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calcChain.xml" ContentType="application/vnd.openxmlformats-officedocument.spreadsheetml.calcCh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>
  <fileVersion appName="xl" lastEdited="7" lowestEdited="5" rupBuild="17127"/>
  <workbookPr defaultThemeVersion="124226"/>
  <bookViews>
    <workbookView xWindow="0" yWindow="0" windowWidth="23040" windowHeight="9084"/>
  </bookViews>
  <sheets>
    <sheet sheetId="2" r:id="rId1" name="August 2012"/>
    <sheet r:id="rId6" name="aug" sheetId="3"/>
    <sheet r:id="rId7" name="augKeep" sheetId="4"/>
    <sheet r:id="rId8" name="augKeep2" sheetId="5"/>
  </sheets>
  <definedNames>
    <definedName name="_xlnm._FilterDatabase" localSheetId="0">'August 2012'!$A$1:$AA$3708</definedName>
    <definedName name="aug">'aug'!$A$1:$AA$3710</definedName>
    <definedName name="augKeep">'augKeep'!$A$1:$H$3710</definedName>
    <definedName name="augKeep2">'augKeep2'!$A$1:$H$3710</definedName>
  </definedNames>
  <calcPr fullCalcOnLoad="true"/>
</workbook>
</file>

<file path=xl/calcChain.xml><?xml version="1.0" encoding="utf-8"?>
<calcChain xmlns="http://schemas.openxmlformats.org/spreadsheetml/2006/main">
  <c r="U3710" i="2" l="1"/>
  <c r="Z3708" i="2"/>
  <c r="Z3707" i="2"/>
  <c r="Z3706" i="2"/>
  <c r="Z3705" i="2"/>
  <c r="Z3704" i="2"/>
  <c r="Z3703" i="2"/>
  <c r="Z3702" i="2"/>
  <c r="Z3701" i="2"/>
  <c r="Z3700" i="2"/>
  <c r="Z3699" i="2"/>
  <c r="Z3698" i="2"/>
  <c r="Z3697" i="2"/>
  <c r="Z3696" i="2"/>
  <c r="Z3695" i="2"/>
  <c r="Z3694" i="2"/>
  <c r="Z3693" i="2"/>
  <c r="Z3692" i="2"/>
  <c r="Z3691" i="2"/>
  <c r="Z3690" i="2"/>
  <c r="Z3689" i="2"/>
  <c r="Z3688" i="2"/>
  <c r="Z3687" i="2"/>
  <c r="Z3686" i="2"/>
  <c r="Z3685" i="2"/>
  <c r="Z3684" i="2"/>
  <c r="Z3683" i="2"/>
  <c r="Z3682" i="2"/>
  <c r="Z3681" i="2"/>
  <c r="Z3680" i="2"/>
  <c r="Z3679" i="2"/>
  <c r="Z3678" i="2"/>
  <c r="Z3677" i="2"/>
  <c r="Z3676" i="2"/>
  <c r="Z3675" i="2"/>
  <c r="Z3674" i="2"/>
  <c r="Z3673" i="2"/>
  <c r="Z3672" i="2"/>
  <c r="Z3671" i="2"/>
  <c r="Z3670" i="2"/>
  <c r="Z3669" i="2"/>
  <c r="Z3668" i="2"/>
  <c r="Z3667" i="2"/>
  <c r="Z3666" i="2"/>
  <c r="Z3665" i="2"/>
  <c r="Z3664" i="2"/>
  <c r="Z3663" i="2"/>
  <c r="Z3662" i="2"/>
  <c r="Z3661" i="2"/>
  <c r="Z3660" i="2"/>
  <c r="Z3659" i="2"/>
  <c r="Z3658" i="2"/>
  <c r="Z3657" i="2"/>
  <c r="Z3656" i="2"/>
  <c r="Z3655" i="2"/>
  <c r="Z3654" i="2"/>
  <c r="Z3653" i="2"/>
  <c r="Z3652" i="2"/>
  <c r="Z3651" i="2"/>
  <c r="Z3650" i="2"/>
  <c r="Z3649" i="2"/>
  <c r="Z3648" i="2"/>
  <c r="Z3647" i="2"/>
  <c r="Z3646" i="2"/>
  <c r="Z3645" i="2"/>
  <c r="Z3644" i="2"/>
  <c r="Z3643" i="2"/>
  <c r="Z3642" i="2"/>
  <c r="Z3641" i="2"/>
  <c r="Z3640" i="2"/>
  <c r="Z3639" i="2"/>
  <c r="Z3638" i="2"/>
  <c r="Z3637" i="2"/>
  <c r="Z3636" i="2"/>
  <c r="Z3635" i="2"/>
  <c r="Z3634" i="2"/>
  <c r="Z3633" i="2"/>
  <c r="Z3632" i="2"/>
  <c r="Z3631" i="2"/>
  <c r="Z3630" i="2"/>
  <c r="Z3629" i="2"/>
  <c r="Z3628" i="2"/>
  <c r="Z3627" i="2"/>
  <c r="Z3626" i="2"/>
  <c r="Z3625" i="2"/>
  <c r="Z3624" i="2"/>
  <c r="Z3623" i="2"/>
  <c r="Z3622" i="2"/>
  <c r="Z3621" i="2"/>
  <c r="Z3620" i="2"/>
  <c r="Z3619" i="2"/>
  <c r="Z3618" i="2"/>
  <c r="Z3617" i="2"/>
  <c r="Z3616" i="2"/>
  <c r="Z3615" i="2"/>
  <c r="Z3614" i="2"/>
  <c r="Z3613" i="2"/>
  <c r="Z3612" i="2"/>
  <c r="Z3611" i="2"/>
  <c r="Z3610" i="2"/>
  <c r="Z3609" i="2"/>
  <c r="Z3608" i="2"/>
  <c r="Z3607" i="2"/>
  <c r="Z3606" i="2"/>
  <c r="Z3605" i="2"/>
  <c r="Z3604" i="2"/>
  <c r="Z3603" i="2"/>
  <c r="Z3602" i="2"/>
  <c r="Z3601" i="2"/>
  <c r="Z3600" i="2"/>
  <c r="Z3599" i="2"/>
  <c r="Z3598" i="2"/>
  <c r="Z3597" i="2"/>
  <c r="Z3596" i="2"/>
  <c r="Z3595" i="2"/>
  <c r="Z3594" i="2"/>
  <c r="Z3593" i="2"/>
  <c r="Z3592" i="2"/>
  <c r="Z3591" i="2"/>
  <c r="Z3590" i="2"/>
  <c r="Z3589" i="2"/>
  <c r="Z3588" i="2"/>
  <c r="Z3587" i="2"/>
  <c r="Z3586" i="2"/>
  <c r="Z3585" i="2"/>
  <c r="Z3584" i="2"/>
  <c r="Z3583" i="2"/>
  <c r="Z3582" i="2"/>
  <c r="Z3581" i="2"/>
  <c r="Z3580" i="2"/>
  <c r="Z3579" i="2"/>
  <c r="Z3578" i="2"/>
  <c r="Z3577" i="2"/>
  <c r="Z3576" i="2"/>
  <c r="Z3575" i="2"/>
  <c r="Z3574" i="2"/>
  <c r="Z3573" i="2"/>
  <c r="Z3572" i="2"/>
  <c r="Z3571" i="2"/>
  <c r="Z3570" i="2"/>
  <c r="Z3569" i="2"/>
  <c r="Z3568" i="2"/>
  <c r="Z3567" i="2"/>
  <c r="Z3566" i="2"/>
  <c r="Z3565" i="2"/>
  <c r="Z3564" i="2"/>
  <c r="Z3563" i="2"/>
  <c r="Z3562" i="2"/>
  <c r="Z3561" i="2"/>
  <c r="Z3560" i="2"/>
  <c r="Z3559" i="2"/>
  <c r="Z3558" i="2"/>
  <c r="Z3557" i="2"/>
  <c r="Z3556" i="2"/>
  <c r="Z3555" i="2"/>
  <c r="Z3554" i="2"/>
  <c r="Z3553" i="2"/>
  <c r="Z3552" i="2"/>
  <c r="Z3551" i="2"/>
  <c r="Z3550" i="2"/>
  <c r="Z3549" i="2"/>
  <c r="Z3548" i="2"/>
  <c r="Z3547" i="2"/>
  <c r="Z3546" i="2"/>
  <c r="Z3545" i="2"/>
  <c r="Z3544" i="2"/>
  <c r="Z3543" i="2"/>
  <c r="Z3542" i="2"/>
  <c r="Z3541" i="2"/>
  <c r="Z3540" i="2"/>
  <c r="Z3539" i="2"/>
  <c r="Z3538" i="2"/>
  <c r="Z3537" i="2"/>
  <c r="Z3536" i="2"/>
  <c r="Z3535" i="2"/>
  <c r="Z3534" i="2"/>
  <c r="Z3533" i="2"/>
  <c r="Z3532" i="2"/>
  <c r="Z3531" i="2"/>
  <c r="Z3530" i="2"/>
  <c r="Z3529" i="2"/>
  <c r="Z3528" i="2"/>
  <c r="Z3527" i="2"/>
  <c r="Z3526" i="2"/>
  <c r="Z3525" i="2"/>
  <c r="Z3524" i="2"/>
  <c r="Z3523" i="2"/>
  <c r="Z3522" i="2"/>
  <c r="Z3521" i="2"/>
  <c r="Z3520" i="2"/>
  <c r="Z3519" i="2"/>
  <c r="Z3518" i="2"/>
  <c r="Z3517" i="2"/>
  <c r="Z3516" i="2"/>
  <c r="Z3515" i="2"/>
  <c r="Z3514" i="2"/>
  <c r="Z3513" i="2"/>
  <c r="Z3512" i="2"/>
  <c r="Z3511" i="2"/>
  <c r="Z3510" i="2"/>
  <c r="Z3509" i="2"/>
  <c r="Z3508" i="2"/>
  <c r="Z3507" i="2"/>
  <c r="Z3506" i="2"/>
  <c r="Z3505" i="2"/>
  <c r="Z3504" i="2"/>
  <c r="Z3503" i="2"/>
  <c r="Z3502" i="2"/>
  <c r="Z3501" i="2"/>
  <c r="Z3500" i="2"/>
  <c r="Z3499" i="2"/>
  <c r="Z3498" i="2"/>
  <c r="Z3497" i="2"/>
  <c r="Z3496" i="2"/>
  <c r="Z3495" i="2"/>
  <c r="Z3494" i="2"/>
  <c r="Z3493" i="2"/>
  <c r="Z3492" i="2"/>
  <c r="Z3491" i="2"/>
  <c r="Z3490" i="2"/>
  <c r="Z3489" i="2"/>
  <c r="Z3488" i="2"/>
  <c r="Z3487" i="2"/>
  <c r="Z3486" i="2"/>
  <c r="Z3485" i="2"/>
  <c r="Z3484" i="2"/>
  <c r="Z3483" i="2"/>
  <c r="Z3482" i="2"/>
  <c r="Z3481" i="2"/>
  <c r="Z3480" i="2"/>
  <c r="Z3479" i="2"/>
  <c r="Z3478" i="2"/>
  <c r="Z3477" i="2"/>
  <c r="Z3476" i="2"/>
  <c r="Z3475" i="2"/>
  <c r="Z3474" i="2"/>
  <c r="Z3473" i="2"/>
  <c r="Z3472" i="2"/>
  <c r="Z3471" i="2"/>
  <c r="Z3470" i="2"/>
  <c r="Z3469" i="2"/>
  <c r="Z3468" i="2"/>
  <c r="Z3467" i="2"/>
  <c r="Z3466" i="2"/>
  <c r="Z3465" i="2"/>
  <c r="Z3464" i="2"/>
  <c r="Z3463" i="2"/>
  <c r="Z3462" i="2"/>
  <c r="Z3461" i="2"/>
  <c r="Z3460" i="2"/>
  <c r="Z3459" i="2"/>
  <c r="Z3458" i="2"/>
  <c r="Z3457" i="2"/>
  <c r="Z3456" i="2"/>
  <c r="Z3455" i="2"/>
  <c r="Z3454" i="2"/>
  <c r="Z3453" i="2"/>
  <c r="Z3452" i="2"/>
  <c r="Z3451" i="2"/>
  <c r="Z3450" i="2"/>
  <c r="Z3449" i="2"/>
  <c r="Z3448" i="2"/>
  <c r="Z3447" i="2"/>
  <c r="Z3446" i="2"/>
  <c r="Z3445" i="2"/>
  <c r="Z3444" i="2"/>
  <c r="Z3443" i="2"/>
  <c r="Z3442" i="2"/>
  <c r="Z3441" i="2"/>
  <c r="Z3440" i="2"/>
  <c r="Z3439" i="2"/>
  <c r="Z3438" i="2"/>
  <c r="Z3437" i="2"/>
  <c r="Z3436" i="2"/>
  <c r="Z3435" i="2"/>
  <c r="Z3434" i="2"/>
  <c r="Z3433" i="2"/>
  <c r="Z3432" i="2"/>
  <c r="Z3431" i="2"/>
  <c r="Z3430" i="2"/>
  <c r="Z3429" i="2"/>
  <c r="Z3428" i="2"/>
  <c r="Z3427" i="2"/>
  <c r="Z3426" i="2"/>
  <c r="Z3425" i="2"/>
  <c r="Z3424" i="2"/>
  <c r="Z3423" i="2"/>
  <c r="Z3422" i="2"/>
  <c r="Z3421" i="2"/>
  <c r="Z3420" i="2"/>
  <c r="Z3419" i="2"/>
  <c r="Z3418" i="2"/>
  <c r="Z3417" i="2"/>
  <c r="Z3416" i="2"/>
  <c r="Z3415" i="2"/>
  <c r="Z3414" i="2"/>
  <c r="Z3413" i="2"/>
  <c r="Z3412" i="2"/>
  <c r="Z3411" i="2"/>
  <c r="Z3410" i="2"/>
  <c r="Z3409" i="2"/>
  <c r="Z3408" i="2"/>
  <c r="Z3407" i="2"/>
  <c r="Z3406" i="2"/>
  <c r="Z3405" i="2"/>
  <c r="Z3404" i="2"/>
  <c r="Z3403" i="2"/>
  <c r="Z3402" i="2"/>
  <c r="Z3401" i="2"/>
  <c r="Z3400" i="2"/>
  <c r="Z3399" i="2"/>
  <c r="Z3398" i="2"/>
  <c r="Z3397" i="2"/>
  <c r="Z3396" i="2"/>
  <c r="Z3395" i="2"/>
  <c r="Z3394" i="2"/>
  <c r="Z3393" i="2"/>
  <c r="Z3392" i="2"/>
  <c r="Z3391" i="2"/>
  <c r="Z3390" i="2"/>
  <c r="Z3389" i="2"/>
  <c r="Z3388" i="2"/>
  <c r="Z3387" i="2"/>
  <c r="Z3386" i="2"/>
  <c r="Z3385" i="2"/>
  <c r="Z3384" i="2"/>
  <c r="Z3383" i="2"/>
  <c r="Z3382" i="2"/>
  <c r="Z3381" i="2"/>
  <c r="Z3380" i="2"/>
  <c r="Z3379" i="2"/>
  <c r="Z3378" i="2"/>
  <c r="Z3377" i="2"/>
  <c r="Z3376" i="2"/>
  <c r="Z3375" i="2"/>
  <c r="Z3374" i="2"/>
  <c r="Z3373" i="2"/>
  <c r="Z3372" i="2"/>
  <c r="Z3371" i="2"/>
  <c r="Z3370" i="2"/>
  <c r="Z3369" i="2"/>
  <c r="Z3368" i="2"/>
  <c r="Z3367" i="2"/>
  <c r="Z3366" i="2"/>
  <c r="Z3365" i="2"/>
  <c r="Z3364" i="2"/>
  <c r="Z3363" i="2"/>
  <c r="Z3362" i="2"/>
  <c r="Z3361" i="2"/>
  <c r="Z3360" i="2"/>
  <c r="Z3359" i="2"/>
  <c r="Z3358" i="2"/>
  <c r="Z3357" i="2"/>
  <c r="Z3356" i="2"/>
  <c r="Z3355" i="2"/>
  <c r="Z3354" i="2"/>
  <c r="Z3353" i="2"/>
  <c r="Z3352" i="2"/>
  <c r="Z3351" i="2"/>
  <c r="Z3350" i="2"/>
  <c r="Z3349" i="2"/>
  <c r="Z3348" i="2"/>
  <c r="Z3347" i="2"/>
  <c r="Z3346" i="2"/>
  <c r="Z3345" i="2"/>
  <c r="Z3344" i="2"/>
  <c r="Z3343" i="2"/>
  <c r="Z3342" i="2"/>
  <c r="Z3341" i="2"/>
  <c r="Z3340" i="2"/>
  <c r="Z3339" i="2"/>
  <c r="Z3338" i="2"/>
  <c r="Z3337" i="2"/>
  <c r="Z3336" i="2"/>
  <c r="Z3335" i="2"/>
  <c r="Z3334" i="2"/>
  <c r="Z3333" i="2"/>
  <c r="Z3332" i="2"/>
  <c r="Z3331" i="2"/>
  <c r="Z3330" i="2"/>
  <c r="Z3329" i="2"/>
  <c r="Z3328" i="2"/>
  <c r="Z3327" i="2"/>
  <c r="Z3326" i="2"/>
  <c r="Z3325" i="2"/>
  <c r="Z3324" i="2"/>
  <c r="Z3323" i="2"/>
  <c r="Z3322" i="2"/>
  <c r="Z3321" i="2"/>
  <c r="Z3320" i="2"/>
  <c r="Z3319" i="2"/>
  <c r="Z3318" i="2"/>
  <c r="Z3317" i="2"/>
  <c r="Z3316" i="2"/>
  <c r="Z3315" i="2"/>
  <c r="Z3314" i="2"/>
  <c r="Z3313" i="2"/>
  <c r="Z3312" i="2"/>
  <c r="Z3311" i="2"/>
  <c r="Z3310" i="2"/>
  <c r="Z3309" i="2"/>
  <c r="Z3308" i="2"/>
  <c r="Z3307" i="2"/>
  <c r="Z3306" i="2"/>
  <c r="Z3305" i="2"/>
  <c r="Z3304" i="2"/>
  <c r="Z3303" i="2"/>
  <c r="Z3302" i="2"/>
  <c r="Z3301" i="2"/>
  <c r="Z3300" i="2"/>
  <c r="Z3299" i="2"/>
  <c r="Z3298" i="2"/>
  <c r="Z3297" i="2"/>
  <c r="Z3296" i="2"/>
  <c r="Z3295" i="2"/>
  <c r="Z3294" i="2"/>
  <c r="Z3293" i="2"/>
  <c r="Z3292" i="2"/>
  <c r="Z3291" i="2"/>
  <c r="Z3290" i="2"/>
  <c r="Z3289" i="2"/>
  <c r="Z3288" i="2"/>
  <c r="Z3287" i="2"/>
  <c r="Z3286" i="2"/>
  <c r="Z3285" i="2"/>
  <c r="Z3284" i="2"/>
  <c r="Z3283" i="2"/>
  <c r="Z3282" i="2"/>
  <c r="Z3281" i="2"/>
  <c r="Z3280" i="2"/>
  <c r="Z3279" i="2"/>
  <c r="Z3278" i="2"/>
  <c r="Z3277" i="2"/>
  <c r="Z3276" i="2"/>
  <c r="Z3275" i="2"/>
  <c r="Z3274" i="2"/>
  <c r="Z3273" i="2"/>
  <c r="Z3272" i="2"/>
  <c r="Z3271" i="2"/>
  <c r="Z3270" i="2"/>
  <c r="Z3269" i="2"/>
  <c r="Z3268" i="2"/>
  <c r="Z3267" i="2"/>
  <c r="Z3266" i="2"/>
  <c r="Z3265" i="2"/>
  <c r="Z3264" i="2"/>
  <c r="Z3263" i="2"/>
  <c r="Z3262" i="2"/>
  <c r="Z3261" i="2"/>
  <c r="Z3260" i="2"/>
  <c r="Z3259" i="2"/>
  <c r="Z3258" i="2"/>
  <c r="Z3257" i="2"/>
  <c r="Z3256" i="2"/>
  <c r="Z3255" i="2"/>
  <c r="Z3254" i="2"/>
  <c r="Z3253" i="2"/>
  <c r="Z3252" i="2"/>
  <c r="Z3251" i="2"/>
  <c r="Z3250" i="2"/>
  <c r="Z3249" i="2"/>
  <c r="Z3248" i="2"/>
  <c r="Z3247" i="2"/>
  <c r="Z3246" i="2"/>
  <c r="Z3245" i="2"/>
  <c r="Z3244" i="2"/>
  <c r="Z3243" i="2"/>
  <c r="Z3242" i="2"/>
  <c r="Z3241" i="2"/>
  <c r="Z3240" i="2"/>
  <c r="Z3239" i="2"/>
  <c r="Z3238" i="2"/>
  <c r="Z3237" i="2"/>
  <c r="Z3236" i="2"/>
  <c r="Z3235" i="2"/>
  <c r="Z3234" i="2"/>
  <c r="Z3233" i="2"/>
  <c r="Z3232" i="2"/>
  <c r="Z3231" i="2"/>
  <c r="Z3230" i="2"/>
  <c r="Z3229" i="2"/>
  <c r="Z3228" i="2"/>
  <c r="Z3227" i="2"/>
  <c r="Z3226" i="2"/>
  <c r="Z3225" i="2"/>
  <c r="Z3224" i="2"/>
  <c r="Z3223" i="2"/>
  <c r="Z3222" i="2"/>
  <c r="Z3221" i="2"/>
  <c r="Z3220" i="2"/>
  <c r="Z3219" i="2"/>
  <c r="Z3218" i="2"/>
  <c r="Z3217" i="2"/>
  <c r="Z3216" i="2"/>
  <c r="Z3215" i="2"/>
  <c r="Z3214" i="2"/>
  <c r="Z3213" i="2"/>
  <c r="Z3212" i="2"/>
  <c r="Z3211" i="2"/>
  <c r="Z3210" i="2"/>
  <c r="Z3209" i="2"/>
  <c r="Z3208" i="2"/>
  <c r="Z3207" i="2"/>
  <c r="Z3206" i="2"/>
  <c r="Z3205" i="2"/>
  <c r="Z3204" i="2"/>
  <c r="Z3203" i="2"/>
  <c r="Z3202" i="2"/>
  <c r="Z3201" i="2"/>
  <c r="Z3200" i="2"/>
  <c r="Z3199" i="2"/>
  <c r="Z3198" i="2"/>
  <c r="Z3197" i="2"/>
  <c r="Z3196" i="2"/>
  <c r="Z3195" i="2"/>
  <c r="Z3194" i="2"/>
  <c r="Z3193" i="2"/>
  <c r="Z3192" i="2"/>
  <c r="Z3191" i="2"/>
  <c r="Z3190" i="2"/>
  <c r="Z3189" i="2"/>
  <c r="Z3188" i="2"/>
  <c r="Z3187" i="2"/>
  <c r="Z3186" i="2"/>
  <c r="Z3185" i="2"/>
  <c r="Z3184" i="2"/>
  <c r="Z3183" i="2"/>
  <c r="Z3182" i="2"/>
  <c r="Z3181" i="2"/>
  <c r="Z3180" i="2"/>
  <c r="Z3179" i="2"/>
  <c r="Z3178" i="2"/>
  <c r="Z3177" i="2"/>
  <c r="Z3176" i="2"/>
  <c r="Z3175" i="2"/>
  <c r="Z3174" i="2"/>
  <c r="Z3173" i="2"/>
  <c r="Z3172" i="2"/>
  <c r="Z3171" i="2"/>
  <c r="Z3170" i="2"/>
  <c r="Z3169" i="2"/>
  <c r="Z3168" i="2"/>
  <c r="Z3167" i="2"/>
  <c r="Z3166" i="2"/>
  <c r="Z3165" i="2"/>
  <c r="Z3164" i="2"/>
  <c r="Z3163" i="2"/>
  <c r="Z3162" i="2"/>
  <c r="Z3161" i="2"/>
  <c r="Z3160" i="2"/>
  <c r="Z3159" i="2"/>
  <c r="Z3158" i="2"/>
  <c r="Z3157" i="2"/>
  <c r="Z3156" i="2"/>
  <c r="Z3155" i="2"/>
  <c r="Z3154" i="2"/>
  <c r="Z3153" i="2"/>
  <c r="Z3152" i="2"/>
  <c r="Z3151" i="2"/>
  <c r="Z3150" i="2"/>
  <c r="Z3149" i="2"/>
  <c r="Z3148" i="2"/>
  <c r="Z3147" i="2"/>
  <c r="Z3146" i="2"/>
  <c r="Z3145" i="2"/>
  <c r="Z3144" i="2"/>
  <c r="Z3143" i="2"/>
  <c r="Z3142" i="2"/>
  <c r="Z3141" i="2"/>
  <c r="Z3140" i="2"/>
  <c r="Z3139" i="2"/>
  <c r="Z3138" i="2"/>
  <c r="Z3137" i="2"/>
  <c r="Z3136" i="2"/>
  <c r="Z3135" i="2"/>
  <c r="Z3134" i="2"/>
  <c r="Z3133" i="2"/>
  <c r="Z3132" i="2"/>
  <c r="Z3131" i="2"/>
  <c r="Z3130" i="2"/>
  <c r="Z3129" i="2"/>
  <c r="Z3128" i="2"/>
  <c r="Z3127" i="2"/>
  <c r="Z3126" i="2"/>
  <c r="Z3125" i="2"/>
  <c r="Z3124" i="2"/>
  <c r="Z3123" i="2"/>
  <c r="Z3122" i="2"/>
  <c r="Z3121" i="2"/>
  <c r="Z3120" i="2"/>
  <c r="Z3119" i="2"/>
  <c r="Z3118" i="2"/>
  <c r="Z3117" i="2"/>
  <c r="Z3116" i="2"/>
  <c r="Z3115" i="2"/>
  <c r="Z3114" i="2"/>
  <c r="Z3113" i="2"/>
  <c r="Z3112" i="2"/>
  <c r="Z3111" i="2"/>
  <c r="Z3110" i="2"/>
  <c r="Z3109" i="2"/>
  <c r="Z3108" i="2"/>
  <c r="Z3107" i="2"/>
  <c r="Z3106" i="2"/>
  <c r="Z3105" i="2"/>
  <c r="Z3104" i="2"/>
  <c r="Z3103" i="2"/>
  <c r="Z3102" i="2"/>
  <c r="Z3101" i="2"/>
  <c r="Z3100" i="2"/>
  <c r="Z3099" i="2"/>
  <c r="Z3098" i="2"/>
  <c r="Z3097" i="2"/>
  <c r="Z3096" i="2"/>
  <c r="Z3095" i="2"/>
  <c r="Z3094" i="2"/>
  <c r="Z3093" i="2"/>
  <c r="Z3092" i="2"/>
  <c r="Z3091" i="2"/>
  <c r="Z3090" i="2"/>
  <c r="Z3089" i="2"/>
  <c r="Z3088" i="2"/>
  <c r="Z3087" i="2"/>
  <c r="Z3086" i="2"/>
  <c r="Z3085" i="2"/>
  <c r="Z3084" i="2"/>
  <c r="Z3083" i="2"/>
  <c r="Z3082" i="2"/>
  <c r="Z3081" i="2"/>
  <c r="Z3080" i="2"/>
  <c r="Z3079" i="2"/>
  <c r="Z3078" i="2"/>
  <c r="Z3077" i="2"/>
  <c r="Z3076" i="2"/>
  <c r="Z3075" i="2"/>
  <c r="Z3074" i="2"/>
  <c r="Z3073" i="2"/>
  <c r="Z3072" i="2"/>
  <c r="Z3071" i="2"/>
  <c r="Z3070" i="2"/>
  <c r="Z3069" i="2"/>
  <c r="Z3068" i="2"/>
  <c r="Z3067" i="2"/>
  <c r="Z3066" i="2"/>
  <c r="Z3065" i="2"/>
  <c r="Z3064" i="2"/>
  <c r="Z3063" i="2"/>
  <c r="Z3062" i="2"/>
  <c r="Z3061" i="2"/>
  <c r="Z3060" i="2"/>
  <c r="Z3059" i="2"/>
  <c r="Z3058" i="2"/>
  <c r="Z3057" i="2"/>
  <c r="Z3056" i="2"/>
  <c r="Z3055" i="2"/>
  <c r="Z3054" i="2"/>
  <c r="Z3053" i="2"/>
  <c r="Z3052" i="2"/>
  <c r="Z3051" i="2"/>
  <c r="Z3050" i="2"/>
  <c r="Z3049" i="2"/>
  <c r="Z3048" i="2"/>
  <c r="Z3047" i="2"/>
  <c r="Z3046" i="2"/>
  <c r="Z3045" i="2"/>
  <c r="Z3044" i="2"/>
  <c r="Z3043" i="2"/>
  <c r="Z3042" i="2"/>
  <c r="Z3041" i="2"/>
  <c r="Z3040" i="2"/>
  <c r="Z3039" i="2"/>
  <c r="Z3038" i="2"/>
  <c r="Z3037" i="2"/>
  <c r="Z3036" i="2"/>
  <c r="Z3035" i="2"/>
  <c r="Z3034" i="2"/>
  <c r="Z3033" i="2"/>
  <c r="Z3032" i="2"/>
  <c r="Z3031" i="2"/>
  <c r="Z3030" i="2"/>
  <c r="Z3029" i="2"/>
  <c r="Z3028" i="2"/>
  <c r="Z3027" i="2"/>
  <c r="Z3026" i="2"/>
  <c r="Z3025" i="2"/>
  <c r="Z3024" i="2"/>
  <c r="Z3023" i="2"/>
  <c r="Z3022" i="2"/>
  <c r="Z3021" i="2"/>
  <c r="Z3020" i="2"/>
  <c r="Z3019" i="2"/>
  <c r="Z3018" i="2"/>
  <c r="Z3017" i="2"/>
  <c r="Z3016" i="2"/>
  <c r="Z3015" i="2"/>
  <c r="Z3014" i="2"/>
  <c r="Z3013" i="2"/>
  <c r="Z3012" i="2"/>
  <c r="Z3011" i="2"/>
  <c r="Z3010" i="2"/>
  <c r="Z3009" i="2"/>
  <c r="Z3008" i="2"/>
  <c r="Z3007" i="2"/>
  <c r="Z3006" i="2"/>
  <c r="Z3005" i="2"/>
  <c r="Z3004" i="2"/>
  <c r="Z3003" i="2"/>
  <c r="Z3002" i="2"/>
  <c r="Z3001" i="2"/>
  <c r="Z3000" i="2"/>
  <c r="Z2999" i="2"/>
  <c r="Z2998" i="2"/>
  <c r="Z2997" i="2"/>
  <c r="Z2996" i="2"/>
  <c r="Z2995" i="2"/>
  <c r="Z2994" i="2"/>
  <c r="Z2993" i="2"/>
  <c r="Z2992" i="2"/>
  <c r="Z2991" i="2"/>
  <c r="Z2990" i="2"/>
  <c r="Z2989" i="2"/>
  <c r="Z2988" i="2"/>
  <c r="Z2987" i="2"/>
  <c r="Z2986" i="2"/>
  <c r="Z2985" i="2"/>
  <c r="Z2984" i="2"/>
  <c r="Z2983" i="2"/>
  <c r="Z2982" i="2"/>
  <c r="Z2981" i="2"/>
  <c r="Z2980" i="2"/>
  <c r="Z2979" i="2"/>
  <c r="Z2978" i="2"/>
  <c r="Z2977" i="2"/>
  <c r="Z2976" i="2"/>
  <c r="Z2975" i="2"/>
  <c r="Z2974" i="2"/>
  <c r="Z2973" i="2"/>
  <c r="Z2972" i="2"/>
  <c r="Z2971" i="2"/>
  <c r="Z2970" i="2"/>
  <c r="Z2969" i="2"/>
  <c r="Z2968" i="2"/>
  <c r="Z2967" i="2"/>
  <c r="Z2966" i="2"/>
  <c r="Z2965" i="2"/>
  <c r="Z2964" i="2"/>
  <c r="Z2963" i="2"/>
  <c r="Z2962" i="2"/>
  <c r="Z2961" i="2"/>
  <c r="Z2960" i="2"/>
  <c r="Z2959" i="2"/>
  <c r="Z2958" i="2"/>
  <c r="Z2957" i="2"/>
  <c r="Z2956" i="2"/>
  <c r="Z2955" i="2"/>
  <c r="Z2954" i="2"/>
  <c r="Z2953" i="2"/>
  <c r="Z2952" i="2"/>
  <c r="Z2951" i="2"/>
  <c r="Z2950" i="2"/>
  <c r="Z2949" i="2"/>
  <c r="Z2948" i="2"/>
  <c r="Z2947" i="2"/>
  <c r="Z2946" i="2"/>
  <c r="Z2945" i="2"/>
  <c r="Z2944" i="2"/>
  <c r="Z2943" i="2"/>
  <c r="Z2942" i="2"/>
  <c r="Z2941" i="2"/>
  <c r="Z2940" i="2"/>
  <c r="Z2939" i="2"/>
  <c r="Z2938" i="2"/>
  <c r="Z2937" i="2"/>
  <c r="Z2936" i="2"/>
  <c r="Z2935" i="2"/>
  <c r="Z2934" i="2"/>
  <c r="Z2933" i="2"/>
  <c r="Z2932" i="2"/>
  <c r="Z2931" i="2"/>
  <c r="Z2930" i="2"/>
  <c r="Z2929" i="2"/>
  <c r="Z2928" i="2"/>
  <c r="Z2927" i="2"/>
  <c r="Z2926" i="2"/>
  <c r="Z2925" i="2"/>
  <c r="Z2924" i="2"/>
  <c r="Z2923" i="2"/>
  <c r="Z2922" i="2"/>
  <c r="Z2921" i="2"/>
  <c r="Z2920" i="2"/>
  <c r="Z2919" i="2"/>
  <c r="Z2918" i="2"/>
  <c r="Z2917" i="2"/>
  <c r="Z2916" i="2"/>
  <c r="Z2915" i="2"/>
  <c r="Z2914" i="2"/>
  <c r="Z2913" i="2"/>
  <c r="Z2912" i="2"/>
  <c r="Z2911" i="2"/>
  <c r="Z2910" i="2"/>
  <c r="Z2909" i="2"/>
  <c r="Z2908" i="2"/>
  <c r="Z2907" i="2"/>
  <c r="Z2906" i="2"/>
  <c r="Z2905" i="2"/>
  <c r="Z2904" i="2"/>
  <c r="Z2903" i="2"/>
  <c r="Z2902" i="2"/>
  <c r="Z2901" i="2"/>
  <c r="Z2900" i="2"/>
  <c r="Z2899" i="2"/>
  <c r="Z2898" i="2"/>
  <c r="Z2897" i="2"/>
  <c r="Z2896" i="2"/>
  <c r="Z2895" i="2"/>
  <c r="Z2894" i="2"/>
  <c r="Z2893" i="2"/>
  <c r="Z2892" i="2"/>
  <c r="Z2891" i="2"/>
  <c r="Z2890" i="2"/>
  <c r="Z2889" i="2"/>
  <c r="Z2888" i="2"/>
  <c r="Z2887" i="2"/>
  <c r="Z2886" i="2"/>
  <c r="Z2885" i="2"/>
  <c r="Z2884" i="2"/>
  <c r="Z2883" i="2"/>
  <c r="Z2882" i="2"/>
  <c r="Z2881" i="2"/>
  <c r="Z2880" i="2"/>
  <c r="Z2879" i="2"/>
  <c r="Z2878" i="2"/>
  <c r="Z2877" i="2"/>
  <c r="Z2876" i="2"/>
  <c r="Z2875" i="2"/>
  <c r="Z2874" i="2"/>
  <c r="Z2873" i="2"/>
  <c r="Z2872" i="2"/>
  <c r="Z2871" i="2"/>
  <c r="Z2870" i="2"/>
  <c r="Z2869" i="2"/>
  <c r="Z2868" i="2"/>
  <c r="Z2867" i="2"/>
  <c r="Z2866" i="2"/>
  <c r="Z2865" i="2"/>
  <c r="Z2864" i="2"/>
  <c r="Z2863" i="2"/>
  <c r="Z2862" i="2"/>
  <c r="Z2861" i="2"/>
  <c r="Z2860" i="2"/>
  <c r="Z2859" i="2"/>
  <c r="Z2858" i="2"/>
  <c r="Z2857" i="2"/>
  <c r="Z2856" i="2"/>
  <c r="Z2855" i="2"/>
  <c r="Z2854" i="2"/>
  <c r="Z2853" i="2"/>
  <c r="Z2852" i="2"/>
  <c r="Z2851" i="2"/>
  <c r="Z2850" i="2"/>
  <c r="Z2849" i="2"/>
  <c r="Z2848" i="2"/>
  <c r="Z2847" i="2"/>
  <c r="Z2846" i="2"/>
  <c r="Z2845" i="2"/>
  <c r="Z2844" i="2"/>
  <c r="Z2843" i="2"/>
  <c r="Z2842" i="2"/>
  <c r="Z2841" i="2"/>
  <c r="Z2840" i="2"/>
  <c r="Z2839" i="2"/>
  <c r="Z2838" i="2"/>
  <c r="Z2837" i="2"/>
  <c r="Z2836" i="2"/>
  <c r="Z2835" i="2"/>
  <c r="Z2834" i="2"/>
  <c r="Z2833" i="2"/>
  <c r="Z2832" i="2"/>
  <c r="Z2831" i="2"/>
  <c r="Z2830" i="2"/>
  <c r="Z2829" i="2"/>
  <c r="Z2828" i="2"/>
  <c r="Z2827" i="2"/>
  <c r="Z2826" i="2"/>
  <c r="Z2825" i="2"/>
  <c r="Z2824" i="2"/>
  <c r="Z2823" i="2"/>
  <c r="Z2822" i="2"/>
  <c r="Z2821" i="2"/>
  <c r="Z2820" i="2"/>
  <c r="Z2819" i="2"/>
  <c r="Z2818" i="2"/>
  <c r="Z2817" i="2"/>
  <c r="Z2816" i="2"/>
  <c r="Z2815" i="2"/>
  <c r="Z2814" i="2"/>
  <c r="Z2813" i="2"/>
  <c r="Z2812" i="2"/>
  <c r="Z2811" i="2"/>
  <c r="Z2810" i="2"/>
  <c r="Z2809" i="2"/>
  <c r="Z2808" i="2"/>
  <c r="Z2807" i="2"/>
  <c r="Z2806" i="2"/>
  <c r="Z2805" i="2"/>
  <c r="Z2804" i="2"/>
  <c r="Z2803" i="2"/>
  <c r="Z2802" i="2"/>
  <c r="Z2801" i="2"/>
  <c r="Z2800" i="2"/>
  <c r="Z2799" i="2"/>
  <c r="Z2798" i="2"/>
  <c r="Z2797" i="2"/>
  <c r="Z2796" i="2"/>
  <c r="Z2795" i="2"/>
  <c r="Z2794" i="2"/>
  <c r="Z2793" i="2"/>
  <c r="Z2792" i="2"/>
  <c r="Z2791" i="2"/>
  <c r="Z2790" i="2"/>
  <c r="Z2789" i="2"/>
  <c r="Z2788" i="2"/>
  <c r="Z2787" i="2"/>
  <c r="Z2786" i="2"/>
  <c r="Z2785" i="2"/>
  <c r="Z2784" i="2"/>
  <c r="Z2783" i="2"/>
  <c r="Z2782" i="2"/>
  <c r="Z2781" i="2"/>
  <c r="Z2780" i="2"/>
  <c r="Z2779" i="2"/>
  <c r="Z2778" i="2"/>
  <c r="Z2777" i="2"/>
  <c r="Z2776" i="2"/>
  <c r="Z2775" i="2"/>
  <c r="Z2774" i="2"/>
  <c r="Z2773" i="2"/>
  <c r="Z2772" i="2"/>
  <c r="Z2771" i="2"/>
  <c r="Z2770" i="2"/>
  <c r="Z2769" i="2"/>
  <c r="Z2768" i="2"/>
  <c r="Z2767" i="2"/>
  <c r="Z2766" i="2"/>
  <c r="Z2765" i="2"/>
  <c r="Z2764" i="2"/>
  <c r="Z2763" i="2"/>
  <c r="Z2762" i="2"/>
  <c r="Z2761" i="2"/>
  <c r="Z2760" i="2"/>
  <c r="Z2759" i="2"/>
  <c r="Z2758" i="2"/>
  <c r="Z2757" i="2"/>
  <c r="Z2756" i="2"/>
  <c r="Z2755" i="2"/>
  <c r="Z2754" i="2"/>
  <c r="Z2753" i="2"/>
  <c r="Z2752" i="2"/>
  <c r="Z2751" i="2"/>
  <c r="Z2750" i="2"/>
  <c r="Z2749" i="2"/>
  <c r="Z2748" i="2"/>
  <c r="Z2747" i="2"/>
  <c r="Z2746" i="2"/>
  <c r="Z2745" i="2"/>
  <c r="Z2744" i="2"/>
  <c r="Z2743" i="2"/>
  <c r="Z2742" i="2"/>
  <c r="Z2741" i="2"/>
  <c r="Z2740" i="2"/>
  <c r="Z2739" i="2"/>
  <c r="Z2738" i="2"/>
  <c r="Z2737" i="2"/>
  <c r="Z2736" i="2"/>
  <c r="Z2735" i="2"/>
  <c r="Z2734" i="2"/>
  <c r="Z2733" i="2"/>
  <c r="Z2732" i="2"/>
  <c r="Z2731" i="2"/>
  <c r="Z2730" i="2"/>
  <c r="Z2729" i="2"/>
  <c r="Z2728" i="2"/>
  <c r="Z2727" i="2"/>
  <c r="Z2726" i="2"/>
  <c r="Z2725" i="2"/>
  <c r="Z2724" i="2"/>
  <c r="Z2723" i="2"/>
  <c r="Z2722" i="2"/>
  <c r="Z2721" i="2"/>
  <c r="Z2720" i="2"/>
  <c r="Z2719" i="2"/>
  <c r="Z2718" i="2"/>
  <c r="Z2717" i="2"/>
  <c r="Z2716" i="2"/>
  <c r="Z2715" i="2"/>
  <c r="Z2714" i="2"/>
  <c r="Z2713" i="2"/>
  <c r="Z2712" i="2"/>
  <c r="Z2711" i="2"/>
  <c r="Z2710" i="2"/>
  <c r="Z2709" i="2"/>
  <c r="Z2708" i="2"/>
  <c r="Z2707" i="2"/>
  <c r="Z2706" i="2"/>
  <c r="Z2705" i="2"/>
  <c r="Z2704" i="2"/>
  <c r="Z2703" i="2"/>
  <c r="Z2702" i="2"/>
  <c r="Z2701" i="2"/>
  <c r="Z2700" i="2"/>
  <c r="Z2699" i="2"/>
  <c r="Z2698" i="2"/>
  <c r="Z2697" i="2"/>
  <c r="Z2696" i="2"/>
  <c r="Z2695" i="2"/>
  <c r="Z2694" i="2"/>
  <c r="Z2693" i="2"/>
  <c r="Z2692" i="2"/>
  <c r="Z2691" i="2"/>
  <c r="Z2690" i="2"/>
  <c r="Z2689" i="2"/>
  <c r="Z2688" i="2"/>
  <c r="Z2687" i="2"/>
  <c r="Z2686" i="2"/>
  <c r="Z2685" i="2"/>
  <c r="Z2684" i="2"/>
  <c r="Z2683" i="2"/>
  <c r="Z2682" i="2"/>
  <c r="Z2681" i="2"/>
  <c r="Z2680" i="2"/>
  <c r="Z2679" i="2"/>
  <c r="Z2678" i="2"/>
  <c r="Z2677" i="2"/>
  <c r="Z2676" i="2"/>
  <c r="Z2675" i="2"/>
  <c r="Z2674" i="2"/>
  <c r="Z2673" i="2"/>
  <c r="Z2672" i="2"/>
  <c r="Z2671" i="2"/>
  <c r="Z2670" i="2"/>
  <c r="Z2669" i="2"/>
  <c r="Z2668" i="2"/>
  <c r="Z2667" i="2"/>
  <c r="Z2666" i="2"/>
  <c r="Z2665" i="2"/>
  <c r="Z2664" i="2"/>
  <c r="Z2663" i="2"/>
  <c r="Z2662" i="2"/>
  <c r="Z2661" i="2"/>
  <c r="Z2660" i="2"/>
  <c r="Z2659" i="2"/>
  <c r="Z2658" i="2"/>
  <c r="Z2657" i="2"/>
  <c r="Z2656" i="2"/>
  <c r="Z2655" i="2"/>
  <c r="Z2654" i="2"/>
  <c r="Z2653" i="2"/>
  <c r="Z2652" i="2"/>
  <c r="Z2651" i="2"/>
  <c r="Z2650" i="2"/>
  <c r="Z2649" i="2"/>
  <c r="Z2648" i="2"/>
  <c r="Z2647" i="2"/>
  <c r="Z2646" i="2"/>
  <c r="Z2645" i="2"/>
  <c r="Z2644" i="2"/>
  <c r="Z2643" i="2"/>
  <c r="Z2642" i="2"/>
  <c r="Z2641" i="2"/>
  <c r="Z2640" i="2"/>
  <c r="Z2639" i="2"/>
  <c r="Z2638" i="2"/>
  <c r="Z2637" i="2"/>
  <c r="Z2636" i="2"/>
  <c r="Z2635" i="2"/>
  <c r="Z2634" i="2"/>
  <c r="Z2633" i="2"/>
  <c r="Z2632" i="2"/>
  <c r="Z2631" i="2"/>
  <c r="Z2630" i="2"/>
  <c r="Z2629" i="2"/>
  <c r="Z2628" i="2"/>
  <c r="Z2627" i="2"/>
  <c r="Z2626" i="2"/>
  <c r="Z2625" i="2"/>
  <c r="Z2624" i="2"/>
  <c r="Z2623" i="2"/>
  <c r="Z2622" i="2"/>
  <c r="Z2621" i="2"/>
  <c r="Z2620" i="2"/>
  <c r="Z2619" i="2"/>
  <c r="Z2618" i="2"/>
  <c r="Z2617" i="2"/>
  <c r="Z2616" i="2"/>
  <c r="Z2615" i="2"/>
  <c r="Z2614" i="2"/>
  <c r="Z2613" i="2"/>
  <c r="Z2612" i="2"/>
  <c r="Z2611" i="2"/>
  <c r="Z2610" i="2"/>
  <c r="Z2609" i="2"/>
  <c r="Z2608" i="2"/>
  <c r="Z2607" i="2"/>
  <c r="Z2606" i="2"/>
  <c r="Z2605" i="2"/>
  <c r="Z2604" i="2"/>
  <c r="Z2603" i="2"/>
  <c r="Z2602" i="2"/>
  <c r="Z2601" i="2"/>
  <c r="Z2600" i="2"/>
  <c r="Z2599" i="2"/>
  <c r="Z2598" i="2"/>
  <c r="Z2597" i="2"/>
  <c r="Z2596" i="2"/>
  <c r="Z2595" i="2"/>
  <c r="Z2594" i="2"/>
  <c r="Z2593" i="2"/>
  <c r="Z2592" i="2"/>
  <c r="Z2591" i="2"/>
  <c r="Z2590" i="2"/>
  <c r="Z2589" i="2"/>
  <c r="Z2588" i="2"/>
  <c r="Z2587" i="2"/>
  <c r="Z2586" i="2"/>
  <c r="Z2585" i="2"/>
  <c r="Z2584" i="2"/>
  <c r="Z2583" i="2"/>
  <c r="Z2582" i="2"/>
  <c r="Z2581" i="2"/>
  <c r="Z2580" i="2"/>
  <c r="Z2579" i="2"/>
  <c r="Z2578" i="2"/>
  <c r="Z2577" i="2"/>
  <c r="Z2576" i="2"/>
  <c r="Z2575" i="2"/>
  <c r="Z2574" i="2"/>
  <c r="Z2573" i="2"/>
  <c r="Z2572" i="2"/>
  <c r="Z2571" i="2"/>
  <c r="Z2570" i="2"/>
  <c r="Z2569" i="2"/>
  <c r="Z2568" i="2"/>
  <c r="Z2567" i="2"/>
  <c r="Z2566" i="2"/>
  <c r="Z2565" i="2"/>
  <c r="Z2564" i="2"/>
  <c r="Z2563" i="2"/>
  <c r="Z2562" i="2"/>
  <c r="Z2561" i="2"/>
  <c r="Z2560" i="2"/>
  <c r="Z2559" i="2"/>
  <c r="Z2558" i="2"/>
  <c r="Z2557" i="2"/>
  <c r="Z2556" i="2"/>
  <c r="Z2555" i="2"/>
  <c r="Z2554" i="2"/>
  <c r="Z2553" i="2"/>
  <c r="Z2552" i="2"/>
  <c r="Z2551" i="2"/>
  <c r="Z2550" i="2"/>
  <c r="Z2549" i="2"/>
  <c r="Z2548" i="2"/>
  <c r="Z2547" i="2"/>
  <c r="Z2546" i="2"/>
  <c r="Z2545" i="2"/>
  <c r="Z2544" i="2"/>
  <c r="Z2543" i="2"/>
  <c r="Z2542" i="2"/>
  <c r="Z2541" i="2"/>
  <c r="Z2540" i="2"/>
  <c r="Z2539" i="2"/>
  <c r="Z2538" i="2"/>
  <c r="Z2537" i="2"/>
  <c r="Z2536" i="2"/>
  <c r="Z2535" i="2"/>
  <c r="Z2534" i="2"/>
  <c r="Z2533" i="2"/>
  <c r="Z2532" i="2"/>
  <c r="Z2531" i="2"/>
  <c r="Z2530" i="2"/>
  <c r="Z2529" i="2"/>
  <c r="Z2528" i="2"/>
  <c r="Z2527" i="2"/>
  <c r="Z2526" i="2"/>
  <c r="Z2525" i="2"/>
  <c r="Z2524" i="2"/>
  <c r="Z2523" i="2"/>
  <c r="Z2522" i="2"/>
  <c r="Z2521" i="2"/>
  <c r="Z2520" i="2"/>
  <c r="Z2519" i="2"/>
  <c r="Z2518" i="2"/>
  <c r="Z2517" i="2"/>
  <c r="Z2516" i="2"/>
  <c r="Z2515" i="2"/>
  <c r="Z2514" i="2"/>
  <c r="Z2513" i="2"/>
  <c r="Z2512" i="2"/>
  <c r="Z2511" i="2"/>
  <c r="Z2510" i="2"/>
  <c r="Z2509" i="2"/>
  <c r="Z2508" i="2"/>
  <c r="Z2507" i="2"/>
  <c r="Z2506" i="2"/>
  <c r="Z2505" i="2"/>
  <c r="Z2504" i="2"/>
  <c r="Z2503" i="2"/>
  <c r="Z2502" i="2"/>
  <c r="Z2501" i="2"/>
  <c r="Z2500" i="2"/>
  <c r="Z2499" i="2"/>
  <c r="Z2498" i="2"/>
  <c r="Z2497" i="2"/>
  <c r="Z2496" i="2"/>
  <c r="Z2495" i="2"/>
  <c r="Z2494" i="2"/>
  <c r="Z2493" i="2"/>
  <c r="Z2492" i="2"/>
  <c r="Z2491" i="2"/>
  <c r="Z2490" i="2"/>
  <c r="Z2489" i="2"/>
  <c r="Z2488" i="2"/>
  <c r="Z2487" i="2"/>
  <c r="Z2486" i="2"/>
  <c r="Z2485" i="2"/>
  <c r="Z2484" i="2"/>
  <c r="Z2483" i="2"/>
  <c r="Z2482" i="2"/>
  <c r="Z2481" i="2"/>
  <c r="Z2480" i="2"/>
  <c r="Z2479" i="2"/>
  <c r="Z2478" i="2"/>
  <c r="Z2477" i="2"/>
  <c r="Z2476" i="2"/>
  <c r="Z2475" i="2"/>
  <c r="Z2474" i="2"/>
  <c r="Z2473" i="2"/>
  <c r="Z2472" i="2"/>
  <c r="Z2471" i="2"/>
  <c r="Z2470" i="2"/>
  <c r="Z2469" i="2"/>
  <c r="Z2468" i="2"/>
  <c r="Z2467" i="2"/>
  <c r="Z2466" i="2"/>
  <c r="Z2465" i="2"/>
  <c r="Z2464" i="2"/>
  <c r="Z2463" i="2"/>
  <c r="Z2462" i="2"/>
  <c r="Z2461" i="2"/>
  <c r="Z2460" i="2"/>
  <c r="Z2459" i="2"/>
  <c r="Z2458" i="2"/>
  <c r="Z2457" i="2"/>
  <c r="Z2456" i="2"/>
  <c r="Z2455" i="2"/>
  <c r="Z2454" i="2"/>
  <c r="Z2453" i="2"/>
  <c r="Z2452" i="2"/>
  <c r="Z2451" i="2"/>
  <c r="Z2450" i="2"/>
  <c r="Z2449" i="2"/>
  <c r="Z2448" i="2"/>
  <c r="Z2447" i="2"/>
  <c r="Z2446" i="2"/>
  <c r="Z2445" i="2"/>
  <c r="Z2444" i="2"/>
  <c r="Z2443" i="2"/>
  <c r="Z2442" i="2"/>
  <c r="Z2441" i="2"/>
  <c r="Z2440" i="2"/>
  <c r="Z2439" i="2"/>
  <c r="Z2438" i="2"/>
  <c r="Z2437" i="2"/>
  <c r="Z2436" i="2"/>
  <c r="Z2435" i="2"/>
  <c r="Z2434" i="2"/>
  <c r="Z2433" i="2"/>
  <c r="Z2432" i="2"/>
  <c r="Z2431" i="2"/>
  <c r="Z2430" i="2"/>
  <c r="Z2429" i="2"/>
  <c r="Z2428" i="2"/>
  <c r="Z2427" i="2"/>
  <c r="Z2426" i="2"/>
  <c r="Z2425" i="2"/>
  <c r="Z2424" i="2"/>
  <c r="Z2423" i="2"/>
  <c r="Z2422" i="2"/>
  <c r="Z2421" i="2"/>
  <c r="Z2420" i="2"/>
  <c r="Z2419" i="2"/>
  <c r="Z2418" i="2"/>
  <c r="Z2417" i="2"/>
  <c r="Z2416" i="2"/>
  <c r="Z2415" i="2"/>
  <c r="Z2414" i="2"/>
  <c r="Z2413" i="2"/>
  <c r="Z2412" i="2"/>
  <c r="Z2411" i="2"/>
  <c r="Z2410" i="2"/>
  <c r="Z2409" i="2"/>
  <c r="Z2408" i="2"/>
  <c r="Z2407" i="2"/>
  <c r="Z2406" i="2"/>
  <c r="Z2405" i="2"/>
  <c r="Z2404" i="2"/>
  <c r="Z2403" i="2"/>
  <c r="Z2402" i="2"/>
  <c r="Z2401" i="2"/>
  <c r="Z2400" i="2"/>
  <c r="Z2399" i="2"/>
  <c r="Z2398" i="2"/>
  <c r="Z2397" i="2"/>
  <c r="Z2396" i="2"/>
  <c r="Z2395" i="2"/>
  <c r="Z2394" i="2"/>
  <c r="Z2393" i="2"/>
  <c r="Z2392" i="2"/>
  <c r="Z2391" i="2"/>
  <c r="Z2390" i="2"/>
  <c r="Z2389" i="2"/>
  <c r="Z2388" i="2"/>
  <c r="Z2387" i="2"/>
  <c r="Z2386" i="2"/>
  <c r="Z2385" i="2"/>
  <c r="Z2384" i="2"/>
  <c r="Z2383" i="2"/>
  <c r="Z2382" i="2"/>
  <c r="Z2381" i="2"/>
  <c r="Z2380" i="2"/>
  <c r="Z2379" i="2"/>
  <c r="Z2378" i="2"/>
  <c r="Z2377" i="2"/>
  <c r="Z2376" i="2"/>
  <c r="Z2375" i="2"/>
  <c r="Z2374" i="2"/>
  <c r="Z2373" i="2"/>
  <c r="Z2372" i="2"/>
  <c r="Z2371" i="2"/>
  <c r="Z2370" i="2"/>
  <c r="Z2369" i="2"/>
  <c r="Z2368" i="2"/>
  <c r="Z2367" i="2"/>
  <c r="Z2366" i="2"/>
  <c r="Z2365" i="2"/>
  <c r="Z2364" i="2"/>
  <c r="Z2363" i="2"/>
  <c r="Z2362" i="2"/>
  <c r="Z2361" i="2"/>
  <c r="Z2360" i="2"/>
  <c r="Z2359" i="2"/>
  <c r="Z2358" i="2"/>
  <c r="Z2357" i="2"/>
  <c r="Z2356" i="2"/>
  <c r="Z2355" i="2"/>
  <c r="Z2354" i="2"/>
  <c r="Z2353" i="2"/>
  <c r="Z2352" i="2"/>
  <c r="Z2351" i="2"/>
  <c r="Z2350" i="2"/>
  <c r="Z2349" i="2"/>
  <c r="Z2348" i="2"/>
  <c r="Z2347" i="2"/>
  <c r="Z2346" i="2"/>
  <c r="Z2345" i="2"/>
  <c r="Z2344" i="2"/>
  <c r="Z2343" i="2"/>
  <c r="Z2342" i="2"/>
  <c r="Z2341" i="2"/>
  <c r="Z2340" i="2"/>
  <c r="Z2339" i="2"/>
  <c r="Z2338" i="2"/>
  <c r="Z2337" i="2"/>
  <c r="Z2336" i="2"/>
  <c r="Z2335" i="2"/>
  <c r="Z2334" i="2"/>
  <c r="Z2333" i="2"/>
  <c r="Z2332" i="2"/>
  <c r="Z2331" i="2"/>
  <c r="Z2330" i="2"/>
  <c r="Z2329" i="2"/>
  <c r="Z2328" i="2"/>
  <c r="Z2327" i="2"/>
  <c r="Z2326" i="2"/>
  <c r="Z2325" i="2"/>
  <c r="Z2324" i="2"/>
  <c r="Z2323" i="2"/>
  <c r="Z2322" i="2"/>
  <c r="Z2321" i="2"/>
  <c r="Z2320" i="2"/>
  <c r="Z2319" i="2"/>
  <c r="Z2318" i="2"/>
  <c r="Z2317" i="2"/>
  <c r="Z2316" i="2"/>
  <c r="Z2315" i="2"/>
  <c r="Z2314" i="2"/>
  <c r="Z2313" i="2"/>
  <c r="Z2312" i="2"/>
  <c r="Z2311" i="2"/>
  <c r="Z2310" i="2"/>
  <c r="Z2309" i="2"/>
  <c r="Z2308" i="2"/>
  <c r="Z2307" i="2"/>
  <c r="Z2306" i="2"/>
  <c r="Z2305" i="2"/>
  <c r="Z2304" i="2"/>
  <c r="Z2303" i="2"/>
  <c r="Z2302" i="2"/>
  <c r="Z2301" i="2"/>
  <c r="Z2300" i="2"/>
  <c r="Z2299" i="2"/>
  <c r="Z2298" i="2"/>
  <c r="Z2297" i="2"/>
  <c r="Z2296" i="2"/>
  <c r="Z2295" i="2"/>
  <c r="Z2294" i="2"/>
  <c r="Z2293" i="2"/>
  <c r="Z2292" i="2"/>
  <c r="Z2291" i="2"/>
  <c r="Z2290" i="2"/>
  <c r="Z2289" i="2"/>
  <c r="Z2288" i="2"/>
  <c r="Z2287" i="2"/>
  <c r="Z2286" i="2"/>
  <c r="Z2285" i="2"/>
  <c r="Z2284" i="2"/>
  <c r="Z2283" i="2"/>
  <c r="Z2282" i="2"/>
  <c r="Z2281" i="2"/>
  <c r="Z2280" i="2"/>
  <c r="Z2279" i="2"/>
  <c r="Z2278" i="2"/>
  <c r="Z2277" i="2"/>
  <c r="Z2276" i="2"/>
  <c r="Z2275" i="2"/>
  <c r="Z2274" i="2"/>
  <c r="Z2273" i="2"/>
  <c r="Z2272" i="2"/>
  <c r="Z2271" i="2"/>
  <c r="Z2270" i="2"/>
  <c r="Z2269" i="2"/>
  <c r="Z2268" i="2"/>
  <c r="Z2267" i="2"/>
  <c r="Z2266" i="2"/>
  <c r="Z2265" i="2"/>
  <c r="Z2264" i="2"/>
  <c r="Z2263" i="2"/>
  <c r="Z2262" i="2"/>
  <c r="Z2261" i="2"/>
  <c r="Z2260" i="2"/>
  <c r="Z2259" i="2"/>
  <c r="Z2258" i="2"/>
  <c r="Z2257" i="2"/>
  <c r="Z2256" i="2"/>
  <c r="Z2255" i="2"/>
  <c r="Z2254" i="2"/>
  <c r="Z2253" i="2"/>
  <c r="Z2252" i="2"/>
  <c r="Z2251" i="2"/>
  <c r="Z2250" i="2"/>
  <c r="Z2249" i="2"/>
  <c r="Z2248" i="2"/>
  <c r="Z2247" i="2"/>
  <c r="Z2246" i="2"/>
  <c r="Z2245" i="2"/>
  <c r="Z2244" i="2"/>
  <c r="Z2243" i="2"/>
  <c r="Z2242" i="2"/>
  <c r="Z2241" i="2"/>
  <c r="Z2240" i="2"/>
  <c r="Z2239" i="2"/>
  <c r="Z2238" i="2"/>
  <c r="Z2237" i="2"/>
  <c r="Z2236" i="2"/>
  <c r="Z2235" i="2"/>
  <c r="Z2234" i="2"/>
  <c r="Z2233" i="2"/>
  <c r="Z2232" i="2"/>
  <c r="Z2231" i="2"/>
  <c r="Z2230" i="2"/>
  <c r="Z2229" i="2"/>
  <c r="Z2228" i="2"/>
  <c r="Z2227" i="2"/>
  <c r="Z2226" i="2"/>
  <c r="Z2225" i="2"/>
  <c r="Z2224" i="2"/>
  <c r="Z2223" i="2"/>
  <c r="Z2222" i="2"/>
  <c r="Z2221" i="2"/>
  <c r="Z2220" i="2"/>
  <c r="Z2219" i="2"/>
  <c r="Z2218" i="2"/>
  <c r="Z2217" i="2"/>
  <c r="Z2216" i="2"/>
  <c r="Z2215" i="2"/>
  <c r="Z2214" i="2"/>
  <c r="Z2213" i="2"/>
  <c r="Z2212" i="2"/>
  <c r="Z2211" i="2"/>
  <c r="Z2210" i="2"/>
  <c r="Z2209" i="2"/>
  <c r="Z2208" i="2"/>
  <c r="Z2207" i="2"/>
  <c r="Z2206" i="2"/>
  <c r="Z2205" i="2"/>
  <c r="Z2204" i="2"/>
  <c r="Z2203" i="2"/>
  <c r="Z2202" i="2"/>
  <c r="Z2201" i="2"/>
  <c r="Z2200" i="2"/>
  <c r="Z2199" i="2"/>
  <c r="Z2198" i="2"/>
  <c r="Z2197" i="2"/>
  <c r="Z2196" i="2"/>
  <c r="Z2195" i="2"/>
  <c r="Z2194" i="2"/>
  <c r="Z2193" i="2"/>
  <c r="Z2192" i="2"/>
  <c r="Z2191" i="2"/>
  <c r="Z2190" i="2"/>
  <c r="Z2189" i="2"/>
  <c r="Z2188" i="2"/>
  <c r="Z2187" i="2"/>
  <c r="Z2186" i="2"/>
  <c r="Z2185" i="2"/>
  <c r="Z2184" i="2"/>
  <c r="Z2183" i="2"/>
  <c r="Z2182" i="2"/>
  <c r="Z2181" i="2"/>
  <c r="Z2180" i="2"/>
  <c r="Z2179" i="2"/>
  <c r="Z2178" i="2"/>
  <c r="Z2177" i="2"/>
  <c r="Z2176" i="2"/>
  <c r="Z2175" i="2"/>
  <c r="Z2174" i="2"/>
  <c r="Z2173" i="2"/>
  <c r="Z2172" i="2"/>
  <c r="Z2171" i="2"/>
  <c r="Z2170" i="2"/>
  <c r="Z2169" i="2"/>
  <c r="Z2168" i="2"/>
  <c r="Z2167" i="2"/>
  <c r="Z2166" i="2"/>
  <c r="Z2165" i="2"/>
  <c r="Z2164" i="2"/>
  <c r="Z2163" i="2"/>
  <c r="Z2162" i="2"/>
  <c r="Z2161" i="2"/>
  <c r="Z2160" i="2"/>
  <c r="Z2159" i="2"/>
  <c r="Z2158" i="2"/>
  <c r="Z2157" i="2"/>
  <c r="Z2156" i="2"/>
  <c r="Z2155" i="2"/>
  <c r="Z2154" i="2"/>
  <c r="Z2153" i="2"/>
  <c r="Z2152" i="2"/>
  <c r="Z2151" i="2"/>
  <c r="Z2150" i="2"/>
  <c r="Z2149" i="2"/>
  <c r="Z2148" i="2"/>
  <c r="Z2147" i="2"/>
  <c r="Z2146" i="2"/>
  <c r="Z2145" i="2"/>
  <c r="Z2144" i="2"/>
  <c r="Z2143" i="2"/>
  <c r="Z2142" i="2"/>
  <c r="Z2141" i="2"/>
  <c r="Z2140" i="2"/>
  <c r="Z2139" i="2"/>
  <c r="Z2138" i="2"/>
  <c r="Z2137" i="2"/>
  <c r="Z2136" i="2"/>
  <c r="Z2135" i="2"/>
  <c r="Z2134" i="2"/>
  <c r="Z2133" i="2"/>
  <c r="Z2132" i="2"/>
  <c r="Z2131" i="2"/>
  <c r="Z2130" i="2"/>
  <c r="Z2129" i="2"/>
  <c r="Z2128" i="2"/>
  <c r="Z2127" i="2"/>
  <c r="Z2126" i="2"/>
  <c r="Z2125" i="2"/>
  <c r="Z2124" i="2"/>
  <c r="Z2123" i="2"/>
  <c r="Z2122" i="2"/>
  <c r="Z2121" i="2"/>
  <c r="Z2120" i="2"/>
  <c r="Z2119" i="2"/>
  <c r="Z2118" i="2"/>
  <c r="Z2117" i="2"/>
  <c r="Z2116" i="2"/>
  <c r="Z2115" i="2"/>
  <c r="Z2114" i="2"/>
  <c r="Z2113" i="2"/>
  <c r="Z2112" i="2"/>
  <c r="Z2111" i="2"/>
  <c r="Z2110" i="2"/>
  <c r="Z2109" i="2"/>
  <c r="Z2108" i="2"/>
  <c r="Z2107" i="2"/>
  <c r="Z2106" i="2"/>
  <c r="Z2105" i="2"/>
  <c r="Z2104" i="2"/>
  <c r="Z2103" i="2"/>
  <c r="Z2102" i="2"/>
  <c r="Z2101" i="2"/>
  <c r="Z2100" i="2"/>
  <c r="Z2099" i="2"/>
  <c r="Z2098" i="2"/>
  <c r="Z2097" i="2"/>
  <c r="Z2096" i="2"/>
  <c r="Z2095" i="2"/>
  <c r="Z2094" i="2"/>
  <c r="Z2093" i="2"/>
  <c r="Z2092" i="2"/>
  <c r="Z2091" i="2"/>
  <c r="Z2090" i="2"/>
  <c r="Z2089" i="2"/>
  <c r="Z2088" i="2"/>
  <c r="Z2087" i="2"/>
  <c r="Z2086" i="2"/>
  <c r="Z2085" i="2"/>
  <c r="Z2084" i="2"/>
  <c r="Z2083" i="2"/>
  <c r="Z2082" i="2"/>
  <c r="Z2081" i="2"/>
  <c r="Z2080" i="2"/>
  <c r="Z2079" i="2"/>
  <c r="Z2078" i="2"/>
  <c r="Z2077" i="2"/>
  <c r="Z2076" i="2"/>
  <c r="Z2075" i="2"/>
  <c r="Z2074" i="2"/>
  <c r="Z2073" i="2"/>
  <c r="Z2072" i="2"/>
  <c r="Z2071" i="2"/>
  <c r="Z2070" i="2"/>
  <c r="Z2069" i="2"/>
  <c r="Z2068" i="2"/>
  <c r="Z2067" i="2"/>
  <c r="Z2066" i="2"/>
  <c r="Z2065" i="2"/>
  <c r="Z2064" i="2"/>
  <c r="Z2063" i="2"/>
  <c r="Z2062" i="2"/>
  <c r="Z2061" i="2"/>
  <c r="Z2060" i="2"/>
  <c r="Z2059" i="2"/>
  <c r="Z2058" i="2"/>
  <c r="Z2057" i="2"/>
  <c r="Z2056" i="2"/>
  <c r="Z2055" i="2"/>
  <c r="Z2054" i="2"/>
  <c r="Z2053" i="2"/>
  <c r="Z2052" i="2"/>
  <c r="Z2051" i="2"/>
  <c r="Z2050" i="2"/>
  <c r="Z2049" i="2"/>
  <c r="Z2048" i="2"/>
  <c r="Z2047" i="2"/>
  <c r="Z2046" i="2"/>
  <c r="Z2045" i="2"/>
  <c r="Z2044" i="2"/>
  <c r="Z2043" i="2"/>
  <c r="Z2042" i="2"/>
  <c r="Z2041" i="2"/>
  <c r="Z2040" i="2"/>
  <c r="Z2039" i="2"/>
  <c r="Z2038" i="2"/>
  <c r="Z2037" i="2"/>
  <c r="Z2036" i="2"/>
  <c r="Z2035" i="2"/>
  <c r="Z2034" i="2"/>
  <c r="Z2033" i="2"/>
  <c r="Z2032" i="2"/>
  <c r="Z2031" i="2"/>
  <c r="Z2030" i="2"/>
  <c r="Z2029" i="2"/>
  <c r="Z2028" i="2"/>
  <c r="Z2027" i="2"/>
  <c r="Z2026" i="2"/>
  <c r="Z2025" i="2"/>
  <c r="Z2024" i="2"/>
  <c r="Z2023" i="2"/>
  <c r="Z2022" i="2"/>
  <c r="Z2021" i="2"/>
  <c r="Z2020" i="2"/>
  <c r="Z2019" i="2"/>
  <c r="Z2018" i="2"/>
  <c r="Z2017" i="2"/>
  <c r="Z2016" i="2"/>
  <c r="Z2015" i="2"/>
  <c r="Z2014" i="2"/>
  <c r="Z2013" i="2"/>
  <c r="Z2012" i="2"/>
  <c r="Z2011" i="2"/>
  <c r="Z2010" i="2"/>
  <c r="Z2009" i="2"/>
  <c r="Z2008" i="2"/>
  <c r="Z2007" i="2"/>
  <c r="Z2006" i="2"/>
  <c r="Z2005" i="2"/>
  <c r="Z2004" i="2"/>
  <c r="Z2003" i="2"/>
  <c r="Z2002" i="2"/>
  <c r="Z2001" i="2"/>
  <c r="Z2000" i="2"/>
  <c r="Z1999" i="2"/>
  <c r="Z1998" i="2"/>
  <c r="Z1997" i="2"/>
  <c r="Z1996" i="2"/>
  <c r="Z1995" i="2"/>
  <c r="Z1994" i="2"/>
  <c r="Z1993" i="2"/>
  <c r="Z1992" i="2"/>
  <c r="Z1991" i="2"/>
  <c r="Z1990" i="2"/>
  <c r="Z1989" i="2"/>
  <c r="Z1988" i="2"/>
  <c r="Z1987" i="2"/>
  <c r="Z1986" i="2"/>
  <c r="Z1985" i="2"/>
  <c r="Z1984" i="2"/>
  <c r="Z1983" i="2"/>
  <c r="Z1982" i="2"/>
  <c r="Z1981" i="2"/>
  <c r="Z1980" i="2"/>
  <c r="Z1979" i="2"/>
  <c r="Z1978" i="2"/>
  <c r="Z1977" i="2"/>
  <c r="Z1976" i="2"/>
  <c r="Z1975" i="2"/>
  <c r="Z1974" i="2"/>
  <c r="Z1973" i="2"/>
  <c r="Z1972" i="2"/>
  <c r="Z1971" i="2"/>
  <c r="Z1970" i="2"/>
  <c r="Z1969" i="2"/>
  <c r="Z1968" i="2"/>
  <c r="Z1967" i="2"/>
  <c r="Z1966" i="2"/>
  <c r="Z1965" i="2"/>
  <c r="Z1964" i="2"/>
  <c r="Z1963" i="2"/>
  <c r="Z1962" i="2"/>
  <c r="Z1961" i="2"/>
  <c r="Z1960" i="2"/>
  <c r="Z1959" i="2"/>
  <c r="Z1958" i="2"/>
  <c r="Z1957" i="2"/>
  <c r="Z1956" i="2"/>
  <c r="Z1955" i="2"/>
  <c r="Z1954" i="2"/>
  <c r="Z1953" i="2"/>
  <c r="Z1952" i="2"/>
  <c r="Z1951" i="2"/>
  <c r="Z1950" i="2"/>
  <c r="Z1949" i="2"/>
  <c r="Z1948" i="2"/>
  <c r="Z1947" i="2"/>
  <c r="Z1946" i="2"/>
  <c r="Z1945" i="2"/>
  <c r="Z1944" i="2"/>
  <c r="Z1943" i="2"/>
  <c r="Z1942" i="2"/>
  <c r="Z1941" i="2"/>
  <c r="Z1940" i="2"/>
  <c r="Z1939" i="2"/>
  <c r="Z1938" i="2"/>
  <c r="Z1937" i="2"/>
  <c r="Z1936" i="2"/>
  <c r="Z1935" i="2"/>
  <c r="Z1934" i="2"/>
  <c r="Z1933" i="2"/>
  <c r="Z1932" i="2"/>
  <c r="Z1931" i="2"/>
  <c r="Z1930" i="2"/>
  <c r="Z1929" i="2"/>
  <c r="Z1928" i="2"/>
  <c r="Z1927" i="2"/>
  <c r="Z1926" i="2"/>
  <c r="Z1925" i="2"/>
  <c r="Z1924" i="2"/>
  <c r="Z1923" i="2"/>
  <c r="Z1922" i="2"/>
  <c r="Z1921" i="2"/>
  <c r="Z1920" i="2"/>
  <c r="Z1919" i="2"/>
  <c r="Z1918" i="2"/>
  <c r="Z1917" i="2"/>
  <c r="Z1916" i="2"/>
  <c r="Z1915" i="2"/>
  <c r="Z1914" i="2"/>
  <c r="Z1913" i="2"/>
  <c r="Z1912" i="2"/>
  <c r="Z1911" i="2"/>
  <c r="Z1910" i="2"/>
  <c r="Z1909" i="2"/>
  <c r="Z1908" i="2"/>
  <c r="Z1907" i="2"/>
  <c r="Z1906" i="2"/>
  <c r="Z1905" i="2"/>
  <c r="Z1904" i="2"/>
  <c r="Z1903" i="2"/>
  <c r="Z1902" i="2"/>
  <c r="Z1901" i="2"/>
  <c r="Z1900" i="2"/>
  <c r="Z1899" i="2"/>
  <c r="Z1898" i="2"/>
  <c r="Z1897" i="2"/>
  <c r="Z1896" i="2"/>
  <c r="Z1895" i="2"/>
  <c r="Z1894" i="2"/>
  <c r="Z1893" i="2"/>
  <c r="Z1892" i="2"/>
  <c r="Z1891" i="2"/>
  <c r="Z1890" i="2"/>
  <c r="Z1889" i="2"/>
  <c r="Z1888" i="2"/>
  <c r="Z1887" i="2"/>
  <c r="Z1886" i="2"/>
  <c r="Z1885" i="2"/>
  <c r="Z1884" i="2"/>
  <c r="Z1883" i="2"/>
  <c r="Z1882" i="2"/>
  <c r="Z1881" i="2"/>
  <c r="Z1880" i="2"/>
  <c r="Z1879" i="2"/>
  <c r="Z1878" i="2"/>
  <c r="Z1877" i="2"/>
  <c r="Z1876" i="2"/>
  <c r="Z1875" i="2"/>
  <c r="Z1874" i="2"/>
  <c r="Z1873" i="2"/>
  <c r="Z1872" i="2"/>
  <c r="Z1871" i="2"/>
  <c r="Z1870" i="2"/>
  <c r="Z1869" i="2"/>
  <c r="Z1868" i="2"/>
  <c r="Z1867" i="2"/>
  <c r="Z1866" i="2"/>
  <c r="Z1865" i="2"/>
  <c r="Z1864" i="2"/>
  <c r="Z1863" i="2"/>
  <c r="Z1862" i="2"/>
  <c r="Z1861" i="2"/>
  <c r="Z1860" i="2"/>
  <c r="Z1859" i="2"/>
  <c r="Z1858" i="2"/>
  <c r="Z1857" i="2"/>
  <c r="Z1856" i="2"/>
  <c r="Z1855" i="2"/>
  <c r="Z1854" i="2"/>
  <c r="Z1853" i="2"/>
  <c r="Z1852" i="2"/>
  <c r="Z1851" i="2"/>
  <c r="Z1850" i="2"/>
  <c r="Z1849" i="2"/>
  <c r="Z1848" i="2"/>
  <c r="Z1847" i="2"/>
  <c r="Z1846" i="2"/>
  <c r="Z1845" i="2"/>
  <c r="Z1844" i="2"/>
  <c r="Z1843" i="2"/>
  <c r="Z1842" i="2"/>
  <c r="Z1841" i="2"/>
  <c r="Z1840" i="2"/>
  <c r="Z1839" i="2"/>
  <c r="Z1838" i="2"/>
  <c r="Z1837" i="2"/>
  <c r="Z1836" i="2"/>
  <c r="Z1835" i="2"/>
  <c r="Z1834" i="2"/>
  <c r="Z1833" i="2"/>
  <c r="Z1832" i="2"/>
  <c r="Z1831" i="2"/>
  <c r="Z1830" i="2"/>
  <c r="Z1829" i="2"/>
  <c r="Z1828" i="2"/>
  <c r="Z1827" i="2"/>
  <c r="Z1826" i="2"/>
  <c r="Z1825" i="2"/>
  <c r="Z1824" i="2"/>
  <c r="Z1823" i="2"/>
  <c r="Z1822" i="2"/>
  <c r="Z1821" i="2"/>
  <c r="Z1820" i="2"/>
  <c r="Z1819" i="2"/>
  <c r="Z1818" i="2"/>
  <c r="Z1817" i="2"/>
  <c r="Z1816" i="2"/>
  <c r="Z1815" i="2"/>
  <c r="Z1814" i="2"/>
  <c r="Z1813" i="2"/>
  <c r="Z1812" i="2"/>
  <c r="Z1811" i="2"/>
  <c r="Z1810" i="2"/>
  <c r="Z1809" i="2"/>
  <c r="Z1808" i="2"/>
  <c r="Z1807" i="2"/>
  <c r="Z1806" i="2"/>
  <c r="Z1805" i="2"/>
  <c r="Z1804" i="2"/>
  <c r="Z1803" i="2"/>
  <c r="Z1802" i="2"/>
  <c r="Z1801" i="2"/>
  <c r="Z1800" i="2"/>
  <c r="Z1799" i="2"/>
  <c r="Z1798" i="2"/>
  <c r="Z1797" i="2"/>
  <c r="Z1796" i="2"/>
  <c r="Z1795" i="2"/>
  <c r="Z1794" i="2"/>
  <c r="Z1793" i="2"/>
  <c r="Z1792" i="2"/>
  <c r="Z1791" i="2"/>
  <c r="Z1790" i="2"/>
  <c r="Z1789" i="2"/>
  <c r="Z1788" i="2"/>
  <c r="Z1787" i="2"/>
  <c r="Z1786" i="2"/>
  <c r="Z1785" i="2"/>
  <c r="Z1784" i="2"/>
  <c r="Z1783" i="2"/>
  <c r="Z1782" i="2"/>
  <c r="Z1781" i="2"/>
  <c r="Z1780" i="2"/>
  <c r="Z1779" i="2"/>
  <c r="Z1778" i="2"/>
  <c r="Z1777" i="2"/>
  <c r="Z1776" i="2"/>
  <c r="Z1775" i="2"/>
  <c r="Z1774" i="2"/>
  <c r="Z1773" i="2"/>
  <c r="Z1772" i="2"/>
  <c r="Z1771" i="2"/>
  <c r="Z1770" i="2"/>
  <c r="Z1769" i="2"/>
  <c r="Z1768" i="2"/>
  <c r="Z1767" i="2"/>
  <c r="Z1766" i="2"/>
  <c r="Z1765" i="2"/>
  <c r="Z1764" i="2"/>
  <c r="Z1763" i="2"/>
  <c r="Z1762" i="2"/>
  <c r="Z1761" i="2"/>
  <c r="Z1760" i="2"/>
  <c r="Z1759" i="2"/>
  <c r="Z1758" i="2"/>
  <c r="Z1757" i="2"/>
  <c r="Z1756" i="2"/>
  <c r="Z1755" i="2"/>
  <c r="Z1754" i="2"/>
  <c r="Z1753" i="2"/>
  <c r="Z1752" i="2"/>
  <c r="Z1751" i="2"/>
  <c r="Z1750" i="2"/>
  <c r="Z1749" i="2"/>
  <c r="Z1748" i="2"/>
  <c r="Z1747" i="2"/>
  <c r="Z1746" i="2"/>
  <c r="Z1745" i="2"/>
  <c r="Z1744" i="2"/>
  <c r="Z1743" i="2"/>
  <c r="Z1742" i="2"/>
  <c r="Z1741" i="2"/>
  <c r="Z1740" i="2"/>
  <c r="Z1739" i="2"/>
  <c r="Z1738" i="2"/>
  <c r="Z1737" i="2"/>
  <c r="Z1736" i="2"/>
  <c r="Z1735" i="2"/>
  <c r="Z1734" i="2"/>
  <c r="Z1733" i="2"/>
  <c r="Z1732" i="2"/>
  <c r="Z1731" i="2"/>
  <c r="Z1730" i="2"/>
  <c r="Z1729" i="2"/>
  <c r="Z1728" i="2"/>
  <c r="Z1727" i="2"/>
  <c r="Z1726" i="2"/>
  <c r="Z1725" i="2"/>
  <c r="Z1724" i="2"/>
  <c r="Z1723" i="2"/>
  <c r="Z1722" i="2"/>
  <c r="Z1721" i="2"/>
  <c r="Z1720" i="2"/>
  <c r="Z1719" i="2"/>
  <c r="Z1718" i="2"/>
  <c r="Z1717" i="2"/>
  <c r="Z1716" i="2"/>
  <c r="Z1715" i="2"/>
  <c r="Z1714" i="2"/>
  <c r="Z1713" i="2"/>
  <c r="Z1712" i="2"/>
  <c r="Z1711" i="2"/>
  <c r="Z1710" i="2"/>
  <c r="Z1709" i="2"/>
  <c r="Z1708" i="2"/>
  <c r="Z1707" i="2"/>
  <c r="Z1706" i="2"/>
  <c r="Z1705" i="2"/>
  <c r="Z1704" i="2"/>
  <c r="Z1703" i="2"/>
  <c r="Z1702" i="2"/>
  <c r="Z1701" i="2"/>
  <c r="Z1700" i="2"/>
  <c r="Z1699" i="2"/>
  <c r="Z1698" i="2"/>
  <c r="Z1697" i="2"/>
  <c r="Z1696" i="2"/>
  <c r="Z1695" i="2"/>
  <c r="Z1694" i="2"/>
  <c r="Z1693" i="2"/>
  <c r="Z1692" i="2"/>
  <c r="Z1691" i="2"/>
  <c r="Z1690" i="2"/>
  <c r="Z1689" i="2"/>
  <c r="Z1688" i="2"/>
  <c r="Z1687" i="2"/>
  <c r="Z1686" i="2"/>
  <c r="Z1685" i="2"/>
  <c r="Z1684" i="2"/>
  <c r="Z1683" i="2"/>
  <c r="Z1682" i="2"/>
  <c r="Z1681" i="2"/>
  <c r="Z1680" i="2"/>
  <c r="Z1679" i="2"/>
  <c r="Z1678" i="2"/>
  <c r="Z1677" i="2"/>
  <c r="Z1676" i="2"/>
  <c r="Z1675" i="2"/>
  <c r="Z1674" i="2"/>
  <c r="Z1673" i="2"/>
  <c r="Z1672" i="2"/>
  <c r="Z1671" i="2"/>
  <c r="Z1670" i="2"/>
  <c r="Z1669" i="2"/>
  <c r="Z1668" i="2"/>
  <c r="Z1667" i="2"/>
  <c r="Z1666" i="2"/>
  <c r="Z1665" i="2"/>
  <c r="Z1664" i="2"/>
  <c r="Z1663" i="2"/>
  <c r="Z1662" i="2"/>
  <c r="Z1661" i="2"/>
  <c r="Z1660" i="2"/>
  <c r="Z1659" i="2"/>
  <c r="Z1658" i="2"/>
  <c r="Z1657" i="2"/>
  <c r="Z1656" i="2"/>
  <c r="Z1655" i="2"/>
  <c r="Z1654" i="2"/>
  <c r="Z1653" i="2"/>
  <c r="Z1652" i="2"/>
  <c r="Z1651" i="2"/>
  <c r="Z1650" i="2"/>
  <c r="Z1649" i="2"/>
  <c r="Z1648" i="2"/>
  <c r="Z1647" i="2"/>
  <c r="Z1646" i="2"/>
  <c r="Z1645" i="2"/>
  <c r="Z1644" i="2"/>
  <c r="Z1643" i="2"/>
  <c r="Z1642" i="2"/>
  <c r="Z1641" i="2"/>
  <c r="Z1640" i="2"/>
  <c r="Z1639" i="2"/>
  <c r="Z1638" i="2"/>
  <c r="Z1637" i="2"/>
  <c r="Z1636" i="2"/>
  <c r="Z1635" i="2"/>
  <c r="Z1634" i="2"/>
  <c r="Z1633" i="2"/>
  <c r="Z1632" i="2"/>
  <c r="Z1631" i="2"/>
  <c r="Z1630" i="2"/>
  <c r="Z1629" i="2"/>
  <c r="Z1628" i="2"/>
  <c r="Z1627" i="2"/>
  <c r="Z1626" i="2"/>
  <c r="Z1625" i="2"/>
  <c r="Z1624" i="2"/>
  <c r="Z1623" i="2"/>
  <c r="Z1622" i="2"/>
  <c r="Z1621" i="2"/>
  <c r="Z1620" i="2"/>
  <c r="Z1619" i="2"/>
  <c r="Z1618" i="2"/>
  <c r="Z1617" i="2"/>
  <c r="Z1616" i="2"/>
  <c r="Z1615" i="2"/>
  <c r="Z1614" i="2"/>
  <c r="Z1613" i="2"/>
  <c r="Z1612" i="2"/>
  <c r="Z1611" i="2"/>
  <c r="Z1610" i="2"/>
  <c r="Z1609" i="2"/>
  <c r="Z1608" i="2"/>
  <c r="Z1607" i="2"/>
  <c r="Z1606" i="2"/>
  <c r="Z1605" i="2"/>
  <c r="Z1604" i="2"/>
  <c r="Z1603" i="2"/>
  <c r="Z1602" i="2"/>
  <c r="Z1601" i="2"/>
  <c r="Z1600" i="2"/>
  <c r="Z1599" i="2"/>
  <c r="Z1598" i="2"/>
  <c r="Z1597" i="2"/>
  <c r="Z1596" i="2"/>
  <c r="Z1595" i="2"/>
  <c r="Z1594" i="2"/>
  <c r="Z1593" i="2"/>
  <c r="Z1592" i="2"/>
  <c r="Z1591" i="2"/>
  <c r="Z1590" i="2"/>
  <c r="Z1589" i="2"/>
  <c r="Z1588" i="2"/>
  <c r="Z1587" i="2"/>
  <c r="Z1586" i="2"/>
  <c r="Z1585" i="2"/>
  <c r="Z1584" i="2"/>
  <c r="Z1583" i="2"/>
  <c r="Z1582" i="2"/>
  <c r="Z1581" i="2"/>
  <c r="Z1580" i="2"/>
  <c r="Z1579" i="2"/>
  <c r="Z1578" i="2"/>
  <c r="Z1577" i="2"/>
  <c r="Z1576" i="2"/>
  <c r="Z1575" i="2"/>
  <c r="Z1574" i="2"/>
  <c r="Z1573" i="2"/>
  <c r="Z1572" i="2"/>
  <c r="Z1571" i="2"/>
  <c r="Z1570" i="2"/>
  <c r="Z1569" i="2"/>
  <c r="Z1568" i="2"/>
  <c r="Z1567" i="2"/>
  <c r="Z1566" i="2"/>
  <c r="Z1565" i="2"/>
  <c r="Z1564" i="2"/>
  <c r="Z1563" i="2"/>
  <c r="Z1562" i="2"/>
  <c r="Z1561" i="2"/>
  <c r="Z1560" i="2"/>
  <c r="Z1559" i="2"/>
  <c r="Z1558" i="2"/>
  <c r="Z1557" i="2"/>
  <c r="Z1556" i="2"/>
  <c r="Z1555" i="2"/>
  <c r="Z1554" i="2"/>
  <c r="Z1553" i="2"/>
  <c r="Z1552" i="2"/>
  <c r="Z1551" i="2"/>
  <c r="Z1550" i="2"/>
  <c r="Z1549" i="2"/>
  <c r="Z1548" i="2"/>
  <c r="Z1547" i="2"/>
  <c r="Z1546" i="2"/>
  <c r="Z1545" i="2"/>
  <c r="Z1544" i="2"/>
  <c r="Z1543" i="2"/>
  <c r="Z1542" i="2"/>
  <c r="Z1541" i="2"/>
  <c r="Z1540" i="2"/>
  <c r="Z1539" i="2"/>
  <c r="Z1538" i="2"/>
  <c r="Z1537" i="2"/>
  <c r="Z1536" i="2"/>
  <c r="Z1535" i="2"/>
  <c r="Z1534" i="2"/>
  <c r="Z1533" i="2"/>
  <c r="Z1532" i="2"/>
  <c r="Z1531" i="2"/>
  <c r="Z1530" i="2"/>
  <c r="Z1529" i="2"/>
  <c r="Z1528" i="2"/>
  <c r="Z1527" i="2"/>
  <c r="Z1526" i="2"/>
  <c r="Z1525" i="2"/>
  <c r="Z1524" i="2"/>
  <c r="Z1523" i="2"/>
  <c r="Z1522" i="2"/>
  <c r="Z1521" i="2"/>
  <c r="Z1520" i="2"/>
  <c r="Z1519" i="2"/>
  <c r="Z1518" i="2"/>
  <c r="Z1517" i="2"/>
  <c r="Z1516" i="2"/>
  <c r="Z1515" i="2"/>
  <c r="Z1514" i="2"/>
  <c r="Z1513" i="2"/>
  <c r="Z1512" i="2"/>
  <c r="Z1511" i="2"/>
  <c r="Z1510" i="2"/>
  <c r="Z1509" i="2"/>
  <c r="Z1508" i="2"/>
  <c r="Z1507" i="2"/>
  <c r="Z1506" i="2"/>
  <c r="Z1505" i="2"/>
  <c r="Z1504" i="2"/>
  <c r="Z1503" i="2"/>
  <c r="Z1502" i="2"/>
  <c r="Z1501" i="2"/>
  <c r="Z1500" i="2"/>
  <c r="Z1499" i="2"/>
  <c r="Z1498" i="2"/>
  <c r="Z1497" i="2"/>
  <c r="Z1496" i="2"/>
  <c r="Z1495" i="2"/>
  <c r="Z1494" i="2"/>
  <c r="Z1493" i="2"/>
  <c r="Z1492" i="2"/>
  <c r="Z1491" i="2"/>
  <c r="Z1490" i="2"/>
  <c r="Z1489" i="2"/>
  <c r="Z1488" i="2"/>
  <c r="Z1487" i="2"/>
  <c r="Z1486" i="2"/>
  <c r="Z1485" i="2"/>
  <c r="Z1484" i="2"/>
  <c r="Z1483" i="2"/>
  <c r="Z1482" i="2"/>
  <c r="Z1481" i="2"/>
  <c r="Z1480" i="2"/>
  <c r="Z1479" i="2"/>
  <c r="Z1478" i="2"/>
  <c r="Z1477" i="2"/>
  <c r="Z1476" i="2"/>
  <c r="Z1475" i="2"/>
  <c r="Z1474" i="2"/>
  <c r="Z1473" i="2"/>
  <c r="Z1472" i="2"/>
  <c r="Z1471" i="2"/>
  <c r="Z1470" i="2"/>
  <c r="Z1469" i="2"/>
  <c r="Z1468" i="2"/>
  <c r="Z1467" i="2"/>
  <c r="Z1466" i="2"/>
  <c r="Z1465" i="2"/>
  <c r="Z1464" i="2"/>
  <c r="Z1463" i="2"/>
  <c r="Z1462" i="2"/>
  <c r="Z1461" i="2"/>
  <c r="Z1460" i="2"/>
  <c r="Z1459" i="2"/>
  <c r="Z1458" i="2"/>
  <c r="Z1457" i="2"/>
  <c r="Z1456" i="2"/>
  <c r="Z1455" i="2"/>
  <c r="Z1454" i="2"/>
  <c r="Z1453" i="2"/>
  <c r="Z1452" i="2"/>
  <c r="Z1451" i="2"/>
  <c r="Z1450" i="2"/>
  <c r="Z1449" i="2"/>
  <c r="Z1448" i="2"/>
  <c r="Z1447" i="2"/>
  <c r="Z1446" i="2"/>
  <c r="Z1445" i="2"/>
  <c r="Z1444" i="2"/>
  <c r="Z1443" i="2"/>
  <c r="Z1442" i="2"/>
  <c r="Z1441" i="2"/>
  <c r="Z1440" i="2"/>
  <c r="Z1439" i="2"/>
  <c r="Z1438" i="2"/>
  <c r="Z1437" i="2"/>
  <c r="Z1436" i="2"/>
  <c r="Z1435" i="2"/>
  <c r="Z1434" i="2"/>
  <c r="Z1433" i="2"/>
  <c r="Z1432" i="2"/>
  <c r="Z1431" i="2"/>
  <c r="Z1430" i="2"/>
  <c r="Z1429" i="2"/>
  <c r="Z1428" i="2"/>
  <c r="Z1427" i="2"/>
  <c r="Z1426" i="2"/>
  <c r="Z1425" i="2"/>
  <c r="Z1424" i="2"/>
  <c r="Z1423" i="2"/>
  <c r="Z1422" i="2"/>
  <c r="Z1421" i="2"/>
  <c r="Z1420" i="2"/>
  <c r="Z1419" i="2"/>
  <c r="Z1418" i="2"/>
  <c r="Z1417" i="2"/>
  <c r="Z1416" i="2"/>
  <c r="Z1415" i="2"/>
  <c r="Z1414" i="2"/>
  <c r="Z1413" i="2"/>
  <c r="Z1412" i="2"/>
  <c r="Z1411" i="2"/>
  <c r="Z1410" i="2"/>
  <c r="Z1409" i="2"/>
  <c r="Z1408" i="2"/>
  <c r="Z1407" i="2"/>
  <c r="Z1406" i="2"/>
  <c r="Z1405" i="2"/>
  <c r="Z1404" i="2"/>
  <c r="Z1403" i="2"/>
  <c r="Z1402" i="2"/>
  <c r="Z1401" i="2"/>
  <c r="Z1400" i="2"/>
  <c r="Z1399" i="2"/>
  <c r="Z1398" i="2"/>
  <c r="Z1397" i="2"/>
  <c r="Z1396" i="2"/>
  <c r="Z1395" i="2"/>
  <c r="Z1394" i="2"/>
  <c r="Z1393" i="2"/>
  <c r="Z1392" i="2"/>
  <c r="Z1391" i="2"/>
  <c r="Z1390" i="2"/>
  <c r="Z1389" i="2"/>
  <c r="Z1388" i="2"/>
  <c r="Z1387" i="2"/>
  <c r="Z1386" i="2"/>
  <c r="Z1385" i="2"/>
  <c r="Z1384" i="2"/>
  <c r="Z1383" i="2"/>
  <c r="Z1382" i="2"/>
  <c r="Z1381" i="2"/>
  <c r="Z1380" i="2"/>
  <c r="Z1379" i="2"/>
  <c r="Z1378" i="2"/>
  <c r="Z1377" i="2"/>
  <c r="Z1376" i="2"/>
  <c r="Z1375" i="2"/>
  <c r="Z1374" i="2"/>
  <c r="Z1373" i="2"/>
  <c r="Z1372" i="2"/>
  <c r="Z1371" i="2"/>
  <c r="Z1370" i="2"/>
  <c r="Z1369" i="2"/>
  <c r="Z1368" i="2"/>
  <c r="Z1367" i="2"/>
  <c r="Z1366" i="2"/>
  <c r="Z1365" i="2"/>
  <c r="Z1364" i="2"/>
  <c r="Z1363" i="2"/>
  <c r="Z1362" i="2"/>
  <c r="Z1361" i="2"/>
  <c r="Z1360" i="2"/>
  <c r="Z1359" i="2"/>
  <c r="Z1358" i="2"/>
  <c r="Z1357" i="2"/>
  <c r="Z1356" i="2"/>
  <c r="Z1355" i="2"/>
  <c r="Z1354" i="2"/>
  <c r="Z1353" i="2"/>
  <c r="Z1352" i="2"/>
  <c r="Z1351" i="2"/>
  <c r="Z1350" i="2"/>
  <c r="Z1349" i="2"/>
  <c r="Z1348" i="2"/>
  <c r="Z1347" i="2"/>
  <c r="Z1346" i="2"/>
  <c r="Z1345" i="2"/>
  <c r="Z1344" i="2"/>
  <c r="Z1343" i="2"/>
  <c r="Z1342" i="2"/>
  <c r="Z1341" i="2"/>
  <c r="Z1340" i="2"/>
  <c r="Z1339" i="2"/>
  <c r="Z1338" i="2"/>
  <c r="Z1337" i="2"/>
  <c r="Z1336" i="2"/>
  <c r="Z1335" i="2"/>
  <c r="Z1334" i="2"/>
  <c r="Z1333" i="2"/>
  <c r="Z1332" i="2"/>
  <c r="Z1331" i="2"/>
  <c r="Z1330" i="2"/>
  <c r="Z1329" i="2"/>
  <c r="Z1328" i="2"/>
  <c r="Z1327" i="2"/>
  <c r="Z1326" i="2"/>
  <c r="Z1325" i="2"/>
  <c r="Z1324" i="2"/>
  <c r="Z1323" i="2"/>
  <c r="Z1322" i="2"/>
  <c r="Z1321" i="2"/>
  <c r="Z1320" i="2"/>
  <c r="Z1319" i="2"/>
  <c r="Z1318" i="2"/>
  <c r="Z1317" i="2"/>
  <c r="Z1316" i="2"/>
  <c r="Z1315" i="2"/>
  <c r="Z1314" i="2"/>
  <c r="Z1313" i="2"/>
  <c r="Z1312" i="2"/>
  <c r="Z1311" i="2"/>
  <c r="Z1310" i="2"/>
  <c r="Z1309" i="2"/>
  <c r="Z1308" i="2"/>
  <c r="Z1307" i="2"/>
  <c r="Z1306" i="2"/>
  <c r="Z1305" i="2"/>
  <c r="Z1304" i="2"/>
  <c r="Z1303" i="2"/>
  <c r="Z1302" i="2"/>
  <c r="Z1301" i="2"/>
  <c r="Z1300" i="2"/>
  <c r="Z1299" i="2"/>
  <c r="Z1298" i="2"/>
  <c r="Z1297" i="2"/>
  <c r="Z1296" i="2"/>
  <c r="Z1295" i="2"/>
  <c r="Z1294" i="2"/>
  <c r="Z1293" i="2"/>
  <c r="Z1292" i="2"/>
  <c r="Z1291" i="2"/>
  <c r="Z1290" i="2"/>
  <c r="Z1289" i="2"/>
  <c r="Z1288" i="2"/>
  <c r="Z1287" i="2"/>
  <c r="Z1286" i="2"/>
  <c r="Z1285" i="2"/>
  <c r="Z1284" i="2"/>
  <c r="Z1283" i="2"/>
  <c r="Z1282" i="2"/>
  <c r="Z1281" i="2"/>
  <c r="Z1280" i="2"/>
  <c r="Z1279" i="2"/>
  <c r="Z1278" i="2"/>
  <c r="Z1277" i="2"/>
  <c r="Z1276" i="2"/>
  <c r="Z1275" i="2"/>
  <c r="Z1274" i="2"/>
  <c r="Z1273" i="2"/>
  <c r="Z1272" i="2"/>
  <c r="Z1271" i="2"/>
  <c r="Z1270" i="2"/>
  <c r="Z1269" i="2"/>
  <c r="Z1268" i="2"/>
  <c r="Z1267" i="2"/>
  <c r="Z1266" i="2"/>
  <c r="Z1265" i="2"/>
  <c r="Z1264" i="2"/>
  <c r="Z1263" i="2"/>
  <c r="Z1262" i="2"/>
  <c r="Z1261" i="2"/>
  <c r="Z1260" i="2"/>
  <c r="Z1259" i="2"/>
  <c r="Z1258" i="2"/>
  <c r="Z1257" i="2"/>
  <c r="Z1256" i="2"/>
  <c r="Z1255" i="2"/>
  <c r="Z1254" i="2"/>
  <c r="Z1253" i="2"/>
  <c r="Z1252" i="2"/>
  <c r="Z1251" i="2"/>
  <c r="Z1250" i="2"/>
  <c r="Z1249" i="2"/>
  <c r="Z1248" i="2"/>
  <c r="Z1247" i="2"/>
  <c r="Z1246" i="2"/>
  <c r="Z1245" i="2"/>
  <c r="Z1244" i="2"/>
  <c r="Z1243" i="2"/>
  <c r="Z1242" i="2"/>
  <c r="Z1241" i="2"/>
  <c r="Z1240" i="2"/>
  <c r="Z1239" i="2"/>
  <c r="Z1238" i="2"/>
  <c r="Z1237" i="2"/>
  <c r="Z1236" i="2"/>
  <c r="Z1235" i="2"/>
  <c r="Z1234" i="2"/>
  <c r="Z1233" i="2"/>
  <c r="Z1232" i="2"/>
  <c r="Z1231" i="2"/>
  <c r="Z1230" i="2"/>
  <c r="Z1229" i="2"/>
  <c r="Z1228" i="2"/>
  <c r="Z1227" i="2"/>
  <c r="Z1226" i="2"/>
  <c r="Z1225" i="2"/>
  <c r="Z1224" i="2"/>
  <c r="Z1223" i="2"/>
  <c r="Z1222" i="2"/>
  <c r="Z1221" i="2"/>
  <c r="Z1220" i="2"/>
  <c r="Z1219" i="2"/>
  <c r="Z1218" i="2"/>
  <c r="Z1217" i="2"/>
  <c r="Z1216" i="2"/>
  <c r="Z1215" i="2"/>
  <c r="Z1214" i="2"/>
  <c r="Z1213" i="2"/>
  <c r="Z1212" i="2"/>
  <c r="Z1211" i="2"/>
  <c r="Z1210" i="2"/>
  <c r="Z1209" i="2"/>
  <c r="Z1208" i="2"/>
  <c r="Z1207" i="2"/>
  <c r="Z1206" i="2"/>
  <c r="Z1205" i="2"/>
  <c r="Z1204" i="2"/>
  <c r="Z1203" i="2"/>
  <c r="Z1202" i="2"/>
  <c r="Z1201" i="2"/>
  <c r="Z1200" i="2"/>
  <c r="Z1199" i="2"/>
  <c r="Z1198" i="2"/>
  <c r="Z1197" i="2"/>
  <c r="Z1196" i="2"/>
  <c r="Z1195" i="2"/>
  <c r="Z1194" i="2"/>
  <c r="Z1193" i="2"/>
  <c r="Z1192" i="2"/>
  <c r="Z1191" i="2"/>
  <c r="Z1190" i="2"/>
  <c r="Z1189" i="2"/>
  <c r="Z1188" i="2"/>
  <c r="Z1187" i="2"/>
  <c r="Z1186" i="2"/>
  <c r="Z1185" i="2"/>
  <c r="Z1184" i="2"/>
  <c r="Z1183" i="2"/>
  <c r="Z1182" i="2"/>
  <c r="Z1181" i="2"/>
  <c r="Z1180" i="2"/>
  <c r="Z1179" i="2"/>
  <c r="Z1178" i="2"/>
  <c r="Z1177" i="2"/>
  <c r="Z1176" i="2"/>
  <c r="Z1175" i="2"/>
  <c r="Z1174" i="2"/>
  <c r="Z1173" i="2"/>
  <c r="Z1172" i="2"/>
  <c r="Z1171" i="2"/>
  <c r="Z1170" i="2"/>
  <c r="Z1169" i="2"/>
  <c r="Z1168" i="2"/>
  <c r="Z1167" i="2"/>
  <c r="Z1166" i="2"/>
  <c r="Z1165" i="2"/>
  <c r="Z1164" i="2"/>
  <c r="Z1163" i="2"/>
  <c r="Z1162" i="2"/>
  <c r="Z1161" i="2"/>
  <c r="Z1160" i="2"/>
  <c r="Z1159" i="2"/>
  <c r="Z1158" i="2"/>
  <c r="Z1157" i="2"/>
  <c r="Z1156" i="2"/>
  <c r="Z1155" i="2"/>
  <c r="Z1154" i="2"/>
  <c r="Z1153" i="2"/>
  <c r="Z1152" i="2"/>
  <c r="Z1151" i="2"/>
  <c r="Z1150" i="2"/>
  <c r="Z1149" i="2"/>
  <c r="Z1148" i="2"/>
  <c r="Z1147" i="2"/>
  <c r="Z1146" i="2"/>
  <c r="Z1145" i="2"/>
  <c r="Z1144" i="2"/>
  <c r="Z1143" i="2"/>
  <c r="Z1142" i="2"/>
  <c r="Z1141" i="2"/>
  <c r="Z1140" i="2"/>
  <c r="Z1139" i="2"/>
  <c r="Z1138" i="2"/>
  <c r="Z1137" i="2"/>
  <c r="Z1136" i="2"/>
  <c r="Z1135" i="2"/>
  <c r="Z1134" i="2"/>
  <c r="Z1133" i="2"/>
  <c r="Z1132" i="2"/>
  <c r="Z1131" i="2"/>
  <c r="Z1130" i="2"/>
  <c r="Z1129" i="2"/>
  <c r="Z1128" i="2"/>
  <c r="Z1127" i="2"/>
  <c r="Z1126" i="2"/>
  <c r="Z1125" i="2"/>
  <c r="Z1124" i="2"/>
  <c r="Z1123" i="2"/>
  <c r="Z1122" i="2"/>
  <c r="Z1121" i="2"/>
  <c r="Z1120" i="2"/>
  <c r="Z1119" i="2"/>
  <c r="Z1118" i="2"/>
  <c r="Z1117" i="2"/>
  <c r="Z1116" i="2"/>
  <c r="Z1115" i="2"/>
  <c r="Z1114" i="2"/>
  <c r="Z1113" i="2"/>
  <c r="Z1112" i="2"/>
  <c r="Z1111" i="2"/>
  <c r="Z1110" i="2"/>
  <c r="Z1109" i="2"/>
  <c r="Z1108" i="2"/>
  <c r="Z1107" i="2"/>
  <c r="Z1106" i="2"/>
  <c r="Z1105" i="2"/>
  <c r="Z1104" i="2"/>
  <c r="Z1103" i="2"/>
  <c r="Z1102" i="2"/>
  <c r="Z1101" i="2"/>
  <c r="Z1100" i="2"/>
  <c r="Z1099" i="2"/>
  <c r="Z1098" i="2"/>
  <c r="Z1097" i="2"/>
  <c r="Z1096" i="2"/>
  <c r="Z1095" i="2"/>
  <c r="Z1094" i="2"/>
  <c r="Z1093" i="2"/>
  <c r="Z1092" i="2"/>
  <c r="Z1091" i="2"/>
  <c r="Z1090" i="2"/>
  <c r="Z1089" i="2"/>
  <c r="Z1088" i="2"/>
  <c r="Z1087" i="2"/>
  <c r="Z1086" i="2"/>
  <c r="Z1085" i="2"/>
  <c r="Z1084" i="2"/>
  <c r="Z1083" i="2"/>
  <c r="Z1082" i="2"/>
  <c r="Z1081" i="2"/>
  <c r="Z1080" i="2"/>
  <c r="Z1079" i="2"/>
  <c r="Z1078" i="2"/>
  <c r="Z1077" i="2"/>
  <c r="Z1076" i="2"/>
  <c r="Z1075" i="2"/>
  <c r="Z1074" i="2"/>
  <c r="Z1073" i="2"/>
  <c r="Z1072" i="2"/>
  <c r="Z1071" i="2"/>
  <c r="Z1070" i="2"/>
  <c r="Z1069" i="2"/>
  <c r="Z1068" i="2"/>
  <c r="Z1067" i="2"/>
  <c r="Z1066" i="2"/>
  <c r="Z1065" i="2"/>
  <c r="Z1064" i="2"/>
  <c r="Z1063" i="2"/>
  <c r="Z1062" i="2"/>
  <c r="Z1061" i="2"/>
  <c r="Z1060" i="2"/>
  <c r="Z1059" i="2"/>
  <c r="Z1058" i="2"/>
  <c r="Z1057" i="2"/>
  <c r="Z1056" i="2"/>
  <c r="Z1055" i="2"/>
  <c r="Z1054" i="2"/>
  <c r="Z1053" i="2"/>
  <c r="Z1052" i="2"/>
  <c r="Z1051" i="2"/>
  <c r="Z1050" i="2"/>
  <c r="Z1049" i="2"/>
  <c r="Z1048" i="2"/>
  <c r="Z1047" i="2"/>
  <c r="Z1046" i="2"/>
  <c r="Z1045" i="2"/>
  <c r="Z1044" i="2"/>
  <c r="Z1043" i="2"/>
  <c r="Z1042" i="2"/>
  <c r="Z1041" i="2"/>
  <c r="Z1040" i="2"/>
  <c r="Z1039" i="2"/>
  <c r="Z1038" i="2"/>
  <c r="Z1037" i="2"/>
  <c r="Z1036" i="2"/>
  <c r="Z1035" i="2"/>
  <c r="Z1034" i="2"/>
  <c r="Z1033" i="2"/>
  <c r="Z1032" i="2"/>
  <c r="Z1031" i="2"/>
  <c r="Z1030" i="2"/>
  <c r="Z1029" i="2"/>
  <c r="Z1028" i="2"/>
  <c r="Z1027" i="2"/>
  <c r="Z1026" i="2"/>
  <c r="Z1025" i="2"/>
  <c r="Z1024" i="2"/>
  <c r="Z1023" i="2"/>
  <c r="Z1022" i="2"/>
  <c r="Z1021" i="2"/>
  <c r="Z1020" i="2"/>
  <c r="Z1019" i="2"/>
  <c r="Z1018" i="2"/>
  <c r="Z1017" i="2"/>
  <c r="Z1016" i="2"/>
  <c r="Z1015" i="2"/>
  <c r="Z1014" i="2"/>
  <c r="Z1013" i="2"/>
  <c r="Z1012" i="2"/>
  <c r="Z1011" i="2"/>
  <c r="Z1010" i="2"/>
  <c r="Z1009" i="2"/>
  <c r="Z1008" i="2"/>
  <c r="Z1007" i="2"/>
  <c r="Z1006" i="2"/>
  <c r="Z1005" i="2"/>
  <c r="Z1004" i="2"/>
  <c r="Z1003" i="2"/>
  <c r="Z1002" i="2"/>
  <c r="Z1001" i="2"/>
  <c r="Z1000" i="2"/>
  <c r="Z999" i="2"/>
  <c r="Z998" i="2"/>
  <c r="Z997" i="2"/>
  <c r="Z996" i="2"/>
  <c r="Z995" i="2"/>
  <c r="Z994" i="2"/>
  <c r="Z993" i="2"/>
  <c r="Z992" i="2"/>
  <c r="Z991" i="2"/>
  <c r="Z990" i="2"/>
  <c r="Z989" i="2"/>
  <c r="Z988" i="2"/>
  <c r="Z987" i="2"/>
  <c r="Z986" i="2"/>
  <c r="Z985" i="2"/>
  <c r="Z984" i="2"/>
  <c r="Z983" i="2"/>
  <c r="Z982" i="2"/>
  <c r="Z981" i="2"/>
  <c r="Z980" i="2"/>
  <c r="Z979" i="2"/>
  <c r="Z978" i="2"/>
  <c r="Z977" i="2"/>
  <c r="Z976" i="2"/>
  <c r="Z975" i="2"/>
  <c r="Z974" i="2"/>
  <c r="Z973" i="2"/>
  <c r="Z972" i="2"/>
  <c r="Z971" i="2"/>
  <c r="Z970" i="2"/>
  <c r="Z969" i="2"/>
  <c r="Z968" i="2"/>
  <c r="Z967" i="2"/>
  <c r="Z966" i="2"/>
  <c r="Z965" i="2"/>
  <c r="Z964" i="2"/>
  <c r="Z963" i="2"/>
  <c r="Z962" i="2"/>
  <c r="Z961" i="2"/>
  <c r="Z960" i="2"/>
  <c r="Z959" i="2"/>
  <c r="Z958" i="2"/>
  <c r="Z957" i="2"/>
  <c r="Z956" i="2"/>
  <c r="Z955" i="2"/>
  <c r="Z954" i="2"/>
  <c r="Z953" i="2"/>
  <c r="Z952" i="2"/>
  <c r="Z951" i="2"/>
  <c r="Z950" i="2"/>
  <c r="Z949" i="2"/>
  <c r="Z948" i="2"/>
  <c r="Z947" i="2"/>
  <c r="Z946" i="2"/>
  <c r="Z945" i="2"/>
  <c r="Z944" i="2"/>
  <c r="Z943" i="2"/>
  <c r="Z942" i="2"/>
  <c r="Z941" i="2"/>
  <c r="Z940" i="2"/>
  <c r="Z939" i="2"/>
  <c r="Z938" i="2"/>
  <c r="Z937" i="2"/>
  <c r="Z936" i="2"/>
  <c r="Z935" i="2"/>
  <c r="Z934" i="2"/>
  <c r="Z933" i="2"/>
  <c r="Z932" i="2"/>
  <c r="Z931" i="2"/>
  <c r="Z930" i="2"/>
  <c r="Z929" i="2"/>
  <c r="Z928" i="2"/>
  <c r="Z927" i="2"/>
  <c r="Z926" i="2"/>
  <c r="Z925" i="2"/>
  <c r="Z924" i="2"/>
  <c r="Z923" i="2"/>
  <c r="Z922" i="2"/>
  <c r="Z921" i="2"/>
  <c r="Z920" i="2"/>
  <c r="Z919" i="2"/>
  <c r="Z918" i="2"/>
  <c r="Z917" i="2"/>
  <c r="Z916" i="2"/>
  <c r="Z915" i="2"/>
  <c r="Z914" i="2"/>
  <c r="Z913" i="2"/>
  <c r="Z912" i="2"/>
  <c r="Z911" i="2"/>
  <c r="Z910" i="2"/>
  <c r="Z909" i="2"/>
  <c r="Z908" i="2"/>
  <c r="Z907" i="2"/>
  <c r="Z906" i="2"/>
  <c r="Z905" i="2"/>
  <c r="Z904" i="2"/>
  <c r="Z903" i="2"/>
  <c r="Z902" i="2"/>
  <c r="Z901" i="2"/>
  <c r="Z900" i="2"/>
  <c r="Z899" i="2"/>
  <c r="Z898" i="2"/>
  <c r="Z897" i="2"/>
  <c r="Z896" i="2"/>
  <c r="Z895" i="2"/>
  <c r="Z894" i="2"/>
  <c r="Z893" i="2"/>
  <c r="Z892" i="2"/>
  <c r="Z891" i="2"/>
  <c r="Z890" i="2"/>
  <c r="Z889" i="2"/>
  <c r="Z888" i="2"/>
  <c r="Z887" i="2"/>
  <c r="Z886" i="2"/>
  <c r="Z885" i="2"/>
  <c r="Z884" i="2"/>
  <c r="Z883" i="2"/>
  <c r="Z882" i="2"/>
  <c r="Z881" i="2"/>
  <c r="Z880" i="2"/>
  <c r="Z879" i="2"/>
  <c r="Z878" i="2"/>
  <c r="Z877" i="2"/>
  <c r="Z876" i="2"/>
  <c r="Z875" i="2"/>
  <c r="Z874" i="2"/>
  <c r="Z873" i="2"/>
  <c r="Z872" i="2"/>
  <c r="Z871" i="2"/>
  <c r="Z870" i="2"/>
  <c r="Z869" i="2"/>
  <c r="Z868" i="2"/>
  <c r="Z867" i="2"/>
  <c r="Z866" i="2"/>
  <c r="Z865" i="2"/>
  <c r="Z864" i="2"/>
  <c r="Z863" i="2"/>
  <c r="Z862" i="2"/>
  <c r="Z861" i="2"/>
  <c r="Z860" i="2"/>
  <c r="Z859" i="2"/>
  <c r="Z858" i="2"/>
  <c r="Z857" i="2"/>
  <c r="Z856" i="2"/>
  <c r="Z855" i="2"/>
  <c r="Z854" i="2"/>
  <c r="Z853" i="2"/>
  <c r="Z852" i="2"/>
  <c r="Z851" i="2"/>
  <c r="Z850" i="2"/>
  <c r="Z849" i="2"/>
  <c r="Z848" i="2"/>
  <c r="Z847" i="2"/>
  <c r="Z846" i="2"/>
  <c r="Z845" i="2"/>
  <c r="Z844" i="2"/>
  <c r="Z843" i="2"/>
  <c r="Z842" i="2"/>
  <c r="Z841" i="2"/>
  <c r="Z840" i="2"/>
  <c r="Z839" i="2"/>
  <c r="Z838" i="2"/>
  <c r="Z837" i="2"/>
  <c r="Z836" i="2"/>
  <c r="Z835" i="2"/>
  <c r="Z834" i="2"/>
  <c r="Z833" i="2"/>
  <c r="Z832" i="2"/>
  <c r="Z831" i="2"/>
  <c r="Z830" i="2"/>
  <c r="Z829" i="2"/>
  <c r="Z828" i="2"/>
  <c r="Z827" i="2"/>
  <c r="Z826" i="2"/>
  <c r="Z825" i="2"/>
  <c r="Z824" i="2"/>
  <c r="Z823" i="2"/>
  <c r="Z822" i="2"/>
  <c r="Z821" i="2"/>
  <c r="Z820" i="2"/>
  <c r="Z819" i="2"/>
  <c r="Z818" i="2"/>
  <c r="Z817" i="2"/>
  <c r="Z816" i="2"/>
  <c r="Z815" i="2"/>
  <c r="Z814" i="2"/>
  <c r="Z813" i="2"/>
  <c r="Z812" i="2"/>
  <c r="Z811" i="2"/>
  <c r="Z810" i="2"/>
  <c r="Z809" i="2"/>
  <c r="Z808" i="2"/>
  <c r="Z807" i="2"/>
  <c r="Z806" i="2"/>
  <c r="Z805" i="2"/>
  <c r="Z804" i="2"/>
  <c r="Z803" i="2"/>
  <c r="Z802" i="2"/>
  <c r="Z801" i="2"/>
  <c r="Z800" i="2"/>
  <c r="Z799" i="2"/>
  <c r="Z798" i="2"/>
  <c r="Z797" i="2"/>
  <c r="Z796" i="2"/>
  <c r="Z795" i="2"/>
  <c r="Z794" i="2"/>
  <c r="Z793" i="2"/>
  <c r="Z792" i="2"/>
  <c r="Z791" i="2"/>
  <c r="Z790" i="2"/>
  <c r="Z789" i="2"/>
  <c r="Z788" i="2"/>
  <c r="Z787" i="2"/>
  <c r="Z786" i="2"/>
  <c r="Z785" i="2"/>
  <c r="Z784" i="2"/>
  <c r="Z783" i="2"/>
  <c r="Z782" i="2"/>
  <c r="Z781" i="2"/>
  <c r="Z780" i="2"/>
  <c r="Z779" i="2"/>
  <c r="Z778" i="2"/>
  <c r="Z777" i="2"/>
  <c r="Z776" i="2"/>
  <c r="Z775" i="2"/>
  <c r="Z774" i="2"/>
  <c r="Z773" i="2"/>
  <c r="Z772" i="2"/>
  <c r="Z771" i="2"/>
  <c r="Z770" i="2"/>
  <c r="Z769" i="2"/>
  <c r="Z768" i="2"/>
  <c r="Z767" i="2"/>
  <c r="Z766" i="2"/>
  <c r="Z765" i="2"/>
  <c r="Z764" i="2"/>
  <c r="Z763" i="2"/>
  <c r="Z762" i="2"/>
  <c r="Z761" i="2"/>
  <c r="Z760" i="2"/>
  <c r="Z759" i="2"/>
  <c r="Z758" i="2"/>
  <c r="Z757" i="2"/>
  <c r="Z756" i="2"/>
  <c r="Z755" i="2"/>
  <c r="Z754" i="2"/>
  <c r="Z753" i="2"/>
  <c r="Z752" i="2"/>
  <c r="Z751" i="2"/>
  <c r="Z750" i="2"/>
  <c r="Z749" i="2"/>
  <c r="Z748" i="2"/>
  <c r="Z747" i="2"/>
  <c r="Z746" i="2"/>
  <c r="Z745" i="2"/>
  <c r="Z744" i="2"/>
  <c r="Z743" i="2"/>
  <c r="Z742" i="2"/>
  <c r="Z741" i="2"/>
  <c r="Z740" i="2"/>
  <c r="Z739" i="2"/>
  <c r="Z738" i="2"/>
  <c r="Z737" i="2"/>
  <c r="Z736" i="2"/>
  <c r="Z735" i="2"/>
  <c r="Z734" i="2"/>
  <c r="Z733" i="2"/>
  <c r="Z732" i="2"/>
  <c r="Z731" i="2"/>
  <c r="Z730" i="2"/>
  <c r="Z729" i="2"/>
  <c r="Z728" i="2"/>
  <c r="Z727" i="2"/>
  <c r="Z726" i="2"/>
  <c r="Z725" i="2"/>
  <c r="Z724" i="2"/>
  <c r="Z723" i="2"/>
  <c r="Z722" i="2"/>
  <c r="Z721" i="2"/>
  <c r="Z720" i="2"/>
  <c r="Z719" i="2"/>
  <c r="Z718" i="2"/>
  <c r="Z717" i="2"/>
  <c r="Z716" i="2"/>
  <c r="Z715" i="2"/>
  <c r="Z714" i="2"/>
  <c r="Z713" i="2"/>
  <c r="Z712" i="2"/>
  <c r="Z711" i="2"/>
  <c r="Z710" i="2"/>
  <c r="Z709" i="2"/>
  <c r="Z708" i="2"/>
  <c r="Z707" i="2"/>
  <c r="Z706" i="2"/>
  <c r="Z705" i="2"/>
  <c r="Z704" i="2"/>
  <c r="Z703" i="2"/>
  <c r="Z702" i="2"/>
  <c r="Z701" i="2"/>
  <c r="Z700" i="2"/>
  <c r="Z699" i="2"/>
  <c r="Z698" i="2"/>
  <c r="Z697" i="2"/>
  <c r="Z696" i="2"/>
  <c r="Z695" i="2"/>
  <c r="Z694" i="2"/>
  <c r="Z693" i="2"/>
  <c r="Z692" i="2"/>
  <c r="Z691" i="2"/>
  <c r="Z690" i="2"/>
  <c r="Z689" i="2"/>
  <c r="Z688" i="2"/>
  <c r="Z687" i="2"/>
  <c r="Z686" i="2"/>
  <c r="Z685" i="2"/>
  <c r="Z684" i="2"/>
  <c r="Z683" i="2"/>
  <c r="Z682" i="2"/>
  <c r="Z681" i="2"/>
  <c r="Z680" i="2"/>
  <c r="Z679" i="2"/>
  <c r="Z678" i="2"/>
  <c r="Z677" i="2"/>
  <c r="Z676" i="2"/>
  <c r="Z675" i="2"/>
  <c r="Z674" i="2"/>
  <c r="Z673" i="2"/>
  <c r="Z672" i="2"/>
  <c r="Z671" i="2"/>
  <c r="Z670" i="2"/>
  <c r="Z669" i="2"/>
  <c r="Z668" i="2"/>
  <c r="Z667" i="2"/>
  <c r="Z666" i="2"/>
  <c r="Z665" i="2"/>
  <c r="Z664" i="2"/>
  <c r="Z663" i="2"/>
  <c r="Z662" i="2"/>
  <c r="Z661" i="2"/>
  <c r="Z660" i="2"/>
  <c r="Z659" i="2"/>
  <c r="Z658" i="2"/>
  <c r="Z657" i="2"/>
  <c r="Z656" i="2"/>
  <c r="Z655" i="2"/>
  <c r="Z654" i="2"/>
  <c r="Z653" i="2"/>
  <c r="Z652" i="2"/>
  <c r="Z651" i="2"/>
  <c r="Z650" i="2"/>
  <c r="Z649" i="2"/>
  <c r="Z648" i="2"/>
  <c r="Z647" i="2"/>
  <c r="Z646" i="2"/>
  <c r="Z645" i="2"/>
  <c r="Z644" i="2"/>
  <c r="Z643" i="2"/>
  <c r="Z642" i="2"/>
  <c r="Z641" i="2"/>
  <c r="Z640" i="2"/>
  <c r="Z639" i="2"/>
  <c r="Z638" i="2"/>
  <c r="Z637" i="2"/>
  <c r="Z636" i="2"/>
  <c r="Z635" i="2"/>
  <c r="Z634" i="2"/>
  <c r="Z633" i="2"/>
  <c r="Z632" i="2"/>
  <c r="Z631" i="2"/>
  <c r="Z630" i="2"/>
  <c r="Z629" i="2"/>
  <c r="Z628" i="2"/>
  <c r="Z627" i="2"/>
  <c r="Z626" i="2"/>
  <c r="Z625" i="2"/>
  <c r="Z624" i="2"/>
  <c r="Z623" i="2"/>
  <c r="Z622" i="2"/>
  <c r="Z621" i="2"/>
  <c r="Z620" i="2"/>
  <c r="Z619" i="2"/>
  <c r="Z618" i="2"/>
  <c r="Z617" i="2"/>
  <c r="Z616" i="2"/>
  <c r="Z615" i="2"/>
  <c r="Z614" i="2"/>
  <c r="Z613" i="2"/>
  <c r="Z612" i="2"/>
  <c r="Z611" i="2"/>
  <c r="Z610" i="2"/>
  <c r="Z609" i="2"/>
  <c r="Z608" i="2"/>
  <c r="Z607" i="2"/>
  <c r="Z606" i="2"/>
  <c r="Z605" i="2"/>
  <c r="Z604" i="2"/>
  <c r="Z603" i="2"/>
  <c r="Z602" i="2"/>
  <c r="Z601" i="2"/>
  <c r="Z600" i="2"/>
  <c r="Z599" i="2"/>
  <c r="Z598" i="2"/>
  <c r="Z597" i="2"/>
  <c r="Z596" i="2"/>
  <c r="Z595" i="2"/>
  <c r="Z594" i="2"/>
  <c r="Z593" i="2"/>
  <c r="Z592" i="2"/>
  <c r="Z591" i="2"/>
  <c r="Z590" i="2"/>
  <c r="Z589" i="2"/>
  <c r="Z588" i="2"/>
  <c r="Z587" i="2"/>
  <c r="Z586" i="2"/>
  <c r="Z585" i="2"/>
  <c r="Z584" i="2"/>
  <c r="Z583" i="2"/>
  <c r="Z582" i="2"/>
  <c r="Z581" i="2"/>
  <c r="Z580" i="2"/>
  <c r="Z579" i="2"/>
  <c r="Z578" i="2"/>
  <c r="Z577" i="2"/>
  <c r="Z576" i="2"/>
  <c r="Z575" i="2"/>
  <c r="Z574" i="2"/>
  <c r="Z573" i="2"/>
  <c r="Z572" i="2"/>
  <c r="Z571" i="2"/>
  <c r="Z570" i="2"/>
  <c r="Z569" i="2"/>
  <c r="Z568" i="2"/>
  <c r="Z567" i="2"/>
  <c r="Z566" i="2"/>
  <c r="Z565" i="2"/>
  <c r="Z564" i="2"/>
  <c r="Z563" i="2"/>
  <c r="Z562" i="2"/>
  <c r="Z561" i="2"/>
  <c r="Z560" i="2"/>
  <c r="Z559" i="2"/>
  <c r="Z558" i="2"/>
  <c r="Z557" i="2"/>
  <c r="Z556" i="2"/>
  <c r="Z555" i="2"/>
  <c r="Z554" i="2"/>
  <c r="Z553" i="2"/>
  <c r="Z552" i="2"/>
  <c r="Z551" i="2"/>
  <c r="Z550" i="2"/>
  <c r="Z549" i="2"/>
  <c r="Z548" i="2"/>
  <c r="Z547" i="2"/>
  <c r="Z546" i="2"/>
  <c r="Z545" i="2"/>
  <c r="Z544" i="2"/>
  <c r="Z543" i="2"/>
  <c r="Z542" i="2"/>
  <c r="Z541" i="2"/>
  <c r="Z540" i="2"/>
  <c r="Z539" i="2"/>
  <c r="Z538" i="2"/>
  <c r="Z537" i="2"/>
  <c r="Z536" i="2"/>
  <c r="Z535" i="2"/>
  <c r="Z534" i="2"/>
  <c r="Z533" i="2"/>
  <c r="Z532" i="2"/>
  <c r="Z531" i="2"/>
  <c r="Z530" i="2"/>
  <c r="Z529" i="2"/>
  <c r="Z528" i="2"/>
  <c r="Z527" i="2"/>
  <c r="Z526" i="2"/>
  <c r="Z525" i="2"/>
  <c r="Z524" i="2"/>
  <c r="Z523" i="2"/>
  <c r="Z522" i="2"/>
  <c r="Z521" i="2"/>
  <c r="Z520" i="2"/>
  <c r="Z519" i="2"/>
  <c r="Z518" i="2"/>
  <c r="Z517" i="2"/>
  <c r="Z516" i="2"/>
  <c r="Z515" i="2"/>
  <c r="Z514" i="2"/>
  <c r="Z513" i="2"/>
  <c r="Z512" i="2"/>
  <c r="Z511" i="2"/>
  <c r="Z510" i="2"/>
  <c r="Z509" i="2"/>
  <c r="Z508" i="2"/>
  <c r="Z507" i="2"/>
  <c r="Z506" i="2"/>
  <c r="Z505" i="2"/>
  <c r="Z504" i="2"/>
  <c r="Z503" i="2"/>
  <c r="Z502" i="2"/>
  <c r="Z501" i="2"/>
  <c r="Z500" i="2"/>
  <c r="Z499" i="2"/>
  <c r="Z498" i="2"/>
  <c r="Z497" i="2"/>
  <c r="Z496" i="2"/>
  <c r="Z495" i="2"/>
  <c r="Z494" i="2"/>
  <c r="Z493" i="2"/>
  <c r="Z492" i="2"/>
  <c r="Z491" i="2"/>
  <c r="Z490" i="2"/>
  <c r="Z489" i="2"/>
  <c r="Z488" i="2"/>
  <c r="Z487" i="2"/>
  <c r="Z486" i="2"/>
  <c r="Z485" i="2"/>
  <c r="Z484" i="2"/>
  <c r="Z483" i="2"/>
  <c r="Z482" i="2"/>
  <c r="Z481" i="2"/>
  <c r="Z480" i="2"/>
  <c r="Z479" i="2"/>
  <c r="Z478" i="2"/>
  <c r="Z477" i="2"/>
  <c r="Z476" i="2"/>
  <c r="Z475" i="2"/>
  <c r="Z474" i="2"/>
  <c r="Z473" i="2"/>
  <c r="Z472" i="2"/>
  <c r="Z471" i="2"/>
  <c r="Z470" i="2"/>
  <c r="Z469" i="2"/>
  <c r="Z468" i="2"/>
  <c r="Z467" i="2"/>
  <c r="Z466" i="2"/>
  <c r="Z465" i="2"/>
  <c r="Z464" i="2"/>
  <c r="Z463" i="2"/>
  <c r="Z462" i="2"/>
  <c r="Z461" i="2"/>
  <c r="Z460" i="2"/>
  <c r="Z459" i="2"/>
  <c r="Z458" i="2"/>
  <c r="Z457" i="2"/>
  <c r="Z456" i="2"/>
  <c r="Z455" i="2"/>
  <c r="Z454" i="2"/>
  <c r="Z453" i="2"/>
  <c r="Z452" i="2"/>
  <c r="Z451" i="2"/>
  <c r="Z450" i="2"/>
  <c r="Z449" i="2"/>
  <c r="Z448" i="2"/>
  <c r="Z447" i="2"/>
  <c r="Z446" i="2"/>
  <c r="Z445" i="2"/>
  <c r="Z444" i="2"/>
  <c r="Z443" i="2"/>
  <c r="Z442" i="2"/>
  <c r="Z441" i="2"/>
  <c r="Z440" i="2"/>
  <c r="Z439" i="2"/>
  <c r="Z438" i="2"/>
  <c r="Z437" i="2"/>
  <c r="Z436" i="2"/>
  <c r="Z435" i="2"/>
  <c r="Z434" i="2"/>
  <c r="Z433" i="2"/>
  <c r="Z432" i="2"/>
  <c r="Z431" i="2"/>
  <c r="Z430" i="2"/>
  <c r="Z429" i="2"/>
  <c r="Z428" i="2"/>
  <c r="Z427" i="2"/>
  <c r="Z426" i="2"/>
  <c r="Z425" i="2"/>
  <c r="Z424" i="2"/>
  <c r="Z423" i="2"/>
  <c r="Z422" i="2"/>
  <c r="Z421" i="2"/>
  <c r="Z420" i="2"/>
  <c r="Z419" i="2"/>
  <c r="Z418" i="2"/>
  <c r="Z417" i="2"/>
  <c r="Z416" i="2"/>
  <c r="Z415" i="2"/>
  <c r="Z414" i="2"/>
  <c r="Z413" i="2"/>
  <c r="Z412" i="2"/>
  <c r="Z411" i="2"/>
  <c r="Z410" i="2"/>
  <c r="Z409" i="2"/>
  <c r="Z408" i="2"/>
  <c r="Z407" i="2"/>
  <c r="Z406" i="2"/>
  <c r="Z405" i="2"/>
  <c r="Z404" i="2"/>
  <c r="Z403" i="2"/>
  <c r="Z402" i="2"/>
  <c r="Z401" i="2"/>
  <c r="Z400" i="2"/>
  <c r="Z399" i="2"/>
  <c r="Z398" i="2"/>
  <c r="Z397" i="2"/>
  <c r="Z396" i="2"/>
  <c r="Z395" i="2"/>
  <c r="Z394" i="2"/>
  <c r="Z393" i="2"/>
  <c r="Z392" i="2"/>
  <c r="Z391" i="2"/>
  <c r="Z390" i="2"/>
  <c r="Z389" i="2"/>
  <c r="Z388" i="2"/>
  <c r="Z387" i="2"/>
  <c r="Z386" i="2"/>
  <c r="Z385" i="2"/>
  <c r="Z384" i="2"/>
  <c r="Z383" i="2"/>
  <c r="Z382" i="2"/>
  <c r="Z381" i="2"/>
  <c r="Z380" i="2"/>
  <c r="Z379" i="2"/>
  <c r="Z378" i="2"/>
  <c r="Z377" i="2"/>
  <c r="Z376" i="2"/>
  <c r="Z375" i="2"/>
  <c r="Z374" i="2"/>
  <c r="Z373" i="2"/>
  <c r="Z372" i="2"/>
  <c r="Z371" i="2"/>
  <c r="Z370" i="2"/>
  <c r="Z369" i="2"/>
  <c r="Z368" i="2"/>
  <c r="Z367" i="2"/>
  <c r="Z366" i="2"/>
  <c r="Z365" i="2"/>
  <c r="Z364" i="2"/>
  <c r="Z363" i="2"/>
  <c r="Z362" i="2"/>
  <c r="Z361" i="2"/>
  <c r="Z360" i="2"/>
  <c r="Z359" i="2"/>
  <c r="Z358" i="2"/>
  <c r="Z357" i="2"/>
  <c r="Z356" i="2"/>
  <c r="Z355" i="2"/>
  <c r="Z354" i="2"/>
  <c r="Z353" i="2"/>
  <c r="Z352" i="2"/>
  <c r="Z351" i="2"/>
  <c r="Z350" i="2"/>
  <c r="Z349" i="2"/>
  <c r="Z348" i="2"/>
  <c r="Z347" i="2"/>
  <c r="Z346" i="2"/>
  <c r="Z345" i="2"/>
  <c r="Z344" i="2"/>
  <c r="Z343" i="2"/>
  <c r="Z342" i="2"/>
  <c r="Z341" i="2"/>
  <c r="Z340" i="2"/>
  <c r="Z339" i="2"/>
  <c r="Z338" i="2"/>
  <c r="Z337" i="2"/>
  <c r="Z336" i="2"/>
  <c r="Z335" i="2"/>
  <c r="Z334" i="2"/>
  <c r="Z333" i="2"/>
  <c r="Z332" i="2"/>
  <c r="Z331" i="2"/>
  <c r="Z330" i="2"/>
  <c r="Z329" i="2"/>
  <c r="Z328" i="2"/>
  <c r="Z327" i="2"/>
  <c r="Z326" i="2"/>
  <c r="Z325" i="2"/>
  <c r="Z324" i="2"/>
  <c r="Z323" i="2"/>
  <c r="Z322" i="2"/>
  <c r="Z321" i="2"/>
  <c r="Z320" i="2"/>
  <c r="Z319" i="2"/>
  <c r="Z318" i="2"/>
  <c r="Z317" i="2"/>
  <c r="Z316" i="2"/>
  <c r="Z315" i="2"/>
  <c r="Z314" i="2"/>
  <c r="Z313" i="2"/>
  <c r="Z312" i="2"/>
  <c r="Z311" i="2"/>
  <c r="Z310" i="2"/>
  <c r="Z309" i="2"/>
  <c r="Z308" i="2"/>
  <c r="Z307" i="2"/>
  <c r="Z306" i="2"/>
  <c r="Z305" i="2"/>
  <c r="Z304" i="2"/>
  <c r="Z303" i="2"/>
  <c r="Z302" i="2"/>
  <c r="Z301" i="2"/>
  <c r="Z300" i="2"/>
  <c r="Z299" i="2"/>
  <c r="Z298" i="2"/>
  <c r="Z297" i="2"/>
  <c r="Z296" i="2"/>
  <c r="Z295" i="2"/>
  <c r="Z294" i="2"/>
  <c r="Z293" i="2"/>
  <c r="Z292" i="2"/>
  <c r="Z291" i="2"/>
  <c r="Z290" i="2"/>
  <c r="Z289" i="2"/>
  <c r="Z288" i="2"/>
  <c r="Z287" i="2"/>
  <c r="Z286" i="2"/>
  <c r="Z285" i="2"/>
  <c r="Z284" i="2"/>
  <c r="Z283" i="2"/>
  <c r="Z282" i="2"/>
  <c r="Z281" i="2"/>
  <c r="Z280" i="2"/>
  <c r="Z279" i="2"/>
  <c r="Z278" i="2"/>
  <c r="Z277" i="2"/>
  <c r="Z276" i="2"/>
  <c r="Z275" i="2"/>
  <c r="Z274" i="2"/>
  <c r="Z273" i="2"/>
  <c r="Z272" i="2"/>
  <c r="Z271" i="2"/>
  <c r="Z270" i="2"/>
  <c r="Z269" i="2"/>
  <c r="Z268" i="2"/>
  <c r="Z267" i="2"/>
  <c r="Z266" i="2"/>
  <c r="Z265" i="2"/>
  <c r="Z264" i="2"/>
  <c r="Z263" i="2"/>
  <c r="Z262" i="2"/>
  <c r="Z261" i="2"/>
  <c r="Z260" i="2"/>
  <c r="Z259" i="2"/>
  <c r="Z258" i="2"/>
  <c r="Z257" i="2"/>
  <c r="Z256" i="2"/>
  <c r="Z255" i="2"/>
  <c r="Z254" i="2"/>
  <c r="Z253" i="2"/>
  <c r="Z252" i="2"/>
  <c r="Z251" i="2"/>
  <c r="Z250" i="2"/>
  <c r="Z249" i="2"/>
  <c r="Z248" i="2"/>
  <c r="Z247" i="2"/>
  <c r="Z246" i="2"/>
  <c r="Z245" i="2"/>
  <c r="Z244" i="2"/>
  <c r="Z243" i="2"/>
  <c r="Z242" i="2"/>
  <c r="Z241" i="2"/>
  <c r="Z240" i="2"/>
  <c r="Z239" i="2"/>
  <c r="Z238" i="2"/>
  <c r="Z237" i="2"/>
  <c r="Z236" i="2"/>
  <c r="Z235" i="2"/>
  <c r="Z234" i="2"/>
  <c r="Z233" i="2"/>
  <c r="Z232" i="2"/>
  <c r="Z231" i="2"/>
  <c r="Z230" i="2"/>
  <c r="Z229" i="2"/>
  <c r="Z228" i="2"/>
  <c r="Z227" i="2"/>
  <c r="Z226" i="2"/>
  <c r="Z225" i="2"/>
  <c r="Z224" i="2"/>
  <c r="Z223" i="2"/>
  <c r="Z222" i="2"/>
  <c r="Z221" i="2"/>
  <c r="Z220" i="2"/>
  <c r="Z219" i="2"/>
  <c r="Z218" i="2"/>
  <c r="Z217" i="2"/>
  <c r="Z216" i="2"/>
  <c r="Z215" i="2"/>
  <c r="Z214" i="2"/>
  <c r="Z213" i="2"/>
  <c r="Z212" i="2"/>
  <c r="Z211" i="2"/>
  <c r="Z210" i="2"/>
  <c r="Z209" i="2"/>
  <c r="Z208" i="2"/>
  <c r="Z207" i="2"/>
  <c r="Z206" i="2"/>
  <c r="Z205" i="2"/>
  <c r="Z204" i="2"/>
  <c r="Z203" i="2"/>
  <c r="Z202" i="2"/>
  <c r="Z201" i="2"/>
  <c r="Z200" i="2"/>
  <c r="Z199" i="2"/>
  <c r="Z198" i="2"/>
  <c r="Z197" i="2"/>
  <c r="Z196" i="2"/>
  <c r="Z195" i="2"/>
  <c r="Z194" i="2"/>
  <c r="Z193" i="2"/>
  <c r="Z192" i="2"/>
  <c r="Z191" i="2"/>
  <c r="Z190" i="2"/>
  <c r="Z189" i="2"/>
  <c r="Z188" i="2"/>
  <c r="Z187" i="2"/>
  <c r="Z186" i="2"/>
  <c r="Z185" i="2"/>
  <c r="Z184" i="2"/>
  <c r="Z183" i="2"/>
  <c r="Z182" i="2"/>
  <c r="Z181" i="2"/>
  <c r="Z180" i="2"/>
  <c r="Z179" i="2"/>
  <c r="Z178" i="2"/>
  <c r="Z177" i="2"/>
  <c r="Z176" i="2"/>
  <c r="Z175" i="2"/>
  <c r="Z174" i="2"/>
  <c r="Z173" i="2"/>
  <c r="Z172" i="2"/>
  <c r="Z171" i="2"/>
  <c r="Z170" i="2"/>
  <c r="Z169" i="2"/>
  <c r="Z168" i="2"/>
  <c r="Z167" i="2"/>
  <c r="Z166" i="2"/>
  <c r="Z165" i="2"/>
  <c r="Z164" i="2"/>
  <c r="Z163" i="2"/>
  <c r="Z162" i="2"/>
  <c r="Z161" i="2"/>
  <c r="Z160" i="2"/>
  <c r="Z159" i="2"/>
  <c r="Z158" i="2"/>
  <c r="Z157" i="2"/>
  <c r="Z156" i="2"/>
  <c r="Z155" i="2"/>
  <c r="Z154" i="2"/>
  <c r="Z153" i="2"/>
  <c r="Z152" i="2"/>
  <c r="Z151" i="2"/>
  <c r="Z150" i="2"/>
  <c r="Z149" i="2"/>
  <c r="Z148" i="2"/>
  <c r="Z147" i="2"/>
  <c r="Z146" i="2"/>
  <c r="Z145" i="2"/>
  <c r="Z144" i="2"/>
  <c r="Z143" i="2"/>
  <c r="Z142" i="2"/>
  <c r="Z141" i="2"/>
  <c r="Z140" i="2"/>
  <c r="Z139" i="2"/>
  <c r="Z138" i="2"/>
  <c r="Z137" i="2"/>
  <c r="Z136" i="2"/>
  <c r="Z135" i="2"/>
  <c r="Z134" i="2"/>
  <c r="Z133" i="2"/>
  <c r="Z132" i="2"/>
  <c r="Z131" i="2"/>
  <c r="Z130" i="2"/>
  <c r="Z129" i="2"/>
  <c r="Z128" i="2"/>
  <c r="Z127" i="2"/>
  <c r="Z126" i="2"/>
  <c r="Z125" i="2"/>
  <c r="Z124" i="2"/>
  <c r="Z123" i="2"/>
  <c r="Z122" i="2"/>
  <c r="Z121" i="2"/>
  <c r="Z120" i="2"/>
  <c r="Z119" i="2"/>
  <c r="Z118" i="2"/>
  <c r="Z117" i="2"/>
  <c r="Z116" i="2"/>
  <c r="Z115" i="2"/>
  <c r="Z114" i="2"/>
  <c r="Z113" i="2"/>
  <c r="Z112" i="2"/>
  <c r="Z111" i="2"/>
  <c r="Z110" i="2"/>
  <c r="Z109" i="2"/>
  <c r="Z108" i="2"/>
  <c r="Z107" i="2"/>
  <c r="Z106" i="2"/>
  <c r="Z105" i="2"/>
  <c r="Z104" i="2"/>
  <c r="Z103" i="2"/>
  <c r="Z102" i="2"/>
  <c r="Z101" i="2"/>
  <c r="Z100" i="2"/>
  <c r="Z99" i="2"/>
  <c r="Z98" i="2"/>
  <c r="Z97" i="2"/>
  <c r="Z96" i="2"/>
  <c r="Z95" i="2"/>
  <c r="Z94" i="2"/>
  <c r="Z93" i="2"/>
  <c r="Z92" i="2"/>
  <c r="Z91" i="2"/>
  <c r="Z90" i="2"/>
  <c r="Z89" i="2"/>
  <c r="Z88" i="2"/>
  <c r="Z87" i="2"/>
  <c r="Z86" i="2"/>
  <c r="Z85" i="2"/>
  <c r="Z84" i="2"/>
  <c r="Z83" i="2"/>
  <c r="Z82" i="2"/>
  <c r="Z81" i="2"/>
  <c r="Z80" i="2"/>
  <c r="Z79" i="2"/>
  <c r="Z78" i="2"/>
  <c r="Z77" i="2"/>
  <c r="Z76" i="2"/>
  <c r="Z75" i="2"/>
  <c r="Z74" i="2"/>
  <c r="Z73" i="2"/>
  <c r="Z72" i="2"/>
  <c r="Z71" i="2"/>
  <c r="Z70" i="2"/>
  <c r="Z69" i="2"/>
  <c r="Z68" i="2"/>
  <c r="Z67" i="2"/>
  <c r="Z66" i="2"/>
  <c r="Z65" i="2"/>
  <c r="Z64" i="2"/>
  <c r="Z63" i="2"/>
  <c r="Z62" i="2"/>
  <c r="Z61" i="2"/>
  <c r="Z60" i="2"/>
  <c r="Z59" i="2"/>
  <c r="Z58" i="2"/>
  <c r="Z57" i="2"/>
  <c r="Z56" i="2"/>
  <c r="Z55" i="2"/>
  <c r="Z54" i="2"/>
  <c r="Z53" i="2"/>
  <c r="Z52" i="2"/>
  <c r="Z51" i="2"/>
  <c r="Z50" i="2"/>
  <c r="Z49" i="2"/>
  <c r="Z48" i="2"/>
  <c r="Z47" i="2"/>
  <c r="Z46" i="2"/>
  <c r="Z45" i="2"/>
  <c r="Z44" i="2"/>
  <c r="Z43" i="2"/>
  <c r="Z42" i="2"/>
  <c r="Z41" i="2"/>
  <c r="Z40" i="2"/>
  <c r="Z39" i="2"/>
  <c r="Z38" i="2"/>
  <c r="Z37" i="2"/>
  <c r="Z36" i="2"/>
  <c r="Z35" i="2"/>
  <c r="Z34" i="2"/>
  <c r="Z33" i="2"/>
  <c r="Z32" i="2"/>
  <c r="Z31" i="2"/>
  <c r="Z30" i="2"/>
  <c r="Z29" i="2"/>
  <c r="Z28" i="2"/>
  <c r="Z27" i="2"/>
  <c r="Z26" i="2"/>
  <c r="Z25" i="2"/>
  <c r="Z24" i="2"/>
  <c r="Z23" i="2"/>
  <c r="Z22" i="2"/>
  <c r="Z21" i="2"/>
  <c r="Z20" i="2"/>
  <c r="Z19" i="2"/>
  <c r="Z18" i="2"/>
  <c r="Z17" i="2"/>
  <c r="Z16" i="2"/>
  <c r="Z15" i="2"/>
  <c r="Z14" i="2"/>
  <c r="Z13" i="2"/>
  <c r="Z12" i="2"/>
  <c r="Z11" i="2"/>
  <c r="Z10" i="2"/>
  <c r="Z9" i="2"/>
  <c r="Z8" i="2"/>
  <c r="Z7" i="2"/>
  <c r="Z6" i="2"/>
  <c r="Z5" i="2"/>
  <c r="Z4" i="2"/>
  <c r="Z3" i="2"/>
  <c r="Z2" i="2"/>
  <c r="Z3710" i="2" s="1"/>
  <c r="AA3710" i="2" s="1"/>
</calcChain>
</file>

<file path=xl/sharedStrings.xml><?xml version="1.0" encoding="utf-8"?>
<sst xmlns="http://schemas.openxmlformats.org/spreadsheetml/2006/main" count="7035" uniqueCount="7035">
  <si>
    <t>Striker Ticket #</t>
  </si>
  <si>
    <t>Truck</t>
  </si>
  <si>
    <t>Trailer</t>
  </si>
  <si>
    <t>Driver #</t>
  </si>
  <si>
    <t>Driver</t>
  </si>
  <si>
    <t>Lease #</t>
  </si>
  <si>
    <t>Lease Name</t>
  </si>
  <si>
    <t>Grvty</t>
  </si>
  <si>
    <t>Temp</t>
  </si>
  <si>
    <t>BS&amp;W</t>
  </si>
  <si>
    <t xml:space="preserve">Delivery Station </t>
  </si>
  <si>
    <t xml:space="preserve"> Miles</t>
  </si>
  <si>
    <t>Gross Hauled Barrels</t>
  </si>
  <si>
    <t>Cat</t>
  </si>
  <si>
    <t>Notes (hourly time/Split loads, etc.)</t>
  </si>
  <si>
    <t>Base Rate</t>
  </si>
  <si>
    <t>Fuel Surcharge % (or $)</t>
  </si>
  <si>
    <t>Demurrage Time</t>
  </si>
  <si>
    <t>Demurrage Charge</t>
  </si>
  <si>
    <t>Other Charges</t>
  </si>
  <si>
    <t>Total Revenue</t>
  </si>
  <si>
    <t xml:space="preserve"> Ticket #</t>
  </si>
  <si>
    <t>Start Date/Time</t>
  </si>
  <si>
    <t>End Date/Time</t>
  </si>
  <si>
    <t>Tank/Meter</t>
  </si>
  <si>
    <t>Charged Bbls</t>
  </si>
  <si>
    <t>SI00668</t>
  </si>
  <si>
    <t>5240-14</t>
  </si>
  <si>
    <t>k100</t>
  </si>
  <si>
    <t>r47</t>
  </si>
  <si>
    <t>sofs5240</t>
  </si>
  <si>
    <t>Noel Garza</t>
  </si>
  <si>
    <t>ALLEE #1H</t>
  </si>
  <si>
    <t>01629:Dilley Tk Station</t>
  </si>
  <si>
    <t xml:space="preserve">Reject- No Oil </t>
  </si>
  <si>
    <t>SE00930</t>
  </si>
  <si>
    <t>k81</t>
  </si>
  <si>
    <t>r63</t>
  </si>
  <si>
    <t>sofs1445</t>
  </si>
  <si>
    <t>Joe Perez Picazo</t>
  </si>
  <si>
    <t>CREWS UNIT</t>
  </si>
  <si>
    <t>04091: Helena Lease Gathering</t>
  </si>
  <si>
    <t>1445   26</t>
  </si>
  <si>
    <t>Split Load</t>
  </si>
  <si>
    <t>1S00464</t>
  </si>
  <si>
    <t>k70</t>
  </si>
  <si>
    <t>r54</t>
  </si>
  <si>
    <t>sofs2205</t>
  </si>
  <si>
    <t>Raul Santos Hernandez</t>
  </si>
  <si>
    <t>TH00707</t>
  </si>
  <si>
    <t>k126</t>
  </si>
  <si>
    <t>r110</t>
  </si>
  <si>
    <t>sofs0827</t>
  </si>
  <si>
    <t>Reuben Galvan</t>
  </si>
  <si>
    <t>negative 270001</t>
  </si>
  <si>
    <t>SC01136</t>
  </si>
  <si>
    <t>k98</t>
  </si>
  <si>
    <t>r79</t>
  </si>
  <si>
    <t>sofs6782</t>
  </si>
  <si>
    <t>Rodrick Joiner</t>
  </si>
  <si>
    <t>6782  40</t>
  </si>
  <si>
    <t>TH00708</t>
  </si>
  <si>
    <t>negative 270002 split load</t>
  </si>
  <si>
    <t>TS00181</t>
  </si>
  <si>
    <t>k124</t>
  </si>
  <si>
    <t>r113</t>
  </si>
  <si>
    <t>sofs5014</t>
  </si>
  <si>
    <t>Jesus Saucedo</t>
  </si>
  <si>
    <t>ARNOLD 10 PAD CTB</t>
  </si>
  <si>
    <t>00593:Pettus Tk Station</t>
  </si>
  <si>
    <t>negative. 5014-45</t>
  </si>
  <si>
    <t>SE00931</t>
  </si>
  <si>
    <t>1445    26</t>
  </si>
  <si>
    <t>93682</t>
  </si>
  <si>
    <t>k103</t>
  </si>
  <si>
    <t>r71</t>
  </si>
  <si>
    <t>sofs1491</t>
  </si>
  <si>
    <t>Jesus Bass</t>
  </si>
  <si>
    <t>ARNOLD 10</t>
  </si>
  <si>
    <t>Reject-</t>
  </si>
  <si>
    <t>S800189</t>
  </si>
  <si>
    <t>K105</t>
  </si>
  <si>
    <t>R90</t>
  </si>
  <si>
    <t>sofs8592</t>
  </si>
  <si>
    <t>Mando Rodriguez</t>
  </si>
  <si>
    <t>7S00461</t>
  </si>
  <si>
    <t>k128</t>
  </si>
  <si>
    <t>r111</t>
  </si>
  <si>
    <t>sofs1256</t>
  </si>
  <si>
    <t>Zaearias Diaz III</t>
  </si>
  <si>
    <t>ST00631</t>
  </si>
  <si>
    <t>k 85</t>
  </si>
  <si>
    <t>r 34</t>
  </si>
  <si>
    <t>sofs8561</t>
  </si>
  <si>
    <t>Reynold Rodriguez</t>
  </si>
  <si>
    <t>S800190</t>
  </si>
  <si>
    <t>ALLEE_BOWMAN #1H</t>
  </si>
  <si>
    <t>SJ00891</t>
  </si>
  <si>
    <t>K94</t>
  </si>
  <si>
    <t>R92</t>
  </si>
  <si>
    <t>sofs3902</t>
  </si>
  <si>
    <t>Rogelio Balderas</t>
  </si>
  <si>
    <t>ALLEN#1</t>
  </si>
  <si>
    <t>Reject- High Bottoms</t>
  </si>
  <si>
    <t>1S00470</t>
  </si>
  <si>
    <t>K68</t>
  </si>
  <si>
    <t>R53</t>
  </si>
  <si>
    <t>sofs3474</t>
  </si>
  <si>
    <t>Eddie Rodriguez</t>
  </si>
  <si>
    <t>S700888</t>
  </si>
  <si>
    <t>3902-10</t>
  </si>
  <si>
    <t>K55</t>
  </si>
  <si>
    <t>R38</t>
  </si>
  <si>
    <t>S500448</t>
  </si>
  <si>
    <t>1491 13</t>
  </si>
  <si>
    <t>k77</t>
  </si>
  <si>
    <t>r59</t>
  </si>
  <si>
    <t>1S00501</t>
  </si>
  <si>
    <t>7192 24</t>
  </si>
  <si>
    <t>k 64</t>
  </si>
  <si>
    <t>R 40</t>
  </si>
  <si>
    <t>sofs7192</t>
  </si>
  <si>
    <t>Mario Gutierrez</t>
  </si>
  <si>
    <t>S300597</t>
  </si>
  <si>
    <t>k89</t>
  </si>
  <si>
    <t>r76</t>
  </si>
  <si>
    <t>sofs5048</t>
  </si>
  <si>
    <t>Juan Guajardo</t>
  </si>
  <si>
    <t>Reject- High BSW and bottoms</t>
  </si>
  <si>
    <t>SF00693</t>
  </si>
  <si>
    <t>k60</t>
  </si>
  <si>
    <t>r39</t>
  </si>
  <si>
    <t>sofs2415</t>
  </si>
  <si>
    <t>Jesse Fuentes</t>
  </si>
  <si>
    <t>minimum charge 180bbls</t>
  </si>
  <si>
    <t>Min Charge 160</t>
  </si>
  <si>
    <t>94606</t>
  </si>
  <si>
    <t>k69</t>
  </si>
  <si>
    <t>r52</t>
  </si>
  <si>
    <t>sofs1218</t>
  </si>
  <si>
    <t>Jorge Hernandez</t>
  </si>
  <si>
    <t>PIERCE #10H</t>
  </si>
  <si>
    <t>6S00484</t>
  </si>
  <si>
    <t>k118</t>
  </si>
  <si>
    <t>r44</t>
  </si>
  <si>
    <t>sofs0585</t>
  </si>
  <si>
    <t>Juan Hernandez</t>
  </si>
  <si>
    <t>BROWN_TRUST CTB</t>
  </si>
  <si>
    <t>00692:N Tilden Tk Station</t>
  </si>
  <si>
    <t>sofs0585 19</t>
  </si>
  <si>
    <t>6S00485</t>
  </si>
  <si>
    <t>sofs0585 20</t>
  </si>
  <si>
    <t>SI00624</t>
  </si>
  <si>
    <t>k73</t>
  </si>
  <si>
    <t>sofs8315</t>
  </si>
  <si>
    <t>Jose Berumen</t>
  </si>
  <si>
    <t>DYESS #1</t>
  </si>
  <si>
    <t>SW00717</t>
  </si>
  <si>
    <t>K95</t>
  </si>
  <si>
    <t>R85</t>
  </si>
  <si>
    <t>sofs9244</t>
  </si>
  <si>
    <t>Dan Munoz</t>
  </si>
  <si>
    <t>GSH CTB</t>
  </si>
  <si>
    <t xml:space="preserve"> 9244-8   split load WO00716</t>
  </si>
  <si>
    <t>SW00722</t>
  </si>
  <si>
    <t xml:space="preserve">    9244-13</t>
  </si>
  <si>
    <t>SW00711</t>
  </si>
  <si>
    <t xml:space="preserve"> 9244-4    split load with SW00710</t>
  </si>
  <si>
    <t>SN00789</t>
  </si>
  <si>
    <t>k75</t>
  </si>
  <si>
    <t>r94</t>
  </si>
  <si>
    <t>sofs6338</t>
  </si>
  <si>
    <t>Joe Garza</t>
  </si>
  <si>
    <t>S300553</t>
  </si>
  <si>
    <t>K71</t>
  </si>
  <si>
    <t>R50</t>
  </si>
  <si>
    <t>sofs5660</t>
  </si>
  <si>
    <t>Jesus Vargas</t>
  </si>
  <si>
    <t>7S00409</t>
  </si>
  <si>
    <t>3902-13</t>
  </si>
  <si>
    <t>SH00640</t>
  </si>
  <si>
    <t>1491 29</t>
  </si>
  <si>
    <t>minimum charge  180bbls</t>
  </si>
  <si>
    <t>S600267</t>
  </si>
  <si>
    <t>sofs7793</t>
  </si>
  <si>
    <t>Juan Perez</t>
  </si>
  <si>
    <t>SW00710</t>
  </si>
  <si>
    <t xml:space="preserve">   9244-3     Split Load</t>
  </si>
  <si>
    <t>2S00465</t>
  </si>
  <si>
    <t>k74</t>
  </si>
  <si>
    <t>r58</t>
  </si>
  <si>
    <t>sofs1963</t>
  </si>
  <si>
    <t>Joe L Enriquez</t>
  </si>
  <si>
    <t>SW00721</t>
  </si>
  <si>
    <t xml:space="preserve">     9244-12  split Load</t>
  </si>
  <si>
    <t>SI00639</t>
  </si>
  <si>
    <t>K78</t>
  </si>
  <si>
    <t>R64</t>
  </si>
  <si>
    <t>sofs7282</t>
  </si>
  <si>
    <t>Hector Avila</t>
  </si>
  <si>
    <t>S800168</t>
  </si>
  <si>
    <t>k78</t>
  </si>
  <si>
    <t>r64</t>
  </si>
  <si>
    <t>SJ00906</t>
  </si>
  <si>
    <t>k44</t>
  </si>
  <si>
    <t>r73</t>
  </si>
  <si>
    <t>sofs9128</t>
  </si>
  <si>
    <t>Jose Villarreal</t>
  </si>
  <si>
    <t>frak tank 20026 top g ft04 in05.1  tbb 135.5</t>
  </si>
  <si>
    <t>SQ00623</t>
  </si>
  <si>
    <t>k63</t>
  </si>
  <si>
    <t>r49</t>
  </si>
  <si>
    <t>split load with tank#264249.</t>
  </si>
  <si>
    <t>S900545</t>
  </si>
  <si>
    <t>k 65</t>
  </si>
  <si>
    <t>r 33</t>
  </si>
  <si>
    <t>split loaded with ticket S900544</t>
  </si>
  <si>
    <t>SW00716</t>
  </si>
  <si>
    <t xml:space="preserve">     9244-8</t>
  </si>
  <si>
    <t>S500397</t>
  </si>
  <si>
    <t>K60</t>
  </si>
  <si>
    <t>R39</t>
  </si>
  <si>
    <t>sofs5470</t>
  </si>
  <si>
    <t>Javier Bustamante</t>
  </si>
  <si>
    <t>C5470-08 split load with tank 264249</t>
  </si>
  <si>
    <t>S500396</t>
  </si>
  <si>
    <t>C5470-07 split load with tank 264250 to complete for load</t>
  </si>
  <si>
    <t>SI00678</t>
  </si>
  <si>
    <t>47374</t>
  </si>
  <si>
    <t>k76</t>
  </si>
  <si>
    <t>r62</t>
  </si>
  <si>
    <t>sofs4491</t>
  </si>
  <si>
    <t>David Balderas</t>
  </si>
  <si>
    <t>TN00308</t>
  </si>
  <si>
    <t>k96</t>
  </si>
  <si>
    <t>r81</t>
  </si>
  <si>
    <t>sofs6898</t>
  </si>
  <si>
    <t>Felix Carreon</t>
  </si>
  <si>
    <t>SJ00886</t>
  </si>
  <si>
    <t xml:space="preserve">tg  3ft   bg 0-2 in  fracktank  20030  </t>
  </si>
  <si>
    <t>SJ00888</t>
  </si>
  <si>
    <t>tg 3-6-2   bg  2in  fraktank  st1119</t>
  </si>
  <si>
    <t>SW00725</t>
  </si>
  <si>
    <t xml:space="preserve">    9244-16</t>
  </si>
  <si>
    <t>SJ00889</t>
  </si>
  <si>
    <t>tg 3-7   bg 2 in  fracktank 20014</t>
  </si>
  <si>
    <t>SH00644</t>
  </si>
  <si>
    <t>3902-24</t>
  </si>
  <si>
    <t>K127</t>
  </si>
  <si>
    <t>R112</t>
  </si>
  <si>
    <t>SW00718</t>
  </si>
  <si>
    <t xml:space="preserve">   9244-9</t>
  </si>
  <si>
    <t>SI00636</t>
  </si>
  <si>
    <t xml:space="preserve">   frac=20026  tg=3ft1in  bg=0ft1in 160bbls</t>
  </si>
  <si>
    <t>TD00676</t>
  </si>
  <si>
    <t>k123</t>
  </si>
  <si>
    <t>sofs4419</t>
  </si>
  <si>
    <t>Johnny Villarreal</t>
  </si>
  <si>
    <t>4419-12</t>
  </si>
  <si>
    <t>S900544</t>
  </si>
  <si>
    <t>TI00314</t>
  </si>
  <si>
    <t>K65</t>
  </si>
  <si>
    <t>R33</t>
  </si>
  <si>
    <t>sofs7126</t>
  </si>
  <si>
    <t>Tommy Flores</t>
  </si>
  <si>
    <t>TTG 3ft 1in frac tank 20013 min charge 180.0</t>
  </si>
  <si>
    <t>TS00180</t>
  </si>
  <si>
    <t>BURNS RANCH A CDP A</t>
  </si>
  <si>
    <t>O.G. 8ft. 4in.   T.T.G. 175</t>
  </si>
  <si>
    <t>SQ00622</t>
  </si>
  <si>
    <t>split load with tank#264247.</t>
  </si>
  <si>
    <t>S001227</t>
  </si>
  <si>
    <t xml:space="preserve">negative </t>
  </si>
  <si>
    <t>6S00482</t>
  </si>
  <si>
    <t>K66</t>
  </si>
  <si>
    <t>R91</t>
  </si>
  <si>
    <t>SW00720</t>
  </si>
  <si>
    <t xml:space="preserve">   9244-11</t>
  </si>
  <si>
    <t>93556</t>
  </si>
  <si>
    <t>sofs3374</t>
  </si>
  <si>
    <t>James Catlett</t>
  </si>
  <si>
    <t>4S00358</t>
  </si>
  <si>
    <t>fractank FT1294 TG 03 09 BG 00 07 2/4</t>
  </si>
  <si>
    <t>SW00719</t>
  </si>
  <si>
    <t xml:space="preserve">      9244-10</t>
  </si>
  <si>
    <t>SK00567</t>
  </si>
  <si>
    <t xml:space="preserve">pay minimun 180bbls </t>
  </si>
  <si>
    <t>2S00466</t>
  </si>
  <si>
    <t xml:space="preserve">pay minimum 180bbls </t>
  </si>
  <si>
    <t>TS00122</t>
  </si>
  <si>
    <t>negative. 5014-23</t>
  </si>
  <si>
    <t>S300556</t>
  </si>
  <si>
    <t>SW00714</t>
  </si>
  <si>
    <t xml:space="preserve">      9244-6</t>
  </si>
  <si>
    <t>TN00306</t>
  </si>
  <si>
    <t>SI00672</t>
  </si>
  <si>
    <t>k84</t>
  </si>
  <si>
    <t>r70</t>
  </si>
  <si>
    <t>S300554</t>
  </si>
  <si>
    <t>4S00357</t>
  </si>
  <si>
    <t>4S00359</t>
  </si>
  <si>
    <t>TJ00412</t>
  </si>
  <si>
    <t>fractank 1348 tg3ft 3inch bg0ft 0inch 174.00bbls</t>
  </si>
  <si>
    <t>SW00724</t>
  </si>
  <si>
    <t xml:space="preserve">   9244-15</t>
  </si>
  <si>
    <t>TD00763</t>
  </si>
  <si>
    <t>r106</t>
  </si>
  <si>
    <t>BURNS RANCH A CDP C</t>
  </si>
  <si>
    <t>4419-81, top 12ft 0 .2/4  TTG 180</t>
  </si>
  <si>
    <t>TF00422</t>
  </si>
  <si>
    <t>k121</t>
  </si>
  <si>
    <t>r109</t>
  </si>
  <si>
    <t>negative. 5014-30</t>
  </si>
  <si>
    <t>SZ00563</t>
  </si>
  <si>
    <t>7S00472</t>
  </si>
  <si>
    <t>k66</t>
  </si>
  <si>
    <t>r91</t>
  </si>
  <si>
    <t>sofs3488</t>
  </si>
  <si>
    <t>Jose Palomo</t>
  </si>
  <si>
    <t>gauges off 4bbls</t>
  </si>
  <si>
    <t>TF00420</t>
  </si>
  <si>
    <t>negative. 5014-28</t>
  </si>
  <si>
    <t>T400256</t>
  </si>
  <si>
    <t>negative. 5014-18</t>
  </si>
  <si>
    <t>T400258</t>
  </si>
  <si>
    <t>negative. 5014-20</t>
  </si>
  <si>
    <t>TF00418</t>
  </si>
  <si>
    <t>negative. 5014-26</t>
  </si>
  <si>
    <t>TS00120</t>
  </si>
  <si>
    <t>negative. 5014-21</t>
  </si>
  <si>
    <t>TJ00410</t>
  </si>
  <si>
    <t>fractank 1348 tg6ft 1 1 3/4inch bg3ft 3inch 174.50bbls</t>
  </si>
  <si>
    <t>S300555</t>
  </si>
  <si>
    <t>T400257</t>
  </si>
  <si>
    <t>negative. 5014-19</t>
  </si>
  <si>
    <t>TF00419</t>
  </si>
  <si>
    <t>negative. 5014-27</t>
  </si>
  <si>
    <t>TS00121</t>
  </si>
  <si>
    <t>negative. 5014-22</t>
  </si>
  <si>
    <t>TS00124</t>
  </si>
  <si>
    <t>negative. 5014-25</t>
  </si>
  <si>
    <t>S500454</t>
  </si>
  <si>
    <t>TS00107</t>
  </si>
  <si>
    <t>negative. 5014-8</t>
  </si>
  <si>
    <t>T400324</t>
  </si>
  <si>
    <t>sofs2371</t>
  </si>
  <si>
    <t>8ft0in TTG 175.4</t>
  </si>
  <si>
    <t>94043</t>
  </si>
  <si>
    <t>k55</t>
  </si>
  <si>
    <t>r38</t>
  </si>
  <si>
    <t>SW00744</t>
  </si>
  <si>
    <t xml:space="preserve">    9244-34</t>
  </si>
  <si>
    <t>TS00106</t>
  </si>
  <si>
    <t>negative. 5014-7</t>
  </si>
  <si>
    <t>S800166</t>
  </si>
  <si>
    <t>tg 5-5   bg 2-6  fraktank 1369</t>
  </si>
  <si>
    <t>TN00309</t>
  </si>
  <si>
    <t>S800167</t>
  </si>
  <si>
    <t>tg 3 -6  bg ttg   fractank 20026</t>
  </si>
  <si>
    <t>T300265</t>
  </si>
  <si>
    <t>sofs3383</t>
  </si>
  <si>
    <t>Ted Gallagher</t>
  </si>
  <si>
    <t>TN00307</t>
  </si>
  <si>
    <t>TJ00409</t>
  </si>
  <si>
    <t>fractank 20026 tg 5ft 6inch bg 2ft 6inch 175.00bbls</t>
  </si>
  <si>
    <t>SW00709</t>
  </si>
  <si>
    <t xml:space="preserve">    9244-2</t>
  </si>
  <si>
    <t>TS00108</t>
  </si>
  <si>
    <t>negative. 5014-9</t>
  </si>
  <si>
    <t>7S00443</t>
  </si>
  <si>
    <t>tg  3-10   bg  0-8  fractank  20026</t>
  </si>
  <si>
    <t>SM00560</t>
  </si>
  <si>
    <t>fractank 20026 tg 5ft 1inch bg 2ft   2/4 inch 175.30bbls</t>
  </si>
  <si>
    <t>SM00561</t>
  </si>
  <si>
    <t>SJ00898</t>
  </si>
  <si>
    <t>1491 11</t>
  </si>
  <si>
    <t>TN00300</t>
  </si>
  <si>
    <t>T300301</t>
  </si>
  <si>
    <t>k117</t>
  </si>
  <si>
    <t>r104</t>
  </si>
  <si>
    <t>sofs1712</t>
  </si>
  <si>
    <t>Desmond Arthurs</t>
  </si>
  <si>
    <t>1712-24</t>
  </si>
  <si>
    <t>SR00497</t>
  </si>
  <si>
    <t>negative h2s    tg ld 037</t>
  </si>
  <si>
    <t>TD00723</t>
  </si>
  <si>
    <t>k95</t>
  </si>
  <si>
    <t>r85</t>
  </si>
  <si>
    <t>4419-50</t>
  </si>
  <si>
    <t>TA00837</t>
  </si>
  <si>
    <t>sofs0837</t>
  </si>
  <si>
    <t>Luis Salazar</t>
  </si>
  <si>
    <t xml:space="preserve"> negative h2s       0837-62</t>
  </si>
  <si>
    <t>TN00298</t>
  </si>
  <si>
    <t>T300302</t>
  </si>
  <si>
    <t>1712-25</t>
  </si>
  <si>
    <t>SW00708</t>
  </si>
  <si>
    <t xml:space="preserve">    9244-1</t>
  </si>
  <si>
    <t>TJ00440</t>
  </si>
  <si>
    <t>k104</t>
  </si>
  <si>
    <t>r22</t>
  </si>
  <si>
    <t>sofs4969</t>
  </si>
  <si>
    <t>Luis Trevino</t>
  </si>
  <si>
    <t>SW00745</t>
  </si>
  <si>
    <t xml:space="preserve">     9244-35</t>
  </si>
  <si>
    <t>SR00499</t>
  </si>
  <si>
    <t>negative h2s    tg ld 039</t>
  </si>
  <si>
    <t>TS00139</t>
  </si>
  <si>
    <t>sofs8133</t>
  </si>
  <si>
    <t>Jorge Saucedo</t>
  </si>
  <si>
    <t>negative split load 8133- 330015</t>
  </si>
  <si>
    <t>SW00734</t>
  </si>
  <si>
    <t>K112</t>
  </si>
  <si>
    <t>R113</t>
  </si>
  <si>
    <t xml:space="preserve">      9244-24</t>
  </si>
  <si>
    <t>SR00496</t>
  </si>
  <si>
    <t>negative h2s    tg ld 036</t>
  </si>
  <si>
    <t>TS00138</t>
  </si>
  <si>
    <t>h2s negative 8133 - 14</t>
  </si>
  <si>
    <t>SJ00897</t>
  </si>
  <si>
    <t>1491 10</t>
  </si>
  <si>
    <t>7S00435</t>
  </si>
  <si>
    <t>SZ00562</t>
  </si>
  <si>
    <t>SZ00564</t>
  </si>
  <si>
    <t>7S00444</t>
  </si>
  <si>
    <t>f74</t>
  </si>
  <si>
    <t>3S00487</t>
  </si>
  <si>
    <t>sofs4251-8</t>
  </si>
  <si>
    <t>K87</t>
  </si>
  <si>
    <t>R77</t>
  </si>
  <si>
    <t>sofs4251</t>
  </si>
  <si>
    <t>Osvaldo DeLeon</t>
  </si>
  <si>
    <t>SW00735</t>
  </si>
  <si>
    <t xml:space="preserve">      9244-25</t>
  </si>
  <si>
    <t>S500433</t>
  </si>
  <si>
    <t>S001224</t>
  </si>
  <si>
    <t>T400299</t>
  </si>
  <si>
    <t>1712-56</t>
  </si>
  <si>
    <t>1S00503</t>
  </si>
  <si>
    <t>7192 26</t>
  </si>
  <si>
    <t>K 64</t>
  </si>
  <si>
    <t>SC01101</t>
  </si>
  <si>
    <t>K80</t>
  </si>
  <si>
    <t>R60</t>
  </si>
  <si>
    <t>sofs4443</t>
  </si>
  <si>
    <t>Khonn Kha</t>
  </si>
  <si>
    <t>TJ00420</t>
  </si>
  <si>
    <t>k90</t>
  </si>
  <si>
    <t>r82</t>
  </si>
  <si>
    <t>sofs1581</t>
  </si>
  <si>
    <t>Roel Avila</t>
  </si>
  <si>
    <t>SH00618</t>
  </si>
  <si>
    <t>3902-07</t>
  </si>
  <si>
    <t>K75</t>
  </si>
  <si>
    <t>R94</t>
  </si>
  <si>
    <t>SW00732</t>
  </si>
  <si>
    <t xml:space="preserve">     </t>
  </si>
  <si>
    <t>K124</t>
  </si>
  <si>
    <t xml:space="preserve">    9244-22</t>
  </si>
  <si>
    <t>93674</t>
  </si>
  <si>
    <t>k68</t>
  </si>
  <si>
    <t>r53</t>
  </si>
  <si>
    <t>sofs2113</t>
  </si>
  <si>
    <t>Jose Facundo</t>
  </si>
  <si>
    <t>93675</t>
  </si>
  <si>
    <t>SB00528</t>
  </si>
  <si>
    <t>K59</t>
  </si>
  <si>
    <t>R46</t>
  </si>
  <si>
    <t>sofs1252</t>
  </si>
  <si>
    <t>David Gonzalez</t>
  </si>
  <si>
    <t>TG 5-2 BG 1-11 2/4 fractank-20042</t>
  </si>
  <si>
    <t>SJ00896</t>
  </si>
  <si>
    <t>1491 09</t>
  </si>
  <si>
    <t>tg 6ft 1in  ttg 180bbls  2ft 10in   frac 20013  welll10</t>
  </si>
  <si>
    <t>SU00654</t>
  </si>
  <si>
    <t>sofs7112</t>
  </si>
  <si>
    <t>Hector Hernandez</t>
  </si>
  <si>
    <t>tank..20026..4ft.5in..ttg180</t>
  </si>
  <si>
    <t>TD00695</t>
  </si>
  <si>
    <t>k97</t>
  </si>
  <si>
    <t>r84</t>
  </si>
  <si>
    <t>negative h2s       tg ld 028</t>
  </si>
  <si>
    <t>SI00625</t>
  </si>
  <si>
    <t>r57</t>
  </si>
  <si>
    <t>TG00356</t>
  </si>
  <si>
    <t>sofs7654</t>
  </si>
  <si>
    <t>Fred Martinez</t>
  </si>
  <si>
    <t>frak tank 20026 open 4 ft. 9 in. close 1 ft. 7 in.</t>
  </si>
  <si>
    <t>S900515</t>
  </si>
  <si>
    <t>1491 26</t>
  </si>
  <si>
    <t>tg5ft 4in  ttg180bbls  frac 20026  bg2.ft 2.5in</t>
  </si>
  <si>
    <t>7S00425</t>
  </si>
  <si>
    <t>K58</t>
  </si>
  <si>
    <t>R42</t>
  </si>
  <si>
    <t>sofs5952</t>
  </si>
  <si>
    <t>Jaime Vargas</t>
  </si>
  <si>
    <t>Frac 20026 TG 5ft 0in 2qtrs BG 1ft 10in</t>
  </si>
  <si>
    <t>7S00426</t>
  </si>
  <si>
    <t>Frac 20026 TG 4ft 0in 2qtrs BG 0ft 8in 0qtrs</t>
  </si>
  <si>
    <t>TI00313</t>
  </si>
  <si>
    <t>TTG 6ft 1in Frac tank 20013</t>
  </si>
  <si>
    <t>S700879</t>
  </si>
  <si>
    <t>k88</t>
  </si>
  <si>
    <t>r83</t>
  </si>
  <si>
    <t>sofs7713</t>
  </si>
  <si>
    <t>Arturo Guerrero</t>
  </si>
  <si>
    <t>top 5ft 3 1/4in bottom 2ft 1 1/4 in f/t*1348</t>
  </si>
  <si>
    <t>SW00733</t>
  </si>
  <si>
    <t xml:space="preserve">   9244-23</t>
  </si>
  <si>
    <t>93555</t>
  </si>
  <si>
    <t>93484</t>
  </si>
  <si>
    <t>r61</t>
  </si>
  <si>
    <t>sofs6408</t>
  </si>
  <si>
    <t>Miguel Gonzalez</t>
  </si>
  <si>
    <t>TD00694</t>
  </si>
  <si>
    <t>negative h2s         tg ld 027</t>
  </si>
  <si>
    <t>94601</t>
  </si>
  <si>
    <t>SH00619</t>
  </si>
  <si>
    <t>3902-08</t>
  </si>
  <si>
    <t>S700842</t>
  </si>
  <si>
    <t>SW00729</t>
  </si>
  <si>
    <t xml:space="preserve">     9244-19</t>
  </si>
  <si>
    <t>SW00736</t>
  </si>
  <si>
    <t xml:space="preserve">     9244-26</t>
  </si>
  <si>
    <t>SM00559</t>
  </si>
  <si>
    <t>TN00301</t>
  </si>
  <si>
    <t>S600271</t>
  </si>
  <si>
    <t>SF00699</t>
  </si>
  <si>
    <t>SW00738</t>
  </si>
  <si>
    <t xml:space="preserve">     9244-28</t>
  </si>
  <si>
    <t>TH00741</t>
  </si>
  <si>
    <t>negative h2s    tg ld 069</t>
  </si>
  <si>
    <t>S700872</t>
  </si>
  <si>
    <t>k43</t>
  </si>
  <si>
    <t>r48</t>
  </si>
  <si>
    <t>S800191</t>
  </si>
  <si>
    <t>TJ00431</t>
  </si>
  <si>
    <t>3349-30</t>
  </si>
  <si>
    <t>sofs3349</t>
  </si>
  <si>
    <t>Manuel Carrillo</t>
  </si>
  <si>
    <t>TI00328</t>
  </si>
  <si>
    <t>SI00673</t>
  </si>
  <si>
    <t>2S00484</t>
  </si>
  <si>
    <t>3349-41</t>
  </si>
  <si>
    <t>1S00515</t>
  </si>
  <si>
    <t>SW00730</t>
  </si>
  <si>
    <t xml:space="preserve">    9244-20</t>
  </si>
  <si>
    <t>S600268</t>
  </si>
  <si>
    <t>fractank 20026 tg4ft 0inch bg 0ft   8.5inch 180.30bbls</t>
  </si>
  <si>
    <t>44600</t>
  </si>
  <si>
    <t>Victor De Luna</t>
  </si>
  <si>
    <t>93432</t>
  </si>
  <si>
    <t>TI00289</t>
  </si>
  <si>
    <t>5925.....276</t>
  </si>
  <si>
    <t>k71</t>
  </si>
  <si>
    <t>r50</t>
  </si>
  <si>
    <t>sofs5925</t>
  </si>
  <si>
    <t>Felix Almaguer</t>
  </si>
  <si>
    <t>TN00299</t>
  </si>
  <si>
    <t>TI00291</t>
  </si>
  <si>
    <t>5925.........278</t>
  </si>
  <si>
    <t>SF00700</t>
  </si>
  <si>
    <t>S800192</t>
  </si>
  <si>
    <t>SH00620</t>
  </si>
  <si>
    <t>3902-09</t>
  </si>
  <si>
    <t>SW00742</t>
  </si>
  <si>
    <t xml:space="preserve">      9244-32</t>
  </si>
  <si>
    <t>TB00856</t>
  </si>
  <si>
    <t>K81</t>
  </si>
  <si>
    <t>R63</t>
  </si>
  <si>
    <t>sofs8485</t>
  </si>
  <si>
    <t>Richard Duenes</t>
  </si>
  <si>
    <t xml:space="preserve">  8485p-29</t>
  </si>
  <si>
    <t>S200766</t>
  </si>
  <si>
    <t>k108</t>
  </si>
  <si>
    <t>r95</t>
  </si>
  <si>
    <t>sofs7898</t>
  </si>
  <si>
    <t>Ramiro Zapata</t>
  </si>
  <si>
    <t>7898  54</t>
  </si>
  <si>
    <t>TH00738</t>
  </si>
  <si>
    <t>negative h2s    tg ld 066</t>
  </si>
  <si>
    <t>TJ00438</t>
  </si>
  <si>
    <t>TI00325</t>
  </si>
  <si>
    <t>TA00838</t>
  </si>
  <si>
    <t>negative h2s             0837-63</t>
  </si>
  <si>
    <t>T500220</t>
  </si>
  <si>
    <t>negative h2s       tg ld 032</t>
  </si>
  <si>
    <t>TA00839</t>
  </si>
  <si>
    <t>negative h2s             0837-64</t>
  </si>
  <si>
    <t>7S00473</t>
  </si>
  <si>
    <t>SR00495</t>
  </si>
  <si>
    <t>neg h2s          tg ld 035</t>
  </si>
  <si>
    <t>TD00726</t>
  </si>
  <si>
    <t>4419-53</t>
  </si>
  <si>
    <t>S200770</t>
  </si>
  <si>
    <t>7898  58</t>
  </si>
  <si>
    <t>SW00737</t>
  </si>
  <si>
    <t xml:space="preserve">    9244-27</t>
  </si>
  <si>
    <t>TH00740</t>
  </si>
  <si>
    <t>negative h2s    tg ld 068</t>
  </si>
  <si>
    <t>S200773</t>
  </si>
  <si>
    <t>7898  61</t>
  </si>
  <si>
    <t>TD00724</t>
  </si>
  <si>
    <t>4419-51</t>
  </si>
  <si>
    <t>S200774</t>
  </si>
  <si>
    <t>7898  62</t>
  </si>
  <si>
    <t>TD00727</t>
  </si>
  <si>
    <t>4419-54</t>
  </si>
  <si>
    <t>TH00739</t>
  </si>
  <si>
    <t>negative h2s    tg ld 067</t>
  </si>
  <si>
    <t>SR00498</t>
  </si>
  <si>
    <t>negative h2s    tg ld 038</t>
  </si>
  <si>
    <t>TD00728</t>
  </si>
  <si>
    <t>4419-55</t>
  </si>
  <si>
    <t>SW00728</t>
  </si>
  <si>
    <t xml:space="preserve">   9244-18</t>
  </si>
  <si>
    <t>SW00715</t>
  </si>
  <si>
    <t xml:space="preserve">      9244-7</t>
  </si>
  <si>
    <t>S001225</t>
  </si>
  <si>
    <t>3S00486</t>
  </si>
  <si>
    <t>sofs4251-7</t>
  </si>
  <si>
    <t>SW00723</t>
  </si>
  <si>
    <t xml:space="preserve">     9244-14</t>
  </si>
  <si>
    <t>SJ00899</t>
  </si>
  <si>
    <t>SK00547</t>
  </si>
  <si>
    <t>sofs9230</t>
  </si>
  <si>
    <t>Mario Guerra</t>
  </si>
  <si>
    <t>TI00290</t>
  </si>
  <si>
    <t>5925......277</t>
  </si>
  <si>
    <t>S300535</t>
  </si>
  <si>
    <t>r90</t>
  </si>
  <si>
    <t>00925: Rutherford Tk Station</t>
  </si>
  <si>
    <t>S900514</t>
  </si>
  <si>
    <t>1491 25</t>
  </si>
  <si>
    <t>TJ00439</t>
  </si>
  <si>
    <t>SE00849</t>
  </si>
  <si>
    <t>k105</t>
  </si>
  <si>
    <t>SE00848</t>
  </si>
  <si>
    <t>3S00488</t>
  </si>
  <si>
    <t>sofs4251-9</t>
  </si>
  <si>
    <t>6S00428</t>
  </si>
  <si>
    <t>6S00427</t>
  </si>
  <si>
    <t>S400791</t>
  </si>
  <si>
    <t>7192 5</t>
  </si>
  <si>
    <t>K 84</t>
  </si>
  <si>
    <t>R 70</t>
  </si>
  <si>
    <t>S300536</t>
  </si>
  <si>
    <t>1S00514</t>
  </si>
  <si>
    <t>S200765</t>
  </si>
  <si>
    <t>7898  53</t>
  </si>
  <si>
    <t>SM00557</t>
  </si>
  <si>
    <t>K44</t>
  </si>
  <si>
    <t>R73</t>
  </si>
  <si>
    <t>sofs6702</t>
  </si>
  <si>
    <t>Edward Castillo CC</t>
  </si>
  <si>
    <t>S200767</t>
  </si>
  <si>
    <t>7898  55</t>
  </si>
  <si>
    <t>S200749</t>
  </si>
  <si>
    <t>7898  37</t>
  </si>
  <si>
    <t>SM00556</t>
  </si>
  <si>
    <t>TN00362</t>
  </si>
  <si>
    <t>k125</t>
  </si>
  <si>
    <t>r107</t>
  </si>
  <si>
    <t>HARDIN POENISCH CTB</t>
  </si>
  <si>
    <t>negative h2s       0837-48</t>
  </si>
  <si>
    <t>TN00361</t>
  </si>
  <si>
    <t>negative h2s             0837-47</t>
  </si>
  <si>
    <t>TD00725</t>
  </si>
  <si>
    <t>4419-52</t>
  </si>
  <si>
    <t>S700862</t>
  </si>
  <si>
    <t>r43</t>
  </si>
  <si>
    <t>sofs5907</t>
  </si>
  <si>
    <t>Gustavo Morales</t>
  </si>
  <si>
    <t>frack tank 20026 tg 3 ft 11 in 3/4 bg 0 ft 11 in  same ticket as 30434</t>
  </si>
  <si>
    <t>TH00661</t>
  </si>
  <si>
    <t xml:space="preserve">               tg ld 016</t>
  </si>
  <si>
    <t>TD00740</t>
  </si>
  <si>
    <t>4419-67</t>
  </si>
  <si>
    <t>94575</t>
  </si>
  <si>
    <t>k45</t>
  </si>
  <si>
    <t>r26</t>
  </si>
  <si>
    <t>sofs5368</t>
  </si>
  <si>
    <t>Raul Alarcon</t>
  </si>
  <si>
    <t>SW00685</t>
  </si>
  <si>
    <t>TN00359</t>
  </si>
  <si>
    <t>negative h2s            0837-45</t>
  </si>
  <si>
    <t>S200751</t>
  </si>
  <si>
    <t>7898  39</t>
  </si>
  <si>
    <t>SW00712</t>
  </si>
  <si>
    <t>9244-5</t>
  </si>
  <si>
    <t>TA00813</t>
  </si>
  <si>
    <t>k50</t>
  </si>
  <si>
    <t>r21</t>
  </si>
  <si>
    <t>TD00739</t>
  </si>
  <si>
    <t>4419-66</t>
  </si>
  <si>
    <t>TM00462</t>
  </si>
  <si>
    <t>K97</t>
  </si>
  <si>
    <t>R84</t>
  </si>
  <si>
    <t>sofs4701</t>
  </si>
  <si>
    <t>Aldo Villareal</t>
  </si>
  <si>
    <t>negative h2s      4701-18</t>
  </si>
  <si>
    <t>T400284</t>
  </si>
  <si>
    <t>negative h2s      4701-41</t>
  </si>
  <si>
    <t>T300334</t>
  </si>
  <si>
    <t>sofs2389</t>
  </si>
  <si>
    <t>Mario Zamarripa</t>
  </si>
  <si>
    <t>2389-13</t>
  </si>
  <si>
    <t>T300336</t>
  </si>
  <si>
    <t>2389-15</t>
  </si>
  <si>
    <t>T300335</t>
  </si>
  <si>
    <t>2389-14</t>
  </si>
  <si>
    <t>TF00421</t>
  </si>
  <si>
    <t>negative. 5014-29</t>
  </si>
  <si>
    <t>TS00112</t>
  </si>
  <si>
    <t>negative. 5014-13</t>
  </si>
  <si>
    <t>TS00113</t>
  </si>
  <si>
    <t>negative. 5014-14</t>
  </si>
  <si>
    <t>T400254</t>
  </si>
  <si>
    <t>negative. 5014-16</t>
  </si>
  <si>
    <t>TS00123</t>
  </si>
  <si>
    <t>negative. 5014-24</t>
  </si>
  <si>
    <t>TN00334</t>
  </si>
  <si>
    <t>negative h2s       0837-27</t>
  </si>
  <si>
    <t>TD00722</t>
  </si>
  <si>
    <t>TS00111</t>
  </si>
  <si>
    <t>negative. 5014-12</t>
  </si>
  <si>
    <t>SU00655</t>
  </si>
  <si>
    <t>SH00590</t>
  </si>
  <si>
    <t>TS00114</t>
  </si>
  <si>
    <t>negative. 5014-15</t>
  </si>
  <si>
    <t>TH00660</t>
  </si>
  <si>
    <t xml:space="preserve">                tg ld 015</t>
  </si>
  <si>
    <t>SW00713</t>
  </si>
  <si>
    <t xml:space="preserve">        9244-6</t>
  </si>
  <si>
    <t>SN00742</t>
  </si>
  <si>
    <t>k52</t>
  </si>
  <si>
    <t>r75</t>
  </si>
  <si>
    <t>T300340</t>
  </si>
  <si>
    <t>2389-19</t>
  </si>
  <si>
    <t>S001229</t>
  </si>
  <si>
    <t>TN00341</t>
  </si>
  <si>
    <t>negative h2s           0837-34</t>
  </si>
  <si>
    <t>SN00750</t>
  </si>
  <si>
    <t>TN00339</t>
  </si>
  <si>
    <t>negative h2s          0837-32</t>
  </si>
  <si>
    <t>TD00733</t>
  </si>
  <si>
    <t>4419-60</t>
  </si>
  <si>
    <t>TM00453</t>
  </si>
  <si>
    <t>negative h2s         4701-9</t>
  </si>
  <si>
    <t>SN00751</t>
  </si>
  <si>
    <t>SW00704</t>
  </si>
  <si>
    <t xml:space="preserve">   9244-32</t>
  </si>
  <si>
    <t>T300337</t>
  </si>
  <si>
    <t>2389-16</t>
  </si>
  <si>
    <t>T300339</t>
  </si>
  <si>
    <t>2389-18</t>
  </si>
  <si>
    <t>TH00658</t>
  </si>
  <si>
    <t xml:space="preserve">                   tg ld 013</t>
  </si>
  <si>
    <t>S001228</t>
  </si>
  <si>
    <t>SC01130</t>
  </si>
  <si>
    <t>6782  34</t>
  </si>
  <si>
    <t>SN00752</t>
  </si>
  <si>
    <t>TI00324</t>
  </si>
  <si>
    <t>TM00467</t>
  </si>
  <si>
    <t>4701-23</t>
  </si>
  <si>
    <t>SW00684</t>
  </si>
  <si>
    <t xml:space="preserve">   9244-24</t>
  </si>
  <si>
    <t>T400255</t>
  </si>
  <si>
    <t>negative. 5014-17</t>
  </si>
  <si>
    <t>TH00734</t>
  </si>
  <si>
    <t>sofs7439</t>
  </si>
  <si>
    <t>Jeff Hefketh</t>
  </si>
  <si>
    <t>negative                                7439 71</t>
  </si>
  <si>
    <t>TN00343</t>
  </si>
  <si>
    <t>k122</t>
  </si>
  <si>
    <t>r108</t>
  </si>
  <si>
    <t>negative h2s           0837-35</t>
  </si>
  <si>
    <t>SG00836</t>
  </si>
  <si>
    <t>5925........265</t>
  </si>
  <si>
    <t>TM00452</t>
  </si>
  <si>
    <t>negative h2s        4701-8</t>
  </si>
  <si>
    <t>TD00736</t>
  </si>
  <si>
    <t>4419-63</t>
  </si>
  <si>
    <t>S001226</t>
  </si>
  <si>
    <t>TH00733</t>
  </si>
  <si>
    <t>negative                                7439 70</t>
  </si>
  <si>
    <t>TN00340</t>
  </si>
  <si>
    <t>negative h2s          0837-33</t>
  </si>
  <si>
    <t>47517</t>
  </si>
  <si>
    <t>sofs2987</t>
  </si>
  <si>
    <t>Peter Lopez</t>
  </si>
  <si>
    <t>TH00716</t>
  </si>
  <si>
    <t>k1114</t>
  </si>
  <si>
    <t>r102</t>
  </si>
  <si>
    <t>negative h2s    tg ld 046</t>
  </si>
  <si>
    <t>SR00479</t>
  </si>
  <si>
    <t>K63</t>
  </si>
  <si>
    <t>R49</t>
  </si>
  <si>
    <t>SR00480</t>
  </si>
  <si>
    <t>TM00451</t>
  </si>
  <si>
    <t>negative h2s        4701-7</t>
  </si>
  <si>
    <t>TF00455</t>
  </si>
  <si>
    <t>sofs4482</t>
  </si>
  <si>
    <t>Marko Saucedo</t>
  </si>
  <si>
    <t>negative.4482-72</t>
  </si>
  <si>
    <t>T400267</t>
  </si>
  <si>
    <t>negative h2s            4701-24</t>
  </si>
  <si>
    <t>TN00338</t>
  </si>
  <si>
    <t>negative h2s         0837-31</t>
  </si>
  <si>
    <t>T500223</t>
  </si>
  <si>
    <t>k20</t>
  </si>
  <si>
    <t>r35</t>
  </si>
  <si>
    <t>sofs1186</t>
  </si>
  <si>
    <t>Raul Gutierrez</t>
  </si>
  <si>
    <t>1186   42</t>
  </si>
  <si>
    <t>SW00741</t>
  </si>
  <si>
    <t xml:space="preserve">        9244-31</t>
  </si>
  <si>
    <t>SW00743</t>
  </si>
  <si>
    <t xml:space="preserve">     9244-33</t>
  </si>
  <si>
    <t>TD00693</t>
  </si>
  <si>
    <t>negative h2s          tg ld 026</t>
  </si>
  <si>
    <t>TA00812</t>
  </si>
  <si>
    <t>TD00730</t>
  </si>
  <si>
    <t>4419-57</t>
  </si>
  <si>
    <t>TD00731</t>
  </si>
  <si>
    <t>4419-58</t>
  </si>
  <si>
    <t>SW00731</t>
  </si>
  <si>
    <t xml:space="preserve">      9244-21</t>
  </si>
  <si>
    <t>T400279</t>
  </si>
  <si>
    <t>negative h2s          4701-36</t>
  </si>
  <si>
    <t>T400280</t>
  </si>
  <si>
    <t>negative h2s         4701-37</t>
  </si>
  <si>
    <t>T300338</t>
  </si>
  <si>
    <t>2389-17</t>
  </si>
  <si>
    <t>T300341</t>
  </si>
  <si>
    <t>2389-20</t>
  </si>
  <si>
    <t>T200442</t>
  </si>
  <si>
    <t>k119</t>
  </si>
  <si>
    <t>r105</t>
  </si>
  <si>
    <t>sofs1740</t>
  </si>
  <si>
    <t>Quency Miller</t>
  </si>
  <si>
    <t>1740 48 neg</t>
  </si>
  <si>
    <t>T200444</t>
  </si>
  <si>
    <t>1740 50 neg</t>
  </si>
  <si>
    <t>SU00644</t>
  </si>
  <si>
    <t>pulled from tank ***263390***</t>
  </si>
  <si>
    <t>SN00731</t>
  </si>
  <si>
    <t>k87</t>
  </si>
  <si>
    <t>r77</t>
  </si>
  <si>
    <t>TD00734</t>
  </si>
  <si>
    <t>4419-61</t>
  </si>
  <si>
    <t>SW00740</t>
  </si>
  <si>
    <t xml:space="preserve">    9244-30</t>
  </si>
  <si>
    <t>T300333</t>
  </si>
  <si>
    <t>2389-12</t>
  </si>
  <si>
    <t>T500224</t>
  </si>
  <si>
    <t>1186      43</t>
  </si>
  <si>
    <t>T200443</t>
  </si>
  <si>
    <t>1740 49</t>
  </si>
  <si>
    <t>TD00735</t>
  </si>
  <si>
    <t>4419-62</t>
  </si>
  <si>
    <t>TD00692</t>
  </si>
  <si>
    <t>negative h2s      tg ld 025</t>
  </si>
  <si>
    <t>TD00696</t>
  </si>
  <si>
    <t>negative h2s         tg ld 029</t>
  </si>
  <si>
    <t>TM00450</t>
  </si>
  <si>
    <t>negative h2s     4701-6</t>
  </si>
  <si>
    <t>T400268</t>
  </si>
  <si>
    <t>negative h2s        4701-25</t>
  </si>
  <si>
    <t>TH00714</t>
  </si>
  <si>
    <t>k114</t>
  </si>
  <si>
    <t>negative h2s    tg ld 044</t>
  </si>
  <si>
    <t>TD00738</t>
  </si>
  <si>
    <t>4419-65</t>
  </si>
  <si>
    <t>TD00737</t>
  </si>
  <si>
    <t>4419-64</t>
  </si>
  <si>
    <t>T400269</t>
  </si>
  <si>
    <t>negative H2S       4701-26</t>
  </si>
  <si>
    <t>TF00438</t>
  </si>
  <si>
    <t>negative.4482-55</t>
  </si>
  <si>
    <t>SW00739</t>
  </si>
  <si>
    <t xml:space="preserve">     9244-29</t>
  </si>
  <si>
    <t>SG00837</t>
  </si>
  <si>
    <t>5925..........266</t>
  </si>
  <si>
    <t>TM00517</t>
  </si>
  <si>
    <t>sofs0651</t>
  </si>
  <si>
    <t>Cesar Gonzales</t>
  </si>
  <si>
    <t>0651-60</t>
  </si>
  <si>
    <t>SW00727</t>
  </si>
  <si>
    <t xml:space="preserve">    9244-18</t>
  </si>
  <si>
    <t>7S00470</t>
  </si>
  <si>
    <t>TH00659</t>
  </si>
  <si>
    <t xml:space="preserve">  pulled load out of 263389  tg ld 014</t>
  </si>
  <si>
    <t>SH00581</t>
  </si>
  <si>
    <t>C5470-03</t>
  </si>
  <si>
    <t>SU00643</t>
  </si>
  <si>
    <t>SW00686</t>
  </si>
  <si>
    <t>SN00730</t>
  </si>
  <si>
    <t>SH00580</t>
  </si>
  <si>
    <t>C5470-02</t>
  </si>
  <si>
    <t>TJ00381</t>
  </si>
  <si>
    <t>k59</t>
  </si>
  <si>
    <t>r46</t>
  </si>
  <si>
    <t>sofs5997</t>
  </si>
  <si>
    <t>Simon Herrera</t>
  </si>
  <si>
    <t>SN00740</t>
  </si>
  <si>
    <t>T400305</t>
  </si>
  <si>
    <t>4701-48</t>
  </si>
  <si>
    <t>TJ00380</t>
  </si>
  <si>
    <t>TJ00394</t>
  </si>
  <si>
    <t>k 44</t>
  </si>
  <si>
    <t>r 73</t>
  </si>
  <si>
    <t>SU00661</t>
  </si>
  <si>
    <t>k64</t>
  </si>
  <si>
    <t>r40</t>
  </si>
  <si>
    <t>SN00724</t>
  </si>
  <si>
    <t>sofs5833</t>
  </si>
  <si>
    <t>Luis Fuentes</t>
  </si>
  <si>
    <t>SB00525</t>
  </si>
  <si>
    <t>K-64</t>
  </si>
  <si>
    <t>R-40</t>
  </si>
  <si>
    <t>sofs6020</t>
  </si>
  <si>
    <t>Mario Chavarria</t>
  </si>
  <si>
    <t>S300596</t>
  </si>
  <si>
    <t>S900507</t>
  </si>
  <si>
    <t>SU00656</t>
  </si>
  <si>
    <t>SJ00905</t>
  </si>
  <si>
    <t>S500432</t>
  </si>
  <si>
    <t>SB00524</t>
  </si>
  <si>
    <t>SW00747</t>
  </si>
  <si>
    <t>sofs7096</t>
  </si>
  <si>
    <t>Jorge Carrizales</t>
  </si>
  <si>
    <t>IRVIN 10 PAD CTB</t>
  </si>
  <si>
    <t>tank 263442 non producing</t>
  </si>
  <si>
    <t>SW00748</t>
  </si>
  <si>
    <t>tank 263441 non producing</t>
  </si>
  <si>
    <t>TN00378</t>
  </si>
  <si>
    <t xml:space="preserve">      9244-39</t>
  </si>
  <si>
    <t>TM00525</t>
  </si>
  <si>
    <t>IRVIN 90 PAD CTB</t>
  </si>
  <si>
    <t>2389-39</t>
  </si>
  <si>
    <t>SQ00632</t>
  </si>
  <si>
    <t>JOE #1</t>
  </si>
  <si>
    <t>SW00702</t>
  </si>
  <si>
    <t>sofs7921</t>
  </si>
  <si>
    <t>Erlin Arguelles</t>
  </si>
  <si>
    <t>KOTARA UNIT</t>
  </si>
  <si>
    <t>TN00376</t>
  </si>
  <si>
    <t>MUMME 30, 31, 32 CTB</t>
  </si>
  <si>
    <t xml:space="preserve">   9244-37</t>
  </si>
  <si>
    <t>TN00377</t>
  </si>
  <si>
    <t>9244-38</t>
  </si>
  <si>
    <t>SW00746</t>
  </si>
  <si>
    <t>MUMME 40 CTB</t>
  </si>
  <si>
    <t>tank 263896 non producing</t>
  </si>
  <si>
    <t>SH00607</t>
  </si>
  <si>
    <t>TF00471</t>
  </si>
  <si>
    <t>negative.4482-77</t>
  </si>
  <si>
    <t>TF00472</t>
  </si>
  <si>
    <t>negative.4482-78</t>
  </si>
  <si>
    <t>SH00608</t>
  </si>
  <si>
    <t>SN00788</t>
  </si>
  <si>
    <t>6S00481</t>
  </si>
  <si>
    <t>S300591</t>
  </si>
  <si>
    <t>S900553</t>
  </si>
  <si>
    <t>MUMME RNCH 10 &amp; 12 CTB</t>
  </si>
  <si>
    <t xml:space="preserve">  min charge of 180bbls</t>
  </si>
  <si>
    <t>S900552</t>
  </si>
  <si>
    <t>SC01171</t>
  </si>
  <si>
    <t>PFLUGER 20 CTB</t>
  </si>
  <si>
    <t>negative tank-st1163 open 4 ft 3 in close 1 ft 5 in</t>
  </si>
  <si>
    <t>T300362</t>
  </si>
  <si>
    <t>sofs5827</t>
  </si>
  <si>
    <t>Victor Flores</t>
  </si>
  <si>
    <t xml:space="preserve"> negative 5827 og 4.10  tank  353  cg 1.5   170 bb</t>
  </si>
  <si>
    <t>T300363</t>
  </si>
  <si>
    <t>negative 5827  tg 7.5  tank 062  bg 4.3  prodution tank  170 bb</t>
  </si>
  <si>
    <t>T300364</t>
  </si>
  <si>
    <t>negative 5827 tg  5.10  tank        062  bg 2.11    170  bb</t>
  </si>
  <si>
    <t>TM00527</t>
  </si>
  <si>
    <t>2389-41  ft062 open 3ft 5in  close 5in</t>
  </si>
  <si>
    <t>6S00448</t>
  </si>
  <si>
    <t>frac tank-20026  tg-4ft3in0-4  bg-1ft1in3-4  ttg-182bbls</t>
  </si>
  <si>
    <t>6S00449</t>
  </si>
  <si>
    <t>frac tank-20026  tg-4ft0in0-4  bg-0ft10in0-4  ttg-182bbls</t>
  </si>
  <si>
    <t>TS00182</t>
  </si>
  <si>
    <t>negative. 5014-46. Tank 652. O.G. 4ft. 7 and 2/4in.  C.G. 1ft. 4in.</t>
  </si>
  <si>
    <t>TS00183</t>
  </si>
  <si>
    <t>negative. 5014-47. Tank 960. O.G. 7ft. 11in. C.G. 4ft. 9in.</t>
  </si>
  <si>
    <t>SC01170</t>
  </si>
  <si>
    <t>negative Tank-st1119 open 5 ft 7.5 in close 2 ft 5.5 in</t>
  </si>
  <si>
    <t>TS00184</t>
  </si>
  <si>
    <t>negative. 5014-48. Tank 514. O.G. 7ft. 4 and 2/4in. C.G. 4ft. 2in.</t>
  </si>
  <si>
    <t>TF00473</t>
  </si>
  <si>
    <t>negative h2s.tank 514 open gauge 5ft2in close gauge 2ft1in</t>
  </si>
  <si>
    <t>SC01169</t>
  </si>
  <si>
    <t>negative</t>
  </si>
  <si>
    <t>TM00526</t>
  </si>
  <si>
    <t>2389-40</t>
  </si>
  <si>
    <t>S300594</t>
  </si>
  <si>
    <t>K70</t>
  </si>
  <si>
    <t>R54</t>
  </si>
  <si>
    <t>sofs7791</t>
  </si>
  <si>
    <t>Patricio Gutierrez</t>
  </si>
  <si>
    <t>SOLANSKY #1</t>
  </si>
  <si>
    <t>SQ00599</t>
  </si>
  <si>
    <t>sofs4222</t>
  </si>
  <si>
    <t>Jorge Ortega</t>
  </si>
  <si>
    <t>TAG CENTRAL FACILITY</t>
  </si>
  <si>
    <t>SM00565</t>
  </si>
  <si>
    <t>6S00439</t>
  </si>
  <si>
    <t>T300297</t>
  </si>
  <si>
    <t>sofs0781</t>
  </si>
  <si>
    <t>Joe Menard</t>
  </si>
  <si>
    <t>S200735</t>
  </si>
  <si>
    <t>TH00690</t>
  </si>
  <si>
    <t>TG00354</t>
  </si>
  <si>
    <t>sofs6990</t>
  </si>
  <si>
    <t>Jose Alvarez</t>
  </si>
  <si>
    <t>split load with tank 263100</t>
  </si>
  <si>
    <t>TG00355</t>
  </si>
  <si>
    <t>split load with tank 263101</t>
  </si>
  <si>
    <t>SS00714</t>
  </si>
  <si>
    <t>k62</t>
  </si>
  <si>
    <t>short load 180 min charge</t>
  </si>
  <si>
    <t>SR00486</t>
  </si>
  <si>
    <t xml:space="preserve">  negative h2s                    tg ld 012</t>
  </si>
  <si>
    <t>TN00368</t>
  </si>
  <si>
    <t>negative h2s            0837-54  RECALCULATING TANK STRAPPINGS. KS 8/31/12</t>
  </si>
  <si>
    <t>TA00820</t>
  </si>
  <si>
    <t>negative   RECALCULATING TANK STRAPPINGS. KS 8/31/12</t>
  </si>
  <si>
    <t>TA00833</t>
  </si>
  <si>
    <t>negative                                7439 65  RECALCULATING TANK STRAPPINGS. KE 8/31/12</t>
  </si>
  <si>
    <t>T300361</t>
  </si>
  <si>
    <t>2389-37</t>
  </si>
  <si>
    <t>TA00834</t>
  </si>
  <si>
    <t>negative                                7439 66  RECALCULATING TANK STRAPPINGS. KE 8/31/12</t>
  </si>
  <si>
    <t>TH00700</t>
  </si>
  <si>
    <t>negative                                7439 40</t>
  </si>
  <si>
    <t>TD00711</t>
  </si>
  <si>
    <t>4419-42</t>
  </si>
  <si>
    <t>TD00706</t>
  </si>
  <si>
    <t>4419-37</t>
  </si>
  <si>
    <t>T100435</t>
  </si>
  <si>
    <t>6782 05</t>
  </si>
  <si>
    <t>TA00829</t>
  </si>
  <si>
    <t>negative                                7439 61  RECALCULATING TANK STRAPPINGS. KS 8/31/12</t>
  </si>
  <si>
    <t>S001230</t>
  </si>
  <si>
    <t>TN00294</t>
  </si>
  <si>
    <t>TA00828</t>
  </si>
  <si>
    <t>negative                                7439 60  RECALCULATING TANK STRAPPINGS. KS 8/31/12</t>
  </si>
  <si>
    <t>TA00832</t>
  </si>
  <si>
    <t>negative                                7439 64  RECALCULATING TANK STRAPPINGS. KE 8/31/12</t>
  </si>
  <si>
    <t>TD00691</t>
  </si>
  <si>
    <t>4419-27</t>
  </si>
  <si>
    <t>SR00488</t>
  </si>
  <si>
    <t xml:space="preserve">              negative h2s     tank 263722                 tg ld 023</t>
  </si>
  <si>
    <t>TD00732</t>
  </si>
  <si>
    <t>4419-59  RECALCULATING TANK STRAPPINGS. KS 8/31/12</t>
  </si>
  <si>
    <t>TN00372</t>
  </si>
  <si>
    <t>negative h2s          0837*58</t>
  </si>
  <si>
    <t>TF00444</t>
  </si>
  <si>
    <t>negative.4482-61  RECALCULATING TANK STRAPPINGS. KS 8/31/12</t>
  </si>
  <si>
    <t>TF00448</t>
  </si>
  <si>
    <t>negative.4482-65  RECALCULATING TANK STRAPPINGS. KE 8/31/12</t>
  </si>
  <si>
    <t>TA00814</t>
  </si>
  <si>
    <t>TN00363</t>
  </si>
  <si>
    <t>negative h2s            0837-49  RECALCULATING TANK STRAPPINGS. KS 8/31/12</t>
  </si>
  <si>
    <t>TM00518</t>
  </si>
  <si>
    <t>0651-61</t>
  </si>
  <si>
    <t>TJ00377</t>
  </si>
  <si>
    <t>TD00729</t>
  </si>
  <si>
    <t>4419-56  RECALCULATING TANK STRAPPINGS. KS 8/31/12</t>
  </si>
  <si>
    <t>S001207</t>
  </si>
  <si>
    <t>TD00686</t>
  </si>
  <si>
    <t>4419-22</t>
  </si>
  <si>
    <t>TM00519</t>
  </si>
  <si>
    <t>0651-62</t>
  </si>
  <si>
    <t>SN00744</t>
  </si>
  <si>
    <t>tank..1348..4ft..8in..182.06</t>
  </si>
  <si>
    <t>TH00698</t>
  </si>
  <si>
    <t>negative                                7439 38</t>
  </si>
  <si>
    <t>TD00690</t>
  </si>
  <si>
    <t>4419-26</t>
  </si>
  <si>
    <t>TD00669</t>
  </si>
  <si>
    <t>4419-8</t>
  </si>
  <si>
    <t>TT00086</t>
  </si>
  <si>
    <t>1186  7</t>
  </si>
  <si>
    <t>TD00684</t>
  </si>
  <si>
    <t>4419-20</t>
  </si>
  <si>
    <t>TD00708</t>
  </si>
  <si>
    <t>4419-39</t>
  </si>
  <si>
    <t>TD00701</t>
  </si>
  <si>
    <t>4419-32</t>
  </si>
  <si>
    <t>TD00712</t>
  </si>
  <si>
    <t>4419-43</t>
  </si>
  <si>
    <t>T100434</t>
  </si>
  <si>
    <t>6782 04</t>
  </si>
  <si>
    <t>TN00373</t>
  </si>
  <si>
    <t>negative h2s         0837-59</t>
  </si>
  <si>
    <t>T100438</t>
  </si>
  <si>
    <t>6782 08</t>
  </si>
  <si>
    <t>TJ00378</t>
  </si>
  <si>
    <t>TD00685</t>
  </si>
  <si>
    <t>4419-21</t>
  </si>
  <si>
    <t>T300330</t>
  </si>
  <si>
    <t>2389-9  RECALCULATING TANK STRAPPINGS. KS 8/31/12</t>
  </si>
  <si>
    <t>TA00825</t>
  </si>
  <si>
    <t>negative                                7439 57  RECALCULATING TANK STRAPPINGS. KS 8/31/12</t>
  </si>
  <si>
    <t>TG00345</t>
  </si>
  <si>
    <t>TG00358</t>
  </si>
  <si>
    <t>S500431</t>
  </si>
  <si>
    <t>SI00671</t>
  </si>
  <si>
    <t>TG00357</t>
  </si>
  <si>
    <t>SH00592</t>
  </si>
  <si>
    <t>94167</t>
  </si>
  <si>
    <t>S800196</t>
  </si>
  <si>
    <t>M5470-02 frac tank 20026 T/G 3 ft 5in B/G 3in</t>
  </si>
  <si>
    <t>SH00589</t>
  </si>
  <si>
    <t>S600270</t>
  </si>
  <si>
    <t>TI00312</t>
  </si>
  <si>
    <t>T100442</t>
  </si>
  <si>
    <t>SK00568</t>
  </si>
  <si>
    <t>T400243</t>
  </si>
  <si>
    <t>0651-11</t>
  </si>
  <si>
    <t>S300586</t>
  </si>
  <si>
    <t>S700861</t>
  </si>
  <si>
    <t>SK00566</t>
  </si>
  <si>
    <t>SH00591</t>
  </si>
  <si>
    <t>tank..1348  .4ft..8in..ttg183.10</t>
  </si>
  <si>
    <t>SN00743</t>
  </si>
  <si>
    <t>tank..20026..4ft..6in..ttg183.10</t>
  </si>
  <si>
    <t>S700860</t>
  </si>
  <si>
    <t>SQ00621</t>
  </si>
  <si>
    <t>SF00697</t>
  </si>
  <si>
    <t>k94</t>
  </si>
  <si>
    <t>r92</t>
  </si>
  <si>
    <t>f/t#20026, tg5ft 1.5in bg1ft 11in</t>
  </si>
  <si>
    <t>S700869</t>
  </si>
  <si>
    <t>sofs7984</t>
  </si>
  <si>
    <t>Julian Valdez</t>
  </si>
  <si>
    <t>tg 5ft 11.5in  bg  2ft 10in pu 184 bbls frack  tk 20026</t>
  </si>
  <si>
    <t>7S00442</t>
  </si>
  <si>
    <t>2S00467</t>
  </si>
  <si>
    <t>S300587</t>
  </si>
  <si>
    <t>T400244</t>
  </si>
  <si>
    <t>0651-12</t>
  </si>
  <si>
    <t>T400245</t>
  </si>
  <si>
    <t>0651-13</t>
  </si>
  <si>
    <t>6S00438</t>
  </si>
  <si>
    <t>T300356</t>
  </si>
  <si>
    <t>2389-32</t>
  </si>
  <si>
    <t>TN00374</t>
  </si>
  <si>
    <t>negative h2s          0837-60</t>
  </si>
  <si>
    <t>S300588</t>
  </si>
  <si>
    <t>3S00539</t>
  </si>
  <si>
    <t>S900556</t>
  </si>
  <si>
    <t>sofs0585 26</t>
  </si>
  <si>
    <t>S600241</t>
  </si>
  <si>
    <t>Frac 20042 TG 6ft 2in BG 3ft 0in</t>
  </si>
  <si>
    <t>SQ00588</t>
  </si>
  <si>
    <t>k57</t>
  </si>
  <si>
    <t>r37</t>
  </si>
  <si>
    <t>frac tnk. st1163  tg3ft11ins.  bg0ft6ins.</t>
  </si>
  <si>
    <t>7S00424</t>
  </si>
  <si>
    <t>Frac 1348 TG 5ft 6in 3qtrs BG 2ft 4in 2qtrs</t>
  </si>
  <si>
    <t>S800195</t>
  </si>
  <si>
    <t>M5470-01 T/G 4ft 1in B/G 8in frac tank 20026</t>
  </si>
  <si>
    <t>SH00615</t>
  </si>
  <si>
    <t>TTG 5ft 1in BG 1ft 11in frac tank 20013</t>
  </si>
  <si>
    <t>2S00468</t>
  </si>
  <si>
    <t>TG00361</t>
  </si>
  <si>
    <t>Duval Tk Station</t>
  </si>
  <si>
    <t>Frac20014 Tg4ft 9in Bg1ft 7in</t>
  </si>
  <si>
    <t>TA00830</t>
  </si>
  <si>
    <t>negative                                7439 62  RECALCULATING TANK STRAPPINGS. KS 8/31/12</t>
  </si>
  <si>
    <t>TS00105</t>
  </si>
  <si>
    <t>negative. 5014-6</t>
  </si>
  <si>
    <t>SC01162</t>
  </si>
  <si>
    <t>k115</t>
  </si>
  <si>
    <t>r103</t>
  </si>
  <si>
    <t>TS00109</t>
  </si>
  <si>
    <t>negative. 5014-10</t>
  </si>
  <si>
    <t>TG00347</t>
  </si>
  <si>
    <t>tanks dont have numbes on tank but is tank 1 well 10 and 11</t>
  </si>
  <si>
    <t>TD00673</t>
  </si>
  <si>
    <t>4419-9</t>
  </si>
  <si>
    <t>TC00677</t>
  </si>
  <si>
    <t>k99</t>
  </si>
  <si>
    <t>r93</t>
  </si>
  <si>
    <t>1445   16</t>
  </si>
  <si>
    <t>S700870</t>
  </si>
  <si>
    <t>TD00683</t>
  </si>
  <si>
    <t>4419-19</t>
  </si>
  <si>
    <t>SH00613</t>
  </si>
  <si>
    <t>TM00468</t>
  </si>
  <si>
    <t>0651-17</t>
  </si>
  <si>
    <t>S300595</t>
  </si>
  <si>
    <t>2S00486</t>
  </si>
  <si>
    <t>2S00487</t>
  </si>
  <si>
    <t>SG00883</t>
  </si>
  <si>
    <t>TM00473</t>
  </si>
  <si>
    <t>0651-22</t>
  </si>
  <si>
    <t>TM00488</t>
  </si>
  <si>
    <t>0651-37</t>
  </si>
  <si>
    <t>6S00451</t>
  </si>
  <si>
    <t>sofs3574</t>
  </si>
  <si>
    <t>tank 264249  tg17ft 5in 1/2  bg 11ft 10in 1/2   7in bottom  185.2ttg</t>
  </si>
  <si>
    <t>SN00727</t>
  </si>
  <si>
    <t>5925......264</t>
  </si>
  <si>
    <t>k58</t>
  </si>
  <si>
    <t>r42</t>
  </si>
  <si>
    <t>93554</t>
  </si>
  <si>
    <t>1S00484</t>
  </si>
  <si>
    <t xml:space="preserve">top 4ft 00 2/4in bottom 7 3/4in  f/t*20026  </t>
  </si>
  <si>
    <t>S700878</t>
  </si>
  <si>
    <t>top 4ft 11 1/4in bottom 1ft 7 3/4in  f/t*20026</t>
  </si>
  <si>
    <t>S700880</t>
  </si>
  <si>
    <t>top 4ft 00 1/4in  bottom 8 1/4in f/t*1294</t>
  </si>
  <si>
    <t>SG00838</t>
  </si>
  <si>
    <t>5925........267</t>
  </si>
  <si>
    <t>TC00704</t>
  </si>
  <si>
    <t>1445   34</t>
  </si>
  <si>
    <t>TD00663</t>
  </si>
  <si>
    <t>4419-4</t>
  </si>
  <si>
    <t>TD00664</t>
  </si>
  <si>
    <t>4419-5</t>
  </si>
  <si>
    <t>TD00665</t>
  </si>
  <si>
    <t>4419-6</t>
  </si>
  <si>
    <t>TD00667</t>
  </si>
  <si>
    <t>4419-7</t>
  </si>
  <si>
    <t>T400242</t>
  </si>
  <si>
    <t>0651-10</t>
  </si>
  <si>
    <t>TD00674</t>
  </si>
  <si>
    <t>4419-10</t>
  </si>
  <si>
    <t>93807</t>
  </si>
  <si>
    <t>TD00675</t>
  </si>
  <si>
    <t>4419-11</t>
  </si>
  <si>
    <t>TD00677</t>
  </si>
  <si>
    <t>4419-13</t>
  </si>
  <si>
    <t>TD00678</t>
  </si>
  <si>
    <t>4419-14</t>
  </si>
  <si>
    <t>TS00110</t>
  </si>
  <si>
    <t>negative. 5014-11</t>
  </si>
  <si>
    <t>TD00679</t>
  </si>
  <si>
    <t>4419-15</t>
  </si>
  <si>
    <t>TD00680</t>
  </si>
  <si>
    <t>4419-18</t>
  </si>
  <si>
    <t>TD00681</t>
  </si>
  <si>
    <t>TD00682</t>
  </si>
  <si>
    <t>TD00687</t>
  </si>
  <si>
    <t>4419-23</t>
  </si>
  <si>
    <t>TD00688</t>
  </si>
  <si>
    <t>4419-24</t>
  </si>
  <si>
    <t>TD00689</t>
  </si>
  <si>
    <t>4419-25</t>
  </si>
  <si>
    <t>TM00469</t>
  </si>
  <si>
    <t>0651-18</t>
  </si>
  <si>
    <t>TM00470</t>
  </si>
  <si>
    <t>0651-19</t>
  </si>
  <si>
    <t>TM00471</t>
  </si>
  <si>
    <t>0651-20</t>
  </si>
  <si>
    <t>TM00472</t>
  </si>
  <si>
    <t>0651-21</t>
  </si>
  <si>
    <t>TM00474</t>
  </si>
  <si>
    <t>0651-23</t>
  </si>
  <si>
    <t>TM00475</t>
  </si>
  <si>
    <t>0651-24</t>
  </si>
  <si>
    <t>SB00531</t>
  </si>
  <si>
    <t>S900513</t>
  </si>
  <si>
    <t>1491 24</t>
  </si>
  <si>
    <t>SH00614</t>
  </si>
  <si>
    <t>SB00530</t>
  </si>
  <si>
    <t>S600269</t>
  </si>
  <si>
    <t>sofs9733</t>
  </si>
  <si>
    <t>Jesus Ruiz</t>
  </si>
  <si>
    <t>TJ00419</t>
  </si>
  <si>
    <t>S300593</t>
  </si>
  <si>
    <t>C5470-15</t>
  </si>
  <si>
    <t>93876</t>
  </si>
  <si>
    <t>r31</t>
  </si>
  <si>
    <t>94058</t>
  </si>
  <si>
    <t>SB00532</t>
  </si>
  <si>
    <t>TJ00418</t>
  </si>
  <si>
    <t>K90</t>
  </si>
  <si>
    <t>R82</t>
  </si>
  <si>
    <t>SQ00620</t>
  </si>
  <si>
    <t>1S00482</t>
  </si>
  <si>
    <t>S800194</t>
  </si>
  <si>
    <t>C5470-05</t>
  </si>
  <si>
    <t>7S00457</t>
  </si>
  <si>
    <t>TM00476</t>
  </si>
  <si>
    <t>0651-25</t>
  </si>
  <si>
    <t>TD00697</t>
  </si>
  <si>
    <t>4419-28</t>
  </si>
  <si>
    <t>TD00698</t>
  </si>
  <si>
    <t>4419-29</t>
  </si>
  <si>
    <t>TM00477</t>
  </si>
  <si>
    <t>TD00699</t>
  </si>
  <si>
    <t>4419-30</t>
  </si>
  <si>
    <t>TM00478</t>
  </si>
  <si>
    <t>0651-27</t>
  </si>
  <si>
    <t>TD00700</t>
  </si>
  <si>
    <t>4419-31</t>
  </si>
  <si>
    <t>TM00479</t>
  </si>
  <si>
    <t>0651-28</t>
  </si>
  <si>
    <t>TM00481</t>
  </si>
  <si>
    <t>0651-30</t>
  </si>
  <si>
    <t>TH00693</t>
  </si>
  <si>
    <t>negative                                7439 33</t>
  </si>
  <si>
    <t>TD00702</t>
  </si>
  <si>
    <t>4419-33</t>
  </si>
  <si>
    <t>TD00703</t>
  </si>
  <si>
    <t>4419-34</t>
  </si>
  <si>
    <t>TM00482</t>
  </si>
  <si>
    <t>0651-31</t>
  </si>
  <si>
    <t>TM00483</t>
  </si>
  <si>
    <t>0651-32</t>
  </si>
  <si>
    <t>TD00705</t>
  </si>
  <si>
    <t>4419-36</t>
  </si>
  <si>
    <t>TM00484</t>
  </si>
  <si>
    <t>0651-33</t>
  </si>
  <si>
    <t>TM00485</t>
  </si>
  <si>
    <t>0651-34</t>
  </si>
  <si>
    <t>TD00704</t>
  </si>
  <si>
    <t>4419-35</t>
  </si>
  <si>
    <t>TD00707</t>
  </si>
  <si>
    <t>4419-38</t>
  </si>
  <si>
    <t>TM00486</t>
  </si>
  <si>
    <t>0651-35</t>
  </si>
  <si>
    <t>TM00487</t>
  </si>
  <si>
    <t>0651-36</t>
  </si>
  <si>
    <t>TD00709</t>
  </si>
  <si>
    <t>4419-40</t>
  </si>
  <si>
    <t>TD00710</t>
  </si>
  <si>
    <t>4419-41</t>
  </si>
  <si>
    <t>TD00714</t>
  </si>
  <si>
    <t>4419-45  RECALCULATING TANK STRAPPINGS. KS 8/31/12</t>
  </si>
  <si>
    <t>TH00711</t>
  </si>
  <si>
    <t>negative h2s    tg ld 041  Corrected from WTI to AWP.  KB 8/22/2012  RECALCULATING TANK STRAPPINGS. KS 8/31/12</t>
  </si>
  <si>
    <t>TD00715</t>
  </si>
  <si>
    <t>4419-46  RECALCULATING TANK STRAPPINGS. KS 8/31/12</t>
  </si>
  <si>
    <t>TD00716</t>
  </si>
  <si>
    <t>4419-47  RECALCULATING TANK STRAPPINGS. KS 8/31/12</t>
  </si>
  <si>
    <t>TH00710</t>
  </si>
  <si>
    <t>negative h2s    tg ld 0040  Corrected from WTI to AWP.  KB 8/22/2012  RECALCULATING TANK STRAPPINGS. KS 8/31/12</t>
  </si>
  <si>
    <t>TA00811</t>
  </si>
  <si>
    <t>S001211</t>
  </si>
  <si>
    <t>RECALCULATING TANK STRAPPINGS. KS 8/31/12</t>
  </si>
  <si>
    <t>TA00817</t>
  </si>
  <si>
    <t>T300358</t>
  </si>
  <si>
    <t>2389-34</t>
  </si>
  <si>
    <t>T300360</t>
  </si>
  <si>
    <t>2389-36</t>
  </si>
  <si>
    <t>S001209</t>
  </si>
  <si>
    <t>SI00663</t>
  </si>
  <si>
    <t>T300359</t>
  </si>
  <si>
    <t>2389-35</t>
  </si>
  <si>
    <t>S001210</t>
  </si>
  <si>
    <t>SN00726</t>
  </si>
  <si>
    <t>5925......263</t>
  </si>
  <si>
    <t>S001156</t>
  </si>
  <si>
    <t>1712-10</t>
  </si>
  <si>
    <t>S001158</t>
  </si>
  <si>
    <t>1712-12</t>
  </si>
  <si>
    <t>TM00458</t>
  </si>
  <si>
    <t>negative h2s       4701-14</t>
  </si>
  <si>
    <t>TM00461</t>
  </si>
  <si>
    <t>negative h2s       4701-17</t>
  </si>
  <si>
    <t>T300294</t>
  </si>
  <si>
    <t>negative h2s          0837-21</t>
  </si>
  <si>
    <t>T400270</t>
  </si>
  <si>
    <t>negative h2s        4701-27</t>
  </si>
  <si>
    <t>TH00699</t>
  </si>
  <si>
    <t>negative                                7439 39</t>
  </si>
  <si>
    <t>S001157</t>
  </si>
  <si>
    <t>1712-11</t>
  </si>
  <si>
    <t>S001159</t>
  </si>
  <si>
    <t>1712-13</t>
  </si>
  <si>
    <t>S001163</t>
  </si>
  <si>
    <t>1712-17</t>
  </si>
  <si>
    <t>T300285</t>
  </si>
  <si>
    <t>negative h2s             0837-11</t>
  </si>
  <si>
    <t>TM00463</t>
  </si>
  <si>
    <t>negative h2s         4701-19</t>
  </si>
  <si>
    <t>T300290</t>
  </si>
  <si>
    <t>negative h2s              0837-17</t>
  </si>
  <si>
    <t>SW00687</t>
  </si>
  <si>
    <t xml:space="preserve">   9244-26</t>
  </si>
  <si>
    <t>T100440</t>
  </si>
  <si>
    <t>6782 10</t>
  </si>
  <si>
    <t>T300296</t>
  </si>
  <si>
    <t>negative h2s       0837-23</t>
  </si>
  <si>
    <t>T300298</t>
  </si>
  <si>
    <t>1712-21</t>
  </si>
  <si>
    <t>T300299</t>
  </si>
  <si>
    <t>1712-22</t>
  </si>
  <si>
    <t>TH00688</t>
  </si>
  <si>
    <t>negative                                7439 29</t>
  </si>
  <si>
    <t>SG00874</t>
  </si>
  <si>
    <t>S700844</t>
  </si>
  <si>
    <t>T300305</t>
  </si>
  <si>
    <t>1712-28</t>
  </si>
  <si>
    <t>1S00483</t>
  </si>
  <si>
    <t>7S00458</t>
  </si>
  <si>
    <t>SJ00887</t>
  </si>
  <si>
    <t>S700891</t>
  </si>
  <si>
    <t>S700841</t>
  </si>
  <si>
    <t>SU00678</t>
  </si>
  <si>
    <t>5240-03</t>
  </si>
  <si>
    <t>S700843</t>
  </si>
  <si>
    <t>T300309</t>
  </si>
  <si>
    <t>1712-32</t>
  </si>
  <si>
    <t>TH00691</t>
  </si>
  <si>
    <t>negative                                7439 31</t>
  </si>
  <si>
    <t>T100441</t>
  </si>
  <si>
    <t>6782 11</t>
  </si>
  <si>
    <t>T300312</t>
  </si>
  <si>
    <t>1712-35</t>
  </si>
  <si>
    <t>TH00694</t>
  </si>
  <si>
    <t>negative                                7439 34</t>
  </si>
  <si>
    <t>T300313</t>
  </si>
  <si>
    <t>1712-36</t>
  </si>
  <si>
    <t>TH00701</t>
  </si>
  <si>
    <t xml:space="preserve">negative                                7439 41              </t>
  </si>
  <si>
    <t>TH00703</t>
  </si>
  <si>
    <t>negative                                7439 43</t>
  </si>
  <si>
    <t>6S00423</t>
  </si>
  <si>
    <t>k79</t>
  </si>
  <si>
    <t>r51</t>
  </si>
  <si>
    <t>sofs7975</t>
  </si>
  <si>
    <t>Jesus Guerrero</t>
  </si>
  <si>
    <t>tg 4 ft from frac * 1223 bg 6 in 190 bbls well 13</t>
  </si>
  <si>
    <t>TN00342</t>
  </si>
  <si>
    <t>negative h2s       0837-35</t>
  </si>
  <si>
    <t>TM00496</t>
  </si>
  <si>
    <t>negative                                7439 52  RECALCULATING TANK STRAPPINGS. KS 8/31/12</t>
  </si>
  <si>
    <t>6S00425</t>
  </si>
  <si>
    <t>tg 5 ft 11 in from frac * 1119 bg 2 ft 8 in 190 bbls well 11</t>
  </si>
  <si>
    <t>TA00810</t>
  </si>
  <si>
    <t>T400286</t>
  </si>
  <si>
    <t>negative h2s         4701-43  RECALCULATING TANK STRAPPINGS. KS 8/31/12</t>
  </si>
  <si>
    <t>TM00492</t>
  </si>
  <si>
    <t>negative                                7439 48  RECALCULATING TANK STRAPPINGS. KS 8/31/12</t>
  </si>
  <si>
    <t>T400293</t>
  </si>
  <si>
    <t>1712-50  RECALCULATING TANK STRAPPINGS. KS 8/31/12</t>
  </si>
  <si>
    <t>TA00818</t>
  </si>
  <si>
    <t>TH00717</t>
  </si>
  <si>
    <t>negative h2s    tg ld 047  RECALCULATING TANK STRAPPINGS. KS 8/31/12</t>
  </si>
  <si>
    <t>TH00718</t>
  </si>
  <si>
    <t>negative h2s    tg ld 048  RECALCULATING TANK STRAPPINGS. KS 8/31/12</t>
  </si>
  <si>
    <t>TN00357</t>
  </si>
  <si>
    <t>negative h2s          0837*43  RECALCULATING TANK STRAPPINGS. KS 8/31/12</t>
  </si>
  <si>
    <t>TA00822</t>
  </si>
  <si>
    <t>negative                                7439 54  RECALCULATING TANK STRAPPINGS. KS 8/31/12</t>
  </si>
  <si>
    <t>TN00365</t>
  </si>
  <si>
    <t>negative h2s           0837-51  RECALCULATING TANK STRAPPINGS. KS 8/31/12</t>
  </si>
  <si>
    <t>TH00726</t>
  </si>
  <si>
    <t>negative h2s    tg ld 055  RECALCULATING TANK STRAPPINGS. KE 8/31/12</t>
  </si>
  <si>
    <t>S200789</t>
  </si>
  <si>
    <t>negative                                7439 74</t>
  </si>
  <si>
    <t>TN00371</t>
  </si>
  <si>
    <t>negative h2s       0837-57  RECALCULATING TANK STRAPPINGS. KE 8/31/12</t>
  </si>
  <si>
    <t>TH00721</t>
  </si>
  <si>
    <t>negative h2s    tg ld 051  RECALCULATING TANK STRAPPINGS. KS 8/31/12</t>
  </si>
  <si>
    <t>S200790</t>
  </si>
  <si>
    <t>negative                                 7439 75</t>
  </si>
  <si>
    <t>TA00823</t>
  </si>
  <si>
    <t>negative                                7439 55  RECALCULATING TANK STRAPPINGS. KS 8/31/12</t>
  </si>
  <si>
    <t>TN00369</t>
  </si>
  <si>
    <t>negative h2s        0837-55  RECALCULATING TANK STRAPPINGS. KS 8/31/12</t>
  </si>
  <si>
    <t>TH00715</t>
  </si>
  <si>
    <t>negative h2s    tg ld 045  RECALCULATING TANK STRAPPINGS. KS 8/31/12</t>
  </si>
  <si>
    <t>T300342</t>
  </si>
  <si>
    <t>1712-59  RECALCULATING TANK STRAPPINGS. KS 8/31/12</t>
  </si>
  <si>
    <t>S200780</t>
  </si>
  <si>
    <t>1712-69</t>
  </si>
  <si>
    <t>S200782</t>
  </si>
  <si>
    <t>1712-71</t>
  </si>
  <si>
    <t>93439</t>
  </si>
  <si>
    <t>k85</t>
  </si>
  <si>
    <t>r33</t>
  </si>
  <si>
    <t>93440</t>
  </si>
  <si>
    <t>S700834</t>
  </si>
  <si>
    <t>S001162</t>
  </si>
  <si>
    <t>1712-16</t>
  </si>
  <si>
    <t>TM00454</t>
  </si>
  <si>
    <t>negative h2s      4701-10</t>
  </si>
  <si>
    <t>ST00634</t>
  </si>
  <si>
    <t>TS00115</t>
  </si>
  <si>
    <t>negative.4482-16</t>
  </si>
  <si>
    <t>TS00119</t>
  </si>
  <si>
    <t>negative.4482-20</t>
  </si>
  <si>
    <t>TM00459</t>
  </si>
  <si>
    <t>negative h2s        4701-15</t>
  </si>
  <si>
    <t>TF00401</t>
  </si>
  <si>
    <t>negative.4482-23</t>
  </si>
  <si>
    <t>TF00403</t>
  </si>
  <si>
    <t>negative.4482-25</t>
  </si>
  <si>
    <t>TF00405</t>
  </si>
  <si>
    <t>negative h2s.4482-27</t>
  </si>
  <si>
    <t>TF00408</t>
  </si>
  <si>
    <t>negative.4482-30</t>
  </si>
  <si>
    <t>TF00409</t>
  </si>
  <si>
    <t>negative h2s.4482-31</t>
  </si>
  <si>
    <t>SW00678</t>
  </si>
  <si>
    <t>K-73</t>
  </si>
  <si>
    <t>R-57</t>
  </si>
  <si>
    <t>TF00410</t>
  </si>
  <si>
    <t>negative h2s.4482-32</t>
  </si>
  <si>
    <t>TH00687</t>
  </si>
  <si>
    <t>negative                                7439 28</t>
  </si>
  <si>
    <t>2S00453</t>
  </si>
  <si>
    <t>TF00413</t>
  </si>
  <si>
    <t>negative.4482-35</t>
  </si>
  <si>
    <t>TF00414</t>
  </si>
  <si>
    <t>negative.4482-36</t>
  </si>
  <si>
    <t>T300307</t>
  </si>
  <si>
    <t>1712-30</t>
  </si>
  <si>
    <t>TM00480</t>
  </si>
  <si>
    <t>0651-29</t>
  </si>
  <si>
    <t>T400271</t>
  </si>
  <si>
    <t>negative h2s       4701-28</t>
  </si>
  <si>
    <t>TH00695</t>
  </si>
  <si>
    <t>negative                                7439 35</t>
  </si>
  <si>
    <t>TB00849</t>
  </si>
  <si>
    <t xml:space="preserve">  8485-22</t>
  </si>
  <si>
    <t>TN00337</t>
  </si>
  <si>
    <t>negative h2s         0837-30</t>
  </si>
  <si>
    <t>T500225</t>
  </si>
  <si>
    <t xml:space="preserve">  1186          44</t>
  </si>
  <si>
    <t>T300319</t>
  </si>
  <si>
    <t>1712-42</t>
  </si>
  <si>
    <t>TH00704</t>
  </si>
  <si>
    <t>negative                                7439 44</t>
  </si>
  <si>
    <t>TF00432</t>
  </si>
  <si>
    <t>negative.4482-49</t>
  </si>
  <si>
    <t>TL00577</t>
  </si>
  <si>
    <t>k91</t>
  </si>
  <si>
    <t>r74</t>
  </si>
  <si>
    <t>sofs3484</t>
  </si>
  <si>
    <t>Michael Calhoun</t>
  </si>
  <si>
    <t xml:space="preserve">3484-4. </t>
  </si>
  <si>
    <t>S700835</t>
  </si>
  <si>
    <t>TL00581</t>
  </si>
  <si>
    <t>3484-7</t>
  </si>
  <si>
    <t>SW00682</t>
  </si>
  <si>
    <t>SK00539</t>
  </si>
  <si>
    <t>3349-10</t>
  </si>
  <si>
    <t>S001155</t>
  </si>
  <si>
    <t>1712-9</t>
  </si>
  <si>
    <t>S001161</t>
  </si>
  <si>
    <t>1712-15</t>
  </si>
  <si>
    <t>TL00586</t>
  </si>
  <si>
    <t>3484-11</t>
  </si>
  <si>
    <t>T100446</t>
  </si>
  <si>
    <t>6782 16</t>
  </si>
  <si>
    <t>T100451</t>
  </si>
  <si>
    <t>6782 21</t>
  </si>
  <si>
    <t>SR00531</t>
  </si>
  <si>
    <t>SE00945</t>
  </si>
  <si>
    <t>1445   39</t>
  </si>
  <si>
    <t>TM00456</t>
  </si>
  <si>
    <t>negative h2s         4701-12</t>
  </si>
  <si>
    <t>TM00457</t>
  </si>
  <si>
    <t>negative h2s         4701-13</t>
  </si>
  <si>
    <t>T300286</t>
  </si>
  <si>
    <t>negative h2s          0837-12</t>
  </si>
  <si>
    <t>T300287</t>
  </si>
  <si>
    <t>negative h2s         0837-14</t>
  </si>
  <si>
    <t>TS00116</t>
  </si>
  <si>
    <t>negative.4482-17</t>
  </si>
  <si>
    <t>TS00117</t>
  </si>
  <si>
    <t>negative.4482-18</t>
  </si>
  <si>
    <t>TS00118</t>
  </si>
  <si>
    <t>negative.4482-19</t>
  </si>
  <si>
    <t>TM00460</t>
  </si>
  <si>
    <t>negative h2s         4701-16</t>
  </si>
  <si>
    <t>T300288</t>
  </si>
  <si>
    <t>negative h2s            0837-15</t>
  </si>
  <si>
    <t>TF00399</t>
  </si>
  <si>
    <t>negative.4482-21</t>
  </si>
  <si>
    <t>TF00400</t>
  </si>
  <si>
    <t>negative.4482-22</t>
  </si>
  <si>
    <t>TF00402</t>
  </si>
  <si>
    <t>negative.4482-24</t>
  </si>
  <si>
    <t>T300293</t>
  </si>
  <si>
    <t>negative h2s         0837-20</t>
  </si>
  <si>
    <t>SZ00559</t>
  </si>
  <si>
    <t>TF00404</t>
  </si>
  <si>
    <t>negative.4482-26</t>
  </si>
  <si>
    <t>TF00406</t>
  </si>
  <si>
    <t>negative h2s.4482-28</t>
  </si>
  <si>
    <t>SZ00560</t>
  </si>
  <si>
    <t>S900542</t>
  </si>
  <si>
    <t>S900543</t>
  </si>
  <si>
    <t>3S00537</t>
  </si>
  <si>
    <t>3S00538</t>
  </si>
  <si>
    <t>1S00511</t>
  </si>
  <si>
    <t>TF00407</t>
  </si>
  <si>
    <t>negative h2s.4482-29</t>
  </si>
  <si>
    <t>93452</t>
  </si>
  <si>
    <t>SW00679</t>
  </si>
  <si>
    <t>2S00454</t>
  </si>
  <si>
    <t>SR00487</t>
  </si>
  <si>
    <t xml:space="preserve">            negative h2s            ld 263721                   tg ld 022</t>
  </si>
  <si>
    <t>1S00477</t>
  </si>
  <si>
    <t>T300300</t>
  </si>
  <si>
    <t>1712-23</t>
  </si>
  <si>
    <t>TF00411</t>
  </si>
  <si>
    <t xml:space="preserve"> negative.4482-33</t>
  </si>
  <si>
    <t>TF00415</t>
  </si>
  <si>
    <t>negative.4482-37</t>
  </si>
  <si>
    <t>TL00666</t>
  </si>
  <si>
    <t>sofs1725</t>
  </si>
  <si>
    <t>Jose Picazo</t>
  </si>
  <si>
    <t>TF00416</t>
  </si>
  <si>
    <t>negative.4482-38</t>
  </si>
  <si>
    <t>TF00417</t>
  </si>
  <si>
    <t>negative.4482-39</t>
  </si>
  <si>
    <t>T300308</t>
  </si>
  <si>
    <t>1712-31</t>
  </si>
  <si>
    <t>T300311</t>
  </si>
  <si>
    <t>1712-34</t>
  </si>
  <si>
    <t>ST00629</t>
  </si>
  <si>
    <t>T300314</t>
  </si>
  <si>
    <t>1712-37</t>
  </si>
  <si>
    <t>T300318</t>
  </si>
  <si>
    <t>1712-41</t>
  </si>
  <si>
    <t>ST00633</t>
  </si>
  <si>
    <t>T300320</t>
  </si>
  <si>
    <t>1712-43</t>
  </si>
  <si>
    <t>T400285</t>
  </si>
  <si>
    <t>negative h2s          4701-42  RECALCULATING TANK STRAPPINGS. KS 8/31/12</t>
  </si>
  <si>
    <t>93453</t>
  </si>
  <si>
    <t>TF00428</t>
  </si>
  <si>
    <t>negative.4482-45  RECALCULATING TANK STRAPPINGS. KS 8/31/12</t>
  </si>
  <si>
    <t>T400292</t>
  </si>
  <si>
    <t>1712-49  RECALCULATING TANK STRAPPINGS. KS 8/31/12</t>
  </si>
  <si>
    <t>T400287</t>
  </si>
  <si>
    <t>negative h2s         4701-44  RECALCULATING TANK STRAPPINGS. KS 8/31/12</t>
  </si>
  <si>
    <t>TF00426</t>
  </si>
  <si>
    <t>negative.4482-43  RECALCULATING TANK STRAPPINGS. KS 8/31/12</t>
  </si>
  <si>
    <t>SH00583</t>
  </si>
  <si>
    <t>K-70</t>
  </si>
  <si>
    <t>R-54</t>
  </si>
  <si>
    <t>F/T#20013 TG 7ft-4in BG 4ft-1in</t>
  </si>
  <si>
    <t>SW00680</t>
  </si>
  <si>
    <t>ST00635</t>
  </si>
  <si>
    <t>6S00424</t>
  </si>
  <si>
    <t>tg 4 ft 9 in bg 1 ft 4 in 1/4 from frac 20030 - 193 bbls well 10</t>
  </si>
  <si>
    <t>TF00427</t>
  </si>
  <si>
    <t>negative.4482-44  RECALCULATING TANK STRAPPINGS. KS 8/31/12</t>
  </si>
  <si>
    <t>TF00429</t>
  </si>
  <si>
    <t>negative.4482-46  RECALCULATING TANK STRAPPINGS. KS 8/31/12</t>
  </si>
  <si>
    <t>TF00430</t>
  </si>
  <si>
    <t>negative.4482-47  RECALCULATING TANK STRAPPINGS. KS 8/31/12</t>
  </si>
  <si>
    <t>6S00470</t>
  </si>
  <si>
    <t>AVANT B LEASE #3RE</t>
  </si>
  <si>
    <t>TM00495</t>
  </si>
  <si>
    <t>negative                                7439 51  RECALCULATING TANK STRAPPINGS. KS 8/31/12</t>
  </si>
  <si>
    <t>TF00431</t>
  </si>
  <si>
    <t>negative.4482-48  RECALCULATING TANK STRAPPINGS. KS 8/31/12</t>
  </si>
  <si>
    <t>TF00433</t>
  </si>
  <si>
    <t>negative.4482-50  RECALCULATING TANK STRAPPINGS. KS 8/31/12</t>
  </si>
  <si>
    <t>ST00637</t>
  </si>
  <si>
    <t>3349-34</t>
  </si>
  <si>
    <t>SE00946</t>
  </si>
  <si>
    <t>1445   40</t>
  </si>
  <si>
    <t>TF00435</t>
  </si>
  <si>
    <t>negative.4482-52  RECALCULATING TANK STRAPPINGS. KS 8/31/12</t>
  </si>
  <si>
    <t>TF00436</t>
  </si>
  <si>
    <t>negative.4482-53  RECALCULATING TANK STRAPPINGS. KS 8/31/12</t>
  </si>
  <si>
    <t>TA00819</t>
  </si>
  <si>
    <t>TL00667</t>
  </si>
  <si>
    <t>T400300</t>
  </si>
  <si>
    <t>1712-57  RECALCULATING TANK STRAPPINGS. KS 8/31/12</t>
  </si>
  <si>
    <t>SE00853</t>
  </si>
  <si>
    <t>3349-04</t>
  </si>
  <si>
    <t>SQ00607</t>
  </si>
  <si>
    <t>NOT ON TKT LOG</t>
  </si>
  <si>
    <t>7S00422</t>
  </si>
  <si>
    <t>BEAR CLAUSE RANCH #10H</t>
  </si>
  <si>
    <t>7S00436</t>
  </si>
  <si>
    <t>7S00437</t>
  </si>
  <si>
    <t>7S00421</t>
  </si>
  <si>
    <t>3S00529</t>
  </si>
  <si>
    <t>7S00439</t>
  </si>
  <si>
    <t>3S00510</t>
  </si>
  <si>
    <t>7S00440</t>
  </si>
  <si>
    <t>3S00528</t>
  </si>
  <si>
    <t>S400818</t>
  </si>
  <si>
    <t>K89</t>
  </si>
  <si>
    <t>R76</t>
  </si>
  <si>
    <t>TN00360</t>
  </si>
  <si>
    <t>negative h2s            0837-46  RECALCULATING TANK STRAPPINGS. KS 8/31/12</t>
  </si>
  <si>
    <t>TF00441</t>
  </si>
  <si>
    <t>negative.4482-58  RECALCULATING TANK STRAPPINGS. KS 8/31/12</t>
  </si>
  <si>
    <t>TF00442</t>
  </si>
  <si>
    <t>negative.4482-59  RECALCULATING TANK STRAPPINGS. KS 8/31/12</t>
  </si>
  <si>
    <t>TF00443</t>
  </si>
  <si>
    <t>negative.4482-60  RECALCULATING TANK STRAPPINGS. KS 8/31/12</t>
  </si>
  <si>
    <t>TF00445</t>
  </si>
  <si>
    <t>negative.4482-62  RECALCULATING TANK STRAPPINGS. KE 8/31/12</t>
  </si>
  <si>
    <t>TF00446</t>
  </si>
  <si>
    <t>negative.4482-63  RECALCULATING TANK STRAPPINGS. KE 8/31/12</t>
  </si>
  <si>
    <t>TF00447</t>
  </si>
  <si>
    <t>negative.4482-64  RECALCULATING TANK STRAPPINGS. KE 8/31/12</t>
  </si>
  <si>
    <t>TA00836</t>
  </si>
  <si>
    <t>negative                                7439 68</t>
  </si>
  <si>
    <t>T300357</t>
  </si>
  <si>
    <t>2389-33</t>
  </si>
  <si>
    <t>TF00456</t>
  </si>
  <si>
    <t>negative.4482-73</t>
  </si>
  <si>
    <t>TF00457</t>
  </si>
  <si>
    <t>negative.4482-74</t>
  </si>
  <si>
    <t>S200781</t>
  </si>
  <si>
    <t>1712-70</t>
  </si>
  <si>
    <t>TF00449</t>
  </si>
  <si>
    <t>negative.4482-66</t>
  </si>
  <si>
    <t>T400288</t>
  </si>
  <si>
    <t>1712-45  RECALCULATING TANK STRAPPINGS. KS 8/31/12</t>
  </si>
  <si>
    <t>T400298</t>
  </si>
  <si>
    <t>1712-55  RECALCULATING TANK STRAPPINGS. KS 8/31/12</t>
  </si>
  <si>
    <t>TH00725</t>
  </si>
  <si>
    <t>ki121</t>
  </si>
  <si>
    <t>negative h2s    tg ld 055  RECALCULATING TANK STRAPPINGS. KS 8/31/12</t>
  </si>
  <si>
    <t>T300343</t>
  </si>
  <si>
    <t>1712-60  RECALCULATING TANK STRAPPINGS. KS 8/31/12</t>
  </si>
  <si>
    <t>TN00370</t>
  </si>
  <si>
    <t>negative h2s            0837-56  RECALCULATING TANK STRAPPINGS. KE 8/31/12</t>
  </si>
  <si>
    <t>3S00511</t>
  </si>
  <si>
    <t>94060</t>
  </si>
  <si>
    <t>94061</t>
  </si>
  <si>
    <t>TI00305</t>
  </si>
  <si>
    <t>TI00306</t>
  </si>
  <si>
    <t>SN00754</t>
  </si>
  <si>
    <t>BEELER #1H</t>
  </si>
  <si>
    <t>S800156</t>
  </si>
  <si>
    <t>S800198</t>
  </si>
  <si>
    <t>SF00695</t>
  </si>
  <si>
    <t>SN00758</t>
  </si>
  <si>
    <t>5240-07</t>
  </si>
  <si>
    <t>SQ00628</t>
  </si>
  <si>
    <t>SI00680</t>
  </si>
  <si>
    <t>SH00575</t>
  </si>
  <si>
    <t>BERMUDA #1</t>
  </si>
  <si>
    <t>T200491</t>
  </si>
  <si>
    <t>K119</t>
  </si>
  <si>
    <t>R105</t>
  </si>
  <si>
    <t>SE00947</t>
  </si>
  <si>
    <t>1445   41</t>
  </si>
  <si>
    <t>T200492</t>
  </si>
  <si>
    <t>TH00722</t>
  </si>
  <si>
    <t>negative h2s    tg ld 052  RECALCULATING TANK STRAPPINGS. KS 8/31/12</t>
  </si>
  <si>
    <t>TH00729</t>
  </si>
  <si>
    <t>negative h2s    tg ld 060  RECALCULATING TANK STRAPPINGS. KE 8/31/12</t>
  </si>
  <si>
    <t>TN00356</t>
  </si>
  <si>
    <t>negative h2s            0837-42  RECALCULATING TANK STRAPPINGS. KS 8/31/12</t>
  </si>
  <si>
    <t>TH00724</t>
  </si>
  <si>
    <t>negative h2s    tg ld 054  RECALCULATING TANK STRAPPINGS. KS 8/31/12</t>
  </si>
  <si>
    <t>TN00375</t>
  </si>
  <si>
    <t>negative h2s           0837-61</t>
  </si>
  <si>
    <t>T400297</t>
  </si>
  <si>
    <t>1712-54  RECALCULATING TANK STRAPPINGS. KS 8/31/12</t>
  </si>
  <si>
    <t>T300344</t>
  </si>
  <si>
    <t>1712-61  RECALCULATING TANK STRAPPINGS. KS 8/31/12</t>
  </si>
  <si>
    <t>TN00366</t>
  </si>
  <si>
    <t>negative h2s         0837-52  RECALCULATING TANK STRAPPINGS. KS 8/31/12</t>
  </si>
  <si>
    <t>S200787</t>
  </si>
  <si>
    <t>1712-75</t>
  </si>
  <si>
    <t>TF00451</t>
  </si>
  <si>
    <t>negative.4482-68</t>
  </si>
  <si>
    <t>TA00809</t>
  </si>
  <si>
    <t>TF00434</t>
  </si>
  <si>
    <t>negative.4482-51  RECALCULATING TANK STRAPPINGS. KS 8/31/12</t>
  </si>
  <si>
    <t>TF00450</t>
  </si>
  <si>
    <t>negative.4482-67</t>
  </si>
  <si>
    <t>T400290</t>
  </si>
  <si>
    <t>1712-47  RECALCULATING TANK STRAPPINGS. KS 8/31/12</t>
  </si>
  <si>
    <t>T400291</t>
  </si>
  <si>
    <t>1712-48  RECALCULATING TANK STRAPPINGS. KS 8/31/12</t>
  </si>
  <si>
    <t>S900525</t>
  </si>
  <si>
    <t>SI00655</t>
  </si>
  <si>
    <t>BOND #1</t>
  </si>
  <si>
    <t>7S00401</t>
  </si>
  <si>
    <t>r34</t>
  </si>
  <si>
    <t>BOOTH #3 RE</t>
  </si>
  <si>
    <t>minimum charge 180.00 bbls</t>
  </si>
  <si>
    <t>6S00446</t>
  </si>
  <si>
    <t>BOOTH BEELER #9 RE</t>
  </si>
  <si>
    <t>Reject- BSW</t>
  </si>
  <si>
    <t>SN00753</t>
  </si>
  <si>
    <t>5240-02</t>
  </si>
  <si>
    <t>SK00576</t>
  </si>
  <si>
    <t>BOOTH_WEAVER #1</t>
  </si>
  <si>
    <t>SK00578</t>
  </si>
  <si>
    <t>TF00439</t>
  </si>
  <si>
    <t>negative.4482-56  RECALCULATING TANK STRAPPINGS. KS 8/31/12</t>
  </si>
  <si>
    <t>S500389</t>
  </si>
  <si>
    <t>sofs4251-5</t>
  </si>
  <si>
    <t>TF00440</t>
  </si>
  <si>
    <t>negative.4482-57  RECALCULATING TANK STRAPPINGS. KS 8/31/12</t>
  </si>
  <si>
    <t>T400296</t>
  </si>
  <si>
    <t>1712-53  RECALCULATING TANK STRAPPINGS. KS 8/31/12</t>
  </si>
  <si>
    <t>S200777</t>
  </si>
  <si>
    <t>1712-65</t>
  </si>
  <si>
    <t>S800199</t>
  </si>
  <si>
    <t>TL00669</t>
  </si>
  <si>
    <t>S200778</t>
  </si>
  <si>
    <t>1712-66</t>
  </si>
  <si>
    <t>S200779</t>
  </si>
  <si>
    <t>1712-67</t>
  </si>
  <si>
    <t>S200786</t>
  </si>
  <si>
    <t>1712-74</t>
  </si>
  <si>
    <t>S200788</t>
  </si>
  <si>
    <t xml:space="preserve">     1712-76</t>
  </si>
  <si>
    <t>S500388</t>
  </si>
  <si>
    <t>sofs4251-4</t>
  </si>
  <si>
    <t>S500390</t>
  </si>
  <si>
    <t>sofs4251-6</t>
  </si>
  <si>
    <t>TF00437</t>
  </si>
  <si>
    <t>negative.4482-54  RECALCULATING TANK STRAPPINGS. KS 8/31/12</t>
  </si>
  <si>
    <t>94608</t>
  </si>
  <si>
    <t>BOX #1</t>
  </si>
  <si>
    <t>93476</t>
  </si>
  <si>
    <t>6S00453</t>
  </si>
  <si>
    <t>5240-01</t>
  </si>
  <si>
    <t>BRAY #1H</t>
  </si>
  <si>
    <t>has high back minimum charge of 180bbls</t>
  </si>
  <si>
    <t>TJ00405</t>
  </si>
  <si>
    <t xml:space="preserve">has high back minimum charged   180bbls </t>
  </si>
  <si>
    <t>T400295</t>
  </si>
  <si>
    <t>1712-52  RECALCULATING TANK STRAPPINGS. KS 8/31/12</t>
  </si>
  <si>
    <t>SQ00594</t>
  </si>
  <si>
    <t>Split load w/tank 264120</t>
  </si>
  <si>
    <t>T300332</t>
  </si>
  <si>
    <t>2389-11  RECALCULATING TANK STRAPPINGS. KS 8/31/12</t>
  </si>
  <si>
    <t>TH00732</t>
  </si>
  <si>
    <t>negative                                7439 69</t>
  </si>
  <si>
    <t>S800152</t>
  </si>
  <si>
    <t>1491 02</t>
  </si>
  <si>
    <t>SU00639</t>
  </si>
  <si>
    <t>SU00641</t>
  </si>
  <si>
    <t>S500393</t>
  </si>
  <si>
    <t>SW00683</t>
  </si>
  <si>
    <t>S700837</t>
  </si>
  <si>
    <t>split load of tank 264122</t>
  </si>
  <si>
    <t>S700836</t>
  </si>
  <si>
    <t>split load with tank 121</t>
  </si>
  <si>
    <t>SQ00593</t>
  </si>
  <si>
    <t>Split load w/tank 264121</t>
  </si>
  <si>
    <t>7S00410</t>
  </si>
  <si>
    <t>3902-14</t>
  </si>
  <si>
    <t>7S00411</t>
  </si>
  <si>
    <t>3902-15</t>
  </si>
  <si>
    <t>SM00607</t>
  </si>
  <si>
    <t>tank 264121 19ft  1 in  180 bbls</t>
  </si>
  <si>
    <t>TJ00445</t>
  </si>
  <si>
    <t>SM00608</t>
  </si>
  <si>
    <t>tank 264121  13ft  11in</t>
  </si>
  <si>
    <t>SI00679</t>
  </si>
  <si>
    <t>S700858</t>
  </si>
  <si>
    <t>T300284</t>
  </si>
  <si>
    <t>negative h2s          0837-11</t>
  </si>
  <si>
    <t>T300289</t>
  </si>
  <si>
    <t>negative h2s              0837-16</t>
  </si>
  <si>
    <t>SU00675</t>
  </si>
  <si>
    <t xml:space="preserve">Not on tkt log </t>
  </si>
  <si>
    <t>3S00523</t>
  </si>
  <si>
    <t>SZ00569</t>
  </si>
  <si>
    <t>k8</t>
  </si>
  <si>
    <t>sofs6414</t>
  </si>
  <si>
    <t>Roy Castelan</t>
  </si>
  <si>
    <t>RECALCULATING TANK STRAPPINGS. KE 8/31/12</t>
  </si>
  <si>
    <t>S600257</t>
  </si>
  <si>
    <t>SN00748</t>
  </si>
  <si>
    <t>47375</t>
  </si>
  <si>
    <t>S600256</t>
  </si>
  <si>
    <t>S800178</t>
  </si>
  <si>
    <t>SK00552</t>
  </si>
  <si>
    <t>SK00545</t>
  </si>
  <si>
    <t>SU00659</t>
  </si>
  <si>
    <t>SU00660</t>
  </si>
  <si>
    <t>S800177</t>
  </si>
  <si>
    <t>SZ00568</t>
  </si>
  <si>
    <t>SZ00567</t>
  </si>
  <si>
    <t>SF00710</t>
  </si>
  <si>
    <t>T300291</t>
  </si>
  <si>
    <t xml:space="preserve"> negative h2s          0837-18</t>
  </si>
  <si>
    <t>T300292</t>
  </si>
  <si>
    <t>negative h2s         0837-19</t>
  </si>
  <si>
    <t>T300295</t>
  </si>
  <si>
    <t>negative h2s         0837-22</t>
  </si>
  <si>
    <t>TF00412</t>
  </si>
  <si>
    <t>negative.4482-34</t>
  </si>
  <si>
    <t>TH00689</t>
  </si>
  <si>
    <t>negative                                7439 30</t>
  </si>
  <si>
    <t>SR00491</t>
  </si>
  <si>
    <t>sofs8196</t>
  </si>
  <si>
    <t>Steven Chynoweth</t>
  </si>
  <si>
    <t>sr00490</t>
  </si>
  <si>
    <t>T300306</t>
  </si>
  <si>
    <t>1712-29</t>
  </si>
  <si>
    <t>T300310</t>
  </si>
  <si>
    <t>1712-33</t>
  </si>
  <si>
    <t>TH00696</t>
  </si>
  <si>
    <t>negative                                7439 36</t>
  </si>
  <si>
    <t>TH00697</t>
  </si>
  <si>
    <t>negative                                7439 37</t>
  </si>
  <si>
    <t>T300317</t>
  </si>
  <si>
    <t>1712-40</t>
  </si>
  <si>
    <t>TG00346</t>
  </si>
  <si>
    <t>S500391</t>
  </si>
  <si>
    <t>SF00713</t>
  </si>
  <si>
    <t>TJ00447</t>
  </si>
  <si>
    <t>SF00711</t>
  </si>
  <si>
    <t>SK00564</t>
  </si>
  <si>
    <t>TJ00448</t>
  </si>
  <si>
    <t>SJ00903</t>
  </si>
  <si>
    <t>SU00658</t>
  </si>
  <si>
    <t>SB00549</t>
  </si>
  <si>
    <t>7S00404</t>
  </si>
  <si>
    <t>3349-06</t>
  </si>
  <si>
    <t>SU00640</t>
  </si>
  <si>
    <t>pulled from tank ***263722***</t>
  </si>
  <si>
    <t>SK00538</t>
  </si>
  <si>
    <t>3349-09</t>
  </si>
  <si>
    <t>S001160</t>
  </si>
  <si>
    <t>1712-14</t>
  </si>
  <si>
    <t>TJ00388</t>
  </si>
  <si>
    <t>TH00686</t>
  </si>
  <si>
    <t>negative                                7439 27</t>
  </si>
  <si>
    <t>T300303</t>
  </si>
  <si>
    <t>1712-26</t>
  </si>
  <si>
    <t>S300539</t>
  </si>
  <si>
    <t>S800176</t>
  </si>
  <si>
    <t>T300304</t>
  </si>
  <si>
    <t>1712-27</t>
  </si>
  <si>
    <t>TH00692</t>
  </si>
  <si>
    <t>negative                                7439 32</t>
  </si>
  <si>
    <t>SB00548</t>
  </si>
  <si>
    <t>SB00550</t>
  </si>
  <si>
    <t>SE00949</t>
  </si>
  <si>
    <t>1445   43</t>
  </si>
  <si>
    <t>T300315</t>
  </si>
  <si>
    <t>1712-38</t>
  </si>
  <si>
    <t>T300316</t>
  </si>
  <si>
    <t>1712-39</t>
  </si>
  <si>
    <t>SC01088</t>
  </si>
  <si>
    <t>K47</t>
  </si>
  <si>
    <t>R78</t>
  </si>
  <si>
    <t>sofs4443-37</t>
  </si>
  <si>
    <t>T300321</t>
  </si>
  <si>
    <t>1712-44</t>
  </si>
  <si>
    <t>TH00702</t>
  </si>
  <si>
    <t>negative                                7439 42</t>
  </si>
  <si>
    <t>SB00551</t>
  </si>
  <si>
    <t>k65</t>
  </si>
  <si>
    <t>r68</t>
  </si>
  <si>
    <t>1S00473</t>
  </si>
  <si>
    <t>TA00821</t>
  </si>
  <si>
    <t>negative                                7439 53</t>
  </si>
  <si>
    <t>47432</t>
  </si>
  <si>
    <t>sofs4322</t>
  </si>
  <si>
    <t>TD00717</t>
  </si>
  <si>
    <t>4419-48  RECALCULATING TANK STRAPPINGS. KS 8/31/12</t>
  </si>
  <si>
    <t>TA00824</t>
  </si>
  <si>
    <t>negative                                7439 56  RECALCULATING TANK STRAPPINGS. KS 8/31/12</t>
  </si>
  <si>
    <t>93368</t>
  </si>
  <si>
    <t>sofs0934</t>
  </si>
  <si>
    <t>Javier Garcia</t>
  </si>
  <si>
    <t>SB00545</t>
  </si>
  <si>
    <t>Recalculate for tank strappings SM 8/30/2012</t>
  </si>
  <si>
    <t>SK00546</t>
  </si>
  <si>
    <t>SK00551</t>
  </si>
  <si>
    <t>1491 28</t>
  </si>
  <si>
    <t>TM00493</t>
  </si>
  <si>
    <t>negative                                7439 49  RECALCULATING TANK STRAPPINGS. KS 8/31/12</t>
  </si>
  <si>
    <t>TT00085</t>
  </si>
  <si>
    <t>1186  6</t>
  </si>
  <si>
    <t>S800187</t>
  </si>
  <si>
    <t>SK00544</t>
  </si>
  <si>
    <t>S900520</t>
  </si>
  <si>
    <t>TD00718</t>
  </si>
  <si>
    <t>neg  RECALCULATING TANK STRAPPINGS. KS 8/31/12</t>
  </si>
  <si>
    <t>S001146</t>
  </si>
  <si>
    <t>negative                                7439 02</t>
  </si>
  <si>
    <t>SN00792</t>
  </si>
  <si>
    <t>1491 34</t>
  </si>
  <si>
    <t>S800186</t>
  </si>
  <si>
    <t>6S00486</t>
  </si>
  <si>
    <t>k42</t>
  </si>
  <si>
    <t>r</t>
  </si>
  <si>
    <t>S300582</t>
  </si>
  <si>
    <t>r36</t>
  </si>
  <si>
    <t>S800188</t>
  </si>
  <si>
    <t>S300583</t>
  </si>
  <si>
    <t>sofs3079</t>
  </si>
  <si>
    <t>Jose Hector Rangel</t>
  </si>
  <si>
    <t>TH00712</t>
  </si>
  <si>
    <t>negative h2s    tg ld 042  Corrected from WTI to AWP.  KB 8/22/2012  RECALCULATING TANK STRAPPINGS. KS 8/31/12</t>
  </si>
  <si>
    <t>6S00487</t>
  </si>
  <si>
    <t>SK00571</t>
  </si>
  <si>
    <t>k54</t>
  </si>
  <si>
    <t>7S00403</t>
  </si>
  <si>
    <t>3349-05</t>
  </si>
  <si>
    <t>SH00594</t>
  </si>
  <si>
    <t>5925........280</t>
  </si>
  <si>
    <t>S700848</t>
  </si>
  <si>
    <t>SQ00636</t>
  </si>
  <si>
    <t>TJ00427</t>
  </si>
  <si>
    <t>TA00831</t>
  </si>
  <si>
    <t>negative                                7439 63  RECALCULATING TANK STRAPPINGS. KE 8/31/12</t>
  </si>
  <si>
    <t>TN00367</t>
  </si>
  <si>
    <t>negative h2s          0837-53  RECALCULATING TANK STRAPPINGS. KS 8/31/12</t>
  </si>
  <si>
    <t>TA00826</t>
  </si>
  <si>
    <t>negative                                7439 58  RECALCULATING TANK STRAPPINGS. KS 8/31/12</t>
  </si>
  <si>
    <t>S400793</t>
  </si>
  <si>
    <t>SH00595</t>
  </si>
  <si>
    <t>5925...........281</t>
  </si>
  <si>
    <t>SB00553</t>
  </si>
  <si>
    <t>TA00827</t>
  </si>
  <si>
    <t>negative                                7439 59  RECALCULATING TANK STRAPPINGS. KS 8/31/12</t>
  </si>
  <si>
    <t>TA00835</t>
  </si>
  <si>
    <t>negative                                7439 67</t>
  </si>
  <si>
    <t>TN00358</t>
  </si>
  <si>
    <t>negative h2s          0837-44  RECALCULATING TANK STRAPPINGS. KS 8/31/12</t>
  </si>
  <si>
    <t>S600274</t>
  </si>
  <si>
    <t>T400289</t>
  </si>
  <si>
    <t>1712-46  RECALCULATING TANK STRAPPINGS. KS 8/31/12</t>
  </si>
  <si>
    <t>6S00440</t>
  </si>
  <si>
    <t>SF00712</t>
  </si>
  <si>
    <t>T400294</t>
  </si>
  <si>
    <t>1712-51  RECALCULATING TANK STRAPPINGS. KS 8/31/12</t>
  </si>
  <si>
    <t>T400301</t>
  </si>
  <si>
    <t>1712-58  RECALCULATING TANK STRAPPINGS. KS 8/31/12</t>
  </si>
  <si>
    <t>SQ00618</t>
  </si>
  <si>
    <t>47431</t>
  </si>
  <si>
    <t>6S00454</t>
  </si>
  <si>
    <t>sofs4251-13</t>
  </si>
  <si>
    <t>S300538</t>
  </si>
  <si>
    <t>TG00353</t>
  </si>
  <si>
    <t>SB00552</t>
  </si>
  <si>
    <t>S700896</t>
  </si>
  <si>
    <t>S500400</t>
  </si>
  <si>
    <t>1491 06</t>
  </si>
  <si>
    <t>TJ00393</t>
  </si>
  <si>
    <t>SQ00596</t>
  </si>
  <si>
    <t>SB00526</t>
  </si>
  <si>
    <t>pull from tank ***264120***</t>
  </si>
  <si>
    <t>S500394</t>
  </si>
  <si>
    <t>S800175</t>
  </si>
  <si>
    <t>S900517</t>
  </si>
  <si>
    <t>S900518</t>
  </si>
  <si>
    <t>S900519</t>
  </si>
  <si>
    <t>SU00674</t>
  </si>
  <si>
    <t>SU00676</t>
  </si>
  <si>
    <t>SN00776</t>
  </si>
  <si>
    <t>sofs0585 14  RECALCULATING TANK STRAPPINGS. KE 8/31/12</t>
  </si>
  <si>
    <t>S800220</t>
  </si>
  <si>
    <t>C5470-13</t>
  </si>
  <si>
    <t>7S00430</t>
  </si>
  <si>
    <t>S800216</t>
  </si>
  <si>
    <t>S800218</t>
  </si>
  <si>
    <t>sofs5561</t>
  </si>
  <si>
    <t>Victor R Mata</t>
  </si>
  <si>
    <t>S800219</t>
  </si>
  <si>
    <t>SF00691</t>
  </si>
  <si>
    <t>S800215</t>
  </si>
  <si>
    <t>7S00431</t>
  </si>
  <si>
    <t>SQ00635</t>
  </si>
  <si>
    <t>S600272</t>
  </si>
  <si>
    <t>S800217</t>
  </si>
  <si>
    <t>TI00334</t>
  </si>
  <si>
    <t>sofs4251-26</t>
  </si>
  <si>
    <t>SB00546</t>
  </si>
  <si>
    <t>K45</t>
  </si>
  <si>
    <t>R26</t>
  </si>
  <si>
    <t>pulled from tank ***264120***</t>
  </si>
  <si>
    <t>S600265</t>
  </si>
  <si>
    <t>sofs425-11</t>
  </si>
  <si>
    <t>S900509</t>
  </si>
  <si>
    <t>T300271</t>
  </si>
  <si>
    <t>TI00335</t>
  </si>
  <si>
    <t>sofs4251-27</t>
  </si>
  <si>
    <t>SQ00597</t>
  </si>
  <si>
    <t>TJ00443</t>
  </si>
  <si>
    <t>S700897</t>
  </si>
  <si>
    <t>SK00563</t>
  </si>
  <si>
    <t>SK00569</t>
  </si>
  <si>
    <t>SN00762</t>
  </si>
  <si>
    <t>TJ00407</t>
  </si>
  <si>
    <t>S600264</t>
  </si>
  <si>
    <t>S300542</t>
  </si>
  <si>
    <t>S600243</t>
  </si>
  <si>
    <t>S600242</t>
  </si>
  <si>
    <t>TD00668</t>
  </si>
  <si>
    <t>negative h2s       4701-2</t>
  </si>
  <si>
    <t>TJ00392</t>
  </si>
  <si>
    <t>TJ00441</t>
  </si>
  <si>
    <t>SN00761</t>
  </si>
  <si>
    <t>TJ00442</t>
  </si>
  <si>
    <t>TJ00429</t>
  </si>
  <si>
    <t>TJ00444</t>
  </si>
  <si>
    <t>SJ00901</t>
  </si>
  <si>
    <t>SB00533</t>
  </si>
  <si>
    <t>SJ00902</t>
  </si>
  <si>
    <t>SM00599</t>
  </si>
  <si>
    <t>S800214</t>
  </si>
  <si>
    <t>TJ00428</t>
  </si>
  <si>
    <t>SQ00592</t>
  </si>
  <si>
    <t>SH00593</t>
  </si>
  <si>
    <t>5925......279</t>
  </si>
  <si>
    <t>S900508</t>
  </si>
  <si>
    <t>SI00643</t>
  </si>
  <si>
    <t>SI00626</t>
  </si>
  <si>
    <t>SN00746</t>
  </si>
  <si>
    <t>SN00747</t>
  </si>
  <si>
    <t>S600273</t>
  </si>
  <si>
    <t>SZ00522</t>
  </si>
  <si>
    <t>S500399</t>
  </si>
  <si>
    <t>1491 05</t>
  </si>
  <si>
    <t>SK00562</t>
  </si>
  <si>
    <t>SH00633</t>
  </si>
  <si>
    <t>SQ00617</t>
  </si>
  <si>
    <t>5240-11</t>
  </si>
  <si>
    <t>SJ00890</t>
  </si>
  <si>
    <t>S500401</t>
  </si>
  <si>
    <t>1491 07</t>
  </si>
  <si>
    <t>S600247</t>
  </si>
  <si>
    <t>SI00637</t>
  </si>
  <si>
    <t>SF00706</t>
  </si>
  <si>
    <t>TB00848</t>
  </si>
  <si>
    <t xml:space="preserve">  8485-21</t>
  </si>
  <si>
    <t>TD00672</t>
  </si>
  <si>
    <t>negative h2s    4701-5</t>
  </si>
  <si>
    <t>TM00455</t>
  </si>
  <si>
    <t>negative h2s        4701-11</t>
  </si>
  <si>
    <t>SR00489</t>
  </si>
  <si>
    <t xml:space="preserve">             negative h2s                tg ld 024</t>
  </si>
  <si>
    <t>SR00492</t>
  </si>
  <si>
    <t>8196rs00491</t>
  </si>
  <si>
    <t>SR00493</t>
  </si>
  <si>
    <t>8196sr00492</t>
  </si>
  <si>
    <t>SF00708</t>
  </si>
  <si>
    <t>SI00638</t>
  </si>
  <si>
    <t>SQ00590</t>
  </si>
  <si>
    <t>S700830</t>
  </si>
  <si>
    <t>SU00635</t>
  </si>
  <si>
    <t>S700895</t>
  </si>
  <si>
    <t>SM00600</t>
  </si>
  <si>
    <t>1S00491</t>
  </si>
  <si>
    <t>SM00601</t>
  </si>
  <si>
    <t>1S00492</t>
  </si>
  <si>
    <t>SF00707</t>
  </si>
  <si>
    <t>T500226</t>
  </si>
  <si>
    <t xml:space="preserve">1186         45- NOT ON TKT LOG </t>
  </si>
  <si>
    <t>SN00791</t>
  </si>
  <si>
    <t>1491 33</t>
  </si>
  <si>
    <t>TI00301</t>
  </si>
  <si>
    <t>reject load notsenough oil to conplete load   tg  3ft 1 inch</t>
  </si>
  <si>
    <t>Reject- High H2S</t>
  </si>
  <si>
    <t>1S00461</t>
  </si>
  <si>
    <t xml:space="preserve"> tg 3ft 2in bg ttg  pu  85bbls short load  minimum charge 185bbls</t>
  </si>
  <si>
    <t>3S00497</t>
  </si>
  <si>
    <t>TTG TG 06 10 3/4</t>
  </si>
  <si>
    <t>3S00498</t>
  </si>
  <si>
    <t>TTG TG 06 00 2/4</t>
  </si>
  <si>
    <t>3S00499</t>
  </si>
  <si>
    <t>TTG TG 05 01 1/4</t>
  </si>
  <si>
    <t>93479</t>
  </si>
  <si>
    <t>SB00556</t>
  </si>
  <si>
    <t>5925….292</t>
  </si>
  <si>
    <t>S800154</t>
  </si>
  <si>
    <t>SB00554</t>
  </si>
  <si>
    <t>5925….290</t>
  </si>
  <si>
    <t>S300531</t>
  </si>
  <si>
    <t>TG 9-2 2/4 BG TTG 180bbls</t>
  </si>
  <si>
    <t>3S00480</t>
  </si>
  <si>
    <t>tg4 ft 4in bg ttg 115bbls minimum 180bbls</t>
  </si>
  <si>
    <t>S300532</t>
  </si>
  <si>
    <t>TG 8-3 1/4 BG TTG 180bbls</t>
  </si>
  <si>
    <t>S300533</t>
  </si>
  <si>
    <t>TG 7-3 BG TTG 180bbls</t>
  </si>
  <si>
    <t>3S00483</t>
  </si>
  <si>
    <t>tg 6ft 8in bg ttg 180bbls</t>
  </si>
  <si>
    <t>SI00631</t>
  </si>
  <si>
    <t>sofs2291</t>
  </si>
  <si>
    <t>tg 13ft 6in 1/2 ttg 180bbls</t>
  </si>
  <si>
    <t>SI00632</t>
  </si>
  <si>
    <t>tg 12ft 10in ttg180bbls</t>
  </si>
  <si>
    <t>SI00633</t>
  </si>
  <si>
    <t>tg 11ft 9in ttg 180bbls</t>
  </si>
  <si>
    <t>SI00634</t>
  </si>
  <si>
    <t>tg 6ft 8in ttg180bbls</t>
  </si>
  <si>
    <t>T300272</t>
  </si>
  <si>
    <t xml:space="preserve">                              tg ld 005</t>
  </si>
  <si>
    <t>SZ00526</t>
  </si>
  <si>
    <t>K82</t>
  </si>
  <si>
    <t>R68</t>
  </si>
  <si>
    <t>Tank #263486 OG 17ft 7in 1/4   CG TTG 180 bbls</t>
  </si>
  <si>
    <t>SB00535</t>
  </si>
  <si>
    <t>tg 16ft 9inch  bg  ttg load 180 bbls</t>
  </si>
  <si>
    <t>93442</t>
  </si>
  <si>
    <t>SB00536</t>
  </si>
  <si>
    <t>tg 7ft  1inch  bg ttg load 180 bbls</t>
  </si>
  <si>
    <t>SF00692</t>
  </si>
  <si>
    <t>SU00646</t>
  </si>
  <si>
    <t>TG 13ft 3in  BG TTG</t>
  </si>
  <si>
    <t>SB00537</t>
  </si>
  <si>
    <t>tg 10ft 11inch  bg ttg load 180 bbls</t>
  </si>
  <si>
    <t>SR00481</t>
  </si>
  <si>
    <t>SU00647</t>
  </si>
  <si>
    <t>TG 8ft 8in BG TTG</t>
  </si>
  <si>
    <t>SU00648</t>
  </si>
  <si>
    <t>TG 8ft 5in  BG TTG</t>
  </si>
  <si>
    <t>93444</t>
  </si>
  <si>
    <t>93445</t>
  </si>
  <si>
    <t>93446</t>
  </si>
  <si>
    <t>93447</t>
  </si>
  <si>
    <t>SM00568</t>
  </si>
  <si>
    <t>1491 14</t>
  </si>
  <si>
    <t>tg6ft 9in  180bbls</t>
  </si>
  <si>
    <t>SR00482</t>
  </si>
  <si>
    <t>SZ00536</t>
  </si>
  <si>
    <t>tg 5 ft 8 in bg ttg 180</t>
  </si>
  <si>
    <t>SM00569</t>
  </si>
  <si>
    <t>1491 15</t>
  </si>
  <si>
    <t>tg4ft 9in  ttg180bbls</t>
  </si>
  <si>
    <t>SZ00537</t>
  </si>
  <si>
    <t>tg 3 ft 9 in bg ttg 180</t>
  </si>
  <si>
    <t>6S00437</t>
  </si>
  <si>
    <t>SR00490</t>
  </si>
  <si>
    <t>8196rsr00490</t>
  </si>
  <si>
    <t>T300331</t>
  </si>
  <si>
    <t>2389-10  RECALCULATING TANK STRAPPINGS. KS 8/31/12</t>
  </si>
  <si>
    <t>TH00730</t>
  </si>
  <si>
    <t>negative h2s    tg ld 061  RECALCULATING TANK STRAPPINGS. KE 8/31/12</t>
  </si>
  <si>
    <t>TH00731</t>
  </si>
  <si>
    <t>negative h2s    tg ld 062  RECALCULATING TANK STRAPPINGS. KE 8/31/12</t>
  </si>
  <si>
    <t>TH00713</t>
  </si>
  <si>
    <t>negative h2s    tg ld 043  Corrected from WTI to AWP.  KB 8/22/2012  RECALCULATING TANK STRAPPINGS. KS 8/31/12</t>
  </si>
  <si>
    <t>TH00723</t>
  </si>
  <si>
    <t>k1121</t>
  </si>
  <si>
    <t>negative h2s    tg ld 053  RECALCULATING TANK STRAPPINGS. KS 8/31/12</t>
  </si>
  <si>
    <t>TH00719</t>
  </si>
  <si>
    <t>negative h2s    tg ld 049  RECALCULATING TANK STRAPPINGS. KS 8/31/12</t>
  </si>
  <si>
    <t>SM00576</t>
  </si>
  <si>
    <t>tg 7ft 1in  bg  ttg pu 180 bbls on tk  263486</t>
  </si>
  <si>
    <t>SM00577</t>
  </si>
  <si>
    <t>r 42</t>
  </si>
  <si>
    <t xml:space="preserve"> tg 6ft   bg ttg  pu 180bbls  tk263486</t>
  </si>
  <si>
    <t>1S00459</t>
  </si>
  <si>
    <t>k 71</t>
  </si>
  <si>
    <t>r 50</t>
  </si>
  <si>
    <t>tg 4ft 8in bg  ttg   pu 180 bbls</t>
  </si>
  <si>
    <t>SH00578</t>
  </si>
  <si>
    <t>1S00460</t>
  </si>
  <si>
    <t>tg 6ft 1in  bg ttg  pu 180bbls</t>
  </si>
  <si>
    <t>94104</t>
  </si>
  <si>
    <t>No BBLS on tkt</t>
  </si>
  <si>
    <t>94565</t>
  </si>
  <si>
    <t>S300565</t>
  </si>
  <si>
    <t xml:space="preserve">  tg=7ft7in  bg=ttg  180bbls</t>
  </si>
  <si>
    <t>TD00670</t>
  </si>
  <si>
    <t>negative h2s          4701-3</t>
  </si>
  <si>
    <t>TD00671</t>
  </si>
  <si>
    <t>negative h2s         4701-4</t>
  </si>
  <si>
    <t>94566</t>
  </si>
  <si>
    <t>k53</t>
  </si>
  <si>
    <t>S300566</t>
  </si>
  <si>
    <t xml:space="preserve">  tg=12ft0in bg=ttg  180bbls</t>
  </si>
  <si>
    <t>6S00452</t>
  </si>
  <si>
    <t>K61</t>
  </si>
  <si>
    <t>R41</t>
  </si>
  <si>
    <t>Tank # 263486 OG 9ft 9in 2/4   CG TTG 180bbls</t>
  </si>
  <si>
    <t>S300567</t>
  </si>
  <si>
    <t xml:space="preserve">  tg=7ft5in  bg=ttg  180bbls</t>
  </si>
  <si>
    <t>94567</t>
  </si>
  <si>
    <t>94568</t>
  </si>
  <si>
    <t>SG00850</t>
  </si>
  <si>
    <t>3349-14</t>
  </si>
  <si>
    <t xml:space="preserve">t.g.8-11-3/4 t.t.g.180bbls </t>
  </si>
  <si>
    <t>SG00851</t>
  </si>
  <si>
    <t>3349-15</t>
  </si>
  <si>
    <t xml:space="preserve">t.g.6-8-1/2 t.t.g 180bbls </t>
  </si>
  <si>
    <t>SG00852</t>
  </si>
  <si>
    <t>3349-16</t>
  </si>
  <si>
    <t>t.g.4-8-3/4 t.t.g.180</t>
  </si>
  <si>
    <t>S500428</t>
  </si>
  <si>
    <t>1491 03</t>
  </si>
  <si>
    <t>k56</t>
  </si>
  <si>
    <t xml:space="preserve">tg8ft 1in  ttg180  </t>
  </si>
  <si>
    <t>S800153</t>
  </si>
  <si>
    <t>93477</t>
  </si>
  <si>
    <t>TD00666</t>
  </si>
  <si>
    <t>negative h2s       4701-1</t>
  </si>
  <si>
    <t>93478</t>
  </si>
  <si>
    <t>S300569</t>
  </si>
  <si>
    <t xml:space="preserve">tg 9ft 3in bg ttg180bbls </t>
  </si>
  <si>
    <t>S300570</t>
  </si>
  <si>
    <t xml:space="preserve">tg 9ft 0in bg ttg180bbls </t>
  </si>
  <si>
    <t>6S00461</t>
  </si>
  <si>
    <t>sofs8122</t>
  </si>
  <si>
    <t>Juan Borrego</t>
  </si>
  <si>
    <t>tg 7ft 0in ttg180 bbls</t>
  </si>
  <si>
    <t>S300571</t>
  </si>
  <si>
    <t xml:space="preserve">tg 5ft 9 1/2in bg ttg180bbls </t>
  </si>
  <si>
    <t>3S00507</t>
  </si>
  <si>
    <t>K43</t>
  </si>
  <si>
    <t>R48</t>
  </si>
  <si>
    <t xml:space="preserve">  tg=4ft7in bg=ttg  180bbls</t>
  </si>
  <si>
    <t>TM00494</t>
  </si>
  <si>
    <t>negative                                7439 50  RECALCULATING TANK STRAPPINGS. KS 8/31/12</t>
  </si>
  <si>
    <t>S900533</t>
  </si>
  <si>
    <t>tg14ft 2in 1/2 bg180.0ttg</t>
  </si>
  <si>
    <t>TH00720</t>
  </si>
  <si>
    <t>negative h2s    tg ld 050  RECALCULATING TANK STRAPPINGS. KS 8/31/12</t>
  </si>
  <si>
    <t>3S00513</t>
  </si>
  <si>
    <t>5925......306</t>
  </si>
  <si>
    <t>ttg    open    13ft   8   2.4      180.0  bbls</t>
  </si>
  <si>
    <t>3S00514</t>
  </si>
  <si>
    <t>5925.....307</t>
  </si>
  <si>
    <t>ttg     open       13ft   2   1.4   180.0  bbls</t>
  </si>
  <si>
    <t>3S00515</t>
  </si>
  <si>
    <t>5925.........308</t>
  </si>
  <si>
    <t>ttg   open     12ft   7   3.4     180.0  bbls</t>
  </si>
  <si>
    <t>SH00621</t>
  </si>
  <si>
    <t>k61</t>
  </si>
  <si>
    <t>r41</t>
  </si>
  <si>
    <t xml:space="preserve">  top gauge 17ft 2in</t>
  </si>
  <si>
    <t>TN00364</t>
  </si>
  <si>
    <t>negative h2s        0837-50  RECALCULATING TANK STRAPPINGS. KS 8/31/12</t>
  </si>
  <si>
    <t>SR00494</t>
  </si>
  <si>
    <t>8196rs00495</t>
  </si>
  <si>
    <t>SS00711</t>
  </si>
  <si>
    <t>SS00712</t>
  </si>
  <si>
    <t>SQ00598</t>
  </si>
  <si>
    <t>3S00516</t>
  </si>
  <si>
    <t>sofs4251-15</t>
  </si>
  <si>
    <t xml:space="preserve">tg7ft2in bg4ft5in </t>
  </si>
  <si>
    <t>S500443</t>
  </si>
  <si>
    <t>tg 16ft 6in 2/4 ttg180bbls</t>
  </si>
  <si>
    <t>SH00622</t>
  </si>
  <si>
    <t xml:space="preserve">  top gauge 15ft 3in</t>
  </si>
  <si>
    <t>S500444</t>
  </si>
  <si>
    <t>tg 14ft 4in 1/4 ttg180bbls</t>
  </si>
  <si>
    <t>SH00623</t>
  </si>
  <si>
    <t xml:space="preserve">  top gauge13ft 3in</t>
  </si>
  <si>
    <t>SH00624</t>
  </si>
  <si>
    <t xml:space="preserve">  top gauge 12ft 4in</t>
  </si>
  <si>
    <t>S500445</t>
  </si>
  <si>
    <t>tg 11ft 2/4 ttg 180bbls</t>
  </si>
  <si>
    <t>SW00688</t>
  </si>
  <si>
    <t xml:space="preserve">   9244-27</t>
  </si>
  <si>
    <t>6S00430</t>
  </si>
  <si>
    <t>SK00531</t>
  </si>
  <si>
    <t>sofs4251-2</t>
  </si>
  <si>
    <t>4S00355</t>
  </si>
  <si>
    <t>SU00633</t>
  </si>
  <si>
    <t>S500446</t>
  </si>
  <si>
    <t>tg 10ft 4in ttg180 bbls</t>
  </si>
  <si>
    <t>SZ00524</t>
  </si>
  <si>
    <t>6S00478</t>
  </si>
  <si>
    <t>tank 263486. tg8ft 6in bg ttg.</t>
  </si>
  <si>
    <t>S800206</t>
  </si>
  <si>
    <t>tank#263488, tg 8ft 4in bg ttg.</t>
  </si>
  <si>
    <t>SG00862</t>
  </si>
  <si>
    <t>3902-18</t>
  </si>
  <si>
    <t>K88</t>
  </si>
  <si>
    <t>R83</t>
  </si>
  <si>
    <t>TG 13ft 1in ttg 180 bbls</t>
  </si>
  <si>
    <t>SG00863</t>
  </si>
  <si>
    <t>3902-19</t>
  </si>
  <si>
    <t>TG 10ft 3 1/4in TTG 180 BBLS</t>
  </si>
  <si>
    <t>SG00864</t>
  </si>
  <si>
    <t>3902-20</t>
  </si>
  <si>
    <t>TG 8ft 2 1/2in  BG TTG 180</t>
  </si>
  <si>
    <t>SZ00570</t>
  </si>
  <si>
    <t>tg 9 5 2/4   ttg  180  blls</t>
  </si>
  <si>
    <t>SI00661</t>
  </si>
  <si>
    <t>tg 8ft 3in bg ttg180</t>
  </si>
  <si>
    <t>S500456</t>
  </si>
  <si>
    <t>tank#263486, tg7fts 3in bg ttg.</t>
  </si>
  <si>
    <t>SZ00571</t>
  </si>
  <si>
    <t>tg  6 2  0/4  ttg  180  blls</t>
  </si>
  <si>
    <t>SI00662</t>
  </si>
  <si>
    <t>tg 4ft 7in bg ttg 180</t>
  </si>
  <si>
    <t>TJ00379</t>
  </si>
  <si>
    <t>S500457</t>
  </si>
  <si>
    <t>TANK#263486, TG 3FT 10IN BG TTG.</t>
  </si>
  <si>
    <t>SZ00572</t>
  </si>
  <si>
    <t>tg  10 2 0/4  ttg  180  blls</t>
  </si>
  <si>
    <t>SG00866</t>
  </si>
  <si>
    <t>tg 11ft 3in 1/4 bg ttg180</t>
  </si>
  <si>
    <t>SG00867</t>
  </si>
  <si>
    <t>tg 11ft 2in bg ttg 180bbls</t>
  </si>
  <si>
    <t>1S00498</t>
  </si>
  <si>
    <t>sofs4251-22</t>
  </si>
  <si>
    <t>tg8ft3in bg ttg 180bbls</t>
  </si>
  <si>
    <t>SG00868</t>
  </si>
  <si>
    <t>tg 11ft 2in 3/4 bg ttg 180 bbls</t>
  </si>
  <si>
    <t>1S00499</t>
  </si>
  <si>
    <t>sofs4251-23</t>
  </si>
  <si>
    <t>tg10ft3in bg ttg 180bbls</t>
  </si>
  <si>
    <t>2S00479</t>
  </si>
  <si>
    <t>Tank 263488 TG 5ft 9in            BG TTG 180 bbls</t>
  </si>
  <si>
    <t>S400815</t>
  </si>
  <si>
    <t>TG 16ft 10in  BG TTG</t>
  </si>
  <si>
    <t>S400816</t>
  </si>
  <si>
    <t>TG 16ft 0in  BG TTG</t>
  </si>
  <si>
    <t>S400817</t>
  </si>
  <si>
    <t>TG 13ft 6in  BG TTG</t>
  </si>
  <si>
    <t>SK00535</t>
  </si>
  <si>
    <t>2S00481</t>
  </si>
  <si>
    <t xml:space="preserve">  tg=8ft11in  bg=ttg  load=180bbls</t>
  </si>
  <si>
    <t>2S00482</t>
  </si>
  <si>
    <t xml:space="preserve">  tg=7ft10in  bg=ttg  load=180bbls</t>
  </si>
  <si>
    <t>S500463</t>
  </si>
  <si>
    <t>7S00464</t>
  </si>
  <si>
    <t>TG 11ft 7in TTG 180</t>
  </si>
  <si>
    <t>SG00875</t>
  </si>
  <si>
    <t>tank #263486 TG 9ft 8in 2/4     BG TTG 180 bbls</t>
  </si>
  <si>
    <t>SG00876</t>
  </si>
  <si>
    <t>Tank #263486 TG 7ft 2in 3/4    BG TTG 180 bbls</t>
  </si>
  <si>
    <t>SG00877</t>
  </si>
  <si>
    <t>Tank #263486 TG 6ft 5in          BG TTG 180 bbls</t>
  </si>
  <si>
    <t>SG00878</t>
  </si>
  <si>
    <t>Tank # 263486 TG 5ft 10in       BG TTG 180 bbls</t>
  </si>
  <si>
    <t>SZ00553</t>
  </si>
  <si>
    <t>tg10ft 1in  bg180.1ttg</t>
  </si>
  <si>
    <t>SM00553</t>
  </si>
  <si>
    <t>SZ00554</t>
  </si>
  <si>
    <t>tg8ft 2in bg180.1ttg</t>
  </si>
  <si>
    <t>SZ00555</t>
  </si>
  <si>
    <t>tg6ft 3in  bg180.1ttg</t>
  </si>
  <si>
    <t>SZ00556</t>
  </si>
  <si>
    <t>tg5ft 3in bg180.1ttg</t>
  </si>
  <si>
    <t>SS00744</t>
  </si>
  <si>
    <t>5925........299</t>
  </si>
  <si>
    <t>ttg   open   8ft    0    1.4       180.0  bbls</t>
  </si>
  <si>
    <t>SS00745</t>
  </si>
  <si>
    <t>5925...........300</t>
  </si>
  <si>
    <t>ttg   open     3ft   4    2.4      180.0     bbls</t>
  </si>
  <si>
    <t>S500440</t>
  </si>
  <si>
    <t>tg9ft bg180.1ttg</t>
  </si>
  <si>
    <t>S500441</t>
  </si>
  <si>
    <t>tg9ft 2in bg180.1ttg</t>
  </si>
  <si>
    <t>7S00408</t>
  </si>
  <si>
    <t>S500442</t>
  </si>
  <si>
    <t>tg10ft 2in bg180.1ttg</t>
  </si>
  <si>
    <t>S600253</t>
  </si>
  <si>
    <t>tg13ft bg180.2ttg</t>
  </si>
  <si>
    <t>S600254</t>
  </si>
  <si>
    <t>tg8ft bg180.2ttg</t>
  </si>
  <si>
    <t>SZ00542</t>
  </si>
  <si>
    <t>tg21ft bg180.2ttg</t>
  </si>
  <si>
    <t>SW00726</t>
  </si>
  <si>
    <t>9244-17  RECALCULATING TANK STRAPPINGS. KS 8/31/12</t>
  </si>
  <si>
    <t>SK00532</t>
  </si>
  <si>
    <t>sofs4251-3</t>
  </si>
  <si>
    <t>SZ00543</t>
  </si>
  <si>
    <t>tg18ft 4in  bg180.2ttg</t>
  </si>
  <si>
    <t>SZ00544</t>
  </si>
  <si>
    <t>tg14ft 8in  bg180.2ttg</t>
  </si>
  <si>
    <t>SK00536</t>
  </si>
  <si>
    <t>SZ00545</t>
  </si>
  <si>
    <t>tg13ft 8in  bg180.2ttg</t>
  </si>
  <si>
    <t>3S00512</t>
  </si>
  <si>
    <t>5925........305</t>
  </si>
  <si>
    <t>ttg    open      15ft    4    2.4    180.0  bbls</t>
  </si>
  <si>
    <t>SM00554</t>
  </si>
  <si>
    <t>SS00713</t>
  </si>
  <si>
    <t>TI00302</t>
  </si>
  <si>
    <t xml:space="preserve">tg 5 ft 1 inch bg  ttg  load 180.3  bbls  </t>
  </si>
  <si>
    <t>S600252</t>
  </si>
  <si>
    <t>tg15ft 9in bg180.5ttg</t>
  </si>
  <si>
    <t>SI00645</t>
  </si>
  <si>
    <t xml:space="preserve">tank 263486 tg 10ft 11in ttg bg </t>
  </si>
  <si>
    <t>SI00646</t>
  </si>
  <si>
    <t xml:space="preserve">tank 263486 tg 9ft 11in ttg bg </t>
  </si>
  <si>
    <t>SI00647</t>
  </si>
  <si>
    <t xml:space="preserve">tank 263486 tg 8ft ttg bg </t>
  </si>
  <si>
    <t>SI00648</t>
  </si>
  <si>
    <t xml:space="preserve">tank 263486 tg 5ft 5in ttg bg </t>
  </si>
  <si>
    <t>SS00740</t>
  </si>
  <si>
    <t xml:space="preserve">tank 263486 tg11ft 5in ttg bg </t>
  </si>
  <si>
    <t>SS00742</t>
  </si>
  <si>
    <t xml:space="preserve">tank 263486 tg 7ft 3in ttg bg </t>
  </si>
  <si>
    <t>SS00741</t>
  </si>
  <si>
    <t xml:space="preserve">tank 263486 tg9ft 5in ttg bg </t>
  </si>
  <si>
    <t>2S00471</t>
  </si>
  <si>
    <t>tank 263486 tg11ft 3in  ttg</t>
  </si>
  <si>
    <t>SS00743</t>
  </si>
  <si>
    <t xml:space="preserve">tank 263488 tg 5ft 5in ttg bg </t>
  </si>
  <si>
    <t>2S00472</t>
  </si>
  <si>
    <t xml:space="preserve"> tank263486  tg11 ft  11in</t>
  </si>
  <si>
    <t>2S00474</t>
  </si>
  <si>
    <t>tank 263486 tg 9 ft 5 in</t>
  </si>
  <si>
    <t>6S00477</t>
  </si>
  <si>
    <t>tank263486. tg 10ft 4in  ttg</t>
  </si>
  <si>
    <t>SS00707</t>
  </si>
  <si>
    <t>tank 263486..8ft.....7in..ttg.183.10</t>
  </si>
  <si>
    <t>SS00709</t>
  </si>
  <si>
    <t>tank.263486..7ft..5in..ttg183.10</t>
  </si>
  <si>
    <t>SM00572</t>
  </si>
  <si>
    <t>tank263486..4ft.0in..ttg183.10</t>
  </si>
  <si>
    <t>SS00708</t>
  </si>
  <si>
    <t>tank.263486..8ft..2inttg.183.5</t>
  </si>
  <si>
    <t>SH00584</t>
  </si>
  <si>
    <t>SZ00527</t>
  </si>
  <si>
    <t>Tank #263486 TG 15ft 5in 3/4   BG TTG 185 bbls</t>
  </si>
  <si>
    <t>SZ00528</t>
  </si>
  <si>
    <t>Tank#263486 TG 13ft 2in 2/4    BG TTG 185 bbls</t>
  </si>
  <si>
    <t>SZ00529</t>
  </si>
  <si>
    <t>Tank #263486 TG 12ft 5in 1/4   BG TTG 185 bbls</t>
  </si>
  <si>
    <t>42596</t>
  </si>
  <si>
    <t>SM00567</t>
  </si>
  <si>
    <t xml:space="preserve">tg7ft 10in  ttg185bbls  </t>
  </si>
  <si>
    <t>S500414</t>
  </si>
  <si>
    <t>top gauge 5 feet 7.25 in. ttg. 185. bbls.</t>
  </si>
  <si>
    <t>SU00634</t>
  </si>
  <si>
    <t>S500415</t>
  </si>
  <si>
    <t>top gauge 4 feet 8.5 in. ttg. 185. bbls.</t>
  </si>
  <si>
    <t>SG00843</t>
  </si>
  <si>
    <t>tg. 23 ft. 7 in. close ttg.</t>
  </si>
  <si>
    <t>SG00844</t>
  </si>
  <si>
    <t>tg 19 ft. 8 in. close ttg.</t>
  </si>
  <si>
    <t>3S00503</t>
  </si>
  <si>
    <t>tg 16fts  1 in  ttg  185 bbls</t>
  </si>
  <si>
    <t>SG00845</t>
  </si>
  <si>
    <t xml:space="preserve">open 17 ft. 0 in. close ttg. </t>
  </si>
  <si>
    <t>3S00504</t>
  </si>
  <si>
    <t>tg 13fts.10.in  ttg  185.bbls</t>
  </si>
  <si>
    <t>3S00505</t>
  </si>
  <si>
    <t>tg 11 fts  10in ttg  185 bls</t>
  </si>
  <si>
    <t>SM00583</t>
  </si>
  <si>
    <t>top gauge 11 feet 2 in. ttg. 185. bbls.</t>
  </si>
  <si>
    <t>SM00584</t>
  </si>
  <si>
    <t>top gauge 10 feet 10 in. ttg. 185. bbls.</t>
  </si>
  <si>
    <t>SM00585</t>
  </si>
  <si>
    <t>top gauge 9 feet 0.5 in. ttg. 185. bbls.</t>
  </si>
  <si>
    <t>S800204</t>
  </si>
  <si>
    <t>tank#26348, tg11f 5in bg t.t.g.</t>
  </si>
  <si>
    <t>S800205</t>
  </si>
  <si>
    <t>tank#263486, tg9ft 3in bg ttg.</t>
  </si>
  <si>
    <t>3S00534</t>
  </si>
  <si>
    <t>TTG 14ft 6in</t>
  </si>
  <si>
    <t>3S00535</t>
  </si>
  <si>
    <t>TTG 12ft 2in</t>
  </si>
  <si>
    <t>SI00674</t>
  </si>
  <si>
    <t>open 11 ft. 8 in. close ttg.</t>
  </si>
  <si>
    <t>SI00675</t>
  </si>
  <si>
    <t>open 10 ft. 10 in. close ttg.</t>
  </si>
  <si>
    <t>SI00676</t>
  </si>
  <si>
    <t>open 9 ft. 11 in. close ttg.</t>
  </si>
  <si>
    <t>SI00677</t>
  </si>
  <si>
    <t>open 8 ft. 11 in. close ttg.</t>
  </si>
  <si>
    <t>SU00638</t>
  </si>
  <si>
    <t>K64</t>
  </si>
  <si>
    <t>R40</t>
  </si>
  <si>
    <t>3S00484</t>
  </si>
  <si>
    <t>6S00429</t>
  </si>
  <si>
    <t>7S00407</t>
  </si>
  <si>
    <t>3S00485</t>
  </si>
  <si>
    <t>S800183</t>
  </si>
  <si>
    <t>tg 8ft 8iin 3 /4 ttg 185.5 bbls bg tank 263486</t>
  </si>
  <si>
    <t>1S00462</t>
  </si>
  <si>
    <t>tg 6ft  2in  bg ttg  pu186bbls</t>
  </si>
  <si>
    <t>SS00722</t>
  </si>
  <si>
    <t>top ft8 in05 01  ttg 186 bbls</t>
  </si>
  <si>
    <t>S400778</t>
  </si>
  <si>
    <t>tg 16 ft 8 in bg ttg 190 bbls</t>
  </si>
  <si>
    <t>S400779</t>
  </si>
  <si>
    <t>tg 14 ft 5 in bg ttg 190 bbls</t>
  </si>
  <si>
    <t>S300558</t>
  </si>
  <si>
    <t>tg 9 ft 6 in bg ttg 190 bbls</t>
  </si>
  <si>
    <t>S300541</t>
  </si>
  <si>
    <t>S300559</t>
  </si>
  <si>
    <t>tg 7 ft 1 in bg ttg 190 bbls</t>
  </si>
  <si>
    <t>SS00737</t>
  </si>
  <si>
    <t xml:space="preserve">top gage 4ft 1in botttom gage TTG 190.00bbls  </t>
  </si>
  <si>
    <t>SS00738</t>
  </si>
  <si>
    <t xml:space="preserve">top gage 4ft 7in botttom gage TTG 190.00bbls </t>
  </si>
  <si>
    <t>SS00739</t>
  </si>
  <si>
    <t xml:space="preserve">top gage 5ft 11in botttom gage TTG 190.00bbls </t>
  </si>
  <si>
    <t>1S00504</t>
  </si>
  <si>
    <t>TG 11ft 5in  BG TTG</t>
  </si>
  <si>
    <t>1S00505</t>
  </si>
  <si>
    <t>TG 10ft 11in BG TTG</t>
  </si>
  <si>
    <t>SH00577</t>
  </si>
  <si>
    <t>1S00506</t>
  </si>
  <si>
    <t>TG 9ft 11in  BG TTG</t>
  </si>
  <si>
    <t>1S00507</t>
  </si>
  <si>
    <t>TG 9ft 4in  BG TTG</t>
  </si>
  <si>
    <t>S500402</t>
  </si>
  <si>
    <t>TTG TG 08 01 3/4</t>
  </si>
  <si>
    <t>SZ00523</t>
  </si>
  <si>
    <t>SH00627</t>
  </si>
  <si>
    <t>TG 14 02 1/4 TTG</t>
  </si>
  <si>
    <t>S500403</t>
  </si>
  <si>
    <t>TTG TG 07 01 3/4</t>
  </si>
  <si>
    <t>S500404</t>
  </si>
  <si>
    <t>TG 04 09 1/4 TTG</t>
  </si>
  <si>
    <t>ST00618</t>
  </si>
  <si>
    <t>BURNS RANCH A CDP B</t>
  </si>
  <si>
    <t>tg 3 ft 1 in 3/4 bg ttg 63 pay minnumum 180 not enough oil for complit load</t>
  </si>
  <si>
    <t>SU00652</t>
  </si>
  <si>
    <t>5925..274</t>
  </si>
  <si>
    <t>ttg   open   3ft    8    1.4      70.75  bbls</t>
  </si>
  <si>
    <t>SG00833</t>
  </si>
  <si>
    <t>top gauge 3feet 6 in. ttg 117 bbls. min. charge 180.bbls.</t>
  </si>
  <si>
    <t>93502</t>
  </si>
  <si>
    <t>S800200</t>
  </si>
  <si>
    <t>TTG 4ft 7in min charge 180.0</t>
  </si>
  <si>
    <t>3S00492</t>
  </si>
  <si>
    <t xml:space="preserve"> open 4 ft. 9 in. cloes ttg. min. 180 bbls.</t>
  </si>
  <si>
    <t>6S00431</t>
  </si>
  <si>
    <t>SG00849</t>
  </si>
  <si>
    <t>TG 3ft 9in / BG T.T.G /145bbls / pay minumum 180bbls</t>
  </si>
  <si>
    <t>SG00856</t>
  </si>
  <si>
    <t>tg  3  10  1/4   ttg  160  blls  no enough oil  minimum  charge  180  blls</t>
  </si>
  <si>
    <t>3S00521</t>
  </si>
  <si>
    <t xml:space="preserve">tg 7ft 5in bg ttg 173 barrels </t>
  </si>
  <si>
    <t>3S00522</t>
  </si>
  <si>
    <t>tg 6ft 1in 1/4 bg ttg 173 barrels</t>
  </si>
  <si>
    <t>1S00495</t>
  </si>
  <si>
    <t>tg 4ft 11in bg ttg 173</t>
  </si>
  <si>
    <t>1S00496</t>
  </si>
  <si>
    <t>tg 3ft 11in bg ttg 173</t>
  </si>
  <si>
    <t>S400804</t>
  </si>
  <si>
    <t>tg  6-8  bg ttg</t>
  </si>
  <si>
    <t>S400805</t>
  </si>
  <si>
    <t>tg  5-10  bgttg  175bbls</t>
  </si>
  <si>
    <t>SB00555</t>
  </si>
  <si>
    <t>5925…..291</t>
  </si>
  <si>
    <t>3S00481</t>
  </si>
  <si>
    <t>tg 9ft 3in bg ttg 180bbls</t>
  </si>
  <si>
    <t>SM00563</t>
  </si>
  <si>
    <t>S700831</t>
  </si>
  <si>
    <t>3S00482</t>
  </si>
  <si>
    <t>tg 7ft 4in bg ttg 180bbls</t>
  </si>
  <si>
    <t>93501</t>
  </si>
  <si>
    <t>SU00637</t>
  </si>
  <si>
    <t>S300546</t>
  </si>
  <si>
    <t xml:space="preserve"> top gauge 9ft 1in bottom  gauge 7ft 8in 1/2</t>
  </si>
  <si>
    <t>S300547</t>
  </si>
  <si>
    <t xml:space="preserve">  top gauge 7ft 11in3/4 bottom gauge 6ft7in</t>
  </si>
  <si>
    <t>S300548</t>
  </si>
  <si>
    <t xml:space="preserve">  top gauge 8ft 4in bottom gauge 5ft 7in 3/4</t>
  </si>
  <si>
    <t>S400781</t>
  </si>
  <si>
    <t>tg9ft bg180.0ttg</t>
  </si>
  <si>
    <t>S400782</t>
  </si>
  <si>
    <t>tg7ft 11in bg180.0ttg</t>
  </si>
  <si>
    <t>SU00651</t>
  </si>
  <si>
    <t>5925.......273</t>
  </si>
  <si>
    <t xml:space="preserve">ttg        open   6ft   4   1.4       180.0  bbls     </t>
  </si>
  <si>
    <t>S400783</t>
  </si>
  <si>
    <t>tg6ft 7in bg180.0ttg</t>
  </si>
  <si>
    <t>S400784</t>
  </si>
  <si>
    <t>tg5ft 4in bg180.0 ttg</t>
  </si>
  <si>
    <t>SZ00535</t>
  </si>
  <si>
    <t>tg 6 ft 4 in bg ttg 180</t>
  </si>
  <si>
    <t>S400788</t>
  </si>
  <si>
    <t>1491 16</t>
  </si>
  <si>
    <t>tg 9ft 8in ttg180bbls</t>
  </si>
  <si>
    <t>SM00573</t>
  </si>
  <si>
    <t>tank.263486..8ft..11in.ttg180bbls</t>
  </si>
  <si>
    <t>S400790</t>
  </si>
  <si>
    <t>1491 19</t>
  </si>
  <si>
    <t>tg5ft 1in  ttg165bbls</t>
  </si>
  <si>
    <t>SM00574</t>
  </si>
  <si>
    <t>tank..263483..7ft..0in..ttg180bbls</t>
  </si>
  <si>
    <t>S300560</t>
  </si>
  <si>
    <t>tg 8ft 4in ttg 180bbls</t>
  </si>
  <si>
    <t>S600246</t>
  </si>
  <si>
    <t>S300561</t>
  </si>
  <si>
    <t>tg 5ft 8in ttg 180bbls</t>
  </si>
  <si>
    <t>S300563</t>
  </si>
  <si>
    <t>tg 6ft 1in ttg 180 bbls</t>
  </si>
  <si>
    <t>ST00616</t>
  </si>
  <si>
    <t>ST00617</t>
  </si>
  <si>
    <t>tg 4 ft 4 in bg ttg 180</t>
  </si>
  <si>
    <t>SG00840</t>
  </si>
  <si>
    <t>tg 7 7 0/4  ttg 180 blls</t>
  </si>
  <si>
    <t>SG00841</t>
  </si>
  <si>
    <t>tg 5 4 2/4   ttg  180  blls</t>
  </si>
  <si>
    <t>S500423</t>
  </si>
  <si>
    <t>k83</t>
  </si>
  <si>
    <t>r69</t>
  </si>
  <si>
    <t>tg 9ft 6in bg ttg  pu 180bbls</t>
  </si>
  <si>
    <t>SS00727</t>
  </si>
  <si>
    <t>5925........285</t>
  </si>
  <si>
    <t>ttg   open     7ft   7     0.4    180.0  bbls</t>
  </si>
  <si>
    <t>2S00457</t>
  </si>
  <si>
    <t xml:space="preserve">  tg=9ft7in  bg=ttg  180bbls</t>
  </si>
  <si>
    <t>2S00458</t>
  </si>
  <si>
    <t xml:space="preserve">  tg=8ft7in  bg=ttg  180bbls</t>
  </si>
  <si>
    <t>2S00459</t>
  </si>
  <si>
    <t xml:space="preserve">  tg=7ft6in  bg=ttg  180bbls</t>
  </si>
  <si>
    <t>SU00672</t>
  </si>
  <si>
    <t>top=6ft-5in.   bottom=TTG</t>
  </si>
  <si>
    <t>2S00460</t>
  </si>
  <si>
    <t xml:space="preserve">  tg=5ft5in  bg=ttg  180bbls</t>
  </si>
  <si>
    <t>SG00847</t>
  </si>
  <si>
    <t>TG 7ft 1in / BG T.T.G / 180bbls</t>
  </si>
  <si>
    <t>SG00848</t>
  </si>
  <si>
    <t>TG 5ft 0in / BG T.T.G / 180bbls</t>
  </si>
  <si>
    <t>94569</t>
  </si>
  <si>
    <t>SS00735</t>
  </si>
  <si>
    <t>tg6ft7ins. ttg180.00bbls</t>
  </si>
  <si>
    <t>SG00853</t>
  </si>
  <si>
    <t>tg  11 10 2/4  ttg  180  blls</t>
  </si>
  <si>
    <t>SG00854</t>
  </si>
  <si>
    <t xml:space="preserve">tg  9 2 0/4  ttg  180  blls  </t>
  </si>
  <si>
    <t>SZ00550</t>
  </si>
  <si>
    <t>TG 5ft 9in  BG TTG</t>
  </si>
  <si>
    <t>SZ00551</t>
  </si>
  <si>
    <t>TG 4ft 9in BG TTG</t>
  </si>
  <si>
    <t>SG00855</t>
  </si>
  <si>
    <t>tg  6  7  0/4   ttg  180  blls</t>
  </si>
  <si>
    <t>S500435</t>
  </si>
  <si>
    <t xml:space="preserve">  tg=5ft11in  bg=ttg  180bbls</t>
  </si>
  <si>
    <t>S500436</t>
  </si>
  <si>
    <t xml:space="preserve">  tg=5ft2in  bg=ttg  180bbls</t>
  </si>
  <si>
    <t>3S00508</t>
  </si>
  <si>
    <t xml:space="preserve">  tg=5ft7in  bg=ttg  180bbls</t>
  </si>
  <si>
    <t>S300572</t>
  </si>
  <si>
    <t xml:space="preserve">  tg=7ft8in  bg=ttg  180bbls</t>
  </si>
  <si>
    <t>S300573</t>
  </si>
  <si>
    <t xml:space="preserve">  tg=6ft8in  bg=ttg  180bbls</t>
  </si>
  <si>
    <t>S300574</t>
  </si>
  <si>
    <t>S300575</t>
  </si>
  <si>
    <t xml:space="preserve">  tg=8ft8in  bg=ttg  180bbls</t>
  </si>
  <si>
    <t>S900534</t>
  </si>
  <si>
    <t>tg6ft 2in bg180.0ttg</t>
  </si>
  <si>
    <t>S900535</t>
  </si>
  <si>
    <t>tg5ft 10in bg180.0ttg</t>
  </si>
  <si>
    <t>S900536</t>
  </si>
  <si>
    <t>tg4ft 9in  bg180.0ttg</t>
  </si>
  <si>
    <t>S800201</t>
  </si>
  <si>
    <t>TTG 5ft 10in</t>
  </si>
  <si>
    <t>S800202</t>
  </si>
  <si>
    <t>TTG 4ft 5in</t>
  </si>
  <si>
    <t>94561</t>
  </si>
  <si>
    <t>DUNLAP # 1</t>
  </si>
  <si>
    <t xml:space="preserve">Reject- </t>
  </si>
  <si>
    <t>93557</t>
  </si>
  <si>
    <t>94703</t>
  </si>
  <si>
    <t>DUNLAP #1</t>
  </si>
  <si>
    <t>2S00475</t>
  </si>
  <si>
    <t>K42</t>
  </si>
  <si>
    <t>R36</t>
  </si>
  <si>
    <t xml:space="preserve">  tg=6ft6in  bg=ttg  load=180bbls</t>
  </si>
  <si>
    <t>2S00476</t>
  </si>
  <si>
    <t xml:space="preserve">  tg=5ft6in  bg=ttg  ld=180bbls</t>
  </si>
  <si>
    <t>SZ00574</t>
  </si>
  <si>
    <t>tg 7 ft 8 in 3/4 bg ttg 180</t>
  </si>
  <si>
    <t>2S00451</t>
  </si>
  <si>
    <t>tg5ft 10in bg180.2ttg</t>
  </si>
  <si>
    <t>94571</t>
  </si>
  <si>
    <t>FLOWER #1</t>
  </si>
  <si>
    <t>Reject- High BSW</t>
  </si>
  <si>
    <t>S800159</t>
  </si>
  <si>
    <t>k 100</t>
  </si>
  <si>
    <t>r 47</t>
  </si>
  <si>
    <t>top gage 4ft 1in bottoms gage ttg 185.00 bbls</t>
  </si>
  <si>
    <t>S500412</t>
  </si>
  <si>
    <t>top gauge 9 feet 5.5 in. ttg. 185 bbls.</t>
  </si>
  <si>
    <t>S500413</t>
  </si>
  <si>
    <t>top gauge 6 feet 11 in. ttg. 185 bbls.</t>
  </si>
  <si>
    <t>S500429</t>
  </si>
  <si>
    <t>1491 04</t>
  </si>
  <si>
    <t>tg10ft 4in  185bbls</t>
  </si>
  <si>
    <t>1S00494</t>
  </si>
  <si>
    <t>tg 6ft 1in bg ttg 185 barrels</t>
  </si>
  <si>
    <t>S800210</t>
  </si>
  <si>
    <t>TG 5ft-4in BG 2ft-4in TTG 190.88</t>
  </si>
  <si>
    <t>S500452</t>
  </si>
  <si>
    <t>TTG TG 08 11 2/4</t>
  </si>
  <si>
    <t>S500453</t>
  </si>
  <si>
    <t>TTG TG 06 04 3/4</t>
  </si>
  <si>
    <t>94607</t>
  </si>
  <si>
    <t>GRISSOM  #1</t>
  </si>
  <si>
    <t>S400799</t>
  </si>
  <si>
    <t>reject load not enough oil to conplete load</t>
  </si>
  <si>
    <t>SG00873</t>
  </si>
  <si>
    <t>tg 5ft 11.50in  180bbls</t>
  </si>
  <si>
    <t>SG00860</t>
  </si>
  <si>
    <t>TG 3ft 1in BGttg 43bbls 180 min charge</t>
  </si>
  <si>
    <t>SZ00581</t>
  </si>
  <si>
    <t>tank263491  3 ft  5 in  ttg</t>
  </si>
  <si>
    <t>93450</t>
  </si>
  <si>
    <t>SS00721</t>
  </si>
  <si>
    <t>ttg 80 bbls   min charge 180 bbl</t>
  </si>
  <si>
    <t>SS00734</t>
  </si>
  <si>
    <t xml:space="preserve">tg4ft.5ins.  ttg180.0bbls  </t>
  </si>
  <si>
    <t>94551</t>
  </si>
  <si>
    <t>3S00518</t>
  </si>
  <si>
    <t>sofs4251-17</t>
  </si>
  <si>
    <t>tg4ft2in bg2ft5in   minimum charge 180bbls</t>
  </si>
  <si>
    <t>47326</t>
  </si>
  <si>
    <t>93481</t>
  </si>
  <si>
    <t>SG00835</t>
  </si>
  <si>
    <t>top gauge 3 feet 5.5 in. ttg. 115 bbls.  min. charge 180. bbls.</t>
  </si>
  <si>
    <t>SZ00580</t>
  </si>
  <si>
    <t>tank 243490 3ft 5 in ttg</t>
  </si>
  <si>
    <t>SZ00541</t>
  </si>
  <si>
    <t>tg 4ft  0 inch  bg ttg load 130.11 bbls  minimum charge 180 bbls</t>
  </si>
  <si>
    <t>SI00652</t>
  </si>
  <si>
    <t xml:space="preserve">top gage 3ft 10in bottom gage TTG 140.00 bbls minimun charche 180.00 bbls </t>
  </si>
  <si>
    <t>44559</t>
  </si>
  <si>
    <t>S500419</t>
  </si>
  <si>
    <t>top gauge 5 feet 3 in.  ttg 173. bbls.</t>
  </si>
  <si>
    <t>3S00520</t>
  </si>
  <si>
    <t xml:space="preserve">tg 7ft 5in bg ttg 173 barrells </t>
  </si>
  <si>
    <t>1S00486</t>
  </si>
  <si>
    <t>tg  14-11 bgttg 175 bbls</t>
  </si>
  <si>
    <t>1S00487</t>
  </si>
  <si>
    <t>tg  12-5   bgttg   175bbls</t>
  </si>
  <si>
    <t>93441</t>
  </si>
  <si>
    <t>PICKENS #1</t>
  </si>
  <si>
    <t xml:space="preserve">Reject- No Oil - NOT ON TKT LOG </t>
  </si>
  <si>
    <t>Reject- No Oil</t>
  </si>
  <si>
    <t>1S00488</t>
  </si>
  <si>
    <t xml:space="preserve">tg  9-1 bg ttg  175bbls </t>
  </si>
  <si>
    <t>S400806</t>
  </si>
  <si>
    <t>tg 4-11-2  bgttg</t>
  </si>
  <si>
    <t>3S00525</t>
  </si>
  <si>
    <t>tg 8-9</t>
  </si>
  <si>
    <t>3S00526</t>
  </si>
  <si>
    <t>tg 8-11 bgttg</t>
  </si>
  <si>
    <t>SZ00525</t>
  </si>
  <si>
    <t>tg4ft10.75ins  ttg180.00bbls</t>
  </si>
  <si>
    <t>SS00716</t>
  </si>
  <si>
    <t xml:space="preserve">  tg=11ft8in  bg=ttg  180bbls</t>
  </si>
  <si>
    <t>SS00717</t>
  </si>
  <si>
    <t xml:space="preserve"> tg=10ft6in bg=ttg  180bbls</t>
  </si>
  <si>
    <t>SS00718</t>
  </si>
  <si>
    <t xml:space="preserve">      tg=8ft11in  bg=ttg  180bb</t>
  </si>
  <si>
    <t>SU00649</t>
  </si>
  <si>
    <t>5925......271</t>
  </si>
  <si>
    <t>ttg     open   11ft   3   2.4     180.0  bbls</t>
  </si>
  <si>
    <t>SZ00531</t>
  </si>
  <si>
    <t xml:space="preserve"> top gauge 7ft 8in</t>
  </si>
  <si>
    <t>SU00650</t>
  </si>
  <si>
    <t>5925......272</t>
  </si>
  <si>
    <t>ttg    open  9ft  4   1.4      180.0  bbls</t>
  </si>
  <si>
    <t>SZ00532</t>
  </si>
  <si>
    <t xml:space="preserve">  top gauge 5ft 9in</t>
  </si>
  <si>
    <t>SZ00533</t>
  </si>
  <si>
    <t xml:space="preserve"> top gauge 6ft 9in</t>
  </si>
  <si>
    <t>3S00493</t>
  </si>
  <si>
    <t>open 9 ft. 1 in. close ttg.</t>
  </si>
  <si>
    <t>S400785</t>
  </si>
  <si>
    <t>tg 8 1 2/4  ttg  180 blls-not on tkt log</t>
  </si>
  <si>
    <t>3S00494</t>
  </si>
  <si>
    <t>open 6 ft. 3 in. close ttg.</t>
  </si>
  <si>
    <t>S800171</t>
  </si>
  <si>
    <t>3902-11</t>
  </si>
  <si>
    <t>TG 6ft 11 1/4in  ttg 180 bbls</t>
  </si>
  <si>
    <t>S400786</t>
  </si>
  <si>
    <t>tg 5 10 0/4  ttg  180  blls</t>
  </si>
  <si>
    <t>S800172</t>
  </si>
  <si>
    <t>3902-12</t>
  </si>
  <si>
    <t>TG 4ft 6 1/2in  TTG 180 BBLS</t>
  </si>
  <si>
    <t>94557</t>
  </si>
  <si>
    <t>94558</t>
  </si>
  <si>
    <t>94559</t>
  </si>
  <si>
    <t>S300562</t>
  </si>
  <si>
    <t>tg 7ft 2in ttg 180 bbls</t>
  </si>
  <si>
    <t>94560</t>
  </si>
  <si>
    <t>SZ00540</t>
  </si>
  <si>
    <t xml:space="preserve">tg4ft 11in bg ttg 180bbls. </t>
  </si>
  <si>
    <t>94562</t>
  </si>
  <si>
    <t>94563</t>
  </si>
  <si>
    <t>SU00667</t>
  </si>
  <si>
    <t>tg 10ft 5in bg ttg180 bbls</t>
  </si>
  <si>
    <t>SS00726</t>
  </si>
  <si>
    <t>5925......284</t>
  </si>
  <si>
    <t>ttg      open   9ft   3    0.4      180.0 bbls</t>
  </si>
  <si>
    <t>94564</t>
  </si>
  <si>
    <t>SU00668</t>
  </si>
  <si>
    <t>tg 6ft 5in bg ttg180 bbls</t>
  </si>
  <si>
    <t>SS00728</t>
  </si>
  <si>
    <t>5925....286</t>
  </si>
  <si>
    <t>ttg    open     8ft   9  2.4      180.0  bbls</t>
  </si>
  <si>
    <t>SS00729</t>
  </si>
  <si>
    <t>5925.......287</t>
  </si>
  <si>
    <t>ttg   open    4ft   10   0.4     180.0  bbls</t>
  </si>
  <si>
    <t>SU00671</t>
  </si>
  <si>
    <t>top=10ft-2in.  bottom=TTG</t>
  </si>
  <si>
    <t>SS00730</t>
  </si>
  <si>
    <t>5925.......288</t>
  </si>
  <si>
    <t>ttg  open  7ft   9   0.4       180.0  bbls</t>
  </si>
  <si>
    <t>SS00731</t>
  </si>
  <si>
    <t>5925.......289</t>
  </si>
  <si>
    <t xml:space="preserve">ttg   open  5ft    5    0.4       180.0  bbls  </t>
  </si>
  <si>
    <t>SM00580</t>
  </si>
  <si>
    <t>TG 5ft 5in  BG TTG</t>
  </si>
  <si>
    <t>SM00581</t>
  </si>
  <si>
    <t>TG 5ft 5in BG TTG</t>
  </si>
  <si>
    <t>SM00582</t>
  </si>
  <si>
    <t xml:space="preserve">TG 4ft 0in  BG TTG </t>
  </si>
  <si>
    <t>S500424</t>
  </si>
  <si>
    <t>1491 30</t>
  </si>
  <si>
    <t>tg 6ft 7in  ttg180bbls</t>
  </si>
  <si>
    <t>S500425</t>
  </si>
  <si>
    <t>1491 31</t>
  </si>
  <si>
    <t>t 9ft 6in  ttg180bbls</t>
  </si>
  <si>
    <t>SZ00552</t>
  </si>
  <si>
    <t>TG 10ft 4in BG TTG</t>
  </si>
  <si>
    <t>SG00857</t>
  </si>
  <si>
    <t>TG 8ft 2in BG ttg 180bbls</t>
  </si>
  <si>
    <t>SG00858</t>
  </si>
  <si>
    <t>TG 7ft 5in BGttg 180bbls</t>
  </si>
  <si>
    <t>SG00859</t>
  </si>
  <si>
    <t>TG 4ft 10in BGttg 180bbls</t>
  </si>
  <si>
    <t>S900528</t>
  </si>
  <si>
    <t>TG 6ft 1in  BG TTG</t>
  </si>
  <si>
    <t>6S00462</t>
  </si>
  <si>
    <t>tg 6ft 1in 2/4 ttg 180bbls</t>
  </si>
  <si>
    <t>6S00464</t>
  </si>
  <si>
    <t>5925......302</t>
  </si>
  <si>
    <t>ttg   open   7ft  4   2.4     180.0   bbls</t>
  </si>
  <si>
    <t>6S00465</t>
  </si>
  <si>
    <t>5925........303</t>
  </si>
  <si>
    <t>ttg    open  6ft   5   3.4       180.0  bbls</t>
  </si>
  <si>
    <t>6S00466</t>
  </si>
  <si>
    <t>5925.......304</t>
  </si>
  <si>
    <t>ttg    open     5ft   6     1.4      180.0  bbls</t>
  </si>
  <si>
    <t>SM00595</t>
  </si>
  <si>
    <t xml:space="preserve"> top gauge 7ft 7in</t>
  </si>
  <si>
    <t>S300576</t>
  </si>
  <si>
    <t xml:space="preserve">  tg=6ft7in bg=ttg  load=180bbls</t>
  </si>
  <si>
    <t>SM00596</t>
  </si>
  <si>
    <t>top gauge 8ft 11in1/2</t>
  </si>
  <si>
    <t>S300577</t>
  </si>
  <si>
    <t xml:space="preserve">  tg=5ft6in  bg=ttg  load=180</t>
  </si>
  <si>
    <t>SM00597</t>
  </si>
  <si>
    <t xml:space="preserve">  top gauge6ft 8in  bg  ttg 180 bbls</t>
  </si>
  <si>
    <t>S300578</t>
  </si>
  <si>
    <t xml:space="preserve">  tg=4ft6in  bg=ttg  load=180bbls</t>
  </si>
  <si>
    <t>6S00472</t>
  </si>
  <si>
    <t>3S00517</t>
  </si>
  <si>
    <t>sofs4251-16</t>
  </si>
  <si>
    <t>tg6ft5in bg5ft1in</t>
  </si>
  <si>
    <t>6S00473</t>
  </si>
  <si>
    <t>SS00747</t>
  </si>
  <si>
    <t>sofs4251-19</t>
  </si>
  <si>
    <t>tg10ft3in bg9ft1in ttg180</t>
  </si>
  <si>
    <t>SS00748</t>
  </si>
  <si>
    <t>sofs4251-20</t>
  </si>
  <si>
    <t>tg9ft7in bg8ft7in ttg180</t>
  </si>
  <si>
    <t>TG00363</t>
  </si>
  <si>
    <t>tg 11 ft 7 in bg ttg 180</t>
  </si>
  <si>
    <t>TG00364</t>
  </si>
  <si>
    <t>tg 11 ft 11 in bg ttg 180</t>
  </si>
  <si>
    <t>TG00365</t>
  </si>
  <si>
    <t>tg 9 ft 11 in bg ttg 180</t>
  </si>
  <si>
    <t>SZ00573</t>
  </si>
  <si>
    <t>tg 10 ft 6 in bg ttg 180</t>
  </si>
  <si>
    <t>2S00477</t>
  </si>
  <si>
    <t>Tank #263490 TG 6ft 10in 2/4   BG TTG 180bbls</t>
  </si>
  <si>
    <t>SZ00575</t>
  </si>
  <si>
    <t>tg 5 ft 10 in bg ttg 180</t>
  </si>
  <si>
    <t>2S00478</t>
  </si>
  <si>
    <t>Tank #263490 TG4ft 7in 2/4     BG TTG 180 bbls</t>
  </si>
  <si>
    <t>SZ00576</t>
  </si>
  <si>
    <t>tg 7 ft 5 in 3/4 bg ttg 180</t>
  </si>
  <si>
    <t>SZ00578</t>
  </si>
  <si>
    <t>S500461</t>
  </si>
  <si>
    <t>1491 23</t>
  </si>
  <si>
    <t>tf 5ft 3in  ttg180bbls</t>
  </si>
  <si>
    <t>42599</t>
  </si>
  <si>
    <t>S400798</t>
  </si>
  <si>
    <t>tg 4ft 0 inch  bg ttg load 133.11 bbls minimun charge 180. bbls</t>
  </si>
  <si>
    <t>2S00449</t>
  </si>
  <si>
    <t>tg9ft 3in  bg180.2ttg</t>
  </si>
  <si>
    <t>2S00450</t>
  </si>
  <si>
    <t>tg8ft 3in  bg180.2ttg</t>
  </si>
  <si>
    <t>S400794</t>
  </si>
  <si>
    <t>tg 10ft 0 inch  bg ttg load 180.22 bbls</t>
  </si>
  <si>
    <t>SZ00538</t>
  </si>
  <si>
    <t>tg 8ft 4inch  bg  ttg load 180.23 bbls</t>
  </si>
  <si>
    <t>S400797</t>
  </si>
  <si>
    <t>tg 6ft 3inch  bg ttg load 180.33 bbls</t>
  </si>
  <si>
    <t>SS00732</t>
  </si>
  <si>
    <t>tg11ft9.25ins   ttg180.0bbls</t>
  </si>
  <si>
    <t>SS00733</t>
  </si>
  <si>
    <t>tg11ft1.75ins.   ttg180.00bbls</t>
  </si>
  <si>
    <t>SZ00539</t>
  </si>
  <si>
    <t>tg 6ft 5inch  bg ttg load 180.88 bbls</t>
  </si>
  <si>
    <t>SZ00530</t>
  </si>
  <si>
    <t xml:space="preserve"> top gauge 13ft 10in  </t>
  </si>
  <si>
    <t>SI00630</t>
  </si>
  <si>
    <t>k47</t>
  </si>
  <si>
    <t>tg 4ft 1inch bg ttg 181.20bbls</t>
  </si>
  <si>
    <t>SG00846</t>
  </si>
  <si>
    <t>TG 5ft 6in / BG T.T.G / 182bbls</t>
  </si>
  <si>
    <t>SZ00579</t>
  </si>
  <si>
    <t>tg 7ft 2 in tank 263490 ttg</t>
  </si>
  <si>
    <t>SI00629</t>
  </si>
  <si>
    <t>tg 5ft 3inch bg ttg 182.60bbls</t>
  </si>
  <si>
    <t>S500385</t>
  </si>
  <si>
    <t>TTG 7ft 0in</t>
  </si>
  <si>
    <t>S500386</t>
  </si>
  <si>
    <t>TTG 6ft 3in</t>
  </si>
  <si>
    <t>SG00834</t>
  </si>
  <si>
    <t>top gauge 4feet 2.25 in. ttg. 185 bbls.</t>
  </si>
  <si>
    <t>S500387</t>
  </si>
  <si>
    <t>TTG 6ft 5in</t>
  </si>
  <si>
    <t>3S00491</t>
  </si>
  <si>
    <t>open 9 ft. 4 in. close ttg.</t>
  </si>
  <si>
    <t>S400789</t>
  </si>
  <si>
    <t>1491 18</t>
  </si>
  <si>
    <t>tg5ft 9in  ttg185bbls</t>
  </si>
  <si>
    <t>S500417</t>
  </si>
  <si>
    <t>top gauge 7 feet 5.5 in. ttg. 185. bbls.</t>
  </si>
  <si>
    <t>S500418</t>
  </si>
  <si>
    <t>top gauge 5 feet 8.5 in. ttg. 185. bbls.</t>
  </si>
  <si>
    <t>S500450</t>
  </si>
  <si>
    <t>tg6ft 9in  ttg185bbls</t>
  </si>
  <si>
    <t>S500451</t>
  </si>
  <si>
    <t>tg 5ft 1.5in  185bbls</t>
  </si>
  <si>
    <t>S500459</t>
  </si>
  <si>
    <t xml:space="preserve"> 1491 21</t>
  </si>
  <si>
    <t>tg 8ft 2in  ttg185bbls</t>
  </si>
  <si>
    <t>S500460</t>
  </si>
  <si>
    <t>1491 21</t>
  </si>
  <si>
    <t>tg7ft 7in  185bbls</t>
  </si>
  <si>
    <t>1S00502</t>
  </si>
  <si>
    <t>7192 25</t>
  </si>
  <si>
    <t>top 5ft 5in  TTG 185</t>
  </si>
  <si>
    <t>SI00628</t>
  </si>
  <si>
    <t>tg 6ft 7inch bg ttg 185.30 bbls</t>
  </si>
  <si>
    <t>S300550</t>
  </si>
  <si>
    <t>top gauge-12ft 7in 0-4  ttg-186bbls</t>
  </si>
  <si>
    <t>S300551</t>
  </si>
  <si>
    <t>tg-10ft 0in  ttg-186bbls</t>
  </si>
  <si>
    <t>S300552</t>
  </si>
  <si>
    <t>tg-8ft 1in 0-4  ttg-186bbls</t>
  </si>
  <si>
    <t>SG00871</t>
  </si>
  <si>
    <t>tg-4ft 0in 0-4  ttg-186bbls</t>
  </si>
  <si>
    <t>S400780</t>
  </si>
  <si>
    <t>tg 7 ft 8 in 1/2 bg ttg 190 bbls</t>
  </si>
  <si>
    <t>SU00670</t>
  </si>
  <si>
    <t>top=7ft.-3in.  bottom=TTG</t>
  </si>
  <si>
    <t>SM00579</t>
  </si>
  <si>
    <t>TG 6ft 6in  BG TTG</t>
  </si>
  <si>
    <t>S400801</t>
  </si>
  <si>
    <t xml:space="preserve">tg 16 ft bg ttg 190 bbls </t>
  </si>
  <si>
    <t>S400802</t>
  </si>
  <si>
    <t>tg 13 ft 9 in bg ttg 190 bbls</t>
  </si>
  <si>
    <t>S400803</t>
  </si>
  <si>
    <t>tg 11 ft 4 in bg ttg 190 bbls</t>
  </si>
  <si>
    <t>SI00649</t>
  </si>
  <si>
    <t>top gage 9ft 6in bottom gage TTG 190.00</t>
  </si>
  <si>
    <t>SI00650</t>
  </si>
  <si>
    <t>top gage 5ft 6in bottom gage TTG 190.00</t>
  </si>
  <si>
    <t>SI00651</t>
  </si>
  <si>
    <t>S900526</t>
  </si>
  <si>
    <t>TG 8ft 0in  BG TTG</t>
  </si>
  <si>
    <t>S900527</t>
  </si>
  <si>
    <t>TG 7ft 2in  BG TTG</t>
  </si>
  <si>
    <t>SI00664</t>
  </si>
  <si>
    <t>top 8ft 4in bottom ttg 190.1bbls</t>
  </si>
  <si>
    <t>SI00665</t>
  </si>
  <si>
    <t>top 10ft 1 1/4in bottom ttg 190.1bbls</t>
  </si>
  <si>
    <t>S700904</t>
  </si>
  <si>
    <t>BURNS RANCH B #1RE</t>
  </si>
  <si>
    <t>6S00471</t>
  </si>
  <si>
    <t>CANNAN #1</t>
  </si>
  <si>
    <t>SM00566</t>
  </si>
  <si>
    <t>1491 12</t>
  </si>
  <si>
    <t>7S00438</t>
  </si>
  <si>
    <t>load line of header leaking oil</t>
  </si>
  <si>
    <t>SI00657</t>
  </si>
  <si>
    <t>SI00667</t>
  </si>
  <si>
    <t>5240-13</t>
  </si>
  <si>
    <t>6S00426</t>
  </si>
  <si>
    <t>SN00745</t>
  </si>
  <si>
    <t>SN00749</t>
  </si>
  <si>
    <t>44550</t>
  </si>
  <si>
    <t>CIRCLE T</t>
  </si>
  <si>
    <t>4S00356</t>
  </si>
  <si>
    <t>CIRCLE T #1</t>
  </si>
  <si>
    <t>ticket for handwritten ticket 30435</t>
  </si>
  <si>
    <t>3S00496</t>
  </si>
  <si>
    <t>S400807</t>
  </si>
  <si>
    <t>SM00558</t>
  </si>
  <si>
    <t>TG00349</t>
  </si>
  <si>
    <t>S500430</t>
  </si>
  <si>
    <t>SE00847</t>
  </si>
  <si>
    <t>6S00456</t>
  </si>
  <si>
    <t>CROSS S #1</t>
  </si>
  <si>
    <t>6S00457</t>
  </si>
  <si>
    <t>1S00500</t>
  </si>
  <si>
    <t>7192 23</t>
  </si>
  <si>
    <t>S700854</t>
  </si>
  <si>
    <t>1491 20</t>
  </si>
  <si>
    <t>tank 261043  minimum charge 180bbls</t>
  </si>
  <si>
    <t>S300545</t>
  </si>
  <si>
    <t xml:space="preserve">  minimum charge 180bbls </t>
  </si>
  <si>
    <t>SK00543</t>
  </si>
  <si>
    <t>SQ00612</t>
  </si>
  <si>
    <t>43755</t>
  </si>
  <si>
    <t>SU00666</t>
  </si>
  <si>
    <t>94045</t>
  </si>
  <si>
    <t>SB00529</t>
  </si>
  <si>
    <t>7S00471</t>
  </si>
  <si>
    <t>tanks need lease numbers</t>
  </si>
  <si>
    <t>7S00459</t>
  </si>
  <si>
    <t>2S00483</t>
  </si>
  <si>
    <t>3349-40</t>
  </si>
  <si>
    <t>SK00555</t>
  </si>
  <si>
    <t>tank  261043</t>
  </si>
  <si>
    <t>TI00322</t>
  </si>
  <si>
    <t>S300579</t>
  </si>
  <si>
    <t>SH00609</t>
  </si>
  <si>
    <t>3349-20</t>
  </si>
  <si>
    <t>SF00703</t>
  </si>
  <si>
    <t>S700881</t>
  </si>
  <si>
    <t>1S00478</t>
  </si>
  <si>
    <t>7S00427</t>
  </si>
  <si>
    <t>DIMMIT WOOD UNIT #2H</t>
  </si>
  <si>
    <t>7S00428</t>
  </si>
  <si>
    <t>DIMMIT_WOOD 1_H</t>
  </si>
  <si>
    <t>3S00490</t>
  </si>
  <si>
    <t>DUNKLE #1</t>
  </si>
  <si>
    <t>S800162</t>
  </si>
  <si>
    <t>SN00736</t>
  </si>
  <si>
    <t>S300568</t>
  </si>
  <si>
    <t>SE00855</t>
  </si>
  <si>
    <t>split load with tank 263794</t>
  </si>
  <si>
    <t>SH00606</t>
  </si>
  <si>
    <t>split load w/ ticket no.sh00605</t>
  </si>
  <si>
    <t>S800184</t>
  </si>
  <si>
    <t>S800185</t>
  </si>
  <si>
    <t>S800161</t>
  </si>
  <si>
    <t>SH00605</t>
  </si>
  <si>
    <t>split load w/ticket no.sh00606</t>
  </si>
  <si>
    <t>SE00854</t>
  </si>
  <si>
    <t>split load with tank263794</t>
  </si>
  <si>
    <t>SG00842</t>
  </si>
  <si>
    <t>min. charge 180 bbls.</t>
  </si>
  <si>
    <t>S500398</t>
  </si>
  <si>
    <t>1S00471</t>
  </si>
  <si>
    <t>TI00316</t>
  </si>
  <si>
    <t>SS00715</t>
  </si>
  <si>
    <t xml:space="preserve"> hand held too slow</t>
  </si>
  <si>
    <t>ST00615</t>
  </si>
  <si>
    <t>S500416</t>
  </si>
  <si>
    <t>6S00450</t>
  </si>
  <si>
    <t>47330</t>
  </si>
  <si>
    <t>SH00599</t>
  </si>
  <si>
    <t>TJ00413</t>
  </si>
  <si>
    <t>S500434</t>
  </si>
  <si>
    <t>SN00760</t>
  </si>
  <si>
    <t>7S00445</t>
  </si>
  <si>
    <t>SJ00895</t>
  </si>
  <si>
    <t>1491 08</t>
  </si>
  <si>
    <t>SK00553</t>
  </si>
  <si>
    <t>SN00729</t>
  </si>
  <si>
    <t>SU00669</t>
  </si>
  <si>
    <t>SU00642</t>
  </si>
  <si>
    <t>SK00534</t>
  </si>
  <si>
    <t>SQ00595</t>
  </si>
  <si>
    <t>SK00540</t>
  </si>
  <si>
    <t>TJ00391</t>
  </si>
  <si>
    <t>SJ00900</t>
  </si>
  <si>
    <t>TJ00401</t>
  </si>
  <si>
    <t>S900516</t>
  </si>
  <si>
    <t>TG00352</t>
  </si>
  <si>
    <t>S500405</t>
  </si>
  <si>
    <t>TI00303</t>
  </si>
  <si>
    <t>SB00534</t>
  </si>
  <si>
    <t>7S00413</t>
  </si>
  <si>
    <t>SQ00600</t>
  </si>
  <si>
    <t>SH00643</t>
  </si>
  <si>
    <t>1491 32</t>
  </si>
  <si>
    <t>2S00461</t>
  </si>
  <si>
    <t>K52</t>
  </si>
  <si>
    <t>R75</t>
  </si>
  <si>
    <t>SG00872</t>
  </si>
  <si>
    <t>1491  24</t>
  </si>
  <si>
    <t>ST00646</t>
  </si>
  <si>
    <t>SE00857</t>
  </si>
  <si>
    <t>SH00642</t>
  </si>
  <si>
    <t>minimum charge 180</t>
  </si>
  <si>
    <t>SN00756</t>
  </si>
  <si>
    <t>5240-05</t>
  </si>
  <si>
    <t>SB00547</t>
  </si>
  <si>
    <t>SW00681</t>
  </si>
  <si>
    <t>S700882</t>
  </si>
  <si>
    <t>S700859</t>
  </si>
  <si>
    <t>7S00441</t>
  </si>
  <si>
    <t>7S00406</t>
  </si>
  <si>
    <t>S800163</t>
  </si>
  <si>
    <t>SU00653</t>
  </si>
  <si>
    <t>6S00458</t>
  </si>
  <si>
    <t>SF00709</t>
  </si>
  <si>
    <t>SI00654</t>
  </si>
  <si>
    <t>S800164</t>
  </si>
  <si>
    <t>2S00470</t>
  </si>
  <si>
    <t>ST00649</t>
  </si>
  <si>
    <t>sofs0585 28</t>
  </si>
  <si>
    <t>SF00694</t>
  </si>
  <si>
    <t>SF00696</t>
  </si>
  <si>
    <t>S600249</t>
  </si>
  <si>
    <t>ST00648</t>
  </si>
  <si>
    <t>sofs0585 27</t>
  </si>
  <si>
    <t>3S00489</t>
  </si>
  <si>
    <t>SS00746</t>
  </si>
  <si>
    <t>sofs4251-18</t>
  </si>
  <si>
    <t>TI00299</t>
  </si>
  <si>
    <t>6S00436</t>
  </si>
  <si>
    <t>ST00619</t>
  </si>
  <si>
    <t>SK00584</t>
  </si>
  <si>
    <t>SN00775</t>
  </si>
  <si>
    <t>sofs0585 13</t>
  </si>
  <si>
    <t>SN00763</t>
  </si>
  <si>
    <t>K-42</t>
  </si>
  <si>
    <t>R-36</t>
  </si>
  <si>
    <t>SZ00549</t>
  </si>
  <si>
    <t>1S00490</t>
  </si>
  <si>
    <t>S700832</t>
  </si>
  <si>
    <t>ST00628</t>
  </si>
  <si>
    <t>47329</t>
  </si>
  <si>
    <t>ELDRIDGE #1H</t>
  </si>
  <si>
    <t>S500409</t>
  </si>
  <si>
    <t>ELDRIDGE UNIT</t>
  </si>
  <si>
    <t>S700887</t>
  </si>
  <si>
    <t>S700886</t>
  </si>
  <si>
    <t>SQ00627</t>
  </si>
  <si>
    <t>SE00851</t>
  </si>
  <si>
    <t>3349-02</t>
  </si>
  <si>
    <t>S900510</t>
  </si>
  <si>
    <t>EVERGREEN #1</t>
  </si>
  <si>
    <t xml:space="preserve">minimun charged  180bbls </t>
  </si>
  <si>
    <t>TJ00408</t>
  </si>
  <si>
    <t>S700898</t>
  </si>
  <si>
    <t>TG00348</t>
  </si>
  <si>
    <t>SN00767</t>
  </si>
  <si>
    <t>3902-01</t>
  </si>
  <si>
    <t>K104</t>
  </si>
  <si>
    <t>R32</t>
  </si>
  <si>
    <t>SQ00602</t>
  </si>
  <si>
    <t>1S00485</t>
  </si>
  <si>
    <t>6S00476</t>
  </si>
  <si>
    <t>S800173</t>
  </si>
  <si>
    <t>min.. charge 180 bbls.</t>
  </si>
  <si>
    <t>6S00475</t>
  </si>
  <si>
    <t>SM00594</t>
  </si>
  <si>
    <t>180 minimum charge</t>
  </si>
  <si>
    <t>SN00782</t>
  </si>
  <si>
    <t>7S00452</t>
  </si>
  <si>
    <t>3S00541</t>
  </si>
  <si>
    <t>shows diferent in tanks</t>
  </si>
  <si>
    <t>3S00524</t>
  </si>
  <si>
    <t xml:space="preserve">minimum charged of 180bbls </t>
  </si>
  <si>
    <t>1S00510</t>
  </si>
  <si>
    <t>S900529</t>
  </si>
  <si>
    <t xml:space="preserve"> minimum charge 180bbls </t>
  </si>
  <si>
    <t>SN00790</t>
  </si>
  <si>
    <t>6S00463</t>
  </si>
  <si>
    <t>5925....301</t>
  </si>
  <si>
    <t>TJ00422</t>
  </si>
  <si>
    <t>S700909</t>
  </si>
  <si>
    <t>full load</t>
  </si>
  <si>
    <t>1S00513</t>
  </si>
  <si>
    <t>S700908</t>
  </si>
  <si>
    <t>first batt up latter</t>
  </si>
  <si>
    <t>SK00556</t>
  </si>
  <si>
    <t>5925......296</t>
  </si>
  <si>
    <t>SK00585</t>
  </si>
  <si>
    <t xml:space="preserve">minimum charge 180bbls </t>
  </si>
  <si>
    <t>1S00497</t>
  </si>
  <si>
    <t>sofs4251-21</t>
  </si>
  <si>
    <t>6S00468</t>
  </si>
  <si>
    <t>TI00309</t>
  </si>
  <si>
    <t>SB00543</t>
  </si>
  <si>
    <t>6S00442</t>
  </si>
  <si>
    <t>3S00495</t>
  </si>
  <si>
    <t>6S00459</t>
  </si>
  <si>
    <t>SN00777</t>
  </si>
  <si>
    <t>3349-26</t>
  </si>
  <si>
    <t>SI00660</t>
  </si>
  <si>
    <t>SN00783</t>
  </si>
  <si>
    <t>1S00509</t>
  </si>
  <si>
    <t>SZ00565</t>
  </si>
  <si>
    <t>S800213</t>
  </si>
  <si>
    <t>first batt up the latter</t>
  </si>
  <si>
    <t>SK00565</t>
  </si>
  <si>
    <t>6S00469</t>
  </si>
  <si>
    <t>SH00636</t>
  </si>
  <si>
    <t>S400814</t>
  </si>
  <si>
    <t>Pulled from batt no.234269</t>
  </si>
  <si>
    <t>45252</t>
  </si>
  <si>
    <t>7S00456</t>
  </si>
  <si>
    <t>SF00714</t>
  </si>
  <si>
    <t>SH00610</t>
  </si>
  <si>
    <t>3349-21</t>
  </si>
  <si>
    <t>SI00670</t>
  </si>
  <si>
    <t>need right lease number and tank numbers on tanks</t>
  </si>
  <si>
    <t>SN00738</t>
  </si>
  <si>
    <t>SH00585</t>
  </si>
  <si>
    <t>SH00587</t>
  </si>
  <si>
    <t xml:space="preserve"> sofs3079</t>
  </si>
  <si>
    <t>SN00739</t>
  </si>
  <si>
    <t>SH00586</t>
  </si>
  <si>
    <t>SN00737</t>
  </si>
  <si>
    <t>S700894</t>
  </si>
  <si>
    <t>S800169</t>
  </si>
  <si>
    <t>Recalculated for tank adjustment.  KB 8/20/2012</t>
  </si>
  <si>
    <t>SH00628</t>
  </si>
  <si>
    <t>ST00641</t>
  </si>
  <si>
    <t>SF00705</t>
  </si>
  <si>
    <t>S800207</t>
  </si>
  <si>
    <t>47296</t>
  </si>
  <si>
    <t>93449</t>
  </si>
  <si>
    <t>94636</t>
  </si>
  <si>
    <t>94554</t>
  </si>
  <si>
    <t>94555</t>
  </si>
  <si>
    <t>94556</t>
  </si>
  <si>
    <t>SQ00626</t>
  </si>
  <si>
    <t>G G BOYD #1H</t>
  </si>
  <si>
    <t>2S00485</t>
  </si>
  <si>
    <t>G G BOYD_#37</t>
  </si>
  <si>
    <t xml:space="preserve">Reject- Load line </t>
  </si>
  <si>
    <t>S500411</t>
  </si>
  <si>
    <t>SH00611</t>
  </si>
  <si>
    <t>3349-22</t>
  </si>
  <si>
    <t>ST00650</t>
  </si>
  <si>
    <t>SH00596</t>
  </si>
  <si>
    <t>SQ00587</t>
  </si>
  <si>
    <t>GIL #1</t>
  </si>
  <si>
    <t>SR00478</t>
  </si>
  <si>
    <t>S700889</t>
  </si>
  <si>
    <t>TI00326</t>
  </si>
  <si>
    <t>ST00622</t>
  </si>
  <si>
    <t>5925......293</t>
  </si>
  <si>
    <t>TI00288</t>
  </si>
  <si>
    <t>5925......275</t>
  </si>
  <si>
    <t>94166</t>
  </si>
  <si>
    <t>TJ00383</t>
  </si>
  <si>
    <t>5925.....268</t>
  </si>
  <si>
    <t>SM00588</t>
  </si>
  <si>
    <t>SH00601</t>
  </si>
  <si>
    <t>SF00702</t>
  </si>
  <si>
    <t>SQ00634</t>
  </si>
  <si>
    <t>S600258</t>
  </si>
  <si>
    <t>S900521</t>
  </si>
  <si>
    <t>6S00441</t>
  </si>
  <si>
    <t>S800208</t>
  </si>
  <si>
    <t>S500439</t>
  </si>
  <si>
    <t>S800197</t>
  </si>
  <si>
    <t>SH00625</t>
  </si>
  <si>
    <t>SG00869</t>
  </si>
  <si>
    <t>S700839</t>
  </si>
  <si>
    <t xml:space="preserve">splitload 264267 / minnumum charged 180bbls </t>
  </si>
  <si>
    <t>S700838</t>
  </si>
  <si>
    <t>splitload 264266</t>
  </si>
  <si>
    <t>SZ00583</t>
  </si>
  <si>
    <t>SH00626</t>
  </si>
  <si>
    <t>3S00519</t>
  </si>
  <si>
    <t>1S00508</t>
  </si>
  <si>
    <t>S800155</t>
  </si>
  <si>
    <t>TI00332</t>
  </si>
  <si>
    <t>sofs4251-24</t>
  </si>
  <si>
    <t>HABY #1</t>
  </si>
  <si>
    <t>TI00333</t>
  </si>
  <si>
    <t>sofs4251-25</t>
  </si>
  <si>
    <t>2S00448</t>
  </si>
  <si>
    <t>SK00549</t>
  </si>
  <si>
    <t>HAROLD #1</t>
  </si>
  <si>
    <t>no oil. rejected</t>
  </si>
  <si>
    <t>SH00588</t>
  </si>
  <si>
    <t>minimum..charged..180bbls</t>
  </si>
  <si>
    <t>TJ00396</t>
  </si>
  <si>
    <t>HUBER #1</t>
  </si>
  <si>
    <t>S900537</t>
  </si>
  <si>
    <t>3349-23</t>
  </si>
  <si>
    <t>SH00602</t>
  </si>
  <si>
    <t>HUFFMAN UNIT #1RE</t>
  </si>
  <si>
    <t>SE00850</t>
  </si>
  <si>
    <t>3349-01</t>
  </si>
  <si>
    <t>ST00625</t>
  </si>
  <si>
    <t>3349-17</t>
  </si>
  <si>
    <t>93483</t>
  </si>
  <si>
    <t>IRVIN #90 PAD CTB</t>
  </si>
  <si>
    <t>93482</t>
  </si>
  <si>
    <t>Couldn’t read bbls</t>
  </si>
  <si>
    <t>7S00466</t>
  </si>
  <si>
    <t>split load tank263445</t>
  </si>
  <si>
    <t>SB00542</t>
  </si>
  <si>
    <t>C5470-14 split load with tank 263443 to complete for load</t>
  </si>
  <si>
    <t>94040</t>
  </si>
  <si>
    <t>94042</t>
  </si>
  <si>
    <t>94605</t>
  </si>
  <si>
    <t>SQ00616</t>
  </si>
  <si>
    <t>split load</t>
  </si>
  <si>
    <t>SQ00615</t>
  </si>
  <si>
    <t>94603</t>
  </si>
  <si>
    <t>SB00541</t>
  </si>
  <si>
    <t xml:space="preserve">C5470-13 split load with tank 263446 to complete for load </t>
  </si>
  <si>
    <t>94039</t>
  </si>
  <si>
    <t>94041</t>
  </si>
  <si>
    <t>7S00465</t>
  </si>
  <si>
    <t>split load tank263437</t>
  </si>
  <si>
    <t>1S00465</t>
  </si>
  <si>
    <t xml:space="preserve">minimum charged  off 180bbls </t>
  </si>
  <si>
    <t>2S00464</t>
  </si>
  <si>
    <t>2S00463</t>
  </si>
  <si>
    <t>SQ00614</t>
  </si>
  <si>
    <t>S800179</t>
  </si>
  <si>
    <t>SH00637</t>
  </si>
  <si>
    <t xml:space="preserve"> pull from tank 263443</t>
  </si>
  <si>
    <t>S700856</t>
  </si>
  <si>
    <t>1491 22</t>
  </si>
  <si>
    <t>2S00462</t>
  </si>
  <si>
    <t>SZ00566</t>
  </si>
  <si>
    <t>TI00292</t>
  </si>
  <si>
    <t>7S00450</t>
  </si>
  <si>
    <t>93443</t>
  </si>
  <si>
    <t>47408</t>
  </si>
  <si>
    <t>SH00645</t>
  </si>
  <si>
    <t>3902-25</t>
  </si>
  <si>
    <t>1S00466</t>
  </si>
  <si>
    <t>SH00638</t>
  </si>
  <si>
    <t>S600278</t>
  </si>
  <si>
    <t>94602</t>
  </si>
  <si>
    <t>TL00588</t>
  </si>
  <si>
    <t>3484-13</t>
  </si>
  <si>
    <t>S600276</t>
  </si>
  <si>
    <t>TI00318</t>
  </si>
  <si>
    <t>7S00468</t>
  </si>
  <si>
    <t>S600277</t>
  </si>
  <si>
    <t>SK00572</t>
  </si>
  <si>
    <t>6S00433</t>
  </si>
  <si>
    <t>SN00735</t>
  </si>
  <si>
    <t>7S00447</t>
  </si>
  <si>
    <t>TI00317</t>
  </si>
  <si>
    <t>7S00446</t>
  </si>
  <si>
    <t>TJ00403</t>
  </si>
  <si>
    <t>SJ00893</t>
  </si>
  <si>
    <t>3902-03</t>
  </si>
  <si>
    <t>TJ00402</t>
  </si>
  <si>
    <t>TJ00404</t>
  </si>
  <si>
    <t>SK00573</t>
  </si>
  <si>
    <t>S700899</t>
  </si>
  <si>
    <t>SJ00894</t>
  </si>
  <si>
    <t>3902-04</t>
  </si>
  <si>
    <t>SJ00892</t>
  </si>
  <si>
    <t>3902-02</t>
  </si>
  <si>
    <t>SI00635</t>
  </si>
  <si>
    <t>47406</t>
  </si>
  <si>
    <t>47405</t>
  </si>
  <si>
    <t>7S00467</t>
  </si>
  <si>
    <t>SB00540</t>
  </si>
  <si>
    <t>C5470-12</t>
  </si>
  <si>
    <t>7S00451</t>
  </si>
  <si>
    <t>3902-16</t>
  </si>
  <si>
    <t>S800174</t>
  </si>
  <si>
    <t>SE00856</t>
  </si>
  <si>
    <t>SZ00584</t>
  </si>
  <si>
    <t>94038</t>
  </si>
  <si>
    <t>TG00367</t>
  </si>
  <si>
    <t>7192 28</t>
  </si>
  <si>
    <t>S700857</t>
  </si>
  <si>
    <t>TG00366</t>
  </si>
  <si>
    <t>7S00449</t>
  </si>
  <si>
    <t>6S00435</t>
  </si>
  <si>
    <t>42597</t>
  </si>
  <si>
    <t>SC01096</t>
  </si>
  <si>
    <t>sofs4443-44</t>
  </si>
  <si>
    <t>TB00853</t>
  </si>
  <si>
    <t xml:space="preserve">   8485-26</t>
  </si>
  <si>
    <t>S200769</t>
  </si>
  <si>
    <t>7898  57</t>
  </si>
  <si>
    <t>S200771</t>
  </si>
  <si>
    <t>7898  59</t>
  </si>
  <si>
    <t>S200772</t>
  </si>
  <si>
    <t xml:space="preserve"> 7898  60</t>
  </si>
  <si>
    <t>S200768</t>
  </si>
  <si>
    <t>7898  56</t>
  </si>
  <si>
    <t>S200748</t>
  </si>
  <si>
    <t>7898 36</t>
  </si>
  <si>
    <t>S200763</t>
  </si>
  <si>
    <t xml:space="preserve"> 7898  51</t>
  </si>
  <si>
    <t>S200750</t>
  </si>
  <si>
    <t>7898  38</t>
  </si>
  <si>
    <t>TL00589</t>
  </si>
  <si>
    <t>3484-14</t>
  </si>
  <si>
    <t>S200764</t>
  </si>
  <si>
    <t>7898  52</t>
  </si>
  <si>
    <t>TS00104</t>
  </si>
  <si>
    <t>5014-5</t>
  </si>
  <si>
    <t>T100443</t>
  </si>
  <si>
    <t>6782 13</t>
  </si>
  <si>
    <t>TB00862</t>
  </si>
  <si>
    <t>meter 619031     tg ld 017</t>
  </si>
  <si>
    <t>T400249</t>
  </si>
  <si>
    <t>SC01123</t>
  </si>
  <si>
    <t>6782  27</t>
  </si>
  <si>
    <t>TL00600</t>
  </si>
  <si>
    <t>TL00601</t>
  </si>
  <si>
    <t>S001206</t>
  </si>
  <si>
    <t>S001205</t>
  </si>
  <si>
    <t>SC01137</t>
  </si>
  <si>
    <t>SE00941</t>
  </si>
  <si>
    <t>1445   35</t>
  </si>
  <si>
    <t>SE00871</t>
  </si>
  <si>
    <t>r78</t>
  </si>
  <si>
    <t>sofs9289</t>
  </si>
  <si>
    <t>Roberto Nunez</t>
  </si>
  <si>
    <t>9289 ****** 31 *******</t>
  </si>
  <si>
    <t>TT00084</t>
  </si>
  <si>
    <t>1186  5</t>
  </si>
  <si>
    <t>T100436</t>
  </si>
  <si>
    <t>6782 06</t>
  </si>
  <si>
    <t>TN00349</t>
  </si>
  <si>
    <t>0837-41</t>
  </si>
  <si>
    <t>T100492</t>
  </si>
  <si>
    <t>T200428</t>
  </si>
  <si>
    <t>9289 ******* 40 ******</t>
  </si>
  <si>
    <t>T100493</t>
  </si>
  <si>
    <t>T200430</t>
  </si>
  <si>
    <t>9289 ****** 42 ******</t>
  </si>
  <si>
    <t>T100439</t>
  </si>
  <si>
    <t>6782 09</t>
  </si>
  <si>
    <t>TN00317</t>
  </si>
  <si>
    <t>100317               1186  28</t>
  </si>
  <si>
    <t>SC01161</t>
  </si>
  <si>
    <t>TL00625</t>
  </si>
  <si>
    <t>TM00497</t>
  </si>
  <si>
    <t xml:space="preserve">7921-17.  </t>
  </si>
  <si>
    <t>S001147</t>
  </si>
  <si>
    <t>negative                                7439 03</t>
  </si>
  <si>
    <t>TM00504</t>
  </si>
  <si>
    <t xml:space="preserve">    7921-24</t>
  </si>
  <si>
    <t>TM00498</t>
  </si>
  <si>
    <t xml:space="preserve">   7921-18</t>
  </si>
  <si>
    <t>TS00162</t>
  </si>
  <si>
    <t>h2s negative 8133 - 35</t>
  </si>
  <si>
    <t>SE00895</t>
  </si>
  <si>
    <t>k80</t>
  </si>
  <si>
    <t>r60</t>
  </si>
  <si>
    <t>9289 ******* 1 *******</t>
  </si>
  <si>
    <t>TC00668</t>
  </si>
  <si>
    <t>1445   7</t>
  </si>
  <si>
    <t>TC00670</t>
  </si>
  <si>
    <t>1445   9</t>
  </si>
  <si>
    <t>SC01139</t>
  </si>
  <si>
    <t>T200486</t>
  </si>
  <si>
    <t>SE00911</t>
  </si>
  <si>
    <t>9289 ****** 14 *******</t>
  </si>
  <si>
    <t>SE00902</t>
  </si>
  <si>
    <t>9289 ***** 7 ********</t>
  </si>
  <si>
    <t>T100518</t>
  </si>
  <si>
    <t>9289 ******* 12 ********</t>
  </si>
  <si>
    <t>TL00578</t>
  </si>
  <si>
    <t>3484-5</t>
  </si>
  <si>
    <t>SE00913</t>
  </si>
  <si>
    <t>9289 ******** 16 *********</t>
  </si>
  <si>
    <t>SE00917</t>
  </si>
  <si>
    <t>9289 ******** 19 ********</t>
  </si>
  <si>
    <t>TL00579</t>
  </si>
  <si>
    <t>3484-6</t>
  </si>
  <si>
    <t>TM00441</t>
  </si>
  <si>
    <t>1186  12</t>
  </si>
  <si>
    <t>TD00742</t>
  </si>
  <si>
    <t xml:space="preserve">    7921-30</t>
  </si>
  <si>
    <t>T500240</t>
  </si>
  <si>
    <t>sofs4443-430049</t>
  </si>
  <si>
    <t>TF00461</t>
  </si>
  <si>
    <t>h2s negative 8133 - 52</t>
  </si>
  <si>
    <t>T100437</t>
  </si>
  <si>
    <t>6782 07</t>
  </si>
  <si>
    <t>TA00773</t>
  </si>
  <si>
    <t>sofs9336</t>
  </si>
  <si>
    <t>Henry Perry</t>
  </si>
  <si>
    <t>TB00861</t>
  </si>
  <si>
    <t>9289  ******  9  *******</t>
  </si>
  <si>
    <t>TN00324</t>
  </si>
  <si>
    <t>860007            1186  35</t>
  </si>
  <si>
    <t>S001188</t>
  </si>
  <si>
    <t>sofs8169</t>
  </si>
  <si>
    <t>Lacharles Pinson</t>
  </si>
  <si>
    <t>negative h2s 8169-27</t>
  </si>
  <si>
    <t>TL00626</t>
  </si>
  <si>
    <t>T100505</t>
  </si>
  <si>
    <t>TD00743</t>
  </si>
  <si>
    <t>7921-31</t>
  </si>
  <si>
    <t>TA00842</t>
  </si>
  <si>
    <t>0837-67</t>
  </si>
  <si>
    <t>T100444</t>
  </si>
  <si>
    <t>6782 14</t>
  </si>
  <si>
    <t>T100445</t>
  </si>
  <si>
    <t>6782 15</t>
  </si>
  <si>
    <t>SC01094</t>
  </si>
  <si>
    <t>sofs4443-42</t>
  </si>
  <si>
    <t>TB00852</t>
  </si>
  <si>
    <t xml:space="preserve">   8485-25</t>
  </si>
  <si>
    <t>T100447</t>
  </si>
  <si>
    <t>6782 17</t>
  </si>
  <si>
    <t>S001154</t>
  </si>
  <si>
    <t xml:space="preserve"> 1712-8 made an error entered 101155 in computer should be 101154</t>
  </si>
  <si>
    <t>SC01100</t>
  </si>
  <si>
    <t>TB00860</t>
  </si>
  <si>
    <t>9289  *****8  *****</t>
  </si>
  <si>
    <t>T100448</t>
  </si>
  <si>
    <t>6782 18</t>
  </si>
  <si>
    <t>TN00310</t>
  </si>
  <si>
    <t>T100449</t>
  </si>
  <si>
    <t>6782 19</t>
  </si>
  <si>
    <t>TN00318</t>
  </si>
  <si>
    <t>860001          1186   29</t>
  </si>
  <si>
    <t>T100450</t>
  </si>
  <si>
    <t>6782 20</t>
  </si>
  <si>
    <t>TL00596</t>
  </si>
  <si>
    <t>TS00132</t>
  </si>
  <si>
    <t>h2s negative 8133 - 8</t>
  </si>
  <si>
    <t>TS00134</t>
  </si>
  <si>
    <t>h2s negative 8133 - 10</t>
  </si>
  <si>
    <t>TS00136</t>
  </si>
  <si>
    <t>h2s negative 8133 - 12</t>
  </si>
  <si>
    <t>SC01113</t>
  </si>
  <si>
    <t>TL00594</t>
  </si>
  <si>
    <t>load 850001 stopped 0 bbls loaded</t>
  </si>
  <si>
    <t>T200446</t>
  </si>
  <si>
    <t>1740 52</t>
  </si>
  <si>
    <t>T200448</t>
  </si>
  <si>
    <t>1740 54</t>
  </si>
  <si>
    <t>T200449</t>
  </si>
  <si>
    <t>1740 55</t>
  </si>
  <si>
    <t>TS00141</t>
  </si>
  <si>
    <t>h2s negative 8133- 17</t>
  </si>
  <si>
    <t>T200479</t>
  </si>
  <si>
    <t>1740 70</t>
  </si>
  <si>
    <t>SR00532</t>
  </si>
  <si>
    <t>SR00533</t>
  </si>
  <si>
    <t>SE00873</t>
  </si>
  <si>
    <t>9289 ******* 33 *******</t>
  </si>
  <si>
    <t>SE00942</t>
  </si>
  <si>
    <t>1445   36</t>
  </si>
  <si>
    <t>T200485</t>
  </si>
  <si>
    <t>T100488</t>
  </si>
  <si>
    <t>T100489</t>
  </si>
  <si>
    <t>TS00149</t>
  </si>
  <si>
    <t>h2s negative 8133 - 25</t>
  </si>
  <si>
    <t>SE00943</t>
  </si>
  <si>
    <t>1445   37</t>
  </si>
  <si>
    <t>SE00944</t>
  </si>
  <si>
    <t>1445   38</t>
  </si>
  <si>
    <t>TL00665</t>
  </si>
  <si>
    <t>T200487</t>
  </si>
  <si>
    <t>SE00888</t>
  </si>
  <si>
    <t>7921-16</t>
  </si>
  <si>
    <t>SE00906</t>
  </si>
  <si>
    <t>9289 ****** 11 *******</t>
  </si>
  <si>
    <t>T200489</t>
  </si>
  <si>
    <t>T200490</t>
  </si>
  <si>
    <t>T200461</t>
  </si>
  <si>
    <t>sofs4443-430044</t>
  </si>
  <si>
    <t>T500248</t>
  </si>
  <si>
    <t>9289 ******** 24 ********</t>
  </si>
  <si>
    <t>TF00465</t>
  </si>
  <si>
    <t>h2s negative 8133 - 56</t>
  </si>
  <si>
    <t>TA00851</t>
  </si>
  <si>
    <t xml:space="preserve">      0837-76</t>
  </si>
  <si>
    <t>TA00852</t>
  </si>
  <si>
    <t xml:space="preserve">        0837-77</t>
  </si>
  <si>
    <t>TA00853</t>
  </si>
  <si>
    <t xml:space="preserve">       0837-78</t>
  </si>
  <si>
    <t>TL00668</t>
  </si>
  <si>
    <t>SE00948</t>
  </si>
  <si>
    <t>1445   42</t>
  </si>
  <si>
    <t>TL00670</t>
  </si>
  <si>
    <t>SC01131</t>
  </si>
  <si>
    <t xml:space="preserve">6782  35 </t>
  </si>
  <si>
    <t>S001142</t>
  </si>
  <si>
    <t>negative                                7439 80</t>
  </si>
  <si>
    <t>S001144</t>
  </si>
  <si>
    <t>negative                                7439 83</t>
  </si>
  <si>
    <t>T200365</t>
  </si>
  <si>
    <t xml:space="preserve">   8485-19</t>
  </si>
  <si>
    <t>S001143</t>
  </si>
  <si>
    <t>negative                                7439 81</t>
  </si>
  <si>
    <t>TM00442</t>
  </si>
  <si>
    <t>1186  13</t>
  </si>
  <si>
    <t>S001151</t>
  </si>
  <si>
    <t>1712-5</t>
  </si>
  <si>
    <t>TL00593</t>
  </si>
  <si>
    <t>K91</t>
  </si>
  <si>
    <t>R74</t>
  </si>
  <si>
    <t xml:space="preserve">   8485-32</t>
  </si>
  <si>
    <t>SC01105</t>
  </si>
  <si>
    <t>TB00867</t>
  </si>
  <si>
    <t>9289  *******  11  *******</t>
  </si>
  <si>
    <t>TC00641</t>
  </si>
  <si>
    <t>9289  ******* 2 *******</t>
  </si>
  <si>
    <t>SC01087</t>
  </si>
  <si>
    <t>sofs4443-36</t>
  </si>
  <si>
    <t>S001145</t>
  </si>
  <si>
    <t>negative                                7439 01</t>
  </si>
  <si>
    <t>TB00868</t>
  </si>
  <si>
    <t xml:space="preserve">              tg ld 020</t>
  </si>
  <si>
    <t>TH00670</t>
  </si>
  <si>
    <t>negative                                7439 13</t>
  </si>
  <si>
    <t>T300267</t>
  </si>
  <si>
    <t>T300269</t>
  </si>
  <si>
    <t>sofs7176</t>
  </si>
  <si>
    <t>Walter McRight</t>
  </si>
  <si>
    <t>7176-2</t>
  </si>
  <si>
    <t>TT00088</t>
  </si>
  <si>
    <t xml:space="preserve">                      tg ld 010</t>
  </si>
  <si>
    <t>TL00590</t>
  </si>
  <si>
    <t xml:space="preserve">   8485-30</t>
  </si>
  <si>
    <t>TB00866</t>
  </si>
  <si>
    <t xml:space="preserve">                        tg ld 019</t>
  </si>
  <si>
    <t>T400246</t>
  </si>
  <si>
    <t>0651-14</t>
  </si>
  <si>
    <t>T400248</t>
  </si>
  <si>
    <t>0651-16</t>
  </si>
  <si>
    <t>TT00103</t>
  </si>
  <si>
    <t xml:space="preserve">negative h2s </t>
  </si>
  <si>
    <t>TT00104</t>
  </si>
  <si>
    <t>negative h2s 8169-12</t>
  </si>
  <si>
    <t>T200385</t>
  </si>
  <si>
    <t>8485-32</t>
  </si>
  <si>
    <t>TH00671</t>
  </si>
  <si>
    <t>negative                                7439 14</t>
  </si>
  <si>
    <t>TN00311</t>
  </si>
  <si>
    <t>TH00674</t>
  </si>
  <si>
    <t>negative                                7439 17</t>
  </si>
  <si>
    <t>T100457</t>
  </si>
  <si>
    <t>TN00315</t>
  </si>
  <si>
    <t>100315                  1186  26</t>
  </si>
  <si>
    <t>TH00675</t>
  </si>
  <si>
    <t>TN00316</t>
  </si>
  <si>
    <t>100316           1186   27</t>
  </si>
  <si>
    <t>TL00595</t>
  </si>
  <si>
    <t>TN00319</t>
  </si>
  <si>
    <t>860002               1186  30</t>
  </si>
  <si>
    <t>T100463</t>
  </si>
  <si>
    <t>sofs4443-430003</t>
  </si>
  <si>
    <t>TN00321</t>
  </si>
  <si>
    <t xml:space="preserve">860004            1186   32 </t>
  </si>
  <si>
    <t>TS00126</t>
  </si>
  <si>
    <t>negative 8133 - 2</t>
  </si>
  <si>
    <t>TT00105</t>
  </si>
  <si>
    <t>negative h2s 8169-13</t>
  </si>
  <si>
    <t>TH00673</t>
  </si>
  <si>
    <t>negative                                7439 16</t>
  </si>
  <si>
    <t>T100460</t>
  </si>
  <si>
    <t>T100462</t>
  </si>
  <si>
    <t>sofs4443-430002</t>
  </si>
  <si>
    <t>TL00598</t>
  </si>
  <si>
    <t>SC01120</t>
  </si>
  <si>
    <t>6782  24</t>
  </si>
  <si>
    <t>TL00602</t>
  </si>
  <si>
    <t>SC01122</t>
  </si>
  <si>
    <t>6782  26</t>
  </si>
  <si>
    <t>TS00135</t>
  </si>
  <si>
    <t>h2s negative 8133 - 11</t>
  </si>
  <si>
    <t>SE00869</t>
  </si>
  <si>
    <t>9289 ******* 29 *******</t>
  </si>
  <si>
    <t>S001194</t>
  </si>
  <si>
    <t>negative h2s 8169-33</t>
  </si>
  <si>
    <t>TS00148</t>
  </si>
  <si>
    <t>h2s negative 8133 - 24</t>
  </si>
  <si>
    <t>T100498</t>
  </si>
  <si>
    <t>K84</t>
  </si>
  <si>
    <t>TS00154</t>
  </si>
  <si>
    <t>7921-15</t>
  </si>
  <si>
    <t>TM00499</t>
  </si>
  <si>
    <t xml:space="preserve">    7921-19</t>
  </si>
  <si>
    <t>SE00891</t>
  </si>
  <si>
    <t>sofs4443-430031</t>
  </si>
  <si>
    <t>SE00894</t>
  </si>
  <si>
    <t>sofs4443-430034</t>
  </si>
  <si>
    <t>SE00901</t>
  </si>
  <si>
    <t>9289 ****** 6 *******</t>
  </si>
  <si>
    <t>SE00904</t>
  </si>
  <si>
    <t>9289 ****** 9 ******</t>
  </si>
  <si>
    <t>SE00905</t>
  </si>
  <si>
    <t>9289 ****** 10 ******</t>
  </si>
  <si>
    <t>TC00739</t>
  </si>
  <si>
    <t>K99</t>
  </si>
  <si>
    <t>R93</t>
  </si>
  <si>
    <t>SE00910</t>
  </si>
  <si>
    <t>9289 ********* 13 ********</t>
  </si>
  <si>
    <t>SE00914</t>
  </si>
  <si>
    <t>9289 ******* 17 *****</t>
  </si>
  <si>
    <t>TS00168</t>
  </si>
  <si>
    <t>h2s negative 8133 - 41</t>
  </si>
  <si>
    <t>T500242</t>
  </si>
  <si>
    <t>sofs4443-430050</t>
  </si>
  <si>
    <t>TF00460</t>
  </si>
  <si>
    <t>h2s negative 8133 - 51</t>
  </si>
  <si>
    <t>TA00840</t>
  </si>
  <si>
    <t>0837-65</t>
  </si>
  <si>
    <t>TF00466</t>
  </si>
  <si>
    <t>h2s negative 8133 - 57</t>
  </si>
  <si>
    <t>TA00762</t>
  </si>
  <si>
    <t>K115</t>
  </si>
  <si>
    <t>R103</t>
  </si>
  <si>
    <t>sofs4443-35</t>
  </si>
  <si>
    <t>TB00846</t>
  </si>
  <si>
    <t>TS00128</t>
  </si>
  <si>
    <t>h2s negative 8133 -4</t>
  </si>
  <si>
    <t>SC01095</t>
  </si>
  <si>
    <t>sofs4443-43</t>
  </si>
  <si>
    <t>TN00325</t>
  </si>
  <si>
    <t>860008                  1186  36</t>
  </si>
  <si>
    <t>SC01121</t>
  </si>
  <si>
    <t>6782  25</t>
  </si>
  <si>
    <t>TS00130</t>
  </si>
  <si>
    <t>h2s negative 8133 - 6</t>
  </si>
  <si>
    <t>TL00606</t>
  </si>
  <si>
    <t>TN00330</t>
  </si>
  <si>
    <t>860013            1186   41</t>
  </si>
  <si>
    <t>SC01126</t>
  </si>
  <si>
    <t>6782  30</t>
  </si>
  <si>
    <t>S001184</t>
  </si>
  <si>
    <t>negative h2s 8169-23</t>
  </si>
  <si>
    <t>S001185</t>
  </si>
  <si>
    <t>negative h2s 8169-24</t>
  </si>
  <si>
    <t>S001189</t>
  </si>
  <si>
    <t>negative h2s 8169-28</t>
  </si>
  <si>
    <t>S001193</t>
  </si>
  <si>
    <t>negative h2s 8169-32</t>
  </si>
  <si>
    <t>TS00144</t>
  </si>
  <si>
    <t>h2s negative 8133 - 20</t>
  </si>
  <si>
    <t>TC00703</t>
  </si>
  <si>
    <t>sofs4443-430015</t>
  </si>
  <si>
    <t>T200423</t>
  </si>
  <si>
    <t>9289 ******** 35 ********</t>
  </si>
  <si>
    <t>SE00876</t>
  </si>
  <si>
    <t>sofs4443-430016</t>
  </si>
  <si>
    <t>T200424</t>
  </si>
  <si>
    <t>9289 ****** 36 *******</t>
  </si>
  <si>
    <t>TS00147</t>
  </si>
  <si>
    <t>h2s negative 8133 - 23</t>
  </si>
  <si>
    <t>SE00884</t>
  </si>
  <si>
    <t>sofs4443-430025</t>
  </si>
  <si>
    <t>TS00152</t>
  </si>
  <si>
    <t>h2s negative 8133 -27</t>
  </si>
  <si>
    <t>TS00155</t>
  </si>
  <si>
    <t>h2s negative 8133 - 28</t>
  </si>
  <si>
    <t>SE00887</t>
  </si>
  <si>
    <t>sofs4443-430028</t>
  </si>
  <si>
    <t>T100501</t>
  </si>
  <si>
    <t>SE00889</t>
  </si>
  <si>
    <t>sofs4443-430029</t>
  </si>
  <si>
    <t>T100502</t>
  </si>
  <si>
    <t>TS00159</t>
  </si>
  <si>
    <t>h2s negative 8133 - 32</t>
  </si>
  <si>
    <t>T100504</t>
  </si>
  <si>
    <t>SE00893</t>
  </si>
  <si>
    <t>sofs4443-430033</t>
  </si>
  <si>
    <t>TM00502</t>
  </si>
  <si>
    <t xml:space="preserve">    sofs7921-22</t>
  </si>
  <si>
    <t>TS00163</t>
  </si>
  <si>
    <t>h2s negative 8133 - 36</t>
  </si>
  <si>
    <t>SE00896</t>
  </si>
  <si>
    <t>9289 ******** 2 *********</t>
  </si>
  <si>
    <t>TS00166</t>
  </si>
  <si>
    <t>h2s negative 8133 - 39</t>
  </si>
  <si>
    <t>TC00657</t>
  </si>
  <si>
    <t>sofs7477</t>
  </si>
  <si>
    <t>David Murray</t>
  </si>
  <si>
    <t>negative 7477-12</t>
  </si>
  <si>
    <t>TB00855</t>
  </si>
  <si>
    <t xml:space="preserve">  8485-28</t>
  </si>
  <si>
    <t>TL00591</t>
  </si>
  <si>
    <t>SR00484</t>
  </si>
  <si>
    <t>7176-3</t>
  </si>
  <si>
    <t>TS00125</t>
  </si>
  <si>
    <t xml:space="preserve"> negative 8133 1</t>
  </si>
  <si>
    <t>S001186</t>
  </si>
  <si>
    <t>negative h2s 8169-25</t>
  </si>
  <si>
    <t>S001191</t>
  </si>
  <si>
    <t>negative h2s 8169-30</t>
  </si>
  <si>
    <t>SE00874</t>
  </si>
  <si>
    <t>9289 ******** 34 ********</t>
  </si>
  <si>
    <t>TL00624</t>
  </si>
  <si>
    <t>TL00628</t>
  </si>
  <si>
    <t>TM00500</t>
  </si>
  <si>
    <t xml:space="preserve">    7921-20</t>
  </si>
  <si>
    <t>SC01163</t>
  </si>
  <si>
    <t>T200465</t>
  </si>
  <si>
    <t>sofs4443-430048</t>
  </si>
  <si>
    <t>SR00530</t>
  </si>
  <si>
    <t>T200484</t>
  </si>
  <si>
    <t>TL00664</t>
  </si>
  <si>
    <t>T200488</t>
  </si>
  <si>
    <t>SC01124</t>
  </si>
  <si>
    <t>6782  28</t>
  </si>
  <si>
    <t>TC00639</t>
  </si>
  <si>
    <t>9289   ******  1  *******</t>
  </si>
  <si>
    <t>T300268</t>
  </si>
  <si>
    <t>7176-1</t>
  </si>
  <si>
    <t>T300270</t>
  </si>
  <si>
    <t>SC01092</t>
  </si>
  <si>
    <t>sofs4443-41</t>
  </si>
  <si>
    <t>T300273</t>
  </si>
  <si>
    <t xml:space="preserve">                  tg ld 006</t>
  </si>
  <si>
    <t>T300274</t>
  </si>
  <si>
    <t xml:space="preserve">             tg ld 007</t>
  </si>
  <si>
    <t>T300275</t>
  </si>
  <si>
    <t xml:space="preserve">                   tg ld 008</t>
  </si>
  <si>
    <t>TM00440</t>
  </si>
  <si>
    <t>1186  11</t>
  </si>
  <si>
    <t>TT00087</t>
  </si>
  <si>
    <t xml:space="preserve">                 tg ld 009</t>
  </si>
  <si>
    <t>TT00089</t>
  </si>
  <si>
    <t xml:space="preserve">                            td ld 011</t>
  </si>
  <si>
    <t>TB00864</t>
  </si>
  <si>
    <t xml:space="preserve">                      tg ld 018</t>
  </si>
  <si>
    <t>T400247</t>
  </si>
  <si>
    <t>0651-15</t>
  </si>
  <si>
    <t>TH00667</t>
  </si>
  <si>
    <t>negative                                7439 10</t>
  </si>
  <si>
    <t>T100453</t>
  </si>
  <si>
    <t>TT00110</t>
  </si>
  <si>
    <t>negative h2s 8169-18</t>
  </si>
  <si>
    <t>T100461</t>
  </si>
  <si>
    <t>sofs4443-430001</t>
  </si>
  <si>
    <t>TL00597</t>
  </si>
  <si>
    <t>TL00599</t>
  </si>
  <si>
    <t>SC01125</t>
  </si>
  <si>
    <t>6782  29</t>
  </si>
  <si>
    <t>T100473</t>
  </si>
  <si>
    <t>9289  ******* 24 ******</t>
  </si>
  <si>
    <t>SE00865</t>
  </si>
  <si>
    <t>9289 ******* 25 *******</t>
  </si>
  <si>
    <t>TS00167</t>
  </si>
  <si>
    <t>h2s negative 8133 - 40</t>
  </si>
  <si>
    <t>SE00903</t>
  </si>
  <si>
    <t>9289 **** 8 ******</t>
  </si>
  <si>
    <t>TC00741</t>
  </si>
  <si>
    <t>TC00742</t>
  </si>
  <si>
    <t>SE00912</t>
  </si>
  <si>
    <t>9289 ******** 15 *******</t>
  </si>
  <si>
    <t>TC00746</t>
  </si>
  <si>
    <t>TS00170</t>
  </si>
  <si>
    <t>h2s negative 8133 - 43</t>
  </si>
  <si>
    <t>TS00171</t>
  </si>
  <si>
    <t>h2s negative 8133 - 44</t>
  </si>
  <si>
    <t>TL00650</t>
  </si>
  <si>
    <t>TS00176</t>
  </si>
  <si>
    <t>h2s negative 8133 - 48</t>
  </si>
  <si>
    <t>SE00928</t>
  </si>
  <si>
    <t>SR00522</t>
  </si>
  <si>
    <t>TS00140</t>
  </si>
  <si>
    <t>h2s negative 8133- 16</t>
  </si>
  <si>
    <t>SE00868</t>
  </si>
  <si>
    <t>9289  ******** 28 ********</t>
  </si>
  <si>
    <t>SC01134</t>
  </si>
  <si>
    <t>6782  38</t>
  </si>
  <si>
    <t>T100486</t>
  </si>
  <si>
    <t>TS00146</t>
  </si>
  <si>
    <t>h2s negative 8133 - 22</t>
  </si>
  <si>
    <t>T100496</t>
  </si>
  <si>
    <t>T400322</t>
  </si>
  <si>
    <t>SR00527</t>
  </si>
  <si>
    <t>SE00937</t>
  </si>
  <si>
    <t>1445   31</t>
  </si>
  <si>
    <t>SR00529</t>
  </si>
  <si>
    <t>SE00938</t>
  </si>
  <si>
    <t>1445   32</t>
  </si>
  <si>
    <t>TC00644</t>
  </si>
  <si>
    <t>1445   4</t>
  </si>
  <si>
    <t>TC00666</t>
  </si>
  <si>
    <t>1445   5</t>
  </si>
  <si>
    <t>T100497</t>
  </si>
  <si>
    <t xml:space="preserve">   850027                                  Load 850026 stopped 0 bbls      loaded</t>
  </si>
  <si>
    <t>TS00151</t>
  </si>
  <si>
    <t xml:space="preserve">    7921-13</t>
  </si>
  <si>
    <t>TS00153</t>
  </si>
  <si>
    <t>100021-14</t>
  </si>
  <si>
    <t>T100506</t>
  </si>
  <si>
    <t>SE00921</t>
  </si>
  <si>
    <t>SE00922</t>
  </si>
  <si>
    <t>TD00745</t>
  </si>
  <si>
    <t xml:space="preserve">    7921-33</t>
  </si>
  <si>
    <t>SE00925</t>
  </si>
  <si>
    <t>SE00927</t>
  </si>
  <si>
    <t>SR00523</t>
  </si>
  <si>
    <t>TA00844</t>
  </si>
  <si>
    <t>0837-69</t>
  </si>
  <si>
    <t>TF00467</t>
  </si>
  <si>
    <t>h2s negative 8133 - 58</t>
  </si>
  <si>
    <t>TA00845</t>
  </si>
  <si>
    <t>0837-70</t>
  </si>
  <si>
    <t>TA00846</t>
  </si>
  <si>
    <t>0837-71</t>
  </si>
  <si>
    <t>T500254</t>
  </si>
  <si>
    <t>9289 ******* 30 *********</t>
  </si>
  <si>
    <t>T500255</t>
  </si>
  <si>
    <t>9289 ******* 31 ********</t>
  </si>
  <si>
    <t>TA00849</t>
  </si>
  <si>
    <t xml:space="preserve">        0837-74</t>
  </si>
  <si>
    <t>TB00946</t>
  </si>
  <si>
    <t>9289 ******* 35 *******</t>
  </si>
  <si>
    <t>TA00854</t>
  </si>
  <si>
    <t xml:space="preserve">        0837-79</t>
  </si>
  <si>
    <t>TA00855</t>
  </si>
  <si>
    <t xml:space="preserve">      0837-80</t>
  </si>
  <si>
    <t>TC00667</t>
  </si>
  <si>
    <t>1445   6</t>
  </si>
  <si>
    <t>TC00672</t>
  </si>
  <si>
    <t>1445   11</t>
  </si>
  <si>
    <t>TC00673</t>
  </si>
  <si>
    <t>1445   12</t>
  </si>
  <si>
    <t>TB00948</t>
  </si>
  <si>
    <t>9289 ***** 37 *******</t>
  </si>
  <si>
    <t>TC00645</t>
  </si>
  <si>
    <t>9289    ******  4   *******</t>
  </si>
  <si>
    <t>S001149</t>
  </si>
  <si>
    <t>1712-1</t>
  </si>
  <si>
    <t>TN00293</t>
  </si>
  <si>
    <t>TC00676</t>
  </si>
  <si>
    <t>1445   15</t>
  </si>
  <si>
    <t>TA00792</t>
  </si>
  <si>
    <t>1445   20</t>
  </si>
  <si>
    <t>TC00643</t>
  </si>
  <si>
    <t>9289  *****3*****</t>
  </si>
  <si>
    <t>SE00875</t>
  </si>
  <si>
    <t>9289 ****** 35 *******</t>
  </si>
  <si>
    <t>SE00919</t>
  </si>
  <si>
    <t>9289 ********* 20 *********</t>
  </si>
  <si>
    <t>TF00468</t>
  </si>
  <si>
    <t>h2s negative 8133 - 59</t>
  </si>
  <si>
    <t>TF00469</t>
  </si>
  <si>
    <t>hh2s negative 8133 - 60</t>
  </si>
  <si>
    <t>TA00856</t>
  </si>
  <si>
    <t xml:space="preserve">      0837-81</t>
  </si>
  <si>
    <t>SC01090</t>
  </si>
  <si>
    <t>sofs4443-39</t>
  </si>
  <si>
    <t>SC01091</t>
  </si>
  <si>
    <t>sofs4443-40</t>
  </si>
  <si>
    <t>T200386</t>
  </si>
  <si>
    <t>8485-33</t>
  </si>
  <si>
    <t>TT00107</t>
  </si>
  <si>
    <t>negative h2s 8169-15</t>
  </si>
  <si>
    <t>TT00108</t>
  </si>
  <si>
    <t>negative h2s 8169-16</t>
  </si>
  <si>
    <t>TH00679</t>
  </si>
  <si>
    <t>negative                                7439 22</t>
  </si>
  <si>
    <t>SC01118</t>
  </si>
  <si>
    <t>6782  22</t>
  </si>
  <si>
    <t>T100468</t>
  </si>
  <si>
    <t>sofs4443-430008</t>
  </si>
  <si>
    <t>SC01135</t>
  </si>
  <si>
    <t>6782  39</t>
  </si>
  <si>
    <t>TS00145</t>
  </si>
  <si>
    <t>h2s negative 8133 - 21</t>
  </si>
  <si>
    <t>TN00348</t>
  </si>
  <si>
    <t>0837-40</t>
  </si>
  <si>
    <t>SE00880</t>
  </si>
  <si>
    <t>sofs4443-430020</t>
  </si>
  <si>
    <t>SE00882</t>
  </si>
  <si>
    <t>sofs4443-430022</t>
  </si>
  <si>
    <t>TB00851</t>
  </si>
  <si>
    <t xml:space="preserve">  8485-24</t>
  </si>
  <si>
    <t>SC01097</t>
  </si>
  <si>
    <t>SC01098</t>
  </si>
  <si>
    <t>SC01099</t>
  </si>
  <si>
    <t>TB00854</t>
  </si>
  <si>
    <t xml:space="preserve">   8485-27</t>
  </si>
  <si>
    <t>TB00858</t>
  </si>
  <si>
    <t>9289  ******  6  *******</t>
  </si>
  <si>
    <t>SC01102</t>
  </si>
  <si>
    <t>TL00592</t>
  </si>
  <si>
    <t xml:space="preserve">   8485-31</t>
  </si>
  <si>
    <t>SC01104</t>
  </si>
  <si>
    <t>TB00863</t>
  </si>
  <si>
    <t>9289  *******  10  *******</t>
  </si>
  <si>
    <t>TH00668</t>
  </si>
  <si>
    <t>negative                                7439 11</t>
  </si>
  <si>
    <t>TH00669</t>
  </si>
  <si>
    <t>negative                                7439 12</t>
  </si>
  <si>
    <t>T200384</t>
  </si>
  <si>
    <t>8485-31</t>
  </si>
  <si>
    <t>T100454</t>
  </si>
  <si>
    <t>TH00672</t>
  </si>
  <si>
    <t>negative                                7439 15</t>
  </si>
  <si>
    <t>TN00312</t>
  </si>
  <si>
    <t>TN00313</t>
  </si>
  <si>
    <t>TT00109</t>
  </si>
  <si>
    <t>negative h2s 8169-17</t>
  </si>
  <si>
    <t>TN00314</t>
  </si>
  <si>
    <t>100314                  1186  25</t>
  </si>
  <si>
    <t>TH00676</t>
  </si>
  <si>
    <t>negative                                7439 19</t>
  </si>
  <si>
    <t>TH00678</t>
  </si>
  <si>
    <t>negative                                7439 21</t>
  </si>
  <si>
    <t>T200399</t>
  </si>
  <si>
    <t>9289  *****  23  *****</t>
  </si>
  <si>
    <t>TN00320</t>
  </si>
  <si>
    <t>860003             1186  31</t>
  </si>
  <si>
    <t>TH00684</t>
  </si>
  <si>
    <t>negative                                7439 25</t>
  </si>
  <si>
    <t>TH00685</t>
  </si>
  <si>
    <t>negative                                7439 26</t>
  </si>
  <si>
    <t>TS00127</t>
  </si>
  <si>
    <t>negative 8133-3</t>
  </si>
  <si>
    <t>TN00322</t>
  </si>
  <si>
    <t>860005             1186  33</t>
  </si>
  <si>
    <t>TN00323</t>
  </si>
  <si>
    <t>860006                  1186  34</t>
  </si>
  <si>
    <t>SC01119</t>
  </si>
  <si>
    <t>6782  23</t>
  </si>
  <si>
    <t>TS00129</t>
  </si>
  <si>
    <t>negative 8133 - 5</t>
  </si>
  <si>
    <t>TL00603</t>
  </si>
  <si>
    <t>TL00604</t>
  </si>
  <si>
    <t>TN00328</t>
  </si>
  <si>
    <t>860011           1186   39</t>
  </si>
  <si>
    <t>TL00605</t>
  </si>
  <si>
    <t>TS00133</t>
  </si>
  <si>
    <t>h2s negative 8133 - 9</t>
  </si>
  <si>
    <t>SC01127</t>
  </si>
  <si>
    <t>6782  31</t>
  </si>
  <si>
    <t>SC01129</t>
  </si>
  <si>
    <t>6782  33</t>
  </si>
  <si>
    <t>TS00157</t>
  </si>
  <si>
    <t>h2s negative 8133 - 30</t>
  </si>
  <si>
    <t>SE00892</t>
  </si>
  <si>
    <t>sofs4443-430032</t>
  </si>
  <si>
    <t>T200451</t>
  </si>
  <si>
    <t>sofs4443-430036</t>
  </si>
  <si>
    <t>T200457</t>
  </si>
  <si>
    <t>sofs4443-430040</t>
  </si>
  <si>
    <t>TC00745</t>
  </si>
  <si>
    <t>TD00748</t>
  </si>
  <si>
    <t xml:space="preserve">    7921-35</t>
  </si>
  <si>
    <t>TF00464</t>
  </si>
  <si>
    <t>h2s negative 8133 - 55</t>
  </si>
  <si>
    <t>SE00916</t>
  </si>
  <si>
    <t>1445   23</t>
  </si>
  <si>
    <t>TH00709</t>
  </si>
  <si>
    <t>T100513</t>
  </si>
  <si>
    <t xml:space="preserve"> 1445   12</t>
  </si>
  <si>
    <t>T100521</t>
  </si>
  <si>
    <t>1445   19</t>
  </si>
  <si>
    <t>SE00929</t>
  </si>
  <si>
    <t>1445   25</t>
  </si>
  <si>
    <t>S001192</t>
  </si>
  <si>
    <t>negative h2s 8169-31</t>
  </si>
  <si>
    <t>TA00843</t>
  </si>
  <si>
    <t>0837-68</t>
  </si>
  <si>
    <t>TA00791</t>
  </si>
  <si>
    <t>TG00350</t>
  </si>
  <si>
    <t>SC01132</t>
  </si>
  <si>
    <t>6782  36</t>
  </si>
  <si>
    <t>SC01133</t>
  </si>
  <si>
    <t>6782  37</t>
  </si>
  <si>
    <t>TS00142</t>
  </si>
  <si>
    <t>h2s negative 8133 - 18</t>
  </si>
  <si>
    <t>TS00143</t>
  </si>
  <si>
    <t>h2s negative 8133 - 19</t>
  </si>
  <si>
    <t>S001195</t>
  </si>
  <si>
    <t>negative h2s 8169-34</t>
  </si>
  <si>
    <t>SC01138</t>
  </si>
  <si>
    <t>T200425</t>
  </si>
  <si>
    <t>9289 ****** 37 *******</t>
  </si>
  <si>
    <t>T200426</t>
  </si>
  <si>
    <t>9289 ***** 38 ******</t>
  </si>
  <si>
    <t>TN00347</t>
  </si>
  <si>
    <t>0837-39</t>
  </si>
  <si>
    <t>T100490</t>
  </si>
  <si>
    <t>T100491</t>
  </si>
  <si>
    <t>T200427</t>
  </si>
  <si>
    <t>9289 ****** 39 *******</t>
  </si>
  <si>
    <t>T200429</t>
  </si>
  <si>
    <t>T100494</t>
  </si>
  <si>
    <t>T100495</t>
  </si>
  <si>
    <t>SE00883</t>
  </si>
  <si>
    <t>sofs4443-4300024</t>
  </si>
  <si>
    <t>TL00620</t>
  </si>
  <si>
    <t>TL00622</t>
  </si>
  <si>
    <t>TL00623</t>
  </si>
  <si>
    <t>TS00150</t>
  </si>
  <si>
    <t>h2s negative - 330026</t>
  </si>
  <si>
    <t>T100476</t>
  </si>
  <si>
    <t>1445   24</t>
  </si>
  <si>
    <t>T100480</t>
  </si>
  <si>
    <t>1445   28</t>
  </si>
  <si>
    <t>T100481</t>
  </si>
  <si>
    <t>1445   29</t>
  </si>
  <si>
    <t>T100500</t>
  </si>
  <si>
    <t>SE00890</t>
  </si>
  <si>
    <t>sofs4443-430030</t>
  </si>
  <si>
    <t>TS00158</t>
  </si>
  <si>
    <t>h2s negative 8133 - 31</t>
  </si>
  <si>
    <t>TL00627</t>
  </si>
  <si>
    <t>TS00156</t>
  </si>
  <si>
    <t>h2s negative 8133 - 29</t>
  </si>
  <si>
    <t>T100503</t>
  </si>
  <si>
    <t>SC01160</t>
  </si>
  <si>
    <t>TS00160</t>
  </si>
  <si>
    <t>h2s negative 8133 - 33</t>
  </si>
  <si>
    <t>T500232</t>
  </si>
  <si>
    <t>negative h2s 8169-42</t>
  </si>
  <si>
    <t>TS00161</t>
  </si>
  <si>
    <t>h2s negative 8133 - 34</t>
  </si>
  <si>
    <t>T500233</t>
  </si>
  <si>
    <t>negative h2s 8169-43</t>
  </si>
  <si>
    <t>T100484</t>
  </si>
  <si>
    <t>T100485</t>
  </si>
  <si>
    <t>1445   33</t>
  </si>
  <si>
    <t>TC00705</t>
  </si>
  <si>
    <t>T100509</t>
  </si>
  <si>
    <t>T100510</t>
  </si>
  <si>
    <t>1445   8</t>
  </si>
  <si>
    <t>T100512</t>
  </si>
  <si>
    <t>T100516</t>
  </si>
  <si>
    <t>T100517</t>
  </si>
  <si>
    <t>T100522</t>
  </si>
  <si>
    <t>T100525</t>
  </si>
  <si>
    <t>SE00918</t>
  </si>
  <si>
    <t>TL00582</t>
  </si>
  <si>
    <t>1712-4</t>
  </si>
  <si>
    <t>TC00710</t>
  </si>
  <si>
    <t>1445   3</t>
  </si>
  <si>
    <t>S001148</t>
  </si>
  <si>
    <t>negative                                7439 04</t>
  </si>
  <si>
    <t>TL00580</t>
  </si>
  <si>
    <t>1712-3</t>
  </si>
  <si>
    <t>TB00857</t>
  </si>
  <si>
    <t>9289  ******  5  *****</t>
  </si>
  <si>
    <t>SE00939</t>
  </si>
  <si>
    <t>SE00940</t>
  </si>
  <si>
    <t>TC00711</t>
  </si>
  <si>
    <t>TH00666</t>
  </si>
  <si>
    <t>negative                                7439 09</t>
  </si>
  <si>
    <t>TM00501</t>
  </si>
  <si>
    <t xml:space="preserve">    7921-21</t>
  </si>
  <si>
    <t>TC00646</t>
  </si>
  <si>
    <t>DARLENE UNIT</t>
  </si>
  <si>
    <t>T400318</t>
  </si>
  <si>
    <t>negative h2s       4701-61     split load</t>
  </si>
  <si>
    <t>T400317</t>
  </si>
  <si>
    <t>negative h2s           4701-60  split load with tk-264312</t>
  </si>
  <si>
    <t>TD00659</t>
  </si>
  <si>
    <t>4419-3</t>
  </si>
  <si>
    <t>TC00650</t>
  </si>
  <si>
    <t>negative 7477-05</t>
  </si>
  <si>
    <t>SC01116</t>
  </si>
  <si>
    <t>S001208</t>
  </si>
  <si>
    <t>.   Recalculate volume for tank strappings. cp 8/30/2012</t>
  </si>
  <si>
    <t>T500231</t>
  </si>
  <si>
    <t>negative.   Recalculate volume for tank strappings. cp 8/30/2012</t>
  </si>
  <si>
    <t>TM00523</t>
  </si>
  <si>
    <t>DOUGLAS A #1</t>
  </si>
  <si>
    <t>0651-66</t>
  </si>
  <si>
    <t>T300264</t>
  </si>
  <si>
    <t>GRAMM CTB</t>
  </si>
  <si>
    <t>7898 3.     Recalculate volume for tank strappings.  cp   8/30/2012</t>
  </si>
  <si>
    <t>T100542</t>
  </si>
  <si>
    <t>7898  79</t>
  </si>
  <si>
    <t>S200758</t>
  </si>
  <si>
    <t>7898  46.     Recalculate volume for tank strappings.  cp   8/30/2012</t>
  </si>
  <si>
    <t>SC01151</t>
  </si>
  <si>
    <t>.     Recalculate volume for tank strappings.  cp   8/30/2012</t>
  </si>
  <si>
    <t>SR00502</t>
  </si>
  <si>
    <t>TN00333</t>
  </si>
  <si>
    <t>negative h2s           0837-26.     Recalculate volume for tank strappings.  cp   8/30/2012</t>
  </si>
  <si>
    <t>SR00501</t>
  </si>
  <si>
    <t>S001183</t>
  </si>
  <si>
    <t>negative .     Recalculate volume for tank strappings.  cp   8/30/2012</t>
  </si>
  <si>
    <t>SW00707</t>
  </si>
  <si>
    <t xml:space="preserve">   9244-34    split Load with Load  SW00706</t>
  </si>
  <si>
    <t>SW00706</t>
  </si>
  <si>
    <t>TD00713</t>
  </si>
  <si>
    <t>4419-44</t>
  </si>
  <si>
    <t>SW00705</t>
  </si>
  <si>
    <t xml:space="preserve">    9244-33</t>
  </si>
  <si>
    <t>T500221</t>
  </si>
  <si>
    <t>negative h2s       td ld 033</t>
  </si>
  <si>
    <t>T500222</t>
  </si>
  <si>
    <t>negative h2s         tg ld 034</t>
  </si>
  <si>
    <t>T400282</t>
  </si>
  <si>
    <t>negative h2s        4701-39     split load with tk-263390</t>
  </si>
  <si>
    <t>T400281</t>
  </si>
  <si>
    <t>negative h2s        4701-38    split load with tk-263389</t>
  </si>
  <si>
    <t>TN00335</t>
  </si>
  <si>
    <t>negative h2s           0837-28</t>
  </si>
  <si>
    <t>T400283</t>
  </si>
  <si>
    <t>negative h2s       4701-40</t>
  </si>
  <si>
    <t>TN00336</t>
  </si>
  <si>
    <t>negative h2s           0837-29</t>
  </si>
  <si>
    <t>TF00470</t>
  </si>
  <si>
    <t>negative.4482-75</t>
  </si>
  <si>
    <t>S800222</t>
  </si>
  <si>
    <t>TD00764</t>
  </si>
  <si>
    <t>4419-82</t>
  </si>
  <si>
    <t>TB00877</t>
  </si>
  <si>
    <t>JULIE CTB</t>
  </si>
  <si>
    <t>TB00878</t>
  </si>
  <si>
    <t>TA00779</t>
  </si>
  <si>
    <t>.     Recalculate volume for tank strappings.  cp     8/20/2012</t>
  </si>
  <si>
    <t>TB00879</t>
  </si>
  <si>
    <t>TA00778</t>
  </si>
  <si>
    <t>S200755</t>
  </si>
  <si>
    <t>7898  43</t>
  </si>
  <si>
    <t>T300329</t>
  </si>
  <si>
    <t>2389-8</t>
  </si>
  <si>
    <t>T500209</t>
  </si>
  <si>
    <t>7898 23.     Recalculate volume for tank strappings.  cp     8/20/2012</t>
  </si>
  <si>
    <t>SE00861</t>
  </si>
  <si>
    <t>7176-9</t>
  </si>
  <si>
    <t>TB00881</t>
  </si>
  <si>
    <t>TC00662</t>
  </si>
  <si>
    <t>negative 7477-17</t>
  </si>
  <si>
    <t>SE00864</t>
  </si>
  <si>
    <t>7176-12</t>
  </si>
  <si>
    <t>T400316</t>
  </si>
  <si>
    <t>negative h2s        4701-59</t>
  </si>
  <si>
    <t>TN00302</t>
  </si>
  <si>
    <t>T500218</t>
  </si>
  <si>
    <t>TC00698</t>
  </si>
  <si>
    <t>negative 7477-37</t>
  </si>
  <si>
    <t>TC00694</t>
  </si>
  <si>
    <t>negative 7477-33</t>
  </si>
  <si>
    <t>T500217</t>
  </si>
  <si>
    <t>TC00659</t>
  </si>
  <si>
    <t>negative 7477-14.     Recalculate volume for tank strappings.  cp     8/20/2012</t>
  </si>
  <si>
    <t>TC00682</t>
  </si>
  <si>
    <t>negative 7477-25</t>
  </si>
  <si>
    <t>TM00503</t>
  </si>
  <si>
    <t xml:space="preserve">   7921-23</t>
  </si>
  <si>
    <t>SE00897</t>
  </si>
  <si>
    <t>9289 ***** 3 *******</t>
  </si>
  <si>
    <t>SE00898</t>
  </si>
  <si>
    <t>rr60</t>
  </si>
  <si>
    <t>9289 ***** 4 *******</t>
  </si>
  <si>
    <t>TS00164</t>
  </si>
  <si>
    <t>h2s negative 8133 - 37</t>
  </si>
  <si>
    <t>SE00900</t>
  </si>
  <si>
    <t>9289 ******* 5 ******</t>
  </si>
  <si>
    <t>T400304</t>
  </si>
  <si>
    <t>4701-47</t>
  </si>
  <si>
    <t>TC00733</t>
  </si>
  <si>
    <t>T200450</t>
  </si>
  <si>
    <t>sofs4443-430035</t>
  </si>
  <si>
    <t>TC00735</t>
  </si>
  <si>
    <t>TC00738</t>
  </si>
  <si>
    <t>T200456</t>
  </si>
  <si>
    <t>sofs4443-430039</t>
  </si>
  <si>
    <t>TC00740</t>
  </si>
  <si>
    <t>TC00743</t>
  </si>
  <si>
    <t>T200460</t>
  </si>
  <si>
    <t>sofs4443-430043</t>
  </si>
  <si>
    <t>SE00915</t>
  </si>
  <si>
    <t>9289 ******** 18 *********</t>
  </si>
  <si>
    <t>TD00744</t>
  </si>
  <si>
    <t xml:space="preserve">    7921-32</t>
  </si>
  <si>
    <t>SE00923</t>
  </si>
  <si>
    <t>TL00651</t>
  </si>
  <si>
    <t>SE00924</t>
  </si>
  <si>
    <t>TS00175</t>
  </si>
  <si>
    <t>h2s negative 8133 - 47</t>
  </si>
  <si>
    <t>TL00653</t>
  </si>
  <si>
    <t>TS00172</t>
  </si>
  <si>
    <t>h2s negative 8133 - 45</t>
  </si>
  <si>
    <t>TS00174</t>
  </si>
  <si>
    <t>h2s negative 8133 - 46</t>
  </si>
  <si>
    <t>SE00926</t>
  </si>
  <si>
    <t>SR00519</t>
  </si>
  <si>
    <t>TD00749</t>
  </si>
  <si>
    <t xml:space="preserve">    7921-36</t>
  </si>
  <si>
    <t>SR00520</t>
  </si>
  <si>
    <t>SR00521</t>
  </si>
  <si>
    <t>T500243</t>
  </si>
  <si>
    <t>sofs4443-430051</t>
  </si>
  <si>
    <t>TF00458</t>
  </si>
  <si>
    <t>h2s negative 8133 - 49</t>
  </si>
  <si>
    <t>T400319</t>
  </si>
  <si>
    <t xml:space="preserve">    7921-37</t>
  </si>
  <si>
    <t>TF00459</t>
  </si>
  <si>
    <t>h2s negative 8133 - 50</t>
  </si>
  <si>
    <t>T400320</t>
  </si>
  <si>
    <t xml:space="preserve">    7921-38</t>
  </si>
  <si>
    <t>T400321</t>
  </si>
  <si>
    <t xml:space="preserve">    7921-39</t>
  </si>
  <si>
    <t>SR00524</t>
  </si>
  <si>
    <t>T500245</t>
  </si>
  <si>
    <t>9289 ******* 21 ********</t>
  </si>
  <si>
    <t>SR00525</t>
  </si>
  <si>
    <t>T500246</t>
  </si>
  <si>
    <t>9289 ******* 22 *******</t>
  </si>
  <si>
    <t>T500247</t>
  </si>
  <si>
    <t>9289 ****** 23 *********</t>
  </si>
  <si>
    <t>TF00462</t>
  </si>
  <si>
    <t>h2s negative 8133 - 53</t>
  </si>
  <si>
    <t>TA00841</t>
  </si>
  <si>
    <t>0837-66</t>
  </si>
  <si>
    <t>SR00526</t>
  </si>
  <si>
    <t>SE00934</t>
  </si>
  <si>
    <t>SE00935</t>
  </si>
  <si>
    <t>1445   30</t>
  </si>
  <si>
    <t>SR00528</t>
  </si>
  <si>
    <t>TC00640</t>
  </si>
  <si>
    <t>1445   2</t>
  </si>
  <si>
    <t>TC00669</t>
  </si>
  <si>
    <t>TC00671</t>
  </si>
  <si>
    <t>1445   10</t>
  </si>
  <si>
    <t>TC00674</t>
  </si>
  <si>
    <t>TC00675</t>
  </si>
  <si>
    <t xml:space="preserve">1445   14 </t>
  </si>
  <si>
    <t>TA00790</t>
  </si>
  <si>
    <t>1445   18</t>
  </si>
  <si>
    <t>T100472</t>
  </si>
  <si>
    <t>1445   21</t>
  </si>
  <si>
    <t>TT00090</t>
  </si>
  <si>
    <t xml:space="preserve">                           tg ld 012</t>
  </si>
  <si>
    <t>SE00872</t>
  </si>
  <si>
    <t>9289 ****** 32 ******</t>
  </si>
  <si>
    <t>SE00920</t>
  </si>
  <si>
    <t>TA00847</t>
  </si>
  <si>
    <t xml:space="preserve">             0837-72</t>
  </si>
  <si>
    <t>TA00848</t>
  </si>
  <si>
    <t xml:space="preserve">        0837-73</t>
  </si>
  <si>
    <t>TA00850</t>
  </si>
  <si>
    <t xml:space="preserve">        0837-75</t>
  </si>
  <si>
    <t>TB00945</t>
  </si>
  <si>
    <t>9289 ***** 34 ******</t>
  </si>
  <si>
    <t>T200364</t>
  </si>
  <si>
    <t xml:space="preserve">   8485-18</t>
  </si>
  <si>
    <t>TB00847</t>
  </si>
  <si>
    <t xml:space="preserve">   8485-20</t>
  </si>
  <si>
    <t>TB00850</t>
  </si>
  <si>
    <t xml:space="preserve">  8485-23</t>
  </si>
  <si>
    <t>SC01103</t>
  </si>
  <si>
    <t>TB00865</t>
  </si>
  <si>
    <t>9289  *****  11  ******</t>
  </si>
  <si>
    <t>TH00677</t>
  </si>
  <si>
    <t>negative                                7439 20</t>
  </si>
  <si>
    <t>SR00485</t>
  </si>
  <si>
    <t>7176-4</t>
  </si>
  <si>
    <t>TS00131</t>
  </si>
  <si>
    <t>h2s negative 8133 - 7</t>
  </si>
  <si>
    <t>TN00326</t>
  </si>
  <si>
    <t>860009       meter  .9997  1186  37</t>
  </si>
  <si>
    <t>TN00329</t>
  </si>
  <si>
    <t>860012           1186    40</t>
  </si>
  <si>
    <t>S001187</t>
  </si>
  <si>
    <t>negative h2s 8169-26</t>
  </si>
  <si>
    <t>SC01128</t>
  </si>
  <si>
    <t>6782  32</t>
  </si>
  <si>
    <t>TS00137</t>
  </si>
  <si>
    <t>negative 8133 - 13</t>
  </si>
  <si>
    <t>S001190</t>
  </si>
  <si>
    <t>negative h2s 8169-29</t>
  </si>
  <si>
    <t>T100487</t>
  </si>
  <si>
    <t>TN00346</t>
  </si>
  <si>
    <t>0837-38</t>
  </si>
  <si>
    <t>T500229</t>
  </si>
  <si>
    <t>SE00878</t>
  </si>
  <si>
    <t>sofs444330018</t>
  </si>
  <si>
    <t>SE00879</t>
  </si>
  <si>
    <t>sofs4443-430019</t>
  </si>
  <si>
    <t>SE00886</t>
  </si>
  <si>
    <t>sofs4443-430027</t>
  </si>
  <si>
    <t>TS00165</t>
  </si>
  <si>
    <t>h2s negative 8133 - 38</t>
  </si>
  <si>
    <t>T400303</t>
  </si>
  <si>
    <t>4701-46</t>
  </si>
  <si>
    <t>TC00734</t>
  </si>
  <si>
    <t>TC00744</t>
  </si>
  <si>
    <t>TD00741</t>
  </si>
  <si>
    <t xml:space="preserve">   7921-29</t>
  </si>
  <si>
    <t>T200464</t>
  </si>
  <si>
    <t>sofs4443-430047</t>
  </si>
  <si>
    <t>TL00652</t>
  </si>
  <si>
    <t>TF00463</t>
  </si>
  <si>
    <t>h2s negative 8133 - 54</t>
  </si>
  <si>
    <t>TC00638</t>
  </si>
  <si>
    <t>1445   1</t>
  </si>
  <si>
    <t>T100515</t>
  </si>
  <si>
    <t>1445   14</t>
  </si>
  <si>
    <t>TC00707</t>
  </si>
  <si>
    <t>TC00708</t>
  </si>
  <si>
    <t>SE00899</t>
  </si>
  <si>
    <t>TT00106</t>
  </si>
  <si>
    <t>negative h2s 8169-14</t>
  </si>
  <si>
    <t>TN00327</t>
  </si>
  <si>
    <t>860010             1186      38</t>
  </si>
  <si>
    <t>TL00621</t>
  </si>
  <si>
    <t>TS00169</t>
  </si>
  <si>
    <t>h2s negative 8133 - 42</t>
  </si>
  <si>
    <t>TC00642</t>
  </si>
  <si>
    <t>T100474</t>
  </si>
  <si>
    <t>1445   22</t>
  </si>
  <si>
    <t>T100475</t>
  </si>
  <si>
    <t>T100477</t>
  </si>
  <si>
    <t>T100478</t>
  </si>
  <si>
    <t>T100479</t>
  </si>
  <si>
    <t>1445   27</t>
  </si>
  <si>
    <t>T100482</t>
  </si>
  <si>
    <t>T100483</t>
  </si>
  <si>
    <t>TC00706</t>
  </si>
  <si>
    <t>T100511</t>
  </si>
  <si>
    <t>T100519</t>
  </si>
  <si>
    <t>1445   17</t>
  </si>
  <si>
    <t>T100520</t>
  </si>
  <si>
    <t>SE00932</t>
  </si>
  <si>
    <t>SE00933</t>
  </si>
  <si>
    <t>T500249</t>
  </si>
  <si>
    <t>9289 ********* 25 *******</t>
  </si>
  <si>
    <t>TA00789</t>
  </si>
  <si>
    <t>TC00709</t>
  </si>
  <si>
    <t>T100507</t>
  </si>
  <si>
    <t>T100508</t>
  </si>
  <si>
    <t>T100514</t>
  </si>
  <si>
    <t>1445   13</t>
  </si>
  <si>
    <t>TN00305</t>
  </si>
  <si>
    <t>TC00712</t>
  </si>
  <si>
    <t>negative 7477-42</t>
  </si>
  <si>
    <t>TC00647</t>
  </si>
  <si>
    <t>negative 7477-02.     Recalculate volume for tank strappings.  cp     8/20/2012</t>
  </si>
  <si>
    <t>TN00286</t>
  </si>
  <si>
    <t>2389-5.     Recalculate volume for tank strappings.  cp     8/20/2012</t>
  </si>
  <si>
    <t>TA00799</t>
  </si>
  <si>
    <t>TC00663</t>
  </si>
  <si>
    <t>negative 7477-18.     Recalculate volume for tank strappings.  cp     8/20/2012</t>
  </si>
  <si>
    <t>SC01108</t>
  </si>
  <si>
    <t>T100523</t>
  </si>
  <si>
    <t>SC01093</t>
  </si>
  <si>
    <t>1712-2   replace tkSO01150 handheld failed</t>
  </si>
  <si>
    <t>TA00808</t>
  </si>
  <si>
    <t>7176-16</t>
  </si>
  <si>
    <t>TN00291</t>
  </si>
  <si>
    <t>2389-10.     Recalculate volume for tank strappings.  cp     8/20/2012</t>
  </si>
  <si>
    <t>T400239</t>
  </si>
  <si>
    <t>0651-7.     Recalculate volume for tank strappings.  cp     8/20/2012</t>
  </si>
  <si>
    <t>T400233</t>
  </si>
  <si>
    <t>0651-1.     Recalculate volume for tank strappings.  cp     8/20/2012</t>
  </si>
  <si>
    <t>SC01115</t>
  </si>
  <si>
    <t>TC00763</t>
  </si>
  <si>
    <t>negative 7477-79</t>
  </si>
  <si>
    <t>TB00880</t>
  </si>
  <si>
    <t>3484-19</t>
  </si>
  <si>
    <t>SC01089</t>
  </si>
  <si>
    <t>sofs4443-38</t>
  </si>
  <si>
    <t>TD00747</t>
  </si>
  <si>
    <t xml:space="preserve">    7921-34</t>
  </si>
  <si>
    <t>TL00587</t>
  </si>
  <si>
    <t>3484-12</t>
  </si>
  <si>
    <t>TB00859</t>
  </si>
  <si>
    <t>9289   *****  7  ******</t>
  </si>
  <si>
    <t>TC00660</t>
  </si>
  <si>
    <t>T400311</t>
  </si>
  <si>
    <t>negative h2s       4701-54    split load with tk-264312.   Recalculate volume for tank size correction. cp 8/30/2012</t>
  </si>
  <si>
    <t>T400310</t>
  </si>
  <si>
    <t>negative h2s        4701-53   split load with tk-264313.   Recalculate volume for tank size correction. cp 8/30/2012</t>
  </si>
  <si>
    <t>TT00128</t>
  </si>
  <si>
    <t>negative h2s 8169-49</t>
  </si>
  <si>
    <t>TT00131</t>
  </si>
  <si>
    <t>negative h2s 8169-52</t>
  </si>
  <si>
    <t>TT00129</t>
  </si>
  <si>
    <t>negative h2s 8169-50</t>
  </si>
  <si>
    <t>T400235</t>
  </si>
  <si>
    <t>0651-3.     Recalculate volume for tank strappings.  cp     8/20/2012</t>
  </si>
  <si>
    <t>TC00754</t>
  </si>
  <si>
    <t>negative 7477-70</t>
  </si>
  <si>
    <t>T100499</t>
  </si>
  <si>
    <t>.   Recalculate volume for tank size correction. cp 8/30/2012</t>
  </si>
  <si>
    <t>TA00774</t>
  </si>
  <si>
    <t>T400241</t>
  </si>
  <si>
    <t>0651-9.     Recalculate volume for tank strappings.  cp     8/20/2012</t>
  </si>
  <si>
    <t>TT00119</t>
  </si>
  <si>
    <t>0651-41</t>
  </si>
  <si>
    <t>TN00295</t>
  </si>
  <si>
    <t>2389-14.     Recalculate volume for tank strappings.  cp     8/20/2012</t>
  </si>
  <si>
    <t>TC00683</t>
  </si>
  <si>
    <t>negative 7477-26</t>
  </si>
  <si>
    <t>TC00665</t>
  </si>
  <si>
    <t>negative 7477-20</t>
  </si>
  <si>
    <t>TC00761</t>
  </si>
  <si>
    <t>negative 7477-77</t>
  </si>
  <si>
    <t>TC00765</t>
  </si>
  <si>
    <t>negative 7477-81</t>
  </si>
  <si>
    <t>T400307</t>
  </si>
  <si>
    <t>negative h2s         4701-50.   Recalculate volume for tank size correction. cp 8/30/2012</t>
  </si>
  <si>
    <t>T400236</t>
  </si>
  <si>
    <t>0651-4.     Recalculate volume for tank strappings.  cp     8/20/2012</t>
  </si>
  <si>
    <t>T400238</t>
  </si>
  <si>
    <t>0651-6.     Recalculate volume for tank strappings.  cp     8/20/2012</t>
  </si>
  <si>
    <t>TA00783</t>
  </si>
  <si>
    <t>85228</t>
  </si>
  <si>
    <t>T300282</t>
  </si>
  <si>
    <t>negative h2s           0837-09.     Recalculate volume for tank strappings.  cp     8/20/2012</t>
  </si>
  <si>
    <t>TM00435</t>
  </si>
  <si>
    <t>negative h2s             0837-01.     Recalculate volume for tank strappings.  cp     8/20/2012</t>
  </si>
  <si>
    <t>TL00610</t>
  </si>
  <si>
    <t>TC00693</t>
  </si>
  <si>
    <t>TL00575</t>
  </si>
  <si>
    <t>3484-2</t>
  </si>
  <si>
    <t>TH00657</t>
  </si>
  <si>
    <t>negative h2s 8169-2</t>
  </si>
  <si>
    <t>TL00574</t>
  </si>
  <si>
    <t>3484-1</t>
  </si>
  <si>
    <t>T200369</t>
  </si>
  <si>
    <t>1740 4</t>
  </si>
  <si>
    <t>T200373</t>
  </si>
  <si>
    <t>1740 8</t>
  </si>
  <si>
    <t>T200375</t>
  </si>
  <si>
    <t>1740 10</t>
  </si>
  <si>
    <t>TB00876</t>
  </si>
  <si>
    <t>3484-18</t>
  </si>
  <si>
    <t>TA00782</t>
  </si>
  <si>
    <t>TT00113</t>
  </si>
  <si>
    <t>negative h2s 8169-21</t>
  </si>
  <si>
    <t>TB00909</t>
  </si>
  <si>
    <t>3484-46</t>
  </si>
  <si>
    <t>TT00132</t>
  </si>
  <si>
    <t>negative h2s 8169-53</t>
  </si>
  <si>
    <t>T300349</t>
  </si>
  <si>
    <t>2389-25</t>
  </si>
  <si>
    <t>TC00720</t>
  </si>
  <si>
    <t>negative 7477-50.   Recalculate volume for tank size correction. cp 8/30/2012</t>
  </si>
  <si>
    <t>SC01117</t>
  </si>
  <si>
    <t>TT00145</t>
  </si>
  <si>
    <t>negative h2s 8169-68</t>
  </si>
  <si>
    <t>TC00716</t>
  </si>
  <si>
    <t>negative 7477-46.   Recalculate volume for tank size correction. cp 8/30/2012</t>
  </si>
  <si>
    <t>T500238</t>
  </si>
  <si>
    <t>negative h2s 8169-47.   Recalculate volume for tank size correction. cp 8/30/2012</t>
  </si>
  <si>
    <t>TC00750</t>
  </si>
  <si>
    <t>negative 7477-66</t>
  </si>
  <si>
    <t>T500237</t>
  </si>
  <si>
    <t>negative h2s 8169-46.   Recalculate volume for tank size correction. cp 8/30/2012</t>
  </si>
  <si>
    <t>SR00534</t>
  </si>
  <si>
    <t>3484-75</t>
  </si>
  <si>
    <t>T500230</t>
  </si>
  <si>
    <t>negative .   Recalculate volume for tank strappings. cp 8/30/2012</t>
  </si>
  <si>
    <t>TL00638</t>
  </si>
  <si>
    <t>T200438</t>
  </si>
  <si>
    <t>SC01164</t>
  </si>
  <si>
    <t>T100531</t>
  </si>
  <si>
    <t>7898  68</t>
  </si>
  <si>
    <t>T100543</t>
  </si>
  <si>
    <t>7898  80</t>
  </si>
  <si>
    <t>T100538</t>
  </si>
  <si>
    <t>7898  75</t>
  </si>
  <si>
    <t>T100534</t>
  </si>
  <si>
    <t>7898   71</t>
  </si>
  <si>
    <t>T100532</t>
  </si>
  <si>
    <t>7898  69</t>
  </si>
  <si>
    <t>T100535</t>
  </si>
  <si>
    <t>7898  72</t>
  </si>
  <si>
    <t>T100539</t>
  </si>
  <si>
    <t>7898  76</t>
  </si>
  <si>
    <t>S200759</t>
  </si>
  <si>
    <t>7898  47.     Recalculate volume for tank strappings.  cp   8/30/2012</t>
  </si>
  <si>
    <t>T500203</t>
  </si>
  <si>
    <t>7898 17.     Recalculate volume for tank strappings.  cp   8/30/2012</t>
  </si>
  <si>
    <t>S200757</t>
  </si>
  <si>
    <t>7898 45.     Recalculate volume for tank strappings.  cp   8/30/2012</t>
  </si>
  <si>
    <t>T500194</t>
  </si>
  <si>
    <t>7898 8.     Recalculate volume for tank strappings.  cp   8/30/2012</t>
  </si>
  <si>
    <t>S200741</t>
  </si>
  <si>
    <t>7898 29.     Recalculate volume for tank strappings.  cp   8/30/2012</t>
  </si>
  <si>
    <t>T500191</t>
  </si>
  <si>
    <t>7898  05.     Recalculate volume for tank strappings.  cp   8/30/2012</t>
  </si>
  <si>
    <t>S200736</t>
  </si>
  <si>
    <t>7898  24.     Recalculate volume for tank strappings.  cp   8/30/2012</t>
  </si>
  <si>
    <t>T300262</t>
  </si>
  <si>
    <t>7898 1.     Recalculate volume for tank strappings.  cp   8/30/2012</t>
  </si>
  <si>
    <t>T500202</t>
  </si>
  <si>
    <t>7898 16.     Recalculate volume for tank strappings.  cp   8/30/2012</t>
  </si>
  <si>
    <t>T300351</t>
  </si>
  <si>
    <t>2389-26</t>
  </si>
  <si>
    <t>T500198</t>
  </si>
  <si>
    <t>7898 12.     Recalculate volume for tank strappings.  cp   8/30/2012</t>
  </si>
  <si>
    <t>S200761</t>
  </si>
  <si>
    <t>7898  49.     Recalculate volume for tank strappings.  cp   8/30/2012</t>
  </si>
  <si>
    <t>TB00894</t>
  </si>
  <si>
    <t>3484-31</t>
  </si>
  <si>
    <t>TA00788</t>
  </si>
  <si>
    <t>TB00885</t>
  </si>
  <si>
    <t>3484-22</t>
  </si>
  <si>
    <t>TB00897</t>
  </si>
  <si>
    <t>3484-34</t>
  </si>
  <si>
    <t>T500207</t>
  </si>
  <si>
    <t>7898 21.     Recalculate volume for tank strappings.  cp   8/30/2012</t>
  </si>
  <si>
    <t>T500190</t>
  </si>
  <si>
    <t>7898 4.     Recalculate volume for tank strappings.  cp   8/30/2012</t>
  </si>
  <si>
    <t>T500195</t>
  </si>
  <si>
    <t>7898 9.     Recalculate volume for tank strappings.  cp   8/30/2012</t>
  </si>
  <si>
    <t>TB00905</t>
  </si>
  <si>
    <t>3484-42</t>
  </si>
  <si>
    <t>TT00138</t>
  </si>
  <si>
    <t>negative h2s 8169-62</t>
  </si>
  <si>
    <t>TB00889</t>
  </si>
  <si>
    <t>3484-26.     Recalculate volume for tank strappings.  cp     8/20/2012</t>
  </si>
  <si>
    <t>TA00765</t>
  </si>
  <si>
    <t>S200740</t>
  </si>
  <si>
    <t>7898 28.     Recalculate volume for tank strappings.  cp   8/30/2012</t>
  </si>
  <si>
    <t>S200737</t>
  </si>
  <si>
    <t>7898 25.     Recalculate volume for tank strappings.  cp   8/30/2012</t>
  </si>
  <si>
    <t>T500199</t>
  </si>
  <si>
    <t>7898 13.     Recalculate volume for tank strappings.  cp   8/30/2012</t>
  </si>
  <si>
    <t>S200744</t>
  </si>
  <si>
    <t>7898  32.     Recalculate volume for tank strappings.  cp   8/30/2012</t>
  </si>
  <si>
    <t>SC01143</t>
  </si>
  <si>
    <t>TH00665</t>
  </si>
  <si>
    <t>negative                                7439 08.     Recalculate volume for tank strappings.  cp     8/20/2012</t>
  </si>
  <si>
    <t>T500258</t>
  </si>
  <si>
    <t>T300276</t>
  </si>
  <si>
    <t>negative h2s       0837-03.     Recalculate volume for tank strappings.  cp     8/20/2012</t>
  </si>
  <si>
    <t>TN00297</t>
  </si>
  <si>
    <t>2389-15.     Recalculate volume for tank strappings.  cp     8/20/2012</t>
  </si>
  <si>
    <t>TD00661</t>
  </si>
  <si>
    <t>TD00662</t>
  </si>
  <si>
    <t>TC00726</t>
  </si>
  <si>
    <t>negative 7477-56</t>
  </si>
  <si>
    <t>SR00537</t>
  </si>
  <si>
    <t>3484-78</t>
  </si>
  <si>
    <t>SC01111</t>
  </si>
  <si>
    <t>T500180</t>
  </si>
  <si>
    <t xml:space="preserve">  9244-3</t>
  </si>
  <si>
    <t>T100469</t>
  </si>
  <si>
    <t>sofs4443-430009</t>
  </si>
  <si>
    <t>T100465</t>
  </si>
  <si>
    <t>sofs4443-430005- all tank drain to M/T.</t>
  </si>
  <si>
    <t>T400232</t>
  </si>
  <si>
    <t>4701-77</t>
  </si>
  <si>
    <t>S001214</t>
  </si>
  <si>
    <t>TC00654</t>
  </si>
  <si>
    <t>negative 7477-09.     Recalculate volume for tank strappings.  cp   8/30/2012</t>
  </si>
  <si>
    <t>S200760</t>
  </si>
  <si>
    <t>7898  48.     Recalculate volume for tank strappings.  cp   8/30/2012</t>
  </si>
  <si>
    <t>S200745</t>
  </si>
  <si>
    <t>7898  33.     Recalculate volume for tank strappings.  cp   8/30/2012</t>
  </si>
  <si>
    <t>T500206</t>
  </si>
  <si>
    <t>7898  20.     Recalculate volume for tank strappings.  cp   8/30/2012</t>
  </si>
  <si>
    <t>T500208</t>
  </si>
  <si>
    <t>7898 22.     Recalculate volume for tank strappings.  cp   8/30/2012</t>
  </si>
  <si>
    <t>TD00751</t>
  </si>
  <si>
    <t>4419-69</t>
  </si>
  <si>
    <t>TN00287</t>
  </si>
  <si>
    <t>2389-6.     Recalculate volume for tank strappings.  cp   8/30/2012</t>
  </si>
  <si>
    <t>T300322</t>
  </si>
  <si>
    <t>2389-17.     Recalculate volume for tank strappings.  cp   8/30/2012</t>
  </si>
  <si>
    <t>SC01148</t>
  </si>
  <si>
    <t>SR00515</t>
  </si>
  <si>
    <t>TA00768</t>
  </si>
  <si>
    <t>TD00752</t>
  </si>
  <si>
    <t>4419-70</t>
  </si>
  <si>
    <t>TN00288</t>
  </si>
  <si>
    <t>2389-7.     Recalculate volume for tank strappings.  cp   8/30/2012</t>
  </si>
  <si>
    <t>SR00505</t>
  </si>
  <si>
    <t>S001215</t>
  </si>
  <si>
    <t>S001219</t>
  </si>
  <si>
    <t>S001223</t>
  </si>
  <si>
    <t>S001218</t>
  </si>
  <si>
    <t>kk126</t>
  </si>
  <si>
    <t>T300323</t>
  </si>
  <si>
    <t>2389-18.     Recalculate volume for tank strappings.  cp   8/30/2012</t>
  </si>
  <si>
    <t>TA00769</t>
  </si>
  <si>
    <t>SC01144</t>
  </si>
  <si>
    <t>SR00516</t>
  </si>
  <si>
    <t>S001220</t>
  </si>
  <si>
    <t>SC01156</t>
  </si>
  <si>
    <t>T400231</t>
  </si>
  <si>
    <t>4701-76</t>
  </si>
  <si>
    <t>SR00507</t>
  </si>
  <si>
    <t>S001177</t>
  </si>
  <si>
    <t>SC01149</t>
  </si>
  <si>
    <t>SC01155</t>
  </si>
  <si>
    <t>SC01165</t>
  </si>
  <si>
    <t>TS00091</t>
  </si>
  <si>
    <t>negative.4482-5.     Recalculate volume for tank strappings.  cp   8/30/2012</t>
  </si>
  <si>
    <t>T400273</t>
  </si>
  <si>
    <t>4701-30</t>
  </si>
  <si>
    <t>S001182</t>
  </si>
  <si>
    <t>S001176</t>
  </si>
  <si>
    <t>SR00508</t>
  </si>
  <si>
    <t>SC01154</t>
  </si>
  <si>
    <t>S001153</t>
  </si>
  <si>
    <t>1712-7.     Recalculate volume for tank strappings.  cp   8/30/2012</t>
  </si>
  <si>
    <t>T500185</t>
  </si>
  <si>
    <t xml:space="preserve">   9244-8</t>
  </si>
  <si>
    <t>TC00655</t>
  </si>
  <si>
    <t>negative 7477-10.     Recalculate volume for tank strappings.  cp   8/30/2012</t>
  </si>
  <si>
    <t>T400252</t>
  </si>
  <si>
    <t xml:space="preserve">     9244-18</t>
  </si>
  <si>
    <t>SC01145</t>
  </si>
  <si>
    <t>T400272</t>
  </si>
  <si>
    <t>4701-29</t>
  </si>
  <si>
    <t>T400275</t>
  </si>
  <si>
    <t>4701-32</t>
  </si>
  <si>
    <t>T400278</t>
  </si>
  <si>
    <t>4701-35</t>
  </si>
  <si>
    <t>TM00437</t>
  </si>
  <si>
    <t>1186  8</t>
  </si>
  <si>
    <t>TM00438</t>
  </si>
  <si>
    <t>1186  9</t>
  </si>
  <si>
    <t>TM00443</t>
  </si>
  <si>
    <t>1186  14</t>
  </si>
  <si>
    <t>T500188</t>
  </si>
  <si>
    <t>TT00101</t>
  </si>
  <si>
    <t>K121</t>
  </si>
  <si>
    <t>R109</t>
  </si>
  <si>
    <t>SR00506</t>
  </si>
  <si>
    <t>94576</t>
  </si>
  <si>
    <t>BURNS RANC A CDP A</t>
  </si>
  <si>
    <t>S800221</t>
  </si>
  <si>
    <t>7192 30</t>
  </si>
  <si>
    <t>30431</t>
  </si>
  <si>
    <t>93448</t>
  </si>
  <si>
    <t>93362</t>
  </si>
  <si>
    <t>93363</t>
  </si>
  <si>
    <t>93364</t>
  </si>
  <si>
    <t>93365</t>
  </si>
  <si>
    <t>Reject- High Water</t>
  </si>
  <si>
    <t>94702</t>
  </si>
  <si>
    <t>r67</t>
  </si>
  <si>
    <t>30436</t>
  </si>
  <si>
    <t>30437</t>
  </si>
  <si>
    <t>45251</t>
  </si>
  <si>
    <t>94501</t>
  </si>
  <si>
    <t>94502</t>
  </si>
  <si>
    <t>Reject- Bad oil?</t>
  </si>
  <si>
    <t>94570</t>
  </si>
  <si>
    <t>93683</t>
  </si>
  <si>
    <t>45211</t>
  </si>
  <si>
    <t>47942</t>
  </si>
  <si>
    <t>44139</t>
  </si>
  <si>
    <t>3S00540</t>
  </si>
  <si>
    <t>7S00463</t>
  </si>
  <si>
    <t>94250</t>
  </si>
  <si>
    <t>94526</t>
  </si>
  <si>
    <t xml:space="preserve">Reject- No Oil - not on tkt log </t>
  </si>
  <si>
    <t>45096</t>
  </si>
  <si>
    <t>45210</t>
  </si>
  <si>
    <t>Burns Ranch A CDP C</t>
  </si>
  <si>
    <t>93685</t>
  </si>
  <si>
    <t>Reject- No Oil -no credit for 93686/93687 same lease and tanks</t>
  </si>
  <si>
    <t>47373</t>
  </si>
  <si>
    <t>94577</t>
  </si>
  <si>
    <t>BURNS RANCH A CDP D</t>
  </si>
  <si>
    <t>S700855</t>
  </si>
  <si>
    <t>SS00723</t>
  </si>
  <si>
    <t>SM00564</t>
  </si>
  <si>
    <t>SQ00613</t>
  </si>
  <si>
    <t>S500408</t>
  </si>
  <si>
    <t>S700901</t>
  </si>
  <si>
    <t>S700900</t>
  </si>
  <si>
    <t>S500406</t>
  </si>
  <si>
    <t>S500407</t>
  </si>
  <si>
    <t>TJ00436</t>
  </si>
  <si>
    <t>S800209</t>
  </si>
  <si>
    <t>6S00434</t>
  </si>
  <si>
    <t>SG00865</t>
  </si>
  <si>
    <t>S800211</t>
  </si>
  <si>
    <t>7192 22</t>
  </si>
  <si>
    <t>K 61</t>
  </si>
  <si>
    <t>R 41</t>
  </si>
  <si>
    <t>180 bbls minimum charge</t>
  </si>
  <si>
    <t>TI00327</t>
  </si>
  <si>
    <t>min charge 180.0 BBLs</t>
  </si>
  <si>
    <t>6S00480</t>
  </si>
  <si>
    <t>S700867</t>
  </si>
  <si>
    <t>S300580</t>
  </si>
  <si>
    <t>SI00656</t>
  </si>
  <si>
    <t>SM00603</t>
  </si>
  <si>
    <t>not familier w/ gauge</t>
  </si>
  <si>
    <t>S700847</t>
  </si>
  <si>
    <t>S700906</t>
  </si>
  <si>
    <t>S400812</t>
  </si>
  <si>
    <t>SZ00548</t>
  </si>
  <si>
    <t>3349-13</t>
  </si>
  <si>
    <t>ST00640</t>
  </si>
  <si>
    <t>SB00544</t>
  </si>
  <si>
    <t>S300584</t>
  </si>
  <si>
    <t>S700851</t>
  </si>
  <si>
    <t>3S00502</t>
  </si>
  <si>
    <t>S700871</t>
  </si>
  <si>
    <t>T500187</t>
  </si>
  <si>
    <t xml:space="preserve">   9244-10</t>
  </si>
  <si>
    <t>SK00574</t>
  </si>
  <si>
    <t>S700850</t>
  </si>
  <si>
    <t>3S00501</t>
  </si>
  <si>
    <t>thiefhatch open on 4 tanks</t>
  </si>
  <si>
    <t>SK00542</t>
  </si>
  <si>
    <t>S400813</t>
  </si>
  <si>
    <t>SM00604</t>
  </si>
  <si>
    <t>S500427</t>
  </si>
  <si>
    <t>6S00455</t>
  </si>
  <si>
    <t>sofs4251-14</t>
  </si>
  <si>
    <t>TJ00399</t>
  </si>
  <si>
    <t>SN00734</t>
  </si>
  <si>
    <t>S500426</t>
  </si>
  <si>
    <t>1491 01</t>
  </si>
  <si>
    <t>7S00414</t>
  </si>
  <si>
    <t>94047</t>
  </si>
  <si>
    <t>S600262</t>
  </si>
  <si>
    <t>SE00860</t>
  </si>
  <si>
    <t>S400810</t>
  </si>
  <si>
    <t>SQ00619</t>
  </si>
  <si>
    <t>SG00870</t>
  </si>
  <si>
    <t>TJ00382</t>
  </si>
  <si>
    <t>7S00433</t>
  </si>
  <si>
    <t>SQ00606</t>
  </si>
  <si>
    <t>SQ00605</t>
  </si>
  <si>
    <t>TI00319</t>
  </si>
  <si>
    <t>7192 18</t>
  </si>
  <si>
    <t>K 50</t>
  </si>
  <si>
    <t>r 21</t>
  </si>
  <si>
    <t>SB00557</t>
  </si>
  <si>
    <t>S800158</t>
  </si>
  <si>
    <t>TI00320</t>
  </si>
  <si>
    <t>7192 19</t>
  </si>
  <si>
    <t>R 21</t>
  </si>
  <si>
    <t>S300581</t>
  </si>
  <si>
    <t>TJ00400</t>
  </si>
  <si>
    <t>7S00415</t>
  </si>
  <si>
    <t>S600248</t>
  </si>
  <si>
    <t>SN00773</t>
  </si>
  <si>
    <t>7192 15</t>
  </si>
  <si>
    <t>K 127</t>
  </si>
  <si>
    <t>R 112</t>
  </si>
  <si>
    <t>TJ00435</t>
  </si>
  <si>
    <t>S600250</t>
  </si>
  <si>
    <t>1S00475</t>
  </si>
  <si>
    <t>SN00772</t>
  </si>
  <si>
    <t>7192 14</t>
  </si>
  <si>
    <t>K 66</t>
  </si>
  <si>
    <t>R 91</t>
  </si>
  <si>
    <t>SW00772</t>
  </si>
  <si>
    <t>S300589</t>
  </si>
  <si>
    <t>1S00476</t>
  </si>
  <si>
    <t>SE00859</t>
  </si>
  <si>
    <t>S700905</t>
  </si>
  <si>
    <t>J R AVANT_B_ #1</t>
  </si>
  <si>
    <t>bottoms have a high back. 180.00 bbl minimum charge.</t>
  </si>
  <si>
    <t>SH00597</t>
  </si>
  <si>
    <t>JASIK UNIT 1 RE</t>
  </si>
  <si>
    <t>6S00460</t>
  </si>
  <si>
    <t>S800157</t>
  </si>
  <si>
    <t>SH00600</t>
  </si>
  <si>
    <t>JENNINGS 10 PAD</t>
  </si>
  <si>
    <t>SN00771</t>
  </si>
  <si>
    <t>R22</t>
  </si>
  <si>
    <t>S700876</t>
  </si>
  <si>
    <t>split load with tank264220</t>
  </si>
  <si>
    <t>S400809</t>
  </si>
  <si>
    <t>split load of tank 264222</t>
  </si>
  <si>
    <t>2S00456</t>
  </si>
  <si>
    <t>split loaded with tiket 2S00455</t>
  </si>
  <si>
    <t>S400808</t>
  </si>
  <si>
    <t>split load with tank 264223</t>
  </si>
  <si>
    <t>2S00455</t>
  </si>
  <si>
    <t>S700875</t>
  </si>
  <si>
    <t>split load with tank264221.</t>
  </si>
  <si>
    <t>SQ00601</t>
  </si>
  <si>
    <t>S700883</t>
  </si>
  <si>
    <t>S600244</t>
  </si>
  <si>
    <t>S700846</t>
  </si>
  <si>
    <t>3902-06</t>
  </si>
  <si>
    <t>S700853</t>
  </si>
  <si>
    <t>7S00405</t>
  </si>
  <si>
    <t>3349-07</t>
  </si>
  <si>
    <t>42595</t>
  </si>
  <si>
    <t>TJ00433</t>
  </si>
  <si>
    <t>3349-32</t>
  </si>
  <si>
    <t>S800170</t>
  </si>
  <si>
    <t>1S00480</t>
  </si>
  <si>
    <t>S700873</t>
  </si>
  <si>
    <t>S700874</t>
  </si>
  <si>
    <t>S700884</t>
  </si>
  <si>
    <t>94572</t>
  </si>
  <si>
    <t>6S00474</t>
  </si>
  <si>
    <t>3S00533</t>
  </si>
  <si>
    <t>94048</t>
  </si>
  <si>
    <t>7S00416</t>
  </si>
  <si>
    <t>7S00412</t>
  </si>
  <si>
    <t>SJ00910</t>
  </si>
  <si>
    <t>TJ00432</t>
  </si>
  <si>
    <t>3349-31</t>
  </si>
  <si>
    <t>3S00530</t>
  </si>
  <si>
    <t>TI00295</t>
  </si>
  <si>
    <t>SH00634</t>
  </si>
  <si>
    <t>SB00538</t>
  </si>
  <si>
    <t>SH00635</t>
  </si>
  <si>
    <t>SB00527</t>
  </si>
  <si>
    <t>pull from tank ***264221***</t>
  </si>
  <si>
    <t>S500395</t>
  </si>
  <si>
    <t>C5470-06</t>
  </si>
  <si>
    <t>S600263</t>
  </si>
  <si>
    <t>SM00609</t>
  </si>
  <si>
    <t>5240-21</t>
  </si>
  <si>
    <t>SG00884</t>
  </si>
  <si>
    <t>SQ00589</t>
  </si>
  <si>
    <t>S600266</t>
  </si>
  <si>
    <t>sofs4251-12</t>
  </si>
  <si>
    <t>TI00321</t>
  </si>
  <si>
    <t>7192 20</t>
  </si>
  <si>
    <t>SN00774</t>
  </si>
  <si>
    <t>7192 16</t>
  </si>
  <si>
    <t>S500449</t>
  </si>
  <si>
    <t>ST00630</t>
  </si>
  <si>
    <t>ST00642</t>
  </si>
  <si>
    <t>1S00479</t>
  </si>
  <si>
    <t>JETERO INVESTMENT CO</t>
  </si>
  <si>
    <t>S900548</t>
  </si>
  <si>
    <t>3349-38</t>
  </si>
  <si>
    <t>S900547</t>
  </si>
  <si>
    <t>3349-37</t>
  </si>
  <si>
    <t>ST00638</t>
  </si>
  <si>
    <t>3349-35</t>
  </si>
  <si>
    <t>ST00639</t>
  </si>
  <si>
    <t>3349-36</t>
  </si>
  <si>
    <t>SH00598</t>
  </si>
  <si>
    <t>JETRO BOOTH #10</t>
  </si>
  <si>
    <t>SK00575</t>
  </si>
  <si>
    <t>ST00627</t>
  </si>
  <si>
    <t>3349-19</t>
  </si>
  <si>
    <t>SK00533</t>
  </si>
  <si>
    <t>SM00551</t>
  </si>
  <si>
    <t>SW00677</t>
  </si>
  <si>
    <t>TG00351</t>
  </si>
  <si>
    <t>S600251</t>
  </si>
  <si>
    <t>rejected high bsw</t>
  </si>
  <si>
    <t>SN00781</t>
  </si>
  <si>
    <t>TI00308</t>
  </si>
  <si>
    <t>spli whit tk 262398</t>
  </si>
  <si>
    <t>S700852</t>
  </si>
  <si>
    <t>TI00307</t>
  </si>
  <si>
    <t>split  whit tk 262397</t>
  </si>
  <si>
    <t>SK00550</t>
  </si>
  <si>
    <t>1491 27</t>
  </si>
  <si>
    <t>S900551</t>
  </si>
  <si>
    <t>SG00839</t>
  </si>
  <si>
    <t>no enough oil minimum chabge  180  blls</t>
  </si>
  <si>
    <t>SQ00603</t>
  </si>
  <si>
    <t>TJ00398</t>
  </si>
  <si>
    <t xml:space="preserve">minimun charged 180bbls </t>
  </si>
  <si>
    <t>S600275</t>
  </si>
  <si>
    <t>S300598</t>
  </si>
  <si>
    <t>1S00493</t>
  </si>
  <si>
    <t>SH00647</t>
  </si>
  <si>
    <t>1491 37</t>
  </si>
  <si>
    <t>S300585</t>
  </si>
  <si>
    <t>R65</t>
  </si>
  <si>
    <t>SF00698</t>
  </si>
  <si>
    <t>TJ00385</t>
  </si>
  <si>
    <t>5925......270</t>
  </si>
  <si>
    <t>SH00646</t>
  </si>
  <si>
    <t>1491 36</t>
  </si>
  <si>
    <t>SM00610</t>
  </si>
  <si>
    <t>TJ00384</t>
  </si>
  <si>
    <t>25925.....269</t>
  </si>
  <si>
    <t>SB00539</t>
  </si>
  <si>
    <t>C5470-11</t>
  </si>
  <si>
    <t>7S00418</t>
  </si>
  <si>
    <t>TI00300</t>
  </si>
  <si>
    <t>S700849</t>
  </si>
  <si>
    <t>S800193</t>
  </si>
  <si>
    <t>C5470-04</t>
  </si>
  <si>
    <t>TJ00395</t>
  </si>
  <si>
    <t>SM00602</t>
  </si>
  <si>
    <t>SU00636</t>
  </si>
  <si>
    <t>TI00311</t>
  </si>
  <si>
    <t>S300540</t>
  </si>
  <si>
    <t>SQ00604</t>
  </si>
  <si>
    <t>SH00632</t>
  </si>
  <si>
    <t>SI00627</t>
  </si>
  <si>
    <t>7S00423</t>
  </si>
  <si>
    <t>1S00481</t>
  </si>
  <si>
    <t>S700877</t>
  </si>
  <si>
    <t>SM00575</t>
  </si>
  <si>
    <t>SJ00904</t>
  </si>
  <si>
    <t>SI00669</t>
  </si>
  <si>
    <t>5240-15</t>
  </si>
  <si>
    <t>JON WAYLAND ET AL</t>
  </si>
  <si>
    <t>7S00462</t>
  </si>
  <si>
    <t>47328</t>
  </si>
  <si>
    <t>KINAST, FRANK X. _A_</t>
  </si>
  <si>
    <t>S800182</t>
  </si>
  <si>
    <t>S800181</t>
  </si>
  <si>
    <t>KINAST, FRANK X. _B_</t>
  </si>
  <si>
    <t xml:space="preserve">full load low gravity </t>
  </si>
  <si>
    <t>SU00663</t>
  </si>
  <si>
    <t>KINCAID #1H</t>
  </si>
  <si>
    <t>S600260</t>
  </si>
  <si>
    <t>LANSFORD #1</t>
  </si>
  <si>
    <t>no enough oil minimum charge  180 blls</t>
  </si>
  <si>
    <t>S500437</t>
  </si>
  <si>
    <t>SE00858</t>
  </si>
  <si>
    <t>LEARY TRUST #1</t>
  </si>
  <si>
    <t>S700890</t>
  </si>
  <si>
    <t>SH00603</t>
  </si>
  <si>
    <t>LLOYD BOOTH_#5RE</t>
  </si>
  <si>
    <t>SN00779</t>
  </si>
  <si>
    <t>3349-28</t>
  </si>
  <si>
    <t>94059</t>
  </si>
  <si>
    <t>Loyd Booth #5</t>
  </si>
  <si>
    <t>3S00531</t>
  </si>
  <si>
    <t>MARGUERITE #1</t>
  </si>
  <si>
    <t>SN00733</t>
  </si>
  <si>
    <t>split load whit tank 263902</t>
  </si>
  <si>
    <t>SN00732</t>
  </si>
  <si>
    <t>split load whit tank 263901</t>
  </si>
  <si>
    <t>SM00606</t>
  </si>
  <si>
    <t>tank 263904  7ft 1 in  mel  charg  180  bbls</t>
  </si>
  <si>
    <t>3S00532</t>
  </si>
  <si>
    <t>TN00354</t>
  </si>
  <si>
    <t>r87</t>
  </si>
  <si>
    <t xml:space="preserve">   sofs21-11</t>
  </si>
  <si>
    <t>T200462</t>
  </si>
  <si>
    <t>sofs4443-430045</t>
  </si>
  <si>
    <t>SG00882</t>
  </si>
  <si>
    <t xml:space="preserve">minumum charge 180bbls </t>
  </si>
  <si>
    <t>SU00657</t>
  </si>
  <si>
    <t>minumum charge 180 not enough oil for complit load low gravity</t>
  </si>
  <si>
    <t>S700866</t>
  </si>
  <si>
    <t>S900511</t>
  </si>
  <si>
    <t xml:space="preserve"> minimun charge 180bbls </t>
  </si>
  <si>
    <t>SN00725</t>
  </si>
  <si>
    <t>5925.....262</t>
  </si>
  <si>
    <t>SS00710</t>
  </si>
  <si>
    <t>S900538</t>
  </si>
  <si>
    <t>3349-24</t>
  </si>
  <si>
    <t>S900539</t>
  </si>
  <si>
    <t>3349-25</t>
  </si>
  <si>
    <t>TJ00437</t>
  </si>
  <si>
    <t>SZ00546</t>
  </si>
  <si>
    <t>3349-11</t>
  </si>
  <si>
    <t>SK00570</t>
  </si>
  <si>
    <t>6S00432</t>
  </si>
  <si>
    <t>SI00640</t>
  </si>
  <si>
    <t>MARK &amp; SANDRA #1</t>
  </si>
  <si>
    <t>SI00641</t>
  </si>
  <si>
    <t>MARK &amp; SANDRA #2H</t>
  </si>
  <si>
    <t>S800180</t>
  </si>
  <si>
    <t>SI00642</t>
  </si>
  <si>
    <t>TI00294</t>
  </si>
  <si>
    <t>S900512</t>
  </si>
  <si>
    <t>MCLEAN #1</t>
  </si>
  <si>
    <t xml:space="preserve">minimum charged 180bbls </t>
  </si>
  <si>
    <t>SQ00630</t>
  </si>
  <si>
    <t>SS00724</t>
  </si>
  <si>
    <t>5925.....282</t>
  </si>
  <si>
    <t>MOLAK #1</t>
  </si>
  <si>
    <t>ST00623</t>
  </si>
  <si>
    <t>5925.......294</t>
  </si>
  <si>
    <t>SH00617</t>
  </si>
  <si>
    <t>SF00704</t>
  </si>
  <si>
    <t>4S00354</t>
  </si>
  <si>
    <t>paper tkt 93681</t>
  </si>
  <si>
    <t>TJ00434</t>
  </si>
  <si>
    <t>6S00479</t>
  </si>
  <si>
    <t>MORELAND #1</t>
  </si>
  <si>
    <t>SU00662</t>
  </si>
  <si>
    <t>SN00786</t>
  </si>
  <si>
    <t>SN00787</t>
  </si>
  <si>
    <t>no  enough  oil  minimum  charge  180  blls</t>
  </si>
  <si>
    <t>ST00644</t>
  </si>
  <si>
    <t>ST00643</t>
  </si>
  <si>
    <t>SH00639</t>
  </si>
  <si>
    <t>S300592</t>
  </si>
  <si>
    <t>TI00296</t>
  </si>
  <si>
    <t>MUMME RANCH #20H</t>
  </si>
  <si>
    <t>TI00297</t>
  </si>
  <si>
    <t>SN00759</t>
  </si>
  <si>
    <t>5240-08</t>
  </si>
  <si>
    <t>SN00784</t>
  </si>
  <si>
    <t>MUNOZ #8</t>
  </si>
  <si>
    <t>ST00645</t>
  </si>
  <si>
    <t>NUNEZ. EMMA</t>
  </si>
  <si>
    <t>minimun charche 180.00 bbls</t>
  </si>
  <si>
    <t>TI00331</t>
  </si>
  <si>
    <t>tank#st1119, tg3ft 4in bg0ft 0in.</t>
  </si>
  <si>
    <t>SQ00609</t>
  </si>
  <si>
    <t xml:space="preserve">tg 4 2 2/4  tk 20042  bg 2 7 1/4.     </t>
  </si>
  <si>
    <t>SQ00610</t>
  </si>
  <si>
    <t xml:space="preserve">tg  3 10 0/4  tk  st1163  bg  2 1 0/4.     </t>
  </si>
  <si>
    <t>TJ00423</t>
  </si>
  <si>
    <t>frac tank 20007 TG 4ft 5in BG 1ft 1in 180bbls</t>
  </si>
  <si>
    <t>TJ00425</t>
  </si>
  <si>
    <t>fractank st1163 TG 4ft 5in BG 1ft 1in 180bbls</t>
  </si>
  <si>
    <t>S900531</t>
  </si>
  <si>
    <t xml:space="preserve"> top gauge 4ft 5in fractank 20007 bottom gauge 1ft 3in</t>
  </si>
  <si>
    <t>S900532</t>
  </si>
  <si>
    <t xml:space="preserve"> top gauge 3ft 9in1/2 fractank st1223</t>
  </si>
  <si>
    <t>7S00454</t>
  </si>
  <si>
    <t>frack tank 20042 well 23 tg 4 ft 7 in bg 1 ft 7 in</t>
  </si>
  <si>
    <t>7S00455</t>
  </si>
  <si>
    <t>frack tank 20007 well 24 tg 3 ft 9 in 3/4 bg 0 ft 7 in 3/4</t>
  </si>
  <si>
    <t>SF00715</t>
  </si>
  <si>
    <t>frac 20030 tg 04ft  01in  bg 09 in</t>
  </si>
  <si>
    <t>TJ00424</t>
  </si>
  <si>
    <t>fractank 20042 TG 6ft 0in BG 2ft 11in 181bbls</t>
  </si>
  <si>
    <t>S900530</t>
  </si>
  <si>
    <t xml:space="preserve">  top gauge 5ft well 23 fractank st1223</t>
  </si>
  <si>
    <t>7S00453</t>
  </si>
  <si>
    <t>frack tank 20007 well 24 tg 5 ft 8 in 3/4 bg 2 ft 7 in 3/4</t>
  </si>
  <si>
    <t>ST00647</t>
  </si>
  <si>
    <t>tg 4ft 11in 2/4 bg 1ft 8in 1/4 fractank number 20014</t>
  </si>
  <si>
    <t>TI00329</t>
  </si>
  <si>
    <t>tank#20042, tg4ftft 8in bg1ft 7in.</t>
  </si>
  <si>
    <t>SN00769</t>
  </si>
  <si>
    <t>Frac Tank#20030  TG 4ft 2 1/2in  0ft 10 1/2in</t>
  </si>
  <si>
    <t>SQ00608</t>
  </si>
  <si>
    <t>SI00658</t>
  </si>
  <si>
    <t>frac tank 20030 tg 3ft 10in bg 7in</t>
  </si>
  <si>
    <t>SI00659</t>
  </si>
  <si>
    <t>frac tank st1163 tg 3ft 7in bg 3in</t>
  </si>
  <si>
    <t>SQ00633</t>
  </si>
  <si>
    <t>Frac 20030 TG 3ft 11in 2qtrs BG  0ft 6in</t>
  </si>
  <si>
    <t>94062</t>
  </si>
  <si>
    <t>TI00330</t>
  </si>
  <si>
    <t>tank#st1163, tg5ft 2in bg1ft 11in.</t>
  </si>
  <si>
    <t>1S00489</t>
  </si>
  <si>
    <t>tg04ft 04in  bg  00ft 11in     tank20014</t>
  </si>
  <si>
    <t>TJ00415</t>
  </si>
  <si>
    <t>fractank 20029/ tg=4ft 1in 3/4 / bg=1ft 1in</t>
  </si>
  <si>
    <t>TJ00414</t>
  </si>
  <si>
    <t>fractank st1223 / tg=4ft 4in / bg=1ft 6in</t>
  </si>
  <si>
    <t>TJ00416</t>
  </si>
  <si>
    <t>fractank 20014 / tg=3ft 4in 2/4 / bg=0ft4in</t>
  </si>
  <si>
    <t>SN00765</t>
  </si>
  <si>
    <t>F/T#20007 TG 5ft-0in BG 1ft-9in</t>
  </si>
  <si>
    <t>TI00304</t>
  </si>
  <si>
    <t>tg 5 ft 1 in from frac * 20007 bg ttg 190 bbls well 24</t>
  </si>
  <si>
    <t>SN00768</t>
  </si>
  <si>
    <t>Frac Tank #20042  TG 3ft. 9in BG 0ft 3in</t>
  </si>
  <si>
    <t>SH00629</t>
  </si>
  <si>
    <t>F/T#20030 TG 3ft-11in BG 0ft-1in</t>
  </si>
  <si>
    <t>SH00631</t>
  </si>
  <si>
    <t xml:space="preserve">F/T#20014 TG 3ft-11in BG 0ft-1in </t>
  </si>
  <si>
    <t>94053</t>
  </si>
  <si>
    <t>SH00630</t>
  </si>
  <si>
    <t>F/T#1223 TG 4ft-7in BG 1ft-3in</t>
  </si>
  <si>
    <t>SN00766</t>
  </si>
  <si>
    <t>F/T#20030 TG 5ft-5in BG 2ft-1in</t>
  </si>
  <si>
    <t>SK00583</t>
  </si>
  <si>
    <t>F/T#1119 TG 6ft-3in BG 2ft-11in</t>
  </si>
  <si>
    <t>SN00764</t>
  </si>
  <si>
    <t>F/T#20014 TG 4ft-7in BG 1ft-2in</t>
  </si>
  <si>
    <t>SM00611</t>
  </si>
  <si>
    <t>PFLUGER UNIT</t>
  </si>
  <si>
    <t>tank 263862  19 ft  04 in</t>
  </si>
  <si>
    <t>S300600</t>
  </si>
  <si>
    <t>SM00590</t>
  </si>
  <si>
    <t>SM00591</t>
  </si>
  <si>
    <t>SM00589</t>
  </si>
  <si>
    <t>S300599</t>
  </si>
  <si>
    <t>S700893</t>
  </si>
  <si>
    <t>S700892</t>
  </si>
  <si>
    <t>SM00612</t>
  </si>
  <si>
    <t>SK00559</t>
  </si>
  <si>
    <t>k 84</t>
  </si>
  <si>
    <t>r 70</t>
  </si>
  <si>
    <t>SK00560</t>
  </si>
  <si>
    <t>SK00558</t>
  </si>
  <si>
    <t>S700833</t>
  </si>
  <si>
    <t>S800160</t>
  </si>
  <si>
    <t>S300543</t>
  </si>
  <si>
    <t>S300544</t>
  </si>
  <si>
    <t>1S00468</t>
  </si>
  <si>
    <t xml:space="preserve">  split load  tank 262594</t>
  </si>
  <si>
    <t>SK00561</t>
  </si>
  <si>
    <t xml:space="preserve">minimum charged  180bbls </t>
  </si>
  <si>
    <t>1S00467</t>
  </si>
  <si>
    <t xml:space="preserve">   split load with tank  262594</t>
  </si>
  <si>
    <t>SU00645</t>
  </si>
  <si>
    <t>Pay min 180bbls</t>
  </si>
  <si>
    <t>S600255</t>
  </si>
  <si>
    <t>SS00725</t>
  </si>
  <si>
    <t>5925...........283</t>
  </si>
  <si>
    <t>1S00463</t>
  </si>
  <si>
    <t>94101</t>
  </si>
  <si>
    <t>SH00612</t>
  </si>
  <si>
    <t>SS00720</t>
  </si>
  <si>
    <t>S500438</t>
  </si>
  <si>
    <t>7S00417</t>
  </si>
  <si>
    <t>SZ00547</t>
  </si>
  <si>
    <t>3349-12</t>
  </si>
  <si>
    <t>TJ00446</t>
  </si>
  <si>
    <t>S800203</t>
  </si>
  <si>
    <t>S500420</t>
  </si>
  <si>
    <t>94701</t>
  </si>
  <si>
    <t>6S00483</t>
  </si>
  <si>
    <t>sofs0585 18</t>
  </si>
  <si>
    <t>S500421</t>
  </si>
  <si>
    <t>SM00562</t>
  </si>
  <si>
    <t>94057</t>
  </si>
  <si>
    <t>SS00736</t>
  </si>
  <si>
    <t>1S00474</t>
  </si>
  <si>
    <t>SK00541</t>
  </si>
  <si>
    <t>PICKENS RANCH #2</t>
  </si>
  <si>
    <t>7S00420</t>
  </si>
  <si>
    <t>S700868</t>
  </si>
  <si>
    <t>TI00310</t>
  </si>
  <si>
    <t>S900550</t>
  </si>
  <si>
    <t>SM00605</t>
  </si>
  <si>
    <t>5240-16</t>
  </si>
  <si>
    <t>TI00323</t>
  </si>
  <si>
    <t xml:space="preserve">pay minimun 188bbls </t>
  </si>
  <si>
    <t>SJ00909</t>
  </si>
  <si>
    <t>SJ00908</t>
  </si>
  <si>
    <t>SU00664</t>
  </si>
  <si>
    <t>RALLY PETROLEUM #2H</t>
  </si>
  <si>
    <t>SU00665</t>
  </si>
  <si>
    <t>RALLY PETROLEUM #3H</t>
  </si>
  <si>
    <t>SK00582</t>
  </si>
  <si>
    <t>RICHARDSON #1</t>
  </si>
  <si>
    <t>Split load with tank 263182</t>
  </si>
  <si>
    <t>SK00581</t>
  </si>
  <si>
    <t>Split load with tank 263175</t>
  </si>
  <si>
    <t>S200733</t>
  </si>
  <si>
    <t>S400819</t>
  </si>
  <si>
    <t>TJ00430</t>
  </si>
  <si>
    <t>3349-29</t>
  </si>
  <si>
    <t>SK00537</t>
  </si>
  <si>
    <t>3349-08</t>
  </si>
  <si>
    <t>TJ00426</t>
  </si>
  <si>
    <t>2S00480</t>
  </si>
  <si>
    <t>SK00548</t>
  </si>
  <si>
    <t>5048-1</t>
  </si>
  <si>
    <t>S700845</t>
  </si>
  <si>
    <t>3902-05</t>
  </si>
  <si>
    <t>S300564</t>
  </si>
  <si>
    <t>S500458</t>
  </si>
  <si>
    <t>7S00419</t>
  </si>
  <si>
    <t>SU00673</t>
  </si>
  <si>
    <t>TJ00417</t>
  </si>
  <si>
    <t>ST00632</t>
  </si>
  <si>
    <t>S300557</t>
  </si>
  <si>
    <t>S400800</t>
  </si>
  <si>
    <t>S500410</t>
  </si>
  <si>
    <t>RICHARDSON UNIT RE #1</t>
  </si>
  <si>
    <t>SM00552</t>
  </si>
  <si>
    <t>SN00755</t>
  </si>
  <si>
    <t>5240-04</t>
  </si>
  <si>
    <t>ROBERT PRICE_#1</t>
  </si>
  <si>
    <t>S700885</t>
  </si>
  <si>
    <t>SE00852</t>
  </si>
  <si>
    <t>3349-03</t>
  </si>
  <si>
    <t>S700903</t>
  </si>
  <si>
    <t>S300549</t>
  </si>
  <si>
    <t>RUTH _#1</t>
  </si>
  <si>
    <t>SH00616</t>
  </si>
  <si>
    <t>SN00780</t>
  </si>
  <si>
    <t>SZ00577</t>
  </si>
  <si>
    <t>TJ00376</t>
  </si>
  <si>
    <t>S400792</t>
  </si>
  <si>
    <t>7S00434</t>
  </si>
  <si>
    <t>SK00554</t>
  </si>
  <si>
    <t>S700865</t>
  </si>
  <si>
    <t>SG00861</t>
  </si>
  <si>
    <t>3902-17</t>
  </si>
  <si>
    <t>SF00690</t>
  </si>
  <si>
    <t>SK00557</t>
  </si>
  <si>
    <t>6S00443</t>
  </si>
  <si>
    <t>S400787</t>
  </si>
  <si>
    <t>S600261</t>
  </si>
  <si>
    <t>2S00452</t>
  </si>
  <si>
    <t>1S00469</t>
  </si>
  <si>
    <t>3S00536</t>
  </si>
  <si>
    <t>S900555</t>
  </si>
  <si>
    <t>sofs0585 25  spit load with ticket no. s900554</t>
  </si>
  <si>
    <t>S900554</t>
  </si>
  <si>
    <t>sofs0585 24</t>
  </si>
  <si>
    <t>SH00579</t>
  </si>
  <si>
    <t>C5470-01</t>
  </si>
  <si>
    <t>7S00469</t>
  </si>
  <si>
    <t>TJ00406</t>
  </si>
  <si>
    <t>SPEER  UNIT 1520 RE</t>
  </si>
  <si>
    <t>SM00592</t>
  </si>
  <si>
    <t>SUGARLAND #1</t>
  </si>
  <si>
    <t>TJ00390</t>
  </si>
  <si>
    <t>split load with ticket tj00389. min. charge 180 bbls.</t>
  </si>
  <si>
    <t>TJ00389</t>
  </si>
  <si>
    <t>split load with ticket tj00390</t>
  </si>
  <si>
    <t>S500392</t>
  </si>
  <si>
    <t>SI00666</t>
  </si>
  <si>
    <t>TEN F PARTNERS #2</t>
  </si>
  <si>
    <t>7S00460</t>
  </si>
  <si>
    <t>S600259</t>
  </si>
  <si>
    <t>THALMANN #1</t>
  </si>
  <si>
    <t>SN00741</t>
  </si>
  <si>
    <t>ST00620</t>
  </si>
  <si>
    <t>TJ00411</t>
  </si>
  <si>
    <t>TI00298</t>
  </si>
  <si>
    <t>7S00448</t>
  </si>
  <si>
    <t>SZ00561</t>
  </si>
  <si>
    <t>S300537</t>
  </si>
  <si>
    <t>TG00362</t>
  </si>
  <si>
    <t>S800165</t>
  </si>
  <si>
    <t>S700907</t>
  </si>
  <si>
    <t>94168</t>
  </si>
  <si>
    <t>THOMPSON  #2</t>
  </si>
  <si>
    <t>S400811</t>
  </si>
  <si>
    <t>THOMPSON #2H</t>
  </si>
  <si>
    <t>no enough oil minimum charge  180  blls</t>
  </si>
  <si>
    <t>3S00506</t>
  </si>
  <si>
    <t>SZ00534</t>
  </si>
  <si>
    <t>TJ00397</t>
  </si>
  <si>
    <t>SH00604</t>
  </si>
  <si>
    <t>SQ00629</t>
  </si>
  <si>
    <t>SM00555</t>
  </si>
  <si>
    <t>S600245</t>
  </si>
  <si>
    <t>SM00598</t>
  </si>
  <si>
    <t>47327</t>
  </si>
  <si>
    <t>SQ00631</t>
  </si>
  <si>
    <t>THOMPSON UNIT #1</t>
  </si>
  <si>
    <t>SH00648</t>
  </si>
  <si>
    <t>1491 38</t>
  </si>
  <si>
    <t>S700863</t>
  </si>
  <si>
    <t>minimum charge 180 bbls</t>
  </si>
  <si>
    <t>3S00509</t>
  </si>
  <si>
    <t>S500455</t>
  </si>
  <si>
    <t>SK00530</t>
  </si>
  <si>
    <t>sofs4251-1</t>
  </si>
  <si>
    <t>3S00500</t>
  </si>
  <si>
    <t>step on stepladder needs to be replace</t>
  </si>
  <si>
    <t>43756</t>
  </si>
  <si>
    <t>TLAPEK</t>
  </si>
  <si>
    <t>S700864</t>
  </si>
  <si>
    <t>TLAPEK #1</t>
  </si>
  <si>
    <t>TT00134</t>
  </si>
  <si>
    <t>negative h2s 8169-59</t>
  </si>
  <si>
    <t>TT00135</t>
  </si>
  <si>
    <t>negative h2s 8169-60</t>
  </si>
  <si>
    <t>TT00137</t>
  </si>
  <si>
    <t>SE00866</t>
  </si>
  <si>
    <t>9289 ****** 26 *******</t>
  </si>
  <si>
    <t>TT00136</t>
  </si>
  <si>
    <t>negative h2s 8169-61</t>
  </si>
  <si>
    <t>SC01112</t>
  </si>
  <si>
    <t>JOHNSON #1 B_H</t>
  </si>
  <si>
    <t>S001201</t>
  </si>
  <si>
    <t>negative h2s 8169-39</t>
  </si>
  <si>
    <t>SE00881</t>
  </si>
  <si>
    <t>sofs4443-430021</t>
  </si>
  <si>
    <t>TH00680</t>
  </si>
  <si>
    <t>TC00736</t>
  </si>
  <si>
    <t xml:space="preserve">Reject- High BSW </t>
  </si>
  <si>
    <t>TL00656</t>
  </si>
  <si>
    <t>spljt load with 263282 Recalculate for tank strappings 8/31/2012 SM</t>
  </si>
  <si>
    <t>TN00355</t>
  </si>
  <si>
    <t xml:space="preserve">   100021-12</t>
  </si>
  <si>
    <t>TD00762</t>
  </si>
  <si>
    <t>4419-80</t>
  </si>
  <si>
    <t>TM00508</t>
  </si>
  <si>
    <t xml:space="preserve">    7921-28</t>
  </si>
  <si>
    <t>TL00655</t>
  </si>
  <si>
    <t>split load with tank 263281</t>
  </si>
  <si>
    <t>TL00658</t>
  </si>
  <si>
    <t>S001231</t>
  </si>
  <si>
    <t>TL00654</t>
  </si>
  <si>
    <t>TD00757</t>
  </si>
  <si>
    <t>4419-75</t>
  </si>
  <si>
    <t>T400315</t>
  </si>
  <si>
    <t>negative h2s          4701-58</t>
  </si>
  <si>
    <t>TC00757</t>
  </si>
  <si>
    <t>negative 7477-73</t>
  </si>
  <si>
    <t>TL00662</t>
  </si>
  <si>
    <t>TM00511</t>
  </si>
  <si>
    <t>0651-54</t>
  </si>
  <si>
    <t>T500251</t>
  </si>
  <si>
    <t>9289 ****** 47 *******</t>
  </si>
  <si>
    <t>TM00512</t>
  </si>
  <si>
    <t>0651-55</t>
  </si>
  <si>
    <t>T500186</t>
  </si>
  <si>
    <t xml:space="preserve">    9244-9</t>
  </si>
  <si>
    <t>SW00703</t>
  </si>
  <si>
    <t xml:space="preserve">    100021-8</t>
  </si>
  <si>
    <t>TD00760</t>
  </si>
  <si>
    <t>4419-78</t>
  </si>
  <si>
    <t>TD00756</t>
  </si>
  <si>
    <t>4419-74</t>
  </si>
  <si>
    <t>TD00754</t>
  </si>
  <si>
    <t>4419-72</t>
  </si>
  <si>
    <t>T400314</t>
  </si>
  <si>
    <t>negative h2s        4701-57</t>
  </si>
  <si>
    <t>S200756</t>
  </si>
  <si>
    <t>7898  44</t>
  </si>
  <si>
    <t>S200752</t>
  </si>
  <si>
    <t>7898 40</t>
  </si>
  <si>
    <t xml:space="preserve"> 7898  40</t>
  </si>
  <si>
    <t>S200753</t>
  </si>
  <si>
    <t>7898 41</t>
  </si>
  <si>
    <t>S200754</t>
  </si>
  <si>
    <t>7898  42</t>
  </si>
  <si>
    <t>T300328</t>
  </si>
  <si>
    <t>2389-7</t>
  </si>
  <si>
    <t>TM00507</t>
  </si>
  <si>
    <t xml:space="preserve">    7921-27</t>
  </si>
  <si>
    <t>T300327</t>
  </si>
  <si>
    <t>2389-6 Recalculate for tank strappings 8/31/2012 SM</t>
  </si>
  <si>
    <t>TD00753</t>
  </si>
  <si>
    <t>4419-71</t>
  </si>
  <si>
    <t>T200454</t>
  </si>
  <si>
    <t>sofs4443-430037</t>
  </si>
  <si>
    <t>SR00539</t>
  </si>
  <si>
    <t>3484-80</t>
  </si>
  <si>
    <t>T100528</t>
  </si>
  <si>
    <t>7898  65</t>
  </si>
  <si>
    <t>T200458</t>
  </si>
  <si>
    <t>sofs4443-430041</t>
  </si>
  <si>
    <t>T500250</t>
  </si>
  <si>
    <t>9289 ******* 26 ******</t>
  </si>
  <si>
    <t>T100526</t>
  </si>
  <si>
    <t>7898  63</t>
  </si>
  <si>
    <t>T100529</t>
  </si>
  <si>
    <t>7898  66</t>
  </si>
  <si>
    <t>T500193</t>
  </si>
  <si>
    <t>7898 07</t>
  </si>
  <si>
    <t>TD00759</t>
  </si>
  <si>
    <t>4419-77</t>
  </si>
  <si>
    <t>TD00758</t>
  </si>
  <si>
    <t>4419-76Recalculate for tank strappings 8/31/2012 SM</t>
  </si>
  <si>
    <t>SE00862</t>
  </si>
  <si>
    <t>7176-10</t>
  </si>
  <si>
    <t>TB00906</t>
  </si>
  <si>
    <t>3484-43</t>
  </si>
  <si>
    <t>TC00653</t>
  </si>
  <si>
    <t>negative 7477-08.     Recalculate volume for tank strappings.  cp     8/20/2012</t>
  </si>
  <si>
    <t>TD00755</t>
  </si>
  <si>
    <t>4419-73</t>
  </si>
  <si>
    <t>T100530</t>
  </si>
  <si>
    <t>7898  67Recalculate for tank strappings 8/31/2012 SM</t>
  </si>
  <si>
    <t>TB00907</t>
  </si>
  <si>
    <t>3484-44</t>
  </si>
  <si>
    <t>S001236</t>
  </si>
  <si>
    <t xml:space="preserve">   7921-45</t>
  </si>
  <si>
    <t>TC00678</t>
  </si>
  <si>
    <t>negative 7477-21.     Recalculate volume for tank strappings.  cp     8/20/2012</t>
  </si>
  <si>
    <t>T500213</t>
  </si>
  <si>
    <t>SE00863</t>
  </si>
  <si>
    <t>7176-11</t>
  </si>
  <si>
    <t>TC00722</t>
  </si>
  <si>
    <t>negative 7477-52</t>
  </si>
  <si>
    <t>S001241</t>
  </si>
  <si>
    <t xml:space="preserve">    7921-48</t>
  </si>
  <si>
    <t>T500179</t>
  </si>
  <si>
    <t xml:space="preserve">  9244-2</t>
  </si>
  <si>
    <t>TC00723</t>
  </si>
  <si>
    <t>negative 7477-53</t>
  </si>
  <si>
    <t>T100527</t>
  </si>
  <si>
    <t>7898  64Recalculate for tank strappings 8/31/2012 SM</t>
  </si>
  <si>
    <t>TT00124</t>
  </si>
  <si>
    <t>0651-46</t>
  </si>
  <si>
    <t>T500192</t>
  </si>
  <si>
    <t>7898  06.     Recalculate volume for tank strappings.  cp     8/20/2012</t>
  </si>
  <si>
    <t>T500183</t>
  </si>
  <si>
    <t xml:space="preserve">  9244-6</t>
  </si>
  <si>
    <t>T400266</t>
  </si>
  <si>
    <t>7176-8.     Recalculate volume for tank strappings.  cp     8/20/2012</t>
  </si>
  <si>
    <t>TT00125</t>
  </si>
  <si>
    <t>0651-47 Recalculate for tank strappings 8/31/2012 SM</t>
  </si>
  <si>
    <t>T500228</t>
  </si>
  <si>
    <t>TM00439</t>
  </si>
  <si>
    <t>1186  10</t>
  </si>
  <si>
    <t>TC00651</t>
  </si>
  <si>
    <t>negative 7477-06</t>
  </si>
  <si>
    <t>TC00681</t>
  </si>
  <si>
    <t>negative 7477-24</t>
  </si>
  <si>
    <t>TA00794</t>
  </si>
  <si>
    <t>TT00096</t>
  </si>
  <si>
    <t>9244-13</t>
  </si>
  <si>
    <t>TA00797</t>
  </si>
  <si>
    <t>TA00803</t>
  </si>
  <si>
    <t>TC00685</t>
  </si>
  <si>
    <t>negative 7477-28</t>
  </si>
  <si>
    <t>TT00102</t>
  </si>
  <si>
    <t>negative h2s 8169-11</t>
  </si>
  <si>
    <t>TA00795</t>
  </si>
  <si>
    <t>TC00661</t>
  </si>
  <si>
    <t>negative 7477-16.     Recalculate volume for tank strappings.  cp     8/20/2012</t>
  </si>
  <si>
    <t>T500215</t>
  </si>
  <si>
    <t>T400253</t>
  </si>
  <si>
    <t xml:space="preserve">    9244-19</t>
  </si>
  <si>
    <t>TA00772</t>
  </si>
  <si>
    <t>T400312</t>
  </si>
  <si>
    <t>negative h2s         4701-55</t>
  </si>
  <si>
    <t>T500211</t>
  </si>
  <si>
    <t>TA00802</t>
  </si>
  <si>
    <t>T100458</t>
  </si>
  <si>
    <t>T400308</t>
  </si>
  <si>
    <t>negative h2s         4701-51</t>
  </si>
  <si>
    <t>TN00332</t>
  </si>
  <si>
    <t>negative h2s           0837-25</t>
  </si>
  <si>
    <t>T400265</t>
  </si>
  <si>
    <t>7176-7.     Recalculate volume for tank strappings.  cp     8/20/2012</t>
  </si>
  <si>
    <t>T300326</t>
  </si>
  <si>
    <t>2389-5</t>
  </si>
  <si>
    <t>TD00658</t>
  </si>
  <si>
    <t>4419-2.     Recalculate volume for tank strappings.  cp     8/20/2012</t>
  </si>
  <si>
    <t>TD00761</t>
  </si>
  <si>
    <t>4419-79</t>
  </si>
  <si>
    <t>T500212</t>
  </si>
  <si>
    <t>T400313</t>
  </si>
  <si>
    <t>negative h2s          4701-56</t>
  </si>
  <si>
    <t>TC00684</t>
  </si>
  <si>
    <t>negative 7477-27</t>
  </si>
  <si>
    <t>SC01110</t>
  </si>
  <si>
    <t>TC00680</t>
  </si>
  <si>
    <t>negative 7477-23</t>
  </si>
  <si>
    <t>TA00793</t>
  </si>
  <si>
    <t>TA00796</t>
  </si>
  <si>
    <t>TC00713</t>
  </si>
  <si>
    <t>negative 7477-43</t>
  </si>
  <si>
    <t>T200398</t>
  </si>
  <si>
    <t>9289  ******  22  *****</t>
  </si>
  <si>
    <t>SW00692</t>
  </si>
  <si>
    <t xml:space="preserve">       9244-30</t>
  </si>
  <si>
    <t>TC00762</t>
  </si>
  <si>
    <t>negative 7477-78</t>
  </si>
  <si>
    <t>TC00649</t>
  </si>
  <si>
    <t>negative 7477-03.     Recalculate volume for tank strappings.  cp     8/20/2012</t>
  </si>
  <si>
    <t>TC00652</t>
  </si>
  <si>
    <t>negative 7477-07.     Recalculate volume for tank strappings.  cp     8/20/2012</t>
  </si>
  <si>
    <t>TC00729</t>
  </si>
  <si>
    <t>negative 7477-59</t>
  </si>
  <si>
    <t>TC00756</t>
  </si>
  <si>
    <t>negative 7477-72</t>
  </si>
  <si>
    <t>T100466</t>
  </si>
  <si>
    <t>sofs4443-430006</t>
  </si>
  <si>
    <t>TC00717</t>
  </si>
  <si>
    <t>negative 7477-47</t>
  </si>
  <si>
    <t>TC00747</t>
  </si>
  <si>
    <t>negative 7477-63</t>
  </si>
  <si>
    <t>TC00679</t>
  </si>
  <si>
    <t>negative 7477-22.     Recalculate volume for tank strappings.  cp     8/20/2012</t>
  </si>
  <si>
    <t>TC00689</t>
  </si>
  <si>
    <t>negative 7477-32</t>
  </si>
  <si>
    <t>TC00695</t>
  </si>
  <si>
    <t>negative 7477-34</t>
  </si>
  <si>
    <t>S001196</t>
  </si>
  <si>
    <t>negative h2s 8169-35</t>
  </si>
  <si>
    <t>TC00725</t>
  </si>
  <si>
    <t>negative 7477-55</t>
  </si>
  <si>
    <t>S001200</t>
  </si>
  <si>
    <t>negative h2s 8169-38</t>
  </si>
  <si>
    <t>TA00764</t>
  </si>
  <si>
    <t>TC00688</t>
  </si>
  <si>
    <t>negative 7477-31</t>
  </si>
  <si>
    <t>TC00752</t>
  </si>
  <si>
    <t>negative 7477-68</t>
  </si>
  <si>
    <t>TC00664</t>
  </si>
  <si>
    <t>negative 7477-19.     Recalculate volume for tank strappings.  cp     8/20/2012</t>
  </si>
  <si>
    <t>TC00751</t>
  </si>
  <si>
    <t>negative 7477-67</t>
  </si>
  <si>
    <t>TN00304</t>
  </si>
  <si>
    <t>TC00687</t>
  </si>
  <si>
    <t>negative 7477-30</t>
  </si>
  <si>
    <t>TC00699</t>
  </si>
  <si>
    <t>negative 7477-38</t>
  </si>
  <si>
    <t>TC00727</t>
  </si>
  <si>
    <t>negative 7477-57</t>
  </si>
  <si>
    <t>SC01114</t>
  </si>
  <si>
    <t>TA00801</t>
  </si>
  <si>
    <t>TC00697</t>
  </si>
  <si>
    <t>negative 7477-36</t>
  </si>
  <si>
    <t>S001234</t>
  </si>
  <si>
    <t xml:space="preserve">    7921-44</t>
  </si>
  <si>
    <t>TC00758</t>
  </si>
  <si>
    <t>negative 7477-74</t>
  </si>
  <si>
    <t>TC00701</t>
  </si>
  <si>
    <t>negative 7477-40</t>
  </si>
  <si>
    <t>TC00755</t>
  </si>
  <si>
    <t>negative 7477-71</t>
  </si>
  <si>
    <t>TC00728</t>
  </si>
  <si>
    <t>negative 7477-58</t>
  </si>
  <si>
    <t>TA00807</t>
  </si>
  <si>
    <t>7176-15</t>
  </si>
  <si>
    <t>TB00944</t>
  </si>
  <si>
    <t>9289 ******* 53 *******</t>
  </si>
  <si>
    <t>TH00705</t>
  </si>
  <si>
    <t>S001247</t>
  </si>
  <si>
    <t>k86</t>
  </si>
  <si>
    <t>r72</t>
  </si>
  <si>
    <t>1186       6</t>
  </si>
  <si>
    <t>SC01152</t>
  </si>
  <si>
    <t>TC00731</t>
  </si>
  <si>
    <t>negative 7477-61</t>
  </si>
  <si>
    <t>SC01157</t>
  </si>
  <si>
    <t>TT00126</t>
  </si>
  <si>
    <t>0651-48</t>
  </si>
  <si>
    <t>TC00702</t>
  </si>
  <si>
    <t>negative 7477-41</t>
  </si>
  <si>
    <t>T300354</t>
  </si>
  <si>
    <t>2389-30</t>
  </si>
  <si>
    <t>TL00571</t>
  </si>
  <si>
    <t>1186  4</t>
  </si>
  <si>
    <t>T200372</t>
  </si>
  <si>
    <t>1740 7</t>
  </si>
  <si>
    <t>T400240</t>
  </si>
  <si>
    <t>0651-8</t>
  </si>
  <si>
    <t>T500178</t>
  </si>
  <si>
    <t xml:space="preserve">   9244-1</t>
  </si>
  <si>
    <t>T400264</t>
  </si>
  <si>
    <t>7176-6.     Recalculate volume for tank strappings.  cp     8/20/2012</t>
  </si>
  <si>
    <t>TM00444</t>
  </si>
  <si>
    <t>1186  15</t>
  </si>
  <si>
    <t>TM00445</t>
  </si>
  <si>
    <t>1186  16</t>
  </si>
  <si>
    <t>TC00696</t>
  </si>
  <si>
    <t>negative 7477-35</t>
  </si>
  <si>
    <t>T100455</t>
  </si>
  <si>
    <t>TC00700</t>
  </si>
  <si>
    <t>negative 7477-39</t>
  </si>
  <si>
    <t>TC00719</t>
  </si>
  <si>
    <t>negative 7477-49</t>
  </si>
  <si>
    <t>TC00714</t>
  </si>
  <si>
    <t>negative 7477-44</t>
  </si>
  <si>
    <t>TC00718</t>
  </si>
  <si>
    <t>negative 7477-48</t>
  </si>
  <si>
    <t>TC00748</t>
  </si>
  <si>
    <t>negative 7477-64</t>
  </si>
  <si>
    <t>TA00798</t>
  </si>
  <si>
    <t>TA00800</t>
  </si>
  <si>
    <t>T100456</t>
  </si>
  <si>
    <t>T300347</t>
  </si>
  <si>
    <t>2389-23</t>
  </si>
  <si>
    <t>TA00804</t>
  </si>
  <si>
    <t>TM00513</t>
  </si>
  <si>
    <t>0651-56</t>
  </si>
  <si>
    <t>T200388</t>
  </si>
  <si>
    <t>9289  ******16  ******</t>
  </si>
  <si>
    <t>TC00760</t>
  </si>
  <si>
    <t>negative 7477-76</t>
  </si>
  <si>
    <t>T200390</t>
  </si>
  <si>
    <t>9289  ******  17  *****</t>
  </si>
  <si>
    <t>TC00764</t>
  </si>
  <si>
    <t>negative 7747-80 Recalculate for tank strappings 8/31/2012 SM</t>
  </si>
  <si>
    <t>T100464</t>
  </si>
  <si>
    <t>sofs4443-430004</t>
  </si>
  <si>
    <t>TC00730</t>
  </si>
  <si>
    <t>negative 7477-60 Recalculate for tank strappings 8/31/2012 SM</t>
  </si>
  <si>
    <t>SW00693</t>
  </si>
  <si>
    <t>T300346</t>
  </si>
  <si>
    <t>2389-22</t>
  </si>
  <si>
    <t>SW00696</t>
  </si>
  <si>
    <t xml:space="preserve">     sofs7921.3</t>
  </si>
  <si>
    <t>TC00658</t>
  </si>
  <si>
    <t>negative 7477-13.     Recalculate volume for tank strappings.  cp     8/20/2012</t>
  </si>
  <si>
    <t>TB00900</t>
  </si>
  <si>
    <t xml:space="preserve">NOT ON TKT LOG </t>
  </si>
  <si>
    <t>T500260</t>
  </si>
  <si>
    <t>T500210</t>
  </si>
  <si>
    <t>TN00292</t>
  </si>
  <si>
    <t>2389-11.     Recalculate volume for tank strappings.  cp     8/20/2012</t>
  </si>
  <si>
    <t>TC00715</t>
  </si>
  <si>
    <t>negative 7477-45</t>
  </si>
  <si>
    <t>TT00118</t>
  </si>
  <si>
    <t>0651-40</t>
  </si>
  <si>
    <t>T400309</t>
  </si>
  <si>
    <t>negative h2s       4701-52</t>
  </si>
  <si>
    <t>TT00123</t>
  </si>
  <si>
    <t>0651-45</t>
  </si>
  <si>
    <t>T400234</t>
  </si>
  <si>
    <t>0651-2.     Recalculate volume for tank strappings.  cp     8/20/2012</t>
  </si>
  <si>
    <t>SR00518</t>
  </si>
  <si>
    <t>TB00883</t>
  </si>
  <si>
    <t>TN00331</t>
  </si>
  <si>
    <t>negative h2s           0837-24</t>
  </si>
  <si>
    <t>TA00805</t>
  </si>
  <si>
    <t>7176-13</t>
  </si>
  <si>
    <t>TM00509</t>
  </si>
  <si>
    <t>0651-52</t>
  </si>
  <si>
    <t>SW00697</t>
  </si>
  <si>
    <t xml:space="preserve">    sofs7921-4</t>
  </si>
  <si>
    <t>T400274</t>
  </si>
  <si>
    <t>4701-31</t>
  </si>
  <si>
    <t>TB00899</t>
  </si>
  <si>
    <t>TM00510</t>
  </si>
  <si>
    <t>0651-53 Recalculate for tank strappings 8/31/2012 SM</t>
  </si>
  <si>
    <t>SE00870</t>
  </si>
  <si>
    <t>rr78</t>
  </si>
  <si>
    <t>9289 ******* 30 *******</t>
  </si>
  <si>
    <t>TC00759</t>
  </si>
  <si>
    <t>negative 7477-75</t>
  </si>
  <si>
    <t>TH00706</t>
  </si>
  <si>
    <t>T300348</t>
  </si>
  <si>
    <t>2389-24</t>
  </si>
  <si>
    <t>TC00753</t>
  </si>
  <si>
    <t>negative 7477-69</t>
  </si>
  <si>
    <t>T300345</t>
  </si>
  <si>
    <t>2389-21</t>
  </si>
  <si>
    <t>T300352</t>
  </si>
  <si>
    <t>2389-28</t>
  </si>
  <si>
    <t>TB00873</t>
  </si>
  <si>
    <t>3484-15</t>
  </si>
  <si>
    <t>SC01153</t>
  </si>
  <si>
    <t>S001197</t>
  </si>
  <si>
    <t>negative h2s 8169-36</t>
  </si>
  <si>
    <t>SC01158</t>
  </si>
  <si>
    <t>T500239</t>
  </si>
  <si>
    <t>negative h2s 8169-48</t>
  </si>
  <si>
    <t>SR00500</t>
  </si>
  <si>
    <t>TC00749</t>
  </si>
  <si>
    <t>negative 7477-65</t>
  </si>
  <si>
    <t>T300350</t>
  </si>
  <si>
    <t>T300355</t>
  </si>
  <si>
    <t>2389-31</t>
  </si>
  <si>
    <t>TB00920</t>
  </si>
  <si>
    <t>TN00303</t>
  </si>
  <si>
    <t>TC00732</t>
  </si>
  <si>
    <t>negative 7477-62</t>
  </si>
  <si>
    <t>T300353</t>
  </si>
  <si>
    <t>2389-29</t>
  </si>
  <si>
    <t>SE00877</t>
  </si>
  <si>
    <t>sofs4443-430017</t>
  </si>
  <si>
    <t>TB00925</t>
  </si>
  <si>
    <t>TB00919</t>
  </si>
  <si>
    <t>negative h2s</t>
  </si>
  <si>
    <t>T400237</t>
  </si>
  <si>
    <t>0651-5.     Recalculate volume for tank strappings.  cp     8/20/2012</t>
  </si>
  <si>
    <t>TM00514</t>
  </si>
  <si>
    <t>0651-57Recalculate for tank strappings 8/31/2012 SM</t>
  </si>
  <si>
    <t>SR00510</t>
  </si>
  <si>
    <t>TM00515</t>
  </si>
  <si>
    <t>0651-58</t>
  </si>
  <si>
    <t>TM00516</t>
  </si>
  <si>
    <t>0651-59</t>
  </si>
  <si>
    <t>TH00664</t>
  </si>
  <si>
    <t>negative                                7439 08</t>
  </si>
  <si>
    <t>T300281</t>
  </si>
  <si>
    <t>negative h2s          0837-008</t>
  </si>
  <si>
    <t>T300283</t>
  </si>
  <si>
    <t>negative h2s        0837-10</t>
  </si>
  <si>
    <t>85227</t>
  </si>
  <si>
    <t>85229</t>
  </si>
  <si>
    <t>TL00657</t>
  </si>
  <si>
    <t>TC00737</t>
  </si>
  <si>
    <t>T500262</t>
  </si>
  <si>
    <t>T300280</t>
  </si>
  <si>
    <t>negative h2s           0837-07.     Recalculate volume for tank strappings.  cp     8/20/2012</t>
  </si>
  <si>
    <t>TT00122</t>
  </si>
  <si>
    <t>0651-44</t>
  </si>
  <si>
    <t>TC00691</t>
  </si>
  <si>
    <t>TL00607</t>
  </si>
  <si>
    <t>TC00690</t>
  </si>
  <si>
    <t>TL00608</t>
  </si>
  <si>
    <t>TC00692</t>
  </si>
  <si>
    <t>TL00661</t>
  </si>
  <si>
    <t>T500257</t>
  </si>
  <si>
    <t>TL00659</t>
  </si>
  <si>
    <t>TL00660</t>
  </si>
  <si>
    <t>T500252</t>
  </si>
  <si>
    <t>9289 ******* 28 ******</t>
  </si>
  <si>
    <t>TL00609</t>
  </si>
  <si>
    <t>TL00663</t>
  </si>
  <si>
    <t>TL00611</t>
  </si>
  <si>
    <t>TC00724</t>
  </si>
  <si>
    <t>negative 7477-54</t>
  </si>
  <si>
    <t>TL00572</t>
  </si>
  <si>
    <t>TH00656</t>
  </si>
  <si>
    <t>negative h2s 8169-1</t>
  </si>
  <si>
    <t>T200367</t>
  </si>
  <si>
    <t>1740 2</t>
  </si>
  <si>
    <t>T200370</t>
  </si>
  <si>
    <t>1740 5</t>
  </si>
  <si>
    <t>T200374</t>
  </si>
  <si>
    <t>1740 9</t>
  </si>
  <si>
    <t>T300277</t>
  </si>
  <si>
    <t>negative h2s        0837-04</t>
  </si>
  <si>
    <t>TT00115</t>
  </si>
  <si>
    <t>negative h2s 8169-22</t>
  </si>
  <si>
    <t>TL00573</t>
  </si>
  <si>
    <t>3484-79</t>
  </si>
  <si>
    <t>T200366</t>
  </si>
  <si>
    <t>1740 1</t>
  </si>
  <si>
    <t>T200368</t>
  </si>
  <si>
    <t>1740 3</t>
  </si>
  <si>
    <t>T200371</t>
  </si>
  <si>
    <t>1740 6</t>
  </si>
  <si>
    <t>T300278</t>
  </si>
  <si>
    <t>negative h2s        0837-05.     Recalculate volume for tank strappings.  cp     8/20/2012</t>
  </si>
  <si>
    <t>TT00140</t>
  </si>
  <si>
    <t>negative h2s 8169-64</t>
  </si>
  <si>
    <t>T500253</t>
  </si>
  <si>
    <t>9289 ***** 28 *******</t>
  </si>
  <si>
    <t>S001242</t>
  </si>
  <si>
    <t>1186   1</t>
  </si>
  <si>
    <t>S001243</t>
  </si>
  <si>
    <t>1186    2</t>
  </si>
  <si>
    <t>TN00296</t>
  </si>
  <si>
    <t>2389-16.     Recalculate volume for tank strappings.  cp     8/20/2012</t>
  </si>
  <si>
    <t>TD00660</t>
  </si>
  <si>
    <t>T300279</t>
  </si>
  <si>
    <t>negative h2s        0837-06.     Recalculate volume for tank strappings.  cp     8/20/2012</t>
  </si>
  <si>
    <t>TM00436</t>
  </si>
  <si>
    <t>negative h2s           0837-2.     Recalculate volume for tank strappings.  cp     8/20/2012</t>
  </si>
  <si>
    <t>TB00896</t>
  </si>
  <si>
    <t>3484-33</t>
  </si>
  <si>
    <t>TA00776</t>
  </si>
  <si>
    <t>TB00902</t>
  </si>
  <si>
    <t>3484-39</t>
  </si>
  <si>
    <t>TB00904</t>
  </si>
  <si>
    <t>3484-41</t>
  </si>
  <si>
    <t>T500235</t>
  </si>
  <si>
    <t>negative h2s 8169-44</t>
  </si>
  <si>
    <t>TB00922</t>
  </si>
  <si>
    <t>TB00926</t>
  </si>
  <si>
    <t>3484-55</t>
  </si>
  <si>
    <t>SE00907</t>
  </si>
  <si>
    <t>3484-56</t>
  </si>
  <si>
    <t>TB00943</t>
  </si>
  <si>
    <t>9289 ******* 32 ********</t>
  </si>
  <si>
    <t>TT00133</t>
  </si>
  <si>
    <t>negative h2s 8169-54</t>
  </si>
  <si>
    <t>TB00888</t>
  </si>
  <si>
    <t>3484-25</t>
  </si>
  <si>
    <t>TB00892</t>
  </si>
  <si>
    <t>3484-29</t>
  </si>
  <si>
    <t>TB00893</t>
  </si>
  <si>
    <t>3484-30</t>
  </si>
  <si>
    <t>S001246</t>
  </si>
  <si>
    <t>1186    5</t>
  </si>
  <si>
    <t>SC01140</t>
  </si>
  <si>
    <t>TB00898</t>
  </si>
  <si>
    <t>TB00947</t>
  </si>
  <si>
    <t>T500234</t>
  </si>
  <si>
    <t>TA00777</t>
  </si>
  <si>
    <t>TB00903</t>
  </si>
  <si>
    <t>3484-40</t>
  </si>
  <si>
    <t>TB00895</t>
  </si>
  <si>
    <t>3484-32</t>
  </si>
  <si>
    <t>T500236</t>
  </si>
  <si>
    <t>negative h2s 8169-45</t>
  </si>
  <si>
    <t>TB00918</t>
  </si>
  <si>
    <t>TB00924</t>
  </si>
  <si>
    <t>TB00931</t>
  </si>
  <si>
    <t>3484-63</t>
  </si>
  <si>
    <t>TB00871</t>
  </si>
  <si>
    <t>9289  ********  14  *******</t>
  </si>
  <si>
    <t>TB00870</t>
  </si>
  <si>
    <t>9289   ****13  *****</t>
  </si>
  <si>
    <t>TB00923</t>
  </si>
  <si>
    <t>TB00901</t>
  </si>
  <si>
    <t>SE00908</t>
  </si>
  <si>
    <t>3484-57</t>
  </si>
  <si>
    <t>TT00139</t>
  </si>
  <si>
    <t>negative h2s 8169-63</t>
  </si>
  <si>
    <t>TB00928</t>
  </si>
  <si>
    <t>3484-60</t>
  </si>
  <si>
    <t>TT00120</t>
  </si>
  <si>
    <t>0651-42 Recalculate for tank strappings 8/31/2012 SM</t>
  </si>
  <si>
    <t>TT00141</t>
  </si>
  <si>
    <t>negative h2s 8169-65</t>
  </si>
  <si>
    <t>T500184</t>
  </si>
  <si>
    <t xml:space="preserve">  9244-7</t>
  </si>
  <si>
    <t>TB00929</t>
  </si>
  <si>
    <t>3484-61 Recalculate for tank strappings 8/31/2012 SM</t>
  </si>
  <si>
    <t>TT00127</t>
  </si>
  <si>
    <t>0651-49</t>
  </si>
  <si>
    <t>T200391</t>
  </si>
  <si>
    <t xml:space="preserve">          9244-22</t>
  </si>
  <si>
    <t>TT00121</t>
  </si>
  <si>
    <t>0651-43</t>
  </si>
  <si>
    <t>TL00583</t>
  </si>
  <si>
    <t>3484-8</t>
  </si>
  <si>
    <t>SR00536</t>
  </si>
  <si>
    <t>3484-77</t>
  </si>
  <si>
    <t>TB00932</t>
  </si>
  <si>
    <t>3484-64</t>
  </si>
  <si>
    <t>TL00584</t>
  </si>
  <si>
    <t>3484-9</t>
  </si>
  <si>
    <t>TL00585</t>
  </si>
  <si>
    <t>3484-10</t>
  </si>
  <si>
    <t>TT00099</t>
  </si>
  <si>
    <t>negative h2s 8169-10</t>
  </si>
  <si>
    <t>SC01106</t>
  </si>
  <si>
    <t>TB00886</t>
  </si>
  <si>
    <t>3484-23.     Recalculate volume for tank strappings.  cp     8/20/2012</t>
  </si>
  <si>
    <t>TB00890</t>
  </si>
  <si>
    <t>3484-27.     Recalculate volume for tank strappings.  cp     8/20/2012</t>
  </si>
  <si>
    <t>TT00143</t>
  </si>
  <si>
    <t>negative h2s 8169-66</t>
  </si>
  <si>
    <t>TT00142</t>
  </si>
  <si>
    <t>TA00784</t>
  </si>
  <si>
    <t>T200393</t>
  </si>
  <si>
    <t>9244-23</t>
  </si>
  <si>
    <t>SE00909</t>
  </si>
  <si>
    <t>3484-58</t>
  </si>
  <si>
    <t>SE00867</t>
  </si>
  <si>
    <t>9289 *******   27 **********</t>
  </si>
  <si>
    <t>TB00908</t>
  </si>
  <si>
    <t>3484-45</t>
  </si>
  <si>
    <t>TB00914</t>
  </si>
  <si>
    <t>3484-51</t>
  </si>
  <si>
    <t>T500189</t>
  </si>
  <si>
    <t xml:space="preserve">  9244-12</t>
  </si>
  <si>
    <t>T400325</t>
  </si>
  <si>
    <t>5ft 4in TTG 175.4</t>
  </si>
  <si>
    <t>TA00775</t>
  </si>
  <si>
    <t>TT00114</t>
  </si>
  <si>
    <t>negative h2s 8169-19</t>
  </si>
  <si>
    <t>TB00912</t>
  </si>
  <si>
    <t>3484-49</t>
  </si>
  <si>
    <t>TL00576</t>
  </si>
  <si>
    <t>3484-3.     Recalculate volume for tank strappings.  cp     8/20/2012</t>
  </si>
  <si>
    <t>TB00927</t>
  </si>
  <si>
    <t>3484-59</t>
  </si>
  <si>
    <t>SC01142</t>
  </si>
  <si>
    <t>45212</t>
  </si>
  <si>
    <t>TA00781</t>
  </si>
  <si>
    <t>TB00934</t>
  </si>
  <si>
    <t>3484-66</t>
  </si>
  <si>
    <t>TB00913</t>
  </si>
  <si>
    <t>3484-50</t>
  </si>
  <si>
    <t>TB00910</t>
  </si>
  <si>
    <t>3484-47</t>
  </si>
  <si>
    <t>TA00785</t>
  </si>
  <si>
    <t>TB00936</t>
  </si>
  <si>
    <t>3484-68</t>
  </si>
  <si>
    <t>SC01107</t>
  </si>
  <si>
    <t>TA00787</t>
  </si>
  <si>
    <t>TB00887</t>
  </si>
  <si>
    <t>3484-24.     Recalculate volume for tank strappings.  cp     8/20/2012</t>
  </si>
  <si>
    <t>TB00930</t>
  </si>
  <si>
    <t>3484-62</t>
  </si>
  <si>
    <t>T200383</t>
  </si>
  <si>
    <t>RICHTER A UNIT #1H</t>
  </si>
  <si>
    <t>1740 17 neg</t>
  </si>
  <si>
    <t>TB00891</t>
  </si>
  <si>
    <t>3484-28.     Recalculate volume for tank strappings.  cp     8/20/2012</t>
  </si>
  <si>
    <t>TT00144</t>
  </si>
  <si>
    <t>negative h2s 8169-67</t>
  </si>
  <si>
    <t>TB00916</t>
  </si>
  <si>
    <t>3484-53</t>
  </si>
  <si>
    <t>T400262</t>
  </si>
  <si>
    <t>TB00937</t>
  </si>
  <si>
    <t>3484-69</t>
  </si>
  <si>
    <t>TD00657</t>
  </si>
  <si>
    <t>4419-1.     Recalculate volume for tank strappings.  cp     8/20/2012</t>
  </si>
  <si>
    <t>TL00615</t>
  </si>
  <si>
    <t>TB00917</t>
  </si>
  <si>
    <t>3484-54</t>
  </si>
  <si>
    <t>T100431</t>
  </si>
  <si>
    <t>6782 01.     Recalculate volume for tank strappings.  cp     8/20/2012</t>
  </si>
  <si>
    <t>TB00911</t>
  </si>
  <si>
    <t>3484-48 Recalculate for tank strappings 8/31/2012 SM</t>
  </si>
  <si>
    <t>TB00915</t>
  </si>
  <si>
    <t>3484-52 Recalculate for tank strappings 8/31/2012 SM</t>
  </si>
  <si>
    <t>TT00130</t>
  </si>
  <si>
    <t>negative h2s 8169-51 Recalculate for tank strappings 8/31/2012 SM</t>
  </si>
  <si>
    <t>TB00933</t>
  </si>
  <si>
    <t>3484-65 Recalculate for tank strappings 8/31/2012 SM</t>
  </si>
  <si>
    <t>TB00921</t>
  </si>
  <si>
    <t>Recalculate for tank strappings 8/31/2012 SM</t>
  </si>
  <si>
    <t>SR00535</t>
  </si>
  <si>
    <t>3484-76</t>
  </si>
  <si>
    <t>TB00882</t>
  </si>
  <si>
    <t>3484-20.     Recalculate volume for tank strappings.  cp     8/20/2012</t>
  </si>
  <si>
    <t>S001170</t>
  </si>
  <si>
    <t>T500256</t>
  </si>
  <si>
    <t>T500261</t>
  </si>
  <si>
    <t>TT00116</t>
  </si>
  <si>
    <t>0651-38</t>
  </si>
  <si>
    <t>TT00112</t>
  </si>
  <si>
    <t>negative h2s 8169-20</t>
  </si>
  <si>
    <t>TB00938</t>
  </si>
  <si>
    <t>3484-70</t>
  </si>
  <si>
    <t>TB00884</t>
  </si>
  <si>
    <t>3484-21.     Recalculate volume for tank strappings.  cp     8/20/2012</t>
  </si>
  <si>
    <t>TH00662</t>
  </si>
  <si>
    <t>negative                                7439 05.     Recalculate volume for tank strappings.  cp     8/20/2012</t>
  </si>
  <si>
    <t>TL00619</t>
  </si>
  <si>
    <t>TT00117</t>
  </si>
  <si>
    <t>0651-39 Recalculate for tank strappings 8/31/2012 SM</t>
  </si>
  <si>
    <t>TB00941</t>
  </si>
  <si>
    <t>3484-73</t>
  </si>
  <si>
    <t>TB00935</t>
  </si>
  <si>
    <t>3484-67 Recalculate for tank strappings 8/31/2012 SM</t>
  </si>
  <si>
    <t>TB00942</t>
  </si>
  <si>
    <t>3484-74Recalculate for tank strappings 8/31/2012 SM</t>
  </si>
  <si>
    <t>TA00780</t>
  </si>
  <si>
    <t>TB00940</t>
  </si>
  <si>
    <t>3484-72</t>
  </si>
  <si>
    <t>T100541</t>
  </si>
  <si>
    <t>RICHTER NORTH UNIT #5H</t>
  </si>
  <si>
    <t>7898 78</t>
  </si>
  <si>
    <t>TH00663</t>
  </si>
  <si>
    <t>negative                                7439 06.     Recalculate volume for tank strappings.  cp     8/20/2012</t>
  </si>
  <si>
    <t>TB00939</t>
  </si>
  <si>
    <t>3484-71Recalculate for tank strappings 8/31/2012 SM</t>
  </si>
  <si>
    <t>TA00806</t>
  </si>
  <si>
    <t>7176-14</t>
  </si>
  <si>
    <t>TA00763</t>
  </si>
  <si>
    <t>T100433</t>
  </si>
  <si>
    <t>6782 03.     Recalculate volume for tank strappings.  cp     8/20/2012</t>
  </si>
  <si>
    <t>SR00538</t>
  </si>
  <si>
    <t>TB00874</t>
  </si>
  <si>
    <t xml:space="preserve">3484-16  </t>
  </si>
  <si>
    <t>T300325</t>
  </si>
  <si>
    <t>2389-4.     Recalculate volume for tank strappings.  cp   8/30/2012</t>
  </si>
  <si>
    <t>T100537</t>
  </si>
  <si>
    <t>7898  74</t>
  </si>
  <si>
    <t>T100544</t>
  </si>
  <si>
    <t>7898   81</t>
  </si>
  <si>
    <t>T500201</t>
  </si>
  <si>
    <t>7898  15</t>
  </si>
  <si>
    <t>S200739</t>
  </si>
  <si>
    <t>7898 27.     Recalculate volume for tank strappings.  cp   8/30/2012</t>
  </si>
  <si>
    <t>T500205</t>
  </si>
  <si>
    <t>7898 19.     Recalculate volume for tank strappings.  cp   8/30/2012</t>
  </si>
  <si>
    <t>T500197</t>
  </si>
  <si>
    <t>7898 11.     Recalculate volume for tank strappings.  cp   8/30/2012</t>
  </si>
  <si>
    <t>S200743</t>
  </si>
  <si>
    <t>7898 31.     Recalculate volume for tank strappings.  cp   8/30/2012</t>
  </si>
  <si>
    <t>SC01147</t>
  </si>
  <si>
    <t>SC01168</t>
  </si>
  <si>
    <t>negative.7439 72. Corrected comod from AWp, 8/29/12 SMA.</t>
  </si>
  <si>
    <t>T500259</t>
  </si>
  <si>
    <t>TB00875</t>
  </si>
  <si>
    <t>3484-17</t>
  </si>
  <si>
    <t>SC01141</t>
  </si>
  <si>
    <t>85230</t>
  </si>
  <si>
    <t>KAS</t>
  </si>
  <si>
    <t>S200791</t>
  </si>
  <si>
    <t xml:space="preserve">negative                                7439 76   </t>
  </si>
  <si>
    <t>85231</t>
  </si>
  <si>
    <t>85232</t>
  </si>
  <si>
    <t>T100471</t>
  </si>
  <si>
    <t>sofs4443-430011-12-13-14 after  start too many putting number in computer ....no oil drain to empty.</t>
  </si>
  <si>
    <t>TM00466</t>
  </si>
  <si>
    <t>4701-22</t>
  </si>
  <si>
    <t>T200392</t>
  </si>
  <si>
    <t>9289  ******17  ****</t>
  </si>
  <si>
    <t>TS00177</t>
  </si>
  <si>
    <t>negative. 5014-41</t>
  </si>
  <si>
    <t>T100467</t>
  </si>
  <si>
    <t>sofs4443-430007</t>
  </si>
  <si>
    <t>S001213</t>
  </si>
  <si>
    <t>S001248</t>
  </si>
  <si>
    <t>1186    7</t>
  </si>
  <si>
    <t>S001222</t>
  </si>
  <si>
    <t>S001221</t>
  </si>
  <si>
    <t>S001217</t>
  </si>
  <si>
    <t>S001216</t>
  </si>
  <si>
    <t>TT00092</t>
  </si>
  <si>
    <t>178 tank equalized bbls close read. 8169-4</t>
  </si>
  <si>
    <t>T400250</t>
  </si>
  <si>
    <t xml:space="preserve">   9244-16</t>
  </si>
  <si>
    <t>TN00352</t>
  </si>
  <si>
    <t>sofs100021-10</t>
  </si>
  <si>
    <t>TT00095</t>
  </si>
  <si>
    <t>negative h2s 8169-7</t>
  </si>
  <si>
    <t>T200445</t>
  </si>
  <si>
    <t>1740 51</t>
  </si>
  <si>
    <t>TS00178</t>
  </si>
  <si>
    <t>negative  5014-42</t>
  </si>
  <si>
    <t>T200447</t>
  </si>
  <si>
    <t>1740 53</t>
  </si>
  <si>
    <t>TN00351</t>
  </si>
  <si>
    <t xml:space="preserve">    sofs100021 9</t>
  </si>
  <si>
    <t>T200459</t>
  </si>
  <si>
    <t>sofs4443-430042</t>
  </si>
  <si>
    <t>T200463</t>
  </si>
  <si>
    <t>sofs4443-430046</t>
  </si>
  <si>
    <t>S001232</t>
  </si>
  <si>
    <t xml:space="preserve">    7921-42</t>
  </si>
  <si>
    <t>S001203</t>
  </si>
  <si>
    <t>negative h2s 8169-41</t>
  </si>
  <si>
    <t>TM00505</t>
  </si>
  <si>
    <t xml:space="preserve">   7921-25</t>
  </si>
  <si>
    <t>TM00506</t>
  </si>
  <si>
    <t xml:space="preserve">    7921-26</t>
  </si>
  <si>
    <t>S001212</t>
  </si>
  <si>
    <t>T200455</t>
  </si>
  <si>
    <t>sofs4443-430038</t>
  </si>
  <si>
    <t>S001202</t>
  </si>
  <si>
    <t>negative h2s 8169-40</t>
  </si>
  <si>
    <t>SE00885</t>
  </si>
  <si>
    <t>sofs4443-430026</t>
  </si>
  <si>
    <t>TT00098</t>
  </si>
  <si>
    <t xml:space="preserve">       9244-14</t>
  </si>
  <si>
    <t>T200394</t>
  </si>
  <si>
    <t>9289  ****19  ****</t>
  </si>
  <si>
    <t>T400263</t>
  </si>
  <si>
    <t>7176-5</t>
  </si>
  <si>
    <t>T100470</t>
  </si>
  <si>
    <t>sofs4443-430010</t>
  </si>
  <si>
    <t>T400276</t>
  </si>
  <si>
    <t>4701-33</t>
  </si>
  <si>
    <t>S001198</t>
  </si>
  <si>
    <t>TT00097</t>
  </si>
  <si>
    <t>negative h2s 8169-9</t>
  </si>
  <si>
    <t>T400251</t>
  </si>
  <si>
    <t xml:space="preserve">     9244-17</t>
  </si>
  <si>
    <t>TM00464</t>
  </si>
  <si>
    <t>4701-464</t>
  </si>
  <si>
    <t>SW00694</t>
  </si>
  <si>
    <t xml:space="preserve">    10007921-1</t>
  </si>
  <si>
    <t>S001199</t>
  </si>
  <si>
    <t>negative h2s 8169-37</t>
  </si>
  <si>
    <t>S001233</t>
  </si>
  <si>
    <t xml:space="preserve">    7921-43</t>
  </si>
  <si>
    <t>S001239</t>
  </si>
  <si>
    <t xml:space="preserve">    7921-46</t>
  </si>
  <si>
    <t>S001240</t>
  </si>
  <si>
    <t xml:space="preserve">   7921-47</t>
  </si>
  <si>
    <t>TM00446</t>
  </si>
  <si>
    <t>1186  17</t>
  </si>
  <si>
    <t>TM00447</t>
  </si>
  <si>
    <t>1186  18</t>
  </si>
  <si>
    <t>TM00448</t>
  </si>
  <si>
    <t>1186  19</t>
  </si>
  <si>
    <t>TM00449</t>
  </si>
  <si>
    <t>1186  20</t>
  </si>
  <si>
    <t>S001164</t>
  </si>
  <si>
    <t>1712-18</t>
  </si>
  <si>
    <t>TM00520</t>
  </si>
  <si>
    <t>0651-63</t>
  </si>
  <si>
    <t>TN00344</t>
  </si>
  <si>
    <t>negative h2s        0837-36</t>
  </si>
  <si>
    <t>S001165</t>
  </si>
  <si>
    <t>1712-19</t>
  </si>
  <si>
    <t>S001166</t>
  </si>
  <si>
    <t>1712-20</t>
  </si>
  <si>
    <t>TB00872</t>
  </si>
  <si>
    <t>9289  *****  15  *****</t>
  </si>
  <si>
    <t>T200387</t>
  </si>
  <si>
    <t xml:space="preserve">   9244-20</t>
  </si>
  <si>
    <t>T200389</t>
  </si>
  <si>
    <t xml:space="preserve">    9244-21</t>
  </si>
  <si>
    <t>TS00179</t>
  </si>
  <si>
    <t>negative 5014 -43</t>
  </si>
  <si>
    <t>T100459</t>
  </si>
  <si>
    <t>T200396</t>
  </si>
  <si>
    <t>9289  *****  20  ****</t>
  </si>
  <si>
    <t>T200397</t>
  </si>
  <si>
    <t>9289  ******  21  ******</t>
  </si>
  <si>
    <t>TM00465</t>
  </si>
  <si>
    <t>4701-21</t>
  </si>
  <si>
    <t>SW00691</t>
  </si>
  <si>
    <t xml:space="preserve">        9244-29</t>
  </si>
  <si>
    <t>SW00695</t>
  </si>
  <si>
    <t xml:space="preserve">    sofs7921  0007921-2</t>
  </si>
  <si>
    <t>TM00524</t>
  </si>
  <si>
    <t>0651-67</t>
  </si>
  <si>
    <t>SW00698</t>
  </si>
  <si>
    <t xml:space="preserve">    100021-5</t>
  </si>
  <si>
    <t>TM00490</t>
  </si>
  <si>
    <t>SW00699</t>
  </si>
  <si>
    <t>SW00701</t>
  </si>
  <si>
    <t xml:space="preserve">    100021-6</t>
  </si>
  <si>
    <t>T400277</t>
  </si>
  <si>
    <t>4701-34</t>
  </si>
  <si>
    <t>S001244</t>
  </si>
  <si>
    <t>1186       3</t>
  </si>
  <si>
    <t>S001245</t>
  </si>
  <si>
    <t>1186       4</t>
  </si>
  <si>
    <t>TM00489</t>
  </si>
  <si>
    <t>T500182</t>
  </si>
  <si>
    <t xml:space="preserve">  9244-5</t>
  </si>
  <si>
    <t>TT00091</t>
  </si>
  <si>
    <t>negative h2s 8169-3</t>
  </si>
  <si>
    <t>TH00736</t>
  </si>
  <si>
    <t>negative  h2s    tg le 064</t>
  </si>
  <si>
    <t>TT00093</t>
  </si>
  <si>
    <t>negative h2s 8169-5</t>
  </si>
  <si>
    <t>TT00094</t>
  </si>
  <si>
    <t>negative h2s 8169-6</t>
  </si>
  <si>
    <t>TT00100</t>
  </si>
  <si>
    <t xml:space="preserve">   9244-14</t>
  </si>
  <si>
    <t>SW00690</t>
  </si>
  <si>
    <t xml:space="preserve">   9244-28</t>
  </si>
  <si>
    <t>T500181</t>
  </si>
  <si>
    <t xml:space="preserve">   9244-4</t>
  </si>
  <si>
    <t>TH00683</t>
  </si>
  <si>
    <t>negative                                7439 24                                split load w/ticket #th00682.     Recalculate volume for tank strappings.  cp   8/30/2012</t>
  </si>
  <si>
    <t>TL00648</t>
  </si>
  <si>
    <t>T200475</t>
  </si>
  <si>
    <t>1740 66 neg</t>
  </si>
  <si>
    <t>T200470</t>
  </si>
  <si>
    <t>1740 62 neg</t>
  </si>
  <si>
    <t>TH00682</t>
  </si>
  <si>
    <t>negative                                7439 24.     Recalculate volume for tank strappings.  cp   8/30/2012</t>
  </si>
  <si>
    <t>S200795</t>
  </si>
  <si>
    <t>TA00767</t>
  </si>
  <si>
    <t>TH00728</t>
  </si>
  <si>
    <t>negative h2s    tg ld 057  RECALCULATING TANK STRAPPINGS. KE 8/31/12</t>
  </si>
  <si>
    <t>S200793</t>
  </si>
  <si>
    <t>negative                                7439 78</t>
  </si>
  <si>
    <t>T200409</t>
  </si>
  <si>
    <t>1740 25 neg</t>
  </si>
  <si>
    <t>T200414</t>
  </si>
  <si>
    <t>1740  30 neg</t>
  </si>
  <si>
    <t>T200418</t>
  </si>
  <si>
    <t>1740 32 neg</t>
  </si>
  <si>
    <t>S200794</t>
  </si>
  <si>
    <t>negative                                7439 79</t>
  </si>
  <si>
    <t>T200469</t>
  </si>
  <si>
    <t>1740 61 neg</t>
  </si>
  <si>
    <t>SR00513</t>
  </si>
  <si>
    <t>1740 58</t>
  </si>
  <si>
    <t>TH00727</t>
  </si>
  <si>
    <t>negative h2s    tg ld 056  RECALCULATING TANK STRAPPINGS. KE 8/31/12</t>
  </si>
  <si>
    <t>TA00766</t>
  </si>
  <si>
    <t>T200477</t>
  </si>
  <si>
    <t>1740 68 neg</t>
  </si>
  <si>
    <t>TS00086</t>
  </si>
  <si>
    <t>negative.4482-76</t>
  </si>
  <si>
    <t>TH00681</t>
  </si>
  <si>
    <t>negative                                7439 23</t>
  </si>
  <si>
    <t>T200473</t>
  </si>
  <si>
    <t>1740 64 neg</t>
  </si>
  <si>
    <t>T200478</t>
  </si>
  <si>
    <t>1740 69 neg</t>
  </si>
  <si>
    <t>SR00511</t>
  </si>
  <si>
    <t>1740 56 neg</t>
  </si>
  <si>
    <t>S200797</t>
  </si>
  <si>
    <t>negative                                7439 82</t>
  </si>
  <si>
    <t>T200474</t>
  </si>
  <si>
    <t>1740 65 neg</t>
  </si>
  <si>
    <t>T200381</t>
  </si>
  <si>
    <t>1740 15 neg</t>
  </si>
  <si>
    <t>T200401</t>
  </si>
  <si>
    <t>1740 19 neg</t>
  </si>
  <si>
    <t>T200402</t>
  </si>
  <si>
    <t>1740 20 neg</t>
  </si>
  <si>
    <t>S200776</t>
  </si>
  <si>
    <t>1712-64</t>
  </si>
  <si>
    <t>TM00521</t>
  </si>
  <si>
    <t>0651-64</t>
  </si>
  <si>
    <t>T200403</t>
  </si>
  <si>
    <t>1740 21 neg</t>
  </si>
  <si>
    <t>T200406</t>
  </si>
  <si>
    <t>1740 23 neg</t>
  </si>
  <si>
    <t>T200407</t>
  </si>
  <si>
    <t>1740 24 neg</t>
  </si>
  <si>
    <t>T200408</t>
  </si>
  <si>
    <t>T200411</t>
  </si>
  <si>
    <t>1740 27 neg</t>
  </si>
  <si>
    <t>TF00424</t>
  </si>
  <si>
    <t>negative.4482-41</t>
  </si>
  <si>
    <t>T200412</t>
  </si>
  <si>
    <t>1740 28 neg</t>
  </si>
  <si>
    <t>T200417</t>
  </si>
  <si>
    <t>1740 31 neg</t>
  </si>
  <si>
    <t>T200379</t>
  </si>
  <si>
    <t>1740 13 neg</t>
  </si>
  <si>
    <t>TF00452</t>
  </si>
  <si>
    <t>negative.4482-69</t>
  </si>
  <si>
    <t>T200404</t>
  </si>
  <si>
    <t>1740 22 neg</t>
  </si>
  <si>
    <t>S200785</t>
  </si>
  <si>
    <t>7439-73</t>
  </si>
  <si>
    <t>T200413</t>
  </si>
  <si>
    <t>1740 29 neg</t>
  </si>
  <si>
    <t>TF00453</t>
  </si>
  <si>
    <t>negative.4482-70</t>
  </si>
  <si>
    <t>T200416</t>
  </si>
  <si>
    <t>S200775</t>
  </si>
  <si>
    <t>1712-63</t>
  </si>
  <si>
    <t>T200420</t>
  </si>
  <si>
    <t>1740 34 neg</t>
  </si>
  <si>
    <t>T200421</t>
  </si>
  <si>
    <t>1740 35 neg</t>
  </si>
  <si>
    <t>T200422</t>
  </si>
  <si>
    <t>1740 36 neg</t>
  </si>
  <si>
    <t>SR00512</t>
  </si>
  <si>
    <t>1740 57</t>
  </si>
  <si>
    <t>T200482</t>
  </si>
  <si>
    <t>1740 73 neg</t>
  </si>
  <si>
    <t>T200481</t>
  </si>
  <si>
    <t>1740 72 neg</t>
  </si>
  <si>
    <t>TF00454</t>
  </si>
  <si>
    <t>negative.4482-71</t>
  </si>
  <si>
    <t>TS00102</t>
  </si>
  <si>
    <t>negative. 5014-3.     Recalculate volume for tank strappings.  cp   8/30/2012</t>
  </si>
  <si>
    <t>S001168</t>
  </si>
  <si>
    <t>T200433</t>
  </si>
  <si>
    <t>1740 39.     Recalculate volume for tank strappings.  cp   8/30/2012</t>
  </si>
  <si>
    <t>TM00522</t>
  </si>
  <si>
    <t>0651-65</t>
  </si>
  <si>
    <t>TS00103</t>
  </si>
  <si>
    <t>negative. 5014-4.     Recalculate volume for tank strappings.  cp   8/30/2012</t>
  </si>
  <si>
    <t>TL00637</t>
  </si>
  <si>
    <t>TL00645</t>
  </si>
  <si>
    <t>S001152</t>
  </si>
  <si>
    <t>1712-6.     Recalculate volume for tank strappings.  cp   8/30/2012</t>
  </si>
  <si>
    <t>SC01086</t>
  </si>
  <si>
    <t>S200783</t>
  </si>
  <si>
    <t>1712-72</t>
  </si>
  <si>
    <t>TL00636</t>
  </si>
  <si>
    <t>TS00097</t>
  </si>
  <si>
    <t>negative.4482-11.     Recalculate volume for tank strappings.  cp   8/30/2012</t>
  </si>
  <si>
    <t>TL00633</t>
  </si>
  <si>
    <t>TL00649</t>
  </si>
  <si>
    <t>TS00093</t>
  </si>
  <si>
    <t>negative.4482-7.     Recalculate volume for tank strappings.  cp   8/30/2012</t>
  </si>
  <si>
    <t>TL00631</t>
  </si>
  <si>
    <t>TL00613</t>
  </si>
  <si>
    <t>TL00640</t>
  </si>
  <si>
    <t>SC01085</t>
  </si>
  <si>
    <t>S200784</t>
  </si>
  <si>
    <t>1712-73</t>
  </si>
  <si>
    <t>TS00090</t>
  </si>
  <si>
    <t>negative.4482-4.     Recalculate volume for tank strappings.  cp   8/30/2012</t>
  </si>
  <si>
    <t>TS00100</t>
  </si>
  <si>
    <t>negative.4482-14.     Recalculate volume for tank strappings.  cp   8/30/2012</t>
  </si>
  <si>
    <t>TS00101</t>
  </si>
  <si>
    <t>negative.4482-15.     Recalculate volume for tank strappings.  cp   8/30/2012</t>
  </si>
  <si>
    <t>S001172</t>
  </si>
  <si>
    <t>TL00644</t>
  </si>
  <si>
    <t>TS00094</t>
  </si>
  <si>
    <t>negative.4482-8.     Recalculate volume for tank strappings.  cp   8/30/2012</t>
  </si>
  <si>
    <t>TL00616</t>
  </si>
  <si>
    <t>TL00617</t>
  </si>
  <si>
    <t>TL00632</t>
  </si>
  <si>
    <t>TL00647</t>
  </si>
  <si>
    <t>TL00614</t>
  </si>
  <si>
    <t>tank in production.     Recalculate volume for tank strappings.  cp   8/30/2012</t>
  </si>
  <si>
    <t>S001175</t>
  </si>
  <si>
    <t>TL00641</t>
  </si>
  <si>
    <t>TS00095</t>
  </si>
  <si>
    <t>negative.4482-9.     Recalculate volume for tank strappings.  cp   8/30/2012</t>
  </si>
  <si>
    <t>TL00639</t>
  </si>
  <si>
    <t>TF00423</t>
  </si>
  <si>
    <t>negative.4482-40</t>
  </si>
  <si>
    <t>T200439</t>
  </si>
  <si>
    <t>1740 46 neg.     Recalculate volume for tank strappings.  cp   8/30/2012</t>
  </si>
  <si>
    <t>T200440</t>
  </si>
  <si>
    <t>1740 47 neg.     Recalculate volume for tank strappings.  cp   8/30/2012</t>
  </si>
  <si>
    <t>T200432</t>
  </si>
  <si>
    <t>1740 38 neg.     Recalculate volume for tank strappings.  cp   8/30/2012</t>
  </si>
  <si>
    <t>TN00345</t>
  </si>
  <si>
    <t>negative h2s          0837-37</t>
  </si>
  <si>
    <t>T200382</t>
  </si>
  <si>
    <t>1740 16 neg     Recalculate volume for tank strappings.  cp   8/30/2012</t>
  </si>
  <si>
    <t>T200436</t>
  </si>
  <si>
    <t>1740 43 neg.     Recalculate volume for tank strappings.  cp   8/30/2012</t>
  </si>
  <si>
    <t>S001173</t>
  </si>
  <si>
    <t>S001169</t>
  </si>
  <si>
    <t>T200437</t>
  </si>
  <si>
    <t>1740 44 neg.     Recalculate volume for tank strappings.  cp   8/30/2012</t>
  </si>
  <si>
    <t>T500241</t>
  </si>
  <si>
    <t>sofs4443.     Recalculate volume for tank strappings.  cp   8/30/2012</t>
  </si>
  <si>
    <t>T100533</t>
  </si>
  <si>
    <t>7898   70</t>
  </si>
  <si>
    <t>T100536</t>
  </si>
  <si>
    <t>7898  73</t>
  </si>
  <si>
    <t>T100540</t>
  </si>
  <si>
    <t>7898  77</t>
  </si>
  <si>
    <t>S200762</t>
  </si>
  <si>
    <t>7898  50.     Recalculate volume for tank strappings.  cp   8/30/2012</t>
  </si>
  <si>
    <t>T300263</t>
  </si>
  <si>
    <t>7898 2.     Recalculate volume for tank strappings.  cp   8/30/2012</t>
  </si>
  <si>
    <t>S200742</t>
  </si>
  <si>
    <t>7898  30.     Recalculate volume for tank strappings.  cp   8/30/2012</t>
  </si>
  <si>
    <t>T500200</t>
  </si>
  <si>
    <t>7898 14.     Recalculate volume for tank strappings.  cp   8/30/2012</t>
  </si>
  <si>
    <t>T500196</t>
  </si>
  <si>
    <t>7898 10.     Recalculate volume for tank strappings.  cp   8/30/2012</t>
  </si>
  <si>
    <t>T500204</t>
  </si>
  <si>
    <t>7898  18.     Recalculate volume for tank strappings.  cp   8/30/2012</t>
  </si>
  <si>
    <t>S200746</t>
  </si>
  <si>
    <t>7898  34.     Recalculate volume for tank strappings.  cp   8/30/2012</t>
  </si>
  <si>
    <t>T400306</t>
  </si>
  <si>
    <t>negative h2s        4701-49.     Recalculate volume for tank strappings.  cp   8/30/2012</t>
  </si>
  <si>
    <t>S200747</t>
  </si>
  <si>
    <t>7898  35.     Recalculate volume for tank strappings.  cp   8/30/2012</t>
  </si>
  <si>
    <t>S200738</t>
  </si>
  <si>
    <t>7898  26.     Recalculate volume for tank strappings.  cp   8/30/2012</t>
  </si>
  <si>
    <t>TA00771</t>
  </si>
  <si>
    <t>S200796</t>
  </si>
  <si>
    <t>T200376</t>
  </si>
  <si>
    <t>1740 11 neg</t>
  </si>
  <si>
    <t>T200410</t>
  </si>
  <si>
    <t>1740 26 neg</t>
  </si>
  <si>
    <t>SR00517</t>
  </si>
  <si>
    <t>T200467</t>
  </si>
  <si>
    <t>SC01146</t>
  </si>
  <si>
    <t>SR00509</t>
  </si>
  <si>
    <t>SC01167</t>
  </si>
  <si>
    <t>SC01166</t>
  </si>
  <si>
    <t>SR00514</t>
  </si>
  <si>
    <t>1740 59</t>
  </si>
  <si>
    <t>TN00289</t>
  </si>
  <si>
    <t>2389-8.     Recalculate volume for tank strappings.  cp   8/30/2012</t>
  </si>
  <si>
    <t>SC01159</t>
  </si>
  <si>
    <t>T300324</t>
  </si>
  <si>
    <t>2389-3.     Recalculate volume for tank strappings.  cp   8/30/2012</t>
  </si>
  <si>
    <t>TM00491</t>
  </si>
  <si>
    <t>TL00618</t>
  </si>
  <si>
    <t>TL00612</t>
  </si>
  <si>
    <t>T200468</t>
  </si>
  <si>
    <t>1740 60 neg</t>
  </si>
  <si>
    <t>TA00770</t>
  </si>
  <si>
    <t>TD00750</t>
  </si>
  <si>
    <t>4419-68</t>
  </si>
  <si>
    <t>T200471</t>
  </si>
  <si>
    <t>1740 63 neg</t>
  </si>
  <si>
    <t>T200476</t>
  </si>
  <si>
    <t>1740 67 neg</t>
  </si>
  <si>
    <t>T200483</t>
  </si>
  <si>
    <t>1740 74 neg</t>
  </si>
  <si>
    <t>T200480</t>
  </si>
  <si>
    <t>1740 71 neg</t>
  </si>
  <si>
    <t>S200792</t>
  </si>
  <si>
    <t>negative                                7439 77</t>
  </si>
  <si>
    <t>T400302</t>
  </si>
  <si>
    <t>negative h2s         4701-45.     Recalculate volume for tank strappings.  cp   8/30/2012</t>
  </si>
  <si>
    <t>T200419</t>
  </si>
  <si>
    <t>1740 33 neg</t>
  </si>
  <si>
    <t>T200377</t>
  </si>
  <si>
    <t>1740 12 neg</t>
  </si>
  <si>
    <t>T200378</t>
  </si>
  <si>
    <t>T200380</t>
  </si>
  <si>
    <t>1740 14 neg</t>
  </si>
  <si>
    <t>T200400</t>
  </si>
  <si>
    <t>1740 18 neg</t>
  </si>
  <si>
    <t>T200466</t>
  </si>
  <si>
    <t>TF00425</t>
  </si>
  <si>
    <t>negative.4482-42  RECALCULATING TANK STRAPPINGS. KE 8/31/12</t>
  </si>
  <si>
    <t>SR00503</t>
  </si>
  <si>
    <t>TN00290</t>
  </si>
  <si>
    <t>2389-9.     Recalculate volume for tank strappings.  cp   8/30/2012</t>
  </si>
  <si>
    <t>S001167</t>
  </si>
  <si>
    <t>SC01150</t>
  </si>
  <si>
    <t>TH00737</t>
  </si>
  <si>
    <t>negative h2s     tg ld 065</t>
  </si>
  <si>
    <t>T400259</t>
  </si>
  <si>
    <t>S001171</t>
  </si>
  <si>
    <t>TH00735</t>
  </si>
  <si>
    <t>negative h2s    tg ld 063</t>
  </si>
  <si>
    <t>S001179</t>
  </si>
  <si>
    <t>T400261</t>
  </si>
  <si>
    <t>S001180</t>
  </si>
  <si>
    <t>TL00634</t>
  </si>
  <si>
    <t>TL00642</t>
  </si>
  <si>
    <t>tank in pduction.     Recalculate volume for tank strappings.  cp   8/30/2012</t>
  </si>
  <si>
    <t>TS00092</t>
  </si>
  <si>
    <t>negative.4482-6.     Recalculate volume for tank strappings.  cp   8/30/2012</t>
  </si>
  <si>
    <t>TL00635</t>
  </si>
  <si>
    <t>S001178</t>
  </si>
  <si>
    <t>TL00629</t>
  </si>
  <si>
    <t>TS00088</t>
  </si>
  <si>
    <t>negative.4482-2.     Recalculate volume for tank strappings.  cp   8/30/2012</t>
  </si>
  <si>
    <t>TS00096</t>
  </si>
  <si>
    <t>negative.4482-10.     Recalculate volume for tank strappings.  cp   8/30/2012</t>
  </si>
  <si>
    <t>TS00099</t>
  </si>
  <si>
    <t>negative.4482-13.     Recalculate volume for tank strappings.  cp   8/30/2012</t>
  </si>
  <si>
    <t>TL00643</t>
  </si>
  <si>
    <t>TS00098</t>
  </si>
  <si>
    <t>negative.4482-12.     Recalculate volume for tank strappings.  cp   8/30/2012</t>
  </si>
  <si>
    <t>TL00630</t>
  </si>
  <si>
    <t>TL00646</t>
  </si>
  <si>
    <t>TS00087</t>
  </si>
  <si>
    <t>negative.4482-1.     Recalculate volume for tank strappings.  cp   8/30/2012</t>
  </si>
  <si>
    <t>T200431</t>
  </si>
  <si>
    <t>1740 37 neg.     Recalculate volume for tank strappings.  cp   8/30/2012</t>
  </si>
  <si>
    <t>T200441</t>
  </si>
  <si>
    <t>1740 48 neg.     Recalculate volume for tank strappings.  cp   8/30/2012</t>
  </si>
  <si>
    <t>SR00504</t>
  </si>
  <si>
    <t>T200434</t>
  </si>
  <si>
    <t>1740 41 neg.     Recalculate volume for tank strappings.  cp   8/30/2012</t>
  </si>
  <si>
    <t>T200435</t>
  </si>
  <si>
    <t>1740 42.     Recalculate volume for tank strappings.  cp   8/30/2012</t>
  </si>
  <si>
    <t>TC00656</t>
  </si>
  <si>
    <t>negative 7477-11.     Recalculate volume for tank strappings.  cp   8/30/2012</t>
  </si>
  <si>
    <t>TS00089</t>
  </si>
  <si>
    <t>negative.4482-3.     Recalculate volume for tank strappings.  cp   8/30/2012</t>
  </si>
  <si>
    <t>T100432</t>
  </si>
  <si>
    <t>6782 02.     Recalculate volume for tank strappings.  cp   8/30/2012</t>
  </si>
  <si>
    <t>T400260</t>
  </si>
  <si>
    <t>S001181</t>
  </si>
  <si>
    <t>TA00816</t>
  </si>
  <si>
    <t>RUCKMAN RANCH #6</t>
  </si>
  <si>
    <t>TA00815</t>
  </si>
  <si>
    <t>TC00721</t>
  </si>
  <si>
    <t>negative 7477-51</t>
  </si>
  <si>
    <t>T500227</t>
  </si>
  <si>
    <t xml:space="preserve">   1186                 46- NOT ON TKT LOG </t>
  </si>
  <si>
    <t>S001174</t>
  </si>
  <si>
    <t>THIELE UNIT B #1</t>
  </si>
  <si>
    <t>negative    RECALCULATING TANK STRAPPINGS. KS 8/30/12</t>
  </si>
  <si>
    <t>TG00368</t>
  </si>
  <si>
    <t>rr36</t>
  </si>
  <si>
    <t>VESTER CTB</t>
  </si>
  <si>
    <t>26766</t>
  </si>
  <si>
    <t xml:space="preserve">Weisen Well </t>
  </si>
  <si>
    <t xml:space="preserve">7477-04 cant read </t>
  </si>
  <si>
    <t>SK00580</t>
  </si>
  <si>
    <t>TORTUGA #4RE</t>
  </si>
  <si>
    <t>SH00582</t>
  </si>
  <si>
    <t>6S00445</t>
  </si>
  <si>
    <t>TORTUGA B #2RE</t>
  </si>
  <si>
    <t>SK00577</t>
  </si>
  <si>
    <t>7S00402</t>
  </si>
  <si>
    <t>ST00626</t>
  </si>
  <si>
    <t>3349-18</t>
  </si>
  <si>
    <t>SN00757</t>
  </si>
  <si>
    <t>5240-06</t>
  </si>
  <si>
    <t>6S00444</t>
  </si>
  <si>
    <t>TORTUGA UNIT #1RE</t>
  </si>
  <si>
    <t>SK00579</t>
  </si>
  <si>
    <t>SN00778</t>
  </si>
  <si>
    <t>3349-27</t>
  </si>
  <si>
    <t>SB00523</t>
  </si>
  <si>
    <t>TRIPLE J #2</t>
  </si>
  <si>
    <t>S900546</t>
  </si>
  <si>
    <t>SH00641</t>
  </si>
  <si>
    <t>TROTTER #1</t>
  </si>
  <si>
    <t>SK00586</t>
  </si>
  <si>
    <t>SZ00558</t>
  </si>
  <si>
    <t>SZ00557</t>
  </si>
  <si>
    <t>94102</t>
  </si>
  <si>
    <t>ST00624</t>
  </si>
  <si>
    <t>5925......295</t>
  </si>
  <si>
    <t>6S00447</t>
  </si>
  <si>
    <t>S300534</t>
  </si>
  <si>
    <t>SM00593</t>
  </si>
  <si>
    <t>VERNA #1</t>
  </si>
  <si>
    <t>SM00571</t>
  </si>
  <si>
    <t>minimum.charged..180bbls</t>
  </si>
  <si>
    <t>SN00785</t>
  </si>
  <si>
    <t>S300590</t>
  </si>
  <si>
    <t>1S00512</t>
  </si>
  <si>
    <t>S900540</t>
  </si>
  <si>
    <t>7S00432</t>
  </si>
  <si>
    <t>min charge 180bbls.     Recalculate volume for tank strappings.  cp   8/30/2012</t>
  </si>
  <si>
    <t>ST00621</t>
  </si>
  <si>
    <t>1S00472</t>
  </si>
  <si>
    <t>SQ00625</t>
  </si>
  <si>
    <t>SQ00624</t>
  </si>
  <si>
    <t>S900549</t>
  </si>
  <si>
    <t>3349-39</t>
  </si>
  <si>
    <t>VESTRING, ET AL UNIT</t>
  </si>
  <si>
    <t>ST00636</t>
  </si>
  <si>
    <t>3349-33</t>
  </si>
  <si>
    <t>3S00527</t>
  </si>
  <si>
    <t>WAGNER FARMS #1</t>
  </si>
  <si>
    <t>SU00677</t>
  </si>
  <si>
    <t>WARD_RIHA #1H</t>
  </si>
  <si>
    <t>S700902</t>
  </si>
  <si>
    <t>6S00467</t>
  </si>
  <si>
    <t>WHITECOTTON UNIT #1</t>
  </si>
  <si>
    <t>7S00429</t>
  </si>
  <si>
    <t>WINTON #1H</t>
  </si>
  <si>
    <t>TI00293</t>
  </si>
  <si>
    <t>WOODWARD #1</t>
  </si>
  <si>
    <t>minimun charge 180 bbls</t>
  </si>
  <si>
    <t>Start_Date_Time</t>
  </si>
  <si>
    <t>Driver__</t>
  </si>
  <si>
    <t>Lease__</t>
  </si>
  <si>
    <t>Lease_Name</t>
  </si>
  <si>
    <t>Delivery_Station</t>
  </si>
  <si>
    <t>Notes__hourly_time_Split_loads__</t>
  </si>
  <si>
    <t>Base_Rate</t>
  </si>
  <si>
    <t/>
  </si>
  <si>
    <t> 9244-8   split load WO00716</t>
  </si>
  <si>
    <t>    9244-13</t>
  </si>
  <si>
    <t> 9244-4    split load with SW00710</t>
  </si>
  <si>
    <t>   9244-3     Split Load</t>
  </si>
  <si>
    <t>     9244-12  split Load</t>
  </si>
  <si>
    <t>     9244-8</t>
  </si>
  <si>
    <t>tg  3ft   bg 0-2 in  fracktank  20030</t>
  </si>
  <si>
    <t>    9244-16</t>
  </si>
  <si>
    <t>   9244-9</t>
  </si>
  <si>
    <t>   frac=20026  tg=3ft1in  bg=0ft1in 160bbls</t>
  </si>
  <si>
    <t>   9244-11</t>
  </si>
  <si>
    <t>      9244-10</t>
  </si>
  <si>
    <t>pay minimun 180bbls</t>
  </si>
  <si>
    <t>pay minimum 180bbls</t>
  </si>
  <si>
    <t>      9244-6</t>
  </si>
  <si>
    <t>   9244-15</t>
  </si>
  <si>
    <t>    9244-34</t>
  </si>
  <si>
    <t>    9244-2</t>
  </si>
  <si>
    <t> negative h2s       0837-62</t>
  </si>
  <si>
    <t>    9244-1</t>
  </si>
  <si>
    <t>     9244-35</t>
  </si>
  <si>
    <t>      9244-24</t>
  </si>
  <si>
    <t>      9244-25</t>
  </si>
  <si>
    <t>    9244-22</t>
  </si>
  <si>
    <t>   9244-23</t>
  </si>
  <si>
    <t>     9244-19</t>
  </si>
  <si>
    <t>     9244-26</t>
  </si>
  <si>
    <t>     9244-28</t>
  </si>
  <si>
    <t>    9244-20</t>
  </si>
  <si>
    <t>      9244-32</t>
  </si>
  <si>
    <t>  8485p-29</t>
  </si>
  <si>
    <t>    9244-27</t>
  </si>
  <si>
    <t>   9244-18</t>
  </si>
  <si>
    <t>      9244-7</t>
  </si>
  <si>
    <t>     9244-14</t>
  </si>
  <si>
    <t>               tg ld 016</t>
  </si>
  <si>
    <t>                tg ld 015</t>
  </si>
  <si>
    <t>        9244-6</t>
  </si>
  <si>
    <t>   9244-32</t>
  </si>
  <si>
    <t>                   tg ld 013</t>
  </si>
  <si>
    <t>   9244-24</t>
  </si>
  <si>
    <t>        9244-31</t>
  </si>
  <si>
    <t>     9244-33</t>
  </si>
  <si>
    <t>      9244-21</t>
  </si>
  <si>
    <t>    9244-30</t>
  </si>
  <si>
    <t>     9244-29</t>
  </si>
  <si>
    <t>    9244-18</t>
  </si>
  <si>
    <t>  pulled load out of 263389  tg ld 014</t>
  </si>
  <si>
    <t>      9244-39</t>
  </si>
  <si>
    <t>100021.7</t>
  </si>
  <si>
    <t>   9244-37</t>
  </si>
  <si>
    <t>  min charge of 180bbls</t>
  </si>
  <si>
    <t> negative 5827 og 4.10  tank  353  cg 1.5   170 bb</t>
  </si>
  <si>
    <t>  negative h2s                    tg ld 012</t>
  </si>
  <si>
    <t>              negative h2s     tank 263722                 tg ld 023</t>
  </si>
  <si>
    <t>820016</t>
  </si>
  <si>
    <t>top 4ft 00 2/4in bottom 7 3/4in  f/t*20026</t>
  </si>
  <si>
    <t>   9244-26</t>
  </si>
  <si>
    <t>negative                                7439 41</t>
  </si>
  <si>
    <t>  8485-22</t>
  </si>
  <si>
    <t>  1186          44</t>
  </si>
  <si>
    <t>3484-4.</t>
  </si>
  <si>
    <t>            negative h2s            ld 263721                   tg ld 022</t>
  </si>
  <si>
    <t> negative.4482-33</t>
  </si>
  <si>
    <t>850064</t>
  </si>
  <si>
    <t>850065</t>
  </si>
  <si>
    <t>     1712-76</t>
  </si>
  <si>
    <t>has high back minimum charged   180bbls</t>
  </si>
  <si>
    <t>Not on tkt log</t>
  </si>
  <si>
    <t> negative h2s          0837-18</t>
  </si>
  <si>
    <t>  8485-21</t>
  </si>
  <si>
    <t>             negative h2s                tg ld 024</t>
  </si>
  <si>
    <t>1186         45- NOT ON TKT LOG</t>
  </si>
  <si>
    <t> tg 3ft 2in bg ttg  pu  85bbls short load  minimum charge 185bbls</t>
  </si>
  <si>
    <t>                              tg ld 005</t>
  </si>
  <si>
    <t> tg 6ft   bg ttg  pu 180bbls  tk263486</t>
  </si>
  <si>
    <t>  tg=7ft7in  bg=ttg  180bbls</t>
  </si>
  <si>
    <t>  tg=12ft0in bg=ttg  180bbls</t>
  </si>
  <si>
    <t>  tg=7ft5in  bg=ttg  180bbls</t>
  </si>
  <si>
    <t>t.g.8-11-3/4 t.t.g.180bbls</t>
  </si>
  <si>
    <t>t.g.6-8-1/2 t.t.g 180bbls</t>
  </si>
  <si>
    <t>tg8ft 1in  ttg180</t>
  </si>
  <si>
    <t>tg 9ft 3in bg ttg180bbls</t>
  </si>
  <si>
    <t>tg 9ft 0in bg ttg180bbls</t>
  </si>
  <si>
    <t>tg 5ft 9 1/2in bg ttg180bbls</t>
  </si>
  <si>
    <t>  tg=4ft7in bg=ttg  180bbls</t>
  </si>
  <si>
    <t>  top gauge 17ft 2in</t>
  </si>
  <si>
    <t>tg7ft2in bg4ft5in</t>
  </si>
  <si>
    <t>  top gauge 15ft 3in</t>
  </si>
  <si>
    <t>  top gauge13ft 3in</t>
  </si>
  <si>
    <t>  top gauge 12ft 4in</t>
  </si>
  <si>
    <t>   9244-27</t>
  </si>
  <si>
    <t>  tg=8ft11in  bg=ttg  load=180bbls</t>
  </si>
  <si>
    <t>  tg=7ft10in  bg=ttg  load=180bbls</t>
  </si>
  <si>
    <t>tg 5 ft 1 inch bg  ttg  load 180.3  bbls</t>
  </si>
  <si>
    <t>tank 263486 tg 10ft 11in ttg bg</t>
  </si>
  <si>
    <t>tank 263486 tg 9ft 11in ttg bg</t>
  </si>
  <si>
    <t>tank 263486 tg 8ft ttg bg</t>
  </si>
  <si>
    <t>tank 263486 tg 5ft 5in ttg bg</t>
  </si>
  <si>
    <t>tank 263486 tg11ft 5in ttg bg</t>
  </si>
  <si>
    <t>tank 263486 tg 7ft 3in ttg bg</t>
  </si>
  <si>
    <t>tank 263486 tg9ft 5in ttg bg</t>
  </si>
  <si>
    <t>tank 263488 tg 5ft 5in ttg bg</t>
  </si>
  <si>
    <t> tank263486  tg11 ft  11in</t>
  </si>
  <si>
    <t>tg7ft 10in  ttg185bbls</t>
  </si>
  <si>
    <t>open 17 ft. 0 in. close ttg.</t>
  </si>
  <si>
    <t>top gage 4ft 1in botttom gage TTG 190.00bbls</t>
  </si>
  <si>
    <t>top gage 4ft 7in botttom gage TTG 190.00bbls</t>
  </si>
  <si>
    <t>top gage 5ft 11in botttom gage TTG 190.00bbls</t>
  </si>
  <si>
    <t> open 4 ft. 9 in. cloes ttg. min. 180 bbls.</t>
  </si>
  <si>
    <t>tg 7ft 5in bg ttg 173 barrels</t>
  </si>
  <si>
    <t> top gauge 9ft 1in bottom  gauge 7ft 8in 1/2</t>
  </si>
  <si>
    <t>  top gauge 7ft 11in3/4 bottom gauge 6ft7in</t>
  </si>
  <si>
    <t>  top gauge 8ft 4in bottom gauge 5ft 7in 3/4</t>
  </si>
  <si>
    <t>ttg        open   6ft   4   1.4       180.0  bbls</t>
  </si>
  <si>
    <t>  tg=9ft7in  bg=ttg  180bbls</t>
  </si>
  <si>
    <t>  tg=8ft7in  bg=ttg  180bbls</t>
  </si>
  <si>
    <t>  tg=7ft6in  bg=ttg  180bbls</t>
  </si>
  <si>
    <t>  tg=5ft5in  bg=ttg  180bbls</t>
  </si>
  <si>
    <t>tg  9 2 0/4  ttg  180  blls</t>
  </si>
  <si>
    <t>  tg=5ft11in  bg=ttg  180bbls</t>
  </si>
  <si>
    <t>  tg=5ft2in  bg=ttg  180bbls</t>
  </si>
  <si>
    <t>  tg=5ft7in  bg=ttg  180bbls</t>
  </si>
  <si>
    <t>  tg=7ft8in  bg=ttg  180bbls</t>
  </si>
  <si>
    <t>  tg=6ft8in  bg=ttg  180bbls</t>
  </si>
  <si>
    <t>  tg=8ft8in  bg=ttg  180bbls</t>
  </si>
  <si>
    <t>  tg=6ft6in  bg=ttg  load=180bbls</t>
  </si>
  <si>
    <t>  tg=5ft6in  bg=ttg  ld=180bbls</t>
  </si>
  <si>
    <t>tg4ft.5ins.  ttg180.0bbls</t>
  </si>
  <si>
    <t>top gage 3ft 10in bottom gage TTG 140.00 bbls minimun charche 180.00 bbls</t>
  </si>
  <si>
    <t>tg 7ft 5in bg ttg 173 barrells</t>
  </si>
  <si>
    <t>Reject- No Oil - NOT ON TKT LOG</t>
  </si>
  <si>
    <t>tg  9-1 bg ttg  175bbls</t>
  </si>
  <si>
    <t>  tg=11ft8in  bg=ttg  180bbls</t>
  </si>
  <si>
    <t> tg=10ft6in bg=ttg  180bbls</t>
  </si>
  <si>
    <t>      tg=8ft11in  bg=ttg  180bb</t>
  </si>
  <si>
    <t> top gauge 7ft 8in</t>
  </si>
  <si>
    <t>  top gauge 5ft 9in</t>
  </si>
  <si>
    <t> top gauge 6ft 9in</t>
  </si>
  <si>
    <t>tg4ft 11in bg ttg 180bbls.</t>
  </si>
  <si>
    <t>ttg   open  5ft    5    0.4       180.0  bbls</t>
  </si>
  <si>
    <t>TG 4ft 0in  BG TTG</t>
  </si>
  <si>
    <t> top gauge 7ft 7in</t>
  </si>
  <si>
    <t>  tg=6ft7in bg=ttg  load=180bbls</t>
  </si>
  <si>
    <t>  tg=5ft6in  bg=ttg  load=180</t>
  </si>
  <si>
    <t>  top gauge6ft 8in  bg  ttg 180 bbls</t>
  </si>
  <si>
    <t>  tg=4ft6in  bg=ttg  load=180bbls</t>
  </si>
  <si>
    <t> top gauge 13ft 10in</t>
  </si>
  <si>
    <t>tg 16 ft bg ttg 190 bbls</t>
  </si>
  <si>
    <t>  minimum charge 180bbls</t>
  </si>
  <si>
    <t> hand held too slow</t>
  </si>
  <si>
    <t>minimun charged  180bbls</t>
  </si>
  <si>
    <t>minimum charged of 180bbls</t>
  </si>
  <si>
    <t> minimum charge 180bbls</t>
  </si>
  <si>
    <t> sofs3079</t>
  </si>
  <si>
    <t>Reject- Load line</t>
  </si>
  <si>
    <t>splitload 264267 / minnumum charged 180bbls</t>
  </si>
  <si>
    <t>C5470-13 split load with tank 263446 to complete for load</t>
  </si>
  <si>
    <t>minimum charged  off 180bbls</t>
  </si>
  <si>
    <t> pull from tank 263443</t>
  </si>
  <si>
    <t>   8485-26</t>
  </si>
  <si>
    <t> 7898  60</t>
  </si>
  <si>
    <t> 7898  51</t>
  </si>
  <si>
    <t>850008</t>
  </si>
  <si>
    <t>850009</t>
  </si>
  <si>
    <t>6782</t>
  </si>
  <si>
    <t>850021</t>
  </si>
  <si>
    <t>850022</t>
  </si>
  <si>
    <t>820015</t>
  </si>
  <si>
    <t>820010</t>
  </si>
  <si>
    <t>7921-17.</t>
  </si>
  <si>
    <t>    7921-24</t>
  </si>
  <si>
    <t>   7921-18</t>
  </si>
  <si>
    <t>850059</t>
  </si>
  <si>
    <t>    7921-30</t>
  </si>
  <si>
    <t>850034</t>
  </si>
  <si>
    <t>   8485-25</t>
  </si>
  <si>
    <t> 1712-8 made an error entered 101155 in computer should be 101154</t>
  </si>
  <si>
    <t>310</t>
  </si>
  <si>
    <t>850004</t>
  </si>
  <si>
    <t>820043</t>
  </si>
  <si>
    <t>850058</t>
  </si>
  <si>
    <t>850017</t>
  </si>
  <si>
    <t>850018</t>
  </si>
  <si>
    <t>850060</t>
  </si>
  <si>
    <t>850062</t>
  </si>
  <si>
    <t>850063</t>
  </si>
  <si>
    <t>      0837-76</t>
  </si>
  <si>
    <t>        0837-77</t>
  </si>
  <si>
    <t>       0837-78</t>
  </si>
  <si>
    <t>6782  35</t>
  </si>
  <si>
    <t>   8485-19</t>
  </si>
  <si>
    <t>   8485-32</t>
  </si>
  <si>
    <t>              tg ld 020</t>
  </si>
  <si>
    <t>                      tg ld 010</t>
  </si>
  <si>
    <t>   8485-30</t>
  </si>
  <si>
    <t>                        tg ld 019</t>
  </si>
  <si>
    <t>100311</t>
  </si>
  <si>
    <t>860004            1186   32</t>
  </si>
  <si>
    <t>850006</t>
  </si>
  <si>
    <t>850010</t>
  </si>
  <si>
    <t>850028</t>
  </si>
  <si>
    <t>    7921-19</t>
  </si>
  <si>
    <t>850040</t>
  </si>
  <si>
    <t>850014</t>
  </si>
  <si>
    <t>850030</t>
  </si>
  <si>
    <t>850031</t>
  </si>
  <si>
    <t>850033</t>
  </si>
  <si>
    <t>    sofs7921-22</t>
  </si>
  <si>
    <t>  8485-28</t>
  </si>
  <si>
    <t> negative 8133 1</t>
  </si>
  <si>
    <t>820009</t>
  </si>
  <si>
    <t>820013</t>
  </si>
  <si>
    <t>    7921-20</t>
  </si>
  <si>
    <t>850057</t>
  </si>
  <si>
    <t>850061</t>
  </si>
  <si>
    <t>                  tg ld 006</t>
  </si>
  <si>
    <t>             tg ld 007</t>
  </si>
  <si>
    <t>                   tg ld 008</t>
  </si>
  <si>
    <t>                 tg ld 009</t>
  </si>
  <si>
    <t>                            td ld 011</t>
  </si>
  <si>
    <t>                      tg ld 018</t>
  </si>
  <si>
    <t>850005</t>
  </si>
  <si>
    <t>850007</t>
  </si>
  <si>
    <t>850042</t>
  </si>
  <si>
    <t>850043</t>
  </si>
  <si>
    <t>850047</t>
  </si>
  <si>
    <t>820026</t>
  </si>
  <si>
    <t>850056</t>
  </si>
  <si>
    <t>820033</t>
  </si>
  <si>
    <t>850015</t>
  </si>
  <si>
    <t>850025</t>
  </si>
  <si>
    <t>820038</t>
  </si>
  <si>
    <t>820040</t>
  </si>
  <si>
    <t>   850027                                  Load 850026 stopped 0 bbls      loaded</t>
  </si>
  <si>
    <t>    7921-13</t>
  </si>
  <si>
    <t>850035</t>
  </si>
  <si>
    <t>850049</t>
  </si>
  <si>
    <t>850050</t>
  </si>
  <si>
    <t>    7921-33</t>
  </si>
  <si>
    <t>850053</t>
  </si>
  <si>
    <t>850055</t>
  </si>
  <si>
    <t>820034</t>
  </si>
  <si>
    <t>        0837-74</t>
  </si>
  <si>
    <t>        0837-79</t>
  </si>
  <si>
    <t>      0837-80</t>
  </si>
  <si>
    <t>      0837-81</t>
  </si>
  <si>
    <t>  8485-24</t>
  </si>
  <si>
    <t>   8485-27</t>
  </si>
  <si>
    <t>   8485-31</t>
  </si>
  <si>
    <t>100312</t>
  </si>
  <si>
    <t>100313</t>
  </si>
  <si>
    <t>850011</t>
  </si>
  <si>
    <t>850012</t>
  </si>
  <si>
    <t>850013</t>
  </si>
  <si>
    <t>850046</t>
  </si>
  <si>
    <t>    7921-35</t>
  </si>
  <si>
    <t> 1445   12</t>
  </si>
  <si>
    <t>850019</t>
  </si>
  <si>
    <t>850020</t>
  </si>
  <si>
    <t>850023</t>
  </si>
  <si>
    <t>850024</t>
  </si>
  <si>
    <t>1</t>
  </si>
  <si>
    <t>820007</t>
  </si>
  <si>
    <t>820008</t>
  </si>
  <si>
    <t>850029</t>
  </si>
  <si>
    <t>820012</t>
  </si>
  <si>
    <t>850032</t>
  </si>
  <si>
    <t>820014</t>
  </si>
  <si>
    <t>    7921-21</t>
  </si>
  <si>
    <t>   9244-34    split Load with Load  SW00706</t>
  </si>
  <si>
    <t>    9244-33</t>
  </si>
  <si>
    <t>   7921-23</t>
  </si>
  <si>
    <t>850036</t>
  </si>
  <si>
    <t>850038</t>
  </si>
  <si>
    <t>850039</t>
  </si>
  <si>
    <t>850041</t>
  </si>
  <si>
    <t>850044</t>
  </si>
  <si>
    <t>    7921-32</t>
  </si>
  <si>
    <t>850051</t>
  </si>
  <si>
    <t>820027</t>
  </si>
  <si>
    <t>850052</t>
  </si>
  <si>
    <t>850054</t>
  </si>
  <si>
    <t>820030</t>
  </si>
  <si>
    <t>    7921-36</t>
  </si>
  <si>
    <t>820031</t>
  </si>
  <si>
    <t>820032</t>
  </si>
  <si>
    <t>    7921-37</t>
  </si>
  <si>
    <t>    7921-38</t>
  </si>
  <si>
    <t>    7921-39</t>
  </si>
  <si>
    <t>820036</t>
  </si>
  <si>
    <t>820037</t>
  </si>
  <si>
    <t>                           tg ld 012</t>
  </si>
  <si>
    <t>850048</t>
  </si>
  <si>
    <t>             0837-72</t>
  </si>
  <si>
    <t>        0837-73</t>
  </si>
  <si>
    <t>        0837-75</t>
  </si>
  <si>
    <t>   8485-18</t>
  </si>
  <si>
    <t>   8485-20</t>
  </si>
  <si>
    <t>  8485-23</t>
  </si>
  <si>
    <t>850016</t>
  </si>
  <si>
    <t>850037</t>
  </si>
  <si>
    <t>850045</t>
  </si>
  <si>
    <t>   7921-29</t>
  </si>
  <si>
    <t>820028</t>
  </si>
  <si>
    <t>820005</t>
  </si>
  <si>
    <t>    7921-34</t>
  </si>
  <si>
    <t>  9244-3</t>
  </si>
  <si>
    <t>   9244-8</t>
  </si>
  <si>
    <t>     9244-18</t>
  </si>
  <si>
    <t>Reject- No Oil - not on tkt log</t>
  </si>
  <si>
    <t>   9244-10</t>
  </si>
  <si>
    <t>minimun charged 180bbls</t>
  </si>
  <si>
    <t>full load low gravity</t>
  </si>
  <si>
    <t>   sofs21-11</t>
  </si>
  <si>
    <t>minumum charge 180bbls</t>
  </si>
  <si>
    <t> minimun charge 180bbls</t>
  </si>
  <si>
    <t>minimum charged 180bbls</t>
  </si>
  <si>
    <t>tg 4 2 2/4  tk 20042  bg 2 7 1/4.</t>
  </si>
  <si>
    <t>tg  3 10 0/4  tk  st1163  bg  2 1 0/4.</t>
  </si>
  <si>
    <t> top gauge 4ft 5in fractank 20007 bottom gauge 1ft 3in</t>
  </si>
  <si>
    <t> top gauge 3ft 9in1/2 fractank st1223</t>
  </si>
  <si>
    <t>  top gauge 5ft well 23 fractank st1223</t>
  </si>
  <si>
    <t>F/T#20014 TG 3ft-11in BG 0ft-1in</t>
  </si>
  <si>
    <t>  split load  tank 262594</t>
  </si>
  <si>
    <t>minimum charged  180bbls</t>
  </si>
  <si>
    <t>   split load with tank  262594</t>
  </si>
  <si>
    <t>pay minimun 188bbls</t>
  </si>
  <si>
    <t>   100021-12</t>
  </si>
  <si>
    <t>    7921-28</t>
  </si>
  <si>
    <t>    9244-9</t>
  </si>
  <si>
    <t>    100021-8</t>
  </si>
  <si>
    <t> 7898  40</t>
  </si>
  <si>
    <t>    7921-27</t>
  </si>
  <si>
    <t>   7921-45</t>
  </si>
  <si>
    <t>    7921-48</t>
  </si>
  <si>
    <t>  9244-2</t>
  </si>
  <si>
    <t>  9244-6</t>
  </si>
  <si>
    <t>    9244-19</t>
  </si>
  <si>
    <t>       9244-30</t>
  </si>
  <si>
    <t>    7921-44</t>
  </si>
  <si>
    <t>   9244-1</t>
  </si>
  <si>
    <t>440001</t>
  </si>
  <si>
    <t>     sofs7921.3</t>
  </si>
  <si>
    <t>    sofs7921-4</t>
  </si>
  <si>
    <t>  9244-7</t>
  </si>
  <si>
    <t>          9244-22</t>
  </si>
  <si>
    <t>  9244-12</t>
  </si>
  <si>
    <t>3484-16</t>
  </si>
  <si>
    <t>negative                                7439 76</t>
  </si>
  <si>
    <t>   9244-16</t>
  </si>
  <si>
    <t>    sofs100021 9</t>
  </si>
  <si>
    <t>    7921-42</t>
  </si>
  <si>
    <t>   7921-25</t>
  </si>
  <si>
    <t>    7921-26</t>
  </si>
  <si>
    <t>       9244-14</t>
  </si>
  <si>
    <t>     9244-17</t>
  </si>
  <si>
    <t>    10007921-1</t>
  </si>
  <si>
    <t>    7921-43</t>
  </si>
  <si>
    <t>    7921-46</t>
  </si>
  <si>
    <t>   7921-47</t>
  </si>
  <si>
    <t>   9244-20</t>
  </si>
  <si>
    <t>    9244-21</t>
  </si>
  <si>
    <t>        9244-29</t>
  </si>
  <si>
    <t>    sofs7921  0007921-2</t>
  </si>
  <si>
    <t>    100021-5</t>
  </si>
  <si>
    <t>    100021-6</t>
  </si>
  <si>
    <t>  9244-5</t>
  </si>
  <si>
    <t>   9244-14</t>
  </si>
  <si>
    <t>   9244-28</t>
  </si>
  <si>
    <t>   9244-4</t>
  </si>
  <si>
    <t>   1186                 46- NOT ON TKT LOG</t>
  </si>
  <si>
    <t>Weisen Well</t>
  </si>
  <si>
    <t>7477-04 cant read</t>
  </si>
  <si>
    <t>Haul_Date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</si>
</sst>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>
  <numFmts count="3">
    <numFmt numFmtId="43" formatCode="_(* #,##0.00_);_(* \(#,##0.00\);_(* &quot;-&quot;??_);_(@_)"/>
    <numFmt numFmtId="164" formatCode="0.0"/>
    <numFmt numFmtId="165" formatCode="&quot;$&quot;#,##0.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0"/>
      <name val="Verdana"/>
      <family val="2"/>
    </font>
    <font>
      <b/>
      <sz val="11"/>
      <color theme="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" fillId="0" borderId="0"/>
    <xf numFmtId="0" fontId="5" fillId="0" borderId="0"/>
    <xf numFmtId="0" fontId="3" fillId="0" borderId="0"/>
  </cellStyleXfs>
  <cellXfs count="30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0" xfId="0" applyFont="1" applyFill="1" applyAlignment="1">
      <alignment horizontal="center"/>
    </xf>
    <xf numFmtId="2" fontId="4" fillId="0" borderId="0" xfId="0" applyNumberFormat="1" applyFont="1" applyFill="1" applyAlignment="1">
      <alignment horizontal="center"/>
    </xf>
    <xf numFmtId="165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Fill="1" applyAlignment="1">
      <alignment horizontal="center"/>
    </xf>
    <xf numFmtId="22" fontId="0" fillId="0" borderId="0" xfId="0" applyNumberFormat="1" applyFill="1" applyAlignment="1">
      <alignment horizontal="center"/>
    </xf>
    <xf numFmtId="2" fontId="0" fillId="0" borderId="0" xfId="0" applyNumberFormat="1" applyFill="1" applyAlignment="1">
      <alignment horizontal="center"/>
    </xf>
    <xf numFmtId="165" fontId="0" fillId="0" borderId="0" xfId="0" applyNumberFormat="1" applyFill="1" applyAlignment="1">
      <alignment horizontal="center"/>
    </xf>
    <xf numFmtId="49" fontId="0" fillId="0" borderId="0" xfId="0" applyNumberFormat="1" applyFill="1" applyAlignment="1">
      <alignment horizontal="center"/>
    </xf>
    <xf numFmtId="49" fontId="4" fillId="0" borderId="0" xfId="0" applyNumberFormat="1" applyFont="1" applyFill="1" applyAlignment="1">
      <alignment horizontal="center"/>
    </xf>
    <xf numFmtId="22" fontId="4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5" fontId="4" fillId="0" borderId="0" xfId="0" applyNumberFormat="1" applyFont="1" applyFill="1" applyAlignment="1">
      <alignment horizontal="center"/>
    </xf>
    <xf numFmtId="22" fontId="0" fillId="0" borderId="0" xfId="0" applyNumberFormat="1" applyAlignment="1">
      <alignment horizontal="center"/>
    </xf>
    <xf numFmtId="2" fontId="0" fillId="0" borderId="0" xfId="1" applyNumberFormat="1" applyFont="1" applyAlignment="1">
      <alignment horizontal="center"/>
    </xf>
    <xf numFmtId="43" fontId="0" fillId="0" borderId="0" xfId="0" applyNumberFormat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164" fontId="2" fillId="2" borderId="1" xfId="2" applyNumberFormat="1" applyFont="1" applyFill="1" applyBorder="1" applyAlignment="1">
      <alignment horizontal="center" vertical="center" wrapText="1"/>
    </xf>
    <xf numFmtId="1" fontId="2" fillId="2" borderId="1" xfId="3" applyNumberFormat="1" applyFont="1" applyFill="1" applyBorder="1" applyAlignment="1">
      <alignment horizontal="center" vertical="center" wrapText="1"/>
    </xf>
    <xf numFmtId="0" fontId="2" fillId="2" borderId="1" xfId="2" applyNumberFormat="1" applyFont="1" applyFill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horizontal="center" vertical="center" wrapText="1"/>
    </xf>
    <xf numFmtId="165" fontId="6" fillId="2" borderId="1" xfId="0" applyNumberFormat="1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2" fontId="2" fillId="2" borderId="1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22" fontId="2" fillId="2" borderId="1" xfId="0" applyNumberFormat="1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/>
    </xf>
    <xf numFmtId="14" fontId="0" fillId="0" borderId="0" applyProtection="1" applyNumberFormat="1" xfId="0">
      <alignment wrapText="0" vertical="center" horizontal="general"/>
      <protection locked="1" hidden="0"/>
    </xf>
    <xf numFmtId="4" fontId="0" fillId="0" borderId="0" applyProtection="1" applyNumberFormat="1" xfId="0">
      <alignment wrapText="0" vertical="center" horizontal="general"/>
      <protection locked="1" hidden="0"/>
    </xf>
  </cellXfs>
  <cellStyles count="9">
    <cellStyle name="Comma" xfId="1" builtinId="3"/>
    <cellStyle name="Comma 2" xfId="4"/>
    <cellStyle name="Normal" xfId="0" builtinId="0"/>
    <cellStyle name="Normal 2" xfId="5"/>
    <cellStyle name="Normal 2 2" xfId="6"/>
    <cellStyle name="Normal 2 3" xfId="7"/>
    <cellStyle name="Normal 3" xfId="8"/>
    <cellStyle name="Normal_acmdppap_0307_v11.xls" xfId="2"/>
    <cellStyle name="Normal_pgopimmo_inventory_0507_v8.xls" xfId="3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4.xml"/><Relationship Id="rId3" Type="http://schemas.openxmlformats.org/officeDocument/2006/relationships/styles" Target="styles.xml"/><Relationship Id="rId7" Type="http://schemas.openxmlformats.org/officeDocument/2006/relationships/worksheet" Target="worksheets/sheet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AA3710"/>
  <sheetViews>
    <sheetView tabSelected="1" topLeftCell="Q1" zoomScaleNormal="100" workbookViewId="0">
      <pane ySplit="1" topLeftCell="A2" activePane="bottomLeft" state="frozen"/>
      <selection activeCell="L2" sqref="L2"/>
      <selection pane="bottomLeft" activeCell="AA1" sqref="AA1"/>
    </sheetView>
  </sheetViews>
  <sheetFormatPr defaultColWidth="8.6640625" defaultRowHeight="14.4" x14ac:dyDescent="0.3"/>
  <cols>
    <col min="1" max="1" width="16.6640625" style="6" customWidth="1"/>
    <col min="2" max="2" width="11.6640625" style="1" hidden="1" customWidth="1"/>
    <col min="3" max="3" width="19" style="16" customWidth="1"/>
    <col min="4" max="4" width="27.5546875" style="16" customWidth="1"/>
    <col min="5" max="5" width="14.44140625" style="1" hidden="1" customWidth="1"/>
    <col min="6" max="6" width="8.6640625" style="1" hidden="1" customWidth="1"/>
    <col min="7" max="7" width="14.44140625" style="1" customWidth="1"/>
    <col min="8" max="8" width="27.44140625" style="1" customWidth="1"/>
    <col min="9" max="9" width="8.6640625" style="1"/>
    <col min="10" max="10" width="30.44140625" style="1" customWidth="1"/>
    <col min="11" max="11" width="13.33203125" style="1" customWidth="1"/>
    <col min="12" max="14" width="8.6640625" style="1" hidden="1" customWidth="1"/>
    <col min="15" max="15" width="38.6640625" style="1" customWidth="1"/>
    <col min="16" max="16" width="8.6640625" style="1" hidden="1" customWidth="1"/>
    <col min="17" max="17" width="16" style="2" customWidth="1"/>
    <col min="18" max="18" width="8.6640625" style="1" hidden="1" customWidth="1"/>
    <col min="19" max="19" width="40.33203125" style="1" hidden="1" customWidth="1"/>
    <col min="20" max="20" width="8.6640625" style="5"/>
    <col min="21" max="21" width="18.33203125" style="2" customWidth="1"/>
    <col min="22" max="24" width="8.6640625" style="1" hidden="1" customWidth="1"/>
    <col min="25" max="25" width="13.33203125" style="5" customWidth="1"/>
    <col min="26" max="26" width="18.33203125" style="5" customWidth="1"/>
    <col min="27" max="27" width="40.33203125" style="1" customWidth="1"/>
    <col min="28" max="16384" width="8.6640625" style="1"/>
  </cols>
  <sheetData>
    <row r="1" spans="1:27" s="29" customFormat="1" ht="22.95" customHeight="1" x14ac:dyDescent="0.3">
      <c r="A1" s="27" t="s">
        <v>21</v>
      </c>
      <c r="B1" s="19" t="s">
        <v>0</v>
      </c>
      <c r="C1" s="28" t="s">
        <v>22</v>
      </c>
      <c r="D1" s="28" t="s">
        <v>23</v>
      </c>
      <c r="E1" s="19" t="s">
        <v>1</v>
      </c>
      <c r="F1" s="19" t="s">
        <v>2</v>
      </c>
      <c r="G1" s="19" t="s">
        <v>3</v>
      </c>
      <c r="H1" s="19" t="s">
        <v>4</v>
      </c>
      <c r="I1" s="19" t="s">
        <v>5</v>
      </c>
      <c r="J1" s="19" t="s">
        <v>6</v>
      </c>
      <c r="K1" s="19" t="s">
        <v>24</v>
      </c>
      <c r="L1" s="20" t="s">
        <v>7</v>
      </c>
      <c r="M1" s="21" t="s">
        <v>8</v>
      </c>
      <c r="N1" s="22" t="s">
        <v>9</v>
      </c>
      <c r="O1" s="19" t="s">
        <v>10</v>
      </c>
      <c r="P1" s="19" t="s">
        <v>11</v>
      </c>
      <c r="Q1" s="26" t="s">
        <v>12</v>
      </c>
      <c r="R1" s="23" t="s">
        <v>13</v>
      </c>
      <c r="S1" s="19" t="s">
        <v>14</v>
      </c>
      <c r="T1" s="24" t="s">
        <v>15</v>
      </c>
      <c r="U1" s="26" t="s">
        <v>25</v>
      </c>
      <c r="V1" s="25" t="s">
        <v>16</v>
      </c>
      <c r="W1" s="25" t="s">
        <v>17</v>
      </c>
      <c r="X1" s="25" t="s">
        <v>18</v>
      </c>
      <c r="Y1" s="24" t="s">
        <v>19</v>
      </c>
      <c r="Z1" s="24" t="s">
        <v>20</v>
      </c>
      <c r="AA1" s="19" t="s">
        <v>14</v>
      </c>
    </row>
    <row r="2" spans="1:27" s="7" customFormat="1" x14ac:dyDescent="0.3">
      <c r="A2" s="7" t="s">
        <v>26</v>
      </c>
      <c r="B2" s="7" t="s">
        <v>27</v>
      </c>
      <c r="C2" s="8">
        <v>41148.375</v>
      </c>
      <c r="D2" s="8">
        <v>41148.375</v>
      </c>
      <c r="E2" s="7" t="s">
        <v>28</v>
      </c>
      <c r="F2" s="7" t="s">
        <v>29</v>
      </c>
      <c r="G2" s="7" t="s">
        <v>30</v>
      </c>
      <c r="H2" s="7" t="s">
        <v>31</v>
      </c>
      <c r="I2" s="7">
        <v>83225</v>
      </c>
      <c r="J2" s="7" t="s">
        <v>32</v>
      </c>
      <c r="K2" s="7">
        <v>259011</v>
      </c>
      <c r="O2" s="7" t="s">
        <v>33</v>
      </c>
      <c r="Q2" s="9">
        <v>0</v>
      </c>
      <c r="S2" s="7" t="s">
        <v>34</v>
      </c>
      <c r="T2" s="10">
        <v>3.08</v>
      </c>
      <c r="U2" s="9">
        <v>0</v>
      </c>
      <c r="Y2" s="10">
        <v>175</v>
      </c>
      <c r="Z2" s="10">
        <f t="shared" ref="Z2:Z65" si="0">T2*U2+Y2</f>
        <v>175</v>
      </c>
      <c r="AA2" s="7" t="s">
        <v>34</v>
      </c>
    </row>
    <row r="3" spans="1:27" s="7" customFormat="1" x14ac:dyDescent="0.3">
      <c r="A3" s="7" t="s">
        <v>35</v>
      </c>
      <c r="C3" s="8">
        <v>41148.927083333336</v>
      </c>
      <c r="D3" s="8">
        <v>41148.9375</v>
      </c>
      <c r="E3" s="7" t="s">
        <v>36</v>
      </c>
      <c r="F3" s="7" t="s">
        <v>37</v>
      </c>
      <c r="G3" s="7" t="s">
        <v>38</v>
      </c>
      <c r="H3" s="7" t="s">
        <v>39</v>
      </c>
      <c r="I3" s="7">
        <v>90423</v>
      </c>
      <c r="J3" s="7" t="s">
        <v>40</v>
      </c>
      <c r="K3" s="7">
        <v>619029</v>
      </c>
      <c r="L3" s="7">
        <v>46.5</v>
      </c>
      <c r="M3" s="7">
        <v>102</v>
      </c>
      <c r="N3" s="7">
        <v>2.5000000000000001E-2</v>
      </c>
      <c r="O3" s="7" t="s">
        <v>41</v>
      </c>
      <c r="Q3" s="9">
        <v>45.75</v>
      </c>
      <c r="S3" s="7" t="s">
        <v>42</v>
      </c>
      <c r="T3" s="10">
        <v>2.52</v>
      </c>
      <c r="U3" s="9">
        <v>45.75</v>
      </c>
      <c r="Y3" s="10">
        <v>25</v>
      </c>
      <c r="Z3" s="10">
        <f t="shared" si="0"/>
        <v>140.29000000000002</v>
      </c>
      <c r="AA3" s="7" t="s">
        <v>43</v>
      </c>
    </row>
    <row r="4" spans="1:27" s="7" customFormat="1" x14ac:dyDescent="0.3">
      <c r="A4" s="7" t="s">
        <v>44</v>
      </c>
      <c r="C4" s="8">
        <v>41131.552083333336</v>
      </c>
      <c r="D4" s="8">
        <v>41131.572916666664</v>
      </c>
      <c r="E4" s="7" t="s">
        <v>45</v>
      </c>
      <c r="F4" s="7" t="s">
        <v>46</v>
      </c>
      <c r="G4" s="7" t="s">
        <v>47</v>
      </c>
      <c r="H4" s="7" t="s">
        <v>48</v>
      </c>
      <c r="I4" s="7">
        <v>83225</v>
      </c>
      <c r="J4" s="7" t="s">
        <v>32</v>
      </c>
      <c r="K4" s="7">
        <v>259011</v>
      </c>
      <c r="L4" s="7">
        <v>37.200000000000003</v>
      </c>
      <c r="M4" s="7">
        <v>95</v>
      </c>
      <c r="N4" s="7">
        <v>2.5000000000000001E-2</v>
      </c>
      <c r="O4" s="7" t="s">
        <v>33</v>
      </c>
      <c r="Q4" s="9">
        <v>172.92</v>
      </c>
      <c r="T4" s="10">
        <v>3.08</v>
      </c>
      <c r="U4" s="9">
        <v>172.92</v>
      </c>
      <c r="Y4" s="10"/>
      <c r="Z4" s="10">
        <f t="shared" si="0"/>
        <v>532.59359999999992</v>
      </c>
    </row>
    <row r="5" spans="1:27" s="7" customFormat="1" x14ac:dyDescent="0.3">
      <c r="A5" s="7" t="s">
        <v>49</v>
      </c>
      <c r="C5" s="8">
        <v>41136.673611111109</v>
      </c>
      <c r="D5" s="8">
        <v>41136.690972222219</v>
      </c>
      <c r="E5" s="7" t="s">
        <v>50</v>
      </c>
      <c r="F5" s="7" t="s">
        <v>51</v>
      </c>
      <c r="G5" s="7" t="s">
        <v>52</v>
      </c>
      <c r="H5" s="7" t="s">
        <v>53</v>
      </c>
      <c r="I5" s="7">
        <v>90423</v>
      </c>
      <c r="J5" s="7" t="s">
        <v>40</v>
      </c>
      <c r="K5" s="7">
        <v>619029</v>
      </c>
      <c r="L5" s="7">
        <v>99</v>
      </c>
      <c r="M5" s="7">
        <v>43.1</v>
      </c>
      <c r="N5" s="7">
        <v>2.5000000000000001E-2</v>
      </c>
      <c r="O5" s="7" t="s">
        <v>41</v>
      </c>
      <c r="Q5" s="9">
        <v>57.78</v>
      </c>
      <c r="S5" s="7" t="s">
        <v>54</v>
      </c>
      <c r="T5" s="10">
        <v>2.52</v>
      </c>
      <c r="U5" s="9">
        <v>57.78</v>
      </c>
      <c r="Y5" s="10">
        <v>25</v>
      </c>
      <c r="Z5" s="10">
        <f t="shared" si="0"/>
        <v>170.60560000000001</v>
      </c>
      <c r="AA5" s="7" t="s">
        <v>43</v>
      </c>
    </row>
    <row r="6" spans="1:27" s="7" customFormat="1" x14ac:dyDescent="0.3">
      <c r="A6" s="11" t="s">
        <v>55</v>
      </c>
      <c r="C6" s="8">
        <v>41135.694444444445</v>
      </c>
      <c r="D6" s="8">
        <v>41135.729166666664</v>
      </c>
      <c r="E6" s="7" t="s">
        <v>56</v>
      </c>
      <c r="F6" s="7" t="s">
        <v>57</v>
      </c>
      <c r="G6" s="7" t="s">
        <v>58</v>
      </c>
      <c r="H6" s="7" t="s">
        <v>59</v>
      </c>
      <c r="I6" s="7">
        <v>90423</v>
      </c>
      <c r="J6" s="7" t="s">
        <v>40</v>
      </c>
      <c r="K6" s="7">
        <v>619031</v>
      </c>
      <c r="L6" s="7">
        <v>48</v>
      </c>
      <c r="M6" s="7">
        <v>110</v>
      </c>
      <c r="N6" s="7">
        <v>2.5000000000000001E-2</v>
      </c>
      <c r="O6" s="7" t="s">
        <v>41</v>
      </c>
      <c r="Q6" s="9">
        <v>108.12</v>
      </c>
      <c r="S6" s="7" t="s">
        <v>60</v>
      </c>
      <c r="T6" s="10">
        <v>2.52</v>
      </c>
      <c r="U6" s="9">
        <v>108.12</v>
      </c>
      <c r="Y6" s="10">
        <v>25</v>
      </c>
      <c r="Z6" s="10">
        <f t="shared" si="0"/>
        <v>297.4624</v>
      </c>
      <c r="AA6" s="7" t="s">
        <v>43</v>
      </c>
    </row>
    <row r="7" spans="1:27" s="7" customFormat="1" x14ac:dyDescent="0.3">
      <c r="A7" s="7" t="s">
        <v>61</v>
      </c>
      <c r="C7" s="8">
        <v>41136.694444444445</v>
      </c>
      <c r="D7" s="8">
        <v>41136.71875</v>
      </c>
      <c r="E7" s="7" t="s">
        <v>50</v>
      </c>
      <c r="F7" s="7" t="s">
        <v>51</v>
      </c>
      <c r="G7" s="7" t="s">
        <v>52</v>
      </c>
      <c r="H7" s="7" t="s">
        <v>53</v>
      </c>
      <c r="I7" s="7">
        <v>90423</v>
      </c>
      <c r="J7" s="7" t="s">
        <v>40</v>
      </c>
      <c r="K7" s="7">
        <v>619029</v>
      </c>
      <c r="L7" s="7">
        <v>99</v>
      </c>
      <c r="M7" s="7">
        <v>43.1</v>
      </c>
      <c r="N7" s="7">
        <v>2.5000000000000001E-2</v>
      </c>
      <c r="O7" s="7" t="s">
        <v>41</v>
      </c>
      <c r="Q7" s="9">
        <v>122.26</v>
      </c>
      <c r="S7" s="7" t="s">
        <v>62</v>
      </c>
      <c r="T7" s="10">
        <v>2.52</v>
      </c>
      <c r="U7" s="9">
        <v>122.26</v>
      </c>
      <c r="Y7" s="10">
        <v>25</v>
      </c>
      <c r="Z7" s="10">
        <f t="shared" si="0"/>
        <v>333.09520000000003</v>
      </c>
      <c r="AA7" s="7" t="s">
        <v>43</v>
      </c>
    </row>
    <row r="8" spans="1:27" s="7" customFormat="1" x14ac:dyDescent="0.3">
      <c r="A8" s="7" t="s">
        <v>63</v>
      </c>
      <c r="C8" s="8">
        <v>41151.572916666664</v>
      </c>
      <c r="D8" s="8">
        <v>41151.604166666664</v>
      </c>
      <c r="E8" s="7" t="s">
        <v>64</v>
      </c>
      <c r="F8" s="7" t="s">
        <v>65</v>
      </c>
      <c r="G8" s="7" t="s">
        <v>66</v>
      </c>
      <c r="H8" s="7" t="s">
        <v>67</v>
      </c>
      <c r="I8" s="7">
        <v>90672</v>
      </c>
      <c r="J8" s="7" t="s">
        <v>68</v>
      </c>
      <c r="K8" s="7">
        <v>264245</v>
      </c>
      <c r="L8" s="7">
        <v>44.9</v>
      </c>
      <c r="M8" s="7">
        <v>108</v>
      </c>
      <c r="N8" s="7">
        <v>0.05</v>
      </c>
      <c r="O8" s="7" t="s">
        <v>69</v>
      </c>
      <c r="Q8" s="9">
        <v>178.89</v>
      </c>
      <c r="S8" s="7" t="s">
        <v>70</v>
      </c>
      <c r="T8" s="10">
        <v>3.86</v>
      </c>
      <c r="U8" s="9">
        <v>178.89</v>
      </c>
      <c r="Y8" s="10"/>
      <c r="Z8" s="10">
        <f t="shared" si="0"/>
        <v>690.51539999999989</v>
      </c>
    </row>
    <row r="9" spans="1:27" s="7" customFormat="1" x14ac:dyDescent="0.3">
      <c r="A9" s="7" t="s">
        <v>71</v>
      </c>
      <c r="C9" s="8">
        <v>41148.947916666664</v>
      </c>
      <c r="D9" s="8">
        <v>41148.979166666664</v>
      </c>
      <c r="E9" s="7" t="s">
        <v>36</v>
      </c>
      <c r="F9" s="7" t="s">
        <v>37</v>
      </c>
      <c r="G9" s="7" t="s">
        <v>38</v>
      </c>
      <c r="H9" s="7" t="s">
        <v>39</v>
      </c>
      <c r="I9" s="7">
        <v>90423</v>
      </c>
      <c r="J9" s="7" t="s">
        <v>40</v>
      </c>
      <c r="K9" s="7">
        <v>619031</v>
      </c>
      <c r="L9" s="7">
        <v>46.6</v>
      </c>
      <c r="M9" s="7">
        <v>104</v>
      </c>
      <c r="N9" s="7">
        <v>2.5000000000000001E-2</v>
      </c>
      <c r="O9" s="7" t="s">
        <v>41</v>
      </c>
      <c r="Q9" s="9">
        <v>134.27000000000001</v>
      </c>
      <c r="S9" s="7" t="s">
        <v>72</v>
      </c>
      <c r="T9" s="10">
        <v>2.52</v>
      </c>
      <c r="U9" s="9">
        <v>134.27000000000001</v>
      </c>
      <c r="Y9" s="10">
        <v>25</v>
      </c>
      <c r="Z9" s="10">
        <f t="shared" si="0"/>
        <v>363.36040000000003</v>
      </c>
      <c r="AA9" s="7" t="s">
        <v>43</v>
      </c>
    </row>
    <row r="10" spans="1:27" s="7" customFormat="1" x14ac:dyDescent="0.3">
      <c r="A10" s="11" t="s">
        <v>73</v>
      </c>
      <c r="C10" s="8">
        <v>41135.666666666664</v>
      </c>
      <c r="D10" s="8">
        <v>41135.666666666664</v>
      </c>
      <c r="E10" s="7" t="s">
        <v>74</v>
      </c>
      <c r="F10" s="7" t="s">
        <v>75</v>
      </c>
      <c r="G10" s="7" t="s">
        <v>76</v>
      </c>
      <c r="H10" s="7" t="s">
        <v>77</v>
      </c>
      <c r="I10" s="7">
        <v>90672</v>
      </c>
      <c r="J10" s="7" t="s">
        <v>78</v>
      </c>
      <c r="K10" s="7">
        <v>20026</v>
      </c>
      <c r="Q10" s="9">
        <v>0</v>
      </c>
      <c r="S10" s="7" t="s">
        <v>79</v>
      </c>
      <c r="T10" s="10">
        <v>2.93</v>
      </c>
      <c r="U10" s="9">
        <v>0</v>
      </c>
      <c r="Y10" s="10">
        <v>175</v>
      </c>
      <c r="Z10" s="10">
        <f t="shared" si="0"/>
        <v>175</v>
      </c>
      <c r="AA10" s="7" t="s">
        <v>79</v>
      </c>
    </row>
    <row r="11" spans="1:27" s="7" customFormat="1" x14ac:dyDescent="0.3">
      <c r="A11" s="7" t="s">
        <v>80</v>
      </c>
      <c r="C11" s="8">
        <v>41138.3125</v>
      </c>
      <c r="D11" s="8">
        <v>41138.333333333336</v>
      </c>
      <c r="E11" s="7" t="s">
        <v>81</v>
      </c>
      <c r="F11" s="7" t="s">
        <v>82</v>
      </c>
      <c r="G11" s="7" t="s">
        <v>83</v>
      </c>
      <c r="H11" s="7" t="s">
        <v>84</v>
      </c>
      <c r="I11" s="7">
        <v>83225</v>
      </c>
      <c r="J11" s="7" t="s">
        <v>32</v>
      </c>
      <c r="K11" s="7">
        <v>259012</v>
      </c>
      <c r="L11" s="7">
        <v>38</v>
      </c>
      <c r="M11" s="7">
        <v>88</v>
      </c>
      <c r="N11" s="7">
        <v>0.5</v>
      </c>
      <c r="O11" s="7" t="s">
        <v>33</v>
      </c>
      <c r="Q11" s="9">
        <v>176.25</v>
      </c>
      <c r="T11" s="10">
        <v>3.08</v>
      </c>
      <c r="U11" s="9">
        <v>176.25</v>
      </c>
      <c r="Y11" s="10"/>
      <c r="Z11" s="10">
        <f t="shared" si="0"/>
        <v>542.85</v>
      </c>
    </row>
    <row r="12" spans="1:27" s="7" customFormat="1" x14ac:dyDescent="0.3">
      <c r="A12" s="7" t="s">
        <v>85</v>
      </c>
      <c r="B12" s="7">
        <v>81217</v>
      </c>
      <c r="C12" s="8">
        <v>41147.322916666664</v>
      </c>
      <c r="D12" s="8">
        <v>41147.350694444445</v>
      </c>
      <c r="E12" s="7" t="s">
        <v>86</v>
      </c>
      <c r="F12" s="7" t="s">
        <v>87</v>
      </c>
      <c r="G12" s="7" t="s">
        <v>88</v>
      </c>
      <c r="H12" s="7" t="s">
        <v>89</v>
      </c>
      <c r="I12" s="7">
        <v>83225</v>
      </c>
      <c r="J12" s="7" t="s">
        <v>32</v>
      </c>
      <c r="K12" s="7">
        <v>259011</v>
      </c>
      <c r="L12" s="7">
        <v>37.4</v>
      </c>
      <c r="M12" s="7">
        <v>88</v>
      </c>
      <c r="N12" s="7">
        <v>0.6</v>
      </c>
      <c r="O12" s="7" t="s">
        <v>33</v>
      </c>
      <c r="Q12" s="9">
        <v>182.13</v>
      </c>
      <c r="T12" s="10">
        <v>3.08</v>
      </c>
      <c r="U12" s="9">
        <v>182.13</v>
      </c>
      <c r="Y12" s="10"/>
      <c r="Z12" s="10">
        <f t="shared" si="0"/>
        <v>560.96040000000005</v>
      </c>
    </row>
    <row r="13" spans="1:27" s="7" customFormat="1" x14ac:dyDescent="0.3">
      <c r="A13" s="7" t="s">
        <v>90</v>
      </c>
      <c r="B13" s="7">
        <v>8561</v>
      </c>
      <c r="C13" s="8">
        <v>41140.34375</v>
      </c>
      <c r="D13" s="8">
        <v>41140.364583333336</v>
      </c>
      <c r="E13" s="7" t="s">
        <v>91</v>
      </c>
      <c r="F13" s="7" t="s">
        <v>92</v>
      </c>
      <c r="G13" s="7" t="s">
        <v>93</v>
      </c>
      <c r="H13" s="7" t="s">
        <v>94</v>
      </c>
      <c r="I13" s="7">
        <v>83225</v>
      </c>
      <c r="J13" s="7" t="s">
        <v>32</v>
      </c>
      <c r="K13" s="7">
        <v>259011</v>
      </c>
      <c r="L13" s="7">
        <v>36.5</v>
      </c>
      <c r="M13" s="7">
        <v>90</v>
      </c>
      <c r="N13" s="7">
        <v>0.3</v>
      </c>
      <c r="O13" s="7" t="s">
        <v>33</v>
      </c>
      <c r="Q13" s="9">
        <v>190.03</v>
      </c>
      <c r="T13" s="10">
        <v>3.08</v>
      </c>
      <c r="U13" s="9">
        <v>190.03</v>
      </c>
      <c r="Y13" s="10"/>
      <c r="Z13" s="10">
        <f t="shared" si="0"/>
        <v>585.29240000000004</v>
      </c>
    </row>
    <row r="14" spans="1:27" s="7" customFormat="1" x14ac:dyDescent="0.3">
      <c r="A14" s="7" t="s">
        <v>95</v>
      </c>
      <c r="C14" s="8">
        <v>41138.447916666664</v>
      </c>
      <c r="D14" s="8">
        <v>41138.46875</v>
      </c>
      <c r="E14" s="7" t="s">
        <v>81</v>
      </c>
      <c r="F14" s="7" t="s">
        <v>82</v>
      </c>
      <c r="G14" s="7" t="s">
        <v>83</v>
      </c>
      <c r="H14" s="7" t="s">
        <v>84</v>
      </c>
      <c r="I14" s="7">
        <v>83744</v>
      </c>
      <c r="J14" s="7" t="s">
        <v>96</v>
      </c>
      <c r="K14" s="7">
        <v>259324</v>
      </c>
      <c r="L14" s="7">
        <v>36.200000000000003</v>
      </c>
      <c r="M14" s="7">
        <v>90</v>
      </c>
      <c r="N14" s="7">
        <v>0.1</v>
      </c>
      <c r="O14" s="7" t="s">
        <v>33</v>
      </c>
      <c r="Q14" s="9">
        <v>181.23</v>
      </c>
      <c r="T14" s="10">
        <v>3.08</v>
      </c>
      <c r="U14" s="9">
        <v>181.23</v>
      </c>
      <c r="Y14" s="10"/>
      <c r="Z14" s="10">
        <f t="shared" si="0"/>
        <v>558.1884</v>
      </c>
    </row>
    <row r="15" spans="1:27" s="7" customFormat="1" x14ac:dyDescent="0.3">
      <c r="A15" s="7" t="s">
        <v>97</v>
      </c>
      <c r="B15" s="7">
        <v>3902</v>
      </c>
      <c r="C15" s="8">
        <v>41126.37777777778</v>
      </c>
      <c r="D15" s="8">
        <v>41126.37777777778</v>
      </c>
      <c r="E15" s="7" t="s">
        <v>98</v>
      </c>
      <c r="F15" s="7" t="s">
        <v>99</v>
      </c>
      <c r="G15" s="7" t="s">
        <v>100</v>
      </c>
      <c r="H15" s="7" t="s">
        <v>101</v>
      </c>
      <c r="I15" s="7">
        <v>88474</v>
      </c>
      <c r="J15" s="7" t="s">
        <v>102</v>
      </c>
      <c r="K15" s="7">
        <v>262790</v>
      </c>
      <c r="N15" s="7">
        <v>0.05</v>
      </c>
      <c r="O15" s="7" t="s">
        <v>33</v>
      </c>
      <c r="Q15" s="9">
        <v>0</v>
      </c>
      <c r="S15" s="7" t="s">
        <v>103</v>
      </c>
      <c r="T15" s="10">
        <v>3.08</v>
      </c>
      <c r="U15" s="9">
        <v>0</v>
      </c>
      <c r="Y15" s="10">
        <v>175</v>
      </c>
      <c r="Z15" s="10">
        <f t="shared" si="0"/>
        <v>175</v>
      </c>
      <c r="AA15" s="7" t="s">
        <v>103</v>
      </c>
    </row>
    <row r="16" spans="1:27" s="7" customFormat="1" x14ac:dyDescent="0.3">
      <c r="A16" s="7" t="s">
        <v>104</v>
      </c>
      <c r="C16" s="8">
        <v>41133.694444444445</v>
      </c>
      <c r="D16" s="8">
        <v>41133.694444444445</v>
      </c>
      <c r="E16" s="7" t="s">
        <v>105</v>
      </c>
      <c r="F16" s="7" t="s">
        <v>106</v>
      </c>
      <c r="G16" s="7" t="s">
        <v>107</v>
      </c>
      <c r="H16" s="7" t="s">
        <v>108</v>
      </c>
      <c r="I16" s="7">
        <v>88474</v>
      </c>
      <c r="J16" s="7" t="s">
        <v>102</v>
      </c>
      <c r="K16" s="7">
        <v>262791</v>
      </c>
      <c r="O16" s="7" t="s">
        <v>33</v>
      </c>
      <c r="Q16" s="9">
        <v>0</v>
      </c>
      <c r="S16" s="7" t="s">
        <v>103</v>
      </c>
      <c r="T16" s="10">
        <v>3.08</v>
      </c>
      <c r="U16" s="9">
        <v>0</v>
      </c>
      <c r="Y16" s="10">
        <v>175</v>
      </c>
      <c r="Z16" s="10">
        <f t="shared" si="0"/>
        <v>175</v>
      </c>
      <c r="AA16" s="7" t="s">
        <v>103</v>
      </c>
    </row>
    <row r="17" spans="1:27" s="7" customFormat="1" x14ac:dyDescent="0.3">
      <c r="A17" s="7" t="s">
        <v>109</v>
      </c>
      <c r="B17" s="7" t="s">
        <v>110</v>
      </c>
      <c r="C17" s="8">
        <v>41143.583333333336</v>
      </c>
      <c r="D17" s="8">
        <v>41143.583333333336</v>
      </c>
      <c r="E17" s="7" t="s">
        <v>111</v>
      </c>
      <c r="F17" s="7" t="s">
        <v>112</v>
      </c>
      <c r="G17" s="7" t="s">
        <v>100</v>
      </c>
      <c r="H17" s="7" t="s">
        <v>101</v>
      </c>
      <c r="I17" s="7">
        <v>88474</v>
      </c>
      <c r="J17" s="7" t="s">
        <v>102</v>
      </c>
      <c r="K17" s="7">
        <v>262791</v>
      </c>
      <c r="O17" s="7" t="s">
        <v>33</v>
      </c>
      <c r="Q17" s="9">
        <v>0</v>
      </c>
      <c r="S17" s="7" t="s">
        <v>103</v>
      </c>
      <c r="T17" s="10">
        <v>3.08</v>
      </c>
      <c r="U17" s="9">
        <v>0</v>
      </c>
      <c r="Y17" s="10">
        <v>175</v>
      </c>
      <c r="Z17" s="10">
        <f t="shared" si="0"/>
        <v>175</v>
      </c>
      <c r="AA17" s="7" t="s">
        <v>103</v>
      </c>
    </row>
    <row r="18" spans="1:27" s="7" customFormat="1" x14ac:dyDescent="0.3">
      <c r="A18" s="7" t="s">
        <v>113</v>
      </c>
      <c r="B18" s="7" t="s">
        <v>114</v>
      </c>
      <c r="C18" s="8">
        <v>41144.260416666664</v>
      </c>
      <c r="D18" s="8">
        <v>41144.260416666664</v>
      </c>
      <c r="E18" s="7" t="s">
        <v>115</v>
      </c>
      <c r="F18" s="7" t="s">
        <v>116</v>
      </c>
      <c r="G18" s="7" t="s">
        <v>76</v>
      </c>
      <c r="H18" s="7" t="s">
        <v>77</v>
      </c>
      <c r="I18" s="7">
        <v>88474</v>
      </c>
      <c r="J18" s="7" t="s">
        <v>102</v>
      </c>
      <c r="K18" s="7">
        <v>262791</v>
      </c>
      <c r="O18" s="7" t="s">
        <v>33</v>
      </c>
      <c r="Q18" s="9">
        <v>0</v>
      </c>
      <c r="S18" s="7" t="s">
        <v>103</v>
      </c>
      <c r="T18" s="10">
        <v>3.08</v>
      </c>
      <c r="U18" s="9">
        <v>0</v>
      </c>
      <c r="Y18" s="10">
        <v>175</v>
      </c>
      <c r="Z18" s="10">
        <f t="shared" si="0"/>
        <v>175</v>
      </c>
      <c r="AA18" s="7" t="s">
        <v>103</v>
      </c>
    </row>
    <row r="19" spans="1:27" s="7" customFormat="1" x14ac:dyDescent="0.3">
      <c r="A19" s="7" t="s">
        <v>117</v>
      </c>
      <c r="B19" s="7" t="s">
        <v>118</v>
      </c>
      <c r="C19" s="8">
        <v>41148.333333333336</v>
      </c>
      <c r="D19" s="8">
        <v>41148.333333333336</v>
      </c>
      <c r="E19" s="7" t="s">
        <v>119</v>
      </c>
      <c r="F19" s="7" t="s">
        <v>120</v>
      </c>
      <c r="G19" s="7" t="s">
        <v>121</v>
      </c>
      <c r="H19" s="7" t="s">
        <v>122</v>
      </c>
      <c r="I19" s="7">
        <v>88474</v>
      </c>
      <c r="J19" s="7" t="s">
        <v>102</v>
      </c>
      <c r="K19" s="7">
        <v>262791</v>
      </c>
      <c r="O19" s="7" t="s">
        <v>33</v>
      </c>
      <c r="Q19" s="9">
        <v>0</v>
      </c>
      <c r="S19" s="7" t="s">
        <v>103</v>
      </c>
      <c r="T19" s="10">
        <v>3.08</v>
      </c>
      <c r="U19" s="9">
        <v>0</v>
      </c>
      <c r="Y19" s="10">
        <v>175</v>
      </c>
      <c r="Z19" s="10">
        <f t="shared" si="0"/>
        <v>175</v>
      </c>
      <c r="AA19" s="7" t="s">
        <v>103</v>
      </c>
    </row>
    <row r="20" spans="1:27" s="7" customFormat="1" x14ac:dyDescent="0.3">
      <c r="A20" s="7" t="s">
        <v>123</v>
      </c>
      <c r="C20" s="8">
        <v>41151.229166666664</v>
      </c>
      <c r="D20" s="8">
        <v>41151.229166666664</v>
      </c>
      <c r="E20" s="7" t="s">
        <v>124</v>
      </c>
      <c r="F20" s="7" t="s">
        <v>125</v>
      </c>
      <c r="G20" s="7" t="s">
        <v>126</v>
      </c>
      <c r="H20" s="7" t="s">
        <v>127</v>
      </c>
      <c r="I20" s="7">
        <v>88474</v>
      </c>
      <c r="J20" s="7" t="s">
        <v>102</v>
      </c>
      <c r="K20" s="7">
        <v>262790</v>
      </c>
      <c r="O20" s="7" t="s">
        <v>33</v>
      </c>
      <c r="Q20" s="9">
        <v>0</v>
      </c>
      <c r="S20" s="7" t="s">
        <v>128</v>
      </c>
      <c r="T20" s="10">
        <v>3.08</v>
      </c>
      <c r="U20" s="9">
        <v>0</v>
      </c>
      <c r="Y20" s="10">
        <v>175</v>
      </c>
      <c r="Z20" s="10">
        <f t="shared" si="0"/>
        <v>175</v>
      </c>
      <c r="AA20" s="7" t="s">
        <v>128</v>
      </c>
    </row>
    <row r="21" spans="1:27" s="7" customFormat="1" x14ac:dyDescent="0.3">
      <c r="A21" s="7" t="s">
        <v>129</v>
      </c>
      <c r="C21" s="8">
        <v>41129.340277777781</v>
      </c>
      <c r="D21" s="8">
        <v>41129.361111111109</v>
      </c>
      <c r="E21" s="7" t="s">
        <v>130</v>
      </c>
      <c r="F21" s="7" t="s">
        <v>131</v>
      </c>
      <c r="G21" s="7" t="s">
        <v>132</v>
      </c>
      <c r="H21" s="7" t="s">
        <v>133</v>
      </c>
      <c r="I21" s="7">
        <v>88474</v>
      </c>
      <c r="J21" s="7" t="s">
        <v>102</v>
      </c>
      <c r="K21" s="7">
        <v>262791</v>
      </c>
      <c r="L21" s="7">
        <v>37.9</v>
      </c>
      <c r="M21" s="7">
        <v>96</v>
      </c>
      <c r="N21" s="7">
        <v>0.05</v>
      </c>
      <c r="O21" s="7" t="s">
        <v>33</v>
      </c>
      <c r="Q21" s="9">
        <v>118.92</v>
      </c>
      <c r="S21" s="7" t="s">
        <v>134</v>
      </c>
      <c r="T21" s="10">
        <v>3.08</v>
      </c>
      <c r="U21" s="9">
        <v>160</v>
      </c>
      <c r="Y21" s="10"/>
      <c r="Z21" s="10">
        <f t="shared" si="0"/>
        <v>492.8</v>
      </c>
      <c r="AA21" s="7" t="s">
        <v>135</v>
      </c>
    </row>
    <row r="22" spans="1:27" s="7" customFormat="1" x14ac:dyDescent="0.3">
      <c r="A22" s="11" t="s">
        <v>136</v>
      </c>
      <c r="C22" s="8">
        <v>41137.75</v>
      </c>
      <c r="D22" s="8">
        <v>41137.763888888891</v>
      </c>
      <c r="E22" s="7" t="s">
        <v>137</v>
      </c>
      <c r="F22" s="7" t="s">
        <v>138</v>
      </c>
      <c r="G22" s="7" t="s">
        <v>139</v>
      </c>
      <c r="H22" s="7" t="s">
        <v>140</v>
      </c>
      <c r="I22" s="7">
        <v>89071</v>
      </c>
      <c r="J22" s="7" t="s">
        <v>141</v>
      </c>
      <c r="K22" s="7">
        <v>263397</v>
      </c>
      <c r="Q22" s="9">
        <v>0</v>
      </c>
      <c r="S22" s="7" t="s">
        <v>103</v>
      </c>
      <c r="T22" s="10">
        <v>3.08</v>
      </c>
      <c r="U22" s="9">
        <v>0</v>
      </c>
      <c r="Y22" s="10">
        <v>175</v>
      </c>
      <c r="Z22" s="10">
        <f t="shared" si="0"/>
        <v>175</v>
      </c>
      <c r="AA22" s="7" t="s">
        <v>103</v>
      </c>
    </row>
    <row r="23" spans="1:27" s="7" customFormat="1" x14ac:dyDescent="0.3">
      <c r="A23" s="7" t="s">
        <v>142</v>
      </c>
      <c r="C23" s="8">
        <v>41149.34375</v>
      </c>
      <c r="D23" s="8">
        <v>41149.369444444441</v>
      </c>
      <c r="E23" s="7" t="s">
        <v>143</v>
      </c>
      <c r="F23" s="7" t="s">
        <v>144</v>
      </c>
      <c r="G23" s="7" t="s">
        <v>145</v>
      </c>
      <c r="H23" s="7" t="s">
        <v>146</v>
      </c>
      <c r="I23" s="7">
        <v>90177</v>
      </c>
      <c r="J23" s="7" t="s">
        <v>147</v>
      </c>
      <c r="K23" s="7">
        <v>264120</v>
      </c>
      <c r="L23" s="7">
        <v>48.5</v>
      </c>
      <c r="M23" s="7">
        <v>92</v>
      </c>
      <c r="N23" s="7">
        <v>2.5000000000000001E-2</v>
      </c>
      <c r="O23" s="7" t="s">
        <v>148</v>
      </c>
      <c r="Q23" s="9">
        <v>184.81</v>
      </c>
      <c r="S23" s="7" t="s">
        <v>149</v>
      </c>
      <c r="T23" s="10">
        <v>3.14</v>
      </c>
      <c r="U23" s="9">
        <v>184.81</v>
      </c>
      <c r="Y23" s="10"/>
      <c r="Z23" s="10">
        <f t="shared" si="0"/>
        <v>580.30340000000001</v>
      </c>
    </row>
    <row r="24" spans="1:27" s="7" customFormat="1" x14ac:dyDescent="0.3">
      <c r="A24" s="7" t="s">
        <v>150</v>
      </c>
      <c r="C24" s="8">
        <v>41149.472222222219</v>
      </c>
      <c r="D24" s="8">
        <v>41149.493750000001</v>
      </c>
      <c r="E24" s="7" t="s">
        <v>143</v>
      </c>
      <c r="F24" s="7" t="s">
        <v>144</v>
      </c>
      <c r="G24" s="7" t="s">
        <v>145</v>
      </c>
      <c r="H24" s="7" t="s">
        <v>146</v>
      </c>
      <c r="I24" s="7">
        <v>90177</v>
      </c>
      <c r="J24" s="7" t="s">
        <v>147</v>
      </c>
      <c r="K24" s="7">
        <v>264123</v>
      </c>
      <c r="L24" s="7">
        <v>48.1</v>
      </c>
      <c r="M24" s="7">
        <v>94</v>
      </c>
      <c r="N24" s="7">
        <v>0.1</v>
      </c>
      <c r="O24" s="7" t="s">
        <v>148</v>
      </c>
      <c r="Q24" s="9">
        <v>185.18</v>
      </c>
      <c r="S24" s="7" t="s">
        <v>151</v>
      </c>
      <c r="T24" s="10">
        <v>3.14</v>
      </c>
      <c r="U24" s="9">
        <v>185.18</v>
      </c>
      <c r="Y24" s="10"/>
      <c r="Z24" s="10">
        <f t="shared" si="0"/>
        <v>581.4652000000001</v>
      </c>
    </row>
    <row r="25" spans="1:27" s="7" customFormat="1" x14ac:dyDescent="0.3">
      <c r="A25" s="7" t="s">
        <v>152</v>
      </c>
      <c r="C25" s="8">
        <v>41122.333333333336</v>
      </c>
      <c r="D25" s="8">
        <v>41122.354166666664</v>
      </c>
      <c r="E25" s="7" t="s">
        <v>153</v>
      </c>
      <c r="F25" s="7">
        <v>57</v>
      </c>
      <c r="G25" s="7" t="s">
        <v>154</v>
      </c>
      <c r="H25" s="7" t="s">
        <v>155</v>
      </c>
      <c r="I25" s="7">
        <v>88779</v>
      </c>
      <c r="J25" s="7" t="s">
        <v>156</v>
      </c>
      <c r="K25" s="7">
        <v>262955</v>
      </c>
      <c r="L25" s="7">
        <v>35</v>
      </c>
      <c r="M25" s="7">
        <v>93</v>
      </c>
      <c r="N25" s="7">
        <v>0.5</v>
      </c>
      <c r="O25" s="7" t="s">
        <v>148</v>
      </c>
      <c r="Q25" s="9">
        <v>180.36</v>
      </c>
      <c r="T25" s="10">
        <v>3.86</v>
      </c>
      <c r="U25" s="9">
        <v>180.36</v>
      </c>
      <c r="Y25" s="10"/>
      <c r="Z25" s="10">
        <f t="shared" si="0"/>
        <v>696.18960000000004</v>
      </c>
    </row>
    <row r="26" spans="1:27" s="7" customFormat="1" x14ac:dyDescent="0.3">
      <c r="A26" s="7" t="s">
        <v>157</v>
      </c>
      <c r="C26" s="8">
        <v>41138.53125</v>
      </c>
      <c r="D26" s="8">
        <v>41138.541666666664</v>
      </c>
      <c r="E26" s="7" t="s">
        <v>158</v>
      </c>
      <c r="F26" s="7" t="s">
        <v>159</v>
      </c>
      <c r="G26" s="7" t="s">
        <v>160</v>
      </c>
      <c r="H26" s="7" t="s">
        <v>161</v>
      </c>
      <c r="I26" s="7">
        <v>89234</v>
      </c>
      <c r="J26" s="7" t="s">
        <v>162</v>
      </c>
      <c r="K26" s="7">
        <v>263517</v>
      </c>
      <c r="L26" s="7">
        <v>47</v>
      </c>
      <c r="M26" s="7">
        <v>96</v>
      </c>
      <c r="N26" s="7">
        <v>2.5000000000000001E-2</v>
      </c>
      <c r="O26" s="7" t="s">
        <v>148</v>
      </c>
      <c r="Q26" s="9">
        <v>48.49</v>
      </c>
      <c r="S26" s="7" t="s">
        <v>163</v>
      </c>
      <c r="T26" s="10">
        <v>2.65</v>
      </c>
      <c r="U26" s="9">
        <v>48.49</v>
      </c>
      <c r="Y26" s="10">
        <v>25</v>
      </c>
      <c r="Z26" s="10">
        <f t="shared" si="0"/>
        <v>153.49850000000001</v>
      </c>
      <c r="AA26" s="7" t="s">
        <v>43</v>
      </c>
    </row>
    <row r="27" spans="1:27" s="7" customFormat="1" x14ac:dyDescent="0.3">
      <c r="A27" s="7" t="s">
        <v>164</v>
      </c>
      <c r="C27" s="8">
        <v>41139.46875</v>
      </c>
      <c r="D27" s="8">
        <v>41139.5</v>
      </c>
      <c r="E27" s="7" t="s">
        <v>158</v>
      </c>
      <c r="F27" s="7" t="s">
        <v>159</v>
      </c>
      <c r="G27" s="7" t="s">
        <v>160</v>
      </c>
      <c r="H27" s="7" t="s">
        <v>161</v>
      </c>
      <c r="I27" s="7">
        <v>89234</v>
      </c>
      <c r="J27" s="7" t="s">
        <v>162</v>
      </c>
      <c r="K27" s="7">
        <v>263514</v>
      </c>
      <c r="L27" s="7">
        <v>46.8</v>
      </c>
      <c r="M27" s="7">
        <v>98</v>
      </c>
      <c r="N27" s="7">
        <v>2.5000000000000001E-2</v>
      </c>
      <c r="O27" s="7" t="s">
        <v>148</v>
      </c>
      <c r="Q27" s="9">
        <v>60.16</v>
      </c>
      <c r="S27" s="7" t="s">
        <v>165</v>
      </c>
      <c r="T27" s="10">
        <v>2.65</v>
      </c>
      <c r="U27" s="9">
        <v>60.16</v>
      </c>
      <c r="Y27" s="10">
        <v>25</v>
      </c>
      <c r="Z27" s="10">
        <f t="shared" si="0"/>
        <v>184.42399999999998</v>
      </c>
      <c r="AA27" s="7" t="s">
        <v>43</v>
      </c>
    </row>
    <row r="28" spans="1:27" s="7" customFormat="1" x14ac:dyDescent="0.3">
      <c r="A28" s="7" t="s">
        <v>166</v>
      </c>
      <c r="C28" s="8">
        <v>41137.53125</v>
      </c>
      <c r="D28" s="8">
        <v>41137.552083333336</v>
      </c>
      <c r="E28" s="7" t="s">
        <v>158</v>
      </c>
      <c r="F28" s="7" t="s">
        <v>159</v>
      </c>
      <c r="G28" s="7" t="s">
        <v>160</v>
      </c>
      <c r="H28" s="7" t="s">
        <v>161</v>
      </c>
      <c r="I28" s="7">
        <v>89234</v>
      </c>
      <c r="J28" s="7" t="s">
        <v>162</v>
      </c>
      <c r="K28" s="7">
        <v>263519</v>
      </c>
      <c r="L28" s="7">
        <v>46.8</v>
      </c>
      <c r="M28" s="7">
        <v>102</v>
      </c>
      <c r="N28" s="7">
        <v>2.5000000000000001E-2</v>
      </c>
      <c r="O28" s="7" t="s">
        <v>148</v>
      </c>
      <c r="Q28" s="9">
        <v>85.17</v>
      </c>
      <c r="S28" s="7" t="s">
        <v>167</v>
      </c>
      <c r="T28" s="10">
        <v>2.65</v>
      </c>
      <c r="U28" s="9">
        <v>85.17</v>
      </c>
      <c r="Y28" s="10">
        <v>25</v>
      </c>
      <c r="Z28" s="10">
        <f t="shared" si="0"/>
        <v>250.70050000000001</v>
      </c>
      <c r="AA28" s="7" t="s">
        <v>43</v>
      </c>
    </row>
    <row r="29" spans="1:27" s="7" customFormat="1" x14ac:dyDescent="0.3">
      <c r="A29" s="7" t="s">
        <v>168</v>
      </c>
      <c r="C29" s="8">
        <v>41148.291666666664</v>
      </c>
      <c r="D29" s="8">
        <v>41148.333333333336</v>
      </c>
      <c r="E29" s="7" t="s">
        <v>169</v>
      </c>
      <c r="F29" s="7" t="s">
        <v>170</v>
      </c>
      <c r="G29" s="7" t="s">
        <v>171</v>
      </c>
      <c r="H29" s="7" t="s">
        <v>172</v>
      </c>
      <c r="I29" s="7">
        <v>88474</v>
      </c>
      <c r="J29" s="7" t="s">
        <v>102</v>
      </c>
      <c r="K29" s="7">
        <v>262790</v>
      </c>
      <c r="L29" s="7">
        <v>36.799999999999997</v>
      </c>
      <c r="M29" s="7">
        <v>92</v>
      </c>
      <c r="N29" s="7">
        <v>0.9</v>
      </c>
      <c r="O29" s="7" t="s">
        <v>33</v>
      </c>
      <c r="Q29" s="9">
        <v>166.75</v>
      </c>
      <c r="T29" s="10">
        <v>3.08</v>
      </c>
      <c r="U29" s="9">
        <v>166.75</v>
      </c>
      <c r="Y29" s="10"/>
      <c r="Z29" s="10">
        <f t="shared" si="0"/>
        <v>513.59</v>
      </c>
    </row>
    <row r="30" spans="1:27" s="7" customFormat="1" x14ac:dyDescent="0.3">
      <c r="A30" s="7" t="s">
        <v>173</v>
      </c>
      <c r="C30" s="8">
        <v>41128.149305555555</v>
      </c>
      <c r="D30" s="8">
        <v>41128.177083333336</v>
      </c>
      <c r="E30" s="7" t="s">
        <v>174</v>
      </c>
      <c r="F30" s="7" t="s">
        <v>175</v>
      </c>
      <c r="G30" s="7" t="s">
        <v>176</v>
      </c>
      <c r="H30" s="7" t="s">
        <v>177</v>
      </c>
      <c r="I30" s="7">
        <v>88474</v>
      </c>
      <c r="J30" s="7" t="s">
        <v>102</v>
      </c>
      <c r="K30" s="7">
        <v>262790</v>
      </c>
      <c r="L30" s="7">
        <v>37.6</v>
      </c>
      <c r="M30" s="7">
        <v>92</v>
      </c>
      <c r="N30" s="7">
        <v>1</v>
      </c>
      <c r="O30" s="7" t="s">
        <v>33</v>
      </c>
      <c r="Q30" s="9">
        <v>168.85</v>
      </c>
      <c r="T30" s="10">
        <v>3.08</v>
      </c>
      <c r="U30" s="9">
        <v>168.85</v>
      </c>
      <c r="Y30" s="10"/>
      <c r="Z30" s="10">
        <f t="shared" si="0"/>
        <v>520.05799999999999</v>
      </c>
    </row>
    <row r="31" spans="1:27" s="7" customFormat="1" x14ac:dyDescent="0.3">
      <c r="A31" s="7" t="s">
        <v>178</v>
      </c>
      <c r="B31" s="7" t="s">
        <v>179</v>
      </c>
      <c r="C31" s="8">
        <v>41129.302083333336</v>
      </c>
      <c r="D31" s="8">
        <v>41129.333333333336</v>
      </c>
      <c r="E31" s="7" t="s">
        <v>98</v>
      </c>
      <c r="F31" s="7" t="s">
        <v>99</v>
      </c>
      <c r="G31" s="7" t="s">
        <v>100</v>
      </c>
      <c r="H31" s="7" t="s">
        <v>101</v>
      </c>
      <c r="I31" s="7">
        <v>88474</v>
      </c>
      <c r="J31" s="7" t="s">
        <v>102</v>
      </c>
      <c r="K31" s="7">
        <v>262791</v>
      </c>
      <c r="L31" s="7">
        <v>37.9</v>
      </c>
      <c r="M31" s="7">
        <v>96</v>
      </c>
      <c r="N31" s="7">
        <v>0.05</v>
      </c>
      <c r="O31" s="7" t="s">
        <v>33</v>
      </c>
      <c r="Q31" s="9">
        <v>168.96</v>
      </c>
      <c r="T31" s="10">
        <v>3.08</v>
      </c>
      <c r="U31" s="9">
        <v>168.96</v>
      </c>
      <c r="Y31" s="10"/>
      <c r="Z31" s="10">
        <f t="shared" si="0"/>
        <v>520.39679999999998</v>
      </c>
    </row>
    <row r="32" spans="1:27" s="7" customFormat="1" x14ac:dyDescent="0.3">
      <c r="A32" s="7" t="s">
        <v>180</v>
      </c>
      <c r="B32" s="7" t="s">
        <v>181</v>
      </c>
      <c r="C32" s="8">
        <v>41150.256944444445</v>
      </c>
      <c r="D32" s="8">
        <v>41150.28125</v>
      </c>
      <c r="E32" s="7" t="s">
        <v>74</v>
      </c>
      <c r="F32" s="7" t="s">
        <v>75</v>
      </c>
      <c r="G32" s="7" t="s">
        <v>76</v>
      </c>
      <c r="H32" s="7" t="s">
        <v>77</v>
      </c>
      <c r="I32" s="7">
        <v>88474</v>
      </c>
      <c r="J32" s="7" t="s">
        <v>102</v>
      </c>
      <c r="K32" s="7">
        <v>262791</v>
      </c>
      <c r="L32" s="7">
        <v>36.9</v>
      </c>
      <c r="M32" s="7">
        <v>88</v>
      </c>
      <c r="N32" s="7">
        <v>0.05</v>
      </c>
      <c r="O32" s="7" t="s">
        <v>33</v>
      </c>
      <c r="Q32" s="9">
        <v>169.37</v>
      </c>
      <c r="S32" s="7" t="s">
        <v>182</v>
      </c>
      <c r="T32" s="10">
        <v>3.08</v>
      </c>
      <c r="U32" s="9">
        <v>169.37</v>
      </c>
      <c r="Y32" s="10"/>
      <c r="Z32" s="10">
        <f t="shared" si="0"/>
        <v>521.65960000000007</v>
      </c>
    </row>
    <row r="33" spans="1:27" s="7" customFormat="1" x14ac:dyDescent="0.3">
      <c r="A33" s="7" t="s">
        <v>183</v>
      </c>
      <c r="B33" s="7">
        <v>7793</v>
      </c>
      <c r="C33" s="8">
        <v>41133.275694444441</v>
      </c>
      <c r="D33" s="8">
        <v>41133.302777777775</v>
      </c>
      <c r="E33" s="7" t="s">
        <v>28</v>
      </c>
      <c r="F33" s="7" t="s">
        <v>29</v>
      </c>
      <c r="G33" s="7" t="s">
        <v>184</v>
      </c>
      <c r="H33" s="7" t="s">
        <v>185</v>
      </c>
      <c r="I33" s="7">
        <v>88474</v>
      </c>
      <c r="J33" s="7" t="s">
        <v>102</v>
      </c>
      <c r="K33" s="7">
        <v>262793</v>
      </c>
      <c r="L33" s="7">
        <v>38</v>
      </c>
      <c r="M33" s="7">
        <v>98</v>
      </c>
      <c r="N33" s="7">
        <v>0.05</v>
      </c>
      <c r="O33" s="7" t="s">
        <v>33</v>
      </c>
      <c r="Q33" s="9">
        <v>169.93</v>
      </c>
      <c r="T33" s="10">
        <v>3.08</v>
      </c>
      <c r="U33" s="9">
        <v>169.93</v>
      </c>
      <c r="Y33" s="10"/>
      <c r="Z33" s="10">
        <f t="shared" si="0"/>
        <v>523.38440000000003</v>
      </c>
    </row>
    <row r="34" spans="1:27" s="7" customFormat="1" x14ac:dyDescent="0.3">
      <c r="A34" s="7" t="s">
        <v>186</v>
      </c>
      <c r="C34" s="8">
        <v>41137.510416666664</v>
      </c>
      <c r="D34" s="8">
        <v>41137.53125</v>
      </c>
      <c r="E34" s="7" t="s">
        <v>158</v>
      </c>
      <c r="F34" s="7" t="s">
        <v>159</v>
      </c>
      <c r="G34" s="7" t="s">
        <v>160</v>
      </c>
      <c r="H34" s="7" t="s">
        <v>161</v>
      </c>
      <c r="I34" s="7">
        <v>89234</v>
      </c>
      <c r="J34" s="7" t="s">
        <v>162</v>
      </c>
      <c r="K34" s="7">
        <v>263514</v>
      </c>
      <c r="L34" s="7">
        <v>47</v>
      </c>
      <c r="M34" s="7">
        <v>92</v>
      </c>
      <c r="N34" s="7">
        <v>2.5000000000000001E-2</v>
      </c>
      <c r="O34" s="7" t="s">
        <v>148</v>
      </c>
      <c r="Q34" s="9">
        <v>95.7</v>
      </c>
      <c r="S34" s="7" t="s">
        <v>187</v>
      </c>
      <c r="T34" s="10">
        <v>2.65</v>
      </c>
      <c r="U34" s="9">
        <v>95.7</v>
      </c>
      <c r="Y34" s="10">
        <v>25</v>
      </c>
      <c r="Z34" s="10">
        <f t="shared" si="0"/>
        <v>278.60500000000002</v>
      </c>
      <c r="AA34" s="7" t="s">
        <v>43</v>
      </c>
    </row>
    <row r="35" spans="1:27" s="7" customFormat="1" x14ac:dyDescent="0.3">
      <c r="A35" s="7" t="s">
        <v>188</v>
      </c>
      <c r="C35" s="8">
        <v>41143.329861111109</v>
      </c>
      <c r="D35" s="8">
        <v>41143.354166666664</v>
      </c>
      <c r="E35" s="7" t="s">
        <v>189</v>
      </c>
      <c r="F35" s="7" t="s">
        <v>190</v>
      </c>
      <c r="G35" s="7" t="s">
        <v>191</v>
      </c>
      <c r="H35" s="7" t="s">
        <v>192</v>
      </c>
      <c r="I35" s="7">
        <v>88474</v>
      </c>
      <c r="J35" s="7" t="s">
        <v>102</v>
      </c>
      <c r="K35" s="7">
        <v>262790</v>
      </c>
      <c r="L35" s="7">
        <v>38.200000000000003</v>
      </c>
      <c r="M35" s="7">
        <v>92</v>
      </c>
      <c r="N35" s="7">
        <v>0.1</v>
      </c>
      <c r="O35" s="7" t="s">
        <v>33</v>
      </c>
      <c r="Q35" s="9">
        <v>180.09</v>
      </c>
      <c r="T35" s="10">
        <v>3.08</v>
      </c>
      <c r="U35" s="9">
        <v>180.09</v>
      </c>
      <c r="Y35" s="10"/>
      <c r="Z35" s="10">
        <f t="shared" si="0"/>
        <v>554.67719999999997</v>
      </c>
    </row>
    <row r="36" spans="1:27" s="7" customFormat="1" x14ac:dyDescent="0.3">
      <c r="A36" s="7" t="s">
        <v>193</v>
      </c>
      <c r="C36" s="8">
        <v>41139.458333333336</v>
      </c>
      <c r="D36" s="8">
        <v>41139.46875</v>
      </c>
      <c r="E36" s="7" t="s">
        <v>158</v>
      </c>
      <c r="F36" s="7" t="s">
        <v>159</v>
      </c>
      <c r="G36" s="7" t="s">
        <v>160</v>
      </c>
      <c r="H36" s="7" t="s">
        <v>161</v>
      </c>
      <c r="I36" s="7">
        <v>89234</v>
      </c>
      <c r="J36" s="7" t="s">
        <v>162</v>
      </c>
      <c r="K36" s="7">
        <v>263519</v>
      </c>
      <c r="L36" s="7">
        <v>46.8</v>
      </c>
      <c r="M36" s="7">
        <v>98</v>
      </c>
      <c r="N36" s="7">
        <v>2.5000000000000001E-2</v>
      </c>
      <c r="O36" s="7" t="s">
        <v>148</v>
      </c>
      <c r="Q36" s="9">
        <v>117.75</v>
      </c>
      <c r="S36" s="7" t="s">
        <v>194</v>
      </c>
      <c r="T36" s="10">
        <v>2.65</v>
      </c>
      <c r="U36" s="9">
        <v>117.75</v>
      </c>
      <c r="Y36" s="10">
        <v>25</v>
      </c>
      <c r="Z36" s="10">
        <f t="shared" si="0"/>
        <v>337.03749999999997</v>
      </c>
      <c r="AA36" s="7" t="s">
        <v>43</v>
      </c>
    </row>
    <row r="37" spans="1:27" s="7" customFormat="1" x14ac:dyDescent="0.3">
      <c r="A37" s="7" t="s">
        <v>195</v>
      </c>
      <c r="C37" s="8">
        <v>41133.239583333336</v>
      </c>
      <c r="D37" s="8">
        <v>41133.270833333336</v>
      </c>
      <c r="E37" s="7" t="s">
        <v>196</v>
      </c>
      <c r="F37" s="7" t="s">
        <v>197</v>
      </c>
      <c r="G37" s="7" t="s">
        <v>198</v>
      </c>
      <c r="H37" s="7" t="s">
        <v>199</v>
      </c>
      <c r="I37" s="7">
        <v>88474</v>
      </c>
      <c r="J37" s="7" t="s">
        <v>102</v>
      </c>
      <c r="K37" s="7">
        <v>262791</v>
      </c>
      <c r="L37" s="7">
        <v>38</v>
      </c>
      <c r="M37" s="7">
        <v>92</v>
      </c>
      <c r="N37" s="7">
        <v>0.2</v>
      </c>
      <c r="O37" s="7" t="s">
        <v>33</v>
      </c>
      <c r="Q37" s="9">
        <v>185.21</v>
      </c>
      <c r="T37" s="10">
        <v>3.08</v>
      </c>
      <c r="U37" s="9">
        <v>185.21</v>
      </c>
      <c r="Y37" s="10"/>
      <c r="Z37" s="10">
        <f t="shared" si="0"/>
        <v>570.44680000000005</v>
      </c>
    </row>
    <row r="38" spans="1:27" s="7" customFormat="1" x14ac:dyDescent="0.3">
      <c r="A38" s="7" t="s">
        <v>200</v>
      </c>
      <c r="C38" s="8">
        <v>41126.71875</v>
      </c>
      <c r="D38" s="8">
        <v>41126.71875</v>
      </c>
      <c r="E38" s="7" t="s">
        <v>201</v>
      </c>
      <c r="F38" s="7" t="s">
        <v>202</v>
      </c>
      <c r="G38" s="7" t="s">
        <v>47</v>
      </c>
      <c r="H38" s="7" t="s">
        <v>48</v>
      </c>
      <c r="I38" s="7">
        <v>90672</v>
      </c>
      <c r="J38" s="7" t="s">
        <v>68</v>
      </c>
      <c r="K38" s="7">
        <v>264250</v>
      </c>
      <c r="N38" s="7">
        <v>0.05</v>
      </c>
      <c r="O38" s="7" t="s">
        <v>33</v>
      </c>
      <c r="Q38" s="9">
        <v>0</v>
      </c>
      <c r="S38" s="7" t="s">
        <v>103</v>
      </c>
      <c r="T38" s="10">
        <v>2.93</v>
      </c>
      <c r="U38" s="9">
        <v>0</v>
      </c>
      <c r="Y38" s="10">
        <v>175</v>
      </c>
      <c r="Z38" s="10">
        <f t="shared" si="0"/>
        <v>175</v>
      </c>
      <c r="AA38" s="7" t="s">
        <v>103</v>
      </c>
    </row>
    <row r="39" spans="1:27" s="7" customFormat="1" x14ac:dyDescent="0.3">
      <c r="A39" s="7" t="s">
        <v>203</v>
      </c>
      <c r="C39" s="8">
        <v>41129.552083333336</v>
      </c>
      <c r="D39" s="8">
        <v>41129.572916666664</v>
      </c>
      <c r="E39" s="7" t="s">
        <v>204</v>
      </c>
      <c r="F39" s="7" t="s">
        <v>205</v>
      </c>
      <c r="G39" s="7" t="s">
        <v>206</v>
      </c>
      <c r="H39" s="7" t="s">
        <v>207</v>
      </c>
      <c r="I39" s="7">
        <v>90672</v>
      </c>
      <c r="J39" s="7" t="s">
        <v>68</v>
      </c>
      <c r="K39" s="7">
        <v>99999</v>
      </c>
      <c r="L39" s="7">
        <v>43.2</v>
      </c>
      <c r="M39" s="7">
        <v>106</v>
      </c>
      <c r="N39" s="7">
        <v>2.5000000000000001E-2</v>
      </c>
      <c r="O39" s="7" t="s">
        <v>33</v>
      </c>
      <c r="Q39" s="9">
        <v>0</v>
      </c>
      <c r="S39" s="7" t="s">
        <v>208</v>
      </c>
      <c r="T39" s="10">
        <v>2.93</v>
      </c>
      <c r="U39" s="9">
        <v>0</v>
      </c>
      <c r="Y39" s="10">
        <v>175</v>
      </c>
      <c r="Z39" s="10">
        <f t="shared" si="0"/>
        <v>175</v>
      </c>
      <c r="AA39" s="7" t="s">
        <v>208</v>
      </c>
    </row>
    <row r="40" spans="1:27" s="7" customFormat="1" x14ac:dyDescent="0.3">
      <c r="A40" s="7" t="s">
        <v>209</v>
      </c>
      <c r="C40" s="8">
        <v>41147.5</v>
      </c>
      <c r="D40" s="8">
        <v>41147.506944444445</v>
      </c>
      <c r="E40" s="7" t="s">
        <v>210</v>
      </c>
      <c r="F40" s="7" t="s">
        <v>211</v>
      </c>
      <c r="G40" s="7" t="s">
        <v>132</v>
      </c>
      <c r="H40" s="7" t="s">
        <v>133</v>
      </c>
      <c r="I40" s="7">
        <v>90672</v>
      </c>
      <c r="J40" s="7" t="s">
        <v>68</v>
      </c>
      <c r="K40" s="7">
        <v>264247</v>
      </c>
      <c r="L40" s="7">
        <v>44.2</v>
      </c>
      <c r="M40" s="7">
        <v>100</v>
      </c>
      <c r="N40" s="7">
        <v>2.5000000000000001E-2</v>
      </c>
      <c r="O40" s="7" t="s">
        <v>33</v>
      </c>
      <c r="Q40" s="9">
        <v>19.57</v>
      </c>
      <c r="S40" s="7" t="s">
        <v>212</v>
      </c>
      <c r="T40" s="10">
        <v>2.93</v>
      </c>
      <c r="U40" s="9">
        <v>19.57</v>
      </c>
      <c r="Y40" s="10">
        <v>25</v>
      </c>
      <c r="Z40" s="10">
        <f t="shared" si="0"/>
        <v>82.340100000000007</v>
      </c>
      <c r="AA40" s="7" t="s">
        <v>43</v>
      </c>
    </row>
    <row r="41" spans="1:27" s="7" customFormat="1" x14ac:dyDescent="0.3">
      <c r="A41" s="7" t="s">
        <v>213</v>
      </c>
      <c r="B41" s="7">
        <v>8561</v>
      </c>
      <c r="C41" s="8">
        <v>41146.28125</v>
      </c>
      <c r="D41" s="8">
        <v>41146.3125</v>
      </c>
      <c r="E41" s="7" t="s">
        <v>214</v>
      </c>
      <c r="F41" s="7" t="s">
        <v>215</v>
      </c>
      <c r="G41" s="7" t="s">
        <v>93</v>
      </c>
      <c r="H41" s="7" t="s">
        <v>94</v>
      </c>
      <c r="I41" s="7">
        <v>90672</v>
      </c>
      <c r="J41" s="7" t="s">
        <v>68</v>
      </c>
      <c r="K41" s="7">
        <v>264250</v>
      </c>
      <c r="L41" s="7">
        <v>44.3</v>
      </c>
      <c r="M41" s="7">
        <v>101</v>
      </c>
      <c r="N41" s="7">
        <v>2.5000000000000001E-2</v>
      </c>
      <c r="O41" s="7" t="s">
        <v>33</v>
      </c>
      <c r="Q41" s="9">
        <v>26.55</v>
      </c>
      <c r="S41" s="7" t="s">
        <v>216</v>
      </c>
      <c r="T41" s="10">
        <v>2.93</v>
      </c>
      <c r="U41" s="9">
        <v>26.55</v>
      </c>
      <c r="Y41" s="10">
        <v>25</v>
      </c>
      <c r="Z41" s="10">
        <f t="shared" si="0"/>
        <v>102.79150000000001</v>
      </c>
      <c r="AA41" s="7" t="s">
        <v>43</v>
      </c>
    </row>
    <row r="42" spans="1:27" s="7" customFormat="1" x14ac:dyDescent="0.3">
      <c r="A42" s="7" t="s">
        <v>217</v>
      </c>
      <c r="C42" s="8">
        <v>41138.489583333336</v>
      </c>
      <c r="D42" s="8">
        <v>41138.53125</v>
      </c>
      <c r="E42" s="7" t="s">
        <v>158</v>
      </c>
      <c r="F42" s="7" t="s">
        <v>159</v>
      </c>
      <c r="G42" s="7" t="s">
        <v>160</v>
      </c>
      <c r="H42" s="7" t="s">
        <v>161</v>
      </c>
      <c r="I42" s="7">
        <v>89234</v>
      </c>
      <c r="J42" s="7" t="s">
        <v>162</v>
      </c>
      <c r="K42" s="7">
        <v>263519</v>
      </c>
      <c r="L42" s="7">
        <v>46.8</v>
      </c>
      <c r="M42" s="7">
        <v>94</v>
      </c>
      <c r="N42" s="7">
        <v>2.5000000000000001E-2</v>
      </c>
      <c r="O42" s="7" t="s">
        <v>148</v>
      </c>
      <c r="Q42" s="9">
        <v>134.13</v>
      </c>
      <c r="S42" s="7" t="s">
        <v>218</v>
      </c>
      <c r="T42" s="10">
        <v>2.65</v>
      </c>
      <c r="U42" s="9">
        <v>134.13</v>
      </c>
      <c r="Y42" s="10">
        <v>25</v>
      </c>
      <c r="Z42" s="10">
        <f t="shared" si="0"/>
        <v>380.44449999999995</v>
      </c>
      <c r="AA42" s="7" t="s">
        <v>43</v>
      </c>
    </row>
    <row r="43" spans="1:27" s="7" customFormat="1" x14ac:dyDescent="0.3">
      <c r="A43" s="7" t="s">
        <v>219</v>
      </c>
      <c r="C43" s="8">
        <v>41125.71875</v>
      </c>
      <c r="D43" s="8">
        <v>41125.732638888891</v>
      </c>
      <c r="E43" s="7" t="s">
        <v>220</v>
      </c>
      <c r="F43" s="7" t="s">
        <v>221</v>
      </c>
      <c r="G43" s="7" t="s">
        <v>222</v>
      </c>
      <c r="H43" s="7" t="s">
        <v>223</v>
      </c>
      <c r="I43" s="7">
        <v>90672</v>
      </c>
      <c r="J43" s="7" t="s">
        <v>68</v>
      </c>
      <c r="K43" s="7">
        <v>264250</v>
      </c>
      <c r="L43" s="7">
        <v>44.4</v>
      </c>
      <c r="M43" s="7">
        <v>106</v>
      </c>
      <c r="N43" s="7">
        <v>0.05</v>
      </c>
      <c r="O43" s="7" t="s">
        <v>33</v>
      </c>
      <c r="Q43" s="9">
        <v>40.53</v>
      </c>
      <c r="S43" s="7" t="s">
        <v>224</v>
      </c>
      <c r="T43" s="10">
        <v>2.93</v>
      </c>
      <c r="U43" s="9">
        <v>40.53</v>
      </c>
      <c r="Y43" s="10">
        <v>25</v>
      </c>
      <c r="Z43" s="10">
        <f t="shared" si="0"/>
        <v>143.75290000000001</v>
      </c>
      <c r="AA43" s="7" t="s">
        <v>43</v>
      </c>
    </row>
    <row r="44" spans="1:27" s="7" customFormat="1" x14ac:dyDescent="0.3">
      <c r="A44" s="7" t="s">
        <v>225</v>
      </c>
      <c r="C44" s="8">
        <v>41125.697916666664</v>
      </c>
      <c r="D44" s="8">
        <v>41125.71875</v>
      </c>
      <c r="E44" s="7" t="s">
        <v>220</v>
      </c>
      <c r="F44" s="7" t="s">
        <v>221</v>
      </c>
      <c r="G44" s="7" t="s">
        <v>222</v>
      </c>
      <c r="H44" s="7" t="s">
        <v>223</v>
      </c>
      <c r="I44" s="7">
        <v>90672</v>
      </c>
      <c r="J44" s="7" t="s">
        <v>68</v>
      </c>
      <c r="K44" s="7">
        <v>264249</v>
      </c>
      <c r="L44" s="7">
        <v>49.8</v>
      </c>
      <c r="M44" s="7">
        <v>108</v>
      </c>
      <c r="N44" s="7">
        <v>2.5000000000000001E-2</v>
      </c>
      <c r="O44" s="7" t="s">
        <v>33</v>
      </c>
      <c r="Q44" s="9">
        <v>141.86000000000001</v>
      </c>
      <c r="S44" s="7" t="s">
        <v>226</v>
      </c>
      <c r="T44" s="10">
        <v>2.93</v>
      </c>
      <c r="U44" s="9">
        <v>141.86000000000001</v>
      </c>
      <c r="Y44" s="10">
        <v>25</v>
      </c>
      <c r="Z44" s="10">
        <f t="shared" si="0"/>
        <v>440.64980000000008</v>
      </c>
      <c r="AA44" s="7" t="s">
        <v>43</v>
      </c>
    </row>
    <row r="45" spans="1:27" s="7" customFormat="1" x14ac:dyDescent="0.3">
      <c r="A45" s="7" t="s">
        <v>227</v>
      </c>
      <c r="C45" s="8">
        <v>41151.225694444445</v>
      </c>
      <c r="D45" s="8">
        <v>41151.253472222219</v>
      </c>
      <c r="E45" s="7" t="s">
        <v>174</v>
      </c>
      <c r="F45" s="7" t="s">
        <v>175</v>
      </c>
      <c r="G45" s="7" t="s">
        <v>176</v>
      </c>
      <c r="H45" s="7" t="s">
        <v>177</v>
      </c>
      <c r="I45" s="7">
        <v>90177</v>
      </c>
      <c r="J45" s="7" t="s">
        <v>147</v>
      </c>
      <c r="K45" s="7">
        <v>264124</v>
      </c>
      <c r="L45" s="7">
        <v>45.5</v>
      </c>
      <c r="M45" s="7">
        <v>98</v>
      </c>
      <c r="N45" s="7">
        <v>2.5000000000000001E-2</v>
      </c>
      <c r="O45" s="7" t="s">
        <v>69</v>
      </c>
      <c r="Q45" s="9">
        <v>175.71</v>
      </c>
      <c r="T45" s="10">
        <v>3.86</v>
      </c>
      <c r="U45" s="9">
        <v>175.71</v>
      </c>
      <c r="Y45" s="10"/>
      <c r="Z45" s="10">
        <f t="shared" si="0"/>
        <v>678.24059999999997</v>
      </c>
    </row>
    <row r="46" spans="1:27" s="7" customFormat="1" x14ac:dyDescent="0.3">
      <c r="A46" s="11" t="s">
        <v>228</v>
      </c>
      <c r="C46" s="8">
        <v>41151.1875</v>
      </c>
      <c r="D46" s="8">
        <v>41151.229166666664</v>
      </c>
      <c r="E46" s="7" t="s">
        <v>229</v>
      </c>
      <c r="F46" s="7" t="s">
        <v>230</v>
      </c>
      <c r="G46" s="7" t="s">
        <v>231</v>
      </c>
      <c r="H46" s="7" t="s">
        <v>232</v>
      </c>
      <c r="I46" s="7">
        <v>90177</v>
      </c>
      <c r="J46" s="7" t="s">
        <v>147</v>
      </c>
      <c r="K46" s="7">
        <v>264124</v>
      </c>
      <c r="L46" s="7">
        <v>45.5</v>
      </c>
      <c r="M46" s="7">
        <v>94</v>
      </c>
      <c r="N46" s="7">
        <v>2.5000000000000001E-2</v>
      </c>
      <c r="O46" s="7" t="s">
        <v>69</v>
      </c>
      <c r="Q46" s="9">
        <v>180</v>
      </c>
      <c r="T46" s="10">
        <v>3.86</v>
      </c>
      <c r="U46" s="9">
        <v>180</v>
      </c>
      <c r="Y46" s="10"/>
      <c r="Z46" s="10">
        <f t="shared" si="0"/>
        <v>694.8</v>
      </c>
    </row>
    <row r="47" spans="1:27" s="7" customFormat="1" x14ac:dyDescent="0.3">
      <c r="A47" s="7" t="s">
        <v>233</v>
      </c>
      <c r="C47" s="8">
        <v>41128.393055555556</v>
      </c>
      <c r="D47" s="8">
        <v>41128.418055555558</v>
      </c>
      <c r="E47" s="7" t="s">
        <v>234</v>
      </c>
      <c r="F47" s="7" t="s">
        <v>235</v>
      </c>
      <c r="G47" s="7" t="s">
        <v>236</v>
      </c>
      <c r="H47" s="7" t="s">
        <v>237</v>
      </c>
      <c r="I47" s="7">
        <v>89234</v>
      </c>
      <c r="J47" s="7" t="s">
        <v>162</v>
      </c>
      <c r="K47" s="7">
        <v>263514</v>
      </c>
      <c r="L47" s="7">
        <v>47.3</v>
      </c>
      <c r="M47" s="7">
        <v>99</v>
      </c>
      <c r="N47" s="7">
        <v>2.5000000000000001E-2</v>
      </c>
      <c r="O47" s="7" t="s">
        <v>148</v>
      </c>
      <c r="Q47" s="9">
        <v>156.36000000000001</v>
      </c>
      <c r="T47" s="10">
        <v>2.65</v>
      </c>
      <c r="U47" s="9">
        <v>156.36000000000001</v>
      </c>
      <c r="Y47" s="10">
        <v>25</v>
      </c>
      <c r="Z47" s="10">
        <f t="shared" si="0"/>
        <v>439.35400000000004</v>
      </c>
      <c r="AA47" s="7" t="s">
        <v>43</v>
      </c>
    </row>
    <row r="48" spans="1:27" s="7" customFormat="1" x14ac:dyDescent="0.3">
      <c r="A48" s="7" t="s">
        <v>238</v>
      </c>
      <c r="C48" s="8">
        <v>41123.375</v>
      </c>
      <c r="D48" s="8">
        <v>41123.40625</v>
      </c>
      <c r="E48" s="7" t="s">
        <v>201</v>
      </c>
      <c r="F48" s="7" t="s">
        <v>202</v>
      </c>
      <c r="G48" s="7" t="s">
        <v>47</v>
      </c>
      <c r="H48" s="7" t="s">
        <v>48</v>
      </c>
      <c r="I48" s="7">
        <v>90672</v>
      </c>
      <c r="J48" s="7" t="s">
        <v>68</v>
      </c>
      <c r="K48" s="7">
        <v>99999</v>
      </c>
      <c r="L48" s="7">
        <v>40.200000000000003</v>
      </c>
      <c r="M48" s="7">
        <v>99</v>
      </c>
      <c r="N48" s="7">
        <v>2.5000000000000001E-2</v>
      </c>
      <c r="O48" s="7" t="s">
        <v>33</v>
      </c>
      <c r="Q48" s="9">
        <v>142</v>
      </c>
      <c r="S48" s="7" t="s">
        <v>239</v>
      </c>
      <c r="T48" s="10">
        <v>2.93</v>
      </c>
      <c r="U48" s="9">
        <v>142</v>
      </c>
      <c r="Y48" s="10">
        <v>25</v>
      </c>
      <c r="Z48" s="10">
        <f t="shared" si="0"/>
        <v>441.06</v>
      </c>
      <c r="AA48" s="7" t="s">
        <v>43</v>
      </c>
    </row>
    <row r="49" spans="1:27" s="7" customFormat="1" x14ac:dyDescent="0.3">
      <c r="A49" s="7" t="s">
        <v>240</v>
      </c>
      <c r="C49" s="8">
        <v>41123.614583333336</v>
      </c>
      <c r="D49" s="8">
        <v>41123.636805555558</v>
      </c>
      <c r="E49" s="7" t="s">
        <v>201</v>
      </c>
      <c r="F49" s="7" t="s">
        <v>202</v>
      </c>
      <c r="G49" s="7" t="s">
        <v>47</v>
      </c>
      <c r="H49" s="7" t="s">
        <v>48</v>
      </c>
      <c r="I49" s="7">
        <v>90672</v>
      </c>
      <c r="J49" s="7" t="s">
        <v>68</v>
      </c>
      <c r="K49" s="7">
        <v>99999</v>
      </c>
      <c r="L49" s="7">
        <v>41.8</v>
      </c>
      <c r="M49" s="7">
        <v>105</v>
      </c>
      <c r="N49" s="7">
        <v>2.5000000000000001E-2</v>
      </c>
      <c r="O49" s="7" t="s">
        <v>33</v>
      </c>
      <c r="Q49" s="9">
        <v>155</v>
      </c>
      <c r="S49" s="7" t="s">
        <v>241</v>
      </c>
      <c r="T49" s="10">
        <v>2.93</v>
      </c>
      <c r="U49" s="9">
        <v>155</v>
      </c>
      <c r="Y49" s="10">
        <v>25</v>
      </c>
      <c r="Z49" s="10">
        <f t="shared" si="0"/>
        <v>479.15000000000003</v>
      </c>
      <c r="AA49" s="7" t="s">
        <v>43</v>
      </c>
    </row>
    <row r="50" spans="1:27" s="7" customFormat="1" x14ac:dyDescent="0.3">
      <c r="A50" s="7" t="s">
        <v>242</v>
      </c>
      <c r="C50" s="8">
        <v>41140.458333333336</v>
      </c>
      <c r="D50" s="8">
        <v>41140.5</v>
      </c>
      <c r="E50" s="7" t="s">
        <v>158</v>
      </c>
      <c r="F50" s="7" t="s">
        <v>159</v>
      </c>
      <c r="G50" s="7" t="s">
        <v>160</v>
      </c>
      <c r="H50" s="7" t="s">
        <v>161</v>
      </c>
      <c r="I50" s="7">
        <v>89234</v>
      </c>
      <c r="J50" s="7" t="s">
        <v>162</v>
      </c>
      <c r="K50" s="7">
        <v>263519</v>
      </c>
      <c r="L50" s="7">
        <v>46.8</v>
      </c>
      <c r="M50" s="7">
        <v>92</v>
      </c>
      <c r="N50" s="7">
        <v>2.5000000000000001E-2</v>
      </c>
      <c r="O50" s="7" t="s">
        <v>148</v>
      </c>
      <c r="Q50" s="9">
        <v>157.51</v>
      </c>
      <c r="S50" s="7" t="s">
        <v>243</v>
      </c>
      <c r="T50" s="10">
        <v>2.65</v>
      </c>
      <c r="U50" s="9">
        <v>157.51</v>
      </c>
      <c r="Y50" s="10">
        <v>25</v>
      </c>
      <c r="Z50" s="10">
        <f t="shared" si="0"/>
        <v>442.40149999999994</v>
      </c>
      <c r="AA50" s="7" t="s">
        <v>43</v>
      </c>
    </row>
    <row r="51" spans="1:27" s="7" customFormat="1" x14ac:dyDescent="0.3">
      <c r="A51" s="7" t="s">
        <v>244</v>
      </c>
      <c r="C51" s="8">
        <v>41123.729166666664</v>
      </c>
      <c r="D51" s="8">
        <v>41123.739583333336</v>
      </c>
      <c r="E51" s="7" t="s">
        <v>201</v>
      </c>
      <c r="F51" s="7" t="s">
        <v>202</v>
      </c>
      <c r="G51" s="7" t="s">
        <v>47</v>
      </c>
      <c r="H51" s="7" t="s">
        <v>48</v>
      </c>
      <c r="I51" s="7">
        <v>90672</v>
      </c>
      <c r="J51" s="7" t="s">
        <v>68</v>
      </c>
      <c r="K51" s="7">
        <v>99999</v>
      </c>
      <c r="L51" s="7">
        <v>42.6</v>
      </c>
      <c r="M51" s="7">
        <v>106</v>
      </c>
      <c r="N51" s="7">
        <v>2.5000000000000001E-2</v>
      </c>
      <c r="O51" s="7" t="s">
        <v>33</v>
      </c>
      <c r="Q51" s="9">
        <v>160</v>
      </c>
      <c r="S51" s="7" t="s">
        <v>245</v>
      </c>
      <c r="T51" s="10">
        <v>2.93</v>
      </c>
      <c r="U51" s="9">
        <v>160</v>
      </c>
      <c r="Y51" s="10"/>
      <c r="Z51" s="10">
        <f t="shared" si="0"/>
        <v>468.8</v>
      </c>
    </row>
    <row r="52" spans="1:27" s="7" customFormat="1" x14ac:dyDescent="0.3">
      <c r="A52" s="7" t="s">
        <v>246</v>
      </c>
      <c r="B52" s="7" t="s">
        <v>247</v>
      </c>
      <c r="C52" s="8">
        <v>41151.25</v>
      </c>
      <c r="D52" s="8">
        <v>41151.291666666664</v>
      </c>
      <c r="E52" s="7" t="s">
        <v>248</v>
      </c>
      <c r="F52" s="7" t="s">
        <v>249</v>
      </c>
      <c r="G52" s="7" t="s">
        <v>100</v>
      </c>
      <c r="H52" s="7" t="s">
        <v>101</v>
      </c>
      <c r="I52" s="7">
        <v>90177</v>
      </c>
      <c r="J52" s="7" t="s">
        <v>147</v>
      </c>
      <c r="K52" s="7">
        <v>264124</v>
      </c>
      <c r="L52" s="7">
        <v>45.6</v>
      </c>
      <c r="M52" s="7">
        <v>98</v>
      </c>
      <c r="N52" s="7">
        <v>2.5000000000000001E-2</v>
      </c>
      <c r="O52" s="7" t="s">
        <v>69</v>
      </c>
      <c r="Q52" s="9">
        <v>180.05</v>
      </c>
      <c r="T52" s="10">
        <v>3.86</v>
      </c>
      <c r="U52" s="9">
        <v>180.05</v>
      </c>
      <c r="Y52" s="10"/>
      <c r="Z52" s="10">
        <f t="shared" si="0"/>
        <v>694.99300000000005</v>
      </c>
    </row>
    <row r="53" spans="1:27" s="7" customFormat="1" x14ac:dyDescent="0.3">
      <c r="A53" s="7" t="s">
        <v>250</v>
      </c>
      <c r="C53" s="8">
        <v>41138.625</v>
      </c>
      <c r="D53" s="8">
        <v>41138.65625</v>
      </c>
      <c r="E53" s="7" t="s">
        <v>158</v>
      </c>
      <c r="F53" s="7" t="s">
        <v>159</v>
      </c>
      <c r="G53" s="7" t="s">
        <v>160</v>
      </c>
      <c r="H53" s="7" t="s">
        <v>161</v>
      </c>
      <c r="I53" s="7">
        <v>89234</v>
      </c>
      <c r="J53" s="7" t="s">
        <v>162</v>
      </c>
      <c r="K53" s="7">
        <v>263514</v>
      </c>
      <c r="L53" s="7">
        <v>46.8</v>
      </c>
      <c r="M53" s="7">
        <v>98</v>
      </c>
      <c r="N53" s="7">
        <v>2.5000000000000001E-2</v>
      </c>
      <c r="O53" s="7" t="s">
        <v>148</v>
      </c>
      <c r="Q53" s="9">
        <v>157.97999999999999</v>
      </c>
      <c r="S53" s="7" t="s">
        <v>251</v>
      </c>
      <c r="T53" s="10">
        <v>2.65</v>
      </c>
      <c r="U53" s="9">
        <v>157.97999999999999</v>
      </c>
      <c r="Y53" s="10">
        <v>25</v>
      </c>
      <c r="Z53" s="10">
        <f t="shared" si="0"/>
        <v>443.64699999999993</v>
      </c>
      <c r="AA53" s="7" t="s">
        <v>43</v>
      </c>
    </row>
    <row r="54" spans="1:27" s="7" customFormat="1" x14ac:dyDescent="0.3">
      <c r="A54" s="7" t="s">
        <v>252</v>
      </c>
      <c r="C54" s="8">
        <v>41127.829861111109</v>
      </c>
      <c r="D54" s="8">
        <v>41127.875</v>
      </c>
      <c r="E54" s="7" t="s">
        <v>105</v>
      </c>
      <c r="F54" s="7" t="s">
        <v>106</v>
      </c>
      <c r="G54" s="7" t="s">
        <v>107</v>
      </c>
      <c r="H54" s="7" t="s">
        <v>108</v>
      </c>
      <c r="I54" s="7">
        <v>90672</v>
      </c>
      <c r="J54" s="7" t="s">
        <v>68</v>
      </c>
      <c r="K54" s="7">
        <v>99999</v>
      </c>
      <c r="L54" s="7">
        <v>43.9</v>
      </c>
      <c r="M54" s="7">
        <v>100</v>
      </c>
      <c r="N54" s="7">
        <v>0.05</v>
      </c>
      <c r="O54" s="7" t="s">
        <v>33</v>
      </c>
      <c r="Q54" s="9">
        <v>160</v>
      </c>
      <c r="S54" s="7" t="s">
        <v>253</v>
      </c>
      <c r="T54" s="10">
        <v>2.93</v>
      </c>
      <c r="U54" s="9">
        <v>160</v>
      </c>
      <c r="Y54" s="10"/>
      <c r="Z54" s="10">
        <f t="shared" si="0"/>
        <v>468.8</v>
      </c>
    </row>
    <row r="55" spans="1:27" s="7" customFormat="1" x14ac:dyDescent="0.3">
      <c r="A55" s="7" t="s">
        <v>254</v>
      </c>
      <c r="C55" s="8">
        <v>41127.555555555555</v>
      </c>
      <c r="D55" s="8">
        <v>41127.597222222219</v>
      </c>
      <c r="E55" s="7" t="s">
        <v>255</v>
      </c>
      <c r="F55" s="7">
        <v>106</v>
      </c>
      <c r="G55" s="7" t="s">
        <v>256</v>
      </c>
      <c r="H55" s="7" t="s">
        <v>257</v>
      </c>
      <c r="I55" s="7">
        <v>89234</v>
      </c>
      <c r="J55" s="7" t="s">
        <v>162</v>
      </c>
      <c r="K55" s="7">
        <v>263519</v>
      </c>
      <c r="L55" s="7">
        <v>47.7</v>
      </c>
      <c r="M55" s="7">
        <v>102</v>
      </c>
      <c r="N55" s="7">
        <v>2.5000000000000001E-2</v>
      </c>
      <c r="O55" s="7" t="s">
        <v>148</v>
      </c>
      <c r="Q55" s="9">
        <v>160.36000000000001</v>
      </c>
      <c r="S55" s="7" t="s">
        <v>258</v>
      </c>
      <c r="T55" s="10">
        <v>2.65</v>
      </c>
      <c r="U55" s="9">
        <v>160.36000000000001</v>
      </c>
      <c r="Y55" s="10"/>
      <c r="Z55" s="10">
        <f t="shared" si="0"/>
        <v>424.95400000000001</v>
      </c>
    </row>
    <row r="56" spans="1:27" s="7" customFormat="1" x14ac:dyDescent="0.3">
      <c r="A56" s="7" t="s">
        <v>259</v>
      </c>
      <c r="B56" s="7">
        <v>8561</v>
      </c>
      <c r="C56" s="8">
        <v>41146.28125</v>
      </c>
      <c r="D56" s="8">
        <v>41146.3125</v>
      </c>
      <c r="E56" s="7" t="s">
        <v>214</v>
      </c>
      <c r="F56" s="7" t="s">
        <v>215</v>
      </c>
      <c r="G56" s="7" t="s">
        <v>93</v>
      </c>
      <c r="H56" s="7" t="s">
        <v>94</v>
      </c>
      <c r="I56" s="7">
        <v>90672</v>
      </c>
      <c r="J56" s="7" t="s">
        <v>68</v>
      </c>
      <c r="K56" s="7">
        <v>264249</v>
      </c>
      <c r="L56" s="7">
        <v>44.5</v>
      </c>
      <c r="M56" s="7">
        <v>100</v>
      </c>
      <c r="N56" s="7">
        <v>2.5000000000000001E-2</v>
      </c>
      <c r="O56" s="7" t="s">
        <v>33</v>
      </c>
      <c r="Q56" s="9">
        <v>163.52000000000001</v>
      </c>
      <c r="T56" s="10">
        <v>2.93</v>
      </c>
      <c r="U56" s="9">
        <v>163.52000000000001</v>
      </c>
      <c r="Y56" s="10"/>
      <c r="Z56" s="10">
        <f t="shared" si="0"/>
        <v>479.11360000000008</v>
      </c>
    </row>
    <row r="57" spans="1:27" s="7" customFormat="1" x14ac:dyDescent="0.3">
      <c r="A57" s="7" t="s">
        <v>260</v>
      </c>
      <c r="C57" s="8">
        <v>41144.713888888888</v>
      </c>
      <c r="D57" s="8">
        <v>41144.736111111109</v>
      </c>
      <c r="E57" s="7" t="s">
        <v>261</v>
      </c>
      <c r="F57" s="7" t="s">
        <v>262</v>
      </c>
      <c r="G57" s="7" t="s">
        <v>263</v>
      </c>
      <c r="H57" s="7" t="s">
        <v>264</v>
      </c>
      <c r="I57" s="7">
        <v>90672</v>
      </c>
      <c r="J57" s="7" t="s">
        <v>68</v>
      </c>
      <c r="K57" s="7">
        <v>99999</v>
      </c>
      <c r="L57" s="7">
        <v>44.4</v>
      </c>
      <c r="M57" s="7">
        <v>98</v>
      </c>
      <c r="N57" s="7">
        <v>2.5000000000000001E-2</v>
      </c>
      <c r="O57" s="7" t="s">
        <v>33</v>
      </c>
      <c r="Q57" s="9">
        <v>165</v>
      </c>
      <c r="S57" s="7" t="s">
        <v>265</v>
      </c>
      <c r="T57" s="10">
        <v>2.93</v>
      </c>
      <c r="U57" s="9">
        <v>165</v>
      </c>
      <c r="Y57" s="10"/>
      <c r="Z57" s="10">
        <f t="shared" si="0"/>
        <v>483.45000000000005</v>
      </c>
    </row>
    <row r="58" spans="1:27" s="7" customFormat="1" x14ac:dyDescent="0.3">
      <c r="A58" s="7" t="s">
        <v>266</v>
      </c>
      <c r="C58" s="8">
        <v>41151.302083333336</v>
      </c>
      <c r="D58" s="8">
        <v>41151.333333333336</v>
      </c>
      <c r="E58" s="7" t="s">
        <v>64</v>
      </c>
      <c r="F58" s="7" t="s">
        <v>65</v>
      </c>
      <c r="G58" s="7" t="s">
        <v>66</v>
      </c>
      <c r="H58" s="7" t="s">
        <v>67</v>
      </c>
      <c r="I58" s="7">
        <v>89241</v>
      </c>
      <c r="J58" s="7" t="s">
        <v>267</v>
      </c>
      <c r="K58" s="7">
        <v>263486</v>
      </c>
      <c r="L58" s="7">
        <v>41.2</v>
      </c>
      <c r="M58" s="7">
        <v>88</v>
      </c>
      <c r="N58" s="7">
        <v>0.25</v>
      </c>
      <c r="O58" s="7" t="s">
        <v>69</v>
      </c>
      <c r="Q58" s="9">
        <v>175</v>
      </c>
      <c r="S58" s="7" t="s">
        <v>268</v>
      </c>
      <c r="T58" s="10">
        <v>3.86</v>
      </c>
      <c r="U58" s="9">
        <v>175</v>
      </c>
      <c r="Y58" s="10"/>
      <c r="Z58" s="10">
        <f t="shared" si="0"/>
        <v>675.5</v>
      </c>
    </row>
    <row r="59" spans="1:27" s="7" customFormat="1" x14ac:dyDescent="0.3">
      <c r="A59" s="7" t="s">
        <v>269</v>
      </c>
      <c r="C59" s="8">
        <v>41147.479166666664</v>
      </c>
      <c r="D59" s="8">
        <v>41147.5</v>
      </c>
      <c r="E59" s="7" t="s">
        <v>210</v>
      </c>
      <c r="F59" s="7" t="s">
        <v>211</v>
      </c>
      <c r="G59" s="7" t="s">
        <v>132</v>
      </c>
      <c r="H59" s="7" t="s">
        <v>133</v>
      </c>
      <c r="I59" s="7">
        <v>90672</v>
      </c>
      <c r="J59" s="7" t="s">
        <v>68</v>
      </c>
      <c r="K59" s="7">
        <v>264249</v>
      </c>
      <c r="L59" s="7">
        <v>44.9</v>
      </c>
      <c r="M59" s="7">
        <v>101</v>
      </c>
      <c r="N59" s="7">
        <v>2.5000000000000001E-2</v>
      </c>
      <c r="O59" s="7" t="s">
        <v>33</v>
      </c>
      <c r="Q59" s="9">
        <v>166.32</v>
      </c>
      <c r="S59" s="7" t="s">
        <v>270</v>
      </c>
      <c r="T59" s="10">
        <v>2.93</v>
      </c>
      <c r="U59" s="9">
        <v>166.32</v>
      </c>
      <c r="Y59" s="10"/>
      <c r="Z59" s="10">
        <f t="shared" si="0"/>
        <v>487.31760000000003</v>
      </c>
    </row>
    <row r="60" spans="1:27" s="7" customFormat="1" x14ac:dyDescent="0.3">
      <c r="A60" s="7" t="s">
        <v>271</v>
      </c>
      <c r="C60" s="8">
        <v>41146.614583333336</v>
      </c>
      <c r="D60" s="8">
        <v>41146.652777777781</v>
      </c>
      <c r="E60" s="7" t="s">
        <v>50</v>
      </c>
      <c r="F60" s="7" t="s">
        <v>51</v>
      </c>
      <c r="G60" s="7" t="s">
        <v>52</v>
      </c>
      <c r="H60" s="7" t="s">
        <v>53</v>
      </c>
      <c r="I60" s="7">
        <v>89234</v>
      </c>
      <c r="J60" s="7" t="s">
        <v>162</v>
      </c>
      <c r="K60" s="7">
        <v>263516</v>
      </c>
      <c r="L60" s="7">
        <v>46.6</v>
      </c>
      <c r="M60" s="7">
        <v>93</v>
      </c>
      <c r="N60" s="7">
        <v>2.5000000000000001E-2</v>
      </c>
      <c r="O60" s="7" t="s">
        <v>148</v>
      </c>
      <c r="Q60" s="9">
        <v>173.77</v>
      </c>
      <c r="S60" s="7" t="s">
        <v>272</v>
      </c>
      <c r="T60" s="10">
        <v>2.65</v>
      </c>
      <c r="U60" s="9">
        <v>173.77</v>
      </c>
      <c r="Y60" s="10"/>
      <c r="Z60" s="10">
        <f t="shared" si="0"/>
        <v>460.4905</v>
      </c>
    </row>
    <row r="61" spans="1:27" s="7" customFormat="1" x14ac:dyDescent="0.3">
      <c r="A61" s="7" t="s">
        <v>273</v>
      </c>
      <c r="C61" s="8">
        <v>41148.59375</v>
      </c>
      <c r="D61" s="8">
        <v>41148.614583333336</v>
      </c>
      <c r="E61" s="7" t="s">
        <v>274</v>
      </c>
      <c r="F61" s="7" t="s">
        <v>275</v>
      </c>
      <c r="G61" s="7" t="s">
        <v>83</v>
      </c>
      <c r="H61" s="7" t="s">
        <v>84</v>
      </c>
      <c r="I61" s="7">
        <v>90672</v>
      </c>
      <c r="J61" s="7" t="s">
        <v>68</v>
      </c>
      <c r="K61" s="7">
        <v>264249</v>
      </c>
      <c r="L61" s="7">
        <v>44.5</v>
      </c>
      <c r="M61" s="7">
        <v>100</v>
      </c>
      <c r="N61" s="7">
        <v>2.5000000000000001E-2</v>
      </c>
      <c r="O61" s="7" t="s">
        <v>33</v>
      </c>
      <c r="Q61" s="9">
        <v>167.71</v>
      </c>
      <c r="T61" s="10">
        <v>2.93</v>
      </c>
      <c r="U61" s="9">
        <v>167.71</v>
      </c>
      <c r="Y61" s="10"/>
      <c r="Z61" s="10">
        <f t="shared" si="0"/>
        <v>491.39030000000002</v>
      </c>
    </row>
    <row r="62" spans="1:27" s="7" customFormat="1" x14ac:dyDescent="0.3">
      <c r="A62" s="7" t="s">
        <v>276</v>
      </c>
      <c r="C62" s="8">
        <v>41139.354166666664</v>
      </c>
      <c r="D62" s="8">
        <v>41139.364583333336</v>
      </c>
      <c r="E62" s="7" t="s">
        <v>158</v>
      </c>
      <c r="F62" s="7" t="s">
        <v>159</v>
      </c>
      <c r="G62" s="7" t="s">
        <v>160</v>
      </c>
      <c r="H62" s="7" t="s">
        <v>161</v>
      </c>
      <c r="I62" s="7">
        <v>89234</v>
      </c>
      <c r="J62" s="7" t="s">
        <v>162</v>
      </c>
      <c r="K62" s="7">
        <v>263514</v>
      </c>
      <c r="L62" s="7">
        <v>46.2</v>
      </c>
      <c r="M62" s="7">
        <v>88</v>
      </c>
      <c r="N62" s="7">
        <v>2.5000000000000001E-2</v>
      </c>
      <c r="O62" s="7" t="s">
        <v>148</v>
      </c>
      <c r="Q62" s="9">
        <v>176.28</v>
      </c>
      <c r="S62" s="7" t="s">
        <v>277</v>
      </c>
      <c r="T62" s="10">
        <v>2.65</v>
      </c>
      <c r="U62" s="9">
        <v>176.28</v>
      </c>
      <c r="Y62" s="10"/>
      <c r="Z62" s="10">
        <f t="shared" si="0"/>
        <v>467.142</v>
      </c>
    </row>
    <row r="63" spans="1:27" s="7" customFormat="1" x14ac:dyDescent="0.3">
      <c r="A63" s="11" t="s">
        <v>278</v>
      </c>
      <c r="C63" s="8">
        <v>41131.708333333336</v>
      </c>
      <c r="D63" s="8">
        <v>41131.75</v>
      </c>
      <c r="E63" s="7" t="s">
        <v>124</v>
      </c>
      <c r="F63" s="7" t="s">
        <v>125</v>
      </c>
      <c r="G63" s="7" t="s">
        <v>279</v>
      </c>
      <c r="H63" s="7" t="s">
        <v>280</v>
      </c>
      <c r="I63" s="7">
        <v>90672</v>
      </c>
      <c r="J63" s="7" t="s">
        <v>68</v>
      </c>
      <c r="K63" s="7">
        <v>264249</v>
      </c>
      <c r="L63" s="7">
        <v>44.4</v>
      </c>
      <c r="M63" s="7">
        <v>111</v>
      </c>
      <c r="N63" s="7">
        <v>2.5000000000000001E-2</v>
      </c>
      <c r="O63" s="7" t="s">
        <v>33</v>
      </c>
      <c r="Q63" s="9">
        <v>170.9</v>
      </c>
      <c r="T63" s="10">
        <v>2.93</v>
      </c>
      <c r="U63" s="9">
        <v>170.9</v>
      </c>
      <c r="Y63" s="10"/>
      <c r="Z63" s="10">
        <f t="shared" si="0"/>
        <v>500.73700000000002</v>
      </c>
    </row>
    <row r="64" spans="1:27" s="7" customFormat="1" x14ac:dyDescent="0.3">
      <c r="A64" s="7" t="s">
        <v>281</v>
      </c>
      <c r="C64" s="8">
        <v>41135.375</v>
      </c>
      <c r="D64" s="8">
        <v>41135.402777777781</v>
      </c>
      <c r="E64" s="7" t="s">
        <v>98</v>
      </c>
      <c r="F64" s="7" t="s">
        <v>99</v>
      </c>
      <c r="G64" s="7" t="s">
        <v>176</v>
      </c>
      <c r="H64" s="7" t="s">
        <v>177</v>
      </c>
      <c r="I64" s="7">
        <v>90672</v>
      </c>
      <c r="J64" s="7" t="s">
        <v>68</v>
      </c>
      <c r="K64" s="7">
        <v>99999</v>
      </c>
      <c r="L64" s="7">
        <v>41.2</v>
      </c>
      <c r="M64" s="7">
        <v>98</v>
      </c>
      <c r="N64" s="7">
        <v>0.3</v>
      </c>
      <c r="O64" s="7" t="s">
        <v>33</v>
      </c>
      <c r="Q64" s="9">
        <v>171</v>
      </c>
      <c r="S64" s="7" t="s">
        <v>282</v>
      </c>
      <c r="T64" s="10">
        <v>2.93</v>
      </c>
      <c r="U64" s="9">
        <v>171</v>
      </c>
      <c r="Y64" s="10"/>
      <c r="Z64" s="10">
        <f t="shared" si="0"/>
        <v>501.03000000000003</v>
      </c>
    </row>
    <row r="65" spans="1:26" s="7" customFormat="1" x14ac:dyDescent="0.3">
      <c r="A65" s="7" t="s">
        <v>283</v>
      </c>
      <c r="C65" s="8">
        <v>41139.25</v>
      </c>
      <c r="D65" s="8">
        <v>41139.28125</v>
      </c>
      <c r="E65" s="7" t="s">
        <v>158</v>
      </c>
      <c r="F65" s="7" t="s">
        <v>159</v>
      </c>
      <c r="G65" s="7" t="s">
        <v>160</v>
      </c>
      <c r="H65" s="7" t="s">
        <v>161</v>
      </c>
      <c r="I65" s="7">
        <v>89234</v>
      </c>
      <c r="J65" s="7" t="s">
        <v>162</v>
      </c>
      <c r="K65" s="7">
        <v>263519</v>
      </c>
      <c r="L65" s="7">
        <v>46.6</v>
      </c>
      <c r="M65" s="7">
        <v>86</v>
      </c>
      <c r="N65" s="7">
        <v>2.5000000000000001E-2</v>
      </c>
      <c r="O65" s="7" t="s">
        <v>148</v>
      </c>
      <c r="Q65" s="9">
        <v>177.06</v>
      </c>
      <c r="S65" s="7" t="s">
        <v>284</v>
      </c>
      <c r="T65" s="10">
        <v>2.65</v>
      </c>
      <c r="U65" s="9">
        <v>177.06</v>
      </c>
      <c r="Y65" s="10"/>
      <c r="Z65" s="10">
        <f t="shared" si="0"/>
        <v>469.209</v>
      </c>
    </row>
    <row r="66" spans="1:26" s="7" customFormat="1" x14ac:dyDescent="0.3">
      <c r="A66" s="7" t="s">
        <v>285</v>
      </c>
      <c r="C66" s="8">
        <v>41144.572916666664</v>
      </c>
      <c r="D66" s="8">
        <v>41144.597222222219</v>
      </c>
      <c r="E66" s="7" t="s">
        <v>189</v>
      </c>
      <c r="F66" s="7" t="s">
        <v>190</v>
      </c>
      <c r="G66" s="7" t="s">
        <v>191</v>
      </c>
      <c r="H66" s="7" t="s">
        <v>192</v>
      </c>
      <c r="I66" s="7">
        <v>90672</v>
      </c>
      <c r="J66" s="7" t="s">
        <v>68</v>
      </c>
      <c r="K66" s="7">
        <v>264250</v>
      </c>
      <c r="L66" s="7">
        <v>44.7</v>
      </c>
      <c r="M66" s="7">
        <v>102</v>
      </c>
      <c r="N66" s="7">
        <v>2.5000000000000001E-2</v>
      </c>
      <c r="O66" s="7" t="s">
        <v>33</v>
      </c>
      <c r="Q66" s="9">
        <v>171.2</v>
      </c>
      <c r="S66" s="7" t="s">
        <v>286</v>
      </c>
      <c r="T66" s="10">
        <v>2.93</v>
      </c>
      <c r="U66" s="9">
        <v>171.2</v>
      </c>
      <c r="Y66" s="10"/>
      <c r="Z66" s="10">
        <f t="shared" ref="Z66:Z129" si="1">T66*U66+Y66</f>
        <v>501.61599999999999</v>
      </c>
    </row>
    <row r="67" spans="1:26" s="7" customFormat="1" x14ac:dyDescent="0.3">
      <c r="A67" s="7" t="s">
        <v>287</v>
      </c>
      <c r="C67" s="8">
        <v>41143.479166666664</v>
      </c>
      <c r="D67" s="8">
        <v>41143.506944444445</v>
      </c>
      <c r="E67" s="7" t="s">
        <v>189</v>
      </c>
      <c r="F67" s="7" t="s">
        <v>190</v>
      </c>
      <c r="G67" s="7" t="s">
        <v>191</v>
      </c>
      <c r="H67" s="7" t="s">
        <v>192</v>
      </c>
      <c r="I67" s="7">
        <v>90672</v>
      </c>
      <c r="J67" s="7" t="s">
        <v>68</v>
      </c>
      <c r="K67" s="7">
        <v>264249</v>
      </c>
      <c r="L67" s="7">
        <v>44.5</v>
      </c>
      <c r="M67" s="7">
        <v>102</v>
      </c>
      <c r="N67" s="7">
        <v>2.5000000000000001E-2</v>
      </c>
      <c r="O67" s="7" t="s">
        <v>33</v>
      </c>
      <c r="Q67" s="9">
        <v>172.6</v>
      </c>
      <c r="S67" s="7" t="s">
        <v>288</v>
      </c>
      <c r="T67" s="10">
        <v>2.93</v>
      </c>
      <c r="U67" s="9">
        <v>172.6</v>
      </c>
      <c r="Y67" s="10"/>
      <c r="Z67" s="10">
        <f t="shared" si="1"/>
        <v>505.71800000000002</v>
      </c>
    </row>
    <row r="68" spans="1:26" s="7" customFormat="1" x14ac:dyDescent="0.3">
      <c r="A68" s="7" t="s">
        <v>289</v>
      </c>
      <c r="C68" s="8">
        <v>41130.427083333336</v>
      </c>
      <c r="D68" s="8">
        <v>41130.458333333336</v>
      </c>
      <c r="E68" s="7" t="s">
        <v>64</v>
      </c>
      <c r="F68" s="7" t="s">
        <v>65</v>
      </c>
      <c r="G68" s="7" t="s">
        <v>66</v>
      </c>
      <c r="H68" s="7" t="s">
        <v>67</v>
      </c>
      <c r="I68" s="7">
        <v>89234</v>
      </c>
      <c r="J68" s="7" t="s">
        <v>162</v>
      </c>
      <c r="K68" s="7">
        <v>263516</v>
      </c>
      <c r="L68" s="7">
        <v>47.5</v>
      </c>
      <c r="M68" s="7">
        <v>98</v>
      </c>
      <c r="N68" s="7">
        <v>2.5000000000000001E-2</v>
      </c>
      <c r="O68" s="7" t="s">
        <v>148</v>
      </c>
      <c r="Q68" s="9">
        <v>177.49</v>
      </c>
      <c r="S68" s="7" t="s">
        <v>290</v>
      </c>
      <c r="T68" s="10">
        <v>2.65</v>
      </c>
      <c r="U68" s="9">
        <v>177.49</v>
      </c>
      <c r="Y68" s="10"/>
      <c r="Z68" s="10">
        <f t="shared" si="1"/>
        <v>470.3485</v>
      </c>
    </row>
    <row r="69" spans="1:26" s="7" customFormat="1" x14ac:dyDescent="0.3">
      <c r="A69" s="7" t="s">
        <v>291</v>
      </c>
      <c r="C69" s="8">
        <v>41128.427083333336</v>
      </c>
      <c r="D69" s="8">
        <v>41128.447916666664</v>
      </c>
      <c r="E69" s="7" t="s">
        <v>174</v>
      </c>
      <c r="F69" s="7" t="s">
        <v>175</v>
      </c>
      <c r="G69" s="7" t="s">
        <v>176</v>
      </c>
      <c r="H69" s="7" t="s">
        <v>177</v>
      </c>
      <c r="I69" s="7">
        <v>90672</v>
      </c>
      <c r="J69" s="7" t="s">
        <v>68</v>
      </c>
      <c r="K69" s="7">
        <v>264250</v>
      </c>
      <c r="L69" s="7">
        <v>43.8</v>
      </c>
      <c r="M69" s="7">
        <v>108</v>
      </c>
      <c r="N69" s="7">
        <v>1</v>
      </c>
      <c r="O69" s="7" t="s">
        <v>33</v>
      </c>
      <c r="Q69" s="9">
        <v>173.3</v>
      </c>
      <c r="T69" s="10">
        <v>2.93</v>
      </c>
      <c r="U69" s="9">
        <v>173.3</v>
      </c>
      <c r="Y69" s="10"/>
      <c r="Z69" s="10">
        <f t="shared" si="1"/>
        <v>507.76900000000006</v>
      </c>
    </row>
    <row r="70" spans="1:26" s="7" customFormat="1" x14ac:dyDescent="0.3">
      <c r="A70" s="7" t="s">
        <v>292</v>
      </c>
      <c r="C70" s="8">
        <v>41138.260416666664</v>
      </c>
      <c r="D70" s="8">
        <v>41138.28125</v>
      </c>
      <c r="E70" s="7" t="s">
        <v>158</v>
      </c>
      <c r="F70" s="7" t="s">
        <v>159</v>
      </c>
      <c r="G70" s="7" t="s">
        <v>160</v>
      </c>
      <c r="H70" s="7" t="s">
        <v>161</v>
      </c>
      <c r="I70" s="7">
        <v>89234</v>
      </c>
      <c r="J70" s="7" t="s">
        <v>162</v>
      </c>
      <c r="K70" s="7">
        <v>263514</v>
      </c>
      <c r="L70" s="7">
        <v>46.8</v>
      </c>
      <c r="M70" s="7">
        <v>84</v>
      </c>
      <c r="N70" s="7">
        <v>2.5000000000000001E-2</v>
      </c>
      <c r="O70" s="7" t="s">
        <v>148</v>
      </c>
      <c r="Q70" s="9">
        <v>177.53</v>
      </c>
      <c r="S70" s="7" t="s">
        <v>293</v>
      </c>
      <c r="T70" s="10">
        <v>2.65</v>
      </c>
      <c r="U70" s="9">
        <v>177.53</v>
      </c>
      <c r="Y70" s="10"/>
      <c r="Z70" s="10">
        <f t="shared" si="1"/>
        <v>470.4545</v>
      </c>
    </row>
    <row r="71" spans="1:26" s="7" customFormat="1" x14ac:dyDescent="0.3">
      <c r="A71" s="7" t="s">
        <v>294</v>
      </c>
      <c r="C71" s="8">
        <v>41128.197916666664</v>
      </c>
      <c r="D71" s="8">
        <v>41128.222222222219</v>
      </c>
      <c r="E71" s="7" t="s">
        <v>234</v>
      </c>
      <c r="F71" s="7" t="s">
        <v>235</v>
      </c>
      <c r="G71" s="7" t="s">
        <v>236</v>
      </c>
      <c r="H71" s="7" t="s">
        <v>237</v>
      </c>
      <c r="I71" s="7">
        <v>89234</v>
      </c>
      <c r="J71" s="7" t="s">
        <v>162</v>
      </c>
      <c r="K71" s="7">
        <v>263514</v>
      </c>
      <c r="L71" s="7">
        <v>47.3</v>
      </c>
      <c r="M71" s="7">
        <v>95</v>
      </c>
      <c r="N71" s="7">
        <v>2.5000000000000001E-2</v>
      </c>
      <c r="O71" s="7" t="s">
        <v>148</v>
      </c>
      <c r="Q71" s="9">
        <v>177.95</v>
      </c>
      <c r="T71" s="10">
        <v>2.65</v>
      </c>
      <c r="U71" s="9">
        <v>177.95</v>
      </c>
      <c r="Y71" s="10"/>
      <c r="Z71" s="10">
        <f t="shared" si="1"/>
        <v>471.56749999999994</v>
      </c>
    </row>
    <row r="72" spans="1:26" s="7" customFormat="1" x14ac:dyDescent="0.3">
      <c r="A72" s="7" t="s">
        <v>295</v>
      </c>
      <c r="C72" s="8">
        <v>41149.4375</v>
      </c>
      <c r="D72" s="8">
        <v>41149.458333333336</v>
      </c>
      <c r="E72" s="7" t="s">
        <v>296</v>
      </c>
      <c r="F72" s="7" t="s">
        <v>297</v>
      </c>
      <c r="G72" s="7" t="s">
        <v>126</v>
      </c>
      <c r="H72" s="7" t="s">
        <v>127</v>
      </c>
      <c r="I72" s="7">
        <v>90672</v>
      </c>
      <c r="J72" s="7" t="s">
        <v>68</v>
      </c>
      <c r="K72" s="7">
        <v>264245</v>
      </c>
      <c r="L72" s="7">
        <v>44.3</v>
      </c>
      <c r="M72" s="7">
        <v>100</v>
      </c>
      <c r="N72" s="7">
        <v>2.5000000000000001E-2</v>
      </c>
      <c r="O72" s="7" t="s">
        <v>33</v>
      </c>
      <c r="Q72" s="9">
        <v>173.3</v>
      </c>
      <c r="T72" s="10">
        <v>2.93</v>
      </c>
      <c r="U72" s="9">
        <v>173.3</v>
      </c>
      <c r="Y72" s="10"/>
      <c r="Z72" s="10">
        <f t="shared" si="1"/>
        <v>507.76900000000006</v>
      </c>
    </row>
    <row r="73" spans="1:26" s="7" customFormat="1" x14ac:dyDescent="0.3">
      <c r="A73" s="7" t="s">
        <v>298</v>
      </c>
      <c r="C73" s="8">
        <v>41128.260416666664</v>
      </c>
      <c r="D73" s="8">
        <v>41128.28125</v>
      </c>
      <c r="E73" s="7" t="s">
        <v>174</v>
      </c>
      <c r="F73" s="7" t="s">
        <v>175</v>
      </c>
      <c r="G73" s="7" t="s">
        <v>176</v>
      </c>
      <c r="H73" s="7" t="s">
        <v>177</v>
      </c>
      <c r="I73" s="7">
        <v>90672</v>
      </c>
      <c r="J73" s="7" t="s">
        <v>68</v>
      </c>
      <c r="K73" s="7">
        <v>264249</v>
      </c>
      <c r="L73" s="7">
        <v>43.2</v>
      </c>
      <c r="M73" s="7">
        <v>97</v>
      </c>
      <c r="N73" s="7">
        <v>0.4</v>
      </c>
      <c r="O73" s="7" t="s">
        <v>33</v>
      </c>
      <c r="Q73" s="9">
        <v>174</v>
      </c>
      <c r="T73" s="10">
        <v>2.93</v>
      </c>
      <c r="U73" s="9">
        <v>174</v>
      </c>
      <c r="Y73" s="10"/>
      <c r="Z73" s="10">
        <f t="shared" si="1"/>
        <v>509.82000000000005</v>
      </c>
    </row>
    <row r="74" spans="1:26" s="7" customFormat="1" x14ac:dyDescent="0.3">
      <c r="A74" s="7" t="s">
        <v>299</v>
      </c>
      <c r="C74" s="8">
        <v>41135.28125</v>
      </c>
      <c r="D74" s="8">
        <v>41135.309027777781</v>
      </c>
      <c r="E74" s="7" t="s">
        <v>98</v>
      </c>
      <c r="F74" s="7" t="s">
        <v>99</v>
      </c>
      <c r="G74" s="7" t="s">
        <v>176</v>
      </c>
      <c r="H74" s="7" t="s">
        <v>177</v>
      </c>
      <c r="I74" s="7">
        <v>90672</v>
      </c>
      <c r="J74" s="7" t="s">
        <v>68</v>
      </c>
      <c r="K74" s="7">
        <v>264249</v>
      </c>
      <c r="L74" s="7">
        <v>44.5</v>
      </c>
      <c r="M74" s="7">
        <v>104</v>
      </c>
      <c r="N74" s="7">
        <v>0.2</v>
      </c>
      <c r="O74" s="7" t="s">
        <v>33</v>
      </c>
      <c r="Q74" s="9">
        <v>174</v>
      </c>
      <c r="T74" s="10">
        <v>2.93</v>
      </c>
      <c r="U74" s="9">
        <v>174</v>
      </c>
      <c r="Y74" s="10"/>
      <c r="Z74" s="10">
        <f t="shared" si="1"/>
        <v>509.82000000000005</v>
      </c>
    </row>
    <row r="75" spans="1:26" s="7" customFormat="1" x14ac:dyDescent="0.3">
      <c r="A75" s="7" t="s">
        <v>300</v>
      </c>
      <c r="C75" s="8">
        <v>41135.465277777781</v>
      </c>
      <c r="D75" s="8">
        <v>41135.493055555555</v>
      </c>
      <c r="E75" s="7" t="s">
        <v>98</v>
      </c>
      <c r="F75" s="7" t="s">
        <v>99</v>
      </c>
      <c r="G75" s="7" t="s">
        <v>176</v>
      </c>
      <c r="H75" s="7" t="s">
        <v>177</v>
      </c>
      <c r="I75" s="7">
        <v>90672</v>
      </c>
      <c r="J75" s="7" t="s">
        <v>68</v>
      </c>
      <c r="K75" s="7">
        <v>264249</v>
      </c>
      <c r="L75" s="7">
        <v>44.5</v>
      </c>
      <c r="M75" s="7">
        <v>104</v>
      </c>
      <c r="N75" s="7">
        <v>0.1</v>
      </c>
      <c r="O75" s="7" t="s">
        <v>33</v>
      </c>
      <c r="Q75" s="9">
        <v>174</v>
      </c>
      <c r="T75" s="10">
        <v>2.93</v>
      </c>
      <c r="U75" s="9">
        <v>174</v>
      </c>
      <c r="Y75" s="10"/>
      <c r="Z75" s="10">
        <f t="shared" si="1"/>
        <v>509.82000000000005</v>
      </c>
    </row>
    <row r="76" spans="1:26" s="7" customFormat="1" x14ac:dyDescent="0.3">
      <c r="A76" s="7" t="s">
        <v>301</v>
      </c>
      <c r="B76" s="7">
        <v>7793</v>
      </c>
      <c r="C76" s="8">
        <v>41138.625694444447</v>
      </c>
      <c r="D76" s="8">
        <v>41138.646527777775</v>
      </c>
      <c r="E76" s="7" t="s">
        <v>28</v>
      </c>
      <c r="F76" s="7" t="s">
        <v>29</v>
      </c>
      <c r="G76" s="7" t="s">
        <v>184</v>
      </c>
      <c r="H76" s="7" t="s">
        <v>185</v>
      </c>
      <c r="I76" s="7">
        <v>90672</v>
      </c>
      <c r="J76" s="7" t="s">
        <v>68</v>
      </c>
      <c r="K76" s="7">
        <v>99999</v>
      </c>
      <c r="L76" s="7">
        <v>41.5</v>
      </c>
      <c r="M76" s="7">
        <v>99</v>
      </c>
      <c r="N76" s="7">
        <v>2.5000000000000001E-2</v>
      </c>
      <c r="O76" s="7" t="s">
        <v>33</v>
      </c>
      <c r="Q76" s="9">
        <v>174</v>
      </c>
      <c r="S76" s="7" t="s">
        <v>302</v>
      </c>
      <c r="T76" s="10">
        <v>2.93</v>
      </c>
      <c r="U76" s="9">
        <v>174</v>
      </c>
      <c r="Y76" s="10"/>
      <c r="Z76" s="10">
        <f t="shared" si="1"/>
        <v>509.82000000000005</v>
      </c>
    </row>
    <row r="77" spans="1:26" s="7" customFormat="1" x14ac:dyDescent="0.3">
      <c r="A77" s="7" t="s">
        <v>303</v>
      </c>
      <c r="C77" s="8">
        <v>41140.364583333336</v>
      </c>
      <c r="D77" s="8">
        <v>41140.385416666664</v>
      </c>
      <c r="E77" s="7" t="s">
        <v>158</v>
      </c>
      <c r="F77" s="7" t="s">
        <v>159</v>
      </c>
      <c r="G77" s="7" t="s">
        <v>160</v>
      </c>
      <c r="H77" s="7" t="s">
        <v>161</v>
      </c>
      <c r="I77" s="7">
        <v>89234</v>
      </c>
      <c r="J77" s="7" t="s">
        <v>162</v>
      </c>
      <c r="K77" s="7">
        <v>263514</v>
      </c>
      <c r="L77" s="7">
        <v>46.4</v>
      </c>
      <c r="M77" s="7">
        <v>82</v>
      </c>
      <c r="N77" s="7">
        <v>2.5000000000000001E-2</v>
      </c>
      <c r="O77" s="7" t="s">
        <v>148</v>
      </c>
      <c r="Q77" s="9">
        <v>177.96</v>
      </c>
      <c r="S77" s="7" t="s">
        <v>304</v>
      </c>
      <c r="T77" s="10">
        <v>2.65</v>
      </c>
      <c r="U77" s="9">
        <v>177.96</v>
      </c>
      <c r="Y77" s="10"/>
      <c r="Z77" s="10">
        <f t="shared" si="1"/>
        <v>471.59399999999999</v>
      </c>
    </row>
    <row r="78" spans="1:26" s="7" customFormat="1" x14ac:dyDescent="0.3">
      <c r="A78" s="7" t="s">
        <v>305</v>
      </c>
      <c r="C78" s="8">
        <v>41151.283333333333</v>
      </c>
      <c r="D78" s="8">
        <v>41151.3125</v>
      </c>
      <c r="E78" s="7" t="s">
        <v>255</v>
      </c>
      <c r="F78" s="7" t="s">
        <v>306</v>
      </c>
      <c r="G78" s="7" t="s">
        <v>256</v>
      </c>
      <c r="H78" s="7" t="s">
        <v>257</v>
      </c>
      <c r="I78" s="7">
        <v>89243</v>
      </c>
      <c r="J78" s="7" t="s">
        <v>307</v>
      </c>
      <c r="K78" s="7">
        <v>263490</v>
      </c>
      <c r="L78" s="7">
        <v>43.4</v>
      </c>
      <c r="M78" s="7">
        <v>92</v>
      </c>
      <c r="N78" s="7">
        <v>0.05</v>
      </c>
      <c r="O78" s="7" t="s">
        <v>69</v>
      </c>
      <c r="Q78" s="9">
        <v>180</v>
      </c>
      <c r="S78" s="7" t="s">
        <v>308</v>
      </c>
      <c r="T78" s="10">
        <v>3.86</v>
      </c>
      <c r="U78" s="9">
        <v>180</v>
      </c>
      <c r="Y78" s="10"/>
      <c r="Z78" s="10">
        <f t="shared" si="1"/>
        <v>694.8</v>
      </c>
    </row>
    <row r="79" spans="1:26" s="7" customFormat="1" x14ac:dyDescent="0.3">
      <c r="A79" s="7" t="s">
        <v>309</v>
      </c>
      <c r="C79" s="8">
        <v>41133.8125</v>
      </c>
      <c r="D79" s="8">
        <v>41133.833333333336</v>
      </c>
      <c r="E79" s="7" t="s">
        <v>310</v>
      </c>
      <c r="F79" s="7" t="s">
        <v>311</v>
      </c>
      <c r="G79" s="7" t="s">
        <v>66</v>
      </c>
      <c r="H79" s="7" t="s">
        <v>67</v>
      </c>
      <c r="I79" s="7">
        <v>89234</v>
      </c>
      <c r="J79" s="7" t="s">
        <v>162</v>
      </c>
      <c r="K79" s="7">
        <v>263521</v>
      </c>
      <c r="L79" s="7">
        <v>47.7</v>
      </c>
      <c r="M79" s="7">
        <v>104</v>
      </c>
      <c r="N79" s="7">
        <v>2.5000000000000001E-2</v>
      </c>
      <c r="O79" s="7" t="s">
        <v>148</v>
      </c>
      <c r="Q79" s="9">
        <v>178.07</v>
      </c>
      <c r="S79" s="7" t="s">
        <v>312</v>
      </c>
      <c r="T79" s="10">
        <v>2.65</v>
      </c>
      <c r="U79" s="9">
        <v>178.07</v>
      </c>
      <c r="Y79" s="10"/>
      <c r="Z79" s="10">
        <f t="shared" si="1"/>
        <v>471.88549999999998</v>
      </c>
    </row>
    <row r="80" spans="1:26" s="7" customFormat="1" x14ac:dyDescent="0.3">
      <c r="A80" s="7" t="s">
        <v>313</v>
      </c>
      <c r="C80" s="8">
        <v>41142.5</v>
      </c>
      <c r="D80" s="8">
        <v>41142.524305555555</v>
      </c>
      <c r="E80" s="7" t="s">
        <v>174</v>
      </c>
      <c r="F80" s="7" t="s">
        <v>175</v>
      </c>
      <c r="G80" s="7" t="s">
        <v>176</v>
      </c>
      <c r="H80" s="7" t="s">
        <v>177</v>
      </c>
      <c r="I80" s="7">
        <v>90672</v>
      </c>
      <c r="J80" s="7" t="s">
        <v>68</v>
      </c>
      <c r="K80" s="7">
        <v>264250</v>
      </c>
      <c r="L80" s="7">
        <v>44.2</v>
      </c>
      <c r="M80" s="7">
        <v>105</v>
      </c>
      <c r="N80" s="7">
        <v>0.25</v>
      </c>
      <c r="O80" s="7" t="s">
        <v>33</v>
      </c>
      <c r="Q80" s="9">
        <v>174</v>
      </c>
      <c r="T80" s="10">
        <v>2.93</v>
      </c>
      <c r="U80" s="9">
        <v>174</v>
      </c>
      <c r="Y80" s="10"/>
      <c r="Z80" s="10">
        <f t="shared" si="1"/>
        <v>509.82000000000005</v>
      </c>
    </row>
    <row r="81" spans="1:26" s="7" customFormat="1" x14ac:dyDescent="0.3">
      <c r="A81" s="7" t="s">
        <v>314</v>
      </c>
      <c r="C81" s="8">
        <v>41152.544444444444</v>
      </c>
      <c r="D81" s="8">
        <v>41152.570138888892</v>
      </c>
      <c r="E81" s="7" t="s">
        <v>315</v>
      </c>
      <c r="F81" s="7" t="s">
        <v>316</v>
      </c>
      <c r="G81" s="7" t="s">
        <v>317</v>
      </c>
      <c r="H81" s="7" t="s">
        <v>318</v>
      </c>
      <c r="I81" s="7">
        <v>90672</v>
      </c>
      <c r="J81" s="7" t="s">
        <v>68</v>
      </c>
      <c r="K81" s="7">
        <v>264250</v>
      </c>
      <c r="L81" s="7">
        <v>44.8</v>
      </c>
      <c r="M81" s="7">
        <v>108</v>
      </c>
      <c r="N81" s="7">
        <v>2.5000000000000001E-2</v>
      </c>
      <c r="O81" s="7" t="s">
        <v>33</v>
      </c>
      <c r="Q81" s="9">
        <v>174</v>
      </c>
      <c r="S81" s="7" t="s">
        <v>319</v>
      </c>
      <c r="T81" s="10">
        <v>2.93</v>
      </c>
      <c r="U81" s="9">
        <v>174</v>
      </c>
      <c r="Y81" s="10"/>
      <c r="Z81" s="10">
        <f t="shared" si="1"/>
        <v>509.82000000000005</v>
      </c>
    </row>
    <row r="82" spans="1:26" s="7" customFormat="1" x14ac:dyDescent="0.3">
      <c r="A82" s="7" t="s">
        <v>320</v>
      </c>
      <c r="C82" s="8">
        <v>41133.645833333336</v>
      </c>
      <c r="D82" s="8">
        <v>41133.666666666664</v>
      </c>
      <c r="E82" s="7" t="s">
        <v>310</v>
      </c>
      <c r="F82" s="7" t="s">
        <v>311</v>
      </c>
      <c r="G82" s="7" t="s">
        <v>66</v>
      </c>
      <c r="H82" s="7" t="s">
        <v>67</v>
      </c>
      <c r="I82" s="7">
        <v>89234</v>
      </c>
      <c r="J82" s="7" t="s">
        <v>162</v>
      </c>
      <c r="K82" s="7">
        <v>263516</v>
      </c>
      <c r="L82" s="7">
        <v>47.6</v>
      </c>
      <c r="M82" s="7">
        <v>102</v>
      </c>
      <c r="N82" s="7">
        <v>2.5000000000000001E-2</v>
      </c>
      <c r="O82" s="7" t="s">
        <v>148</v>
      </c>
      <c r="Q82" s="9">
        <v>178.31</v>
      </c>
      <c r="S82" s="7" t="s">
        <v>321</v>
      </c>
      <c r="T82" s="10">
        <v>2.65</v>
      </c>
      <c r="U82" s="9">
        <v>178.31</v>
      </c>
      <c r="Y82" s="10"/>
      <c r="Z82" s="10">
        <f t="shared" si="1"/>
        <v>472.5215</v>
      </c>
    </row>
    <row r="83" spans="1:26" s="7" customFormat="1" x14ac:dyDescent="0.3">
      <c r="A83" s="7" t="s">
        <v>322</v>
      </c>
      <c r="C83" s="8">
        <v>41129.479166666664</v>
      </c>
      <c r="D83" s="8">
        <v>41129.510416666664</v>
      </c>
      <c r="E83" s="7" t="s">
        <v>64</v>
      </c>
      <c r="F83" s="7" t="s">
        <v>65</v>
      </c>
      <c r="G83" s="7" t="s">
        <v>66</v>
      </c>
      <c r="H83" s="7" t="s">
        <v>67</v>
      </c>
      <c r="I83" s="7">
        <v>89234</v>
      </c>
      <c r="J83" s="7" t="s">
        <v>162</v>
      </c>
      <c r="K83" s="7">
        <v>263521</v>
      </c>
      <c r="L83" s="7">
        <v>47.5</v>
      </c>
      <c r="M83" s="7">
        <v>100</v>
      </c>
      <c r="N83" s="7">
        <v>0.05</v>
      </c>
      <c r="O83" s="7" t="s">
        <v>148</v>
      </c>
      <c r="Q83" s="9">
        <v>178.32</v>
      </c>
      <c r="S83" s="7" t="s">
        <v>323</v>
      </c>
      <c r="T83" s="10">
        <v>2.65</v>
      </c>
      <c r="U83" s="9">
        <v>178.32</v>
      </c>
      <c r="Y83" s="10"/>
      <c r="Z83" s="10">
        <f t="shared" si="1"/>
        <v>472.54799999999994</v>
      </c>
    </row>
    <row r="84" spans="1:26" s="7" customFormat="1" x14ac:dyDescent="0.3">
      <c r="A84" s="7" t="s">
        <v>324</v>
      </c>
      <c r="C84" s="8">
        <v>41129.666666666664</v>
      </c>
      <c r="D84" s="8">
        <v>41129.697916666664</v>
      </c>
      <c r="E84" s="7" t="s">
        <v>64</v>
      </c>
      <c r="F84" s="7" t="s">
        <v>65</v>
      </c>
      <c r="G84" s="7" t="s">
        <v>66</v>
      </c>
      <c r="H84" s="7" t="s">
        <v>67</v>
      </c>
      <c r="I84" s="7">
        <v>89234</v>
      </c>
      <c r="J84" s="7" t="s">
        <v>162</v>
      </c>
      <c r="K84" s="7">
        <v>263516</v>
      </c>
      <c r="L84" s="7">
        <v>47.8</v>
      </c>
      <c r="M84" s="7">
        <v>106</v>
      </c>
      <c r="N84" s="7">
        <v>2.5000000000000001E-2</v>
      </c>
      <c r="O84" s="7" t="s">
        <v>148</v>
      </c>
      <c r="Q84" s="9">
        <v>178.32</v>
      </c>
      <c r="S84" s="7" t="s">
        <v>325</v>
      </c>
      <c r="T84" s="10">
        <v>2.65</v>
      </c>
      <c r="U84" s="9">
        <v>178.32</v>
      </c>
      <c r="Y84" s="10"/>
      <c r="Z84" s="10">
        <f t="shared" si="1"/>
        <v>472.54799999999994</v>
      </c>
    </row>
    <row r="85" spans="1:26" s="7" customFormat="1" x14ac:dyDescent="0.3">
      <c r="A85" s="7" t="s">
        <v>326</v>
      </c>
      <c r="C85" s="8">
        <v>41133.46875</v>
      </c>
      <c r="D85" s="8">
        <v>41133.5</v>
      </c>
      <c r="E85" s="7" t="s">
        <v>310</v>
      </c>
      <c r="F85" s="7" t="s">
        <v>311</v>
      </c>
      <c r="G85" s="7" t="s">
        <v>66</v>
      </c>
      <c r="H85" s="7" t="s">
        <v>67</v>
      </c>
      <c r="I85" s="7">
        <v>89234</v>
      </c>
      <c r="J85" s="7" t="s">
        <v>162</v>
      </c>
      <c r="K85" s="7">
        <v>263521</v>
      </c>
      <c r="L85" s="7">
        <v>47.4</v>
      </c>
      <c r="M85" s="7">
        <v>96</v>
      </c>
      <c r="N85" s="7">
        <v>7.4999999999999997E-2</v>
      </c>
      <c r="O85" s="7" t="s">
        <v>148</v>
      </c>
      <c r="Q85" s="9">
        <v>178.32</v>
      </c>
      <c r="S85" s="7" t="s">
        <v>327</v>
      </c>
      <c r="T85" s="10">
        <v>2.65</v>
      </c>
      <c r="U85" s="9">
        <v>178.32</v>
      </c>
      <c r="Y85" s="10"/>
      <c r="Z85" s="10">
        <f t="shared" si="1"/>
        <v>472.54799999999994</v>
      </c>
    </row>
    <row r="86" spans="1:26" s="7" customFormat="1" x14ac:dyDescent="0.3">
      <c r="A86" s="7" t="s">
        <v>328</v>
      </c>
      <c r="C86" s="8">
        <v>41130.239583333336</v>
      </c>
      <c r="D86" s="8">
        <v>41130.270833333336</v>
      </c>
      <c r="E86" s="7" t="s">
        <v>64</v>
      </c>
      <c r="F86" s="7" t="s">
        <v>65</v>
      </c>
      <c r="G86" s="7" t="s">
        <v>66</v>
      </c>
      <c r="H86" s="7" t="s">
        <v>67</v>
      </c>
      <c r="I86" s="7">
        <v>89234</v>
      </c>
      <c r="J86" s="7" t="s">
        <v>162</v>
      </c>
      <c r="K86" s="7">
        <v>263521</v>
      </c>
      <c r="L86" s="7">
        <v>47.2</v>
      </c>
      <c r="M86" s="7">
        <v>96</v>
      </c>
      <c r="N86" s="7">
        <v>2.5000000000000001E-2</v>
      </c>
      <c r="O86" s="7" t="s">
        <v>148</v>
      </c>
      <c r="Q86" s="9">
        <v>178.33</v>
      </c>
      <c r="S86" s="7" t="s">
        <v>329</v>
      </c>
      <c r="T86" s="10">
        <v>2.65</v>
      </c>
      <c r="U86" s="9">
        <v>178.33</v>
      </c>
      <c r="Y86" s="10"/>
      <c r="Z86" s="10">
        <f t="shared" si="1"/>
        <v>472.5745</v>
      </c>
    </row>
    <row r="87" spans="1:26" s="7" customFormat="1" x14ac:dyDescent="0.3">
      <c r="A87" s="7" t="s">
        <v>330</v>
      </c>
      <c r="B87" s="7">
        <v>7793</v>
      </c>
      <c r="C87" s="8">
        <v>41138.525000000001</v>
      </c>
      <c r="D87" s="8">
        <v>41138.544444444444</v>
      </c>
      <c r="E87" s="7" t="s">
        <v>28</v>
      </c>
      <c r="F87" s="7" t="s">
        <v>29</v>
      </c>
      <c r="G87" s="7" t="s">
        <v>184</v>
      </c>
      <c r="H87" s="7" t="s">
        <v>185</v>
      </c>
      <c r="I87" s="7">
        <v>90672</v>
      </c>
      <c r="J87" s="7" t="s">
        <v>68</v>
      </c>
      <c r="K87" s="7">
        <v>99999</v>
      </c>
      <c r="L87" s="7">
        <v>41.5</v>
      </c>
      <c r="M87" s="7">
        <v>99</v>
      </c>
      <c r="N87" s="7">
        <v>0.05</v>
      </c>
      <c r="O87" s="7" t="s">
        <v>33</v>
      </c>
      <c r="Q87" s="9">
        <v>174.5</v>
      </c>
      <c r="S87" s="7" t="s">
        <v>331</v>
      </c>
      <c r="T87" s="10">
        <v>2.93</v>
      </c>
      <c r="U87" s="9">
        <v>174.5</v>
      </c>
      <c r="Y87" s="10"/>
      <c r="Z87" s="10">
        <f t="shared" si="1"/>
        <v>511.28500000000003</v>
      </c>
    </row>
    <row r="88" spans="1:26" s="7" customFormat="1" x14ac:dyDescent="0.3">
      <c r="A88" s="7" t="s">
        <v>332</v>
      </c>
      <c r="C88" s="8">
        <v>41128.340277777781</v>
      </c>
      <c r="D88" s="8">
        <v>41128.364583333336</v>
      </c>
      <c r="E88" s="7" t="s">
        <v>174</v>
      </c>
      <c r="F88" s="7" t="s">
        <v>175</v>
      </c>
      <c r="G88" s="7" t="s">
        <v>176</v>
      </c>
      <c r="H88" s="7" t="s">
        <v>177</v>
      </c>
      <c r="I88" s="7">
        <v>90672</v>
      </c>
      <c r="J88" s="7" t="s">
        <v>68</v>
      </c>
      <c r="K88" s="7">
        <v>264249</v>
      </c>
      <c r="L88" s="7">
        <v>43.4</v>
      </c>
      <c r="M88" s="7">
        <v>97</v>
      </c>
      <c r="N88" s="7">
        <v>0.2</v>
      </c>
      <c r="O88" s="7" t="s">
        <v>33</v>
      </c>
      <c r="Q88" s="9">
        <v>174.7</v>
      </c>
      <c r="T88" s="10">
        <v>2.93</v>
      </c>
      <c r="U88" s="9">
        <v>174.7</v>
      </c>
      <c r="Y88" s="10"/>
      <c r="Z88" s="10">
        <f t="shared" si="1"/>
        <v>511.87099999999998</v>
      </c>
    </row>
    <row r="89" spans="1:26" s="7" customFormat="1" x14ac:dyDescent="0.3">
      <c r="A89" s="7" t="s">
        <v>333</v>
      </c>
      <c r="C89" s="8">
        <v>41129.572916666664</v>
      </c>
      <c r="D89" s="8">
        <v>41129.604166666664</v>
      </c>
      <c r="E89" s="7" t="s">
        <v>64</v>
      </c>
      <c r="F89" s="7" t="s">
        <v>65</v>
      </c>
      <c r="G89" s="7" t="s">
        <v>66</v>
      </c>
      <c r="H89" s="7" t="s">
        <v>67</v>
      </c>
      <c r="I89" s="7">
        <v>89234</v>
      </c>
      <c r="J89" s="7" t="s">
        <v>162</v>
      </c>
      <c r="K89" s="7">
        <v>263521</v>
      </c>
      <c r="L89" s="7">
        <v>47.6</v>
      </c>
      <c r="M89" s="7">
        <v>102</v>
      </c>
      <c r="N89" s="7">
        <v>2.5000000000000001E-2</v>
      </c>
      <c r="O89" s="7" t="s">
        <v>148</v>
      </c>
      <c r="Q89" s="9">
        <v>178.42</v>
      </c>
      <c r="S89" s="7" t="s">
        <v>334</v>
      </c>
      <c r="T89" s="10">
        <v>2.65</v>
      </c>
      <c r="U89" s="9">
        <v>178.42</v>
      </c>
      <c r="Y89" s="10"/>
      <c r="Z89" s="10">
        <f t="shared" si="1"/>
        <v>472.81299999999993</v>
      </c>
    </row>
    <row r="90" spans="1:26" s="7" customFormat="1" x14ac:dyDescent="0.3">
      <c r="A90" s="7" t="s">
        <v>335</v>
      </c>
      <c r="C90" s="8">
        <v>41133.5625</v>
      </c>
      <c r="D90" s="8">
        <v>41133.583333333336</v>
      </c>
      <c r="E90" s="7" t="s">
        <v>310</v>
      </c>
      <c r="F90" s="7" t="s">
        <v>311</v>
      </c>
      <c r="G90" s="7" t="s">
        <v>66</v>
      </c>
      <c r="H90" s="7" t="s">
        <v>67</v>
      </c>
      <c r="I90" s="7">
        <v>89234</v>
      </c>
      <c r="J90" s="7" t="s">
        <v>162</v>
      </c>
      <c r="K90" s="7">
        <v>263521</v>
      </c>
      <c r="L90" s="7">
        <v>47.5</v>
      </c>
      <c r="M90" s="7">
        <v>98</v>
      </c>
      <c r="N90" s="7">
        <v>2.5000000000000001E-2</v>
      </c>
      <c r="O90" s="7" t="s">
        <v>148</v>
      </c>
      <c r="Q90" s="9">
        <v>178.42</v>
      </c>
      <c r="S90" s="7" t="s">
        <v>336</v>
      </c>
      <c r="T90" s="10">
        <v>2.65</v>
      </c>
      <c r="U90" s="9">
        <v>178.42</v>
      </c>
      <c r="Y90" s="10"/>
      <c r="Z90" s="10">
        <f t="shared" si="1"/>
        <v>472.81299999999993</v>
      </c>
    </row>
    <row r="91" spans="1:26" s="7" customFormat="1" x14ac:dyDescent="0.3">
      <c r="A91" s="7" t="s">
        <v>337</v>
      </c>
      <c r="C91" s="8">
        <v>41130.333333333336</v>
      </c>
      <c r="D91" s="8">
        <v>41130.364583333336</v>
      </c>
      <c r="E91" s="7" t="s">
        <v>64</v>
      </c>
      <c r="F91" s="7" t="s">
        <v>65</v>
      </c>
      <c r="G91" s="7" t="s">
        <v>66</v>
      </c>
      <c r="H91" s="7" t="s">
        <v>67</v>
      </c>
      <c r="I91" s="7">
        <v>89234</v>
      </c>
      <c r="J91" s="7" t="s">
        <v>162</v>
      </c>
      <c r="K91" s="7">
        <v>263521</v>
      </c>
      <c r="L91" s="7">
        <v>47.4</v>
      </c>
      <c r="M91" s="7">
        <v>98</v>
      </c>
      <c r="N91" s="7">
        <v>2.5000000000000001E-2</v>
      </c>
      <c r="O91" s="7" t="s">
        <v>148</v>
      </c>
      <c r="Q91" s="9">
        <v>178.43</v>
      </c>
      <c r="S91" s="7" t="s">
        <v>338</v>
      </c>
      <c r="T91" s="10">
        <v>2.65</v>
      </c>
      <c r="U91" s="9">
        <v>178.43</v>
      </c>
      <c r="Y91" s="10"/>
      <c r="Z91" s="10">
        <f t="shared" si="1"/>
        <v>472.83949999999999</v>
      </c>
    </row>
    <row r="92" spans="1:26" s="7" customFormat="1" x14ac:dyDescent="0.3">
      <c r="A92" s="7" t="s">
        <v>339</v>
      </c>
      <c r="C92" s="8">
        <v>41130.614583333336</v>
      </c>
      <c r="D92" s="8">
        <v>41130.645833333336</v>
      </c>
      <c r="E92" s="7" t="s">
        <v>64</v>
      </c>
      <c r="F92" s="7" t="s">
        <v>65</v>
      </c>
      <c r="G92" s="7" t="s">
        <v>66</v>
      </c>
      <c r="H92" s="7" t="s">
        <v>67</v>
      </c>
      <c r="I92" s="7">
        <v>89234</v>
      </c>
      <c r="J92" s="7" t="s">
        <v>162</v>
      </c>
      <c r="K92" s="7">
        <v>263521</v>
      </c>
      <c r="L92" s="7">
        <v>47.7</v>
      </c>
      <c r="M92" s="7">
        <v>102</v>
      </c>
      <c r="N92" s="7">
        <v>2.5000000000000001E-2</v>
      </c>
      <c r="O92" s="7" t="s">
        <v>148</v>
      </c>
      <c r="Q92" s="9">
        <v>178.54</v>
      </c>
      <c r="S92" s="7" t="s">
        <v>340</v>
      </c>
      <c r="T92" s="10">
        <v>2.65</v>
      </c>
      <c r="U92" s="9">
        <v>178.54</v>
      </c>
      <c r="Y92" s="10"/>
      <c r="Z92" s="10">
        <f t="shared" si="1"/>
        <v>473.13099999999997</v>
      </c>
    </row>
    <row r="93" spans="1:26" s="7" customFormat="1" x14ac:dyDescent="0.3">
      <c r="A93" s="7" t="s">
        <v>341</v>
      </c>
      <c r="C93" s="8">
        <v>41145.416666666664</v>
      </c>
      <c r="D93" s="8">
        <v>41145.440972222219</v>
      </c>
      <c r="E93" s="7" t="s">
        <v>174</v>
      </c>
      <c r="F93" s="7" t="s">
        <v>175</v>
      </c>
      <c r="G93" s="7" t="s">
        <v>176</v>
      </c>
      <c r="H93" s="7" t="s">
        <v>177</v>
      </c>
      <c r="I93" s="7">
        <v>90672</v>
      </c>
      <c r="J93" s="7" t="s">
        <v>68</v>
      </c>
      <c r="K93" s="7">
        <v>264249</v>
      </c>
      <c r="L93" s="7">
        <v>45.5</v>
      </c>
      <c r="M93" s="7">
        <v>98</v>
      </c>
      <c r="N93" s="7">
        <v>0.1</v>
      </c>
      <c r="O93" s="7" t="s">
        <v>33</v>
      </c>
      <c r="Q93" s="9">
        <v>174.7</v>
      </c>
      <c r="T93" s="10">
        <v>2.93</v>
      </c>
      <c r="U93" s="9">
        <v>174.7</v>
      </c>
      <c r="Y93" s="10"/>
      <c r="Z93" s="10">
        <f t="shared" si="1"/>
        <v>511.87099999999998</v>
      </c>
    </row>
    <row r="94" spans="1:26" s="7" customFormat="1" x14ac:dyDescent="0.3">
      <c r="A94" s="7" t="s">
        <v>342</v>
      </c>
      <c r="C94" s="8">
        <v>41127.59375</v>
      </c>
      <c r="D94" s="8">
        <v>41127.625</v>
      </c>
      <c r="E94" s="7" t="s">
        <v>64</v>
      </c>
      <c r="F94" s="7" t="s">
        <v>65</v>
      </c>
      <c r="G94" s="7" t="s">
        <v>66</v>
      </c>
      <c r="H94" s="7" t="s">
        <v>67</v>
      </c>
      <c r="I94" s="7">
        <v>89234</v>
      </c>
      <c r="J94" s="7" t="s">
        <v>162</v>
      </c>
      <c r="K94" s="7">
        <v>263516</v>
      </c>
      <c r="L94" s="7">
        <v>47.6</v>
      </c>
      <c r="M94" s="7">
        <v>102</v>
      </c>
      <c r="N94" s="7">
        <v>2.5000000000000001E-2</v>
      </c>
      <c r="O94" s="7" t="s">
        <v>148</v>
      </c>
      <c r="Q94" s="9">
        <v>178.73</v>
      </c>
      <c r="S94" s="7" t="s">
        <v>343</v>
      </c>
      <c r="T94" s="10">
        <v>2.65</v>
      </c>
      <c r="U94" s="9">
        <v>178.73</v>
      </c>
      <c r="Y94" s="10"/>
      <c r="Z94" s="10">
        <f t="shared" si="1"/>
        <v>473.63449999999995</v>
      </c>
    </row>
    <row r="95" spans="1:26" s="7" customFormat="1" x14ac:dyDescent="0.3">
      <c r="A95" s="11" t="s">
        <v>344</v>
      </c>
      <c r="C95" s="8">
        <v>41151.291666666664</v>
      </c>
      <c r="D95" s="8">
        <v>41151.335416666669</v>
      </c>
      <c r="E95" s="7" t="s">
        <v>234</v>
      </c>
      <c r="F95" s="7" t="s">
        <v>235</v>
      </c>
      <c r="G95" s="7" t="s">
        <v>345</v>
      </c>
      <c r="H95" s="7" t="s">
        <v>237</v>
      </c>
      <c r="I95" s="7">
        <v>89243</v>
      </c>
      <c r="J95" s="7" t="s">
        <v>307</v>
      </c>
      <c r="K95" s="7">
        <v>263491</v>
      </c>
      <c r="L95" s="7">
        <v>43.2</v>
      </c>
      <c r="M95" s="7">
        <v>93</v>
      </c>
      <c r="N95" s="7">
        <v>7.4999999999999997E-2</v>
      </c>
      <c r="O95" s="7" t="s">
        <v>69</v>
      </c>
      <c r="Q95" s="9">
        <v>180</v>
      </c>
      <c r="S95" s="7" t="s">
        <v>346</v>
      </c>
      <c r="T95" s="10">
        <v>3.86</v>
      </c>
      <c r="U95" s="9">
        <v>180</v>
      </c>
      <c r="Y95" s="10"/>
      <c r="Z95" s="10">
        <f t="shared" si="1"/>
        <v>694.8</v>
      </c>
    </row>
    <row r="96" spans="1:26" s="7" customFormat="1" x14ac:dyDescent="0.3">
      <c r="A96" s="11" t="s">
        <v>347</v>
      </c>
      <c r="C96" s="8">
        <v>41124.333333333336</v>
      </c>
      <c r="D96" s="8">
        <v>41124.354166666664</v>
      </c>
      <c r="E96" s="7" t="s">
        <v>348</v>
      </c>
      <c r="F96" s="7" t="s">
        <v>349</v>
      </c>
      <c r="G96" s="7" t="s">
        <v>154</v>
      </c>
      <c r="H96" s="7" t="s">
        <v>155</v>
      </c>
      <c r="I96" s="7">
        <v>90672</v>
      </c>
      <c r="J96" s="7" t="s">
        <v>68</v>
      </c>
      <c r="K96" s="7">
        <v>13</v>
      </c>
      <c r="L96" s="7">
        <v>43.7</v>
      </c>
      <c r="M96" s="7">
        <v>104</v>
      </c>
      <c r="N96" s="7">
        <v>2.5000000000000001E-2</v>
      </c>
      <c r="O96" s="7" t="s">
        <v>33</v>
      </c>
      <c r="Q96" s="9">
        <v>175</v>
      </c>
      <c r="T96" s="10">
        <v>2.93</v>
      </c>
      <c r="U96" s="9">
        <v>175</v>
      </c>
      <c r="Y96" s="10"/>
      <c r="Z96" s="10">
        <f t="shared" si="1"/>
        <v>512.75</v>
      </c>
    </row>
    <row r="97" spans="1:27" s="7" customFormat="1" x14ac:dyDescent="0.3">
      <c r="A97" s="7" t="s">
        <v>350</v>
      </c>
      <c r="C97" s="8">
        <v>41147.3125</v>
      </c>
      <c r="D97" s="8">
        <v>41147.34375</v>
      </c>
      <c r="E97" s="7" t="s">
        <v>158</v>
      </c>
      <c r="F97" s="7" t="s">
        <v>159</v>
      </c>
      <c r="G97" s="7" t="s">
        <v>160</v>
      </c>
      <c r="H97" s="7" t="s">
        <v>161</v>
      </c>
      <c r="I97" s="7">
        <v>89234</v>
      </c>
      <c r="J97" s="7" t="s">
        <v>162</v>
      </c>
      <c r="K97" s="7">
        <v>263519</v>
      </c>
      <c r="L97" s="7">
        <v>46.4</v>
      </c>
      <c r="M97" s="7">
        <v>88</v>
      </c>
      <c r="N97" s="7">
        <v>2.5000000000000001E-2</v>
      </c>
      <c r="O97" s="7" t="s">
        <v>148</v>
      </c>
      <c r="Q97" s="9">
        <v>178.74</v>
      </c>
      <c r="S97" s="7" t="s">
        <v>351</v>
      </c>
      <c r="T97" s="10">
        <v>2.65</v>
      </c>
      <c r="U97" s="9">
        <v>178.74</v>
      </c>
      <c r="Y97" s="10"/>
      <c r="Z97" s="10">
        <f t="shared" si="1"/>
        <v>473.661</v>
      </c>
    </row>
    <row r="98" spans="1:27" s="7" customFormat="1" x14ac:dyDescent="0.3">
      <c r="A98" s="7" t="s">
        <v>352</v>
      </c>
      <c r="C98" s="8">
        <v>41127.489583333336</v>
      </c>
      <c r="D98" s="8">
        <v>41127.520833333336</v>
      </c>
      <c r="E98" s="7" t="s">
        <v>64</v>
      </c>
      <c r="F98" s="7" t="s">
        <v>65</v>
      </c>
      <c r="G98" s="7" t="s">
        <v>66</v>
      </c>
      <c r="H98" s="7" t="s">
        <v>67</v>
      </c>
      <c r="I98" s="7">
        <v>89234</v>
      </c>
      <c r="J98" s="7" t="s">
        <v>162</v>
      </c>
      <c r="K98" s="7">
        <v>263519</v>
      </c>
      <c r="L98" s="7">
        <v>47.7</v>
      </c>
      <c r="M98" s="7">
        <v>102</v>
      </c>
      <c r="N98" s="7">
        <v>2.5000000000000001E-2</v>
      </c>
      <c r="O98" s="7" t="s">
        <v>148</v>
      </c>
      <c r="Q98" s="9">
        <v>178.78</v>
      </c>
      <c r="S98" s="7" t="s">
        <v>353</v>
      </c>
      <c r="T98" s="10">
        <v>2.65</v>
      </c>
      <c r="U98" s="9">
        <v>178.78</v>
      </c>
      <c r="Y98" s="10"/>
      <c r="Z98" s="10">
        <f t="shared" si="1"/>
        <v>473.767</v>
      </c>
    </row>
    <row r="99" spans="1:27" s="7" customFormat="1" x14ac:dyDescent="0.3">
      <c r="A99" s="7" t="s">
        <v>354</v>
      </c>
      <c r="C99" s="8">
        <v>41126.489583333336</v>
      </c>
      <c r="D99" s="8">
        <v>41126.510416666664</v>
      </c>
      <c r="E99" s="7" t="s">
        <v>201</v>
      </c>
      <c r="F99" s="7" t="s">
        <v>202</v>
      </c>
      <c r="G99" s="7" t="s">
        <v>47</v>
      </c>
      <c r="H99" s="7" t="s">
        <v>48</v>
      </c>
      <c r="I99" s="7">
        <v>90672</v>
      </c>
      <c r="J99" s="7" t="s">
        <v>68</v>
      </c>
      <c r="K99" s="7">
        <v>99999</v>
      </c>
      <c r="L99" s="7">
        <v>41.4</v>
      </c>
      <c r="M99" s="7">
        <v>98</v>
      </c>
      <c r="N99" s="7">
        <v>7.4999999999999997E-2</v>
      </c>
      <c r="O99" s="7" t="s">
        <v>33</v>
      </c>
      <c r="Q99" s="9">
        <v>175</v>
      </c>
      <c r="S99" s="7" t="s">
        <v>355</v>
      </c>
      <c r="T99" s="10">
        <v>2.93</v>
      </c>
      <c r="U99" s="9">
        <v>175</v>
      </c>
      <c r="Y99" s="10"/>
      <c r="Z99" s="10">
        <f t="shared" si="1"/>
        <v>512.75</v>
      </c>
    </row>
    <row r="100" spans="1:27" s="7" customFormat="1" x14ac:dyDescent="0.3">
      <c r="A100" s="7" t="s">
        <v>356</v>
      </c>
      <c r="C100" s="8">
        <v>41128.489583333336</v>
      </c>
      <c r="D100" s="8">
        <v>41128.513888888891</v>
      </c>
      <c r="E100" s="7" t="s">
        <v>234</v>
      </c>
      <c r="F100" s="7" t="s">
        <v>235</v>
      </c>
      <c r="G100" s="7" t="s">
        <v>236</v>
      </c>
      <c r="H100" s="7" t="s">
        <v>237</v>
      </c>
      <c r="I100" s="7">
        <v>89234</v>
      </c>
      <c r="J100" s="7" t="s">
        <v>162</v>
      </c>
      <c r="K100" s="7">
        <v>263516</v>
      </c>
      <c r="L100" s="7">
        <v>47.5</v>
      </c>
      <c r="M100" s="7">
        <v>100</v>
      </c>
      <c r="N100" s="7">
        <v>2.5000000000000001E-2</v>
      </c>
      <c r="O100" s="7" t="s">
        <v>148</v>
      </c>
      <c r="Q100" s="9">
        <v>178.9</v>
      </c>
      <c r="T100" s="10">
        <v>2.65</v>
      </c>
      <c r="U100" s="9">
        <v>178.9</v>
      </c>
      <c r="Y100" s="10"/>
      <c r="Z100" s="10">
        <f t="shared" si="1"/>
        <v>474.08499999999998</v>
      </c>
    </row>
    <row r="101" spans="1:27" s="7" customFormat="1" x14ac:dyDescent="0.3">
      <c r="A101" s="7" t="s">
        <v>357</v>
      </c>
      <c r="C101" s="8">
        <v>41126.625</v>
      </c>
      <c r="D101" s="8">
        <v>41126.645833333336</v>
      </c>
      <c r="E101" s="7" t="s">
        <v>201</v>
      </c>
      <c r="F101" s="7" t="s">
        <v>202</v>
      </c>
      <c r="G101" s="7" t="s">
        <v>47</v>
      </c>
      <c r="H101" s="7" t="s">
        <v>48</v>
      </c>
      <c r="I101" s="7">
        <v>90672</v>
      </c>
      <c r="J101" s="7" t="s">
        <v>68</v>
      </c>
      <c r="K101" s="7">
        <v>99999</v>
      </c>
      <c r="L101" s="7">
        <v>42.5</v>
      </c>
      <c r="M101" s="7">
        <v>102</v>
      </c>
      <c r="N101" s="7">
        <v>2.5000000000000001E-2</v>
      </c>
      <c r="O101" s="7" t="s">
        <v>33</v>
      </c>
      <c r="Q101" s="9">
        <v>175</v>
      </c>
      <c r="S101" s="7" t="s">
        <v>358</v>
      </c>
      <c r="T101" s="10">
        <v>2.93</v>
      </c>
      <c r="U101" s="9">
        <v>175</v>
      </c>
      <c r="Y101" s="10"/>
      <c r="Z101" s="10">
        <f t="shared" si="1"/>
        <v>512.75</v>
      </c>
    </row>
    <row r="102" spans="1:27" s="7" customFormat="1" x14ac:dyDescent="0.3">
      <c r="A102" s="7" t="s">
        <v>359</v>
      </c>
      <c r="C102" s="8">
        <v>41123.277777777781</v>
      </c>
      <c r="D102" s="8">
        <v>41123.27847222222</v>
      </c>
      <c r="E102" s="7" t="s">
        <v>50</v>
      </c>
      <c r="F102" s="7" t="s">
        <v>51</v>
      </c>
      <c r="G102" s="7" t="s">
        <v>360</v>
      </c>
      <c r="H102" s="7" t="s">
        <v>361</v>
      </c>
      <c r="I102" s="7">
        <v>90423</v>
      </c>
      <c r="J102" s="7" t="s">
        <v>40</v>
      </c>
      <c r="K102" s="7">
        <v>619031</v>
      </c>
      <c r="L102" s="7">
        <v>46.7</v>
      </c>
      <c r="M102" s="7">
        <v>100</v>
      </c>
      <c r="N102" s="7">
        <v>2.5000000000000001E-2</v>
      </c>
      <c r="O102" s="7" t="s">
        <v>69</v>
      </c>
      <c r="Q102" s="9">
        <v>0</v>
      </c>
      <c r="T102" s="10">
        <v>3.08</v>
      </c>
      <c r="U102" s="9">
        <v>0</v>
      </c>
      <c r="Y102" s="10">
        <v>175</v>
      </c>
      <c r="Z102" s="10">
        <f t="shared" si="1"/>
        <v>175</v>
      </c>
      <c r="AA102" s="7" t="s">
        <v>103</v>
      </c>
    </row>
    <row r="103" spans="1:27" s="7" customFormat="1" x14ac:dyDescent="0.3">
      <c r="A103" s="7" t="s">
        <v>362</v>
      </c>
      <c r="C103" s="8">
        <v>41128.291666666664</v>
      </c>
      <c r="D103" s="8">
        <v>41128.319444444445</v>
      </c>
      <c r="E103" s="7" t="s">
        <v>234</v>
      </c>
      <c r="F103" s="7" t="s">
        <v>235</v>
      </c>
      <c r="G103" s="7" t="s">
        <v>236</v>
      </c>
      <c r="H103" s="7" t="s">
        <v>237</v>
      </c>
      <c r="I103" s="7">
        <v>89234</v>
      </c>
      <c r="J103" s="7" t="s">
        <v>162</v>
      </c>
      <c r="K103" s="7">
        <v>263516</v>
      </c>
      <c r="L103" s="7">
        <v>47.5</v>
      </c>
      <c r="M103" s="7">
        <v>97</v>
      </c>
      <c r="N103" s="7">
        <v>2.5000000000000001E-2</v>
      </c>
      <c r="O103" s="7" t="s">
        <v>148</v>
      </c>
      <c r="Q103" s="9">
        <v>179.2</v>
      </c>
      <c r="T103" s="10">
        <v>2.65</v>
      </c>
      <c r="U103" s="9">
        <v>179.2</v>
      </c>
      <c r="Y103" s="10"/>
      <c r="Z103" s="10">
        <f t="shared" si="1"/>
        <v>474.87999999999994</v>
      </c>
    </row>
    <row r="104" spans="1:27" s="7" customFormat="1" x14ac:dyDescent="0.3">
      <c r="A104" s="7" t="s">
        <v>363</v>
      </c>
      <c r="B104" s="7">
        <v>7793</v>
      </c>
      <c r="C104" s="8">
        <v>41138.438194444447</v>
      </c>
      <c r="D104" s="8">
        <v>41138.456944444442</v>
      </c>
      <c r="E104" s="7" t="s">
        <v>28</v>
      </c>
      <c r="F104" s="7" t="s">
        <v>29</v>
      </c>
      <c r="G104" s="7" t="s">
        <v>184</v>
      </c>
      <c r="H104" s="7" t="s">
        <v>185</v>
      </c>
      <c r="I104" s="7">
        <v>90672</v>
      </c>
      <c r="J104" s="7" t="s">
        <v>68</v>
      </c>
      <c r="K104" s="7">
        <v>99999</v>
      </c>
      <c r="L104" s="7">
        <v>42.5</v>
      </c>
      <c r="M104" s="7">
        <v>98</v>
      </c>
      <c r="N104" s="7">
        <v>0.05</v>
      </c>
      <c r="O104" s="7" t="s">
        <v>33</v>
      </c>
      <c r="Q104" s="9">
        <v>175</v>
      </c>
      <c r="S104" s="7" t="s">
        <v>364</v>
      </c>
      <c r="T104" s="10">
        <v>2.93</v>
      </c>
      <c r="U104" s="9">
        <v>175</v>
      </c>
      <c r="Y104" s="10"/>
      <c r="Z104" s="10">
        <f t="shared" si="1"/>
        <v>512.75</v>
      </c>
    </row>
    <row r="105" spans="1:27" s="7" customFormat="1" x14ac:dyDescent="0.3">
      <c r="A105" s="7" t="s">
        <v>365</v>
      </c>
      <c r="C105" s="8">
        <v>41137.385416666664</v>
      </c>
      <c r="D105" s="8">
        <v>41137.416666666664</v>
      </c>
      <c r="E105" s="7" t="s">
        <v>158</v>
      </c>
      <c r="F105" s="7" t="s">
        <v>159</v>
      </c>
      <c r="G105" s="7" t="s">
        <v>160</v>
      </c>
      <c r="H105" s="7" t="s">
        <v>161</v>
      </c>
      <c r="I105" s="7">
        <v>89234</v>
      </c>
      <c r="J105" s="7" t="s">
        <v>162</v>
      </c>
      <c r="K105" s="7">
        <v>263514</v>
      </c>
      <c r="L105" s="7">
        <v>46.6</v>
      </c>
      <c r="M105" s="7">
        <v>84</v>
      </c>
      <c r="N105" s="7">
        <v>2.5000000000000001E-2</v>
      </c>
      <c r="O105" s="7" t="s">
        <v>148</v>
      </c>
      <c r="Q105" s="9">
        <v>179.21</v>
      </c>
      <c r="S105" s="7" t="s">
        <v>366</v>
      </c>
      <c r="T105" s="10">
        <v>2.65</v>
      </c>
      <c r="U105" s="9">
        <v>179.21</v>
      </c>
      <c r="Y105" s="10"/>
      <c r="Z105" s="10">
        <f t="shared" si="1"/>
        <v>474.90649999999999</v>
      </c>
    </row>
    <row r="106" spans="1:27" s="7" customFormat="1" x14ac:dyDescent="0.3">
      <c r="A106" s="7" t="s">
        <v>367</v>
      </c>
      <c r="C106" s="8">
        <v>41127.6875</v>
      </c>
      <c r="D106" s="8">
        <v>41127.71875</v>
      </c>
      <c r="E106" s="7" t="s">
        <v>64</v>
      </c>
      <c r="F106" s="7" t="s">
        <v>65</v>
      </c>
      <c r="G106" s="7" t="s">
        <v>66</v>
      </c>
      <c r="H106" s="7" t="s">
        <v>67</v>
      </c>
      <c r="I106" s="7">
        <v>89234</v>
      </c>
      <c r="J106" s="7" t="s">
        <v>162</v>
      </c>
      <c r="K106" s="7">
        <v>263516</v>
      </c>
      <c r="L106" s="7">
        <v>47.8</v>
      </c>
      <c r="M106" s="7">
        <v>104</v>
      </c>
      <c r="N106" s="7">
        <v>2.5000000000000001E-2</v>
      </c>
      <c r="O106" s="7" t="s">
        <v>148</v>
      </c>
      <c r="Q106" s="9">
        <v>179.29</v>
      </c>
      <c r="S106" s="7" t="s">
        <v>368</v>
      </c>
      <c r="T106" s="10">
        <v>2.65</v>
      </c>
      <c r="U106" s="9">
        <v>179.29</v>
      </c>
      <c r="Y106" s="10"/>
      <c r="Z106" s="10">
        <f t="shared" si="1"/>
        <v>475.11849999999998</v>
      </c>
    </row>
    <row r="107" spans="1:27" s="7" customFormat="1" x14ac:dyDescent="0.3">
      <c r="A107" s="7" t="s">
        <v>369</v>
      </c>
      <c r="C107" s="8">
        <v>41141.635416666664</v>
      </c>
      <c r="D107" s="8">
        <v>41141.659722222219</v>
      </c>
      <c r="E107" s="7" t="s">
        <v>189</v>
      </c>
      <c r="F107" s="7" t="s">
        <v>190</v>
      </c>
      <c r="G107" s="7" t="s">
        <v>47</v>
      </c>
      <c r="H107" s="7" t="s">
        <v>48</v>
      </c>
      <c r="I107" s="7">
        <v>90672</v>
      </c>
      <c r="J107" s="7" t="s">
        <v>68</v>
      </c>
      <c r="K107" s="7">
        <v>99999</v>
      </c>
      <c r="L107" s="7">
        <v>43</v>
      </c>
      <c r="M107" s="7">
        <v>100</v>
      </c>
      <c r="N107" s="7">
        <v>2.5000000000000001E-2</v>
      </c>
      <c r="O107" s="7" t="s">
        <v>33</v>
      </c>
      <c r="Q107" s="9">
        <v>175</v>
      </c>
      <c r="S107" s="7" t="s">
        <v>370</v>
      </c>
      <c r="T107" s="10">
        <v>2.93</v>
      </c>
      <c r="U107" s="9">
        <v>175</v>
      </c>
      <c r="Y107" s="10"/>
      <c r="Z107" s="10">
        <f t="shared" si="1"/>
        <v>512.75</v>
      </c>
    </row>
    <row r="108" spans="1:27" s="7" customFormat="1" x14ac:dyDescent="0.3">
      <c r="A108" s="7" t="s">
        <v>371</v>
      </c>
      <c r="B108" s="7">
        <v>7793</v>
      </c>
      <c r="C108" s="8">
        <v>41126.590277777781</v>
      </c>
      <c r="D108" s="8">
        <v>41126.623611111114</v>
      </c>
      <c r="E108" s="7" t="s">
        <v>137</v>
      </c>
      <c r="F108" s="7" t="s">
        <v>138</v>
      </c>
      <c r="G108" s="7" t="s">
        <v>184</v>
      </c>
      <c r="H108" s="7" t="s">
        <v>185</v>
      </c>
      <c r="I108" s="7">
        <v>90672</v>
      </c>
      <c r="J108" s="7" t="s">
        <v>68</v>
      </c>
      <c r="K108" s="7">
        <v>99999</v>
      </c>
      <c r="L108" s="7">
        <v>42.5</v>
      </c>
      <c r="M108" s="7">
        <v>102</v>
      </c>
      <c r="N108" s="7">
        <v>2.5000000000000001E-2</v>
      </c>
      <c r="O108" s="7" t="s">
        <v>33</v>
      </c>
      <c r="Q108" s="9">
        <v>175.3</v>
      </c>
      <c r="S108" s="7" t="s">
        <v>372</v>
      </c>
      <c r="T108" s="10">
        <v>2.93</v>
      </c>
      <c r="U108" s="9">
        <v>175.3</v>
      </c>
      <c r="Y108" s="10"/>
      <c r="Z108" s="10">
        <f t="shared" si="1"/>
        <v>513.62900000000002</v>
      </c>
    </row>
    <row r="109" spans="1:27" s="7" customFormat="1" x14ac:dyDescent="0.3">
      <c r="A109" s="7" t="s">
        <v>373</v>
      </c>
      <c r="B109" s="7">
        <v>7793</v>
      </c>
      <c r="C109" s="8">
        <v>41126.688194444447</v>
      </c>
      <c r="D109" s="8">
        <v>41126.71875</v>
      </c>
      <c r="E109" s="7" t="s">
        <v>137</v>
      </c>
      <c r="F109" s="7" t="s">
        <v>138</v>
      </c>
      <c r="G109" s="7" t="s">
        <v>184</v>
      </c>
      <c r="H109" s="7" t="s">
        <v>185</v>
      </c>
      <c r="I109" s="7">
        <v>90672</v>
      </c>
      <c r="J109" s="7" t="s">
        <v>68</v>
      </c>
      <c r="K109" s="7">
        <v>264250</v>
      </c>
      <c r="L109" s="7">
        <v>44.8</v>
      </c>
      <c r="M109" s="7">
        <v>112</v>
      </c>
      <c r="O109" s="7" t="s">
        <v>33</v>
      </c>
      <c r="Q109" s="9">
        <v>175.39</v>
      </c>
      <c r="T109" s="10">
        <v>2.93</v>
      </c>
      <c r="U109" s="9">
        <v>175.39</v>
      </c>
      <c r="Y109" s="10"/>
      <c r="Z109" s="10">
        <f t="shared" si="1"/>
        <v>513.89269999999999</v>
      </c>
    </row>
    <row r="110" spans="1:27" s="7" customFormat="1" x14ac:dyDescent="0.3">
      <c r="A110" s="7" t="s">
        <v>374</v>
      </c>
      <c r="B110" s="7" t="s">
        <v>375</v>
      </c>
      <c r="C110" s="8">
        <v>41127.618055555555</v>
      </c>
      <c r="D110" s="8">
        <v>41127.645833333336</v>
      </c>
      <c r="E110" s="7" t="s">
        <v>74</v>
      </c>
      <c r="F110" s="7" t="s">
        <v>75</v>
      </c>
      <c r="G110" s="7" t="s">
        <v>76</v>
      </c>
      <c r="H110" s="7" t="s">
        <v>77</v>
      </c>
      <c r="I110" s="7">
        <v>90672</v>
      </c>
      <c r="J110" s="7" t="s">
        <v>68</v>
      </c>
      <c r="K110" s="7">
        <v>264250</v>
      </c>
      <c r="L110" s="7">
        <v>33.700000000000003</v>
      </c>
      <c r="M110" s="7">
        <v>110</v>
      </c>
      <c r="N110" s="7">
        <v>0.05</v>
      </c>
      <c r="O110" s="7" t="s">
        <v>33</v>
      </c>
      <c r="Q110" s="9">
        <v>175.39</v>
      </c>
      <c r="S110" s="7" t="s">
        <v>134</v>
      </c>
      <c r="T110" s="10">
        <v>2.93</v>
      </c>
      <c r="U110" s="9">
        <v>175.39</v>
      </c>
      <c r="Y110" s="10"/>
      <c r="Z110" s="10">
        <f t="shared" si="1"/>
        <v>513.89269999999999</v>
      </c>
    </row>
    <row r="111" spans="1:27" s="7" customFormat="1" x14ac:dyDescent="0.3">
      <c r="A111" s="7" t="s">
        <v>376</v>
      </c>
      <c r="C111" s="8">
        <v>41126.451388888891</v>
      </c>
      <c r="D111" s="8">
        <v>41126.475694444445</v>
      </c>
      <c r="E111" s="7" t="s">
        <v>234</v>
      </c>
      <c r="F111" s="7" t="s">
        <v>235</v>
      </c>
      <c r="G111" s="7" t="s">
        <v>236</v>
      </c>
      <c r="H111" s="7" t="s">
        <v>237</v>
      </c>
      <c r="I111" s="7">
        <v>89234</v>
      </c>
      <c r="J111" s="7" t="s">
        <v>162</v>
      </c>
      <c r="K111" s="7">
        <v>263516</v>
      </c>
      <c r="L111" s="7">
        <v>47.5</v>
      </c>
      <c r="M111" s="7">
        <v>98</v>
      </c>
      <c r="N111" s="7">
        <v>2.5000000000000001E-2</v>
      </c>
      <c r="O111" s="7" t="s">
        <v>148</v>
      </c>
      <c r="Q111" s="9">
        <v>179.57</v>
      </c>
      <c r="T111" s="10">
        <v>2.65</v>
      </c>
      <c r="U111" s="9">
        <v>179.57</v>
      </c>
      <c r="Y111" s="10"/>
      <c r="Z111" s="10">
        <f t="shared" si="1"/>
        <v>475.86049999999994</v>
      </c>
    </row>
    <row r="112" spans="1:27" s="7" customFormat="1" x14ac:dyDescent="0.3">
      <c r="A112" s="7" t="s">
        <v>377</v>
      </c>
      <c r="C112" s="8">
        <v>41132.12222222222</v>
      </c>
      <c r="D112" s="8">
        <v>41132.13958333333</v>
      </c>
      <c r="E112" s="7" t="s">
        <v>378</v>
      </c>
      <c r="F112" s="7" t="s">
        <v>379</v>
      </c>
      <c r="G112" s="7" t="s">
        <v>380</v>
      </c>
      <c r="H112" s="7" t="s">
        <v>381</v>
      </c>
      <c r="I112" s="7">
        <v>89234</v>
      </c>
      <c r="J112" s="7" t="s">
        <v>162</v>
      </c>
      <c r="K112" s="7">
        <v>263521</v>
      </c>
      <c r="L112" s="7">
        <v>47</v>
      </c>
      <c r="M112" s="7">
        <v>90</v>
      </c>
      <c r="N112" s="7">
        <v>2.5000000000000001E-2</v>
      </c>
      <c r="O112" s="7" t="s">
        <v>148</v>
      </c>
      <c r="Q112" s="9">
        <v>179.57</v>
      </c>
      <c r="S112" s="7" t="s">
        <v>382</v>
      </c>
      <c r="T112" s="10">
        <v>2.65</v>
      </c>
      <c r="U112" s="9">
        <v>179.57</v>
      </c>
      <c r="Y112" s="10"/>
      <c r="Z112" s="10">
        <f t="shared" si="1"/>
        <v>475.86049999999994</v>
      </c>
    </row>
    <row r="113" spans="1:27" s="7" customFormat="1" x14ac:dyDescent="0.3">
      <c r="A113" s="7" t="s">
        <v>383</v>
      </c>
      <c r="C113" s="8">
        <v>41135.580555555556</v>
      </c>
      <c r="D113" s="8">
        <v>41135.634027777778</v>
      </c>
      <c r="E113" s="7" t="s">
        <v>50</v>
      </c>
      <c r="F113" s="7" t="s">
        <v>51</v>
      </c>
      <c r="G113" s="7" t="s">
        <v>360</v>
      </c>
      <c r="H113" s="7" t="s">
        <v>361</v>
      </c>
      <c r="I113" s="7">
        <v>89234</v>
      </c>
      <c r="J113" s="7" t="s">
        <v>162</v>
      </c>
      <c r="K113" s="7">
        <v>263516</v>
      </c>
      <c r="L113" s="7">
        <v>47.7</v>
      </c>
      <c r="M113" s="7">
        <v>100</v>
      </c>
      <c r="N113" s="7">
        <v>2.5000000000000001E-2</v>
      </c>
      <c r="O113" s="7" t="s">
        <v>148</v>
      </c>
      <c r="Q113" s="9">
        <v>179.6</v>
      </c>
      <c r="S113" s="7" t="s">
        <v>384</v>
      </c>
      <c r="T113" s="10">
        <v>2.65</v>
      </c>
      <c r="U113" s="9">
        <v>179.6</v>
      </c>
      <c r="Y113" s="10"/>
      <c r="Z113" s="10">
        <f t="shared" si="1"/>
        <v>475.93999999999994</v>
      </c>
    </row>
    <row r="114" spans="1:27" s="7" customFormat="1" x14ac:dyDescent="0.3">
      <c r="A114" s="7" t="s">
        <v>385</v>
      </c>
      <c r="C114" s="8">
        <v>41141.352777777778</v>
      </c>
      <c r="D114" s="8">
        <v>41141.375</v>
      </c>
      <c r="E114" s="7" t="s">
        <v>386</v>
      </c>
      <c r="F114" s="7" t="s">
        <v>387</v>
      </c>
      <c r="G114" s="7" t="s">
        <v>256</v>
      </c>
      <c r="H114" s="7" t="s">
        <v>257</v>
      </c>
      <c r="I114" s="7">
        <v>89234</v>
      </c>
      <c r="J114" s="7" t="s">
        <v>162</v>
      </c>
      <c r="K114" s="7">
        <v>263519</v>
      </c>
      <c r="L114" s="7">
        <v>46.1</v>
      </c>
      <c r="M114" s="7">
        <v>84</v>
      </c>
      <c r="N114" s="7">
        <v>2.5000000000000001E-2</v>
      </c>
      <c r="O114" s="7" t="s">
        <v>148</v>
      </c>
      <c r="Q114" s="9">
        <v>179.61</v>
      </c>
      <c r="S114" s="7" t="s">
        <v>388</v>
      </c>
      <c r="T114" s="10">
        <v>2.65</v>
      </c>
      <c r="U114" s="9">
        <v>179.61</v>
      </c>
      <c r="Y114" s="10"/>
      <c r="Z114" s="10">
        <f t="shared" si="1"/>
        <v>475.9665</v>
      </c>
    </row>
    <row r="115" spans="1:27" s="7" customFormat="1" x14ac:dyDescent="0.3">
      <c r="A115" s="7" t="s">
        <v>389</v>
      </c>
      <c r="C115" s="8">
        <v>41148.347222222219</v>
      </c>
      <c r="D115" s="8">
        <v>41148.374305555553</v>
      </c>
      <c r="E115" s="7" t="s">
        <v>50</v>
      </c>
      <c r="F115" s="7" t="s">
        <v>51</v>
      </c>
      <c r="G115" s="7" t="s">
        <v>390</v>
      </c>
      <c r="H115" s="7" t="s">
        <v>391</v>
      </c>
      <c r="I115" s="7">
        <v>89234</v>
      </c>
      <c r="J115" s="7" t="s">
        <v>162</v>
      </c>
      <c r="K115" s="7">
        <v>263519</v>
      </c>
      <c r="L115" s="7">
        <v>45.5</v>
      </c>
      <c r="M115" s="7">
        <v>85</v>
      </c>
      <c r="N115" s="7">
        <v>0.05</v>
      </c>
      <c r="O115" s="7" t="s">
        <v>148</v>
      </c>
      <c r="Q115" s="9">
        <v>179.62</v>
      </c>
      <c r="S115" s="7" t="s">
        <v>392</v>
      </c>
      <c r="T115" s="10">
        <v>2.65</v>
      </c>
      <c r="U115" s="9">
        <v>179.62</v>
      </c>
      <c r="Y115" s="10"/>
      <c r="Z115" s="10">
        <f t="shared" si="1"/>
        <v>475.99299999999999</v>
      </c>
    </row>
    <row r="116" spans="1:27" s="7" customFormat="1" x14ac:dyDescent="0.3">
      <c r="A116" s="7" t="s">
        <v>393</v>
      </c>
      <c r="C116" s="8">
        <v>41126.243055555555</v>
      </c>
      <c r="D116" s="8">
        <v>41126.274305555555</v>
      </c>
      <c r="E116" s="7" t="s">
        <v>234</v>
      </c>
      <c r="F116" s="7" t="s">
        <v>235</v>
      </c>
      <c r="G116" s="7" t="s">
        <v>236</v>
      </c>
      <c r="H116" s="7" t="s">
        <v>237</v>
      </c>
      <c r="I116" s="7">
        <v>89234</v>
      </c>
      <c r="J116" s="7" t="s">
        <v>162</v>
      </c>
      <c r="K116" s="7">
        <v>263513</v>
      </c>
      <c r="L116" s="7">
        <v>47.3</v>
      </c>
      <c r="M116" s="7">
        <v>95</v>
      </c>
      <c r="N116" s="7">
        <v>2.5000000000000001E-2</v>
      </c>
      <c r="O116" s="7" t="s">
        <v>148</v>
      </c>
      <c r="Q116" s="9">
        <v>179.67</v>
      </c>
      <c r="T116" s="10">
        <v>2.65</v>
      </c>
      <c r="U116" s="9">
        <v>179.67</v>
      </c>
      <c r="Y116" s="10"/>
      <c r="Z116" s="10">
        <f t="shared" si="1"/>
        <v>476.12549999999993</v>
      </c>
    </row>
    <row r="117" spans="1:27" s="7" customFormat="1" x14ac:dyDescent="0.3">
      <c r="A117" s="7" t="s">
        <v>394</v>
      </c>
      <c r="C117" s="8">
        <v>41132.209027777775</v>
      </c>
      <c r="D117" s="8">
        <v>41132.229166666664</v>
      </c>
      <c r="E117" s="7" t="s">
        <v>378</v>
      </c>
      <c r="F117" s="7" t="s">
        <v>379</v>
      </c>
      <c r="G117" s="7" t="s">
        <v>380</v>
      </c>
      <c r="H117" s="7" t="s">
        <v>381</v>
      </c>
      <c r="I117" s="7">
        <v>89234</v>
      </c>
      <c r="J117" s="7" t="s">
        <v>162</v>
      </c>
      <c r="K117" s="7">
        <v>263521</v>
      </c>
      <c r="L117" s="7">
        <v>47</v>
      </c>
      <c r="M117" s="7">
        <v>90</v>
      </c>
      <c r="N117" s="7">
        <v>2.5000000000000001E-2</v>
      </c>
      <c r="O117" s="7" t="s">
        <v>148</v>
      </c>
      <c r="Q117" s="9">
        <v>179.8</v>
      </c>
      <c r="S117" s="7" t="s">
        <v>395</v>
      </c>
      <c r="T117" s="10">
        <v>2.65</v>
      </c>
      <c r="U117" s="9">
        <v>179.8</v>
      </c>
      <c r="Y117" s="10"/>
      <c r="Z117" s="10">
        <f t="shared" si="1"/>
        <v>476.47</v>
      </c>
    </row>
    <row r="118" spans="1:27" s="7" customFormat="1" x14ac:dyDescent="0.3">
      <c r="A118" s="7" t="s">
        <v>396</v>
      </c>
      <c r="C118" s="8">
        <v>41137.260416666664</v>
      </c>
      <c r="D118" s="8">
        <v>41137.291666666664</v>
      </c>
      <c r="E118" s="7" t="s">
        <v>158</v>
      </c>
      <c r="F118" s="7" t="s">
        <v>159</v>
      </c>
      <c r="G118" s="7" t="s">
        <v>160</v>
      </c>
      <c r="H118" s="7" t="s">
        <v>161</v>
      </c>
      <c r="I118" s="7">
        <v>89234</v>
      </c>
      <c r="J118" s="7" t="s">
        <v>162</v>
      </c>
      <c r="K118" s="7">
        <v>263519</v>
      </c>
      <c r="L118" s="7">
        <v>46.4</v>
      </c>
      <c r="M118" s="7">
        <v>86</v>
      </c>
      <c r="N118" s="7">
        <v>2.5000000000000001E-2</v>
      </c>
      <c r="O118" s="7" t="s">
        <v>148</v>
      </c>
      <c r="Q118" s="9">
        <v>179.98</v>
      </c>
      <c r="S118" s="7" t="s">
        <v>397</v>
      </c>
      <c r="T118" s="10">
        <v>2.65</v>
      </c>
      <c r="U118" s="9">
        <v>179.98</v>
      </c>
      <c r="Y118" s="10"/>
      <c r="Z118" s="10">
        <f t="shared" si="1"/>
        <v>476.94699999999995</v>
      </c>
    </row>
    <row r="119" spans="1:27" s="7" customFormat="1" x14ac:dyDescent="0.3">
      <c r="A119" s="7" t="s">
        <v>398</v>
      </c>
      <c r="C119" s="8">
        <v>41148.5625</v>
      </c>
      <c r="D119" s="8">
        <v>41148.590277777781</v>
      </c>
      <c r="E119" s="7" t="s">
        <v>399</v>
      </c>
      <c r="F119" s="7" t="s">
        <v>400</v>
      </c>
      <c r="G119" s="7" t="s">
        <v>401</v>
      </c>
      <c r="H119" s="7" t="s">
        <v>402</v>
      </c>
      <c r="I119" s="7">
        <v>90672</v>
      </c>
      <c r="J119" s="7" t="s">
        <v>68</v>
      </c>
      <c r="K119" s="7">
        <v>264250</v>
      </c>
      <c r="L119" s="7">
        <v>44.2</v>
      </c>
      <c r="M119" s="7">
        <v>103</v>
      </c>
      <c r="N119" s="7">
        <v>2.5000000000000001E-2</v>
      </c>
      <c r="O119" s="7" t="s">
        <v>33</v>
      </c>
      <c r="Q119" s="9">
        <v>175.39</v>
      </c>
      <c r="T119" s="10">
        <v>2.93</v>
      </c>
      <c r="U119" s="9">
        <v>175.39</v>
      </c>
      <c r="Y119" s="10"/>
      <c r="Z119" s="10">
        <f t="shared" si="1"/>
        <v>513.89269999999999</v>
      </c>
    </row>
    <row r="120" spans="1:27" s="7" customFormat="1" x14ac:dyDescent="0.3">
      <c r="A120" s="7" t="s">
        <v>403</v>
      </c>
      <c r="C120" s="8">
        <v>41147.416666666664</v>
      </c>
      <c r="D120" s="8">
        <v>41147.4375</v>
      </c>
      <c r="E120" s="7" t="s">
        <v>158</v>
      </c>
      <c r="F120" s="7" t="s">
        <v>159</v>
      </c>
      <c r="G120" s="7" t="s">
        <v>160</v>
      </c>
      <c r="H120" s="7" t="s">
        <v>161</v>
      </c>
      <c r="I120" s="7">
        <v>89234</v>
      </c>
      <c r="J120" s="7" t="s">
        <v>162</v>
      </c>
      <c r="K120" s="7">
        <v>263516</v>
      </c>
      <c r="L120" s="7">
        <v>45.8</v>
      </c>
      <c r="M120" s="7">
        <v>88</v>
      </c>
      <c r="N120" s="7">
        <v>2.5000000000000001E-2</v>
      </c>
      <c r="O120" s="7" t="s">
        <v>148</v>
      </c>
      <c r="Q120" s="9">
        <v>180.03</v>
      </c>
      <c r="S120" s="7" t="s">
        <v>404</v>
      </c>
      <c r="T120" s="10">
        <v>2.65</v>
      </c>
      <c r="U120" s="9">
        <v>180.03</v>
      </c>
      <c r="Y120" s="10"/>
      <c r="Z120" s="10">
        <f t="shared" si="1"/>
        <v>477.0795</v>
      </c>
    </row>
    <row r="121" spans="1:27" s="7" customFormat="1" x14ac:dyDescent="0.3">
      <c r="A121" s="7" t="s">
        <v>405</v>
      </c>
      <c r="C121" s="8">
        <v>41135.831944444442</v>
      </c>
      <c r="D121" s="8">
        <v>41135.856944444444</v>
      </c>
      <c r="E121" s="7" t="s">
        <v>50</v>
      </c>
      <c r="F121" s="7" t="s">
        <v>51</v>
      </c>
      <c r="G121" s="7" t="s">
        <v>360</v>
      </c>
      <c r="H121" s="7" t="s">
        <v>361</v>
      </c>
      <c r="I121" s="7">
        <v>89234</v>
      </c>
      <c r="J121" s="7" t="s">
        <v>162</v>
      </c>
      <c r="K121" s="7">
        <v>263521</v>
      </c>
      <c r="L121" s="7">
        <v>47.5</v>
      </c>
      <c r="M121" s="7">
        <v>98</v>
      </c>
      <c r="N121" s="7">
        <v>2.5000000000000001E-2</v>
      </c>
      <c r="O121" s="7" t="s">
        <v>148</v>
      </c>
      <c r="Q121" s="9">
        <v>180.1</v>
      </c>
      <c r="S121" s="7" t="s">
        <v>406</v>
      </c>
      <c r="T121" s="10">
        <v>2.65</v>
      </c>
      <c r="U121" s="9">
        <v>180.1</v>
      </c>
      <c r="Y121" s="10"/>
      <c r="Z121" s="10">
        <f t="shared" si="1"/>
        <v>477.26499999999999</v>
      </c>
    </row>
    <row r="122" spans="1:27" s="7" customFormat="1" x14ac:dyDescent="0.3">
      <c r="A122" s="7" t="s">
        <v>407</v>
      </c>
      <c r="C122" s="8">
        <v>41134.444444444445</v>
      </c>
      <c r="D122" s="8">
        <v>41134.454861111109</v>
      </c>
      <c r="E122" s="7" t="s">
        <v>64</v>
      </c>
      <c r="F122" s="7" t="s">
        <v>65</v>
      </c>
      <c r="G122" s="7" t="s">
        <v>408</v>
      </c>
      <c r="H122" s="7" t="s">
        <v>409</v>
      </c>
      <c r="I122" s="7">
        <v>90423</v>
      </c>
      <c r="J122" s="7" t="s">
        <v>40</v>
      </c>
      <c r="K122" s="7">
        <v>619031</v>
      </c>
      <c r="L122" s="7">
        <v>47.4</v>
      </c>
      <c r="M122" s="7">
        <v>104</v>
      </c>
      <c r="N122" s="7">
        <v>2.5000000000000001E-2</v>
      </c>
      <c r="O122" s="7" t="s">
        <v>69</v>
      </c>
      <c r="Q122" s="9">
        <v>42.46</v>
      </c>
      <c r="S122" s="7" t="s">
        <v>410</v>
      </c>
      <c r="T122" s="10">
        <v>3.08</v>
      </c>
      <c r="U122" s="9">
        <v>42.46</v>
      </c>
      <c r="Y122" s="10">
        <v>25</v>
      </c>
      <c r="Z122" s="10">
        <f t="shared" si="1"/>
        <v>155.77680000000001</v>
      </c>
      <c r="AA122" s="7" t="s">
        <v>43</v>
      </c>
    </row>
    <row r="123" spans="1:27" s="7" customFormat="1" x14ac:dyDescent="0.3">
      <c r="A123" s="7" t="s">
        <v>411</v>
      </c>
      <c r="C123" s="8">
        <v>41144.5</v>
      </c>
      <c r="D123" s="8">
        <v>41144.53125</v>
      </c>
      <c r="E123" s="7" t="s">
        <v>412</v>
      </c>
      <c r="F123" s="7" t="s">
        <v>413</v>
      </c>
      <c r="G123" s="7" t="s">
        <v>160</v>
      </c>
      <c r="H123" s="7" t="s">
        <v>161</v>
      </c>
      <c r="I123" s="7">
        <v>89234</v>
      </c>
      <c r="J123" s="7" t="s">
        <v>162</v>
      </c>
      <c r="K123" s="7">
        <v>263514</v>
      </c>
      <c r="L123" s="7">
        <v>46.8</v>
      </c>
      <c r="M123" s="7">
        <v>98</v>
      </c>
      <c r="N123" s="7">
        <v>2.5000000000000001E-2</v>
      </c>
      <c r="O123" s="7" t="s">
        <v>148</v>
      </c>
      <c r="Q123" s="9">
        <v>180.13</v>
      </c>
      <c r="S123" s="7" t="s">
        <v>414</v>
      </c>
      <c r="T123" s="10">
        <v>2.65</v>
      </c>
      <c r="U123" s="9">
        <v>180.13</v>
      </c>
      <c r="Y123" s="10"/>
      <c r="Z123" s="10">
        <f t="shared" si="1"/>
        <v>477.34449999999998</v>
      </c>
    </row>
    <row r="124" spans="1:27" s="7" customFormat="1" x14ac:dyDescent="0.3">
      <c r="A124" s="7" t="s">
        <v>415</v>
      </c>
      <c r="C124" s="8">
        <v>41135.517361111109</v>
      </c>
      <c r="D124" s="8">
        <v>41135.53125</v>
      </c>
      <c r="E124" s="7" t="s">
        <v>50</v>
      </c>
      <c r="F124" s="7" t="s">
        <v>51</v>
      </c>
      <c r="G124" s="7" t="s">
        <v>360</v>
      </c>
      <c r="H124" s="7" t="s">
        <v>361</v>
      </c>
      <c r="I124" s="7">
        <v>89234</v>
      </c>
      <c r="J124" s="7" t="s">
        <v>162</v>
      </c>
      <c r="K124" s="7">
        <v>263521</v>
      </c>
      <c r="L124" s="7">
        <v>47.5</v>
      </c>
      <c r="M124" s="7">
        <v>93</v>
      </c>
      <c r="N124" s="7">
        <v>2.5000000000000001E-2</v>
      </c>
      <c r="O124" s="7" t="s">
        <v>148</v>
      </c>
      <c r="Q124" s="9">
        <v>180.23</v>
      </c>
      <c r="S124" s="7" t="s">
        <v>416</v>
      </c>
      <c r="T124" s="10">
        <v>2.65</v>
      </c>
      <c r="U124" s="9">
        <v>180.23</v>
      </c>
      <c r="Y124" s="10"/>
      <c r="Z124" s="10">
        <f t="shared" si="1"/>
        <v>477.60949999999997</v>
      </c>
    </row>
    <row r="125" spans="1:27" s="7" customFormat="1" x14ac:dyDescent="0.3">
      <c r="A125" s="7" t="s">
        <v>417</v>
      </c>
      <c r="C125" s="8">
        <v>41134.420138888891</v>
      </c>
      <c r="D125" s="8">
        <v>41134.444444444445</v>
      </c>
      <c r="E125" s="7" t="s">
        <v>64</v>
      </c>
      <c r="F125" s="7" t="s">
        <v>65</v>
      </c>
      <c r="G125" s="7" t="s">
        <v>408</v>
      </c>
      <c r="H125" s="7" t="s">
        <v>409</v>
      </c>
      <c r="I125" s="7">
        <v>90423</v>
      </c>
      <c r="J125" s="7" t="s">
        <v>40</v>
      </c>
      <c r="K125" s="7">
        <v>619031</v>
      </c>
      <c r="L125" s="7">
        <v>47.4</v>
      </c>
      <c r="M125" s="7">
        <v>104</v>
      </c>
      <c r="N125" s="7">
        <v>2.5000000000000001E-2</v>
      </c>
      <c r="O125" s="7" t="s">
        <v>69</v>
      </c>
      <c r="Q125" s="9">
        <v>138.16</v>
      </c>
      <c r="S125" s="7" t="s">
        <v>418</v>
      </c>
      <c r="T125" s="10">
        <v>3.08</v>
      </c>
      <c r="U125" s="9">
        <v>138.16</v>
      </c>
      <c r="Y125" s="10">
        <v>25</v>
      </c>
      <c r="Z125" s="10">
        <f t="shared" si="1"/>
        <v>450.53280000000001</v>
      </c>
      <c r="AA125" s="7" t="s">
        <v>43</v>
      </c>
    </row>
    <row r="126" spans="1:27" s="7" customFormat="1" x14ac:dyDescent="0.3">
      <c r="A126" s="7" t="s">
        <v>419</v>
      </c>
      <c r="B126" s="7" t="s">
        <v>420</v>
      </c>
      <c r="C126" s="8">
        <v>41127.479166666664</v>
      </c>
      <c r="D126" s="8">
        <v>41127.517361111109</v>
      </c>
      <c r="E126" s="7" t="s">
        <v>74</v>
      </c>
      <c r="F126" s="7" t="s">
        <v>75</v>
      </c>
      <c r="G126" s="7" t="s">
        <v>76</v>
      </c>
      <c r="H126" s="7" t="s">
        <v>77</v>
      </c>
      <c r="I126" s="7">
        <v>90672</v>
      </c>
      <c r="J126" s="7" t="s">
        <v>68</v>
      </c>
      <c r="K126" s="7">
        <v>264250</v>
      </c>
      <c r="L126" s="7">
        <v>33.299999999999997</v>
      </c>
      <c r="M126" s="7">
        <v>110</v>
      </c>
      <c r="N126" s="7">
        <v>0.05</v>
      </c>
      <c r="O126" s="7" t="s">
        <v>33</v>
      </c>
      <c r="Q126" s="9">
        <v>175.4</v>
      </c>
      <c r="S126" s="7" t="s">
        <v>134</v>
      </c>
      <c r="T126" s="10">
        <v>2.93</v>
      </c>
      <c r="U126" s="9">
        <v>175.4</v>
      </c>
      <c r="Y126" s="10"/>
      <c r="Z126" s="10">
        <f t="shared" si="1"/>
        <v>513.92200000000003</v>
      </c>
    </row>
    <row r="127" spans="1:27" s="7" customFormat="1" x14ac:dyDescent="0.3">
      <c r="A127" s="7" t="s">
        <v>421</v>
      </c>
      <c r="C127" s="8">
        <v>41139.458333333336</v>
      </c>
      <c r="D127" s="8">
        <v>41139.479166666664</v>
      </c>
      <c r="E127" s="7" t="s">
        <v>201</v>
      </c>
      <c r="F127" s="7" t="s">
        <v>202</v>
      </c>
      <c r="G127" s="7" t="s">
        <v>47</v>
      </c>
      <c r="H127" s="7" t="s">
        <v>48</v>
      </c>
      <c r="I127" s="7">
        <v>90672</v>
      </c>
      <c r="J127" s="7" t="s">
        <v>68</v>
      </c>
      <c r="K127" s="7">
        <v>264249</v>
      </c>
      <c r="L127" s="7">
        <v>44.2</v>
      </c>
      <c r="M127" s="7">
        <v>104</v>
      </c>
      <c r="N127" s="7">
        <v>7.4999999999999997E-2</v>
      </c>
      <c r="O127" s="7" t="s">
        <v>33</v>
      </c>
      <c r="Q127" s="9">
        <v>175.4</v>
      </c>
      <c r="T127" s="10">
        <v>2.93</v>
      </c>
      <c r="U127" s="9">
        <v>175.4</v>
      </c>
      <c r="Y127" s="10"/>
      <c r="Z127" s="10">
        <f t="shared" si="1"/>
        <v>513.92200000000003</v>
      </c>
    </row>
    <row r="128" spans="1:27" s="7" customFormat="1" x14ac:dyDescent="0.3">
      <c r="A128" s="7" t="s">
        <v>422</v>
      </c>
      <c r="C128" s="8">
        <v>41142.395833333336</v>
      </c>
      <c r="D128" s="8">
        <v>41142.427083333336</v>
      </c>
      <c r="E128" s="7" t="s">
        <v>174</v>
      </c>
      <c r="F128" s="7" t="s">
        <v>175</v>
      </c>
      <c r="G128" s="7" t="s">
        <v>176</v>
      </c>
      <c r="H128" s="7" t="s">
        <v>177</v>
      </c>
      <c r="I128" s="7">
        <v>90672</v>
      </c>
      <c r="J128" s="7" t="s">
        <v>68</v>
      </c>
      <c r="K128" s="7">
        <v>264250</v>
      </c>
      <c r="L128" s="7">
        <v>43.8</v>
      </c>
      <c r="M128" s="7">
        <v>103</v>
      </c>
      <c r="N128" s="7">
        <v>0.25</v>
      </c>
      <c r="O128" s="7" t="s">
        <v>33</v>
      </c>
      <c r="Q128" s="9">
        <v>175.4</v>
      </c>
      <c r="T128" s="10">
        <v>2.93</v>
      </c>
      <c r="U128" s="9">
        <v>175.4</v>
      </c>
      <c r="Y128" s="10"/>
      <c r="Z128" s="10">
        <f t="shared" si="1"/>
        <v>513.92200000000003</v>
      </c>
    </row>
    <row r="129" spans="1:26" s="7" customFormat="1" x14ac:dyDescent="0.3">
      <c r="A129" s="7" t="s">
        <v>423</v>
      </c>
      <c r="C129" s="8">
        <v>41142.600694444445</v>
      </c>
      <c r="D129" s="8">
        <v>41142.625</v>
      </c>
      <c r="E129" s="7" t="s">
        <v>174</v>
      </c>
      <c r="F129" s="7" t="s">
        <v>175</v>
      </c>
      <c r="G129" s="7" t="s">
        <v>176</v>
      </c>
      <c r="H129" s="7" t="s">
        <v>177</v>
      </c>
      <c r="I129" s="7">
        <v>90672</v>
      </c>
      <c r="J129" s="7" t="s">
        <v>68</v>
      </c>
      <c r="K129" s="7">
        <v>264249</v>
      </c>
      <c r="L129" s="7">
        <v>44.7</v>
      </c>
      <c r="M129" s="7">
        <v>110</v>
      </c>
      <c r="N129" s="7">
        <v>0.25</v>
      </c>
      <c r="O129" s="7" t="s">
        <v>33</v>
      </c>
      <c r="Q129" s="9">
        <v>175.4</v>
      </c>
      <c r="T129" s="10">
        <v>2.93</v>
      </c>
      <c r="U129" s="9">
        <v>175.4</v>
      </c>
      <c r="Y129" s="10"/>
      <c r="Z129" s="10">
        <f t="shared" si="1"/>
        <v>513.92200000000003</v>
      </c>
    </row>
    <row r="130" spans="1:26" s="7" customFormat="1" x14ac:dyDescent="0.3">
      <c r="A130" s="7" t="s">
        <v>424</v>
      </c>
      <c r="C130" s="8">
        <v>41141.75</v>
      </c>
      <c r="D130" s="8">
        <v>41141.78125</v>
      </c>
      <c r="E130" s="7" t="s">
        <v>425</v>
      </c>
      <c r="F130" s="7" t="s">
        <v>190</v>
      </c>
      <c r="G130" s="7" t="s">
        <v>47</v>
      </c>
      <c r="H130" s="7" t="s">
        <v>48</v>
      </c>
      <c r="I130" s="7">
        <v>90672</v>
      </c>
      <c r="J130" s="7" t="s">
        <v>68</v>
      </c>
      <c r="K130" s="7">
        <v>264250</v>
      </c>
      <c r="L130" s="7">
        <v>44.6</v>
      </c>
      <c r="M130" s="7">
        <v>102</v>
      </c>
      <c r="N130" s="7">
        <v>2.5000000000000001E-2</v>
      </c>
      <c r="O130" s="7" t="s">
        <v>33</v>
      </c>
      <c r="Q130" s="9">
        <v>176.09</v>
      </c>
      <c r="T130" s="10">
        <v>2.93</v>
      </c>
      <c r="U130" s="9">
        <v>176.09</v>
      </c>
      <c r="Y130" s="10"/>
      <c r="Z130" s="10">
        <f t="shared" ref="Z130:Z193" si="2">T130*U130+Y130</f>
        <v>515.94370000000004</v>
      </c>
    </row>
    <row r="131" spans="1:26" s="7" customFormat="1" x14ac:dyDescent="0.3">
      <c r="A131" s="7" t="s">
        <v>426</v>
      </c>
      <c r="B131" s="7" t="s">
        <v>427</v>
      </c>
      <c r="C131" s="8">
        <v>41124.438888888886</v>
      </c>
      <c r="D131" s="8">
        <v>41124.484722222223</v>
      </c>
      <c r="E131" s="7" t="s">
        <v>428</v>
      </c>
      <c r="F131" s="7" t="s">
        <v>429</v>
      </c>
      <c r="G131" s="7" t="s">
        <v>430</v>
      </c>
      <c r="H131" s="7" t="s">
        <v>431</v>
      </c>
      <c r="I131" s="7">
        <v>89234</v>
      </c>
      <c r="J131" s="7" t="s">
        <v>162</v>
      </c>
      <c r="K131" s="7">
        <v>263521</v>
      </c>
      <c r="L131" s="7">
        <v>47.5</v>
      </c>
      <c r="M131" s="7">
        <v>99</v>
      </c>
      <c r="N131" s="7">
        <v>2.5000000000000001E-2</v>
      </c>
      <c r="O131" s="7" t="s">
        <v>148</v>
      </c>
      <c r="Q131" s="9">
        <v>180.24</v>
      </c>
      <c r="T131" s="10">
        <v>2.65</v>
      </c>
      <c r="U131" s="9">
        <v>180.24</v>
      </c>
      <c r="Y131" s="10"/>
      <c r="Z131" s="10">
        <f t="shared" si="2"/>
        <v>477.63600000000002</v>
      </c>
    </row>
    <row r="132" spans="1:26" s="7" customFormat="1" x14ac:dyDescent="0.3">
      <c r="A132" s="7" t="s">
        <v>432</v>
      </c>
      <c r="C132" s="8">
        <v>41144.604166666664</v>
      </c>
      <c r="D132" s="8">
        <v>41144.645833333336</v>
      </c>
      <c r="E132" s="7" t="s">
        <v>412</v>
      </c>
      <c r="F132" s="7" t="s">
        <v>413</v>
      </c>
      <c r="G132" s="7" t="s">
        <v>160</v>
      </c>
      <c r="H132" s="7" t="s">
        <v>161</v>
      </c>
      <c r="I132" s="7">
        <v>89234</v>
      </c>
      <c r="J132" s="7" t="s">
        <v>162</v>
      </c>
      <c r="K132" s="7">
        <v>263519</v>
      </c>
      <c r="L132" s="7">
        <v>46.2</v>
      </c>
      <c r="M132" s="7">
        <v>102</v>
      </c>
      <c r="N132" s="7">
        <v>2.5000000000000001E-2</v>
      </c>
      <c r="O132" s="7" t="s">
        <v>148</v>
      </c>
      <c r="Q132" s="9">
        <v>180.39</v>
      </c>
      <c r="S132" s="7" t="s">
        <v>433</v>
      </c>
      <c r="T132" s="10">
        <v>2.65</v>
      </c>
      <c r="U132" s="9">
        <v>180.39</v>
      </c>
      <c r="Y132" s="10"/>
      <c r="Z132" s="10">
        <f t="shared" si="2"/>
        <v>478.03349999999995</v>
      </c>
    </row>
    <row r="133" spans="1:26" s="7" customFormat="1" x14ac:dyDescent="0.3">
      <c r="A133" s="7" t="s">
        <v>434</v>
      </c>
      <c r="C133" s="8">
        <v>41138.650694444441</v>
      </c>
      <c r="D133" s="8">
        <v>41138.680555555555</v>
      </c>
      <c r="E133" s="7" t="s">
        <v>399</v>
      </c>
      <c r="F133" s="7" t="s">
        <v>400</v>
      </c>
      <c r="G133" s="7" t="s">
        <v>317</v>
      </c>
      <c r="H133" s="7" t="s">
        <v>318</v>
      </c>
      <c r="I133" s="7">
        <v>90672</v>
      </c>
      <c r="J133" s="7" t="s">
        <v>68</v>
      </c>
      <c r="K133" s="7">
        <v>264250</v>
      </c>
      <c r="L133" s="7">
        <v>44.3</v>
      </c>
      <c r="M133" s="7">
        <v>105</v>
      </c>
      <c r="N133" s="7">
        <v>0.05</v>
      </c>
      <c r="O133" s="7" t="s">
        <v>33</v>
      </c>
      <c r="Q133" s="9">
        <v>177.49</v>
      </c>
      <c r="T133" s="10">
        <v>2.93</v>
      </c>
      <c r="U133" s="9">
        <v>177.49</v>
      </c>
      <c r="Y133" s="10"/>
      <c r="Z133" s="10">
        <f t="shared" si="2"/>
        <v>520.04570000000001</v>
      </c>
    </row>
    <row r="134" spans="1:26" s="7" customFormat="1" x14ac:dyDescent="0.3">
      <c r="A134" s="7" t="s">
        <v>435</v>
      </c>
      <c r="C134" s="8">
        <v>41146.324305555558</v>
      </c>
      <c r="D134" s="8">
        <v>41146.357638888891</v>
      </c>
      <c r="E134" s="7" t="s">
        <v>50</v>
      </c>
      <c r="F134" s="7" t="s">
        <v>51</v>
      </c>
      <c r="G134" s="7" t="s">
        <v>52</v>
      </c>
      <c r="H134" s="7" t="s">
        <v>53</v>
      </c>
      <c r="I134" s="7">
        <v>89234</v>
      </c>
      <c r="J134" s="7" t="s">
        <v>162</v>
      </c>
      <c r="K134" s="7">
        <v>263519</v>
      </c>
      <c r="L134" s="7">
        <v>46.6</v>
      </c>
      <c r="M134" s="7">
        <v>85</v>
      </c>
      <c r="N134" s="7">
        <v>2.5000000000000001E-2</v>
      </c>
      <c r="O134" s="7" t="s">
        <v>148</v>
      </c>
      <c r="Q134" s="9">
        <v>180.4</v>
      </c>
      <c r="S134" s="7" t="s">
        <v>272</v>
      </c>
      <c r="T134" s="10">
        <v>2.65</v>
      </c>
      <c r="U134" s="9">
        <v>180.4</v>
      </c>
      <c r="Y134" s="10"/>
      <c r="Z134" s="10">
        <f t="shared" si="2"/>
        <v>478.06</v>
      </c>
    </row>
    <row r="135" spans="1:26" s="7" customFormat="1" x14ac:dyDescent="0.3">
      <c r="A135" s="7" t="s">
        <v>436</v>
      </c>
      <c r="C135" s="8">
        <v>41141.936805555553</v>
      </c>
      <c r="D135" s="8">
        <v>41141.956250000003</v>
      </c>
      <c r="E135" s="7" t="s">
        <v>378</v>
      </c>
      <c r="F135" s="7" t="s">
        <v>379</v>
      </c>
      <c r="G135" s="7" t="s">
        <v>380</v>
      </c>
      <c r="H135" s="7" t="s">
        <v>381</v>
      </c>
      <c r="I135" s="7">
        <v>89234</v>
      </c>
      <c r="J135" s="7" t="s">
        <v>162</v>
      </c>
      <c r="K135" s="7">
        <v>263519</v>
      </c>
      <c r="L135" s="7">
        <v>46.1</v>
      </c>
      <c r="M135" s="7">
        <v>86</v>
      </c>
      <c r="N135" s="7">
        <v>2.5000000000000001E-2</v>
      </c>
      <c r="O135" s="7" t="s">
        <v>148</v>
      </c>
      <c r="Q135" s="9">
        <v>180.44</v>
      </c>
      <c r="S135" s="7" t="s">
        <v>437</v>
      </c>
      <c r="T135" s="10">
        <v>2.65</v>
      </c>
      <c r="U135" s="9">
        <v>180.44</v>
      </c>
      <c r="Y135" s="10"/>
      <c r="Z135" s="10">
        <f t="shared" si="2"/>
        <v>478.166</v>
      </c>
    </row>
    <row r="136" spans="1:26" s="7" customFormat="1" x14ac:dyDescent="0.3">
      <c r="A136" s="7" t="s">
        <v>438</v>
      </c>
      <c r="B136" s="7" t="s">
        <v>439</v>
      </c>
      <c r="C136" s="8">
        <v>41148.534722222219</v>
      </c>
      <c r="D136" s="8">
        <v>41148.555555555555</v>
      </c>
      <c r="E136" s="7" t="s">
        <v>440</v>
      </c>
      <c r="F136" s="7" t="s">
        <v>120</v>
      </c>
      <c r="G136" s="7" t="s">
        <v>121</v>
      </c>
      <c r="H136" s="7" t="s">
        <v>122</v>
      </c>
      <c r="I136" s="7">
        <v>90672</v>
      </c>
      <c r="J136" s="7" t="s">
        <v>68</v>
      </c>
      <c r="K136" s="7">
        <v>264249</v>
      </c>
      <c r="L136" s="7">
        <v>44.5</v>
      </c>
      <c r="M136" s="7">
        <v>100</v>
      </c>
      <c r="N136" s="7">
        <v>2.5000000000000001E-2</v>
      </c>
      <c r="O136" s="7" t="s">
        <v>33</v>
      </c>
      <c r="Q136" s="9">
        <v>177.49</v>
      </c>
      <c r="T136" s="10">
        <v>2.93</v>
      </c>
      <c r="U136" s="9">
        <v>177.49</v>
      </c>
      <c r="Y136" s="10"/>
      <c r="Z136" s="10">
        <f t="shared" si="2"/>
        <v>520.04570000000001</v>
      </c>
    </row>
    <row r="137" spans="1:26" s="7" customFormat="1" x14ac:dyDescent="0.3">
      <c r="A137" s="7" t="s">
        <v>441</v>
      </c>
      <c r="C137" s="8">
        <v>41125.895833333336</v>
      </c>
      <c r="D137" s="8">
        <v>41125.9375</v>
      </c>
      <c r="E137" s="7" t="s">
        <v>442</v>
      </c>
      <c r="F137" s="7" t="s">
        <v>443</v>
      </c>
      <c r="G137" s="7" t="s">
        <v>444</v>
      </c>
      <c r="H137" s="7" t="s">
        <v>445</v>
      </c>
      <c r="I137" s="7">
        <v>90423</v>
      </c>
      <c r="J137" s="7" t="s">
        <v>40</v>
      </c>
      <c r="K137" s="7">
        <v>619031</v>
      </c>
      <c r="L137" s="7">
        <v>47.9</v>
      </c>
      <c r="M137" s="7">
        <v>100</v>
      </c>
      <c r="N137" s="7">
        <v>2.5000000000000001E-2</v>
      </c>
      <c r="O137" s="7" t="s">
        <v>69</v>
      </c>
      <c r="Q137" s="9">
        <v>160.09</v>
      </c>
      <c r="S137" s="7" t="s">
        <v>444</v>
      </c>
      <c r="T137" s="10">
        <v>3.08</v>
      </c>
      <c r="U137" s="9">
        <v>160.09</v>
      </c>
      <c r="Y137" s="10"/>
      <c r="Z137" s="10">
        <f t="shared" si="2"/>
        <v>493.0772</v>
      </c>
    </row>
    <row r="138" spans="1:26" s="7" customFormat="1" x14ac:dyDescent="0.3">
      <c r="A138" s="7" t="s">
        <v>446</v>
      </c>
      <c r="C138" s="8">
        <v>41140.625</v>
      </c>
      <c r="D138" s="8">
        <v>41140.652777777781</v>
      </c>
      <c r="E138" s="7" t="s">
        <v>447</v>
      </c>
      <c r="F138" s="7" t="s">
        <v>448</v>
      </c>
      <c r="G138" s="7" t="s">
        <v>449</v>
      </c>
      <c r="H138" s="7" t="s">
        <v>450</v>
      </c>
      <c r="I138" s="7">
        <v>90672</v>
      </c>
      <c r="J138" s="7" t="s">
        <v>68</v>
      </c>
      <c r="K138" s="7">
        <v>264250</v>
      </c>
      <c r="L138" s="7">
        <v>43.7</v>
      </c>
      <c r="M138" s="7">
        <v>102</v>
      </c>
      <c r="N138" s="7">
        <v>0.05</v>
      </c>
      <c r="O138" s="7" t="s">
        <v>33</v>
      </c>
      <c r="Q138" s="9">
        <v>178.89</v>
      </c>
      <c r="T138" s="10">
        <v>2.93</v>
      </c>
      <c r="U138" s="9">
        <v>178.89</v>
      </c>
      <c r="Y138" s="10"/>
      <c r="Z138" s="10">
        <f t="shared" si="2"/>
        <v>524.14769999999999</v>
      </c>
    </row>
    <row r="139" spans="1:26" s="7" customFormat="1" x14ac:dyDescent="0.3">
      <c r="A139" s="7" t="s">
        <v>451</v>
      </c>
      <c r="B139" s="7" t="s">
        <v>452</v>
      </c>
      <c r="C139" s="8">
        <v>41142.461805555555</v>
      </c>
      <c r="D139" s="8">
        <v>41142.489583333336</v>
      </c>
      <c r="E139" s="7" t="s">
        <v>453</v>
      </c>
      <c r="F139" s="7" t="s">
        <v>454</v>
      </c>
      <c r="G139" s="7" t="s">
        <v>100</v>
      </c>
      <c r="H139" s="7" t="s">
        <v>101</v>
      </c>
      <c r="I139" s="7">
        <v>90672</v>
      </c>
      <c r="J139" s="7" t="s">
        <v>68</v>
      </c>
      <c r="K139" s="7">
        <v>264250</v>
      </c>
      <c r="L139" s="7">
        <v>44.5</v>
      </c>
      <c r="M139" s="7">
        <v>108</v>
      </c>
      <c r="N139" s="7">
        <v>0.25</v>
      </c>
      <c r="O139" s="7" t="s">
        <v>33</v>
      </c>
      <c r="Q139" s="9">
        <v>179.58</v>
      </c>
      <c r="T139" s="10">
        <v>2.93</v>
      </c>
      <c r="U139" s="9">
        <v>179.58</v>
      </c>
      <c r="Y139" s="10"/>
      <c r="Z139" s="10">
        <f t="shared" si="2"/>
        <v>526.16940000000011</v>
      </c>
    </row>
    <row r="140" spans="1:26" s="7" customFormat="1" x14ac:dyDescent="0.3">
      <c r="A140" s="7" t="s">
        <v>455</v>
      </c>
      <c r="B140" s="7" t="s">
        <v>456</v>
      </c>
      <c r="C140" s="8">
        <v>41144.28125</v>
      </c>
      <c r="D140" s="8">
        <v>41144.322916666664</v>
      </c>
      <c r="E140" s="7" t="s">
        <v>457</v>
      </c>
      <c r="F140" s="7" t="s">
        <v>413</v>
      </c>
      <c r="G140" s="7" t="s">
        <v>160</v>
      </c>
      <c r="H140" s="7" t="s">
        <v>161</v>
      </c>
      <c r="I140" s="7">
        <v>89234</v>
      </c>
      <c r="J140" s="7" t="s">
        <v>162</v>
      </c>
      <c r="K140" s="7">
        <v>263519</v>
      </c>
      <c r="L140" s="7">
        <v>46</v>
      </c>
      <c r="M140" s="7">
        <v>82</v>
      </c>
      <c r="N140" s="7">
        <v>2.5000000000000001E-2</v>
      </c>
      <c r="O140" s="7" t="s">
        <v>148</v>
      </c>
      <c r="Q140" s="9">
        <v>180.44</v>
      </c>
      <c r="S140" s="7" t="s">
        <v>458</v>
      </c>
      <c r="T140" s="10">
        <v>2.65</v>
      </c>
      <c r="U140" s="9">
        <v>180.44</v>
      </c>
      <c r="Y140" s="10"/>
      <c r="Z140" s="10">
        <f t="shared" si="2"/>
        <v>478.166</v>
      </c>
    </row>
    <row r="141" spans="1:26" s="7" customFormat="1" x14ac:dyDescent="0.3">
      <c r="A141" s="11" t="s">
        <v>459</v>
      </c>
      <c r="C141" s="8">
        <v>41123.34375</v>
      </c>
      <c r="D141" s="8">
        <v>41123.375</v>
      </c>
      <c r="E141" s="7" t="s">
        <v>460</v>
      </c>
      <c r="F141" s="7" t="s">
        <v>461</v>
      </c>
      <c r="G141" s="7" t="s">
        <v>462</v>
      </c>
      <c r="H141" s="7" t="s">
        <v>463</v>
      </c>
      <c r="I141" s="7">
        <v>90672</v>
      </c>
      <c r="J141" s="7" t="s">
        <v>68</v>
      </c>
      <c r="K141" s="7">
        <v>20014</v>
      </c>
      <c r="L141" s="7">
        <v>42.4</v>
      </c>
      <c r="M141" s="7">
        <v>100</v>
      </c>
      <c r="N141" s="7">
        <v>2.5000000000000001E-2</v>
      </c>
      <c r="O141" s="7" t="s">
        <v>33</v>
      </c>
      <c r="Q141" s="9">
        <v>180</v>
      </c>
      <c r="T141" s="10">
        <v>2.93</v>
      </c>
      <c r="U141" s="9">
        <v>180</v>
      </c>
      <c r="Y141" s="10"/>
      <c r="Z141" s="10">
        <f t="shared" si="2"/>
        <v>527.4</v>
      </c>
    </row>
    <row r="142" spans="1:26" s="7" customFormat="1" x14ac:dyDescent="0.3">
      <c r="A142" s="11" t="s">
        <v>464</v>
      </c>
      <c r="C142" s="8">
        <v>41123.458333333336</v>
      </c>
      <c r="D142" s="8">
        <v>41123.5</v>
      </c>
      <c r="E142" s="7" t="s">
        <v>460</v>
      </c>
      <c r="F142" s="7" t="s">
        <v>461</v>
      </c>
      <c r="G142" s="7" t="s">
        <v>462</v>
      </c>
      <c r="H142" s="7" t="s">
        <v>463</v>
      </c>
      <c r="I142" s="7">
        <v>90672</v>
      </c>
      <c r="J142" s="7" t="s">
        <v>68</v>
      </c>
      <c r="K142" s="7">
        <v>20020</v>
      </c>
      <c r="L142" s="7">
        <v>41.4</v>
      </c>
      <c r="M142" s="7">
        <v>98</v>
      </c>
      <c r="N142" s="7">
        <v>2.5000000000000001E-2</v>
      </c>
      <c r="O142" s="7" t="s">
        <v>33</v>
      </c>
      <c r="Q142" s="9">
        <v>180</v>
      </c>
      <c r="T142" s="10">
        <v>2.93</v>
      </c>
      <c r="U142" s="9">
        <v>180</v>
      </c>
      <c r="Y142" s="10"/>
      <c r="Z142" s="10">
        <f t="shared" si="2"/>
        <v>527.4</v>
      </c>
    </row>
    <row r="143" spans="1:26" s="7" customFormat="1" x14ac:dyDescent="0.3">
      <c r="A143" s="7" t="s">
        <v>465</v>
      </c>
      <c r="C143" s="8">
        <v>41123.541666666664</v>
      </c>
      <c r="D143" s="8">
        <v>41123.572916666664</v>
      </c>
      <c r="E143" s="7" t="s">
        <v>466</v>
      </c>
      <c r="F143" s="7" t="s">
        <v>467</v>
      </c>
      <c r="G143" s="7" t="s">
        <v>468</v>
      </c>
      <c r="H143" s="7" t="s">
        <v>469</v>
      </c>
      <c r="I143" s="7">
        <v>90672</v>
      </c>
      <c r="J143" s="7" t="s">
        <v>68</v>
      </c>
      <c r="K143" s="7">
        <v>99999</v>
      </c>
      <c r="L143" s="7">
        <v>42.5</v>
      </c>
      <c r="M143" s="7">
        <v>102</v>
      </c>
      <c r="N143" s="7">
        <v>2.5000000000000001E-2</v>
      </c>
      <c r="O143" s="7" t="s">
        <v>33</v>
      </c>
      <c r="Q143" s="9">
        <v>180</v>
      </c>
      <c r="S143" s="7" t="s">
        <v>470</v>
      </c>
      <c r="T143" s="10">
        <v>2.93</v>
      </c>
      <c r="U143" s="9">
        <v>180</v>
      </c>
      <c r="Y143" s="10"/>
      <c r="Z143" s="10">
        <f t="shared" si="2"/>
        <v>527.4</v>
      </c>
    </row>
    <row r="144" spans="1:26" s="7" customFormat="1" x14ac:dyDescent="0.3">
      <c r="A144" s="7" t="s">
        <v>471</v>
      </c>
      <c r="B144" s="7" t="s">
        <v>472</v>
      </c>
      <c r="C144" s="8">
        <v>41127.388888888891</v>
      </c>
      <c r="D144" s="8">
        <v>41127.426388888889</v>
      </c>
      <c r="E144" s="7" t="s">
        <v>74</v>
      </c>
      <c r="F144" s="7" t="s">
        <v>75</v>
      </c>
      <c r="G144" s="7" t="s">
        <v>76</v>
      </c>
      <c r="H144" s="7" t="s">
        <v>77</v>
      </c>
      <c r="I144" s="7">
        <v>90672</v>
      </c>
      <c r="J144" s="7" t="s">
        <v>68</v>
      </c>
      <c r="K144" s="7">
        <v>99999</v>
      </c>
      <c r="L144" s="7">
        <v>43.4</v>
      </c>
      <c r="M144" s="7">
        <v>102</v>
      </c>
      <c r="N144" s="7">
        <v>2.5000000000000001E-2</v>
      </c>
      <c r="O144" s="7" t="s">
        <v>33</v>
      </c>
      <c r="Q144" s="9">
        <v>180</v>
      </c>
      <c r="S144" s="7" t="s">
        <v>473</v>
      </c>
      <c r="T144" s="10">
        <v>2.93</v>
      </c>
      <c r="U144" s="9">
        <v>180</v>
      </c>
      <c r="Y144" s="10"/>
      <c r="Z144" s="10">
        <f t="shared" si="2"/>
        <v>527.4</v>
      </c>
    </row>
    <row r="145" spans="1:26" s="7" customFormat="1" x14ac:dyDescent="0.3">
      <c r="A145" s="7" t="s">
        <v>474</v>
      </c>
      <c r="C145" s="8">
        <v>41128.541666666664</v>
      </c>
      <c r="D145" s="8">
        <v>41128.570138888892</v>
      </c>
      <c r="E145" s="7" t="s">
        <v>399</v>
      </c>
      <c r="F145" s="7" t="s">
        <v>400</v>
      </c>
      <c r="G145" s="7" t="s">
        <v>475</v>
      </c>
      <c r="H145" s="7" t="s">
        <v>476</v>
      </c>
      <c r="I145" s="7">
        <v>90672</v>
      </c>
      <c r="J145" s="7" t="s">
        <v>68</v>
      </c>
      <c r="K145" s="7">
        <v>99999</v>
      </c>
      <c r="L145" s="7">
        <v>43</v>
      </c>
      <c r="M145" s="7">
        <v>108</v>
      </c>
      <c r="N145" s="7">
        <v>2.5000000000000001E-2</v>
      </c>
      <c r="O145" s="7" t="s">
        <v>33</v>
      </c>
      <c r="Q145" s="9">
        <v>180</v>
      </c>
      <c r="S145" s="7" t="s">
        <v>477</v>
      </c>
      <c r="T145" s="10">
        <v>2.93</v>
      </c>
      <c r="U145" s="9">
        <v>180</v>
      </c>
      <c r="Y145" s="10"/>
      <c r="Z145" s="10">
        <f t="shared" si="2"/>
        <v>527.4</v>
      </c>
    </row>
    <row r="146" spans="1:26" s="7" customFormat="1" x14ac:dyDescent="0.3">
      <c r="A146" s="7" t="s">
        <v>478</v>
      </c>
      <c r="C146" s="8">
        <v>41132.681944444441</v>
      </c>
      <c r="D146" s="8">
        <v>41132.709722222222</v>
      </c>
      <c r="E146" s="7" t="s">
        <v>479</v>
      </c>
      <c r="F146" s="7" t="s">
        <v>480</v>
      </c>
      <c r="G146" s="7" t="s">
        <v>360</v>
      </c>
      <c r="H146" s="7" t="s">
        <v>361</v>
      </c>
      <c r="I146" s="7">
        <v>89234</v>
      </c>
      <c r="J146" s="7" t="s">
        <v>162</v>
      </c>
      <c r="K146" s="7">
        <v>263516</v>
      </c>
      <c r="L146" s="7">
        <v>47</v>
      </c>
      <c r="M146" s="7">
        <v>96</v>
      </c>
      <c r="N146" s="7">
        <v>2.5000000000000001E-2</v>
      </c>
      <c r="O146" s="7" t="s">
        <v>148</v>
      </c>
      <c r="Q146" s="9">
        <v>180.45</v>
      </c>
      <c r="S146" s="7" t="s">
        <v>481</v>
      </c>
      <c r="T146" s="10">
        <v>2.65</v>
      </c>
      <c r="U146" s="9">
        <v>180.45</v>
      </c>
      <c r="Y146" s="10"/>
      <c r="Z146" s="10">
        <f t="shared" si="2"/>
        <v>478.19249999999994</v>
      </c>
    </row>
    <row r="147" spans="1:26" s="7" customFormat="1" x14ac:dyDescent="0.3">
      <c r="A147" s="7" t="s">
        <v>482</v>
      </c>
      <c r="C147" s="8">
        <v>41122.479166666664</v>
      </c>
      <c r="D147" s="8">
        <v>41122.5</v>
      </c>
      <c r="E147" s="7" t="s">
        <v>153</v>
      </c>
      <c r="F147" s="7" t="s">
        <v>483</v>
      </c>
      <c r="G147" s="7" t="s">
        <v>154</v>
      </c>
      <c r="H147" s="7" t="s">
        <v>155</v>
      </c>
      <c r="I147" s="7">
        <v>89234</v>
      </c>
      <c r="J147" s="7" t="s">
        <v>162</v>
      </c>
      <c r="K147" s="7">
        <v>263521</v>
      </c>
      <c r="L147" s="7">
        <v>47.4</v>
      </c>
      <c r="M147" s="7">
        <v>102</v>
      </c>
      <c r="N147" s="7">
        <v>2.5000000000000001E-2</v>
      </c>
      <c r="O147" s="7" t="s">
        <v>148</v>
      </c>
      <c r="Q147" s="9">
        <v>180.49</v>
      </c>
      <c r="T147" s="10">
        <v>2.65</v>
      </c>
      <c r="U147" s="9">
        <v>180.49</v>
      </c>
      <c r="Y147" s="10"/>
      <c r="Z147" s="10">
        <f t="shared" si="2"/>
        <v>478.29849999999999</v>
      </c>
    </row>
    <row r="148" spans="1:26" s="7" customFormat="1" x14ac:dyDescent="0.3">
      <c r="A148" s="7" t="s">
        <v>484</v>
      </c>
      <c r="C148" s="8">
        <v>41129.293055555558</v>
      </c>
      <c r="D148" s="8">
        <v>41129.316666666666</v>
      </c>
      <c r="E148" s="7" t="s">
        <v>153</v>
      </c>
      <c r="F148" s="7" t="s">
        <v>483</v>
      </c>
      <c r="G148" s="7" t="s">
        <v>485</v>
      </c>
      <c r="H148" s="7" t="s">
        <v>486</v>
      </c>
      <c r="I148" s="7">
        <v>90672</v>
      </c>
      <c r="J148" s="7" t="s">
        <v>68</v>
      </c>
      <c r="K148" s="7">
        <v>99999</v>
      </c>
      <c r="L148" s="7">
        <v>42.7</v>
      </c>
      <c r="M148" s="7">
        <v>96</v>
      </c>
      <c r="N148" s="7">
        <v>0.05</v>
      </c>
      <c r="O148" s="7" t="s">
        <v>33</v>
      </c>
      <c r="Q148" s="9">
        <v>180</v>
      </c>
      <c r="S148" s="7" t="s">
        <v>487</v>
      </c>
      <c r="T148" s="10">
        <v>2.93</v>
      </c>
      <c r="U148" s="9">
        <v>180</v>
      </c>
      <c r="Y148" s="10"/>
      <c r="Z148" s="10">
        <f t="shared" si="2"/>
        <v>527.4</v>
      </c>
    </row>
    <row r="149" spans="1:26" s="7" customFormat="1" x14ac:dyDescent="0.3">
      <c r="A149" s="7" t="s">
        <v>488</v>
      </c>
      <c r="B149" s="7" t="s">
        <v>489</v>
      </c>
      <c r="C149" s="8">
        <v>41134.673611111109</v>
      </c>
      <c r="D149" s="8">
        <v>41134.70416666667</v>
      </c>
      <c r="E149" s="7" t="s">
        <v>204</v>
      </c>
      <c r="F149" s="7" t="s">
        <v>205</v>
      </c>
      <c r="G149" s="7" t="s">
        <v>76</v>
      </c>
      <c r="H149" s="7" t="s">
        <v>77</v>
      </c>
      <c r="I149" s="7">
        <v>90672</v>
      </c>
      <c r="J149" s="7" t="s">
        <v>68</v>
      </c>
      <c r="K149" s="7">
        <v>99999</v>
      </c>
      <c r="L149" s="7">
        <v>43</v>
      </c>
      <c r="M149" s="7">
        <v>106</v>
      </c>
      <c r="N149" s="7">
        <v>0.05</v>
      </c>
      <c r="O149" s="7" t="s">
        <v>33</v>
      </c>
      <c r="Q149" s="9">
        <v>180</v>
      </c>
      <c r="S149" s="7" t="s">
        <v>490</v>
      </c>
      <c r="T149" s="10">
        <v>2.93</v>
      </c>
      <c r="U149" s="9">
        <v>180</v>
      </c>
      <c r="Y149" s="10"/>
      <c r="Z149" s="10">
        <f t="shared" si="2"/>
        <v>527.4</v>
      </c>
    </row>
    <row r="150" spans="1:26" s="7" customFormat="1" x14ac:dyDescent="0.3">
      <c r="A150" s="7" t="s">
        <v>491</v>
      </c>
      <c r="C150" s="8">
        <v>41135.302083333336</v>
      </c>
      <c r="D150" s="8">
        <v>41135.326388888891</v>
      </c>
      <c r="E150" s="7" t="s">
        <v>492</v>
      </c>
      <c r="F150" s="7" t="s">
        <v>493</v>
      </c>
      <c r="G150" s="7" t="s">
        <v>494</v>
      </c>
      <c r="H150" s="7" t="s">
        <v>495</v>
      </c>
      <c r="I150" s="7">
        <v>90672</v>
      </c>
      <c r="J150" s="7" t="s">
        <v>68</v>
      </c>
      <c r="K150" s="7">
        <v>99999</v>
      </c>
      <c r="L150" s="7">
        <v>42.8</v>
      </c>
      <c r="M150" s="7">
        <v>100</v>
      </c>
      <c r="N150" s="7">
        <v>7.4999999999999997E-2</v>
      </c>
      <c r="O150" s="7" t="s">
        <v>33</v>
      </c>
      <c r="Q150" s="9">
        <v>180</v>
      </c>
      <c r="S150" s="7" t="s">
        <v>496</v>
      </c>
      <c r="T150" s="10">
        <v>2.93</v>
      </c>
      <c r="U150" s="9">
        <v>180</v>
      </c>
      <c r="Y150" s="10"/>
      <c r="Z150" s="10">
        <f t="shared" si="2"/>
        <v>527.4</v>
      </c>
    </row>
    <row r="151" spans="1:26" s="7" customFormat="1" x14ac:dyDescent="0.3">
      <c r="A151" s="7" t="s">
        <v>497</v>
      </c>
      <c r="C151" s="8">
        <v>41135.409722222219</v>
      </c>
      <c r="D151" s="8">
        <v>41135.434027777781</v>
      </c>
      <c r="E151" s="7" t="s">
        <v>492</v>
      </c>
      <c r="F151" s="7" t="s">
        <v>493</v>
      </c>
      <c r="G151" s="7" t="s">
        <v>494</v>
      </c>
      <c r="H151" s="7" t="s">
        <v>495</v>
      </c>
      <c r="I151" s="7">
        <v>90672</v>
      </c>
      <c r="J151" s="7" t="s">
        <v>68</v>
      </c>
      <c r="K151" s="7">
        <v>99999</v>
      </c>
      <c r="L151" s="7">
        <v>43.5</v>
      </c>
      <c r="M151" s="7">
        <v>102</v>
      </c>
      <c r="N151" s="7">
        <v>7.4999999999999997E-2</v>
      </c>
      <c r="O151" s="7" t="s">
        <v>33</v>
      </c>
      <c r="Q151" s="9">
        <v>180</v>
      </c>
      <c r="S151" s="7" t="s">
        <v>498</v>
      </c>
      <c r="T151" s="10">
        <v>2.93</v>
      </c>
      <c r="U151" s="9">
        <v>180</v>
      </c>
      <c r="Y151" s="10"/>
      <c r="Z151" s="10">
        <f t="shared" si="2"/>
        <v>527.4</v>
      </c>
    </row>
    <row r="152" spans="1:26" s="7" customFormat="1" x14ac:dyDescent="0.3">
      <c r="A152" s="7" t="s">
        <v>499</v>
      </c>
      <c r="C152" s="8">
        <v>41144.59652777778</v>
      </c>
      <c r="D152" s="8">
        <v>41144.614583333336</v>
      </c>
      <c r="E152" s="7" t="s">
        <v>261</v>
      </c>
      <c r="F152" s="7" t="s">
        <v>262</v>
      </c>
      <c r="G152" s="7" t="s">
        <v>263</v>
      </c>
      <c r="H152" s="7" t="s">
        <v>264</v>
      </c>
      <c r="I152" s="7">
        <v>90672</v>
      </c>
      <c r="J152" s="7" t="s">
        <v>68</v>
      </c>
      <c r="K152" s="7">
        <v>99999</v>
      </c>
      <c r="L152" s="7">
        <v>44.4</v>
      </c>
      <c r="M152" s="7">
        <v>98</v>
      </c>
      <c r="N152" s="7">
        <v>2.5000000000000001E-2</v>
      </c>
      <c r="O152" s="7" t="s">
        <v>33</v>
      </c>
      <c r="Q152" s="9">
        <v>180</v>
      </c>
      <c r="S152" s="7" t="s">
        <v>500</v>
      </c>
      <c r="T152" s="10">
        <v>2.93</v>
      </c>
      <c r="U152" s="9">
        <v>180</v>
      </c>
      <c r="Y152" s="10"/>
      <c r="Z152" s="10">
        <f t="shared" si="2"/>
        <v>527.4</v>
      </c>
    </row>
    <row r="153" spans="1:26" s="7" customFormat="1" x14ac:dyDescent="0.3">
      <c r="A153" s="7" t="s">
        <v>501</v>
      </c>
      <c r="C153" s="8">
        <v>41139.479166666664</v>
      </c>
      <c r="D153" s="8">
        <v>41139.498611111114</v>
      </c>
      <c r="E153" s="7" t="s">
        <v>502</v>
      </c>
      <c r="F153" s="7" t="s">
        <v>503</v>
      </c>
      <c r="G153" s="7" t="s">
        <v>504</v>
      </c>
      <c r="H153" s="7" t="s">
        <v>505</v>
      </c>
      <c r="I153" s="7">
        <v>90672</v>
      </c>
      <c r="J153" s="7" t="s">
        <v>68</v>
      </c>
      <c r="K153" s="7">
        <v>99999</v>
      </c>
      <c r="L153" s="7">
        <v>42.7</v>
      </c>
      <c r="M153" s="7">
        <v>104</v>
      </c>
      <c r="N153" s="7">
        <v>0.2</v>
      </c>
      <c r="O153" s="7" t="s">
        <v>33</v>
      </c>
      <c r="Q153" s="9">
        <v>180.1</v>
      </c>
      <c r="S153" s="7" t="s">
        <v>506</v>
      </c>
      <c r="T153" s="10">
        <v>2.93</v>
      </c>
      <c r="U153" s="9">
        <v>180.1</v>
      </c>
      <c r="Y153" s="10"/>
      <c r="Z153" s="10">
        <f t="shared" si="2"/>
        <v>527.69299999999998</v>
      </c>
    </row>
    <row r="154" spans="1:26" s="7" customFormat="1" x14ac:dyDescent="0.3">
      <c r="A154" s="7" t="s">
        <v>507</v>
      </c>
      <c r="C154" s="8">
        <v>41144.395833333336</v>
      </c>
      <c r="D154" s="8">
        <v>41144.427083333336</v>
      </c>
      <c r="E154" s="7" t="s">
        <v>412</v>
      </c>
      <c r="F154" s="7" t="s">
        <v>413</v>
      </c>
      <c r="G154" s="7" t="s">
        <v>160</v>
      </c>
      <c r="H154" s="7" t="s">
        <v>161</v>
      </c>
      <c r="I154" s="7">
        <v>89234</v>
      </c>
      <c r="J154" s="7" t="s">
        <v>162</v>
      </c>
      <c r="K154" s="7">
        <v>263514</v>
      </c>
      <c r="L154" s="7">
        <v>46.6</v>
      </c>
      <c r="M154" s="7">
        <v>88</v>
      </c>
      <c r="N154" s="7">
        <v>2.5000000000000001E-2</v>
      </c>
      <c r="O154" s="7" t="s">
        <v>148</v>
      </c>
      <c r="Q154" s="9">
        <v>180.49</v>
      </c>
      <c r="S154" s="7" t="s">
        <v>508</v>
      </c>
      <c r="T154" s="10">
        <v>2.65</v>
      </c>
      <c r="U154" s="9">
        <v>180.49</v>
      </c>
      <c r="Y154" s="10"/>
      <c r="Z154" s="10">
        <f t="shared" si="2"/>
        <v>478.29849999999999</v>
      </c>
    </row>
    <row r="155" spans="1:26" s="7" customFormat="1" x14ac:dyDescent="0.3">
      <c r="A155" s="11" t="s">
        <v>509</v>
      </c>
      <c r="C155" s="8">
        <v>41131.604166666664</v>
      </c>
      <c r="D155" s="8">
        <v>41131.635416666664</v>
      </c>
      <c r="E155" s="7" t="s">
        <v>124</v>
      </c>
      <c r="F155" s="7" t="s">
        <v>125</v>
      </c>
      <c r="G155" s="7" t="s">
        <v>279</v>
      </c>
      <c r="H155" s="7" t="s">
        <v>280</v>
      </c>
      <c r="I155" s="7">
        <v>90672</v>
      </c>
      <c r="J155" s="7" t="s">
        <v>68</v>
      </c>
      <c r="K155" s="7">
        <v>264249</v>
      </c>
      <c r="L155" s="7">
        <v>44.5</v>
      </c>
      <c r="M155" s="7">
        <v>110</v>
      </c>
      <c r="N155" s="7">
        <v>2.5000000000000001E-2</v>
      </c>
      <c r="O155" s="7" t="s">
        <v>33</v>
      </c>
      <c r="Q155" s="9">
        <v>180.2</v>
      </c>
      <c r="T155" s="10">
        <v>2.93</v>
      </c>
      <c r="U155" s="9">
        <v>180.2</v>
      </c>
      <c r="Y155" s="10"/>
      <c r="Z155" s="10">
        <f t="shared" si="2"/>
        <v>527.98599999999999</v>
      </c>
    </row>
    <row r="156" spans="1:26" s="7" customFormat="1" x14ac:dyDescent="0.3">
      <c r="A156" s="11" t="s">
        <v>510</v>
      </c>
      <c r="C156" s="8">
        <v>41147.333333333336</v>
      </c>
      <c r="D156" s="8">
        <v>41147.368055555555</v>
      </c>
      <c r="E156" s="7" t="s">
        <v>130</v>
      </c>
      <c r="F156" s="7" t="s">
        <v>511</v>
      </c>
      <c r="G156" s="7" t="s">
        <v>512</v>
      </c>
      <c r="H156" s="7" t="s">
        <v>513</v>
      </c>
      <c r="I156" s="7">
        <v>90672</v>
      </c>
      <c r="J156" s="7" t="s">
        <v>68</v>
      </c>
      <c r="K156" s="7">
        <v>264048</v>
      </c>
      <c r="L156" s="7">
        <v>49.9</v>
      </c>
      <c r="M156" s="7">
        <v>100</v>
      </c>
      <c r="N156" s="7">
        <v>2.5000000000000001E-2</v>
      </c>
      <c r="O156" s="7" t="s">
        <v>33</v>
      </c>
      <c r="Q156" s="9">
        <v>180.2</v>
      </c>
      <c r="T156" s="10">
        <v>2.93</v>
      </c>
      <c r="U156" s="9">
        <v>180.2</v>
      </c>
      <c r="Y156" s="10"/>
      <c r="Z156" s="10">
        <f t="shared" si="2"/>
        <v>527.98599999999999</v>
      </c>
    </row>
    <row r="157" spans="1:26" s="7" customFormat="1" x14ac:dyDescent="0.3">
      <c r="A157" s="7" t="s">
        <v>514</v>
      </c>
      <c r="C157" s="8">
        <v>41132.61041666667</v>
      </c>
      <c r="D157" s="8">
        <v>41132.612500000003</v>
      </c>
      <c r="E157" s="7" t="s">
        <v>479</v>
      </c>
      <c r="F157" s="7" t="s">
        <v>480</v>
      </c>
      <c r="G157" s="7" t="s">
        <v>360</v>
      </c>
      <c r="H157" s="7" t="s">
        <v>361</v>
      </c>
      <c r="I157" s="7">
        <v>89234</v>
      </c>
      <c r="J157" s="7" t="s">
        <v>162</v>
      </c>
      <c r="K157" s="7">
        <v>263513</v>
      </c>
      <c r="L157" s="7">
        <v>46.9</v>
      </c>
      <c r="M157" s="7">
        <v>94</v>
      </c>
      <c r="N157" s="7">
        <v>2.5000000000000001E-2</v>
      </c>
      <c r="O157" s="7" t="s">
        <v>148</v>
      </c>
      <c r="Q157" s="9">
        <v>180.51</v>
      </c>
      <c r="S157" s="7" t="s">
        <v>515</v>
      </c>
      <c r="T157" s="10">
        <v>2.65</v>
      </c>
      <c r="U157" s="9">
        <v>180.51</v>
      </c>
      <c r="Y157" s="10"/>
      <c r="Z157" s="10">
        <f t="shared" si="2"/>
        <v>478.35149999999999</v>
      </c>
    </row>
    <row r="158" spans="1:26" s="7" customFormat="1" x14ac:dyDescent="0.3">
      <c r="A158" s="11" t="s">
        <v>516</v>
      </c>
      <c r="C158" s="8">
        <v>41136.739583333336</v>
      </c>
      <c r="D158" s="8">
        <v>41136.770833333336</v>
      </c>
      <c r="E158" s="7" t="s">
        <v>137</v>
      </c>
      <c r="F158" s="7" t="s">
        <v>138</v>
      </c>
      <c r="G158" s="7" t="s">
        <v>139</v>
      </c>
      <c r="H158" s="7" t="s">
        <v>140</v>
      </c>
      <c r="I158" s="7">
        <v>90672</v>
      </c>
      <c r="J158" s="7" t="s">
        <v>68</v>
      </c>
      <c r="K158" s="7">
        <v>264250</v>
      </c>
      <c r="L158" s="7">
        <v>44.6</v>
      </c>
      <c r="M158" s="7">
        <v>108</v>
      </c>
      <c r="N158" s="7">
        <v>0.05</v>
      </c>
      <c r="O158" s="7" t="s">
        <v>33</v>
      </c>
      <c r="Q158" s="9">
        <v>180.25</v>
      </c>
      <c r="T158" s="10">
        <v>2.93</v>
      </c>
      <c r="U158" s="9">
        <v>180.25</v>
      </c>
      <c r="Y158" s="10"/>
      <c r="Z158" s="10">
        <f t="shared" si="2"/>
        <v>528.13250000000005</v>
      </c>
    </row>
    <row r="159" spans="1:26" s="7" customFormat="1" x14ac:dyDescent="0.3">
      <c r="A159" s="7" t="s">
        <v>517</v>
      </c>
      <c r="B159" s="7" t="s">
        <v>518</v>
      </c>
      <c r="C159" s="8">
        <v>41142.572916666664</v>
      </c>
      <c r="D159" s="8">
        <v>41142.604166666664</v>
      </c>
      <c r="E159" s="7" t="s">
        <v>453</v>
      </c>
      <c r="F159" s="7" t="s">
        <v>454</v>
      </c>
      <c r="G159" s="7" t="s">
        <v>100</v>
      </c>
      <c r="H159" s="7" t="s">
        <v>101</v>
      </c>
      <c r="I159" s="7">
        <v>90672</v>
      </c>
      <c r="J159" s="7" t="s">
        <v>68</v>
      </c>
      <c r="K159" s="7">
        <v>264249</v>
      </c>
      <c r="L159" s="7">
        <v>44.7</v>
      </c>
      <c r="M159" s="7">
        <v>110</v>
      </c>
      <c r="N159" s="7">
        <v>0.25</v>
      </c>
      <c r="O159" s="7" t="s">
        <v>33</v>
      </c>
      <c r="Q159" s="9">
        <v>180.28</v>
      </c>
      <c r="T159" s="10">
        <v>2.93</v>
      </c>
      <c r="U159" s="9">
        <v>180.28</v>
      </c>
      <c r="Y159" s="10"/>
      <c r="Z159" s="10">
        <f t="shared" si="2"/>
        <v>528.22040000000004</v>
      </c>
    </row>
    <row r="160" spans="1:26" s="7" customFormat="1" x14ac:dyDescent="0.3">
      <c r="A160" s="7" t="s">
        <v>519</v>
      </c>
      <c r="C160" s="8">
        <v>41125.53125</v>
      </c>
      <c r="D160" s="8">
        <v>41125.5625</v>
      </c>
      <c r="E160" s="7" t="s">
        <v>447</v>
      </c>
      <c r="F160" s="7" t="s">
        <v>448</v>
      </c>
      <c r="G160" s="7" t="s">
        <v>449</v>
      </c>
      <c r="H160" s="7" t="s">
        <v>450</v>
      </c>
      <c r="I160" s="7">
        <v>90672</v>
      </c>
      <c r="J160" s="7" t="s">
        <v>68</v>
      </c>
      <c r="K160" s="7">
        <v>264249</v>
      </c>
      <c r="L160" s="7">
        <v>44</v>
      </c>
      <c r="M160" s="7">
        <v>106</v>
      </c>
      <c r="N160" s="7">
        <v>0.05</v>
      </c>
      <c r="O160" s="7" t="s">
        <v>33</v>
      </c>
      <c r="Q160" s="9">
        <v>180.29</v>
      </c>
      <c r="T160" s="10">
        <v>2.93</v>
      </c>
      <c r="U160" s="9">
        <v>180.29</v>
      </c>
      <c r="Y160" s="10"/>
      <c r="Z160" s="10">
        <f t="shared" si="2"/>
        <v>528.24969999999996</v>
      </c>
    </row>
    <row r="161" spans="1:26" s="7" customFormat="1" x14ac:dyDescent="0.3">
      <c r="A161" s="7" t="s">
        <v>520</v>
      </c>
      <c r="C161" s="8">
        <v>41143.520833333336</v>
      </c>
      <c r="D161" s="8">
        <v>41143.5625</v>
      </c>
      <c r="E161" s="7" t="s">
        <v>158</v>
      </c>
      <c r="F161" s="7" t="s">
        <v>159</v>
      </c>
      <c r="G161" s="7" t="s">
        <v>160</v>
      </c>
      <c r="H161" s="7" t="s">
        <v>161</v>
      </c>
      <c r="I161" s="7">
        <v>89234</v>
      </c>
      <c r="J161" s="7" t="s">
        <v>162</v>
      </c>
      <c r="K161" s="7">
        <v>263514</v>
      </c>
      <c r="L161" s="7">
        <v>47</v>
      </c>
      <c r="M161" s="7">
        <v>100</v>
      </c>
      <c r="N161" s="7">
        <v>2.5000000000000001E-2</v>
      </c>
      <c r="O161" s="7" t="s">
        <v>148</v>
      </c>
      <c r="Q161" s="9">
        <v>180.51</v>
      </c>
      <c r="S161" s="7" t="s">
        <v>521</v>
      </c>
      <c r="T161" s="10">
        <v>2.65</v>
      </c>
      <c r="U161" s="9">
        <v>180.51</v>
      </c>
      <c r="Y161" s="10"/>
      <c r="Z161" s="10">
        <f t="shared" si="2"/>
        <v>478.35149999999999</v>
      </c>
    </row>
    <row r="162" spans="1:26" s="7" customFormat="1" x14ac:dyDescent="0.3">
      <c r="A162" s="7" t="s">
        <v>522</v>
      </c>
      <c r="C162" s="8">
        <v>41145.25</v>
      </c>
      <c r="D162" s="8">
        <v>41145.291666666664</v>
      </c>
      <c r="E162" s="7" t="s">
        <v>457</v>
      </c>
      <c r="F162" s="7" t="s">
        <v>413</v>
      </c>
      <c r="G162" s="7" t="s">
        <v>160</v>
      </c>
      <c r="H162" s="7" t="s">
        <v>161</v>
      </c>
      <c r="I162" s="7">
        <v>89234</v>
      </c>
      <c r="J162" s="7" t="s">
        <v>162</v>
      </c>
      <c r="K162" s="7">
        <v>263514</v>
      </c>
      <c r="L162" s="7">
        <v>46.2</v>
      </c>
      <c r="M162" s="7">
        <v>84</v>
      </c>
      <c r="N162" s="7">
        <v>2.5000000000000001E-2</v>
      </c>
      <c r="O162" s="7" t="s">
        <v>148</v>
      </c>
      <c r="Q162" s="9">
        <v>180.51</v>
      </c>
      <c r="S162" s="7" t="s">
        <v>523</v>
      </c>
      <c r="T162" s="10">
        <v>2.65</v>
      </c>
      <c r="U162" s="9">
        <v>180.51</v>
      </c>
      <c r="Y162" s="10"/>
      <c r="Z162" s="10">
        <f t="shared" si="2"/>
        <v>478.35149999999999</v>
      </c>
    </row>
    <row r="163" spans="1:26" s="7" customFormat="1" x14ac:dyDescent="0.3">
      <c r="A163" s="7" t="s">
        <v>524</v>
      </c>
      <c r="B163" s="7">
        <v>7793</v>
      </c>
      <c r="C163" s="8">
        <v>41126.475694444445</v>
      </c>
      <c r="D163" s="8">
        <v>41126.507638888892</v>
      </c>
      <c r="E163" s="7" t="s">
        <v>137</v>
      </c>
      <c r="F163" s="7" t="s">
        <v>483</v>
      </c>
      <c r="G163" s="7" t="s">
        <v>184</v>
      </c>
      <c r="H163" s="7" t="s">
        <v>185</v>
      </c>
      <c r="I163" s="7">
        <v>90672</v>
      </c>
      <c r="J163" s="7" t="s">
        <v>68</v>
      </c>
      <c r="K163" s="7">
        <v>264249</v>
      </c>
      <c r="L163" s="7">
        <v>43.8</v>
      </c>
      <c r="M163" s="7">
        <v>102</v>
      </c>
      <c r="N163" s="7">
        <v>0.05</v>
      </c>
      <c r="O163" s="7" t="s">
        <v>33</v>
      </c>
      <c r="Q163" s="9">
        <v>180.29</v>
      </c>
      <c r="T163" s="10">
        <v>2.93</v>
      </c>
      <c r="U163" s="9">
        <v>180.29</v>
      </c>
      <c r="Y163" s="10"/>
      <c r="Z163" s="10">
        <f t="shared" si="2"/>
        <v>528.24969999999996</v>
      </c>
    </row>
    <row r="164" spans="1:26" s="7" customFormat="1" x14ac:dyDescent="0.3">
      <c r="A164" s="7" t="s">
        <v>525</v>
      </c>
      <c r="C164" s="8">
        <v>41126.552083333336</v>
      </c>
      <c r="D164" s="8">
        <v>41126.572916666664</v>
      </c>
      <c r="E164" s="7" t="s">
        <v>234</v>
      </c>
      <c r="F164" s="7" t="s">
        <v>235</v>
      </c>
      <c r="G164" s="7" t="s">
        <v>236</v>
      </c>
      <c r="H164" s="7" t="s">
        <v>237</v>
      </c>
      <c r="I164" s="7">
        <v>89234</v>
      </c>
      <c r="J164" s="7" t="s">
        <v>162</v>
      </c>
      <c r="K164" s="7">
        <v>263516</v>
      </c>
      <c r="L164" s="7">
        <v>47.5</v>
      </c>
      <c r="M164" s="7">
        <v>100</v>
      </c>
      <c r="N164" s="7">
        <v>0.1</v>
      </c>
      <c r="O164" s="7" t="s">
        <v>148</v>
      </c>
      <c r="Q164" s="9">
        <v>180.52</v>
      </c>
      <c r="T164" s="10">
        <v>2.65</v>
      </c>
      <c r="U164" s="9">
        <v>180.52</v>
      </c>
      <c r="Y164" s="10"/>
      <c r="Z164" s="10">
        <f t="shared" si="2"/>
        <v>478.37799999999999</v>
      </c>
    </row>
    <row r="165" spans="1:26" s="7" customFormat="1" x14ac:dyDescent="0.3">
      <c r="A165" s="7" t="s">
        <v>526</v>
      </c>
      <c r="B165" s="7">
        <v>7793</v>
      </c>
      <c r="C165" s="8">
        <v>41133.59652777778</v>
      </c>
      <c r="D165" s="8">
        <v>41133.624305555553</v>
      </c>
      <c r="E165" s="7" t="s">
        <v>28</v>
      </c>
      <c r="F165" s="7" t="s">
        <v>29</v>
      </c>
      <c r="G165" s="7" t="s">
        <v>184</v>
      </c>
      <c r="H165" s="7" t="s">
        <v>185</v>
      </c>
      <c r="I165" s="7">
        <v>90672</v>
      </c>
      <c r="J165" s="7" t="s">
        <v>68</v>
      </c>
      <c r="K165" s="7">
        <v>264249</v>
      </c>
      <c r="L165" s="7">
        <v>44.5</v>
      </c>
      <c r="M165" s="7">
        <v>108</v>
      </c>
      <c r="N165" s="7">
        <v>0.05</v>
      </c>
      <c r="O165" s="7" t="s">
        <v>33</v>
      </c>
      <c r="Q165" s="9">
        <v>180.29</v>
      </c>
      <c r="T165" s="10">
        <v>2.93</v>
      </c>
      <c r="U165" s="9">
        <v>180.29</v>
      </c>
      <c r="Y165" s="10"/>
      <c r="Z165" s="10">
        <f t="shared" si="2"/>
        <v>528.24969999999996</v>
      </c>
    </row>
    <row r="166" spans="1:26" s="7" customFormat="1" x14ac:dyDescent="0.3">
      <c r="A166" s="7" t="s">
        <v>527</v>
      </c>
      <c r="C166" s="8">
        <v>41136.510416666664</v>
      </c>
      <c r="D166" s="8">
        <v>41136.541666666664</v>
      </c>
      <c r="E166" s="7" t="s">
        <v>137</v>
      </c>
      <c r="F166" s="7" t="s">
        <v>138</v>
      </c>
      <c r="G166" s="7" t="s">
        <v>139</v>
      </c>
      <c r="H166" s="7" t="s">
        <v>140</v>
      </c>
      <c r="I166" s="7">
        <v>90672</v>
      </c>
      <c r="J166" s="7" t="s">
        <v>68</v>
      </c>
      <c r="K166" s="7">
        <v>264250</v>
      </c>
      <c r="L166" s="7">
        <v>44.3</v>
      </c>
      <c r="M166" s="7">
        <v>100</v>
      </c>
      <c r="N166" s="7">
        <v>0.4</v>
      </c>
      <c r="O166" s="7" t="s">
        <v>33</v>
      </c>
      <c r="Q166" s="9">
        <v>180.29</v>
      </c>
      <c r="T166" s="10">
        <v>2.93</v>
      </c>
      <c r="U166" s="9">
        <v>180.29</v>
      </c>
      <c r="Y166" s="10"/>
      <c r="Z166" s="10">
        <f t="shared" si="2"/>
        <v>528.24969999999996</v>
      </c>
    </row>
    <row r="167" spans="1:26" s="7" customFormat="1" x14ac:dyDescent="0.3">
      <c r="A167" s="7" t="s">
        <v>528</v>
      </c>
      <c r="C167" s="8">
        <v>41145.447916666664</v>
      </c>
      <c r="D167" s="8">
        <v>41145.479166666664</v>
      </c>
      <c r="E167" s="7" t="s">
        <v>457</v>
      </c>
      <c r="F167" s="7" t="s">
        <v>413</v>
      </c>
      <c r="G167" s="7" t="s">
        <v>160</v>
      </c>
      <c r="H167" s="7" t="s">
        <v>161</v>
      </c>
      <c r="I167" s="7">
        <v>89234</v>
      </c>
      <c r="J167" s="7" t="s">
        <v>162</v>
      </c>
      <c r="K167" s="7">
        <v>263513</v>
      </c>
      <c r="L167" s="7">
        <v>46.4</v>
      </c>
      <c r="M167" s="7">
        <v>90</v>
      </c>
      <c r="N167" s="7">
        <v>2.5000000000000001E-2</v>
      </c>
      <c r="O167" s="7" t="s">
        <v>148</v>
      </c>
      <c r="Q167" s="9">
        <v>180.54</v>
      </c>
      <c r="S167" s="7" t="s">
        <v>529</v>
      </c>
      <c r="T167" s="10">
        <v>2.65</v>
      </c>
      <c r="U167" s="9">
        <v>180.54</v>
      </c>
      <c r="Y167" s="10"/>
      <c r="Z167" s="10">
        <f t="shared" si="2"/>
        <v>478.43099999999998</v>
      </c>
    </row>
    <row r="168" spans="1:26" s="7" customFormat="1" x14ac:dyDescent="0.3">
      <c r="A168" s="7" t="s">
        <v>530</v>
      </c>
      <c r="C168" s="8">
        <v>41150.729861111111</v>
      </c>
      <c r="D168" s="8">
        <v>41150.74722222222</v>
      </c>
      <c r="E168" s="7" t="s">
        <v>479</v>
      </c>
      <c r="F168" s="7" t="s">
        <v>480</v>
      </c>
      <c r="G168" s="7" t="s">
        <v>360</v>
      </c>
      <c r="H168" s="7" t="s">
        <v>361</v>
      </c>
      <c r="I168" s="7">
        <v>89234</v>
      </c>
      <c r="J168" s="7" t="s">
        <v>162</v>
      </c>
      <c r="K168" s="7">
        <v>263518</v>
      </c>
      <c r="L168" s="7">
        <v>46.7</v>
      </c>
      <c r="M168" s="7">
        <v>98</v>
      </c>
      <c r="N168" s="7">
        <v>2.5000000000000001E-2</v>
      </c>
      <c r="O168" s="7" t="s">
        <v>148</v>
      </c>
      <c r="Q168" s="9">
        <v>180.56</v>
      </c>
      <c r="S168" s="7" t="s">
        <v>531</v>
      </c>
      <c r="T168" s="10">
        <v>2.65</v>
      </c>
      <c r="U168" s="9">
        <v>180.56</v>
      </c>
      <c r="Y168" s="10"/>
      <c r="Z168" s="10">
        <f t="shared" si="2"/>
        <v>478.48399999999998</v>
      </c>
    </row>
    <row r="169" spans="1:26" s="7" customFormat="1" x14ac:dyDescent="0.3">
      <c r="A169" s="7" t="s">
        <v>532</v>
      </c>
      <c r="C169" s="8">
        <v>41138.364583333336</v>
      </c>
      <c r="D169" s="8">
        <v>41138.395833333336</v>
      </c>
      <c r="E169" s="7" t="s">
        <v>533</v>
      </c>
      <c r="F169" s="7" t="s">
        <v>534</v>
      </c>
      <c r="G169" s="7" t="s">
        <v>132</v>
      </c>
      <c r="H169" s="7" t="s">
        <v>133</v>
      </c>
      <c r="I169" s="7">
        <v>90672</v>
      </c>
      <c r="J169" s="7" t="s">
        <v>68</v>
      </c>
      <c r="K169" s="7">
        <v>264247</v>
      </c>
      <c r="L169" s="7">
        <v>45.4</v>
      </c>
      <c r="M169" s="7">
        <v>98</v>
      </c>
      <c r="N169" s="7">
        <v>2.5000000000000001E-2</v>
      </c>
      <c r="O169" s="7" t="s">
        <v>33</v>
      </c>
      <c r="Q169" s="9">
        <v>180.29</v>
      </c>
      <c r="T169" s="10">
        <v>2.93</v>
      </c>
      <c r="U169" s="9">
        <v>180.29</v>
      </c>
      <c r="Y169" s="10"/>
      <c r="Z169" s="10">
        <f t="shared" si="2"/>
        <v>528.24969999999996</v>
      </c>
    </row>
    <row r="170" spans="1:26" s="7" customFormat="1" x14ac:dyDescent="0.3">
      <c r="A170" s="7" t="s">
        <v>535</v>
      </c>
      <c r="C170" s="8">
        <v>41138.583333333336</v>
      </c>
      <c r="D170" s="8">
        <v>41138.604166666664</v>
      </c>
      <c r="E170" s="7" t="s">
        <v>81</v>
      </c>
      <c r="F170" s="7" t="s">
        <v>82</v>
      </c>
      <c r="G170" s="7" t="s">
        <v>83</v>
      </c>
      <c r="H170" s="7" t="s">
        <v>84</v>
      </c>
      <c r="I170" s="7">
        <v>90672</v>
      </c>
      <c r="J170" s="7" t="s">
        <v>68</v>
      </c>
      <c r="K170" s="7">
        <v>264247</v>
      </c>
      <c r="L170" s="7">
        <v>45.4</v>
      </c>
      <c r="M170" s="7">
        <v>100</v>
      </c>
      <c r="N170" s="7">
        <v>2.5000000000000001E-2</v>
      </c>
      <c r="O170" s="7" t="s">
        <v>33</v>
      </c>
      <c r="Q170" s="9">
        <v>180.29</v>
      </c>
      <c r="T170" s="10">
        <v>2.93</v>
      </c>
      <c r="U170" s="9">
        <v>180.29</v>
      </c>
      <c r="Y170" s="10"/>
      <c r="Z170" s="10">
        <f t="shared" si="2"/>
        <v>528.24969999999996</v>
      </c>
    </row>
    <row r="171" spans="1:26" s="7" customFormat="1" x14ac:dyDescent="0.3">
      <c r="A171" s="7" t="s">
        <v>536</v>
      </c>
      <c r="B171" s="7" t="s">
        <v>537</v>
      </c>
      <c r="C171" s="8">
        <v>41145.388194444444</v>
      </c>
      <c r="D171" s="8">
        <v>41145.407638888886</v>
      </c>
      <c r="E171" s="7" t="s">
        <v>169</v>
      </c>
      <c r="F171" s="7" t="s">
        <v>170</v>
      </c>
      <c r="G171" s="7" t="s">
        <v>538</v>
      </c>
      <c r="H171" s="7" t="s">
        <v>539</v>
      </c>
      <c r="I171" s="7">
        <v>90672</v>
      </c>
      <c r="J171" s="7" t="s">
        <v>68</v>
      </c>
      <c r="K171" s="7">
        <v>264247</v>
      </c>
      <c r="L171" s="7">
        <v>44.5</v>
      </c>
      <c r="M171" s="7">
        <v>100</v>
      </c>
      <c r="N171" s="7">
        <v>2.5000000000000001E-2</v>
      </c>
      <c r="O171" s="7" t="s">
        <v>33</v>
      </c>
      <c r="Q171" s="9">
        <v>180.29</v>
      </c>
      <c r="T171" s="10">
        <v>2.93</v>
      </c>
      <c r="U171" s="9">
        <v>180.29</v>
      </c>
      <c r="Y171" s="10"/>
      <c r="Z171" s="10">
        <f t="shared" si="2"/>
        <v>528.24969999999996</v>
      </c>
    </row>
    <row r="172" spans="1:26" s="7" customFormat="1" x14ac:dyDescent="0.3">
      <c r="A172" s="7" t="s">
        <v>540</v>
      </c>
      <c r="C172" s="8">
        <v>41149.520833333336</v>
      </c>
      <c r="D172" s="8">
        <v>41149.538194444445</v>
      </c>
      <c r="E172" s="7" t="s">
        <v>261</v>
      </c>
      <c r="F172" s="7" t="s">
        <v>262</v>
      </c>
      <c r="G172" s="7" t="s">
        <v>263</v>
      </c>
      <c r="H172" s="7" t="s">
        <v>264</v>
      </c>
      <c r="I172" s="7">
        <v>90672</v>
      </c>
      <c r="J172" s="7" t="s">
        <v>68</v>
      </c>
      <c r="K172" s="7">
        <v>264247</v>
      </c>
      <c r="L172" s="7">
        <v>44</v>
      </c>
      <c r="M172" s="7">
        <v>102</v>
      </c>
      <c r="N172" s="7">
        <v>2.5000000000000001E-2</v>
      </c>
      <c r="O172" s="7" t="s">
        <v>33</v>
      </c>
      <c r="Q172" s="9">
        <v>180.29</v>
      </c>
      <c r="T172" s="10">
        <v>2.93</v>
      </c>
      <c r="U172" s="9">
        <v>180.29</v>
      </c>
      <c r="Y172" s="10"/>
      <c r="Z172" s="10">
        <f t="shared" si="2"/>
        <v>528.24969999999996</v>
      </c>
    </row>
    <row r="173" spans="1:26" s="7" customFormat="1" x14ac:dyDescent="0.3">
      <c r="A173" s="7" t="s">
        <v>541</v>
      </c>
      <c r="C173" s="8">
        <v>41149.538194444445</v>
      </c>
      <c r="D173" s="8">
        <v>41149.5625</v>
      </c>
      <c r="E173" s="7" t="s">
        <v>296</v>
      </c>
      <c r="F173" s="7" t="s">
        <v>297</v>
      </c>
      <c r="G173" s="7" t="s">
        <v>126</v>
      </c>
      <c r="H173" s="7" t="s">
        <v>127</v>
      </c>
      <c r="I173" s="7">
        <v>90672</v>
      </c>
      <c r="J173" s="7" t="s">
        <v>68</v>
      </c>
      <c r="K173" s="7">
        <v>264247</v>
      </c>
      <c r="L173" s="7">
        <v>44</v>
      </c>
      <c r="M173" s="7">
        <v>102</v>
      </c>
      <c r="N173" s="7">
        <v>2.5000000000000001E-2</v>
      </c>
      <c r="O173" s="7" t="s">
        <v>33</v>
      </c>
      <c r="Q173" s="9">
        <v>180.29</v>
      </c>
      <c r="T173" s="10">
        <v>2.93</v>
      </c>
      <c r="U173" s="9">
        <v>180.29</v>
      </c>
      <c r="Y173" s="10"/>
      <c r="Z173" s="10">
        <f t="shared" si="2"/>
        <v>528.24969999999996</v>
      </c>
    </row>
    <row r="174" spans="1:26" s="7" customFormat="1" x14ac:dyDescent="0.3">
      <c r="A174" s="7" t="s">
        <v>542</v>
      </c>
      <c r="B174" s="7" t="s">
        <v>543</v>
      </c>
      <c r="C174" s="8">
        <v>41151.458333333336</v>
      </c>
      <c r="D174" s="8">
        <v>41151.480555555558</v>
      </c>
      <c r="E174" s="7" t="s">
        <v>169</v>
      </c>
      <c r="F174" s="7" t="s">
        <v>170</v>
      </c>
      <c r="G174" s="7" t="s">
        <v>538</v>
      </c>
      <c r="H174" s="7" t="s">
        <v>539</v>
      </c>
      <c r="I174" s="7">
        <v>90672</v>
      </c>
      <c r="J174" s="7" t="s">
        <v>68</v>
      </c>
      <c r="K174" s="7">
        <v>264250</v>
      </c>
      <c r="L174" s="7">
        <v>44.3</v>
      </c>
      <c r="M174" s="7">
        <v>100</v>
      </c>
      <c r="N174" s="7">
        <v>2.5000000000000001E-2</v>
      </c>
      <c r="O174" s="7" t="s">
        <v>33</v>
      </c>
      <c r="Q174" s="9">
        <v>180.29</v>
      </c>
      <c r="T174" s="10">
        <v>2.93</v>
      </c>
      <c r="U174" s="9">
        <v>180.29</v>
      </c>
      <c r="Y174" s="10"/>
      <c r="Z174" s="10">
        <f t="shared" si="2"/>
        <v>528.24969999999996</v>
      </c>
    </row>
    <row r="175" spans="1:26" s="7" customFormat="1" x14ac:dyDescent="0.3">
      <c r="A175" s="7" t="s">
        <v>544</v>
      </c>
      <c r="C175" s="8">
        <v>41152.604166666664</v>
      </c>
      <c r="D175" s="8">
        <v>41152.631944444445</v>
      </c>
      <c r="E175" s="7" t="s">
        <v>189</v>
      </c>
      <c r="F175" s="7" t="s">
        <v>190</v>
      </c>
      <c r="G175" s="7" t="s">
        <v>191</v>
      </c>
      <c r="H175" s="7" t="s">
        <v>192</v>
      </c>
      <c r="I175" s="7">
        <v>90672</v>
      </c>
      <c r="J175" s="7" t="s">
        <v>68</v>
      </c>
      <c r="K175" s="7">
        <v>264250</v>
      </c>
      <c r="L175" s="7">
        <v>44.8</v>
      </c>
      <c r="M175" s="7">
        <v>108</v>
      </c>
      <c r="N175" s="7">
        <v>2.5000000000000001E-2</v>
      </c>
      <c r="O175" s="7" t="s">
        <v>33</v>
      </c>
      <c r="Q175" s="9">
        <v>180.29</v>
      </c>
      <c r="T175" s="10">
        <v>2.93</v>
      </c>
      <c r="U175" s="9">
        <v>180.29</v>
      </c>
      <c r="Y175" s="10"/>
      <c r="Z175" s="10">
        <f t="shared" si="2"/>
        <v>528.24969999999996</v>
      </c>
    </row>
    <row r="176" spans="1:26" s="7" customFormat="1" x14ac:dyDescent="0.3">
      <c r="A176" s="7" t="s">
        <v>545</v>
      </c>
      <c r="C176" s="8">
        <v>41143.625</v>
      </c>
      <c r="D176" s="8">
        <v>41143.666666666664</v>
      </c>
      <c r="E176" s="7" t="s">
        <v>158</v>
      </c>
      <c r="F176" s="7" t="s">
        <v>159</v>
      </c>
      <c r="G176" s="7" t="s">
        <v>160</v>
      </c>
      <c r="H176" s="7" t="s">
        <v>161</v>
      </c>
      <c r="I176" s="7">
        <v>89234</v>
      </c>
      <c r="J176" s="7" t="s">
        <v>162</v>
      </c>
      <c r="K176" s="7">
        <v>263519</v>
      </c>
      <c r="L176" s="7">
        <v>46.8</v>
      </c>
      <c r="M176" s="7">
        <v>104</v>
      </c>
      <c r="N176" s="7">
        <v>2.5000000000000001E-2</v>
      </c>
      <c r="O176" s="7" t="s">
        <v>148</v>
      </c>
      <c r="Q176" s="9">
        <v>180.81</v>
      </c>
      <c r="S176" s="7" t="s">
        <v>546</v>
      </c>
      <c r="T176" s="10">
        <v>2.65</v>
      </c>
      <c r="U176" s="9">
        <v>180.81</v>
      </c>
      <c r="Y176" s="10"/>
      <c r="Z176" s="10">
        <f t="shared" si="2"/>
        <v>479.1465</v>
      </c>
    </row>
    <row r="177" spans="1:26" s="7" customFormat="1" x14ac:dyDescent="0.3">
      <c r="A177" s="7" t="s">
        <v>547</v>
      </c>
      <c r="B177" s="7">
        <v>7793</v>
      </c>
      <c r="C177" s="8">
        <v>41133.392361111109</v>
      </c>
      <c r="D177" s="8">
        <v>41133.413888888892</v>
      </c>
      <c r="E177" s="7" t="s">
        <v>28</v>
      </c>
      <c r="F177" s="7" t="s">
        <v>29</v>
      </c>
      <c r="G177" s="7" t="s">
        <v>184</v>
      </c>
      <c r="H177" s="7" t="s">
        <v>185</v>
      </c>
      <c r="I177" s="7">
        <v>90672</v>
      </c>
      <c r="J177" s="7" t="s">
        <v>68</v>
      </c>
      <c r="K177" s="7">
        <v>99999</v>
      </c>
      <c r="L177" s="7">
        <v>43.2</v>
      </c>
      <c r="M177" s="7">
        <v>102</v>
      </c>
      <c r="N177" s="7">
        <v>2.5000000000000001E-2</v>
      </c>
      <c r="O177" s="7" t="s">
        <v>33</v>
      </c>
      <c r="Q177" s="9">
        <v>180.3</v>
      </c>
      <c r="S177" s="7" t="s">
        <v>548</v>
      </c>
      <c r="T177" s="10">
        <v>2.93</v>
      </c>
      <c r="U177" s="9">
        <v>180.3</v>
      </c>
      <c r="Y177" s="10"/>
      <c r="Z177" s="10">
        <f t="shared" si="2"/>
        <v>528.27900000000011</v>
      </c>
    </row>
    <row r="178" spans="1:26" s="7" customFormat="1" x14ac:dyDescent="0.3">
      <c r="A178" s="11" t="s">
        <v>549</v>
      </c>
      <c r="C178" s="8">
        <v>41139.5625</v>
      </c>
      <c r="D178" s="8">
        <v>41139.583333333336</v>
      </c>
      <c r="E178" s="7" t="s">
        <v>210</v>
      </c>
      <c r="F178" s="7" t="s">
        <v>211</v>
      </c>
      <c r="G178" s="7" t="s">
        <v>462</v>
      </c>
      <c r="H178" s="7" t="s">
        <v>550</v>
      </c>
      <c r="I178" s="7">
        <v>90672</v>
      </c>
      <c r="J178" s="7" t="s">
        <v>68</v>
      </c>
      <c r="K178" s="7">
        <v>264249</v>
      </c>
      <c r="L178" s="7">
        <v>40.200000000000003</v>
      </c>
      <c r="M178" s="7">
        <v>108</v>
      </c>
      <c r="N178" s="7">
        <v>2.5000000000000001E-2</v>
      </c>
      <c r="O178" s="7" t="s">
        <v>33</v>
      </c>
      <c r="Q178" s="9">
        <v>180.4</v>
      </c>
      <c r="T178" s="10">
        <v>2.93</v>
      </c>
      <c r="U178" s="9">
        <v>180.4</v>
      </c>
      <c r="Y178" s="10"/>
      <c r="Z178" s="10">
        <f t="shared" si="2"/>
        <v>528.572</v>
      </c>
    </row>
    <row r="179" spans="1:26" s="7" customFormat="1" x14ac:dyDescent="0.3">
      <c r="A179" s="11" t="s">
        <v>551</v>
      </c>
      <c r="C179" s="8">
        <v>41127</v>
      </c>
      <c r="D179" s="8">
        <v>41127</v>
      </c>
      <c r="E179" s="7" t="s">
        <v>460</v>
      </c>
      <c r="F179" s="7" t="s">
        <v>461</v>
      </c>
      <c r="G179" s="7" t="s">
        <v>107</v>
      </c>
      <c r="H179" s="7" t="s">
        <v>108</v>
      </c>
      <c r="I179" s="7">
        <v>90672</v>
      </c>
      <c r="J179" s="7" t="s">
        <v>68</v>
      </c>
      <c r="K179" s="7">
        <v>264249</v>
      </c>
      <c r="L179" s="7">
        <v>33.1</v>
      </c>
      <c r="M179" s="7">
        <v>104</v>
      </c>
      <c r="N179" s="7">
        <v>0.05</v>
      </c>
      <c r="O179" s="7" t="s">
        <v>33</v>
      </c>
      <c r="Q179" s="9">
        <v>180.9</v>
      </c>
      <c r="T179" s="10">
        <v>2.93</v>
      </c>
      <c r="U179" s="9">
        <v>180.9</v>
      </c>
      <c r="Y179" s="10"/>
      <c r="Z179" s="10">
        <f t="shared" si="2"/>
        <v>530.03700000000003</v>
      </c>
    </row>
    <row r="180" spans="1:26" s="7" customFormat="1" x14ac:dyDescent="0.3">
      <c r="A180" s="7" t="s">
        <v>552</v>
      </c>
      <c r="B180" s="7" t="s">
        <v>553</v>
      </c>
      <c r="C180" s="8">
        <v>41131.477777777778</v>
      </c>
      <c r="D180" s="8">
        <v>41131.494444444441</v>
      </c>
      <c r="E180" s="7" t="s">
        <v>554</v>
      </c>
      <c r="F180" s="7" t="s">
        <v>555</v>
      </c>
      <c r="G180" s="7" t="s">
        <v>556</v>
      </c>
      <c r="H180" s="7" t="s">
        <v>557</v>
      </c>
      <c r="I180" s="7">
        <v>90672</v>
      </c>
      <c r="J180" s="7" t="s">
        <v>68</v>
      </c>
      <c r="K180" s="7">
        <v>264250</v>
      </c>
      <c r="L180" s="7">
        <v>44.2</v>
      </c>
      <c r="M180" s="7">
        <v>102</v>
      </c>
      <c r="N180" s="7">
        <v>2.5000000000000001E-2</v>
      </c>
      <c r="O180" s="7" t="s">
        <v>33</v>
      </c>
      <c r="Q180" s="9">
        <v>180.98</v>
      </c>
      <c r="T180" s="10">
        <v>2.93</v>
      </c>
      <c r="U180" s="9">
        <v>180.98</v>
      </c>
      <c r="Y180" s="10"/>
      <c r="Z180" s="10">
        <f t="shared" si="2"/>
        <v>530.27139999999997</v>
      </c>
    </row>
    <row r="181" spans="1:26" s="7" customFormat="1" x14ac:dyDescent="0.3">
      <c r="A181" s="7" t="s">
        <v>558</v>
      </c>
      <c r="C181" s="8">
        <v>41126.356249999997</v>
      </c>
      <c r="D181" s="8">
        <v>41126.378472222219</v>
      </c>
      <c r="E181" s="7" t="s">
        <v>234</v>
      </c>
      <c r="F181" s="7" t="s">
        <v>235</v>
      </c>
      <c r="G181" s="7" t="s">
        <v>236</v>
      </c>
      <c r="H181" s="7" t="s">
        <v>237</v>
      </c>
      <c r="I181" s="7">
        <v>89234</v>
      </c>
      <c r="J181" s="7" t="s">
        <v>162</v>
      </c>
      <c r="K181" s="7">
        <v>263519</v>
      </c>
      <c r="L181" s="7">
        <v>47.5</v>
      </c>
      <c r="M181" s="7">
        <v>98</v>
      </c>
      <c r="O181" s="7" t="s">
        <v>148</v>
      </c>
      <c r="Q181" s="9">
        <v>180.82</v>
      </c>
      <c r="T181" s="10">
        <v>2.65</v>
      </c>
      <c r="U181" s="9">
        <v>180.82</v>
      </c>
      <c r="Y181" s="10"/>
      <c r="Z181" s="10">
        <f t="shared" si="2"/>
        <v>479.17299999999994</v>
      </c>
    </row>
    <row r="182" spans="1:26" s="7" customFormat="1" x14ac:dyDescent="0.3">
      <c r="A182" s="7" t="s">
        <v>559</v>
      </c>
      <c r="B182" s="7" t="s">
        <v>560</v>
      </c>
      <c r="C182" s="8">
        <v>41131.657638888886</v>
      </c>
      <c r="D182" s="8">
        <v>41131.681944444441</v>
      </c>
      <c r="E182" s="7" t="s">
        <v>554</v>
      </c>
      <c r="F182" s="7" t="s">
        <v>555</v>
      </c>
      <c r="G182" s="7" t="s">
        <v>556</v>
      </c>
      <c r="H182" s="7" t="s">
        <v>557</v>
      </c>
      <c r="I182" s="7">
        <v>90672</v>
      </c>
      <c r="J182" s="7" t="s">
        <v>68</v>
      </c>
      <c r="K182" s="7">
        <v>264250</v>
      </c>
      <c r="L182" s="7">
        <v>44.2</v>
      </c>
      <c r="M182" s="7">
        <v>102</v>
      </c>
      <c r="N182" s="7">
        <v>2.5000000000000001E-2</v>
      </c>
      <c r="O182" s="7" t="s">
        <v>33</v>
      </c>
      <c r="Q182" s="9">
        <v>180.98</v>
      </c>
      <c r="T182" s="10">
        <v>2.93</v>
      </c>
      <c r="U182" s="9">
        <v>180.98</v>
      </c>
      <c r="Y182" s="10"/>
      <c r="Z182" s="10">
        <f t="shared" si="2"/>
        <v>530.27139999999997</v>
      </c>
    </row>
    <row r="183" spans="1:26" s="7" customFormat="1" x14ac:dyDescent="0.3">
      <c r="A183" s="7" t="s">
        <v>561</v>
      </c>
      <c r="C183" s="8">
        <v>41136.625</v>
      </c>
      <c r="D183" s="8">
        <v>41136.656944444447</v>
      </c>
      <c r="E183" s="7" t="s">
        <v>137</v>
      </c>
      <c r="F183" s="7" t="s">
        <v>138</v>
      </c>
      <c r="G183" s="7" t="s">
        <v>139</v>
      </c>
      <c r="H183" s="7" t="s">
        <v>140</v>
      </c>
      <c r="I183" s="7">
        <v>90672</v>
      </c>
      <c r="J183" s="7" t="s">
        <v>68</v>
      </c>
      <c r="K183" s="7">
        <v>264250</v>
      </c>
      <c r="L183" s="7">
        <v>44.6</v>
      </c>
      <c r="M183" s="7">
        <v>107</v>
      </c>
      <c r="N183" s="7">
        <v>0.05</v>
      </c>
      <c r="O183" s="7" t="s">
        <v>33</v>
      </c>
      <c r="Q183" s="9">
        <v>180.98</v>
      </c>
      <c r="T183" s="10">
        <v>2.93</v>
      </c>
      <c r="U183" s="9">
        <v>180.98</v>
      </c>
      <c r="Y183" s="10"/>
      <c r="Z183" s="10">
        <f t="shared" si="2"/>
        <v>530.27139999999997</v>
      </c>
    </row>
    <row r="184" spans="1:26" s="7" customFormat="1" x14ac:dyDescent="0.3">
      <c r="A184" s="7" t="s">
        <v>562</v>
      </c>
      <c r="C184" s="8">
        <v>41138.677083333336</v>
      </c>
      <c r="D184" s="8">
        <v>41138.697916666664</v>
      </c>
      <c r="E184" s="7" t="s">
        <v>81</v>
      </c>
      <c r="F184" s="7" t="s">
        <v>82</v>
      </c>
      <c r="G184" s="7" t="s">
        <v>83</v>
      </c>
      <c r="H184" s="7" t="s">
        <v>84</v>
      </c>
      <c r="I184" s="7">
        <v>90672</v>
      </c>
      <c r="J184" s="7" t="s">
        <v>68</v>
      </c>
      <c r="K184" s="7">
        <v>264247</v>
      </c>
      <c r="L184" s="7">
        <v>45.4</v>
      </c>
      <c r="M184" s="7">
        <v>100</v>
      </c>
      <c r="N184" s="7">
        <v>2.5000000000000001E-2</v>
      </c>
      <c r="O184" s="7" t="s">
        <v>33</v>
      </c>
      <c r="Q184" s="9">
        <v>180.98</v>
      </c>
      <c r="T184" s="10">
        <v>2.93</v>
      </c>
      <c r="U184" s="9">
        <v>180.98</v>
      </c>
      <c r="Y184" s="10"/>
      <c r="Z184" s="10">
        <f t="shared" si="2"/>
        <v>530.27139999999997</v>
      </c>
    </row>
    <row r="185" spans="1:26" s="7" customFormat="1" x14ac:dyDescent="0.3">
      <c r="A185" s="7" t="s">
        <v>563</v>
      </c>
      <c r="B185" s="7" t="s">
        <v>564</v>
      </c>
      <c r="C185" s="8">
        <v>41142.677083333336</v>
      </c>
      <c r="D185" s="8">
        <v>41142.713888888888</v>
      </c>
      <c r="E185" s="7" t="s">
        <v>169</v>
      </c>
      <c r="F185" s="7" t="s">
        <v>454</v>
      </c>
      <c r="G185" s="7" t="s">
        <v>100</v>
      </c>
      <c r="H185" s="7" t="s">
        <v>101</v>
      </c>
      <c r="I185" s="7">
        <v>90672</v>
      </c>
      <c r="J185" s="7" t="s">
        <v>68</v>
      </c>
      <c r="K185" s="7">
        <v>264249</v>
      </c>
      <c r="L185" s="7">
        <v>44.5</v>
      </c>
      <c r="M185" s="7">
        <v>109</v>
      </c>
      <c r="N185" s="7">
        <v>0.25</v>
      </c>
      <c r="O185" s="7" t="s">
        <v>33</v>
      </c>
      <c r="Q185" s="9">
        <v>180.98</v>
      </c>
      <c r="T185" s="10">
        <v>2.93</v>
      </c>
      <c r="U185" s="9">
        <v>180.98</v>
      </c>
      <c r="Y185" s="10"/>
      <c r="Z185" s="10">
        <f t="shared" si="2"/>
        <v>530.27139999999997</v>
      </c>
    </row>
    <row r="186" spans="1:26" s="7" customFormat="1" x14ac:dyDescent="0.3">
      <c r="A186" s="7" t="s">
        <v>565</v>
      </c>
      <c r="C186" s="8">
        <v>41146.583333333336</v>
      </c>
      <c r="D186" s="8">
        <v>41146.614583333336</v>
      </c>
      <c r="E186" s="7" t="s">
        <v>158</v>
      </c>
      <c r="F186" s="7" t="s">
        <v>159</v>
      </c>
      <c r="G186" s="7" t="s">
        <v>160</v>
      </c>
      <c r="H186" s="7" t="s">
        <v>161</v>
      </c>
      <c r="I186" s="7">
        <v>89234</v>
      </c>
      <c r="J186" s="7" t="s">
        <v>162</v>
      </c>
      <c r="K186" s="7">
        <v>263519</v>
      </c>
      <c r="L186" s="7">
        <v>46.6</v>
      </c>
      <c r="M186" s="7">
        <v>94</v>
      </c>
      <c r="N186" s="7">
        <v>2.5000000000000001E-2</v>
      </c>
      <c r="O186" s="7" t="s">
        <v>148</v>
      </c>
      <c r="Q186" s="9">
        <v>180.82</v>
      </c>
      <c r="S186" s="7" t="s">
        <v>566</v>
      </c>
      <c r="T186" s="10">
        <v>2.65</v>
      </c>
      <c r="U186" s="9">
        <v>180.82</v>
      </c>
      <c r="Y186" s="10"/>
      <c r="Z186" s="10">
        <f t="shared" si="2"/>
        <v>479.17299999999994</v>
      </c>
    </row>
    <row r="187" spans="1:26" s="7" customFormat="1" x14ac:dyDescent="0.3">
      <c r="A187" s="7" t="s">
        <v>567</v>
      </c>
      <c r="C187" s="8">
        <v>41125.918749999997</v>
      </c>
      <c r="D187" s="8">
        <v>41125.929166666669</v>
      </c>
      <c r="E187" s="7" t="s">
        <v>568</v>
      </c>
      <c r="F187" s="7" t="s">
        <v>569</v>
      </c>
      <c r="G187" s="7" t="s">
        <v>570</v>
      </c>
      <c r="H187" s="7" t="s">
        <v>571</v>
      </c>
      <c r="I187" s="7">
        <v>90423</v>
      </c>
      <c r="J187" s="7" t="s">
        <v>40</v>
      </c>
      <c r="K187" s="7">
        <v>619029</v>
      </c>
      <c r="L187" s="7">
        <v>47.5</v>
      </c>
      <c r="M187" s="7">
        <v>110</v>
      </c>
      <c r="N187" s="7">
        <v>0.05</v>
      </c>
      <c r="O187" s="7" t="s">
        <v>69</v>
      </c>
      <c r="Q187" s="9">
        <v>160.25</v>
      </c>
      <c r="S187" s="7" t="s">
        <v>572</v>
      </c>
      <c r="T187" s="10">
        <v>3.08</v>
      </c>
      <c r="U187" s="9">
        <v>160.25</v>
      </c>
      <c r="Y187" s="10"/>
      <c r="Z187" s="10">
        <f t="shared" si="2"/>
        <v>493.57</v>
      </c>
    </row>
    <row r="188" spans="1:26" s="7" customFormat="1" x14ac:dyDescent="0.3">
      <c r="A188" s="11" t="s">
        <v>573</v>
      </c>
      <c r="C188" s="8">
        <v>41143.5625</v>
      </c>
      <c r="D188" s="8">
        <v>41143.583333333336</v>
      </c>
      <c r="E188" s="7" t="s">
        <v>574</v>
      </c>
      <c r="F188" s="7" t="s">
        <v>575</v>
      </c>
      <c r="G188" s="7" t="s">
        <v>576</v>
      </c>
      <c r="H188" s="7" t="s">
        <v>577</v>
      </c>
      <c r="I188" s="7">
        <v>90423</v>
      </c>
      <c r="J188" s="7" t="s">
        <v>40</v>
      </c>
      <c r="K188" s="7">
        <v>619029</v>
      </c>
      <c r="L188" s="7">
        <v>47.9</v>
      </c>
      <c r="M188" s="7">
        <v>112</v>
      </c>
      <c r="N188" s="7">
        <v>2.5000000000000001E-2</v>
      </c>
      <c r="O188" s="7" t="s">
        <v>69</v>
      </c>
      <c r="Q188" s="9">
        <v>172.15</v>
      </c>
      <c r="S188" s="7" t="s">
        <v>578</v>
      </c>
      <c r="T188" s="10">
        <v>3.08</v>
      </c>
      <c r="U188" s="9">
        <v>172.15</v>
      </c>
      <c r="Y188" s="10"/>
      <c r="Z188" s="10">
        <f t="shared" si="2"/>
        <v>530.22199999999998</v>
      </c>
    </row>
    <row r="189" spans="1:26" s="7" customFormat="1" x14ac:dyDescent="0.3">
      <c r="A189" s="7" t="s">
        <v>579</v>
      </c>
      <c r="C189" s="8">
        <v>41150.385416666664</v>
      </c>
      <c r="D189" s="8">
        <v>41150.397222222222</v>
      </c>
      <c r="E189" s="7" t="s">
        <v>479</v>
      </c>
      <c r="F189" s="7" t="s">
        <v>480</v>
      </c>
      <c r="G189" s="7" t="s">
        <v>360</v>
      </c>
      <c r="H189" s="7" t="s">
        <v>361</v>
      </c>
      <c r="I189" s="7">
        <v>89234</v>
      </c>
      <c r="J189" s="7" t="s">
        <v>162</v>
      </c>
      <c r="K189" s="7">
        <v>263521</v>
      </c>
      <c r="L189" s="7">
        <v>46.7</v>
      </c>
      <c r="M189" s="7">
        <v>82</v>
      </c>
      <c r="N189" s="7">
        <v>2.5000000000000001E-2</v>
      </c>
      <c r="O189" s="7" t="s">
        <v>148</v>
      </c>
      <c r="Q189" s="9">
        <v>180.82</v>
      </c>
      <c r="S189" s="7" t="s">
        <v>580</v>
      </c>
      <c r="T189" s="10">
        <v>2.65</v>
      </c>
      <c r="U189" s="9">
        <v>180.82</v>
      </c>
      <c r="Y189" s="10"/>
      <c r="Z189" s="10">
        <f t="shared" si="2"/>
        <v>479.17299999999994</v>
      </c>
    </row>
    <row r="190" spans="1:26" s="7" customFormat="1" x14ac:dyDescent="0.3">
      <c r="A190" s="7" t="s">
        <v>581</v>
      </c>
      <c r="C190" s="8">
        <v>41148.319444444445</v>
      </c>
      <c r="D190" s="8">
        <v>41148.34375</v>
      </c>
      <c r="E190" s="7" t="s">
        <v>399</v>
      </c>
      <c r="F190" s="7" t="s">
        <v>400</v>
      </c>
      <c r="G190" s="7" t="s">
        <v>401</v>
      </c>
      <c r="H190" s="7" t="s">
        <v>402</v>
      </c>
      <c r="I190" s="7">
        <v>90672</v>
      </c>
      <c r="J190" s="7" t="s">
        <v>68</v>
      </c>
      <c r="K190" s="7">
        <v>264245</v>
      </c>
      <c r="L190" s="7">
        <v>43.9</v>
      </c>
      <c r="M190" s="7">
        <v>96</v>
      </c>
      <c r="N190" s="7">
        <v>0.05</v>
      </c>
      <c r="O190" s="7" t="s">
        <v>33</v>
      </c>
      <c r="Q190" s="9">
        <v>180.98</v>
      </c>
      <c r="T190" s="10">
        <v>2.93</v>
      </c>
      <c r="U190" s="9">
        <v>180.98</v>
      </c>
      <c r="Y190" s="10"/>
      <c r="Z190" s="10">
        <f t="shared" si="2"/>
        <v>530.27139999999997</v>
      </c>
    </row>
    <row r="191" spans="1:26" s="7" customFormat="1" x14ac:dyDescent="0.3">
      <c r="A191" s="7" t="s">
        <v>582</v>
      </c>
      <c r="B191" s="7">
        <v>81221</v>
      </c>
      <c r="C191" s="8">
        <v>41148.493055555555</v>
      </c>
      <c r="D191" s="8">
        <v>41148.520833333336</v>
      </c>
      <c r="E191" s="7" t="s">
        <v>86</v>
      </c>
      <c r="F191" s="7" t="s">
        <v>87</v>
      </c>
      <c r="G191" s="7" t="s">
        <v>88</v>
      </c>
      <c r="H191" s="7" t="s">
        <v>89</v>
      </c>
      <c r="I191" s="7">
        <v>90672</v>
      </c>
      <c r="J191" s="7" t="s">
        <v>68</v>
      </c>
      <c r="K191" s="7">
        <v>264245</v>
      </c>
      <c r="L191" s="7">
        <v>44.5</v>
      </c>
      <c r="M191" s="7">
        <v>102</v>
      </c>
      <c r="N191" s="7">
        <v>2.5000000000000001E-2</v>
      </c>
      <c r="O191" s="7" t="s">
        <v>33</v>
      </c>
      <c r="Q191" s="9">
        <v>180.98</v>
      </c>
      <c r="T191" s="10">
        <v>2.93</v>
      </c>
      <c r="U191" s="9">
        <v>180.98</v>
      </c>
      <c r="Y191" s="10"/>
      <c r="Z191" s="10">
        <f t="shared" si="2"/>
        <v>530.27139999999997</v>
      </c>
    </row>
    <row r="192" spans="1:26" s="7" customFormat="1" x14ac:dyDescent="0.3">
      <c r="A192" s="7" t="s">
        <v>583</v>
      </c>
      <c r="C192" s="8">
        <v>41148.465277777781</v>
      </c>
      <c r="D192" s="8">
        <v>41148.499305555553</v>
      </c>
      <c r="E192" s="7" t="s">
        <v>50</v>
      </c>
      <c r="F192" s="7" t="s">
        <v>51</v>
      </c>
      <c r="G192" s="7" t="s">
        <v>390</v>
      </c>
      <c r="H192" s="7" t="s">
        <v>391</v>
      </c>
      <c r="I192" s="7">
        <v>89234</v>
      </c>
      <c r="J192" s="7" t="s">
        <v>162</v>
      </c>
      <c r="K192" s="7">
        <v>263516</v>
      </c>
      <c r="L192" s="7">
        <v>45.6</v>
      </c>
      <c r="M192" s="7">
        <v>90</v>
      </c>
      <c r="N192" s="7">
        <v>0.05</v>
      </c>
      <c r="O192" s="7" t="s">
        <v>148</v>
      </c>
      <c r="Q192" s="9">
        <v>180.83</v>
      </c>
      <c r="S192" s="7" t="s">
        <v>584</v>
      </c>
      <c r="T192" s="10">
        <v>2.65</v>
      </c>
      <c r="U192" s="9">
        <v>180.83</v>
      </c>
      <c r="Y192" s="10"/>
      <c r="Z192" s="10">
        <f t="shared" si="2"/>
        <v>479.1995</v>
      </c>
    </row>
    <row r="193" spans="1:26" s="7" customFormat="1" x14ac:dyDescent="0.3">
      <c r="A193" s="7" t="s">
        <v>585</v>
      </c>
      <c r="C193" s="8">
        <v>41134.322916666664</v>
      </c>
      <c r="D193" s="8">
        <v>41134.34375</v>
      </c>
      <c r="E193" s="7" t="s">
        <v>50</v>
      </c>
      <c r="F193" s="7" t="s">
        <v>51</v>
      </c>
      <c r="G193" s="7" t="s">
        <v>360</v>
      </c>
      <c r="H193" s="7" t="s">
        <v>361</v>
      </c>
      <c r="I193" s="7">
        <v>89234</v>
      </c>
      <c r="J193" s="7" t="s">
        <v>162</v>
      </c>
      <c r="K193" s="7">
        <v>263516</v>
      </c>
      <c r="L193" s="7">
        <v>47.6</v>
      </c>
      <c r="M193" s="7">
        <v>94</v>
      </c>
      <c r="N193" s="7">
        <v>2.5000000000000001E-2</v>
      </c>
      <c r="O193" s="7" t="s">
        <v>148</v>
      </c>
      <c r="Q193" s="9">
        <v>180.86</v>
      </c>
      <c r="S193" s="7" t="s">
        <v>586</v>
      </c>
      <c r="T193" s="10">
        <v>2.65</v>
      </c>
      <c r="U193" s="9">
        <v>180.86</v>
      </c>
      <c r="Y193" s="10"/>
      <c r="Z193" s="10">
        <f t="shared" si="2"/>
        <v>479.279</v>
      </c>
    </row>
    <row r="194" spans="1:26" s="7" customFormat="1" x14ac:dyDescent="0.3">
      <c r="A194" s="7" t="s">
        <v>587</v>
      </c>
      <c r="C194" s="8">
        <v>41148.59375</v>
      </c>
      <c r="D194" s="8">
        <v>41148.635416666664</v>
      </c>
      <c r="E194" s="7" t="s">
        <v>50</v>
      </c>
      <c r="F194" s="7" t="s">
        <v>51</v>
      </c>
      <c r="G194" s="7" t="s">
        <v>390</v>
      </c>
      <c r="H194" s="7" t="s">
        <v>391</v>
      </c>
      <c r="I194" s="7">
        <v>89234</v>
      </c>
      <c r="J194" s="7" t="s">
        <v>162</v>
      </c>
      <c r="K194" s="7">
        <v>263517</v>
      </c>
      <c r="L194" s="7">
        <v>45.3</v>
      </c>
      <c r="M194" s="7">
        <v>90</v>
      </c>
      <c r="N194" s="7">
        <v>0.05</v>
      </c>
      <c r="O194" s="7" t="s">
        <v>148</v>
      </c>
      <c r="Q194" s="9">
        <v>180.86</v>
      </c>
      <c r="S194" s="7" t="s">
        <v>588</v>
      </c>
      <c r="T194" s="10">
        <v>2.65</v>
      </c>
      <c r="U194" s="9">
        <v>180.86</v>
      </c>
      <c r="Y194" s="10"/>
      <c r="Z194" s="10">
        <f t="shared" ref="Z194:Z257" si="3">T194*U194+Y194</f>
        <v>479.279</v>
      </c>
    </row>
    <row r="195" spans="1:26" s="7" customFormat="1" x14ac:dyDescent="0.3">
      <c r="A195" s="7" t="s">
        <v>589</v>
      </c>
      <c r="C195" s="8">
        <v>41152.652083333334</v>
      </c>
      <c r="D195" s="8">
        <v>41152.686805555553</v>
      </c>
      <c r="E195" s="7" t="s">
        <v>315</v>
      </c>
      <c r="F195" s="7" t="s">
        <v>316</v>
      </c>
      <c r="G195" s="7" t="s">
        <v>317</v>
      </c>
      <c r="H195" s="7" t="s">
        <v>318</v>
      </c>
      <c r="I195" s="7">
        <v>90672</v>
      </c>
      <c r="J195" s="7" t="s">
        <v>68</v>
      </c>
      <c r="K195" s="7">
        <v>264250</v>
      </c>
      <c r="L195" s="7">
        <v>44.8</v>
      </c>
      <c r="M195" s="7">
        <v>108</v>
      </c>
      <c r="N195" s="7">
        <v>2.5000000000000001E-2</v>
      </c>
      <c r="O195" s="7" t="s">
        <v>33</v>
      </c>
      <c r="Q195" s="9">
        <v>180.98</v>
      </c>
      <c r="T195" s="10">
        <v>2.93</v>
      </c>
      <c r="U195" s="9">
        <v>180.98</v>
      </c>
      <c r="Y195" s="10"/>
      <c r="Z195" s="10">
        <f t="shared" si="3"/>
        <v>530.27139999999997</v>
      </c>
    </row>
    <row r="196" spans="1:26" s="7" customFormat="1" x14ac:dyDescent="0.3">
      <c r="A196" s="7" t="s">
        <v>590</v>
      </c>
      <c r="C196" s="8">
        <v>41135.4</v>
      </c>
      <c r="D196" s="8">
        <v>41135.416666666664</v>
      </c>
      <c r="E196" s="7" t="s">
        <v>50</v>
      </c>
      <c r="F196" s="7" t="s">
        <v>51</v>
      </c>
      <c r="G196" s="7" t="s">
        <v>360</v>
      </c>
      <c r="H196" s="7" t="s">
        <v>361</v>
      </c>
      <c r="I196" s="7">
        <v>89234</v>
      </c>
      <c r="J196" s="7" t="s">
        <v>162</v>
      </c>
      <c r="K196" s="7">
        <v>263521</v>
      </c>
      <c r="L196" s="7">
        <v>47.4</v>
      </c>
      <c r="M196" s="7">
        <v>100</v>
      </c>
      <c r="N196" s="7">
        <v>2.5000000000000001E-2</v>
      </c>
      <c r="O196" s="7" t="s">
        <v>148</v>
      </c>
      <c r="Q196" s="9">
        <v>180.87</v>
      </c>
      <c r="S196" s="7" t="s">
        <v>591</v>
      </c>
      <c r="T196" s="10">
        <v>2.65</v>
      </c>
      <c r="U196" s="9">
        <v>180.87</v>
      </c>
      <c r="Y196" s="10"/>
      <c r="Z196" s="10">
        <f t="shared" si="3"/>
        <v>479.30549999999999</v>
      </c>
    </row>
    <row r="197" spans="1:26" s="7" customFormat="1" x14ac:dyDescent="0.3">
      <c r="A197" s="7" t="s">
        <v>592</v>
      </c>
      <c r="C197" s="8">
        <v>41142.326388888891</v>
      </c>
      <c r="D197" s="8">
        <v>41142.354166666664</v>
      </c>
      <c r="E197" s="7" t="s">
        <v>255</v>
      </c>
      <c r="F197" s="7" t="s">
        <v>306</v>
      </c>
      <c r="G197" s="7" t="s">
        <v>256</v>
      </c>
      <c r="H197" s="7" t="s">
        <v>257</v>
      </c>
      <c r="I197" s="7">
        <v>89234</v>
      </c>
      <c r="J197" s="7" t="s">
        <v>162</v>
      </c>
      <c r="K197" s="7">
        <v>263519</v>
      </c>
      <c r="L197" s="7">
        <v>46.4</v>
      </c>
      <c r="M197" s="7">
        <v>82</v>
      </c>
      <c r="N197" s="7">
        <v>2.5000000000000001E-2</v>
      </c>
      <c r="O197" s="7" t="s">
        <v>148</v>
      </c>
      <c r="Q197" s="9">
        <v>180.88</v>
      </c>
      <c r="S197" s="7" t="s">
        <v>593</v>
      </c>
      <c r="T197" s="10">
        <v>2.65</v>
      </c>
      <c r="U197" s="9">
        <v>180.88</v>
      </c>
      <c r="Y197" s="10"/>
      <c r="Z197" s="10">
        <f t="shared" si="3"/>
        <v>479.33199999999999</v>
      </c>
    </row>
    <row r="198" spans="1:26" s="7" customFormat="1" x14ac:dyDescent="0.3">
      <c r="A198" s="7" t="s">
        <v>594</v>
      </c>
      <c r="C198" s="8">
        <v>41144.5625</v>
      </c>
      <c r="D198" s="8">
        <v>41144.583333333336</v>
      </c>
      <c r="E198" s="7" t="s">
        <v>574</v>
      </c>
      <c r="F198" s="7" t="s">
        <v>575</v>
      </c>
      <c r="G198" s="7" t="s">
        <v>576</v>
      </c>
      <c r="H198" s="7" t="s">
        <v>577</v>
      </c>
      <c r="I198" s="7">
        <v>90423</v>
      </c>
      <c r="J198" s="7" t="s">
        <v>40</v>
      </c>
      <c r="K198" s="7">
        <v>619029</v>
      </c>
      <c r="L198" s="7">
        <v>47.9</v>
      </c>
      <c r="M198" s="7">
        <v>116</v>
      </c>
      <c r="N198" s="7">
        <v>2.5000000000000001E-2</v>
      </c>
      <c r="O198" s="7" t="s">
        <v>69</v>
      </c>
      <c r="Q198" s="9">
        <v>172.15</v>
      </c>
      <c r="S198" s="7" t="s">
        <v>595</v>
      </c>
      <c r="T198" s="10">
        <v>3.08</v>
      </c>
      <c r="U198" s="9">
        <v>172.15</v>
      </c>
      <c r="Y198" s="10"/>
      <c r="Z198" s="10">
        <f t="shared" si="3"/>
        <v>530.22199999999998</v>
      </c>
    </row>
    <row r="199" spans="1:26" s="7" customFormat="1" x14ac:dyDescent="0.3">
      <c r="A199" s="7" t="s">
        <v>596</v>
      </c>
      <c r="C199" s="8">
        <v>41145.333333333336</v>
      </c>
      <c r="D199" s="8">
        <v>41145.385416666664</v>
      </c>
      <c r="E199" s="7" t="s">
        <v>457</v>
      </c>
      <c r="F199" s="7" t="s">
        <v>413</v>
      </c>
      <c r="G199" s="7" t="s">
        <v>160</v>
      </c>
      <c r="H199" s="7" t="s">
        <v>161</v>
      </c>
      <c r="I199" s="7">
        <v>89234</v>
      </c>
      <c r="J199" s="7" t="s">
        <v>162</v>
      </c>
      <c r="K199" s="7">
        <v>263514</v>
      </c>
      <c r="L199" s="7">
        <v>46.2</v>
      </c>
      <c r="M199" s="7">
        <v>84</v>
      </c>
      <c r="N199" s="7">
        <v>2.5000000000000001E-2</v>
      </c>
      <c r="O199" s="7" t="s">
        <v>148</v>
      </c>
      <c r="Q199" s="9">
        <v>180.88</v>
      </c>
      <c r="S199" s="7" t="s">
        <v>597</v>
      </c>
      <c r="T199" s="10">
        <v>2.65</v>
      </c>
      <c r="U199" s="9">
        <v>180.88</v>
      </c>
      <c r="Y199" s="10"/>
      <c r="Z199" s="10">
        <f t="shared" si="3"/>
        <v>479.33199999999999</v>
      </c>
    </row>
    <row r="200" spans="1:26" s="7" customFormat="1" x14ac:dyDescent="0.3">
      <c r="A200" s="7" t="s">
        <v>598</v>
      </c>
      <c r="C200" s="8">
        <v>41150.605555555558</v>
      </c>
      <c r="D200" s="8">
        <v>41150.627083333333</v>
      </c>
      <c r="E200" s="7" t="s">
        <v>479</v>
      </c>
      <c r="F200" s="7" t="s">
        <v>480</v>
      </c>
      <c r="G200" s="7" t="s">
        <v>360</v>
      </c>
      <c r="H200" s="7" t="s">
        <v>361</v>
      </c>
      <c r="I200" s="7">
        <v>89234</v>
      </c>
      <c r="J200" s="7" t="s">
        <v>162</v>
      </c>
      <c r="K200" s="7">
        <v>263514</v>
      </c>
      <c r="L200" s="7">
        <v>47.1</v>
      </c>
      <c r="M200" s="7">
        <v>96</v>
      </c>
      <c r="N200" s="7">
        <v>2.5000000000000001E-2</v>
      </c>
      <c r="O200" s="7" t="s">
        <v>148</v>
      </c>
      <c r="Q200" s="9">
        <v>180.88</v>
      </c>
      <c r="S200" s="7" t="s">
        <v>599</v>
      </c>
      <c r="T200" s="10">
        <v>2.65</v>
      </c>
      <c r="U200" s="9">
        <v>180.88</v>
      </c>
      <c r="Y200" s="10"/>
      <c r="Z200" s="10">
        <f t="shared" si="3"/>
        <v>479.33199999999999</v>
      </c>
    </row>
    <row r="201" spans="1:26" s="7" customFormat="1" x14ac:dyDescent="0.3">
      <c r="A201" s="7" t="s">
        <v>600</v>
      </c>
      <c r="C201" s="8">
        <v>41145.458333333336</v>
      </c>
      <c r="D201" s="8">
        <v>41145.479166666664</v>
      </c>
      <c r="E201" s="7" t="s">
        <v>574</v>
      </c>
      <c r="F201" s="7" t="s">
        <v>575</v>
      </c>
      <c r="G201" s="7" t="s">
        <v>576</v>
      </c>
      <c r="H201" s="7" t="s">
        <v>577</v>
      </c>
      <c r="I201" s="7">
        <v>90423</v>
      </c>
      <c r="J201" s="7" t="s">
        <v>40</v>
      </c>
      <c r="K201" s="7">
        <v>619029</v>
      </c>
      <c r="L201" s="7">
        <v>47.5</v>
      </c>
      <c r="M201" s="7">
        <v>114</v>
      </c>
      <c r="N201" s="7">
        <v>2.5000000000000001E-2</v>
      </c>
      <c r="O201" s="7" t="s">
        <v>69</v>
      </c>
      <c r="Q201" s="9">
        <v>172.15</v>
      </c>
      <c r="S201" s="7" t="s">
        <v>601</v>
      </c>
      <c r="T201" s="10">
        <v>3.08</v>
      </c>
      <c r="U201" s="9">
        <v>172.15</v>
      </c>
      <c r="Y201" s="10"/>
      <c r="Z201" s="10">
        <f t="shared" si="3"/>
        <v>530.22199999999998</v>
      </c>
    </row>
    <row r="202" spans="1:26" s="7" customFormat="1" x14ac:dyDescent="0.3">
      <c r="A202" s="7" t="s">
        <v>602</v>
      </c>
      <c r="C202" s="8">
        <v>41141.449305555558</v>
      </c>
      <c r="D202" s="8">
        <v>41141.479166666664</v>
      </c>
      <c r="E202" s="7" t="s">
        <v>386</v>
      </c>
      <c r="F202" s="7" t="s">
        <v>387</v>
      </c>
      <c r="G202" s="7" t="s">
        <v>256</v>
      </c>
      <c r="H202" s="7" t="s">
        <v>257</v>
      </c>
      <c r="I202" s="7">
        <v>89234</v>
      </c>
      <c r="J202" s="7" t="s">
        <v>162</v>
      </c>
      <c r="K202" s="7">
        <v>263514</v>
      </c>
      <c r="L202" s="7">
        <v>46.7</v>
      </c>
      <c r="M202" s="7">
        <v>88</v>
      </c>
      <c r="N202" s="7">
        <v>2.5000000000000001E-2</v>
      </c>
      <c r="O202" s="7" t="s">
        <v>148</v>
      </c>
      <c r="Q202" s="9">
        <v>180.91</v>
      </c>
      <c r="S202" s="7" t="s">
        <v>603</v>
      </c>
      <c r="T202" s="10">
        <v>2.65</v>
      </c>
      <c r="U202" s="9">
        <v>180.91</v>
      </c>
      <c r="Y202" s="10"/>
      <c r="Z202" s="10">
        <f t="shared" si="3"/>
        <v>479.41149999999999</v>
      </c>
    </row>
    <row r="203" spans="1:26" s="7" customFormat="1" x14ac:dyDescent="0.3">
      <c r="A203" s="7" t="s">
        <v>604</v>
      </c>
      <c r="C203" s="8">
        <v>41145.5625</v>
      </c>
      <c r="D203" s="8">
        <v>41145.583333333336</v>
      </c>
      <c r="E203" s="7" t="s">
        <v>574</v>
      </c>
      <c r="F203" s="7" t="s">
        <v>575</v>
      </c>
      <c r="G203" s="7" t="s">
        <v>576</v>
      </c>
      <c r="H203" s="7" t="s">
        <v>577</v>
      </c>
      <c r="I203" s="7">
        <v>90423</v>
      </c>
      <c r="J203" s="7" t="s">
        <v>40</v>
      </c>
      <c r="K203" s="7">
        <v>619029</v>
      </c>
      <c r="L203" s="7">
        <v>47.9</v>
      </c>
      <c r="M203" s="7">
        <v>116</v>
      </c>
      <c r="N203" s="7">
        <v>2.5000000000000001E-2</v>
      </c>
      <c r="O203" s="7" t="s">
        <v>69</v>
      </c>
      <c r="Q203" s="9">
        <v>172.15</v>
      </c>
      <c r="S203" s="7" t="s">
        <v>605</v>
      </c>
      <c r="T203" s="10">
        <v>3.08</v>
      </c>
      <c r="U203" s="9">
        <v>172.15</v>
      </c>
      <c r="Y203" s="10"/>
      <c r="Z203" s="10">
        <f t="shared" si="3"/>
        <v>530.22199999999998</v>
      </c>
    </row>
    <row r="204" spans="1:26" s="7" customFormat="1" x14ac:dyDescent="0.3">
      <c r="A204" s="7" t="s">
        <v>606</v>
      </c>
      <c r="C204" s="8">
        <v>41142.431250000001</v>
      </c>
      <c r="D204" s="8">
        <v>41142.461111111108</v>
      </c>
      <c r="E204" s="7" t="s">
        <v>255</v>
      </c>
      <c r="F204" s="7" t="s">
        <v>306</v>
      </c>
      <c r="G204" s="7" t="s">
        <v>256</v>
      </c>
      <c r="H204" s="7" t="s">
        <v>257</v>
      </c>
      <c r="I204" s="7">
        <v>89234</v>
      </c>
      <c r="J204" s="7" t="s">
        <v>162</v>
      </c>
      <c r="K204" s="7">
        <v>263514</v>
      </c>
      <c r="L204" s="7">
        <v>46.6</v>
      </c>
      <c r="M204" s="7">
        <v>88</v>
      </c>
      <c r="N204" s="7">
        <v>2.5000000000000001E-2</v>
      </c>
      <c r="O204" s="7" t="s">
        <v>148</v>
      </c>
      <c r="Q204" s="9">
        <v>180.92</v>
      </c>
      <c r="S204" s="7" t="s">
        <v>607</v>
      </c>
      <c r="T204" s="10">
        <v>2.65</v>
      </c>
      <c r="U204" s="9">
        <v>180.92</v>
      </c>
      <c r="Y204" s="10"/>
      <c r="Z204" s="10">
        <f t="shared" si="3"/>
        <v>479.43799999999993</v>
      </c>
    </row>
    <row r="205" spans="1:26" s="7" customFormat="1" x14ac:dyDescent="0.3">
      <c r="A205" s="7" t="s">
        <v>608</v>
      </c>
      <c r="C205" s="8">
        <v>41150.493750000001</v>
      </c>
      <c r="D205" s="8">
        <v>41150.511111111111</v>
      </c>
      <c r="E205" s="7" t="s">
        <v>479</v>
      </c>
      <c r="F205" s="7" t="s">
        <v>480</v>
      </c>
      <c r="G205" s="7" t="s">
        <v>360</v>
      </c>
      <c r="H205" s="7" t="s">
        <v>361</v>
      </c>
      <c r="I205" s="7">
        <v>89234</v>
      </c>
      <c r="J205" s="7" t="s">
        <v>162</v>
      </c>
      <c r="K205" s="7">
        <v>263521</v>
      </c>
      <c r="L205" s="7">
        <v>46.9</v>
      </c>
      <c r="M205" s="7">
        <v>90</v>
      </c>
      <c r="N205" s="7">
        <v>2.5000000000000001E-2</v>
      </c>
      <c r="O205" s="7" t="s">
        <v>148</v>
      </c>
      <c r="Q205" s="9">
        <v>180.92</v>
      </c>
      <c r="S205" s="7" t="s">
        <v>609</v>
      </c>
      <c r="T205" s="10">
        <v>2.65</v>
      </c>
      <c r="U205" s="9">
        <v>180.92</v>
      </c>
      <c r="Y205" s="10"/>
      <c r="Z205" s="10">
        <f t="shared" si="3"/>
        <v>479.43799999999993</v>
      </c>
    </row>
    <row r="206" spans="1:26" s="7" customFormat="1" x14ac:dyDescent="0.3">
      <c r="A206" s="7" t="s">
        <v>610</v>
      </c>
      <c r="C206" s="8">
        <v>41135.691666666666</v>
      </c>
      <c r="D206" s="8">
        <v>41135.75277777778</v>
      </c>
      <c r="E206" s="7" t="s">
        <v>50</v>
      </c>
      <c r="F206" s="7" t="s">
        <v>51</v>
      </c>
      <c r="G206" s="7" t="s">
        <v>360</v>
      </c>
      <c r="H206" s="7" t="s">
        <v>361</v>
      </c>
      <c r="I206" s="7">
        <v>89234</v>
      </c>
      <c r="J206" s="7" t="s">
        <v>162</v>
      </c>
      <c r="K206" s="7">
        <v>263516</v>
      </c>
      <c r="L206" s="7">
        <v>47.9</v>
      </c>
      <c r="M206" s="7">
        <v>104</v>
      </c>
      <c r="N206" s="7">
        <v>2.5000000000000001E-2</v>
      </c>
      <c r="O206" s="7" t="s">
        <v>148</v>
      </c>
      <c r="Q206" s="9">
        <v>180.94</v>
      </c>
      <c r="S206" s="7" t="s">
        <v>611</v>
      </c>
      <c r="T206" s="10">
        <v>2.65</v>
      </c>
      <c r="U206" s="9">
        <v>180.94</v>
      </c>
      <c r="Y206" s="10"/>
      <c r="Z206" s="10">
        <f t="shared" si="3"/>
        <v>479.49099999999999</v>
      </c>
    </row>
    <row r="207" spans="1:26" s="7" customFormat="1" x14ac:dyDescent="0.3">
      <c r="A207" s="7" t="s">
        <v>612</v>
      </c>
      <c r="C207" s="8">
        <v>41142.537499999999</v>
      </c>
      <c r="D207" s="8">
        <v>41142.569444444445</v>
      </c>
      <c r="E207" s="7" t="s">
        <v>255</v>
      </c>
      <c r="F207" s="7" t="s">
        <v>306</v>
      </c>
      <c r="G207" s="7" t="s">
        <v>256</v>
      </c>
      <c r="H207" s="7" t="s">
        <v>257</v>
      </c>
      <c r="I207" s="7">
        <v>89234</v>
      </c>
      <c r="J207" s="7" t="s">
        <v>162</v>
      </c>
      <c r="K207" s="7">
        <v>263519</v>
      </c>
      <c r="L207" s="7">
        <v>46.5</v>
      </c>
      <c r="M207" s="7">
        <v>86</v>
      </c>
      <c r="N207" s="7">
        <v>2.5000000000000001E-2</v>
      </c>
      <c r="O207" s="7" t="s">
        <v>148</v>
      </c>
      <c r="Q207" s="9">
        <v>181.23</v>
      </c>
      <c r="S207" s="7" t="s">
        <v>613</v>
      </c>
      <c r="T207" s="10">
        <v>2.65</v>
      </c>
      <c r="U207" s="9">
        <v>181.23</v>
      </c>
      <c r="Y207" s="10"/>
      <c r="Z207" s="10">
        <f t="shared" si="3"/>
        <v>480.25949999999995</v>
      </c>
    </row>
    <row r="208" spans="1:26" s="7" customFormat="1" x14ac:dyDescent="0.3">
      <c r="A208" s="7" t="s">
        <v>614</v>
      </c>
      <c r="C208" s="8">
        <v>41143.416666666664</v>
      </c>
      <c r="D208" s="8">
        <v>41143.447916666664</v>
      </c>
      <c r="F208" s="7" t="s">
        <v>158</v>
      </c>
      <c r="G208" s="7" t="s">
        <v>160</v>
      </c>
      <c r="H208" s="7" t="s">
        <v>161</v>
      </c>
      <c r="I208" s="7">
        <v>89234</v>
      </c>
      <c r="J208" s="7" t="s">
        <v>162</v>
      </c>
      <c r="K208" s="7">
        <v>263519</v>
      </c>
      <c r="L208" s="7">
        <v>46.8</v>
      </c>
      <c r="M208" s="7">
        <v>88</v>
      </c>
      <c r="N208" s="7">
        <v>2.5000000000000001E-2</v>
      </c>
      <c r="O208" s="7" t="s">
        <v>148</v>
      </c>
      <c r="Q208" s="9">
        <v>182.13</v>
      </c>
      <c r="S208" s="7" t="s">
        <v>615</v>
      </c>
      <c r="T208" s="10">
        <v>2.65</v>
      </c>
      <c r="U208" s="9">
        <v>182.13</v>
      </c>
      <c r="Y208" s="10"/>
      <c r="Z208" s="10">
        <f t="shared" si="3"/>
        <v>482.64449999999999</v>
      </c>
    </row>
    <row r="209" spans="1:26" s="7" customFormat="1" x14ac:dyDescent="0.3">
      <c r="A209" s="7" t="s">
        <v>616</v>
      </c>
      <c r="C209" s="8">
        <v>41138.375</v>
      </c>
      <c r="D209" s="8">
        <v>41138.40625</v>
      </c>
      <c r="E209" s="7" t="s">
        <v>158</v>
      </c>
      <c r="F209" s="7" t="s">
        <v>159</v>
      </c>
      <c r="G209" s="7" t="s">
        <v>160</v>
      </c>
      <c r="H209" s="7" t="s">
        <v>161</v>
      </c>
      <c r="I209" s="7">
        <v>89234</v>
      </c>
      <c r="J209" s="7" t="s">
        <v>162</v>
      </c>
      <c r="K209" s="7">
        <v>263519</v>
      </c>
      <c r="L209" s="7">
        <v>46.8</v>
      </c>
      <c r="M209" s="7">
        <v>88</v>
      </c>
      <c r="N209" s="7">
        <v>2.5000000000000001E-2</v>
      </c>
      <c r="O209" s="7" t="s">
        <v>148</v>
      </c>
      <c r="Q209" s="9">
        <v>182.49</v>
      </c>
      <c r="S209" s="7" t="s">
        <v>617</v>
      </c>
      <c r="T209" s="10">
        <v>2.65</v>
      </c>
      <c r="U209" s="9">
        <v>182.49</v>
      </c>
      <c r="Y209" s="10"/>
      <c r="Z209" s="10">
        <f t="shared" si="3"/>
        <v>483.5985</v>
      </c>
    </row>
    <row r="210" spans="1:26" s="7" customFormat="1" x14ac:dyDescent="0.3">
      <c r="A210" s="7" t="s">
        <v>618</v>
      </c>
      <c r="C210" s="8">
        <v>41146.420138888891</v>
      </c>
      <c r="D210" s="8">
        <v>41146.45208333333</v>
      </c>
      <c r="E210" s="7" t="s">
        <v>50</v>
      </c>
      <c r="F210" s="7" t="s">
        <v>51</v>
      </c>
      <c r="G210" s="7" t="s">
        <v>52</v>
      </c>
      <c r="H210" s="7" t="s">
        <v>53</v>
      </c>
      <c r="I210" s="7">
        <v>89234</v>
      </c>
      <c r="J210" s="7" t="s">
        <v>162</v>
      </c>
      <c r="K210" s="7">
        <v>263514</v>
      </c>
      <c r="L210" s="7">
        <v>46.8</v>
      </c>
      <c r="M210" s="7">
        <v>87</v>
      </c>
      <c r="N210" s="7">
        <v>2.5000000000000001E-2</v>
      </c>
      <c r="O210" s="7" t="s">
        <v>148</v>
      </c>
      <c r="Q210" s="9">
        <v>182.55</v>
      </c>
      <c r="S210" s="7" t="s">
        <v>272</v>
      </c>
      <c r="T210" s="10">
        <v>2.65</v>
      </c>
      <c r="U210" s="9">
        <v>182.55</v>
      </c>
      <c r="Y210" s="10"/>
      <c r="Z210" s="10">
        <f t="shared" si="3"/>
        <v>483.75749999999999</v>
      </c>
    </row>
    <row r="211" spans="1:26" s="7" customFormat="1" x14ac:dyDescent="0.3">
      <c r="A211" s="7" t="s">
        <v>619</v>
      </c>
      <c r="B211" s="7" t="s">
        <v>620</v>
      </c>
      <c r="C211" s="8">
        <v>41124.336805555555</v>
      </c>
      <c r="D211" s="8">
        <v>41124.368055555555</v>
      </c>
      <c r="E211" s="7" t="s">
        <v>428</v>
      </c>
      <c r="F211" s="7" t="s">
        <v>429</v>
      </c>
      <c r="G211" s="7" t="s">
        <v>430</v>
      </c>
      <c r="H211" s="7" t="s">
        <v>431</v>
      </c>
      <c r="I211" s="7">
        <v>89234</v>
      </c>
      <c r="J211" s="7" t="s">
        <v>162</v>
      </c>
      <c r="K211" s="7">
        <v>263521</v>
      </c>
      <c r="L211" s="7">
        <v>47.5</v>
      </c>
      <c r="M211" s="7">
        <v>98</v>
      </c>
      <c r="N211" s="7">
        <v>2.5000000000000001E-2</v>
      </c>
      <c r="O211" s="7" t="s">
        <v>148</v>
      </c>
      <c r="Q211" s="9">
        <v>183.33</v>
      </c>
      <c r="T211" s="10">
        <v>2.65</v>
      </c>
      <c r="U211" s="9">
        <v>183.33</v>
      </c>
      <c r="Y211" s="10"/>
      <c r="Z211" s="10">
        <f t="shared" si="3"/>
        <v>485.8245</v>
      </c>
    </row>
    <row r="212" spans="1:26" s="7" customFormat="1" x14ac:dyDescent="0.3">
      <c r="A212" s="7" t="s">
        <v>621</v>
      </c>
      <c r="C212" s="8">
        <v>41140.239583333336</v>
      </c>
      <c r="D212" s="8">
        <v>41140.28125</v>
      </c>
      <c r="E212" s="7" t="s">
        <v>158</v>
      </c>
      <c r="F212" s="7" t="s">
        <v>159</v>
      </c>
      <c r="G212" s="7" t="s">
        <v>160</v>
      </c>
      <c r="H212" s="7" t="s">
        <v>161</v>
      </c>
      <c r="I212" s="7">
        <v>89234</v>
      </c>
      <c r="J212" s="7" t="s">
        <v>162</v>
      </c>
      <c r="K212" s="7">
        <v>263519</v>
      </c>
      <c r="L212" s="7">
        <v>46.4</v>
      </c>
      <c r="M212" s="7">
        <v>88</v>
      </c>
      <c r="N212" s="7">
        <v>2.5000000000000001E-2</v>
      </c>
      <c r="O212" s="7" t="s">
        <v>148</v>
      </c>
      <c r="Q212" s="9">
        <v>183.76</v>
      </c>
      <c r="S212" s="7" t="s">
        <v>622</v>
      </c>
      <c r="T212" s="10">
        <v>2.65</v>
      </c>
      <c r="U212" s="9">
        <v>183.76</v>
      </c>
      <c r="Y212" s="10"/>
      <c r="Z212" s="10">
        <f t="shared" si="3"/>
        <v>486.96399999999994</v>
      </c>
    </row>
    <row r="213" spans="1:26" s="7" customFormat="1" x14ac:dyDescent="0.3">
      <c r="A213" s="7" t="s">
        <v>623</v>
      </c>
      <c r="C213" s="8">
        <v>41127.583333333336</v>
      </c>
      <c r="D213" s="8">
        <v>41127.604166666664</v>
      </c>
      <c r="E213" s="7" t="s">
        <v>105</v>
      </c>
      <c r="F213" s="7" t="s">
        <v>106</v>
      </c>
      <c r="G213" s="7" t="s">
        <v>107</v>
      </c>
      <c r="H213" s="7" t="s">
        <v>108</v>
      </c>
      <c r="I213" s="7">
        <v>90672</v>
      </c>
      <c r="J213" s="7" t="s">
        <v>68</v>
      </c>
      <c r="K213" s="7">
        <v>264250</v>
      </c>
      <c r="L213" s="7">
        <v>33.6</v>
      </c>
      <c r="M213" s="7">
        <v>100</v>
      </c>
      <c r="N213" s="7">
        <v>0.05</v>
      </c>
      <c r="O213" s="7" t="s">
        <v>33</v>
      </c>
      <c r="Q213" s="9">
        <v>180.99</v>
      </c>
      <c r="T213" s="10">
        <v>2.93</v>
      </c>
      <c r="U213" s="9">
        <v>180.99</v>
      </c>
      <c r="Y213" s="10"/>
      <c r="Z213" s="10">
        <f t="shared" si="3"/>
        <v>530.30070000000001</v>
      </c>
    </row>
    <row r="214" spans="1:26" s="7" customFormat="1" x14ac:dyDescent="0.3">
      <c r="A214" s="7" t="s">
        <v>624</v>
      </c>
      <c r="C214" s="8">
        <v>41131.65625</v>
      </c>
      <c r="D214" s="8">
        <v>41131.6875</v>
      </c>
      <c r="E214" s="7" t="s">
        <v>115</v>
      </c>
      <c r="F214" s="7" t="s">
        <v>116</v>
      </c>
      <c r="G214" s="7" t="s">
        <v>625</v>
      </c>
      <c r="H214" s="7" t="s">
        <v>626</v>
      </c>
      <c r="I214" s="7">
        <v>89234</v>
      </c>
      <c r="J214" s="7" t="s">
        <v>162</v>
      </c>
      <c r="K214" s="7">
        <v>263521</v>
      </c>
      <c r="L214" s="7">
        <v>46.3</v>
      </c>
      <c r="M214" s="7">
        <v>98</v>
      </c>
      <c r="N214" s="7">
        <v>2.5000000000000001E-2</v>
      </c>
      <c r="O214" s="7" t="s">
        <v>148</v>
      </c>
      <c r="Q214" s="9">
        <v>185.04</v>
      </c>
      <c r="T214" s="10">
        <v>2.65</v>
      </c>
      <c r="U214" s="9">
        <v>185.04</v>
      </c>
      <c r="Y214" s="10"/>
      <c r="Z214" s="10">
        <f t="shared" si="3"/>
        <v>490.35599999999994</v>
      </c>
    </row>
    <row r="215" spans="1:26" s="7" customFormat="1" x14ac:dyDescent="0.3">
      <c r="A215" s="7" t="s">
        <v>627</v>
      </c>
      <c r="B215" s="7" t="s">
        <v>628</v>
      </c>
      <c r="C215" s="8">
        <v>41131.566666666666</v>
      </c>
      <c r="D215" s="8">
        <v>41131.591666666667</v>
      </c>
      <c r="E215" s="7" t="s">
        <v>554</v>
      </c>
      <c r="F215" s="7" t="s">
        <v>555</v>
      </c>
      <c r="G215" s="7" t="s">
        <v>556</v>
      </c>
      <c r="H215" s="7" t="s">
        <v>557</v>
      </c>
      <c r="I215" s="7">
        <v>90672</v>
      </c>
      <c r="J215" s="7" t="s">
        <v>68</v>
      </c>
      <c r="K215" s="7">
        <v>264250</v>
      </c>
      <c r="L215" s="7">
        <v>44.2</v>
      </c>
      <c r="M215" s="7">
        <v>102</v>
      </c>
      <c r="N215" s="7">
        <v>2.5000000000000001E-2</v>
      </c>
      <c r="O215" s="7" t="s">
        <v>33</v>
      </c>
      <c r="Q215" s="9">
        <v>180.99</v>
      </c>
      <c r="T215" s="10">
        <v>2.93</v>
      </c>
      <c r="U215" s="9">
        <v>180.99</v>
      </c>
      <c r="Y215" s="10"/>
      <c r="Z215" s="10">
        <f t="shared" si="3"/>
        <v>530.30070000000001</v>
      </c>
    </row>
    <row r="216" spans="1:26" s="7" customFormat="1" x14ac:dyDescent="0.3">
      <c r="A216" s="7" t="s">
        <v>629</v>
      </c>
      <c r="C216" s="8">
        <v>41123.430555555555</v>
      </c>
      <c r="D216" s="8">
        <v>41123.454861111109</v>
      </c>
      <c r="E216" s="7" t="s">
        <v>630</v>
      </c>
      <c r="F216" s="7" t="s">
        <v>448</v>
      </c>
      <c r="G216" s="7" t="s">
        <v>449</v>
      </c>
      <c r="H216" s="7" t="s">
        <v>450</v>
      </c>
      <c r="I216" s="7">
        <v>89234</v>
      </c>
      <c r="J216" s="7" t="s">
        <v>162</v>
      </c>
      <c r="K216" s="7">
        <v>263521</v>
      </c>
      <c r="L216" s="7">
        <v>47.6</v>
      </c>
      <c r="M216" s="7">
        <v>100</v>
      </c>
      <c r="N216" s="7">
        <v>0.05</v>
      </c>
      <c r="O216" s="7" t="s">
        <v>631</v>
      </c>
      <c r="Q216" s="9">
        <v>185.42</v>
      </c>
      <c r="T216" s="10">
        <v>2.65</v>
      </c>
      <c r="U216" s="9">
        <v>185.42</v>
      </c>
      <c r="Y216" s="10"/>
      <c r="Z216" s="10">
        <f t="shared" si="3"/>
        <v>491.36299999999994</v>
      </c>
    </row>
    <row r="217" spans="1:26" s="7" customFormat="1" x14ac:dyDescent="0.3">
      <c r="A217" s="7" t="s">
        <v>632</v>
      </c>
      <c r="B217" s="7" t="s">
        <v>633</v>
      </c>
      <c r="C217" s="8">
        <v>41134.583333333336</v>
      </c>
      <c r="D217" s="8">
        <v>41134.614583333336</v>
      </c>
      <c r="E217" s="7" t="s">
        <v>204</v>
      </c>
      <c r="F217" s="7" t="s">
        <v>205</v>
      </c>
      <c r="G217" s="7" t="s">
        <v>76</v>
      </c>
      <c r="H217" s="7" t="s">
        <v>77</v>
      </c>
      <c r="I217" s="7">
        <v>90672</v>
      </c>
      <c r="J217" s="7" t="s">
        <v>68</v>
      </c>
      <c r="K217" s="7">
        <v>264250</v>
      </c>
      <c r="L217" s="7">
        <v>44.8</v>
      </c>
      <c r="M217" s="7">
        <v>105</v>
      </c>
      <c r="N217" s="7">
        <v>0.05</v>
      </c>
      <c r="O217" s="7" t="s">
        <v>33</v>
      </c>
      <c r="Q217" s="9">
        <v>180.99</v>
      </c>
      <c r="T217" s="10">
        <v>2.93</v>
      </c>
      <c r="U217" s="9">
        <v>180.99</v>
      </c>
      <c r="Y217" s="10"/>
      <c r="Z217" s="10">
        <f t="shared" si="3"/>
        <v>530.30070000000001</v>
      </c>
    </row>
    <row r="218" spans="1:26" s="7" customFormat="1" x14ac:dyDescent="0.3">
      <c r="A218" s="7" t="s">
        <v>634</v>
      </c>
      <c r="C218" s="8">
        <v>41148.416666666664</v>
      </c>
      <c r="D218" s="8">
        <v>41148.440972222219</v>
      </c>
      <c r="E218" s="7" t="s">
        <v>399</v>
      </c>
      <c r="F218" s="7" t="s">
        <v>400</v>
      </c>
      <c r="G218" s="7" t="s">
        <v>401</v>
      </c>
      <c r="H218" s="7" t="s">
        <v>402</v>
      </c>
      <c r="I218" s="7">
        <v>90672</v>
      </c>
      <c r="J218" s="7" t="s">
        <v>68</v>
      </c>
      <c r="K218" s="7">
        <v>264245</v>
      </c>
      <c r="L218" s="7">
        <v>43.9</v>
      </c>
      <c r="M218" s="7">
        <v>97</v>
      </c>
      <c r="N218" s="7">
        <v>0.05</v>
      </c>
      <c r="O218" s="7" t="s">
        <v>33</v>
      </c>
      <c r="Q218" s="9">
        <v>180.99</v>
      </c>
      <c r="T218" s="10">
        <v>2.93</v>
      </c>
      <c r="U218" s="9">
        <v>180.99</v>
      </c>
      <c r="Y218" s="10"/>
      <c r="Z218" s="10">
        <f t="shared" si="3"/>
        <v>530.30070000000001</v>
      </c>
    </row>
    <row r="219" spans="1:26" s="7" customFormat="1" x14ac:dyDescent="0.3">
      <c r="A219" s="7" t="s">
        <v>635</v>
      </c>
      <c r="C219" s="8">
        <v>41122.590277777781</v>
      </c>
      <c r="D219" s="8">
        <v>41122.614583333336</v>
      </c>
      <c r="E219" s="7" t="s">
        <v>636</v>
      </c>
      <c r="F219" s="7" t="s">
        <v>630</v>
      </c>
      <c r="G219" s="7" t="s">
        <v>132</v>
      </c>
      <c r="H219" s="7" t="s">
        <v>133</v>
      </c>
      <c r="I219" s="7">
        <v>89234</v>
      </c>
      <c r="J219" s="7" t="s">
        <v>162</v>
      </c>
      <c r="K219" s="7">
        <v>263521</v>
      </c>
      <c r="L219" s="7">
        <v>47.5</v>
      </c>
      <c r="M219" s="7">
        <v>102</v>
      </c>
      <c r="N219" s="7">
        <v>2.5000000000000001E-2</v>
      </c>
      <c r="O219" s="7" t="s">
        <v>148</v>
      </c>
      <c r="Q219" s="9">
        <v>185.56</v>
      </c>
      <c r="T219" s="10">
        <v>2.65</v>
      </c>
      <c r="U219" s="9">
        <v>185.56</v>
      </c>
      <c r="Y219" s="10"/>
      <c r="Z219" s="10">
        <f t="shared" si="3"/>
        <v>491.73399999999998</v>
      </c>
    </row>
    <row r="220" spans="1:26" s="7" customFormat="1" x14ac:dyDescent="0.3">
      <c r="A220" s="7" t="s">
        <v>637</v>
      </c>
      <c r="C220" s="8">
        <v>41122.486111111109</v>
      </c>
      <c r="D220" s="8">
        <v>41122.510416666664</v>
      </c>
      <c r="E220" s="7" t="s">
        <v>636</v>
      </c>
      <c r="F220" s="7" t="s">
        <v>630</v>
      </c>
      <c r="G220" s="7" t="s">
        <v>132</v>
      </c>
      <c r="H220" s="7" t="s">
        <v>133</v>
      </c>
      <c r="I220" s="7">
        <v>89234</v>
      </c>
      <c r="J220" s="7" t="s">
        <v>162</v>
      </c>
      <c r="K220" s="7">
        <v>263521</v>
      </c>
      <c r="L220" s="7">
        <v>47.5</v>
      </c>
      <c r="M220" s="7">
        <v>100</v>
      </c>
      <c r="N220" s="7">
        <v>2.5000000000000001E-2</v>
      </c>
      <c r="O220" s="7" t="s">
        <v>148</v>
      </c>
      <c r="Q220" s="9">
        <v>185.83</v>
      </c>
      <c r="T220" s="10">
        <v>2.65</v>
      </c>
      <c r="U220" s="9">
        <v>185.83</v>
      </c>
      <c r="Y220" s="10"/>
      <c r="Z220" s="10">
        <f t="shared" si="3"/>
        <v>492.4495</v>
      </c>
    </row>
    <row r="221" spans="1:26" s="7" customFormat="1" x14ac:dyDescent="0.3">
      <c r="A221" s="7" t="s">
        <v>638</v>
      </c>
      <c r="B221" s="7" t="s">
        <v>639</v>
      </c>
      <c r="C221" s="8">
        <v>41124.569444444445</v>
      </c>
      <c r="D221" s="8">
        <v>41124.597222222219</v>
      </c>
      <c r="E221" s="7" t="s">
        <v>428</v>
      </c>
      <c r="F221" s="7" t="s">
        <v>429</v>
      </c>
      <c r="G221" s="7" t="s">
        <v>430</v>
      </c>
      <c r="H221" s="7" t="s">
        <v>431</v>
      </c>
      <c r="I221" s="7">
        <v>89234</v>
      </c>
      <c r="J221" s="7" t="s">
        <v>162</v>
      </c>
      <c r="K221" s="7">
        <v>263514</v>
      </c>
      <c r="L221" s="7">
        <v>47.4</v>
      </c>
      <c r="M221" s="7">
        <v>102</v>
      </c>
      <c r="N221" s="7">
        <v>0.05</v>
      </c>
      <c r="O221" s="7" t="s">
        <v>148</v>
      </c>
      <c r="Q221" s="9">
        <v>185.93</v>
      </c>
      <c r="T221" s="10">
        <v>2.65</v>
      </c>
      <c r="U221" s="9">
        <v>185.93</v>
      </c>
      <c r="Y221" s="10"/>
      <c r="Z221" s="10">
        <f t="shared" si="3"/>
        <v>492.71449999999999</v>
      </c>
    </row>
    <row r="222" spans="1:26" s="7" customFormat="1" x14ac:dyDescent="0.3">
      <c r="A222" s="7" t="s">
        <v>640</v>
      </c>
      <c r="C222" s="8">
        <v>41123.590277777781</v>
      </c>
      <c r="D222" s="8">
        <v>41123.614583333336</v>
      </c>
      <c r="E222" s="7" t="s">
        <v>502</v>
      </c>
      <c r="F222" s="7" t="s">
        <v>503</v>
      </c>
      <c r="G222" s="7" t="s">
        <v>132</v>
      </c>
      <c r="H222" s="7" t="s">
        <v>133</v>
      </c>
      <c r="I222" s="7">
        <v>89234</v>
      </c>
      <c r="J222" s="7" t="s">
        <v>162</v>
      </c>
      <c r="K222" s="7">
        <v>263514</v>
      </c>
      <c r="L222" s="7">
        <v>47.4</v>
      </c>
      <c r="M222" s="7">
        <v>102</v>
      </c>
      <c r="N222" s="7">
        <v>2.5000000000000001E-2</v>
      </c>
      <c r="O222" s="7" t="s">
        <v>148</v>
      </c>
      <c r="Q222" s="9">
        <v>186.33</v>
      </c>
      <c r="T222" s="10">
        <v>2.65</v>
      </c>
      <c r="U222" s="9">
        <v>186.33</v>
      </c>
      <c r="Y222" s="10"/>
      <c r="Z222" s="10">
        <f t="shared" si="3"/>
        <v>493.77449999999999</v>
      </c>
    </row>
    <row r="223" spans="1:26" s="7" customFormat="1" x14ac:dyDescent="0.3">
      <c r="A223" s="7" t="s">
        <v>641</v>
      </c>
      <c r="C223" s="8">
        <v>41123.475694444445</v>
      </c>
      <c r="D223" s="8">
        <v>41123.510416666664</v>
      </c>
      <c r="E223" s="7" t="s">
        <v>502</v>
      </c>
      <c r="F223" s="7" t="s">
        <v>503</v>
      </c>
      <c r="G223" s="7" t="s">
        <v>132</v>
      </c>
      <c r="H223" s="7" t="s">
        <v>133</v>
      </c>
      <c r="I223" s="7">
        <v>89234</v>
      </c>
      <c r="J223" s="7" t="s">
        <v>162</v>
      </c>
      <c r="K223" s="7">
        <v>263516</v>
      </c>
      <c r="L223" s="7">
        <v>46.9</v>
      </c>
      <c r="M223" s="7">
        <v>94</v>
      </c>
      <c r="N223" s="7">
        <v>2.5000000000000001E-2</v>
      </c>
      <c r="O223" s="7" t="s">
        <v>148</v>
      </c>
      <c r="Q223" s="9">
        <v>187.19</v>
      </c>
      <c r="T223" s="10">
        <v>2.65</v>
      </c>
      <c r="U223" s="9">
        <v>187.19</v>
      </c>
      <c r="Y223" s="10"/>
      <c r="Z223" s="10">
        <f t="shared" si="3"/>
        <v>496.05349999999999</v>
      </c>
    </row>
    <row r="224" spans="1:26" s="7" customFormat="1" x14ac:dyDescent="0.3">
      <c r="A224" s="7" t="s">
        <v>642</v>
      </c>
      <c r="B224" s="7" t="s">
        <v>643</v>
      </c>
      <c r="C224" s="8">
        <v>41131.395833333336</v>
      </c>
      <c r="D224" s="8">
        <v>41131.416666666664</v>
      </c>
      <c r="E224" s="7" t="s">
        <v>644</v>
      </c>
      <c r="F224" s="7" t="s">
        <v>645</v>
      </c>
      <c r="G224" s="7" t="s">
        <v>121</v>
      </c>
      <c r="H224" s="7" t="s">
        <v>122</v>
      </c>
      <c r="I224" s="7">
        <v>89234</v>
      </c>
      <c r="J224" s="7" t="s">
        <v>162</v>
      </c>
      <c r="K224" s="7">
        <v>263521</v>
      </c>
      <c r="L224" s="7">
        <v>46.3</v>
      </c>
      <c r="M224" s="7">
        <v>90</v>
      </c>
      <c r="N224" s="7">
        <v>2.5000000000000001E-2</v>
      </c>
      <c r="O224" s="7" t="s">
        <v>148</v>
      </c>
      <c r="Q224" s="9">
        <v>187.53</v>
      </c>
      <c r="T224" s="10">
        <v>2.65</v>
      </c>
      <c r="U224" s="9">
        <v>187.53</v>
      </c>
      <c r="Y224" s="10"/>
      <c r="Z224" s="10">
        <f t="shared" si="3"/>
        <v>496.9545</v>
      </c>
    </row>
    <row r="225" spans="1:27" s="7" customFormat="1" x14ac:dyDescent="0.3">
      <c r="A225" s="7" t="s">
        <v>646</v>
      </c>
      <c r="C225" s="8">
        <v>41123.520833333336</v>
      </c>
      <c r="D225" s="8">
        <v>41123.541666666664</v>
      </c>
      <c r="E225" s="7" t="s">
        <v>447</v>
      </c>
      <c r="F225" s="7" t="s">
        <v>448</v>
      </c>
      <c r="G225" s="7" t="s">
        <v>449</v>
      </c>
      <c r="H225" s="7" t="s">
        <v>450</v>
      </c>
      <c r="I225" s="7">
        <v>89234</v>
      </c>
      <c r="J225" s="7" t="s">
        <v>162</v>
      </c>
      <c r="K225" s="7">
        <v>263521</v>
      </c>
      <c r="L225" s="7">
        <v>47.7</v>
      </c>
      <c r="M225" s="7">
        <v>101</v>
      </c>
      <c r="N225" s="7">
        <v>0.05</v>
      </c>
      <c r="O225" s="7" t="s">
        <v>148</v>
      </c>
      <c r="Q225" s="9">
        <v>189.66</v>
      </c>
      <c r="T225" s="10">
        <v>2.65</v>
      </c>
      <c r="U225" s="9">
        <v>189.66</v>
      </c>
      <c r="Y225" s="10"/>
      <c r="Z225" s="10">
        <f t="shared" si="3"/>
        <v>502.59899999999999</v>
      </c>
    </row>
    <row r="226" spans="1:27" s="7" customFormat="1" x14ac:dyDescent="0.3">
      <c r="A226" s="7" t="s">
        <v>647</v>
      </c>
      <c r="C226" s="8">
        <v>41152.503472222219</v>
      </c>
      <c r="D226" s="8">
        <v>41152.527777777781</v>
      </c>
      <c r="E226" s="7" t="s">
        <v>189</v>
      </c>
      <c r="F226" s="7" t="s">
        <v>190</v>
      </c>
      <c r="G226" s="7" t="s">
        <v>191</v>
      </c>
      <c r="H226" s="7" t="s">
        <v>192</v>
      </c>
      <c r="I226" s="7">
        <v>90672</v>
      </c>
      <c r="J226" s="7" t="s">
        <v>68</v>
      </c>
      <c r="K226" s="7">
        <v>264247</v>
      </c>
      <c r="L226" s="7">
        <v>41.3</v>
      </c>
      <c r="M226" s="7">
        <v>96</v>
      </c>
      <c r="N226" s="7">
        <v>2.5000000000000001E-2</v>
      </c>
      <c r="O226" s="7" t="s">
        <v>33</v>
      </c>
      <c r="Q226" s="9">
        <v>180.99</v>
      </c>
      <c r="T226" s="10">
        <v>2.93</v>
      </c>
      <c r="U226" s="9">
        <v>180.99</v>
      </c>
      <c r="Y226" s="10"/>
      <c r="Z226" s="10">
        <f t="shared" si="3"/>
        <v>530.30070000000001</v>
      </c>
    </row>
    <row r="227" spans="1:27" s="7" customFormat="1" x14ac:dyDescent="0.3">
      <c r="A227" s="7" t="s">
        <v>648</v>
      </c>
      <c r="C227" s="8">
        <v>41143.458333333336</v>
      </c>
      <c r="D227" s="8">
        <v>41143.479166666664</v>
      </c>
      <c r="E227" s="7" t="s">
        <v>574</v>
      </c>
      <c r="F227" s="7" t="s">
        <v>575</v>
      </c>
      <c r="G227" s="7" t="s">
        <v>576</v>
      </c>
      <c r="H227" s="7" t="s">
        <v>577</v>
      </c>
      <c r="I227" s="7">
        <v>90423</v>
      </c>
      <c r="J227" s="7" t="s">
        <v>40</v>
      </c>
      <c r="K227" s="7">
        <v>619029</v>
      </c>
      <c r="L227" s="7">
        <v>47.9</v>
      </c>
      <c r="M227" s="7">
        <v>101</v>
      </c>
      <c r="N227" s="7">
        <v>2.5000000000000001E-2</v>
      </c>
      <c r="O227" s="7" t="s">
        <v>69</v>
      </c>
      <c r="Q227" s="9">
        <v>172.25</v>
      </c>
      <c r="S227" s="7" t="s">
        <v>649</v>
      </c>
      <c r="T227" s="10">
        <v>3.08</v>
      </c>
      <c r="U227" s="9">
        <v>172.25</v>
      </c>
      <c r="Y227" s="10"/>
      <c r="Z227" s="10">
        <f t="shared" si="3"/>
        <v>530.53</v>
      </c>
    </row>
    <row r="228" spans="1:27" s="7" customFormat="1" x14ac:dyDescent="0.3">
      <c r="A228" s="7" t="s">
        <v>650</v>
      </c>
      <c r="C228" s="8">
        <v>41125.5625</v>
      </c>
      <c r="D228" s="8">
        <v>41125.59375</v>
      </c>
      <c r="E228" s="7" t="s">
        <v>651</v>
      </c>
      <c r="F228" s="7" t="s">
        <v>652</v>
      </c>
      <c r="G228" s="7" t="s">
        <v>653</v>
      </c>
      <c r="H228" s="7" t="s">
        <v>654</v>
      </c>
      <c r="I228" s="7">
        <v>89234</v>
      </c>
      <c r="J228" s="7" t="s">
        <v>162</v>
      </c>
      <c r="K228" s="7">
        <v>263519</v>
      </c>
      <c r="L228" s="7">
        <v>47.5</v>
      </c>
      <c r="M228" s="7">
        <v>100</v>
      </c>
      <c r="N228" s="7">
        <v>0.05</v>
      </c>
      <c r="O228" s="7" t="s">
        <v>148</v>
      </c>
      <c r="Q228" s="9">
        <v>190.43</v>
      </c>
      <c r="T228" s="10">
        <v>2.65</v>
      </c>
      <c r="U228" s="9">
        <v>190.43</v>
      </c>
      <c r="Y228" s="10"/>
      <c r="Z228" s="10">
        <f t="shared" si="3"/>
        <v>504.6395</v>
      </c>
    </row>
    <row r="229" spans="1:27" s="7" customFormat="1" x14ac:dyDescent="0.3">
      <c r="A229" s="7" t="s">
        <v>655</v>
      </c>
      <c r="C229" s="8">
        <v>41144.270833333336</v>
      </c>
      <c r="D229" s="8">
        <v>41144.291666666664</v>
      </c>
      <c r="E229" s="7" t="s">
        <v>574</v>
      </c>
      <c r="F229" s="7" t="s">
        <v>575</v>
      </c>
      <c r="G229" s="7" t="s">
        <v>576</v>
      </c>
      <c r="H229" s="7" t="s">
        <v>577</v>
      </c>
      <c r="I229" s="7">
        <v>90423</v>
      </c>
      <c r="J229" s="7" t="s">
        <v>40</v>
      </c>
      <c r="K229" s="7">
        <v>619029</v>
      </c>
      <c r="L229" s="7">
        <v>47.4</v>
      </c>
      <c r="M229" s="7">
        <v>112</v>
      </c>
      <c r="N229" s="7">
        <v>2.5000000000000001E-2</v>
      </c>
      <c r="O229" s="7" t="s">
        <v>69</v>
      </c>
      <c r="Q229" s="9">
        <v>172.25</v>
      </c>
      <c r="S229" s="7" t="s">
        <v>656</v>
      </c>
      <c r="T229" s="10">
        <v>3.08</v>
      </c>
      <c r="U229" s="9">
        <v>172.25</v>
      </c>
      <c r="Y229" s="10"/>
      <c r="Z229" s="10">
        <f t="shared" si="3"/>
        <v>530.53</v>
      </c>
    </row>
    <row r="230" spans="1:27" s="7" customFormat="1" x14ac:dyDescent="0.3">
      <c r="A230" s="7" t="s">
        <v>657</v>
      </c>
      <c r="C230" s="8">
        <v>41136.395833333336</v>
      </c>
      <c r="D230" s="8">
        <v>41136.416666666664</v>
      </c>
      <c r="E230" s="7" t="s">
        <v>574</v>
      </c>
      <c r="F230" s="7" t="s">
        <v>575</v>
      </c>
      <c r="G230" s="7" t="s">
        <v>576</v>
      </c>
      <c r="H230" s="7" t="s">
        <v>577</v>
      </c>
      <c r="I230" s="7">
        <v>90423</v>
      </c>
      <c r="J230" s="7" t="s">
        <v>40</v>
      </c>
      <c r="K230" s="7">
        <v>619029</v>
      </c>
      <c r="L230" s="7">
        <v>96</v>
      </c>
      <c r="M230" s="7">
        <v>44.2</v>
      </c>
      <c r="N230" s="7">
        <v>0.01</v>
      </c>
      <c r="O230" s="7" t="s">
        <v>69</v>
      </c>
      <c r="Q230" s="9">
        <v>173.15</v>
      </c>
      <c r="S230" s="7" t="s">
        <v>658</v>
      </c>
      <c r="T230" s="10">
        <v>3.08</v>
      </c>
      <c r="U230" s="9">
        <v>173.15</v>
      </c>
      <c r="Y230" s="10"/>
      <c r="Z230" s="10">
        <f t="shared" si="3"/>
        <v>533.30200000000002</v>
      </c>
    </row>
    <row r="231" spans="1:27" s="7" customFormat="1" x14ac:dyDescent="0.3">
      <c r="A231" s="7" t="s">
        <v>659</v>
      </c>
      <c r="C231" s="8">
        <v>41125.46875</v>
      </c>
      <c r="D231" s="8">
        <v>41125.5</v>
      </c>
      <c r="E231" s="7" t="s">
        <v>651</v>
      </c>
      <c r="F231" s="7" t="s">
        <v>652</v>
      </c>
      <c r="G231" s="7" t="s">
        <v>653</v>
      </c>
      <c r="H231" s="7" t="s">
        <v>654</v>
      </c>
      <c r="I231" s="7">
        <v>89234</v>
      </c>
      <c r="J231" s="7" t="s">
        <v>162</v>
      </c>
      <c r="K231" s="7">
        <v>263519</v>
      </c>
      <c r="L231" s="7">
        <v>47.5</v>
      </c>
      <c r="M231" s="7">
        <v>98</v>
      </c>
      <c r="N231" s="7">
        <v>2.5000000000000001E-2</v>
      </c>
      <c r="O231" s="7" t="s">
        <v>148</v>
      </c>
      <c r="Q231" s="9">
        <v>190.48</v>
      </c>
      <c r="T231" s="10">
        <v>2.65</v>
      </c>
      <c r="U231" s="9">
        <v>190.48</v>
      </c>
      <c r="Y231" s="10"/>
      <c r="Z231" s="10">
        <f t="shared" si="3"/>
        <v>504.77199999999993</v>
      </c>
    </row>
    <row r="232" spans="1:27" s="7" customFormat="1" x14ac:dyDescent="0.3">
      <c r="A232" s="7" t="s">
        <v>660</v>
      </c>
      <c r="C232" s="8">
        <v>41142.565972222219</v>
      </c>
      <c r="D232" s="8">
        <v>41142.581944444442</v>
      </c>
      <c r="E232" s="7" t="s">
        <v>661</v>
      </c>
      <c r="F232" s="7" t="s">
        <v>662</v>
      </c>
      <c r="G232" s="7" t="s">
        <v>390</v>
      </c>
      <c r="H232" s="7" t="s">
        <v>391</v>
      </c>
      <c r="I232" s="7">
        <v>89103</v>
      </c>
      <c r="J232" s="7" t="s">
        <v>663</v>
      </c>
      <c r="K232" s="7">
        <v>263389</v>
      </c>
      <c r="L232" s="7">
        <v>44</v>
      </c>
      <c r="M232" s="7">
        <v>106</v>
      </c>
      <c r="N232" s="7">
        <v>0.05</v>
      </c>
      <c r="O232" s="7" t="s">
        <v>148</v>
      </c>
      <c r="Q232" s="9">
        <v>45.07</v>
      </c>
      <c r="S232" s="7" t="s">
        <v>664</v>
      </c>
      <c r="T232" s="10">
        <v>2.65</v>
      </c>
      <c r="U232" s="9">
        <v>45.07</v>
      </c>
      <c r="Y232" s="10">
        <v>25</v>
      </c>
      <c r="Z232" s="10">
        <f t="shared" si="3"/>
        <v>144.43549999999999</v>
      </c>
      <c r="AA232" s="7" t="s">
        <v>43</v>
      </c>
    </row>
    <row r="233" spans="1:27" s="7" customFormat="1" x14ac:dyDescent="0.3">
      <c r="A233" s="7" t="s">
        <v>665</v>
      </c>
      <c r="C233" s="8">
        <v>41142.525694444441</v>
      </c>
      <c r="D233" s="8">
        <v>41142.559027777781</v>
      </c>
      <c r="E233" s="7" t="s">
        <v>661</v>
      </c>
      <c r="F233" s="7" t="s">
        <v>662</v>
      </c>
      <c r="G233" s="7" t="s">
        <v>390</v>
      </c>
      <c r="H233" s="7" t="s">
        <v>391</v>
      </c>
      <c r="I233" s="7">
        <v>89103</v>
      </c>
      <c r="J233" s="7" t="s">
        <v>663</v>
      </c>
      <c r="K233" s="7">
        <v>263393</v>
      </c>
      <c r="L233" s="7">
        <v>43.7</v>
      </c>
      <c r="M233" s="7">
        <v>100</v>
      </c>
      <c r="N233" s="7">
        <v>7.4999999999999997E-2</v>
      </c>
      <c r="O233" s="7" t="s">
        <v>148</v>
      </c>
      <c r="Q233" s="9">
        <v>134.94999999999999</v>
      </c>
      <c r="S233" s="7" t="s">
        <v>666</v>
      </c>
      <c r="T233" s="10">
        <v>2.65</v>
      </c>
      <c r="U233" s="9">
        <v>134.94999999999999</v>
      </c>
      <c r="Y233" s="10">
        <v>25</v>
      </c>
      <c r="Z233" s="10">
        <f t="shared" si="3"/>
        <v>382.61749999999995</v>
      </c>
      <c r="AA233" s="7" t="s">
        <v>43</v>
      </c>
    </row>
    <row r="234" spans="1:27" s="7" customFormat="1" x14ac:dyDescent="0.3">
      <c r="A234" s="7" t="s">
        <v>667</v>
      </c>
      <c r="C234" s="8">
        <v>41142.229166666664</v>
      </c>
      <c r="D234" s="8">
        <v>41142.256944444445</v>
      </c>
      <c r="E234" s="7" t="s">
        <v>255</v>
      </c>
      <c r="F234" s="7" t="s">
        <v>306</v>
      </c>
      <c r="G234" s="7" t="s">
        <v>256</v>
      </c>
      <c r="H234" s="7" t="s">
        <v>257</v>
      </c>
      <c r="I234" s="7">
        <v>89103</v>
      </c>
      <c r="J234" s="7" t="s">
        <v>663</v>
      </c>
      <c r="K234" s="7">
        <v>263389</v>
      </c>
      <c r="L234" s="7">
        <v>45</v>
      </c>
      <c r="M234" s="7">
        <v>90</v>
      </c>
      <c r="N234" s="7">
        <v>2.5000000000000001E-2</v>
      </c>
      <c r="O234" s="7" t="s">
        <v>148</v>
      </c>
      <c r="Q234" s="9">
        <v>154.5</v>
      </c>
      <c r="S234" s="7" t="s">
        <v>668</v>
      </c>
      <c r="T234" s="10">
        <v>2.65</v>
      </c>
      <c r="U234" s="9">
        <v>154.5</v>
      </c>
      <c r="Y234" s="10">
        <v>25</v>
      </c>
      <c r="Z234" s="10">
        <f t="shared" si="3"/>
        <v>434.42500000000001</v>
      </c>
      <c r="AA234" s="7" t="s">
        <v>43</v>
      </c>
    </row>
    <row r="235" spans="1:27" s="7" customFormat="1" x14ac:dyDescent="0.3">
      <c r="A235" s="7" t="s">
        <v>669</v>
      </c>
      <c r="C235" s="8">
        <v>41132.510416666664</v>
      </c>
      <c r="D235" s="8">
        <v>41132.534722222219</v>
      </c>
      <c r="E235" s="7" t="s">
        <v>210</v>
      </c>
      <c r="F235" s="7" t="s">
        <v>670</v>
      </c>
      <c r="G235" s="7" t="s">
        <v>671</v>
      </c>
      <c r="H235" s="7" t="s">
        <v>672</v>
      </c>
      <c r="I235" s="7">
        <v>90672</v>
      </c>
      <c r="J235" s="7" t="s">
        <v>68</v>
      </c>
      <c r="K235" s="7">
        <v>99999</v>
      </c>
      <c r="L235" s="7">
        <v>42.1</v>
      </c>
      <c r="M235" s="7">
        <v>101</v>
      </c>
      <c r="N235" s="7">
        <v>2.5000000000000001E-2</v>
      </c>
      <c r="O235" s="7" t="s">
        <v>33</v>
      </c>
      <c r="Q235" s="9">
        <v>181</v>
      </c>
      <c r="S235" s="7" t="s">
        <v>673</v>
      </c>
      <c r="T235" s="10">
        <v>2.93</v>
      </c>
      <c r="U235" s="9">
        <v>181</v>
      </c>
      <c r="Y235" s="10"/>
      <c r="Z235" s="10">
        <f t="shared" si="3"/>
        <v>530.33000000000004</v>
      </c>
    </row>
    <row r="236" spans="1:27" s="7" customFormat="1" x14ac:dyDescent="0.3">
      <c r="A236" s="7" t="s">
        <v>674</v>
      </c>
      <c r="C236" s="8">
        <v>41126.640277777777</v>
      </c>
      <c r="D236" s="8">
        <v>41126.666666666664</v>
      </c>
      <c r="E236" s="7" t="s">
        <v>50</v>
      </c>
      <c r="F236" s="7" t="s">
        <v>51</v>
      </c>
      <c r="G236" s="7" t="s">
        <v>360</v>
      </c>
      <c r="H236" s="7" t="s">
        <v>361</v>
      </c>
      <c r="I236" s="7">
        <v>89103</v>
      </c>
      <c r="J236" s="7" t="s">
        <v>663</v>
      </c>
      <c r="K236" s="7">
        <v>263390</v>
      </c>
      <c r="L236" s="7">
        <v>45.9</v>
      </c>
      <c r="M236" s="7">
        <v>100</v>
      </c>
      <c r="N236" s="7">
        <v>2.5000000000000001E-2</v>
      </c>
      <c r="O236" s="7" t="s">
        <v>148</v>
      </c>
      <c r="Q236" s="9">
        <v>160.38</v>
      </c>
      <c r="S236" s="7" t="s">
        <v>675</v>
      </c>
      <c r="T236" s="10">
        <v>2.65</v>
      </c>
      <c r="U236" s="9">
        <v>160.38</v>
      </c>
      <c r="Y236" s="10"/>
      <c r="Z236" s="10">
        <f t="shared" si="3"/>
        <v>425.00699999999995</v>
      </c>
    </row>
    <row r="237" spans="1:27" s="7" customFormat="1" x14ac:dyDescent="0.3">
      <c r="A237" s="7" t="s">
        <v>676</v>
      </c>
      <c r="C237" s="8">
        <v>41145.533333333333</v>
      </c>
      <c r="D237" s="8">
        <v>41145.563888888886</v>
      </c>
      <c r="E237" s="7" t="s">
        <v>255</v>
      </c>
      <c r="F237" s="7" t="s">
        <v>306</v>
      </c>
      <c r="G237" s="7" t="s">
        <v>256</v>
      </c>
      <c r="H237" s="7" t="s">
        <v>257</v>
      </c>
      <c r="I237" s="7">
        <v>89103</v>
      </c>
      <c r="J237" s="7" t="s">
        <v>663</v>
      </c>
      <c r="K237" s="7">
        <v>263393</v>
      </c>
      <c r="L237" s="7">
        <v>44.8</v>
      </c>
      <c r="M237" s="7">
        <v>95</v>
      </c>
      <c r="N237" s="7">
        <v>0.05</v>
      </c>
      <c r="O237" s="7" t="s">
        <v>148</v>
      </c>
      <c r="Q237" s="9">
        <v>170.35</v>
      </c>
      <c r="S237" s="7" t="s">
        <v>677</v>
      </c>
      <c r="T237" s="10">
        <v>2.65</v>
      </c>
      <c r="U237" s="9">
        <v>170.35</v>
      </c>
      <c r="Y237" s="10"/>
      <c r="Z237" s="10">
        <f t="shared" si="3"/>
        <v>451.42749999999995</v>
      </c>
    </row>
    <row r="238" spans="1:27" s="7" customFormat="1" x14ac:dyDescent="0.3">
      <c r="A238" s="11" t="s">
        <v>678</v>
      </c>
      <c r="C238" s="8">
        <v>41149.645833333336</v>
      </c>
      <c r="D238" s="8">
        <v>41149.680555555555</v>
      </c>
      <c r="E238" s="7" t="s">
        <v>679</v>
      </c>
      <c r="F238" s="7" t="s">
        <v>680</v>
      </c>
      <c r="G238" s="7" t="s">
        <v>681</v>
      </c>
      <c r="H238" s="7" t="s">
        <v>682</v>
      </c>
      <c r="I238" s="7">
        <v>90672</v>
      </c>
      <c r="J238" s="7" t="s">
        <v>68</v>
      </c>
      <c r="K238" s="7">
        <v>264291</v>
      </c>
      <c r="L238" s="7">
        <v>44.1</v>
      </c>
      <c r="M238" s="7">
        <v>104</v>
      </c>
      <c r="N238" s="7">
        <v>2.5000000000000001E-2</v>
      </c>
      <c r="O238" s="7" t="s">
        <v>33</v>
      </c>
      <c r="Q238" s="9">
        <v>181</v>
      </c>
      <c r="T238" s="10">
        <v>2.93</v>
      </c>
      <c r="U238" s="9">
        <v>181</v>
      </c>
      <c r="Y238" s="10"/>
      <c r="Z238" s="10">
        <f t="shared" si="3"/>
        <v>530.33000000000004</v>
      </c>
    </row>
    <row r="239" spans="1:27" s="7" customFormat="1" x14ac:dyDescent="0.3">
      <c r="A239" s="7" t="s">
        <v>683</v>
      </c>
      <c r="C239" s="8">
        <v>41130.34375</v>
      </c>
      <c r="D239" s="8">
        <v>41130.364583333336</v>
      </c>
      <c r="E239" s="7" t="s">
        <v>158</v>
      </c>
      <c r="F239" s="7" t="s">
        <v>159</v>
      </c>
      <c r="G239" s="7" t="s">
        <v>160</v>
      </c>
      <c r="H239" s="7" t="s">
        <v>161</v>
      </c>
      <c r="I239" s="7">
        <v>89103</v>
      </c>
      <c r="J239" s="7" t="s">
        <v>663</v>
      </c>
      <c r="K239" s="7">
        <v>263390</v>
      </c>
      <c r="L239" s="7">
        <v>45</v>
      </c>
      <c r="M239" s="7">
        <v>91</v>
      </c>
      <c r="N239" s="7">
        <v>2.5000000000000001E-2</v>
      </c>
      <c r="O239" s="7" t="s">
        <v>148</v>
      </c>
      <c r="Q239" s="9">
        <v>170.39</v>
      </c>
      <c r="S239" s="7" t="s">
        <v>433</v>
      </c>
      <c r="T239" s="10">
        <v>2.65</v>
      </c>
      <c r="U239" s="9">
        <v>170.39</v>
      </c>
      <c r="Y239" s="10"/>
      <c r="Z239" s="10">
        <f t="shared" si="3"/>
        <v>451.53349999999995</v>
      </c>
    </row>
    <row r="240" spans="1:27" s="7" customFormat="1" x14ac:dyDescent="0.3">
      <c r="A240" s="7" t="s">
        <v>684</v>
      </c>
      <c r="C240" s="8">
        <v>41142.28125</v>
      </c>
      <c r="D240" s="8">
        <v>41142.3125</v>
      </c>
      <c r="E240" s="7" t="s">
        <v>661</v>
      </c>
      <c r="F240" s="7" t="s">
        <v>662</v>
      </c>
      <c r="G240" s="7" t="s">
        <v>390</v>
      </c>
      <c r="H240" s="7" t="s">
        <v>391</v>
      </c>
      <c r="I240" s="7">
        <v>89103</v>
      </c>
      <c r="J240" s="7" t="s">
        <v>663</v>
      </c>
      <c r="K240" s="7">
        <v>263388</v>
      </c>
      <c r="L240" s="7">
        <v>43.8</v>
      </c>
      <c r="M240" s="7">
        <v>100</v>
      </c>
      <c r="N240" s="7">
        <v>0.1</v>
      </c>
      <c r="O240" s="7" t="s">
        <v>148</v>
      </c>
      <c r="Q240" s="9">
        <v>173.79</v>
      </c>
      <c r="S240" s="7" t="s">
        <v>685</v>
      </c>
      <c r="T240" s="10">
        <v>2.65</v>
      </c>
      <c r="U240" s="9">
        <v>173.79</v>
      </c>
      <c r="Y240" s="10"/>
      <c r="Z240" s="10">
        <f t="shared" si="3"/>
        <v>460.54349999999994</v>
      </c>
    </row>
    <row r="241" spans="1:26" s="7" customFormat="1" x14ac:dyDescent="0.3">
      <c r="A241" s="7" t="s">
        <v>686</v>
      </c>
      <c r="C241" s="8">
        <v>41136.583333333336</v>
      </c>
      <c r="D241" s="8">
        <v>41136.604166666664</v>
      </c>
      <c r="E241" s="7" t="s">
        <v>574</v>
      </c>
      <c r="F241" s="7" t="s">
        <v>575</v>
      </c>
      <c r="G241" s="7" t="s">
        <v>576</v>
      </c>
      <c r="H241" s="7" t="s">
        <v>577</v>
      </c>
      <c r="I241" s="7">
        <v>90423</v>
      </c>
      <c r="J241" s="7" t="s">
        <v>40</v>
      </c>
      <c r="K241" s="7">
        <v>619029</v>
      </c>
      <c r="L241" s="7">
        <v>112</v>
      </c>
      <c r="M241" s="7">
        <v>42.6</v>
      </c>
      <c r="N241" s="7">
        <v>0.01</v>
      </c>
      <c r="O241" s="7" t="s">
        <v>69</v>
      </c>
      <c r="Q241" s="9">
        <v>173.15</v>
      </c>
      <c r="S241" s="7" t="s">
        <v>687</v>
      </c>
      <c r="T241" s="10">
        <v>3.08</v>
      </c>
      <c r="U241" s="9">
        <v>173.15</v>
      </c>
      <c r="Y241" s="10"/>
      <c r="Z241" s="10">
        <f t="shared" si="3"/>
        <v>533.30200000000002</v>
      </c>
    </row>
    <row r="242" spans="1:26" s="7" customFormat="1" x14ac:dyDescent="0.3">
      <c r="A242" s="7" t="s">
        <v>688</v>
      </c>
      <c r="C242" s="8">
        <v>41137.614583333336</v>
      </c>
      <c r="D242" s="8">
        <v>41137.645833333336</v>
      </c>
      <c r="E242" s="7" t="s">
        <v>158</v>
      </c>
      <c r="F242" s="7" t="s">
        <v>159</v>
      </c>
      <c r="G242" s="7" t="s">
        <v>160</v>
      </c>
      <c r="H242" s="7" t="s">
        <v>161</v>
      </c>
      <c r="I242" s="7">
        <v>89103</v>
      </c>
      <c r="J242" s="7" t="s">
        <v>663</v>
      </c>
      <c r="K242" s="7">
        <v>263389</v>
      </c>
      <c r="L242" s="7">
        <v>44.8</v>
      </c>
      <c r="M242" s="7">
        <v>104</v>
      </c>
      <c r="N242" s="7">
        <v>2.5000000000000001E-2</v>
      </c>
      <c r="O242" s="7" t="s">
        <v>148</v>
      </c>
      <c r="Q242" s="9">
        <v>174.44</v>
      </c>
      <c r="S242" s="7" t="s">
        <v>689</v>
      </c>
      <c r="T242" s="10">
        <v>2.65</v>
      </c>
      <c r="U242" s="9">
        <v>174.44</v>
      </c>
      <c r="Y242" s="10"/>
      <c r="Z242" s="10">
        <f t="shared" si="3"/>
        <v>462.26599999999996</v>
      </c>
    </row>
    <row r="243" spans="1:26" s="7" customFormat="1" x14ac:dyDescent="0.3">
      <c r="A243" s="7" t="s">
        <v>690</v>
      </c>
      <c r="C243" s="8">
        <v>41138.706944444442</v>
      </c>
      <c r="D243" s="8">
        <v>41138.736111111109</v>
      </c>
      <c r="E243" s="7" t="s">
        <v>691</v>
      </c>
      <c r="F243" s="7" t="s">
        <v>692</v>
      </c>
      <c r="G243" s="7" t="s">
        <v>52</v>
      </c>
      <c r="H243" s="7" t="s">
        <v>53</v>
      </c>
      <c r="I243" s="7">
        <v>89103</v>
      </c>
      <c r="J243" s="7" t="s">
        <v>663</v>
      </c>
      <c r="K243" s="7">
        <v>263389</v>
      </c>
      <c r="L243" s="7">
        <v>45.5</v>
      </c>
      <c r="M243" s="7">
        <v>106</v>
      </c>
      <c r="N243" s="7">
        <v>2.5000000000000001E-2</v>
      </c>
      <c r="O243" s="7" t="s">
        <v>148</v>
      </c>
      <c r="Q243" s="9">
        <v>174.47</v>
      </c>
      <c r="S243" s="7" t="s">
        <v>272</v>
      </c>
      <c r="T243" s="10">
        <v>2.65</v>
      </c>
      <c r="U243" s="9">
        <v>174.47</v>
      </c>
      <c r="Y243" s="10"/>
      <c r="Z243" s="10">
        <f t="shared" si="3"/>
        <v>462.34549999999996</v>
      </c>
    </row>
    <row r="244" spans="1:26" s="7" customFormat="1" x14ac:dyDescent="0.3">
      <c r="A244" s="7" t="s">
        <v>693</v>
      </c>
      <c r="C244" s="8">
        <v>41145.438194444447</v>
      </c>
      <c r="D244" s="8">
        <v>41145.465277777781</v>
      </c>
      <c r="E244" s="7" t="s">
        <v>255</v>
      </c>
      <c r="F244" s="7" t="s">
        <v>306</v>
      </c>
      <c r="G244" s="7" t="s">
        <v>256</v>
      </c>
      <c r="H244" s="7" t="s">
        <v>257</v>
      </c>
      <c r="I244" s="7">
        <v>89103</v>
      </c>
      <c r="J244" s="7" t="s">
        <v>663</v>
      </c>
      <c r="K244" s="7">
        <v>263388</v>
      </c>
      <c r="L244" s="7">
        <v>44.9</v>
      </c>
      <c r="M244" s="7">
        <v>96</v>
      </c>
      <c r="N244" s="7">
        <v>0.05</v>
      </c>
      <c r="O244" s="7" t="s">
        <v>148</v>
      </c>
      <c r="Q244" s="9">
        <v>174.93</v>
      </c>
      <c r="S244" s="7" t="s">
        <v>694</v>
      </c>
      <c r="T244" s="10">
        <v>2.65</v>
      </c>
      <c r="U244" s="9">
        <v>174.93</v>
      </c>
      <c r="Y244" s="10"/>
      <c r="Z244" s="10">
        <f t="shared" si="3"/>
        <v>463.56450000000001</v>
      </c>
    </row>
    <row r="245" spans="1:26" s="7" customFormat="1" x14ac:dyDescent="0.3">
      <c r="A245" s="7" t="s">
        <v>695</v>
      </c>
      <c r="C245" s="8">
        <v>41129.625</v>
      </c>
      <c r="D245" s="8">
        <v>41129.65625</v>
      </c>
      <c r="E245" s="7" t="s">
        <v>696</v>
      </c>
      <c r="F245" s="7" t="s">
        <v>697</v>
      </c>
      <c r="G245" s="7" t="s">
        <v>698</v>
      </c>
      <c r="H245" s="7" t="s">
        <v>699</v>
      </c>
      <c r="I245" s="7">
        <v>89103</v>
      </c>
      <c r="J245" s="7" t="s">
        <v>663</v>
      </c>
      <c r="K245" s="7">
        <v>263389</v>
      </c>
      <c r="L245" s="7">
        <v>45.4</v>
      </c>
      <c r="M245" s="7">
        <v>104</v>
      </c>
      <c r="N245" s="7">
        <v>2.5000000000000001E-2</v>
      </c>
      <c r="O245" s="7" t="s">
        <v>148</v>
      </c>
      <c r="Q245" s="9">
        <v>175.28</v>
      </c>
      <c r="S245" s="7" t="s">
        <v>700</v>
      </c>
      <c r="T245" s="10">
        <v>2.65</v>
      </c>
      <c r="U245" s="9">
        <v>175.28</v>
      </c>
      <c r="Y245" s="10"/>
      <c r="Z245" s="10">
        <f t="shared" si="3"/>
        <v>464.49199999999996</v>
      </c>
    </row>
    <row r="246" spans="1:26" s="7" customFormat="1" x14ac:dyDescent="0.3">
      <c r="A246" s="7" t="s">
        <v>701</v>
      </c>
      <c r="C246" s="8">
        <v>41137.270833333336</v>
      </c>
      <c r="D246" s="8">
        <v>41137.302083333336</v>
      </c>
      <c r="E246" s="7" t="s">
        <v>696</v>
      </c>
      <c r="F246" s="7" t="s">
        <v>697</v>
      </c>
      <c r="G246" s="7" t="s">
        <v>698</v>
      </c>
      <c r="H246" s="7" t="s">
        <v>699</v>
      </c>
      <c r="I246" s="7">
        <v>89103</v>
      </c>
      <c r="J246" s="7" t="s">
        <v>663</v>
      </c>
      <c r="K246" s="7">
        <v>263388</v>
      </c>
      <c r="L246" s="7">
        <v>44.6</v>
      </c>
      <c r="M246" s="7">
        <v>94</v>
      </c>
      <c r="N246" s="7">
        <v>2.5000000000000001E-2</v>
      </c>
      <c r="O246" s="7" t="s">
        <v>148</v>
      </c>
      <c r="Q246" s="9">
        <v>175.46</v>
      </c>
      <c r="S246" s="7" t="s">
        <v>702</v>
      </c>
      <c r="T246" s="10">
        <v>2.65</v>
      </c>
      <c r="U246" s="9">
        <v>175.46</v>
      </c>
      <c r="Y246" s="10"/>
      <c r="Z246" s="10">
        <f t="shared" si="3"/>
        <v>464.96899999999999</v>
      </c>
    </row>
    <row r="247" spans="1:26" s="7" customFormat="1" x14ac:dyDescent="0.3">
      <c r="A247" s="7" t="s">
        <v>703</v>
      </c>
      <c r="C247" s="8">
        <v>41138.729166666664</v>
      </c>
      <c r="D247" s="8">
        <v>41138.760416666664</v>
      </c>
      <c r="E247" s="7" t="s">
        <v>661</v>
      </c>
      <c r="F247" s="7" t="s">
        <v>662</v>
      </c>
      <c r="G247" s="7" t="s">
        <v>704</v>
      </c>
      <c r="H247" s="7" t="s">
        <v>705</v>
      </c>
      <c r="I247" s="7">
        <v>89103</v>
      </c>
      <c r="J247" s="7" t="s">
        <v>663</v>
      </c>
      <c r="K247" s="7">
        <v>263389</v>
      </c>
      <c r="L247" s="7">
        <v>45.5</v>
      </c>
      <c r="M247" s="7">
        <v>106</v>
      </c>
      <c r="N247" s="7">
        <v>2.5000000000000001E-2</v>
      </c>
      <c r="O247" s="7" t="s">
        <v>148</v>
      </c>
      <c r="Q247" s="9">
        <v>177.03</v>
      </c>
      <c r="S247" s="7" t="s">
        <v>706</v>
      </c>
      <c r="T247" s="10">
        <v>2.65</v>
      </c>
      <c r="U247" s="9">
        <v>177.03</v>
      </c>
      <c r="Y247" s="10"/>
      <c r="Z247" s="10">
        <f t="shared" si="3"/>
        <v>469.12950000000001</v>
      </c>
    </row>
    <row r="248" spans="1:26" s="7" customFormat="1" x14ac:dyDescent="0.3">
      <c r="A248" s="7" t="s">
        <v>707</v>
      </c>
      <c r="C248" s="8">
        <v>41139.40625</v>
      </c>
      <c r="D248" s="8">
        <v>41139.4375</v>
      </c>
      <c r="E248" s="7" t="s">
        <v>661</v>
      </c>
      <c r="F248" s="7" t="s">
        <v>662</v>
      </c>
      <c r="G248" s="7" t="s">
        <v>704</v>
      </c>
      <c r="H248" s="7" t="s">
        <v>705</v>
      </c>
      <c r="I248" s="7">
        <v>89103</v>
      </c>
      <c r="J248" s="7" t="s">
        <v>663</v>
      </c>
      <c r="K248" s="7">
        <v>263393</v>
      </c>
      <c r="L248" s="7">
        <v>45</v>
      </c>
      <c r="M248" s="7">
        <v>94</v>
      </c>
      <c r="N248" s="7">
        <v>2.5000000000000001E-2</v>
      </c>
      <c r="O248" s="7" t="s">
        <v>148</v>
      </c>
      <c r="Q248" s="9">
        <v>177.12</v>
      </c>
      <c r="S248" s="7" t="s">
        <v>708</v>
      </c>
      <c r="T248" s="10">
        <v>2.65</v>
      </c>
      <c r="U248" s="9">
        <v>177.12</v>
      </c>
      <c r="Y248" s="10"/>
      <c r="Z248" s="10">
        <f t="shared" si="3"/>
        <v>469.36799999999999</v>
      </c>
    </row>
    <row r="249" spans="1:26" s="7" customFormat="1" x14ac:dyDescent="0.3">
      <c r="A249" s="7" t="s">
        <v>709</v>
      </c>
      <c r="C249" s="8">
        <v>41139.3125</v>
      </c>
      <c r="D249" s="8">
        <v>41139.34375</v>
      </c>
      <c r="E249" s="7" t="s">
        <v>661</v>
      </c>
      <c r="F249" s="7" t="s">
        <v>662</v>
      </c>
      <c r="G249" s="7" t="s">
        <v>704</v>
      </c>
      <c r="H249" s="7" t="s">
        <v>705</v>
      </c>
      <c r="I249" s="7">
        <v>89103</v>
      </c>
      <c r="J249" s="7" t="s">
        <v>663</v>
      </c>
      <c r="K249" s="7">
        <v>263393</v>
      </c>
      <c r="L249" s="7">
        <v>45</v>
      </c>
      <c r="M249" s="7">
        <v>92</v>
      </c>
      <c r="N249" s="7">
        <v>2.5000000000000001E-2</v>
      </c>
      <c r="O249" s="7" t="s">
        <v>148</v>
      </c>
      <c r="Q249" s="9">
        <v>177.44</v>
      </c>
      <c r="S249" s="7" t="s">
        <v>710</v>
      </c>
      <c r="T249" s="10">
        <v>2.65</v>
      </c>
      <c r="U249" s="9">
        <v>177.44</v>
      </c>
      <c r="Y249" s="10"/>
      <c r="Z249" s="10">
        <f t="shared" si="3"/>
        <v>470.21599999999995</v>
      </c>
    </row>
    <row r="250" spans="1:26" s="7" customFormat="1" x14ac:dyDescent="0.3">
      <c r="A250" s="7" t="s">
        <v>711</v>
      </c>
      <c r="C250" s="8">
        <v>41133.729166666664</v>
      </c>
      <c r="D250" s="8">
        <v>41133.75</v>
      </c>
      <c r="E250" s="7" t="s">
        <v>310</v>
      </c>
      <c r="F250" s="7" t="s">
        <v>311</v>
      </c>
      <c r="G250" s="7" t="s">
        <v>66</v>
      </c>
      <c r="H250" s="7" t="s">
        <v>67</v>
      </c>
      <c r="I250" s="7">
        <v>89103</v>
      </c>
      <c r="J250" s="7" t="s">
        <v>663</v>
      </c>
      <c r="K250" s="7">
        <v>263389</v>
      </c>
      <c r="L250" s="7">
        <v>45.4</v>
      </c>
      <c r="M250" s="7">
        <v>102</v>
      </c>
      <c r="N250" s="7">
        <v>2.5000000000000001E-2</v>
      </c>
      <c r="O250" s="7" t="s">
        <v>148</v>
      </c>
      <c r="Q250" s="9">
        <v>177.78</v>
      </c>
      <c r="S250" s="7" t="s">
        <v>712</v>
      </c>
      <c r="T250" s="10">
        <v>2.65</v>
      </c>
      <c r="U250" s="9">
        <v>177.78</v>
      </c>
      <c r="Y250" s="10"/>
      <c r="Z250" s="10">
        <f t="shared" si="3"/>
        <v>471.11699999999996</v>
      </c>
    </row>
    <row r="251" spans="1:26" s="7" customFormat="1" x14ac:dyDescent="0.3">
      <c r="A251" s="7" t="s">
        <v>713</v>
      </c>
      <c r="C251" s="8">
        <v>41128.552083333336</v>
      </c>
      <c r="D251" s="8">
        <v>41128.572916666664</v>
      </c>
      <c r="E251" s="7" t="s">
        <v>64</v>
      </c>
      <c r="F251" s="7" t="s">
        <v>65</v>
      </c>
      <c r="G251" s="7" t="s">
        <v>66</v>
      </c>
      <c r="H251" s="7" t="s">
        <v>67</v>
      </c>
      <c r="I251" s="7">
        <v>89103</v>
      </c>
      <c r="J251" s="7" t="s">
        <v>663</v>
      </c>
      <c r="K251" s="7">
        <v>263389</v>
      </c>
      <c r="L251" s="7">
        <v>45.3</v>
      </c>
      <c r="M251" s="7">
        <v>102</v>
      </c>
      <c r="N251" s="7">
        <v>2.5000000000000001E-2</v>
      </c>
      <c r="O251" s="7" t="s">
        <v>148</v>
      </c>
      <c r="Q251" s="9">
        <v>177.8</v>
      </c>
      <c r="S251" s="7" t="s">
        <v>714</v>
      </c>
      <c r="T251" s="10">
        <v>2.65</v>
      </c>
      <c r="U251" s="9">
        <v>177.8</v>
      </c>
      <c r="Y251" s="10"/>
      <c r="Z251" s="10">
        <f t="shared" si="3"/>
        <v>471.17</v>
      </c>
    </row>
    <row r="252" spans="1:26" s="7" customFormat="1" x14ac:dyDescent="0.3">
      <c r="A252" s="7" t="s">
        <v>715</v>
      </c>
      <c r="C252" s="8">
        <v>41128.635416666664</v>
      </c>
      <c r="D252" s="8">
        <v>41128.65625</v>
      </c>
      <c r="E252" s="7" t="s">
        <v>64</v>
      </c>
      <c r="F252" s="7" t="s">
        <v>65</v>
      </c>
      <c r="G252" s="7" t="s">
        <v>66</v>
      </c>
      <c r="H252" s="7" t="s">
        <v>67</v>
      </c>
      <c r="I252" s="7">
        <v>89103</v>
      </c>
      <c r="J252" s="7" t="s">
        <v>663</v>
      </c>
      <c r="K252" s="7">
        <v>263389</v>
      </c>
      <c r="L252" s="7">
        <v>45.4</v>
      </c>
      <c r="M252" s="7">
        <v>104</v>
      </c>
      <c r="N252" s="7">
        <v>2.5000000000000001E-2</v>
      </c>
      <c r="O252" s="7" t="s">
        <v>148</v>
      </c>
      <c r="Q252" s="9">
        <v>178.21</v>
      </c>
      <c r="S252" s="7" t="s">
        <v>716</v>
      </c>
      <c r="T252" s="10">
        <v>2.65</v>
      </c>
      <c r="U252" s="9">
        <v>178.21</v>
      </c>
      <c r="Y252" s="10"/>
      <c r="Z252" s="10">
        <f t="shared" si="3"/>
        <v>472.25650000000002</v>
      </c>
    </row>
    <row r="253" spans="1:26" s="7" customFormat="1" x14ac:dyDescent="0.3">
      <c r="A253" s="7" t="s">
        <v>717</v>
      </c>
      <c r="C253" s="8">
        <v>41129.291666666664</v>
      </c>
      <c r="D253" s="8">
        <v>41129.322916666664</v>
      </c>
      <c r="E253" s="7" t="s">
        <v>64</v>
      </c>
      <c r="F253" s="7" t="s">
        <v>65</v>
      </c>
      <c r="G253" s="7" t="s">
        <v>66</v>
      </c>
      <c r="H253" s="7" t="s">
        <v>67</v>
      </c>
      <c r="I253" s="7">
        <v>89103</v>
      </c>
      <c r="J253" s="7" t="s">
        <v>663</v>
      </c>
      <c r="K253" s="7">
        <v>263389</v>
      </c>
      <c r="L253" s="7">
        <v>45</v>
      </c>
      <c r="M253" s="7">
        <v>98</v>
      </c>
      <c r="N253" s="7">
        <v>2.5000000000000001E-2</v>
      </c>
      <c r="O253" s="7" t="s">
        <v>148</v>
      </c>
      <c r="Q253" s="9">
        <v>178.23</v>
      </c>
      <c r="S253" s="7" t="s">
        <v>718</v>
      </c>
      <c r="T253" s="10">
        <v>2.65</v>
      </c>
      <c r="U253" s="9">
        <v>178.23</v>
      </c>
      <c r="Y253" s="10"/>
      <c r="Z253" s="10">
        <f t="shared" si="3"/>
        <v>472.30949999999996</v>
      </c>
    </row>
    <row r="254" spans="1:26" s="7" customFormat="1" x14ac:dyDescent="0.3">
      <c r="A254" s="7" t="s">
        <v>719</v>
      </c>
      <c r="C254" s="8">
        <v>41130.520833333336</v>
      </c>
      <c r="D254" s="8">
        <v>41130.552083333336</v>
      </c>
      <c r="E254" s="7" t="s">
        <v>64</v>
      </c>
      <c r="F254" s="7" t="s">
        <v>65</v>
      </c>
      <c r="G254" s="7" t="s">
        <v>66</v>
      </c>
      <c r="H254" s="7" t="s">
        <v>67</v>
      </c>
      <c r="I254" s="7">
        <v>89103</v>
      </c>
      <c r="J254" s="7" t="s">
        <v>663</v>
      </c>
      <c r="K254" s="7">
        <v>263389</v>
      </c>
      <c r="L254" s="7">
        <v>45.2</v>
      </c>
      <c r="M254" s="7">
        <v>102</v>
      </c>
      <c r="N254" s="7">
        <v>2.5000000000000001E-2</v>
      </c>
      <c r="O254" s="7" t="s">
        <v>148</v>
      </c>
      <c r="Q254" s="9">
        <v>178.24</v>
      </c>
      <c r="S254" s="7" t="s">
        <v>720</v>
      </c>
      <c r="T254" s="10">
        <v>2.65</v>
      </c>
      <c r="U254" s="9">
        <v>178.24</v>
      </c>
      <c r="Y254" s="10"/>
      <c r="Z254" s="10">
        <f t="shared" si="3"/>
        <v>472.33600000000001</v>
      </c>
    </row>
    <row r="255" spans="1:26" s="7" customFormat="1" x14ac:dyDescent="0.3">
      <c r="A255" s="7" t="s">
        <v>721</v>
      </c>
      <c r="C255" s="8">
        <v>41134.291666666664</v>
      </c>
      <c r="D255" s="8">
        <v>41134.329861111109</v>
      </c>
      <c r="E255" s="7" t="s">
        <v>661</v>
      </c>
      <c r="F255" s="7" t="s">
        <v>662</v>
      </c>
      <c r="G255" s="7" t="s">
        <v>390</v>
      </c>
      <c r="H255" s="7" t="s">
        <v>391</v>
      </c>
      <c r="I255" s="7">
        <v>89103</v>
      </c>
      <c r="J255" s="7" t="s">
        <v>663</v>
      </c>
      <c r="K255" s="7">
        <v>263390</v>
      </c>
      <c r="L255" s="7">
        <v>44.9</v>
      </c>
      <c r="M255" s="7">
        <v>94</v>
      </c>
      <c r="N255" s="7">
        <v>2.5000000000000001E-2</v>
      </c>
      <c r="O255" s="7" t="s">
        <v>148</v>
      </c>
      <c r="Q255" s="9">
        <v>178.24</v>
      </c>
      <c r="S255" s="7" t="s">
        <v>722</v>
      </c>
      <c r="T255" s="10">
        <v>2.65</v>
      </c>
      <c r="U255" s="9">
        <v>178.24</v>
      </c>
      <c r="Y255" s="10"/>
      <c r="Z255" s="10">
        <f t="shared" si="3"/>
        <v>472.33600000000001</v>
      </c>
    </row>
    <row r="256" spans="1:26" s="7" customFormat="1" x14ac:dyDescent="0.3">
      <c r="A256" s="7" t="s">
        <v>723</v>
      </c>
      <c r="C256" s="8">
        <v>41141.246527777781</v>
      </c>
      <c r="D256" s="8">
        <v>41141.270833333336</v>
      </c>
      <c r="E256" s="7" t="s">
        <v>386</v>
      </c>
      <c r="F256" s="7" t="s">
        <v>387</v>
      </c>
      <c r="G256" s="7" t="s">
        <v>256</v>
      </c>
      <c r="H256" s="7" t="s">
        <v>257</v>
      </c>
      <c r="I256" s="7">
        <v>89103</v>
      </c>
      <c r="J256" s="7" t="s">
        <v>663</v>
      </c>
      <c r="K256" s="7">
        <v>263388</v>
      </c>
      <c r="L256" s="7">
        <v>45.4</v>
      </c>
      <c r="M256" s="7">
        <v>94</v>
      </c>
      <c r="N256" s="7">
        <v>0.1</v>
      </c>
      <c r="O256" s="7" t="s">
        <v>148</v>
      </c>
      <c r="Q256" s="9">
        <v>178.27</v>
      </c>
      <c r="S256" s="7" t="s">
        <v>388</v>
      </c>
      <c r="T256" s="10">
        <v>2.65</v>
      </c>
      <c r="U256" s="9">
        <v>178.27</v>
      </c>
      <c r="Y256" s="10"/>
      <c r="Z256" s="10">
        <f t="shared" si="3"/>
        <v>472.41550000000001</v>
      </c>
    </row>
    <row r="257" spans="1:26" s="7" customFormat="1" x14ac:dyDescent="0.3">
      <c r="A257" s="7" t="s">
        <v>724</v>
      </c>
      <c r="C257" s="8">
        <v>41128.458333333336</v>
      </c>
      <c r="D257" s="8">
        <v>41128.489583333336</v>
      </c>
      <c r="E257" s="7" t="s">
        <v>64</v>
      </c>
      <c r="F257" s="7" t="s">
        <v>65</v>
      </c>
      <c r="G257" s="7" t="s">
        <v>66</v>
      </c>
      <c r="H257" s="7" t="s">
        <v>67</v>
      </c>
      <c r="I257" s="7">
        <v>89103</v>
      </c>
      <c r="J257" s="7" t="s">
        <v>663</v>
      </c>
      <c r="K257" s="7">
        <v>263393</v>
      </c>
      <c r="L257" s="7">
        <v>44.8</v>
      </c>
      <c r="M257" s="7">
        <v>96</v>
      </c>
      <c r="N257" s="7">
        <v>2.5000000000000001E-2</v>
      </c>
      <c r="O257" s="7" t="s">
        <v>148</v>
      </c>
      <c r="Q257" s="9">
        <v>178.28</v>
      </c>
      <c r="S257" s="7" t="s">
        <v>725</v>
      </c>
      <c r="T257" s="10">
        <v>2.65</v>
      </c>
      <c r="U257" s="9">
        <v>178.28</v>
      </c>
      <c r="Y257" s="10"/>
      <c r="Z257" s="10">
        <f t="shared" si="3"/>
        <v>472.44200000000001</v>
      </c>
    </row>
    <row r="258" spans="1:26" s="7" customFormat="1" x14ac:dyDescent="0.3">
      <c r="A258" s="7" t="s">
        <v>726</v>
      </c>
      <c r="C258" s="8">
        <v>41128.65625</v>
      </c>
      <c r="D258" s="8">
        <v>41128.6875</v>
      </c>
      <c r="E258" s="7" t="s">
        <v>399</v>
      </c>
      <c r="F258" s="7" t="s">
        <v>400</v>
      </c>
      <c r="G258" s="7" t="s">
        <v>475</v>
      </c>
      <c r="H258" s="7" t="s">
        <v>476</v>
      </c>
      <c r="I258" s="7">
        <v>90672</v>
      </c>
      <c r="J258" s="7" t="s">
        <v>68</v>
      </c>
      <c r="K258" s="7">
        <v>264249</v>
      </c>
      <c r="L258" s="7">
        <v>45</v>
      </c>
      <c r="M258" s="7">
        <v>106</v>
      </c>
      <c r="N258" s="7">
        <v>2.5000000000000001E-2</v>
      </c>
      <c r="O258" s="7" t="s">
        <v>33</v>
      </c>
      <c r="Q258" s="9">
        <v>181.68</v>
      </c>
      <c r="T258" s="10">
        <v>2.93</v>
      </c>
      <c r="U258" s="9">
        <v>181.68</v>
      </c>
      <c r="Y258" s="10"/>
      <c r="Z258" s="10">
        <f t="shared" ref="Z258:Z321" si="4">T258*U258+Y258</f>
        <v>532.32240000000002</v>
      </c>
    </row>
    <row r="259" spans="1:26" s="7" customFormat="1" x14ac:dyDescent="0.3">
      <c r="A259" s="7" t="s">
        <v>727</v>
      </c>
      <c r="C259" s="8">
        <v>41130.503472222219</v>
      </c>
      <c r="D259" s="8">
        <v>41130.538194444445</v>
      </c>
      <c r="E259" s="7" t="s">
        <v>296</v>
      </c>
      <c r="F259" s="7" t="s">
        <v>297</v>
      </c>
      <c r="G259" s="7" t="s">
        <v>126</v>
      </c>
      <c r="H259" s="7" t="s">
        <v>127</v>
      </c>
      <c r="I259" s="7">
        <v>90672</v>
      </c>
      <c r="J259" s="7" t="s">
        <v>68</v>
      </c>
      <c r="K259" s="7">
        <v>264249</v>
      </c>
      <c r="L259" s="7">
        <v>44</v>
      </c>
      <c r="M259" s="7">
        <v>104</v>
      </c>
      <c r="N259" s="7">
        <v>2.5000000000000001E-2</v>
      </c>
      <c r="O259" s="7" t="s">
        <v>33</v>
      </c>
      <c r="Q259" s="9">
        <v>181.68</v>
      </c>
      <c r="T259" s="10">
        <v>2.93</v>
      </c>
      <c r="U259" s="9">
        <v>181.68</v>
      </c>
      <c r="Y259" s="10"/>
      <c r="Z259" s="10">
        <f t="shared" si="4"/>
        <v>532.32240000000002</v>
      </c>
    </row>
    <row r="260" spans="1:26" s="7" customFormat="1" x14ac:dyDescent="0.3">
      <c r="A260" s="7" t="s">
        <v>728</v>
      </c>
      <c r="C260" s="8">
        <v>41128.71875</v>
      </c>
      <c r="D260" s="8">
        <v>41128.739583333336</v>
      </c>
      <c r="E260" s="7" t="s">
        <v>64</v>
      </c>
      <c r="F260" s="7" t="s">
        <v>65</v>
      </c>
      <c r="G260" s="7" t="s">
        <v>66</v>
      </c>
      <c r="H260" s="7" t="s">
        <v>67</v>
      </c>
      <c r="I260" s="7">
        <v>89103</v>
      </c>
      <c r="J260" s="7" t="s">
        <v>663</v>
      </c>
      <c r="K260" s="7">
        <v>263390</v>
      </c>
      <c r="L260" s="7">
        <v>45.2</v>
      </c>
      <c r="M260" s="7">
        <v>104</v>
      </c>
      <c r="N260" s="7">
        <v>2.5000000000000001E-2</v>
      </c>
      <c r="O260" s="7" t="s">
        <v>148</v>
      </c>
      <c r="Q260" s="9">
        <v>178.64</v>
      </c>
      <c r="S260" s="7" t="s">
        <v>729</v>
      </c>
      <c r="T260" s="10">
        <v>2.65</v>
      </c>
      <c r="U260" s="9">
        <v>178.64</v>
      </c>
      <c r="Y260" s="10"/>
      <c r="Z260" s="10">
        <f t="shared" si="4"/>
        <v>473.39599999999996</v>
      </c>
    </row>
    <row r="261" spans="1:26" s="7" customFormat="1" x14ac:dyDescent="0.3">
      <c r="A261" s="7" t="s">
        <v>730</v>
      </c>
      <c r="C261" s="8">
        <v>41126.546527777777</v>
      </c>
      <c r="D261" s="8">
        <v>41126.5625</v>
      </c>
      <c r="E261" s="7" t="s">
        <v>50</v>
      </c>
      <c r="F261" s="7" t="s">
        <v>51</v>
      </c>
      <c r="G261" s="7" t="s">
        <v>360</v>
      </c>
      <c r="H261" s="7" t="s">
        <v>361</v>
      </c>
      <c r="I261" s="7">
        <v>89103</v>
      </c>
      <c r="J261" s="7" t="s">
        <v>663</v>
      </c>
      <c r="K261" s="7">
        <v>263390</v>
      </c>
      <c r="L261" s="7">
        <v>45.7</v>
      </c>
      <c r="M261" s="7">
        <v>102</v>
      </c>
      <c r="N261" s="7">
        <v>2.5000000000000001E-2</v>
      </c>
      <c r="O261" s="7" t="s">
        <v>148</v>
      </c>
      <c r="Q261" s="9">
        <v>178.67</v>
      </c>
      <c r="S261" s="7" t="s">
        <v>731</v>
      </c>
      <c r="T261" s="10">
        <v>2.65</v>
      </c>
      <c r="U261" s="9">
        <v>178.67</v>
      </c>
      <c r="Y261" s="10"/>
      <c r="Z261" s="10">
        <f t="shared" si="4"/>
        <v>473.47549999999995</v>
      </c>
    </row>
    <row r="262" spans="1:26" s="7" customFormat="1" x14ac:dyDescent="0.3">
      <c r="A262" s="7" t="s">
        <v>732</v>
      </c>
      <c r="C262" s="8">
        <v>41137.708333333336</v>
      </c>
      <c r="D262" s="8">
        <v>41137.739583333336</v>
      </c>
      <c r="E262" s="7" t="s">
        <v>158</v>
      </c>
      <c r="F262" s="7" t="s">
        <v>159</v>
      </c>
      <c r="G262" s="7" t="s">
        <v>160</v>
      </c>
      <c r="H262" s="7" t="s">
        <v>161</v>
      </c>
      <c r="I262" s="7">
        <v>89103</v>
      </c>
      <c r="J262" s="7" t="s">
        <v>663</v>
      </c>
      <c r="K262" s="7">
        <v>263390</v>
      </c>
      <c r="L262" s="7">
        <v>44.8</v>
      </c>
      <c r="M262" s="7">
        <v>108</v>
      </c>
      <c r="N262" s="7">
        <v>2.5000000000000001E-2</v>
      </c>
      <c r="O262" s="7" t="s">
        <v>148</v>
      </c>
      <c r="Q262" s="9">
        <v>178.73</v>
      </c>
      <c r="S262" s="7" t="s">
        <v>733</v>
      </c>
      <c r="T262" s="10">
        <v>2.65</v>
      </c>
      <c r="U262" s="9">
        <v>178.73</v>
      </c>
      <c r="Y262" s="10"/>
      <c r="Z262" s="10">
        <f t="shared" si="4"/>
        <v>473.63449999999995</v>
      </c>
    </row>
    <row r="263" spans="1:26" s="7" customFormat="1" x14ac:dyDescent="0.3">
      <c r="A263" s="7" t="s">
        <v>734</v>
      </c>
      <c r="C263" s="8">
        <v>41132.21875</v>
      </c>
      <c r="D263" s="8">
        <v>41132.25</v>
      </c>
      <c r="E263" s="7" t="s">
        <v>735</v>
      </c>
      <c r="F263" s="7" t="s">
        <v>736</v>
      </c>
      <c r="G263" s="7" t="s">
        <v>475</v>
      </c>
      <c r="H263" s="7" t="s">
        <v>476</v>
      </c>
      <c r="I263" s="7">
        <v>90672</v>
      </c>
      <c r="J263" s="7" t="s">
        <v>68</v>
      </c>
      <c r="K263" s="7">
        <v>264247</v>
      </c>
      <c r="L263" s="7">
        <v>44</v>
      </c>
      <c r="M263" s="7">
        <v>102</v>
      </c>
      <c r="N263" s="7">
        <v>2.5000000000000001E-2</v>
      </c>
      <c r="O263" s="7" t="s">
        <v>33</v>
      </c>
      <c r="Q263" s="9">
        <v>181.68</v>
      </c>
      <c r="T263" s="10">
        <v>2.93</v>
      </c>
      <c r="U263" s="9">
        <v>181.68</v>
      </c>
      <c r="Y263" s="10"/>
      <c r="Z263" s="10">
        <f t="shared" si="4"/>
        <v>532.32240000000002</v>
      </c>
    </row>
    <row r="264" spans="1:26" s="7" customFormat="1" x14ac:dyDescent="0.3">
      <c r="A264" s="7" t="s">
        <v>737</v>
      </c>
      <c r="C264" s="8">
        <v>41140.5</v>
      </c>
      <c r="D264" s="8">
        <v>41140.520833333336</v>
      </c>
      <c r="E264" s="7" t="s">
        <v>661</v>
      </c>
      <c r="F264" s="7" t="s">
        <v>662</v>
      </c>
      <c r="G264" s="7" t="s">
        <v>704</v>
      </c>
      <c r="H264" s="7" t="s">
        <v>705</v>
      </c>
      <c r="I264" s="7">
        <v>89103</v>
      </c>
      <c r="J264" s="7" t="s">
        <v>663</v>
      </c>
      <c r="K264" s="7">
        <v>263388</v>
      </c>
      <c r="L264" s="7">
        <v>45</v>
      </c>
      <c r="M264" s="7">
        <v>98</v>
      </c>
      <c r="N264" s="7">
        <v>2.5000000000000001E-2</v>
      </c>
      <c r="O264" s="7" t="s">
        <v>148</v>
      </c>
      <c r="Q264" s="9">
        <v>178.78</v>
      </c>
      <c r="S264" s="7" t="s">
        <v>738</v>
      </c>
      <c r="T264" s="10">
        <v>2.65</v>
      </c>
      <c r="U264" s="9">
        <v>178.78</v>
      </c>
      <c r="Y264" s="10"/>
      <c r="Z264" s="10">
        <f t="shared" si="4"/>
        <v>473.767</v>
      </c>
    </row>
    <row r="265" spans="1:26" s="7" customFormat="1" x14ac:dyDescent="0.3">
      <c r="A265" s="7" t="s">
        <v>739</v>
      </c>
      <c r="C265" s="8">
        <v>41147.392361111109</v>
      </c>
      <c r="D265" s="8">
        <v>41147.420138888891</v>
      </c>
      <c r="E265" s="7" t="s">
        <v>50</v>
      </c>
      <c r="F265" s="7" t="s">
        <v>51</v>
      </c>
      <c r="G265" s="7" t="s">
        <v>52</v>
      </c>
      <c r="H265" s="7" t="s">
        <v>53</v>
      </c>
      <c r="I265" s="7">
        <v>89103</v>
      </c>
      <c r="J265" s="7" t="s">
        <v>663</v>
      </c>
      <c r="K265" s="7">
        <v>263388</v>
      </c>
      <c r="L265" s="7">
        <v>44.6</v>
      </c>
      <c r="M265" s="7">
        <v>91</v>
      </c>
      <c r="N265" s="7">
        <v>2.5000000000000001E-2</v>
      </c>
      <c r="O265" s="7" t="s">
        <v>148</v>
      </c>
      <c r="Q265" s="9">
        <v>178.78</v>
      </c>
      <c r="S265" s="7" t="s">
        <v>272</v>
      </c>
      <c r="T265" s="10">
        <v>2.65</v>
      </c>
      <c r="U265" s="9">
        <v>178.78</v>
      </c>
      <c r="Y265" s="10"/>
      <c r="Z265" s="10">
        <f t="shared" si="4"/>
        <v>473.767</v>
      </c>
    </row>
    <row r="266" spans="1:26" s="7" customFormat="1" x14ac:dyDescent="0.3">
      <c r="A266" s="7" t="s">
        <v>740</v>
      </c>
      <c r="C266" s="8">
        <v>41135.6875</v>
      </c>
      <c r="D266" s="8">
        <v>41135.726388888892</v>
      </c>
      <c r="E266" s="7" t="s">
        <v>661</v>
      </c>
      <c r="F266" s="7" t="s">
        <v>662</v>
      </c>
      <c r="G266" s="7" t="s">
        <v>390</v>
      </c>
      <c r="H266" s="7" t="s">
        <v>391</v>
      </c>
      <c r="I266" s="7">
        <v>89103</v>
      </c>
      <c r="J266" s="7" t="s">
        <v>663</v>
      </c>
      <c r="K266" s="7">
        <v>263389</v>
      </c>
      <c r="L266" s="7">
        <v>45</v>
      </c>
      <c r="M266" s="7">
        <v>106</v>
      </c>
      <c r="N266" s="7">
        <v>2.5000000000000001E-2</v>
      </c>
      <c r="O266" s="7" t="s">
        <v>148</v>
      </c>
      <c r="Q266" s="9">
        <v>179.04</v>
      </c>
      <c r="S266" s="7" t="s">
        <v>741</v>
      </c>
      <c r="T266" s="10">
        <v>2.65</v>
      </c>
      <c r="U266" s="9">
        <v>179.04</v>
      </c>
      <c r="Y266" s="10"/>
      <c r="Z266" s="10">
        <f t="shared" si="4"/>
        <v>474.45599999999996</v>
      </c>
    </row>
    <row r="267" spans="1:26" s="7" customFormat="1" x14ac:dyDescent="0.3">
      <c r="A267" s="7" t="s">
        <v>742</v>
      </c>
      <c r="C267" s="8">
        <v>41134.4375</v>
      </c>
      <c r="D267" s="8">
        <v>41134.46875</v>
      </c>
      <c r="E267" s="7" t="s">
        <v>453</v>
      </c>
      <c r="F267" s="7" t="s">
        <v>454</v>
      </c>
      <c r="G267" s="7" t="s">
        <v>653</v>
      </c>
      <c r="H267" s="7" t="s">
        <v>654</v>
      </c>
      <c r="I267" s="7">
        <v>90672</v>
      </c>
      <c r="J267" s="7" t="s">
        <v>68</v>
      </c>
      <c r="K267" s="7">
        <v>264250</v>
      </c>
      <c r="L267" s="7">
        <v>44.4</v>
      </c>
      <c r="M267" s="7">
        <v>100</v>
      </c>
      <c r="N267" s="7">
        <v>2.5000000000000001E-2</v>
      </c>
      <c r="O267" s="7" t="s">
        <v>33</v>
      </c>
      <c r="Q267" s="9">
        <v>181.68</v>
      </c>
      <c r="T267" s="10">
        <v>2.93</v>
      </c>
      <c r="U267" s="9">
        <v>181.68</v>
      </c>
      <c r="Y267" s="10"/>
      <c r="Z267" s="10">
        <f t="shared" si="4"/>
        <v>532.32240000000002</v>
      </c>
    </row>
    <row r="268" spans="1:26" s="7" customFormat="1" x14ac:dyDescent="0.3">
      <c r="A268" s="7" t="s">
        <v>743</v>
      </c>
      <c r="C268" s="8">
        <v>41135.461805555555</v>
      </c>
      <c r="D268" s="8">
        <v>41135.496527777781</v>
      </c>
      <c r="E268" s="7" t="s">
        <v>661</v>
      </c>
      <c r="F268" s="7" t="s">
        <v>662</v>
      </c>
      <c r="G268" s="7" t="s">
        <v>390</v>
      </c>
      <c r="H268" s="7" t="s">
        <v>391</v>
      </c>
      <c r="I268" s="7">
        <v>89103</v>
      </c>
      <c r="J268" s="7" t="s">
        <v>663</v>
      </c>
      <c r="K268" s="7">
        <v>263390</v>
      </c>
      <c r="L268" s="7">
        <v>44.9</v>
      </c>
      <c r="M268" s="7">
        <v>100</v>
      </c>
      <c r="N268" s="7">
        <v>2.5000000000000001E-2</v>
      </c>
      <c r="O268" s="7" t="s">
        <v>148</v>
      </c>
      <c r="Q268" s="9">
        <v>179.07</v>
      </c>
      <c r="S268" s="7" t="s">
        <v>744</v>
      </c>
      <c r="T268" s="10">
        <v>2.65</v>
      </c>
      <c r="U268" s="9">
        <v>179.07</v>
      </c>
      <c r="Y268" s="10"/>
      <c r="Z268" s="10">
        <f t="shared" si="4"/>
        <v>474.53549999999996</v>
      </c>
    </row>
    <row r="269" spans="1:26" s="7" customFormat="1" x14ac:dyDescent="0.3">
      <c r="A269" s="7" t="s">
        <v>745</v>
      </c>
      <c r="C269" s="8">
        <v>41144.219444444447</v>
      </c>
      <c r="D269" s="8">
        <v>41144.25</v>
      </c>
      <c r="E269" s="7" t="s">
        <v>255</v>
      </c>
      <c r="F269" s="7" t="s">
        <v>306</v>
      </c>
      <c r="G269" s="7" t="s">
        <v>256</v>
      </c>
      <c r="H269" s="7" t="s">
        <v>257</v>
      </c>
      <c r="I269" s="7">
        <v>89103</v>
      </c>
      <c r="J269" s="7" t="s">
        <v>663</v>
      </c>
      <c r="K269" s="7">
        <v>263388</v>
      </c>
      <c r="L269" s="7">
        <v>44.9</v>
      </c>
      <c r="M269" s="7">
        <v>92</v>
      </c>
      <c r="N269" s="7">
        <v>0.05</v>
      </c>
      <c r="O269" s="7" t="s">
        <v>148</v>
      </c>
      <c r="Q269" s="9">
        <v>179.07</v>
      </c>
      <c r="S269" s="7" t="s">
        <v>746</v>
      </c>
      <c r="T269" s="10">
        <v>2.65</v>
      </c>
      <c r="U269" s="9">
        <v>179.07</v>
      </c>
      <c r="Y269" s="10"/>
      <c r="Z269" s="10">
        <f t="shared" si="4"/>
        <v>474.53549999999996</v>
      </c>
    </row>
    <row r="270" spans="1:26" s="7" customFormat="1" x14ac:dyDescent="0.3">
      <c r="A270" s="7" t="s">
        <v>747</v>
      </c>
      <c r="C270" s="8">
        <v>41127.756944444445</v>
      </c>
      <c r="D270" s="8">
        <v>41127.784722222219</v>
      </c>
      <c r="E270" s="7" t="s">
        <v>696</v>
      </c>
      <c r="F270" s="7" t="s">
        <v>697</v>
      </c>
      <c r="G270" s="7" t="s">
        <v>698</v>
      </c>
      <c r="H270" s="7" t="s">
        <v>699</v>
      </c>
      <c r="I270" s="7">
        <v>89103</v>
      </c>
      <c r="J270" s="7" t="s">
        <v>663</v>
      </c>
      <c r="K270" s="7">
        <v>263390</v>
      </c>
      <c r="L270" s="7">
        <v>45.2</v>
      </c>
      <c r="M270" s="7">
        <v>100</v>
      </c>
      <c r="N270" s="7">
        <v>2.5000000000000001E-2</v>
      </c>
      <c r="O270" s="7" t="s">
        <v>148</v>
      </c>
      <c r="Q270" s="9">
        <v>179.11</v>
      </c>
      <c r="S270" s="7" t="s">
        <v>748</v>
      </c>
      <c r="T270" s="10">
        <v>2.65</v>
      </c>
      <c r="U270" s="9">
        <v>179.11</v>
      </c>
      <c r="Y270" s="10"/>
      <c r="Z270" s="10">
        <f t="shared" si="4"/>
        <v>474.64150000000001</v>
      </c>
    </row>
    <row r="271" spans="1:26" s="7" customFormat="1" x14ac:dyDescent="0.3">
      <c r="A271" s="7" t="s">
        <v>749</v>
      </c>
      <c r="C271" s="8">
        <v>41134.541666666664</v>
      </c>
      <c r="D271" s="8">
        <v>41134.572916666664</v>
      </c>
      <c r="E271" s="7" t="s">
        <v>453</v>
      </c>
      <c r="F271" s="7" t="s">
        <v>454</v>
      </c>
      <c r="G271" s="7" t="s">
        <v>653</v>
      </c>
      <c r="H271" s="7" t="s">
        <v>654</v>
      </c>
      <c r="I271" s="7">
        <v>90672</v>
      </c>
      <c r="J271" s="7" t="s">
        <v>68</v>
      </c>
      <c r="K271" s="7">
        <v>264250</v>
      </c>
      <c r="L271" s="7">
        <v>44.4</v>
      </c>
      <c r="M271" s="7">
        <v>100</v>
      </c>
      <c r="N271" s="7">
        <v>2.5000000000000001E-2</v>
      </c>
      <c r="O271" s="7" t="s">
        <v>33</v>
      </c>
      <c r="Q271" s="9">
        <v>181.68</v>
      </c>
      <c r="T271" s="10">
        <v>2.93</v>
      </c>
      <c r="U271" s="9">
        <v>181.68</v>
      </c>
      <c r="Y271" s="10"/>
      <c r="Z271" s="10">
        <f t="shared" si="4"/>
        <v>532.32240000000002</v>
      </c>
    </row>
    <row r="272" spans="1:26" s="7" customFormat="1" x14ac:dyDescent="0.3">
      <c r="A272" s="7" t="s">
        <v>750</v>
      </c>
      <c r="C272" s="8">
        <v>41136.34375</v>
      </c>
      <c r="D272" s="8">
        <v>41136.375</v>
      </c>
      <c r="E272" s="7" t="s">
        <v>158</v>
      </c>
      <c r="F272" s="7" t="s">
        <v>387</v>
      </c>
      <c r="G272" s="7" t="s">
        <v>160</v>
      </c>
      <c r="H272" s="7" t="s">
        <v>161</v>
      </c>
      <c r="I272" s="7">
        <v>89103</v>
      </c>
      <c r="J272" s="7" t="s">
        <v>663</v>
      </c>
      <c r="K272" s="7">
        <v>263389</v>
      </c>
      <c r="L272" s="7">
        <v>92</v>
      </c>
      <c r="M272" s="7">
        <v>42.1</v>
      </c>
      <c r="N272" s="7">
        <v>2.5000000000000001E-2</v>
      </c>
      <c r="O272" s="7" t="s">
        <v>148</v>
      </c>
      <c r="Q272" s="9">
        <v>179.45</v>
      </c>
      <c r="S272" s="7" t="s">
        <v>751</v>
      </c>
      <c r="T272" s="10">
        <v>2.65</v>
      </c>
      <c r="U272" s="9">
        <v>179.45</v>
      </c>
      <c r="Y272" s="10"/>
      <c r="Z272" s="10">
        <f t="shared" si="4"/>
        <v>475.54249999999996</v>
      </c>
    </row>
    <row r="273" spans="1:26" s="7" customFormat="1" x14ac:dyDescent="0.3">
      <c r="A273" s="7" t="s">
        <v>752</v>
      </c>
      <c r="C273" s="8">
        <v>41139.5</v>
      </c>
      <c r="D273" s="8">
        <v>41139.53125</v>
      </c>
      <c r="E273" s="7" t="s">
        <v>661</v>
      </c>
      <c r="F273" s="7" t="s">
        <v>662</v>
      </c>
      <c r="G273" s="7" t="s">
        <v>704</v>
      </c>
      <c r="H273" s="7" t="s">
        <v>705</v>
      </c>
      <c r="I273" s="7">
        <v>89103</v>
      </c>
      <c r="J273" s="7" t="s">
        <v>663</v>
      </c>
      <c r="K273" s="7">
        <v>263389</v>
      </c>
      <c r="L273" s="7">
        <v>45</v>
      </c>
      <c r="M273" s="7">
        <v>100</v>
      </c>
      <c r="N273" s="7">
        <v>2.5000000000000001E-2</v>
      </c>
      <c r="O273" s="7" t="s">
        <v>148</v>
      </c>
      <c r="Q273" s="9">
        <v>179.45</v>
      </c>
      <c r="S273" s="7" t="s">
        <v>753</v>
      </c>
      <c r="T273" s="10">
        <v>2.65</v>
      </c>
      <c r="U273" s="9">
        <v>179.45</v>
      </c>
      <c r="Y273" s="10"/>
      <c r="Z273" s="10">
        <f t="shared" si="4"/>
        <v>475.54249999999996</v>
      </c>
    </row>
    <row r="274" spans="1:26" s="7" customFormat="1" x14ac:dyDescent="0.3">
      <c r="A274" s="7" t="s">
        <v>754</v>
      </c>
      <c r="C274" s="8">
        <v>41140.40625</v>
      </c>
      <c r="D274" s="8">
        <v>41140.4375</v>
      </c>
      <c r="E274" s="7" t="s">
        <v>661</v>
      </c>
      <c r="F274" s="7" t="s">
        <v>662</v>
      </c>
      <c r="G274" s="7" t="s">
        <v>704</v>
      </c>
      <c r="H274" s="7" t="s">
        <v>705</v>
      </c>
      <c r="I274" s="7">
        <v>89103</v>
      </c>
      <c r="J274" s="7" t="s">
        <v>663</v>
      </c>
      <c r="K274" s="7">
        <v>263389</v>
      </c>
      <c r="L274" s="7">
        <v>45</v>
      </c>
      <c r="M274" s="7">
        <v>95</v>
      </c>
      <c r="N274" s="7">
        <v>2.5000000000000001E-2</v>
      </c>
      <c r="O274" s="7" t="s">
        <v>148</v>
      </c>
      <c r="Q274" s="9">
        <v>179.46</v>
      </c>
      <c r="S274" s="7" t="s">
        <v>755</v>
      </c>
      <c r="T274" s="10">
        <v>2.65</v>
      </c>
      <c r="U274" s="9">
        <v>179.46</v>
      </c>
      <c r="Y274" s="10"/>
      <c r="Z274" s="10">
        <f t="shared" si="4"/>
        <v>475.56900000000002</v>
      </c>
    </row>
    <row r="275" spans="1:26" s="7" customFormat="1" x14ac:dyDescent="0.3">
      <c r="A275" s="7" t="s">
        <v>756</v>
      </c>
      <c r="C275" s="8">
        <v>41126.348611111112</v>
      </c>
      <c r="D275" s="8">
        <v>41126.354166666664</v>
      </c>
      <c r="E275" s="7" t="s">
        <v>50</v>
      </c>
      <c r="F275" s="7" t="s">
        <v>51</v>
      </c>
      <c r="G275" s="7" t="s">
        <v>360</v>
      </c>
      <c r="H275" s="7" t="s">
        <v>361</v>
      </c>
      <c r="I275" s="7">
        <v>89103</v>
      </c>
      <c r="J275" s="7" t="s">
        <v>663</v>
      </c>
      <c r="K275" s="7">
        <v>263389</v>
      </c>
      <c r="L275" s="7">
        <v>45.3</v>
      </c>
      <c r="M275" s="7">
        <v>86</v>
      </c>
      <c r="N275" s="7">
        <v>2.5000000000000001E-2</v>
      </c>
      <c r="O275" s="7" t="s">
        <v>148</v>
      </c>
      <c r="Q275" s="9">
        <v>179.48</v>
      </c>
      <c r="S275" s="7" t="s">
        <v>757</v>
      </c>
      <c r="T275" s="10">
        <v>2.65</v>
      </c>
      <c r="U275" s="9">
        <v>179.48</v>
      </c>
      <c r="Y275" s="10"/>
      <c r="Z275" s="10">
        <f t="shared" si="4"/>
        <v>475.62199999999996</v>
      </c>
    </row>
    <row r="276" spans="1:26" s="7" customFormat="1" x14ac:dyDescent="0.3">
      <c r="A276" s="7" t="s">
        <v>758</v>
      </c>
      <c r="C276" s="8">
        <v>41147.300694444442</v>
      </c>
      <c r="D276" s="8">
        <v>41147.326388888891</v>
      </c>
      <c r="E276" s="7" t="s">
        <v>50</v>
      </c>
      <c r="F276" s="7" t="s">
        <v>51</v>
      </c>
      <c r="G276" s="7" t="s">
        <v>52</v>
      </c>
      <c r="H276" s="7" t="s">
        <v>53</v>
      </c>
      <c r="I276" s="7">
        <v>89103</v>
      </c>
      <c r="J276" s="7" t="s">
        <v>663</v>
      </c>
      <c r="K276" s="7">
        <v>263388</v>
      </c>
      <c r="L276" s="7">
        <v>44.6</v>
      </c>
      <c r="M276" s="7">
        <v>89</v>
      </c>
      <c r="N276" s="7">
        <v>2.5000000000000001E-2</v>
      </c>
      <c r="O276" s="7" t="s">
        <v>148</v>
      </c>
      <c r="Q276" s="9">
        <v>179.48</v>
      </c>
      <c r="S276" s="7" t="s">
        <v>272</v>
      </c>
      <c r="T276" s="10">
        <v>2.65</v>
      </c>
      <c r="U276" s="9">
        <v>179.48</v>
      </c>
      <c r="Y276" s="10"/>
      <c r="Z276" s="10">
        <f t="shared" si="4"/>
        <v>475.62199999999996</v>
      </c>
    </row>
    <row r="277" spans="1:26" s="7" customFormat="1" x14ac:dyDescent="0.3">
      <c r="A277" s="11" t="s">
        <v>759</v>
      </c>
      <c r="C277" s="8">
        <v>41133.989583333336</v>
      </c>
      <c r="D277" s="8">
        <v>41134.017361111109</v>
      </c>
      <c r="E277" s="7" t="s">
        <v>56</v>
      </c>
      <c r="F277" s="7" t="s">
        <v>57</v>
      </c>
      <c r="G277" s="7" t="s">
        <v>58</v>
      </c>
      <c r="H277" s="7" t="s">
        <v>59</v>
      </c>
      <c r="I277" s="7">
        <v>90423</v>
      </c>
      <c r="J277" s="7" t="s">
        <v>40</v>
      </c>
      <c r="K277" s="7">
        <v>619031</v>
      </c>
      <c r="L277" s="7">
        <v>47.4</v>
      </c>
      <c r="M277" s="7">
        <v>102</v>
      </c>
      <c r="N277" s="7">
        <v>2.5000000000000001E-2</v>
      </c>
      <c r="O277" s="7" t="s">
        <v>69</v>
      </c>
      <c r="Q277" s="9">
        <v>175.04</v>
      </c>
      <c r="S277" s="7" t="s">
        <v>760</v>
      </c>
      <c r="T277" s="10">
        <v>3.08</v>
      </c>
      <c r="U277" s="9">
        <v>175.04</v>
      </c>
      <c r="Y277" s="10"/>
      <c r="Z277" s="10">
        <f t="shared" si="4"/>
        <v>539.1232</v>
      </c>
    </row>
    <row r="278" spans="1:26" s="7" customFormat="1" x14ac:dyDescent="0.3">
      <c r="A278" s="7" t="s">
        <v>761</v>
      </c>
      <c r="C278" s="8">
        <v>41134.645833333336</v>
      </c>
      <c r="D278" s="8">
        <v>41134.677083333336</v>
      </c>
      <c r="E278" s="7" t="s">
        <v>453</v>
      </c>
      <c r="F278" s="7" t="s">
        <v>454</v>
      </c>
      <c r="G278" s="7" t="s">
        <v>653</v>
      </c>
      <c r="H278" s="7" t="s">
        <v>654</v>
      </c>
      <c r="I278" s="7">
        <v>90672</v>
      </c>
      <c r="J278" s="7" t="s">
        <v>68</v>
      </c>
      <c r="K278" s="7">
        <v>264249</v>
      </c>
      <c r="L278" s="7">
        <v>44</v>
      </c>
      <c r="M278" s="7">
        <v>110</v>
      </c>
      <c r="N278" s="7">
        <v>2.5000000000000001E-2</v>
      </c>
      <c r="O278" s="7" t="s">
        <v>33</v>
      </c>
      <c r="Q278" s="9">
        <v>181.68</v>
      </c>
      <c r="T278" s="10">
        <v>2.93</v>
      </c>
      <c r="U278" s="9">
        <v>181.68</v>
      </c>
      <c r="Y278" s="10"/>
      <c r="Z278" s="10">
        <f t="shared" si="4"/>
        <v>532.32240000000002</v>
      </c>
    </row>
    <row r="279" spans="1:26" s="7" customFormat="1" x14ac:dyDescent="0.3">
      <c r="A279" s="7" t="s">
        <v>762</v>
      </c>
      <c r="C279" s="8">
        <v>41147.570138888892</v>
      </c>
      <c r="D279" s="8">
        <v>41147.590277777781</v>
      </c>
      <c r="E279" s="7">
        <v>74</v>
      </c>
      <c r="F279" s="7" t="s">
        <v>190</v>
      </c>
      <c r="G279" s="7" t="s">
        <v>191</v>
      </c>
      <c r="H279" s="7" t="s">
        <v>192</v>
      </c>
      <c r="I279" s="7">
        <v>90672</v>
      </c>
      <c r="J279" s="7" t="s">
        <v>68</v>
      </c>
      <c r="K279" s="7">
        <v>264250</v>
      </c>
      <c r="L279" s="7">
        <v>44.4</v>
      </c>
      <c r="M279" s="7">
        <v>102</v>
      </c>
      <c r="N279" s="7">
        <v>2.5000000000000001E-2</v>
      </c>
      <c r="O279" s="7" t="s">
        <v>33</v>
      </c>
      <c r="Q279" s="9">
        <v>181.68</v>
      </c>
      <c r="T279" s="10">
        <v>2.93</v>
      </c>
      <c r="U279" s="9">
        <v>181.68</v>
      </c>
      <c r="Y279" s="10"/>
      <c r="Z279" s="10">
        <f t="shared" si="4"/>
        <v>532.32240000000002</v>
      </c>
    </row>
    <row r="280" spans="1:26" s="7" customFormat="1" x14ac:dyDescent="0.3">
      <c r="A280" s="7" t="s">
        <v>763</v>
      </c>
      <c r="C280" s="8">
        <v>41130.65625</v>
      </c>
      <c r="D280" s="8">
        <v>41130.680555555555</v>
      </c>
      <c r="E280" s="7" t="s">
        <v>696</v>
      </c>
      <c r="F280" s="7" t="s">
        <v>697</v>
      </c>
      <c r="G280" s="7" t="s">
        <v>698</v>
      </c>
      <c r="H280" s="7" t="s">
        <v>699</v>
      </c>
      <c r="I280" s="7">
        <v>90423</v>
      </c>
      <c r="J280" s="7" t="s">
        <v>40</v>
      </c>
      <c r="K280" s="7">
        <v>619029</v>
      </c>
      <c r="L280" s="7">
        <v>48</v>
      </c>
      <c r="M280" s="7">
        <v>114</v>
      </c>
      <c r="N280" s="7">
        <v>2.5000000000000001E-2</v>
      </c>
      <c r="O280" s="7" t="s">
        <v>69</v>
      </c>
      <c r="Q280" s="9">
        <v>175.25</v>
      </c>
      <c r="S280" s="7" t="s">
        <v>764</v>
      </c>
      <c r="T280" s="10">
        <v>3.08</v>
      </c>
      <c r="U280" s="9">
        <v>175.25</v>
      </c>
      <c r="Y280" s="10"/>
      <c r="Z280" s="10">
        <f t="shared" si="4"/>
        <v>539.77</v>
      </c>
    </row>
    <row r="281" spans="1:26" s="7" customFormat="1" x14ac:dyDescent="0.3">
      <c r="A281" s="7" t="s">
        <v>765</v>
      </c>
      <c r="C281" s="8">
        <v>41130.25</v>
      </c>
      <c r="D281" s="8">
        <v>41130.28125</v>
      </c>
      <c r="E281" s="7" t="s">
        <v>158</v>
      </c>
      <c r="F281" s="7" t="s">
        <v>159</v>
      </c>
      <c r="G281" s="7" t="s">
        <v>160</v>
      </c>
      <c r="H281" s="7" t="s">
        <v>161</v>
      </c>
      <c r="I281" s="7">
        <v>89103</v>
      </c>
      <c r="J281" s="7" t="s">
        <v>663</v>
      </c>
      <c r="K281" s="7">
        <v>263390</v>
      </c>
      <c r="L281" s="7">
        <v>45</v>
      </c>
      <c r="M281" s="7">
        <v>90</v>
      </c>
      <c r="N281" s="7">
        <v>2.5000000000000001E-2</v>
      </c>
      <c r="O281" s="7" t="s">
        <v>148</v>
      </c>
      <c r="Q281" s="9">
        <v>179.5</v>
      </c>
      <c r="S281" s="7" t="s">
        <v>766</v>
      </c>
      <c r="T281" s="10">
        <v>2.65</v>
      </c>
      <c r="U281" s="9">
        <v>179.5</v>
      </c>
      <c r="Y281" s="10"/>
      <c r="Z281" s="10">
        <f t="shared" si="4"/>
        <v>475.67500000000001</v>
      </c>
    </row>
    <row r="282" spans="1:26" s="7" customFormat="1" x14ac:dyDescent="0.3">
      <c r="A282" s="7" t="s">
        <v>767</v>
      </c>
      <c r="C282" s="8">
        <v>41129.385416666664</v>
      </c>
      <c r="D282" s="8">
        <v>41129.40625</v>
      </c>
      <c r="E282" s="7" t="s">
        <v>64</v>
      </c>
      <c r="F282" s="7" t="s">
        <v>65</v>
      </c>
      <c r="G282" s="7" t="s">
        <v>66</v>
      </c>
      <c r="H282" s="7" t="s">
        <v>67</v>
      </c>
      <c r="I282" s="7">
        <v>89103</v>
      </c>
      <c r="J282" s="7" t="s">
        <v>663</v>
      </c>
      <c r="K282" s="7">
        <v>263390</v>
      </c>
      <c r="L282" s="7">
        <v>44.9</v>
      </c>
      <c r="M282" s="7">
        <v>94</v>
      </c>
      <c r="N282" s="7">
        <v>2.5000000000000001E-2</v>
      </c>
      <c r="O282" s="7" t="s">
        <v>148</v>
      </c>
      <c r="Q282" s="9">
        <v>179.52</v>
      </c>
      <c r="S282" s="7" t="s">
        <v>768</v>
      </c>
      <c r="T282" s="10">
        <v>2.65</v>
      </c>
      <c r="U282" s="9">
        <v>179.52</v>
      </c>
      <c r="Y282" s="10"/>
      <c r="Z282" s="10">
        <f t="shared" si="4"/>
        <v>475.72800000000001</v>
      </c>
    </row>
    <row r="283" spans="1:26" s="7" customFormat="1" x14ac:dyDescent="0.3">
      <c r="A283" s="7" t="s">
        <v>769</v>
      </c>
      <c r="C283" s="8">
        <v>41149.072916666664</v>
      </c>
      <c r="D283" s="8">
        <v>41149.114583333336</v>
      </c>
      <c r="E283" s="7" t="s">
        <v>661</v>
      </c>
      <c r="F283" s="7" t="s">
        <v>662</v>
      </c>
      <c r="G283" s="7" t="s">
        <v>770</v>
      </c>
      <c r="H283" s="7" t="s">
        <v>771</v>
      </c>
      <c r="I283" s="7">
        <v>89103</v>
      </c>
      <c r="J283" s="7" t="s">
        <v>663</v>
      </c>
      <c r="K283" s="7">
        <v>263393</v>
      </c>
      <c r="L283" s="7">
        <v>45</v>
      </c>
      <c r="M283" s="7">
        <v>95</v>
      </c>
      <c r="N283" s="7">
        <v>2.5000000000000001E-2</v>
      </c>
      <c r="O283" s="7" t="s">
        <v>148</v>
      </c>
      <c r="Q283" s="9">
        <v>179.62</v>
      </c>
      <c r="S283" s="7" t="s">
        <v>772</v>
      </c>
      <c r="T283" s="10">
        <v>2.65</v>
      </c>
      <c r="U283" s="9">
        <v>179.62</v>
      </c>
      <c r="Y283" s="10"/>
      <c r="Z283" s="10">
        <f t="shared" si="4"/>
        <v>475.99299999999999</v>
      </c>
    </row>
    <row r="284" spans="1:26" s="7" customFormat="1" x14ac:dyDescent="0.3">
      <c r="A284" s="7" t="s">
        <v>773</v>
      </c>
      <c r="C284" s="8">
        <v>41136.416666666664</v>
      </c>
      <c r="D284" s="8">
        <v>41136.451388888891</v>
      </c>
      <c r="E284" s="7" t="s">
        <v>774</v>
      </c>
      <c r="F284" s="7" t="s">
        <v>775</v>
      </c>
      <c r="G284" s="7" t="s">
        <v>390</v>
      </c>
      <c r="H284" s="7" t="s">
        <v>391</v>
      </c>
      <c r="I284" s="7">
        <v>89103</v>
      </c>
      <c r="J284" s="7" t="s">
        <v>663</v>
      </c>
      <c r="K284" s="7">
        <v>263393</v>
      </c>
      <c r="L284" s="7">
        <v>91</v>
      </c>
      <c r="M284" s="7">
        <v>41.3</v>
      </c>
      <c r="N284" s="7">
        <v>2.5000000000000001E-2</v>
      </c>
      <c r="O284" s="7" t="s">
        <v>148</v>
      </c>
      <c r="Q284" s="9">
        <v>179.63</v>
      </c>
      <c r="S284" s="7" t="s">
        <v>776</v>
      </c>
      <c r="T284" s="10">
        <v>2.65</v>
      </c>
      <c r="U284" s="9">
        <v>179.63</v>
      </c>
      <c r="Y284" s="10"/>
      <c r="Z284" s="10">
        <f t="shared" si="4"/>
        <v>476.01949999999999</v>
      </c>
    </row>
    <row r="285" spans="1:26" s="7" customFormat="1" x14ac:dyDescent="0.3">
      <c r="A285" s="7" t="s">
        <v>777</v>
      </c>
      <c r="B285" s="7" t="s">
        <v>778</v>
      </c>
      <c r="C285" s="8">
        <v>41124.380555555559</v>
      </c>
      <c r="D285" s="8">
        <v>41124.404166666667</v>
      </c>
      <c r="E285" s="7" t="s">
        <v>735</v>
      </c>
      <c r="F285" s="7" t="s">
        <v>736</v>
      </c>
      <c r="G285" s="7" t="s">
        <v>556</v>
      </c>
      <c r="H285" s="7" t="s">
        <v>557</v>
      </c>
      <c r="I285" s="7">
        <v>89103</v>
      </c>
      <c r="J285" s="7" t="s">
        <v>663</v>
      </c>
      <c r="K285" s="7">
        <v>263394</v>
      </c>
      <c r="L285" s="7">
        <v>44.6</v>
      </c>
      <c r="M285" s="7">
        <v>90</v>
      </c>
      <c r="N285" s="7">
        <v>2.5000000000000001E-2</v>
      </c>
      <c r="O285" s="7" t="s">
        <v>148</v>
      </c>
      <c r="Q285" s="9">
        <v>179.84</v>
      </c>
      <c r="T285" s="10">
        <v>2.65</v>
      </c>
      <c r="U285" s="9">
        <v>179.84</v>
      </c>
      <c r="Y285" s="10"/>
      <c r="Z285" s="10">
        <f t="shared" si="4"/>
        <v>476.57599999999996</v>
      </c>
    </row>
    <row r="286" spans="1:26" s="7" customFormat="1" x14ac:dyDescent="0.3">
      <c r="A286" s="7" t="s">
        <v>779</v>
      </c>
      <c r="C286" s="8">
        <v>41127.666666666664</v>
      </c>
      <c r="D286" s="8">
        <v>41127.697916666664</v>
      </c>
      <c r="E286" s="7" t="s">
        <v>696</v>
      </c>
      <c r="F286" s="7" t="s">
        <v>697</v>
      </c>
      <c r="G286" s="7" t="s">
        <v>698</v>
      </c>
      <c r="H286" s="7" t="s">
        <v>699</v>
      </c>
      <c r="I286" s="7">
        <v>89103</v>
      </c>
      <c r="J286" s="7" t="s">
        <v>663</v>
      </c>
      <c r="K286" s="7">
        <v>263390</v>
      </c>
      <c r="L286" s="7">
        <v>45.2</v>
      </c>
      <c r="M286" s="7">
        <v>99</v>
      </c>
      <c r="N286" s="7">
        <v>2.5000000000000001E-2</v>
      </c>
      <c r="O286" s="7" t="s">
        <v>148</v>
      </c>
      <c r="Q286" s="9">
        <v>179.89</v>
      </c>
      <c r="S286" s="7" t="s">
        <v>780</v>
      </c>
      <c r="T286" s="10">
        <v>2.65</v>
      </c>
      <c r="U286" s="9">
        <v>179.89</v>
      </c>
      <c r="Y286" s="10"/>
      <c r="Z286" s="10">
        <f t="shared" si="4"/>
        <v>476.70849999999996</v>
      </c>
    </row>
    <row r="287" spans="1:26" s="7" customFormat="1" x14ac:dyDescent="0.3">
      <c r="A287" s="7" t="s">
        <v>781</v>
      </c>
      <c r="C287" s="8">
        <v>41144.530555555553</v>
      </c>
      <c r="D287" s="8">
        <v>41144.5625</v>
      </c>
      <c r="E287" s="7" t="s">
        <v>255</v>
      </c>
      <c r="F287" s="7" t="s">
        <v>306</v>
      </c>
      <c r="G287" s="7" t="s">
        <v>256</v>
      </c>
      <c r="H287" s="7" t="s">
        <v>257</v>
      </c>
      <c r="I287" s="7">
        <v>89103</v>
      </c>
      <c r="J287" s="7" t="s">
        <v>663</v>
      </c>
      <c r="K287" s="7">
        <v>263393</v>
      </c>
      <c r="L287" s="7">
        <v>44.9</v>
      </c>
      <c r="M287" s="7">
        <v>98</v>
      </c>
      <c r="N287" s="7">
        <v>0.05</v>
      </c>
      <c r="O287" s="7" t="s">
        <v>148</v>
      </c>
      <c r="Q287" s="9">
        <v>179.94</v>
      </c>
      <c r="S287" s="7" t="s">
        <v>782</v>
      </c>
      <c r="T287" s="10">
        <v>2.65</v>
      </c>
      <c r="U287" s="9">
        <v>179.94</v>
      </c>
      <c r="Y287" s="10"/>
      <c r="Z287" s="10">
        <f t="shared" si="4"/>
        <v>476.84099999999995</v>
      </c>
    </row>
    <row r="288" spans="1:26" s="7" customFormat="1" x14ac:dyDescent="0.3">
      <c r="A288" s="7" t="s">
        <v>783</v>
      </c>
      <c r="C288" s="8">
        <v>41146.520833333336</v>
      </c>
      <c r="D288" s="8">
        <v>41146.552083333336</v>
      </c>
      <c r="E288" s="7" t="s">
        <v>50</v>
      </c>
      <c r="F288" s="7" t="s">
        <v>51</v>
      </c>
      <c r="G288" s="7" t="s">
        <v>52</v>
      </c>
      <c r="H288" s="7" t="s">
        <v>53</v>
      </c>
      <c r="I288" s="7">
        <v>89103</v>
      </c>
      <c r="J288" s="7" t="s">
        <v>663</v>
      </c>
      <c r="K288" s="7">
        <v>263393</v>
      </c>
      <c r="L288" s="7">
        <v>45.2</v>
      </c>
      <c r="M288" s="7">
        <v>97</v>
      </c>
      <c r="N288" s="7">
        <v>2.5000000000000001E-2</v>
      </c>
      <c r="O288" s="7" t="s">
        <v>148</v>
      </c>
      <c r="Q288" s="9">
        <v>179.94</v>
      </c>
      <c r="S288" s="7" t="s">
        <v>272</v>
      </c>
      <c r="T288" s="10">
        <v>2.65</v>
      </c>
      <c r="U288" s="9">
        <v>179.94</v>
      </c>
      <c r="Y288" s="10"/>
      <c r="Z288" s="10">
        <f t="shared" si="4"/>
        <v>476.84099999999995</v>
      </c>
    </row>
    <row r="289" spans="1:26" s="7" customFormat="1" x14ac:dyDescent="0.3">
      <c r="A289" s="7" t="s">
        <v>784</v>
      </c>
      <c r="C289" s="8">
        <v>41148.989583333336</v>
      </c>
      <c r="D289" s="8">
        <v>41149.020833333336</v>
      </c>
      <c r="E289" s="7" t="s">
        <v>661</v>
      </c>
      <c r="F289" s="7" t="s">
        <v>662</v>
      </c>
      <c r="G289" s="7" t="s">
        <v>770</v>
      </c>
      <c r="H289" s="7" t="s">
        <v>771</v>
      </c>
      <c r="I289" s="7">
        <v>89103</v>
      </c>
      <c r="J289" s="7" t="s">
        <v>663</v>
      </c>
      <c r="K289" s="7">
        <v>263393</v>
      </c>
      <c r="L289" s="7">
        <v>45</v>
      </c>
      <c r="M289" s="7">
        <v>96</v>
      </c>
      <c r="N289" s="7">
        <v>2.5000000000000001E-2</v>
      </c>
      <c r="O289" s="7" t="s">
        <v>148</v>
      </c>
      <c r="Q289" s="9">
        <v>179.94</v>
      </c>
      <c r="S289" s="7" t="s">
        <v>785</v>
      </c>
      <c r="T289" s="10">
        <v>2.65</v>
      </c>
      <c r="U289" s="9">
        <v>179.94</v>
      </c>
      <c r="Y289" s="10"/>
      <c r="Z289" s="10">
        <f t="shared" si="4"/>
        <v>476.84099999999995</v>
      </c>
    </row>
    <row r="290" spans="1:26" s="7" customFormat="1" x14ac:dyDescent="0.3">
      <c r="A290" s="7" t="s">
        <v>786</v>
      </c>
      <c r="C290" s="8">
        <v>41135.59375</v>
      </c>
      <c r="D290" s="8">
        <v>41135.621527777781</v>
      </c>
      <c r="E290" s="7" t="s">
        <v>661</v>
      </c>
      <c r="F290" s="7" t="s">
        <v>662</v>
      </c>
      <c r="G290" s="7" t="s">
        <v>390</v>
      </c>
      <c r="H290" s="7" t="s">
        <v>391</v>
      </c>
      <c r="I290" s="7">
        <v>89103</v>
      </c>
      <c r="J290" s="7" t="s">
        <v>663</v>
      </c>
      <c r="K290" s="7">
        <v>263393</v>
      </c>
      <c r="L290" s="7">
        <v>44.9</v>
      </c>
      <c r="M290" s="7">
        <v>100</v>
      </c>
      <c r="N290" s="7">
        <v>2.5000000000000001E-2</v>
      </c>
      <c r="O290" s="7" t="s">
        <v>148</v>
      </c>
      <c r="Q290" s="9">
        <v>179.95</v>
      </c>
      <c r="S290" s="7" t="s">
        <v>787</v>
      </c>
      <c r="T290" s="10">
        <v>2.65</v>
      </c>
      <c r="U290" s="9">
        <v>179.95</v>
      </c>
      <c r="Y290" s="10"/>
      <c r="Z290" s="10">
        <f t="shared" si="4"/>
        <v>476.86749999999995</v>
      </c>
    </row>
    <row r="291" spans="1:26" s="7" customFormat="1" x14ac:dyDescent="0.3">
      <c r="A291" s="11" t="s">
        <v>788</v>
      </c>
      <c r="C291" s="8">
        <v>41122.638888888891</v>
      </c>
      <c r="D291" s="8">
        <v>41122.666666666664</v>
      </c>
      <c r="E291" s="7" t="s">
        <v>124</v>
      </c>
      <c r="F291" s="7" t="s">
        <v>125</v>
      </c>
      <c r="G291" s="7" t="s">
        <v>789</v>
      </c>
      <c r="H291" s="7" t="s">
        <v>790</v>
      </c>
      <c r="I291" s="7">
        <v>89103</v>
      </c>
      <c r="J291" s="7" t="s">
        <v>663</v>
      </c>
      <c r="K291" s="7">
        <v>263389</v>
      </c>
      <c r="L291" s="7">
        <v>45.2</v>
      </c>
      <c r="M291" s="7">
        <v>104</v>
      </c>
      <c r="N291" s="7">
        <v>0.1</v>
      </c>
      <c r="O291" s="7" t="s">
        <v>148</v>
      </c>
      <c r="Q291" s="9">
        <v>180</v>
      </c>
      <c r="T291" s="10">
        <v>2.65</v>
      </c>
      <c r="U291" s="9">
        <v>180</v>
      </c>
      <c r="Y291" s="10"/>
      <c r="Z291" s="10">
        <f t="shared" si="4"/>
        <v>477</v>
      </c>
    </row>
    <row r="292" spans="1:26" s="7" customFormat="1" x14ac:dyDescent="0.3">
      <c r="A292" s="7" t="s">
        <v>791</v>
      </c>
      <c r="C292" s="8">
        <v>41139.59652777778</v>
      </c>
      <c r="D292" s="8">
        <v>41139.620138888888</v>
      </c>
      <c r="E292" s="7" t="s">
        <v>792</v>
      </c>
      <c r="F292" s="7" t="s">
        <v>793</v>
      </c>
      <c r="G292" s="7" t="s">
        <v>360</v>
      </c>
      <c r="H292" s="7" t="s">
        <v>361</v>
      </c>
      <c r="I292" s="7">
        <v>89103</v>
      </c>
      <c r="J292" s="7" t="s">
        <v>663</v>
      </c>
      <c r="K292" s="7">
        <v>263393</v>
      </c>
      <c r="L292" s="7">
        <v>44.6</v>
      </c>
      <c r="M292" s="7">
        <v>98</v>
      </c>
      <c r="N292" s="7">
        <v>0.05</v>
      </c>
      <c r="O292" s="7" t="s">
        <v>148</v>
      </c>
      <c r="Q292" s="9">
        <v>180.01</v>
      </c>
      <c r="S292" s="7" t="s">
        <v>794</v>
      </c>
      <c r="T292" s="10">
        <v>2.65</v>
      </c>
      <c r="U292" s="9">
        <v>180.01</v>
      </c>
      <c r="Y292" s="10"/>
      <c r="Z292" s="10">
        <f t="shared" si="4"/>
        <v>477.02649999999994</v>
      </c>
    </row>
    <row r="293" spans="1:26" s="7" customFormat="1" x14ac:dyDescent="0.3">
      <c r="A293" s="7" t="s">
        <v>795</v>
      </c>
      <c r="C293" s="8">
        <v>41123.600694444445</v>
      </c>
      <c r="D293" s="8">
        <v>41123.628472222219</v>
      </c>
      <c r="E293" s="7" t="s">
        <v>796</v>
      </c>
      <c r="F293" s="7" t="s">
        <v>797</v>
      </c>
      <c r="G293" s="7" t="s">
        <v>107</v>
      </c>
      <c r="H293" s="7" t="s">
        <v>108</v>
      </c>
      <c r="I293" s="7">
        <v>89103</v>
      </c>
      <c r="J293" s="7" t="s">
        <v>663</v>
      </c>
      <c r="K293" s="7">
        <v>263394</v>
      </c>
      <c r="L293" s="7">
        <v>44.6</v>
      </c>
      <c r="M293" s="7">
        <v>100</v>
      </c>
      <c r="N293" s="7">
        <v>2.5000000000000001E-2</v>
      </c>
      <c r="O293" s="7" t="s">
        <v>148</v>
      </c>
      <c r="Q293" s="9">
        <v>180.26</v>
      </c>
      <c r="T293" s="10">
        <v>2.65</v>
      </c>
      <c r="U293" s="9">
        <v>180.26</v>
      </c>
      <c r="Y293" s="10"/>
      <c r="Z293" s="10">
        <f t="shared" si="4"/>
        <v>477.68899999999996</v>
      </c>
    </row>
    <row r="294" spans="1:26" s="7" customFormat="1" x14ac:dyDescent="0.3">
      <c r="A294" s="7" t="s">
        <v>798</v>
      </c>
      <c r="C294" s="8">
        <v>41123.729166666664</v>
      </c>
      <c r="D294" s="8">
        <v>41123.75</v>
      </c>
      <c r="E294" s="7" t="s">
        <v>796</v>
      </c>
      <c r="F294" s="7" t="s">
        <v>797</v>
      </c>
      <c r="G294" s="7" t="s">
        <v>107</v>
      </c>
      <c r="H294" s="7" t="s">
        <v>108</v>
      </c>
      <c r="I294" s="7">
        <v>89103</v>
      </c>
      <c r="J294" s="7" t="s">
        <v>663</v>
      </c>
      <c r="K294" s="7">
        <v>263394</v>
      </c>
      <c r="L294" s="7">
        <v>44.6</v>
      </c>
      <c r="M294" s="7">
        <v>100</v>
      </c>
      <c r="N294" s="7">
        <v>2.5000000000000001E-2</v>
      </c>
      <c r="O294" s="7" t="s">
        <v>148</v>
      </c>
      <c r="Q294" s="9">
        <v>180.28</v>
      </c>
      <c r="T294" s="10">
        <v>2.65</v>
      </c>
      <c r="U294" s="9">
        <v>180.28</v>
      </c>
      <c r="Y294" s="10"/>
      <c r="Z294" s="10">
        <f t="shared" si="4"/>
        <v>477.74199999999996</v>
      </c>
    </row>
    <row r="295" spans="1:26" s="7" customFormat="1" x14ac:dyDescent="0.3">
      <c r="A295" s="7" t="s">
        <v>799</v>
      </c>
      <c r="C295" s="8">
        <v>41127.579861111109</v>
      </c>
      <c r="D295" s="8">
        <v>41127.607638888891</v>
      </c>
      <c r="E295" s="7" t="s">
        <v>696</v>
      </c>
      <c r="F295" s="7" t="s">
        <v>697</v>
      </c>
      <c r="G295" s="7" t="s">
        <v>698</v>
      </c>
      <c r="H295" s="7" t="s">
        <v>699</v>
      </c>
      <c r="I295" s="7">
        <v>89103</v>
      </c>
      <c r="J295" s="7" t="s">
        <v>663</v>
      </c>
      <c r="K295" s="7">
        <v>263389</v>
      </c>
      <c r="L295" s="7">
        <v>45.1</v>
      </c>
      <c r="M295" s="7">
        <v>99</v>
      </c>
      <c r="N295" s="7">
        <v>2.5000000000000001E-2</v>
      </c>
      <c r="O295" s="7" t="s">
        <v>148</v>
      </c>
      <c r="Q295" s="9">
        <v>180.29</v>
      </c>
      <c r="S295" s="7" t="s">
        <v>800</v>
      </c>
      <c r="T295" s="10">
        <v>2.65</v>
      </c>
      <c r="U295" s="9">
        <v>180.29</v>
      </c>
      <c r="Y295" s="10"/>
      <c r="Z295" s="10">
        <f t="shared" si="4"/>
        <v>477.76849999999996</v>
      </c>
    </row>
    <row r="296" spans="1:26" s="7" customFormat="1" x14ac:dyDescent="0.3">
      <c r="A296" s="7" t="s">
        <v>801</v>
      </c>
      <c r="C296" s="8">
        <v>41147.708333333336</v>
      </c>
      <c r="D296" s="8">
        <v>41147.739583333336</v>
      </c>
      <c r="E296" s="7" t="s">
        <v>310</v>
      </c>
      <c r="F296" s="7" t="s">
        <v>311</v>
      </c>
      <c r="G296" s="7" t="s">
        <v>802</v>
      </c>
      <c r="H296" s="7" t="s">
        <v>803</v>
      </c>
      <c r="I296" s="7">
        <v>89103</v>
      </c>
      <c r="J296" s="7" t="s">
        <v>663</v>
      </c>
      <c r="K296" s="7">
        <v>263389</v>
      </c>
      <c r="L296" s="7">
        <v>44.8</v>
      </c>
      <c r="M296" s="7">
        <v>100</v>
      </c>
      <c r="N296" s="7">
        <v>2.5000000000000001E-2</v>
      </c>
      <c r="O296" s="7" t="s">
        <v>148</v>
      </c>
      <c r="Q296" s="9">
        <v>180.29</v>
      </c>
      <c r="S296" s="7" t="s">
        <v>804</v>
      </c>
      <c r="T296" s="10">
        <v>2.65</v>
      </c>
      <c r="U296" s="9">
        <v>180.29</v>
      </c>
      <c r="Y296" s="10"/>
      <c r="Z296" s="10">
        <f t="shared" si="4"/>
        <v>477.76849999999996</v>
      </c>
    </row>
    <row r="297" spans="1:26" s="7" customFormat="1" x14ac:dyDescent="0.3">
      <c r="A297" s="7" t="s">
        <v>805</v>
      </c>
      <c r="C297" s="8">
        <v>41133.458333333336</v>
      </c>
      <c r="D297" s="8">
        <v>41133.489583333336</v>
      </c>
      <c r="E297" s="7" t="s">
        <v>696</v>
      </c>
      <c r="F297" s="7" t="s">
        <v>697</v>
      </c>
      <c r="G297" s="7" t="s">
        <v>698</v>
      </c>
      <c r="H297" s="7" t="s">
        <v>699</v>
      </c>
      <c r="I297" s="7">
        <v>89103</v>
      </c>
      <c r="J297" s="7" t="s">
        <v>663</v>
      </c>
      <c r="K297" s="7">
        <v>263388</v>
      </c>
      <c r="L297" s="7">
        <v>45.1</v>
      </c>
      <c r="M297" s="7">
        <v>98</v>
      </c>
      <c r="N297" s="7">
        <v>2.5000000000000001E-2</v>
      </c>
      <c r="O297" s="7" t="s">
        <v>148</v>
      </c>
      <c r="Q297" s="9">
        <v>180.31</v>
      </c>
      <c r="S297" s="7" t="s">
        <v>806</v>
      </c>
      <c r="T297" s="10">
        <v>2.65</v>
      </c>
      <c r="U297" s="9">
        <v>180.31</v>
      </c>
      <c r="Y297" s="10"/>
      <c r="Z297" s="10">
        <f t="shared" si="4"/>
        <v>477.82150000000001</v>
      </c>
    </row>
    <row r="298" spans="1:26" s="7" customFormat="1" x14ac:dyDescent="0.3">
      <c r="A298" s="7" t="s">
        <v>807</v>
      </c>
      <c r="C298" s="8">
        <v>41135.353472222225</v>
      </c>
      <c r="D298" s="8">
        <v>41135.392361111109</v>
      </c>
      <c r="E298" s="7" t="s">
        <v>661</v>
      </c>
      <c r="F298" s="7" t="s">
        <v>662</v>
      </c>
      <c r="G298" s="7" t="s">
        <v>390</v>
      </c>
      <c r="H298" s="7" t="s">
        <v>391</v>
      </c>
      <c r="I298" s="7">
        <v>89103</v>
      </c>
      <c r="J298" s="7" t="s">
        <v>663</v>
      </c>
      <c r="K298" s="7">
        <v>263389</v>
      </c>
      <c r="L298" s="7">
        <v>44.9</v>
      </c>
      <c r="M298" s="7">
        <v>94</v>
      </c>
      <c r="N298" s="7">
        <v>2.5000000000000001E-2</v>
      </c>
      <c r="O298" s="7" t="s">
        <v>148</v>
      </c>
      <c r="Q298" s="9">
        <v>180.31</v>
      </c>
      <c r="S298" s="7" t="s">
        <v>808</v>
      </c>
      <c r="T298" s="10">
        <v>2.65</v>
      </c>
      <c r="U298" s="9">
        <v>180.31</v>
      </c>
      <c r="Y298" s="10"/>
      <c r="Z298" s="10">
        <f t="shared" si="4"/>
        <v>477.82150000000001</v>
      </c>
    </row>
    <row r="299" spans="1:26" s="7" customFormat="1" x14ac:dyDescent="0.3">
      <c r="A299" s="7" t="s">
        <v>809</v>
      </c>
      <c r="C299" s="8">
        <v>41135.402777777781</v>
      </c>
      <c r="D299" s="8">
        <v>41135.4375</v>
      </c>
      <c r="E299" s="7" t="s">
        <v>810</v>
      </c>
      <c r="F299" s="7" t="s">
        <v>811</v>
      </c>
      <c r="G299" s="7" t="s">
        <v>812</v>
      </c>
      <c r="H299" s="7" t="s">
        <v>813</v>
      </c>
      <c r="I299" s="7">
        <v>89103</v>
      </c>
      <c r="J299" s="7" t="s">
        <v>663</v>
      </c>
      <c r="K299" s="7">
        <v>263388</v>
      </c>
      <c r="L299" s="7">
        <v>95</v>
      </c>
      <c r="M299" s="7">
        <v>41.8</v>
      </c>
      <c r="N299" s="7">
        <v>2.5000000000000001E-2</v>
      </c>
      <c r="O299" s="7" t="s">
        <v>148</v>
      </c>
      <c r="Q299" s="9">
        <v>180.31</v>
      </c>
      <c r="S299" s="7" t="s">
        <v>814</v>
      </c>
      <c r="T299" s="10">
        <v>2.65</v>
      </c>
      <c r="U299" s="9">
        <v>180.31</v>
      </c>
      <c r="Y299" s="10"/>
      <c r="Z299" s="10">
        <f t="shared" si="4"/>
        <v>477.82150000000001</v>
      </c>
    </row>
    <row r="300" spans="1:26" s="7" customFormat="1" x14ac:dyDescent="0.3">
      <c r="A300" s="7" t="s">
        <v>815</v>
      </c>
      <c r="C300" s="8">
        <v>41146.479166666664</v>
      </c>
      <c r="D300" s="8">
        <v>41146.5</v>
      </c>
      <c r="E300" s="7" t="s">
        <v>158</v>
      </c>
      <c r="F300" s="7" t="s">
        <v>159</v>
      </c>
      <c r="G300" s="7" t="s">
        <v>160</v>
      </c>
      <c r="H300" s="7" t="s">
        <v>161</v>
      </c>
      <c r="I300" s="7">
        <v>89103</v>
      </c>
      <c r="J300" s="7" t="s">
        <v>663</v>
      </c>
      <c r="K300" s="7">
        <v>263389</v>
      </c>
      <c r="L300" s="7">
        <v>45</v>
      </c>
      <c r="M300" s="7">
        <v>96</v>
      </c>
      <c r="N300" s="7">
        <v>2.5000000000000001E-2</v>
      </c>
      <c r="O300" s="7" t="s">
        <v>148</v>
      </c>
      <c r="Q300" s="9">
        <v>180.31</v>
      </c>
      <c r="S300" s="7" t="s">
        <v>816</v>
      </c>
      <c r="T300" s="10">
        <v>2.65</v>
      </c>
      <c r="U300" s="9">
        <v>180.31</v>
      </c>
      <c r="Y300" s="10"/>
      <c r="Z300" s="10">
        <f t="shared" si="4"/>
        <v>477.82150000000001</v>
      </c>
    </row>
    <row r="301" spans="1:26" s="7" customFormat="1" x14ac:dyDescent="0.3">
      <c r="A301" s="7" t="s">
        <v>817</v>
      </c>
      <c r="C301" s="8">
        <v>41147.21875</v>
      </c>
      <c r="D301" s="8">
        <v>41147.25</v>
      </c>
      <c r="E301" s="7" t="s">
        <v>158</v>
      </c>
      <c r="F301" s="7" t="s">
        <v>159</v>
      </c>
      <c r="G301" s="7" t="s">
        <v>160</v>
      </c>
      <c r="H301" s="7" t="s">
        <v>161</v>
      </c>
      <c r="I301" s="7">
        <v>89103</v>
      </c>
      <c r="J301" s="7" t="s">
        <v>663</v>
      </c>
      <c r="K301" s="7">
        <v>263389</v>
      </c>
      <c r="L301" s="7">
        <v>44.4</v>
      </c>
      <c r="M301" s="7">
        <v>90</v>
      </c>
      <c r="N301" s="7">
        <v>2.5000000000000001E-2</v>
      </c>
      <c r="O301" s="7" t="s">
        <v>148</v>
      </c>
      <c r="Q301" s="9">
        <v>180.31</v>
      </c>
      <c r="S301" s="7" t="s">
        <v>818</v>
      </c>
      <c r="T301" s="10">
        <v>2.65</v>
      </c>
      <c r="U301" s="9">
        <v>180.31</v>
      </c>
      <c r="Y301" s="10"/>
      <c r="Z301" s="10">
        <f t="shared" si="4"/>
        <v>477.82150000000001</v>
      </c>
    </row>
    <row r="302" spans="1:26" s="7" customFormat="1" x14ac:dyDescent="0.3">
      <c r="A302" s="7" t="s">
        <v>819</v>
      </c>
      <c r="C302" s="8">
        <v>41132.439583333333</v>
      </c>
      <c r="D302" s="8">
        <v>41132.440972222219</v>
      </c>
      <c r="E302" s="7" t="s">
        <v>479</v>
      </c>
      <c r="F302" s="7" t="s">
        <v>480</v>
      </c>
      <c r="G302" s="7" t="s">
        <v>360</v>
      </c>
      <c r="H302" s="7" t="s">
        <v>361</v>
      </c>
      <c r="I302" s="7">
        <v>89103</v>
      </c>
      <c r="J302" s="7" t="s">
        <v>663</v>
      </c>
      <c r="K302" s="7">
        <v>263387</v>
      </c>
      <c r="L302" s="7">
        <v>45.7</v>
      </c>
      <c r="M302" s="7">
        <v>98</v>
      </c>
      <c r="N302" s="7">
        <v>0.05</v>
      </c>
      <c r="O302" s="7" t="s">
        <v>148</v>
      </c>
      <c r="Q302" s="9">
        <v>180.32</v>
      </c>
      <c r="S302" s="7" t="s">
        <v>820</v>
      </c>
      <c r="T302" s="10">
        <v>2.65</v>
      </c>
      <c r="U302" s="9">
        <v>180.32</v>
      </c>
      <c r="Y302" s="10"/>
      <c r="Z302" s="10">
        <f t="shared" si="4"/>
        <v>477.84799999999996</v>
      </c>
    </row>
    <row r="303" spans="1:26" s="7" customFormat="1" x14ac:dyDescent="0.3">
      <c r="A303" s="7" t="s">
        <v>821</v>
      </c>
      <c r="C303" s="8">
        <v>41138.614583333336</v>
      </c>
      <c r="D303" s="8">
        <v>41138.645833333336</v>
      </c>
      <c r="E303" s="7" t="s">
        <v>691</v>
      </c>
      <c r="F303" s="7" t="s">
        <v>692</v>
      </c>
      <c r="G303" s="7" t="s">
        <v>52</v>
      </c>
      <c r="H303" s="7" t="s">
        <v>53</v>
      </c>
      <c r="I303" s="7">
        <v>89103</v>
      </c>
      <c r="J303" s="7" t="s">
        <v>663</v>
      </c>
      <c r="K303" s="7">
        <v>263388</v>
      </c>
      <c r="L303" s="7">
        <v>45.2</v>
      </c>
      <c r="M303" s="7">
        <v>105</v>
      </c>
      <c r="N303" s="7">
        <v>2.5000000000000001E-2</v>
      </c>
      <c r="O303" s="7" t="s">
        <v>148</v>
      </c>
      <c r="Q303" s="9">
        <v>180.32</v>
      </c>
      <c r="S303" s="7" t="s">
        <v>272</v>
      </c>
      <c r="T303" s="10">
        <v>2.65</v>
      </c>
      <c r="U303" s="9">
        <v>180.32</v>
      </c>
      <c r="Y303" s="10"/>
      <c r="Z303" s="10">
        <f t="shared" si="4"/>
        <v>477.84799999999996</v>
      </c>
    </row>
    <row r="304" spans="1:26" s="7" customFormat="1" x14ac:dyDescent="0.3">
      <c r="A304" s="7" t="s">
        <v>822</v>
      </c>
      <c r="C304" s="8">
        <v>41143.34652777778</v>
      </c>
      <c r="D304" s="8">
        <v>41143.375</v>
      </c>
      <c r="E304" s="7" t="s">
        <v>255</v>
      </c>
      <c r="F304" s="7" t="s">
        <v>306</v>
      </c>
      <c r="G304" s="7" t="s">
        <v>256</v>
      </c>
      <c r="H304" s="7" t="s">
        <v>257</v>
      </c>
      <c r="I304" s="7">
        <v>89103</v>
      </c>
      <c r="J304" s="7" t="s">
        <v>663</v>
      </c>
      <c r="K304" s="7">
        <v>263388</v>
      </c>
      <c r="L304" s="7">
        <v>44.9</v>
      </c>
      <c r="M304" s="7">
        <v>96</v>
      </c>
      <c r="N304" s="7">
        <v>0.1</v>
      </c>
      <c r="O304" s="7" t="s">
        <v>148</v>
      </c>
      <c r="Q304" s="9">
        <v>180.34</v>
      </c>
      <c r="S304" s="7" t="s">
        <v>823</v>
      </c>
      <c r="T304" s="10">
        <v>2.65</v>
      </c>
      <c r="U304" s="9">
        <v>180.34</v>
      </c>
      <c r="Y304" s="10"/>
      <c r="Z304" s="10">
        <f t="shared" si="4"/>
        <v>477.90100000000001</v>
      </c>
    </row>
    <row r="305" spans="1:26" s="7" customFormat="1" x14ac:dyDescent="0.3">
      <c r="A305" s="7" t="s">
        <v>824</v>
      </c>
      <c r="C305" s="8">
        <v>41143.460416666669</v>
      </c>
      <c r="D305" s="8">
        <v>41143.490972222222</v>
      </c>
      <c r="E305" s="7" t="s">
        <v>255</v>
      </c>
      <c r="F305" s="7" t="s">
        <v>306</v>
      </c>
      <c r="G305" s="7" t="s">
        <v>256</v>
      </c>
      <c r="H305" s="7" t="s">
        <v>257</v>
      </c>
      <c r="I305" s="7">
        <v>89103</v>
      </c>
      <c r="J305" s="7" t="s">
        <v>663</v>
      </c>
      <c r="K305" s="7">
        <v>263393</v>
      </c>
      <c r="L305" s="7">
        <v>44.7</v>
      </c>
      <c r="M305" s="7">
        <v>96</v>
      </c>
      <c r="N305" s="7">
        <v>0.1</v>
      </c>
      <c r="O305" s="7" t="s">
        <v>148</v>
      </c>
      <c r="Q305" s="9">
        <v>180.35</v>
      </c>
      <c r="S305" s="7" t="s">
        <v>825</v>
      </c>
      <c r="T305" s="10">
        <v>2.65</v>
      </c>
      <c r="U305" s="9">
        <v>180.35</v>
      </c>
      <c r="Y305" s="10"/>
      <c r="Z305" s="10">
        <f t="shared" si="4"/>
        <v>477.92749999999995</v>
      </c>
    </row>
    <row r="306" spans="1:26" s="7" customFormat="1" x14ac:dyDescent="0.3">
      <c r="A306" s="7" t="s">
        <v>826</v>
      </c>
      <c r="C306" s="8">
        <v>41143.708333333336</v>
      </c>
      <c r="D306" s="8">
        <v>41143.739583333336</v>
      </c>
      <c r="E306" s="7" t="s">
        <v>158</v>
      </c>
      <c r="F306" s="7" t="s">
        <v>159</v>
      </c>
      <c r="G306" s="7" t="s">
        <v>160</v>
      </c>
      <c r="H306" s="7" t="s">
        <v>161</v>
      </c>
      <c r="I306" s="7">
        <v>89103</v>
      </c>
      <c r="J306" s="7" t="s">
        <v>663</v>
      </c>
      <c r="K306" s="7">
        <v>263389</v>
      </c>
      <c r="L306" s="7">
        <v>45.8</v>
      </c>
      <c r="M306" s="7">
        <v>106</v>
      </c>
      <c r="N306" s="7">
        <v>2.5000000000000001E-2</v>
      </c>
      <c r="O306" s="7" t="s">
        <v>148</v>
      </c>
      <c r="Q306" s="9">
        <v>180.35</v>
      </c>
      <c r="S306" s="7" t="s">
        <v>827</v>
      </c>
      <c r="T306" s="10">
        <v>2.65</v>
      </c>
      <c r="U306" s="9">
        <v>180.35</v>
      </c>
      <c r="Y306" s="10"/>
      <c r="Z306" s="10">
        <f t="shared" si="4"/>
        <v>477.92749999999995</v>
      </c>
    </row>
    <row r="307" spans="1:26" s="7" customFormat="1" x14ac:dyDescent="0.3">
      <c r="A307" s="7" t="s">
        <v>828</v>
      </c>
      <c r="C307" s="8">
        <v>41136.295138888891</v>
      </c>
      <c r="D307" s="8">
        <v>41136.326388888891</v>
      </c>
      <c r="E307" s="7" t="s">
        <v>696</v>
      </c>
      <c r="F307" s="7" t="s">
        <v>697</v>
      </c>
      <c r="G307" s="7" t="s">
        <v>698</v>
      </c>
      <c r="H307" s="7" t="s">
        <v>699</v>
      </c>
      <c r="I307" s="7">
        <v>89103</v>
      </c>
      <c r="J307" s="7" t="s">
        <v>663</v>
      </c>
      <c r="K307" s="7">
        <v>263388</v>
      </c>
      <c r="L307" s="7">
        <v>96</v>
      </c>
      <c r="M307" s="7">
        <v>41.4</v>
      </c>
      <c r="N307" s="7">
        <v>2.5000000000000001E-2</v>
      </c>
      <c r="O307" s="7" t="s">
        <v>148</v>
      </c>
      <c r="Q307" s="9">
        <v>180.36</v>
      </c>
      <c r="S307" s="7" t="s">
        <v>829</v>
      </c>
      <c r="T307" s="10">
        <v>2.65</v>
      </c>
      <c r="U307" s="9">
        <v>180.36</v>
      </c>
      <c r="Y307" s="10"/>
      <c r="Z307" s="10">
        <f t="shared" si="4"/>
        <v>477.95400000000001</v>
      </c>
    </row>
    <row r="308" spans="1:26" s="7" customFormat="1" x14ac:dyDescent="0.3">
      <c r="A308" s="7" t="s">
        <v>830</v>
      </c>
      <c r="C308" s="8">
        <v>41136.385416666664</v>
      </c>
      <c r="D308" s="8">
        <v>41136.416666666664</v>
      </c>
      <c r="E308" s="7" t="s">
        <v>696</v>
      </c>
      <c r="F308" s="7" t="s">
        <v>697</v>
      </c>
      <c r="G308" s="7" t="s">
        <v>698</v>
      </c>
      <c r="H308" s="7" t="s">
        <v>699</v>
      </c>
      <c r="I308" s="7">
        <v>89103</v>
      </c>
      <c r="J308" s="7" t="s">
        <v>663</v>
      </c>
      <c r="K308" s="7">
        <v>263390</v>
      </c>
      <c r="L308" s="7">
        <v>95</v>
      </c>
      <c r="M308" s="7">
        <v>41.4</v>
      </c>
      <c r="N308" s="7">
        <v>2.5000000000000001E-2</v>
      </c>
      <c r="O308" s="7" t="s">
        <v>148</v>
      </c>
      <c r="Q308" s="9">
        <v>180.36</v>
      </c>
      <c r="S308" s="7" t="s">
        <v>831</v>
      </c>
      <c r="T308" s="10">
        <v>2.65</v>
      </c>
      <c r="U308" s="9">
        <v>180.36</v>
      </c>
      <c r="Y308" s="10"/>
      <c r="Z308" s="10">
        <f t="shared" si="4"/>
        <v>477.95400000000001</v>
      </c>
    </row>
    <row r="309" spans="1:26" s="7" customFormat="1" x14ac:dyDescent="0.3">
      <c r="A309" s="7" t="s">
        <v>832</v>
      </c>
      <c r="C309" s="8">
        <v>41140.3125</v>
      </c>
      <c r="D309" s="8">
        <v>41140.34375</v>
      </c>
      <c r="E309" s="7" t="s">
        <v>661</v>
      </c>
      <c r="F309" s="7" t="s">
        <v>662</v>
      </c>
      <c r="G309" s="7" t="s">
        <v>704</v>
      </c>
      <c r="H309" s="7" t="s">
        <v>705</v>
      </c>
      <c r="I309" s="7">
        <v>89103</v>
      </c>
      <c r="J309" s="7" t="s">
        <v>663</v>
      </c>
      <c r="K309" s="7">
        <v>263388</v>
      </c>
      <c r="L309" s="7">
        <v>45</v>
      </c>
      <c r="M309" s="7">
        <v>92</v>
      </c>
      <c r="N309" s="7">
        <v>2.5000000000000001E-2</v>
      </c>
      <c r="O309" s="7" t="s">
        <v>148</v>
      </c>
      <c r="Q309" s="9">
        <v>180.36</v>
      </c>
      <c r="S309" s="7" t="s">
        <v>833</v>
      </c>
      <c r="T309" s="10">
        <v>2.65</v>
      </c>
      <c r="U309" s="9">
        <v>180.36</v>
      </c>
      <c r="Y309" s="10"/>
      <c r="Z309" s="10">
        <f t="shared" si="4"/>
        <v>477.95400000000001</v>
      </c>
    </row>
    <row r="310" spans="1:26" s="7" customFormat="1" x14ac:dyDescent="0.3">
      <c r="A310" s="7" t="s">
        <v>834</v>
      </c>
      <c r="C310" s="8">
        <v>41140.583333333336</v>
      </c>
      <c r="D310" s="8">
        <v>41140.604166666664</v>
      </c>
      <c r="E310" s="7" t="s">
        <v>661</v>
      </c>
      <c r="F310" s="7" t="s">
        <v>662</v>
      </c>
      <c r="G310" s="7" t="s">
        <v>704</v>
      </c>
      <c r="H310" s="7" t="s">
        <v>705</v>
      </c>
      <c r="I310" s="7">
        <v>89103</v>
      </c>
      <c r="J310" s="7" t="s">
        <v>663</v>
      </c>
      <c r="K310" s="7">
        <v>263393</v>
      </c>
      <c r="L310" s="7">
        <v>45</v>
      </c>
      <c r="M310" s="7">
        <v>93</v>
      </c>
      <c r="N310" s="7">
        <v>2.5000000000000001E-2</v>
      </c>
      <c r="O310" s="7" t="s">
        <v>148</v>
      </c>
      <c r="Q310" s="9">
        <v>180.36</v>
      </c>
      <c r="S310" s="7" t="s">
        <v>835</v>
      </c>
      <c r="T310" s="10">
        <v>2.65</v>
      </c>
      <c r="U310" s="9">
        <v>180.36</v>
      </c>
      <c r="Y310" s="10"/>
      <c r="Z310" s="10">
        <f t="shared" si="4"/>
        <v>477.95400000000001</v>
      </c>
    </row>
    <row r="311" spans="1:26" s="7" customFormat="1" x14ac:dyDescent="0.3">
      <c r="A311" s="7" t="s">
        <v>836</v>
      </c>
      <c r="C311" s="8">
        <v>41141.65625</v>
      </c>
      <c r="D311" s="8">
        <v>41141.694444444445</v>
      </c>
      <c r="E311" s="7" t="s">
        <v>837</v>
      </c>
      <c r="F311" s="7" t="s">
        <v>838</v>
      </c>
      <c r="G311" s="7" t="s">
        <v>839</v>
      </c>
      <c r="H311" s="7" t="s">
        <v>840</v>
      </c>
      <c r="I311" s="7">
        <v>89103</v>
      </c>
      <c r="J311" s="7" t="s">
        <v>663</v>
      </c>
      <c r="K311" s="7">
        <v>263389</v>
      </c>
      <c r="L311" s="7">
        <v>45.3</v>
      </c>
      <c r="M311" s="7">
        <v>100</v>
      </c>
      <c r="N311" s="7">
        <v>2.5000000000000001E-2</v>
      </c>
      <c r="O311" s="7" t="s">
        <v>148</v>
      </c>
      <c r="Q311" s="9">
        <v>180.36</v>
      </c>
      <c r="S311" s="7" t="s">
        <v>841</v>
      </c>
      <c r="T311" s="10">
        <v>2.65</v>
      </c>
      <c r="U311" s="9">
        <v>180.36</v>
      </c>
      <c r="Y311" s="10"/>
      <c r="Z311" s="10">
        <f t="shared" si="4"/>
        <v>477.95400000000001</v>
      </c>
    </row>
    <row r="312" spans="1:26" s="7" customFormat="1" x14ac:dyDescent="0.3">
      <c r="A312" s="7" t="s">
        <v>842</v>
      </c>
      <c r="C312" s="8">
        <v>41141.84375</v>
      </c>
      <c r="D312" s="8">
        <v>41141.885416666664</v>
      </c>
      <c r="E312" s="7" t="s">
        <v>837</v>
      </c>
      <c r="F312" s="7" t="s">
        <v>838</v>
      </c>
      <c r="G312" s="7" t="s">
        <v>839</v>
      </c>
      <c r="H312" s="7" t="s">
        <v>840</v>
      </c>
      <c r="I312" s="7">
        <v>89103</v>
      </c>
      <c r="J312" s="7" t="s">
        <v>663</v>
      </c>
      <c r="K312" s="7">
        <v>263388</v>
      </c>
      <c r="L312" s="7">
        <v>45.4</v>
      </c>
      <c r="M312" s="7">
        <v>96</v>
      </c>
      <c r="N312" s="7">
        <v>0.1</v>
      </c>
      <c r="O312" s="7" t="s">
        <v>148</v>
      </c>
      <c r="Q312" s="9">
        <v>180.36</v>
      </c>
      <c r="S312" s="7" t="s">
        <v>843</v>
      </c>
      <c r="T312" s="10">
        <v>2.65</v>
      </c>
      <c r="U312" s="9">
        <v>180.36</v>
      </c>
      <c r="Y312" s="10"/>
      <c r="Z312" s="10">
        <f t="shared" si="4"/>
        <v>477.95400000000001</v>
      </c>
    </row>
    <row r="313" spans="1:26" s="7" customFormat="1" x14ac:dyDescent="0.3">
      <c r="A313" s="7" t="s">
        <v>844</v>
      </c>
      <c r="C313" s="8">
        <v>41125.59375</v>
      </c>
      <c r="D313" s="8">
        <v>41125.625</v>
      </c>
      <c r="E313" s="7" t="s">
        <v>796</v>
      </c>
      <c r="F313" s="7" t="s">
        <v>797</v>
      </c>
      <c r="G313" s="7" t="s">
        <v>468</v>
      </c>
      <c r="H313" s="7" t="s">
        <v>469</v>
      </c>
      <c r="I313" s="7">
        <v>89103</v>
      </c>
      <c r="J313" s="7" t="s">
        <v>663</v>
      </c>
      <c r="K313" s="7">
        <v>263387</v>
      </c>
      <c r="L313" s="7">
        <v>44.8</v>
      </c>
      <c r="M313" s="7">
        <v>98</v>
      </c>
      <c r="N313" s="7">
        <v>2.5000000000000001E-2</v>
      </c>
      <c r="O313" s="7" t="s">
        <v>148</v>
      </c>
      <c r="Q313" s="9">
        <v>180.37</v>
      </c>
      <c r="S313" s="7" t="s">
        <v>845</v>
      </c>
      <c r="T313" s="10">
        <v>2.65</v>
      </c>
      <c r="U313" s="9">
        <v>180.37</v>
      </c>
      <c r="Y313" s="10"/>
      <c r="Z313" s="10">
        <f t="shared" si="4"/>
        <v>477.98050000000001</v>
      </c>
    </row>
    <row r="314" spans="1:26" s="7" customFormat="1" x14ac:dyDescent="0.3">
      <c r="A314" s="7" t="s">
        <v>846</v>
      </c>
      <c r="C314" s="8">
        <v>41125.631944444445</v>
      </c>
      <c r="D314" s="8">
        <v>41125.663194444445</v>
      </c>
      <c r="E314" s="7" t="s">
        <v>847</v>
      </c>
      <c r="F314" s="7" t="s">
        <v>848</v>
      </c>
      <c r="G314" s="7" t="s">
        <v>462</v>
      </c>
      <c r="H314" s="7" t="s">
        <v>463</v>
      </c>
      <c r="I314" s="7">
        <v>89103</v>
      </c>
      <c r="J314" s="7" t="s">
        <v>663</v>
      </c>
      <c r="K314" s="7">
        <v>263391</v>
      </c>
      <c r="L314" s="7">
        <v>45</v>
      </c>
      <c r="M314" s="7">
        <v>98</v>
      </c>
      <c r="N314" s="7">
        <v>0.5</v>
      </c>
      <c r="O314" s="7" t="s">
        <v>148</v>
      </c>
      <c r="Q314" s="9">
        <v>180.38</v>
      </c>
      <c r="T314" s="10">
        <v>2.65</v>
      </c>
      <c r="U314" s="9">
        <v>180.38</v>
      </c>
      <c r="Y314" s="10"/>
      <c r="Z314" s="10">
        <f t="shared" si="4"/>
        <v>478.00699999999995</v>
      </c>
    </row>
    <row r="315" spans="1:26" s="7" customFormat="1" x14ac:dyDescent="0.3">
      <c r="A315" s="7" t="s">
        <v>849</v>
      </c>
      <c r="C315" s="8">
        <v>41144.319444444445</v>
      </c>
      <c r="D315" s="8">
        <v>41144.348611111112</v>
      </c>
      <c r="E315" s="7" t="s">
        <v>255</v>
      </c>
      <c r="F315" s="7" t="s">
        <v>306</v>
      </c>
      <c r="G315" s="7" t="s">
        <v>256</v>
      </c>
      <c r="H315" s="7" t="s">
        <v>257</v>
      </c>
      <c r="I315" s="7">
        <v>89103</v>
      </c>
      <c r="J315" s="7" t="s">
        <v>663</v>
      </c>
      <c r="K315" s="7">
        <v>263388</v>
      </c>
      <c r="L315" s="7">
        <v>44.9</v>
      </c>
      <c r="M315" s="7">
        <v>92</v>
      </c>
      <c r="N315" s="7">
        <v>0.05</v>
      </c>
      <c r="O315" s="7" t="s">
        <v>148</v>
      </c>
      <c r="Q315" s="9">
        <v>180.38</v>
      </c>
      <c r="S315" s="7" t="s">
        <v>850</v>
      </c>
      <c r="T315" s="10">
        <v>2.65</v>
      </c>
      <c r="U315" s="9">
        <v>180.38</v>
      </c>
      <c r="Y315" s="10"/>
      <c r="Z315" s="10">
        <f t="shared" si="4"/>
        <v>478.00699999999995</v>
      </c>
    </row>
    <row r="316" spans="1:26" s="7" customFormat="1" x14ac:dyDescent="0.3">
      <c r="A316" s="7" t="s">
        <v>851</v>
      </c>
      <c r="C316" s="8">
        <v>41146.375</v>
      </c>
      <c r="D316" s="8">
        <v>41146.40625</v>
      </c>
      <c r="E316" s="7" t="s">
        <v>158</v>
      </c>
      <c r="F316" s="7" t="s">
        <v>159</v>
      </c>
      <c r="G316" s="7" t="s">
        <v>160</v>
      </c>
      <c r="H316" s="7" t="s">
        <v>161</v>
      </c>
      <c r="I316" s="7">
        <v>89103</v>
      </c>
      <c r="J316" s="7" t="s">
        <v>663</v>
      </c>
      <c r="K316" s="7">
        <v>263388</v>
      </c>
      <c r="L316" s="7">
        <v>45.2</v>
      </c>
      <c r="M316" s="7">
        <v>88</v>
      </c>
      <c r="N316" s="7">
        <v>2.5000000000000001E-2</v>
      </c>
      <c r="O316" s="7" t="s">
        <v>148</v>
      </c>
      <c r="Q316" s="9">
        <v>180.39</v>
      </c>
      <c r="S316" s="7" t="s">
        <v>852</v>
      </c>
      <c r="T316" s="10">
        <v>2.65</v>
      </c>
      <c r="U316" s="9">
        <v>180.39</v>
      </c>
      <c r="Y316" s="10"/>
      <c r="Z316" s="10">
        <f t="shared" si="4"/>
        <v>478.03349999999995</v>
      </c>
    </row>
    <row r="317" spans="1:26" s="7" customFormat="1" x14ac:dyDescent="0.3">
      <c r="A317" s="7" t="s">
        <v>853</v>
      </c>
      <c r="C317" s="8">
        <v>41138.645833333336</v>
      </c>
      <c r="D317" s="8">
        <v>41138.677083333336</v>
      </c>
      <c r="E317" s="7" t="s">
        <v>661</v>
      </c>
      <c r="F317" s="7" t="s">
        <v>662</v>
      </c>
      <c r="G317" s="7" t="s">
        <v>704</v>
      </c>
      <c r="H317" s="7" t="s">
        <v>705</v>
      </c>
      <c r="I317" s="7">
        <v>89103</v>
      </c>
      <c r="J317" s="7" t="s">
        <v>663</v>
      </c>
      <c r="K317" s="7">
        <v>263388</v>
      </c>
      <c r="L317" s="7">
        <v>45</v>
      </c>
      <c r="M317" s="7">
        <v>105</v>
      </c>
      <c r="N317" s="7">
        <v>2.5000000000000001E-2</v>
      </c>
      <c r="O317" s="7" t="s">
        <v>148</v>
      </c>
      <c r="Q317" s="9">
        <v>180.45</v>
      </c>
      <c r="S317" s="7" t="s">
        <v>854</v>
      </c>
      <c r="T317" s="10">
        <v>2.65</v>
      </c>
      <c r="U317" s="9">
        <v>180.45</v>
      </c>
      <c r="Y317" s="10"/>
      <c r="Z317" s="10">
        <f t="shared" si="4"/>
        <v>478.19249999999994</v>
      </c>
    </row>
    <row r="318" spans="1:26" s="7" customFormat="1" x14ac:dyDescent="0.3">
      <c r="A318" s="7" t="s">
        <v>855</v>
      </c>
      <c r="C318" s="8">
        <v>41135.555555555555</v>
      </c>
      <c r="D318" s="8">
        <v>41135.604166666664</v>
      </c>
      <c r="E318" s="7" t="s">
        <v>691</v>
      </c>
      <c r="F318" s="7" t="s">
        <v>692</v>
      </c>
      <c r="G318" s="7" t="s">
        <v>812</v>
      </c>
      <c r="H318" s="7" t="s">
        <v>813</v>
      </c>
      <c r="I318" s="7">
        <v>89103</v>
      </c>
      <c r="J318" s="7" t="s">
        <v>663</v>
      </c>
      <c r="K318" s="7">
        <v>263388</v>
      </c>
      <c r="L318" s="7">
        <v>98</v>
      </c>
      <c r="M318" s="7">
        <v>41.6</v>
      </c>
      <c r="N318" s="7">
        <v>2.5000000000000001E-2</v>
      </c>
      <c r="O318" s="7" t="s">
        <v>148</v>
      </c>
      <c r="Q318" s="9">
        <v>180.46</v>
      </c>
      <c r="S318" s="7" t="s">
        <v>856</v>
      </c>
      <c r="T318" s="10">
        <v>2.65</v>
      </c>
      <c r="U318" s="9">
        <v>180.46</v>
      </c>
      <c r="Y318" s="10"/>
      <c r="Z318" s="10">
        <f t="shared" si="4"/>
        <v>478.21899999999999</v>
      </c>
    </row>
    <row r="319" spans="1:26" s="7" customFormat="1" x14ac:dyDescent="0.3">
      <c r="A319" s="7" t="s">
        <v>857</v>
      </c>
      <c r="C319" s="8">
        <v>41141.753472222219</v>
      </c>
      <c r="D319" s="8">
        <v>41141.791666666664</v>
      </c>
      <c r="E319" s="7" t="s">
        <v>837</v>
      </c>
      <c r="F319" s="7" t="s">
        <v>838</v>
      </c>
      <c r="G319" s="7" t="s">
        <v>839</v>
      </c>
      <c r="H319" s="7" t="s">
        <v>840</v>
      </c>
      <c r="I319" s="7">
        <v>89103</v>
      </c>
      <c r="J319" s="7" t="s">
        <v>663</v>
      </c>
      <c r="K319" s="7">
        <v>263393</v>
      </c>
      <c r="L319" s="7">
        <v>45.6</v>
      </c>
      <c r="M319" s="7">
        <v>100</v>
      </c>
      <c r="N319" s="7">
        <v>0.1</v>
      </c>
      <c r="O319" s="7" t="s">
        <v>148</v>
      </c>
      <c r="Q319" s="9">
        <v>180.46</v>
      </c>
      <c r="S319" s="7" t="s">
        <v>858</v>
      </c>
      <c r="T319" s="10">
        <v>2.65</v>
      </c>
      <c r="U319" s="9">
        <v>180.46</v>
      </c>
      <c r="Y319" s="10"/>
      <c r="Z319" s="10">
        <f t="shared" si="4"/>
        <v>478.21899999999999</v>
      </c>
    </row>
    <row r="320" spans="1:26" s="7" customFormat="1" x14ac:dyDescent="0.3">
      <c r="A320" s="7" t="s">
        <v>859</v>
      </c>
      <c r="C320" s="8">
        <v>41144.425694444442</v>
      </c>
      <c r="D320" s="8">
        <v>41144.458333333336</v>
      </c>
      <c r="E320" s="7" t="s">
        <v>255</v>
      </c>
      <c r="F320" s="7" t="s">
        <v>306</v>
      </c>
      <c r="G320" s="7" t="s">
        <v>256</v>
      </c>
      <c r="H320" s="7" t="s">
        <v>257</v>
      </c>
      <c r="I320" s="7">
        <v>89103</v>
      </c>
      <c r="J320" s="7" t="s">
        <v>663</v>
      </c>
      <c r="K320" s="7">
        <v>263389</v>
      </c>
      <c r="L320" s="7">
        <v>45.7</v>
      </c>
      <c r="M320" s="7">
        <v>96</v>
      </c>
      <c r="N320" s="7">
        <v>0.05</v>
      </c>
      <c r="O320" s="7" t="s">
        <v>148</v>
      </c>
      <c r="Q320" s="9">
        <v>180.7</v>
      </c>
      <c r="S320" s="7" t="s">
        <v>860</v>
      </c>
      <c r="T320" s="10">
        <v>2.65</v>
      </c>
      <c r="U320" s="9">
        <v>180.7</v>
      </c>
      <c r="Y320" s="10"/>
      <c r="Z320" s="10">
        <f t="shared" si="4"/>
        <v>478.85499999999996</v>
      </c>
    </row>
    <row r="321" spans="1:26" s="7" customFormat="1" x14ac:dyDescent="0.3">
      <c r="A321" s="7" t="s">
        <v>861</v>
      </c>
      <c r="C321" s="8">
        <v>41132.291666666664</v>
      </c>
      <c r="D321" s="8">
        <v>41132.302083333336</v>
      </c>
      <c r="E321" s="7" t="s">
        <v>479</v>
      </c>
      <c r="F321" s="7" t="s">
        <v>480</v>
      </c>
      <c r="G321" s="7" t="s">
        <v>360</v>
      </c>
      <c r="H321" s="7" t="s">
        <v>361</v>
      </c>
      <c r="I321" s="7">
        <v>89103</v>
      </c>
      <c r="J321" s="7" t="s">
        <v>663</v>
      </c>
      <c r="K321" s="7">
        <v>263389</v>
      </c>
      <c r="L321" s="7">
        <v>44.7</v>
      </c>
      <c r="M321" s="7">
        <v>94</v>
      </c>
      <c r="N321" s="7">
        <v>0.05</v>
      </c>
      <c r="O321" s="7" t="s">
        <v>148</v>
      </c>
      <c r="Q321" s="9">
        <v>180.72</v>
      </c>
      <c r="S321" s="7" t="s">
        <v>862</v>
      </c>
      <c r="T321" s="10">
        <v>2.65</v>
      </c>
      <c r="U321" s="9">
        <v>180.72</v>
      </c>
      <c r="Y321" s="10"/>
      <c r="Z321" s="10">
        <f t="shared" si="4"/>
        <v>478.90799999999996</v>
      </c>
    </row>
    <row r="322" spans="1:26" s="7" customFormat="1" x14ac:dyDescent="0.3">
      <c r="A322" s="7" t="s">
        <v>863</v>
      </c>
      <c r="C322" s="8">
        <v>41132.8125</v>
      </c>
      <c r="D322" s="8">
        <v>41132.813888888886</v>
      </c>
      <c r="E322" s="7" t="s">
        <v>479</v>
      </c>
      <c r="F322" s="7" t="s">
        <v>480</v>
      </c>
      <c r="G322" s="7" t="s">
        <v>360</v>
      </c>
      <c r="H322" s="7" t="s">
        <v>361</v>
      </c>
      <c r="I322" s="7">
        <v>89103</v>
      </c>
      <c r="J322" s="7" t="s">
        <v>663</v>
      </c>
      <c r="K322" s="7">
        <v>263387</v>
      </c>
      <c r="L322" s="7">
        <v>44.8</v>
      </c>
      <c r="M322" s="7">
        <v>102</v>
      </c>
      <c r="N322" s="7">
        <v>0.05</v>
      </c>
      <c r="O322" s="7" t="s">
        <v>148</v>
      </c>
      <c r="Q322" s="9">
        <v>180.72</v>
      </c>
      <c r="S322" s="7" t="s">
        <v>864</v>
      </c>
      <c r="T322" s="10">
        <v>2.65</v>
      </c>
      <c r="U322" s="9">
        <v>180.72</v>
      </c>
      <c r="Y322" s="10"/>
      <c r="Z322" s="10">
        <f t="shared" ref="Z322:Z385" si="5">T322*U322+Y322</f>
        <v>478.90799999999996</v>
      </c>
    </row>
    <row r="323" spans="1:26" s="7" customFormat="1" x14ac:dyDescent="0.3">
      <c r="A323" s="7" t="s">
        <v>865</v>
      </c>
      <c r="C323" s="8">
        <v>41127.472222222219</v>
      </c>
      <c r="D323" s="8">
        <v>41127.506944444445</v>
      </c>
      <c r="E323" s="7" t="s">
        <v>696</v>
      </c>
      <c r="F323" s="7" t="s">
        <v>697</v>
      </c>
      <c r="G323" s="7" t="s">
        <v>698</v>
      </c>
      <c r="H323" s="7" t="s">
        <v>699</v>
      </c>
      <c r="I323" s="7">
        <v>89103</v>
      </c>
      <c r="J323" s="7" t="s">
        <v>663</v>
      </c>
      <c r="K323" s="7">
        <v>263389</v>
      </c>
      <c r="L323" s="7">
        <v>45.1</v>
      </c>
      <c r="M323" s="7">
        <v>98</v>
      </c>
      <c r="N323" s="7">
        <v>2.5000000000000001E-2</v>
      </c>
      <c r="O323" s="7" t="s">
        <v>148</v>
      </c>
      <c r="Q323" s="9">
        <v>180.73</v>
      </c>
      <c r="S323" s="7" t="s">
        <v>866</v>
      </c>
      <c r="T323" s="10">
        <v>2.65</v>
      </c>
      <c r="U323" s="9">
        <v>180.73</v>
      </c>
      <c r="Y323" s="10"/>
      <c r="Z323" s="10">
        <f t="shared" si="5"/>
        <v>478.93449999999996</v>
      </c>
    </row>
    <row r="324" spans="1:26" s="7" customFormat="1" x14ac:dyDescent="0.3">
      <c r="A324" s="7" t="s">
        <v>867</v>
      </c>
      <c r="C324" s="8">
        <v>41133.548611111109</v>
      </c>
      <c r="D324" s="8">
        <v>41133.576388888891</v>
      </c>
      <c r="E324" s="7" t="s">
        <v>696</v>
      </c>
      <c r="F324" s="7" t="s">
        <v>697</v>
      </c>
      <c r="G324" s="7" t="s">
        <v>698</v>
      </c>
      <c r="H324" s="7" t="s">
        <v>699</v>
      </c>
      <c r="I324" s="7">
        <v>89103</v>
      </c>
      <c r="J324" s="7" t="s">
        <v>663</v>
      </c>
      <c r="K324" s="7">
        <v>263389</v>
      </c>
      <c r="L324" s="7">
        <v>45.1</v>
      </c>
      <c r="M324" s="7">
        <v>99</v>
      </c>
      <c r="N324" s="7">
        <v>2.5000000000000001E-2</v>
      </c>
      <c r="O324" s="7" t="s">
        <v>148</v>
      </c>
      <c r="Q324" s="9">
        <v>180.73</v>
      </c>
      <c r="S324" s="7" t="s">
        <v>868</v>
      </c>
      <c r="T324" s="10">
        <v>2.65</v>
      </c>
      <c r="U324" s="9">
        <v>180.73</v>
      </c>
      <c r="Y324" s="10"/>
      <c r="Z324" s="10">
        <f t="shared" si="5"/>
        <v>478.93449999999996</v>
      </c>
    </row>
    <row r="325" spans="1:26" s="7" customFormat="1" x14ac:dyDescent="0.3">
      <c r="A325" s="7" t="s">
        <v>869</v>
      </c>
      <c r="C325" s="8">
        <v>41139.379861111112</v>
      </c>
      <c r="D325" s="8">
        <v>41139.397222222222</v>
      </c>
      <c r="E325" s="7" t="s">
        <v>870</v>
      </c>
      <c r="F325" s="7" t="s">
        <v>793</v>
      </c>
      <c r="G325" s="7" t="s">
        <v>360</v>
      </c>
      <c r="H325" s="7" t="s">
        <v>361</v>
      </c>
      <c r="I325" s="7">
        <v>89103</v>
      </c>
      <c r="J325" s="7" t="s">
        <v>663</v>
      </c>
      <c r="K325" s="7">
        <v>263387</v>
      </c>
      <c r="L325" s="7">
        <v>44.3</v>
      </c>
      <c r="M325" s="7">
        <v>94</v>
      </c>
      <c r="N325" s="7">
        <v>0.05</v>
      </c>
      <c r="O325" s="7" t="s">
        <v>148</v>
      </c>
      <c r="Q325" s="9">
        <v>180.73</v>
      </c>
      <c r="S325" s="7" t="s">
        <v>871</v>
      </c>
      <c r="T325" s="10">
        <v>2.65</v>
      </c>
      <c r="U325" s="9">
        <v>180.73</v>
      </c>
      <c r="Y325" s="10"/>
      <c r="Z325" s="10">
        <f t="shared" si="5"/>
        <v>478.93449999999996</v>
      </c>
    </row>
    <row r="326" spans="1:26" s="7" customFormat="1" x14ac:dyDescent="0.3">
      <c r="A326" s="7" t="s">
        <v>872</v>
      </c>
      <c r="C326" s="8">
        <v>41145.340277777781</v>
      </c>
      <c r="D326" s="8">
        <v>41145.371527777781</v>
      </c>
      <c r="E326" s="7" t="s">
        <v>255</v>
      </c>
      <c r="F326" s="7" t="s">
        <v>306</v>
      </c>
      <c r="G326" s="7" t="s">
        <v>256</v>
      </c>
      <c r="H326" s="7" t="s">
        <v>257</v>
      </c>
      <c r="I326" s="7">
        <v>89103</v>
      </c>
      <c r="J326" s="7" t="s">
        <v>663</v>
      </c>
      <c r="K326" s="7">
        <v>263389</v>
      </c>
      <c r="L326" s="7">
        <v>44.8</v>
      </c>
      <c r="M326" s="7">
        <v>92</v>
      </c>
      <c r="N326" s="7">
        <v>0.05</v>
      </c>
      <c r="O326" s="7" t="s">
        <v>148</v>
      </c>
      <c r="Q326" s="9">
        <v>180.73</v>
      </c>
      <c r="S326" s="7" t="s">
        <v>873</v>
      </c>
      <c r="T326" s="10">
        <v>2.65</v>
      </c>
      <c r="U326" s="9">
        <v>180.73</v>
      </c>
      <c r="Y326" s="10"/>
      <c r="Z326" s="10">
        <f t="shared" si="5"/>
        <v>478.93449999999996</v>
      </c>
    </row>
    <row r="327" spans="1:26" s="7" customFormat="1" x14ac:dyDescent="0.3">
      <c r="A327" s="7" t="s">
        <v>874</v>
      </c>
      <c r="C327" s="8">
        <v>41145.227083333331</v>
      </c>
      <c r="D327" s="8">
        <v>41145.257638888892</v>
      </c>
      <c r="E327" s="7" t="s">
        <v>255</v>
      </c>
      <c r="F327" s="7" t="s">
        <v>306</v>
      </c>
      <c r="G327" s="7" t="s">
        <v>256</v>
      </c>
      <c r="H327" s="7" t="s">
        <v>257</v>
      </c>
      <c r="I327" s="7">
        <v>89103</v>
      </c>
      <c r="J327" s="7" t="s">
        <v>663</v>
      </c>
      <c r="K327" s="7">
        <v>263388</v>
      </c>
      <c r="L327" s="7">
        <v>45</v>
      </c>
      <c r="M327" s="7">
        <v>94</v>
      </c>
      <c r="N327" s="7">
        <v>0.05</v>
      </c>
      <c r="O327" s="7" t="s">
        <v>148</v>
      </c>
      <c r="Q327" s="9">
        <v>180.75</v>
      </c>
      <c r="S327" s="7" t="s">
        <v>875</v>
      </c>
      <c r="T327" s="10">
        <v>2.65</v>
      </c>
      <c r="U327" s="9">
        <v>180.75</v>
      </c>
      <c r="Y327" s="10"/>
      <c r="Z327" s="10">
        <f t="shared" si="5"/>
        <v>478.98750000000001</v>
      </c>
    </row>
    <row r="328" spans="1:26" s="7" customFormat="1" x14ac:dyDescent="0.3">
      <c r="A328" s="7" t="s">
        <v>876</v>
      </c>
      <c r="C328" s="8">
        <v>41133.631944444445</v>
      </c>
      <c r="D328" s="8">
        <v>41133.659722222219</v>
      </c>
      <c r="E328" s="7" t="s">
        <v>696</v>
      </c>
      <c r="F328" s="7" t="s">
        <v>697</v>
      </c>
      <c r="G328" s="7" t="s">
        <v>698</v>
      </c>
      <c r="H328" s="7" t="s">
        <v>699</v>
      </c>
      <c r="I328" s="7">
        <v>89103</v>
      </c>
      <c r="J328" s="7" t="s">
        <v>663</v>
      </c>
      <c r="K328" s="7">
        <v>263388</v>
      </c>
      <c r="L328" s="7">
        <v>45.3</v>
      </c>
      <c r="M328" s="7">
        <v>102</v>
      </c>
      <c r="N328" s="7">
        <v>2.5000000000000001E-2</v>
      </c>
      <c r="O328" s="7" t="s">
        <v>148</v>
      </c>
      <c r="Q328" s="9">
        <v>180.77</v>
      </c>
      <c r="S328" s="7" t="s">
        <v>877</v>
      </c>
      <c r="T328" s="10">
        <v>2.65</v>
      </c>
      <c r="U328" s="9">
        <v>180.77</v>
      </c>
      <c r="Y328" s="10"/>
      <c r="Z328" s="10">
        <f t="shared" si="5"/>
        <v>479.04050000000001</v>
      </c>
    </row>
    <row r="329" spans="1:26" s="7" customFormat="1" x14ac:dyDescent="0.3">
      <c r="A329" s="7" t="s">
        <v>878</v>
      </c>
      <c r="C329" s="8">
        <v>41140.760416666664</v>
      </c>
      <c r="D329" s="8">
        <v>41140.864583333336</v>
      </c>
      <c r="E329" s="7" t="s">
        <v>310</v>
      </c>
      <c r="F329" s="7" t="s">
        <v>311</v>
      </c>
      <c r="G329" s="7" t="s">
        <v>802</v>
      </c>
      <c r="H329" s="7" t="s">
        <v>803</v>
      </c>
      <c r="I329" s="7">
        <v>89103</v>
      </c>
      <c r="J329" s="7" t="s">
        <v>663</v>
      </c>
      <c r="K329" s="7">
        <v>263389</v>
      </c>
      <c r="L329" s="7">
        <v>44.6</v>
      </c>
      <c r="M329" s="7">
        <v>96</v>
      </c>
      <c r="N329" s="7">
        <v>0.1</v>
      </c>
      <c r="O329" s="7" t="s">
        <v>148</v>
      </c>
      <c r="Q329" s="9">
        <v>180.79</v>
      </c>
      <c r="S329" s="7" t="s">
        <v>879</v>
      </c>
      <c r="T329" s="10">
        <v>2.65</v>
      </c>
      <c r="U329" s="9">
        <v>180.79</v>
      </c>
      <c r="Y329" s="10"/>
      <c r="Z329" s="10">
        <f t="shared" si="5"/>
        <v>479.09349999999995</v>
      </c>
    </row>
    <row r="330" spans="1:26" s="7" customFormat="1" x14ac:dyDescent="0.3">
      <c r="A330" s="7" t="s">
        <v>880</v>
      </c>
      <c r="C330" s="8">
        <v>41146.28125</v>
      </c>
      <c r="D330" s="8">
        <v>41146.3125</v>
      </c>
      <c r="E330" s="7" t="s">
        <v>158</v>
      </c>
      <c r="F330" s="7" t="s">
        <v>159</v>
      </c>
      <c r="G330" s="7" t="s">
        <v>160</v>
      </c>
      <c r="H330" s="7" t="s">
        <v>161</v>
      </c>
      <c r="I330" s="7">
        <v>89103</v>
      </c>
      <c r="J330" s="7" t="s">
        <v>663</v>
      </c>
      <c r="K330" s="7">
        <v>263388</v>
      </c>
      <c r="L330" s="7">
        <v>45</v>
      </c>
      <c r="M330" s="7">
        <v>88</v>
      </c>
      <c r="N330" s="7">
        <v>2.5000000000000001E-2</v>
      </c>
      <c r="O330" s="7" t="s">
        <v>148</v>
      </c>
      <c r="Q330" s="9">
        <v>181.15</v>
      </c>
      <c r="S330" s="7" t="s">
        <v>881</v>
      </c>
      <c r="T330" s="10">
        <v>2.65</v>
      </c>
      <c r="U330" s="9">
        <v>181.15</v>
      </c>
      <c r="Y330" s="10"/>
      <c r="Z330" s="10">
        <f t="shared" si="5"/>
        <v>480.04750000000001</v>
      </c>
    </row>
    <row r="331" spans="1:26" s="7" customFormat="1" x14ac:dyDescent="0.3">
      <c r="A331" s="7" t="s">
        <v>882</v>
      </c>
      <c r="B331" s="7" t="s">
        <v>883</v>
      </c>
      <c r="C331" s="8">
        <v>41124.489583333336</v>
      </c>
      <c r="D331" s="8">
        <v>41124.522916666669</v>
      </c>
      <c r="E331" s="7" t="s">
        <v>735</v>
      </c>
      <c r="F331" s="7" t="s">
        <v>736</v>
      </c>
      <c r="G331" s="7" t="s">
        <v>556</v>
      </c>
      <c r="H331" s="7" t="s">
        <v>557</v>
      </c>
      <c r="I331" s="7">
        <v>89103</v>
      </c>
      <c r="J331" s="7" t="s">
        <v>663</v>
      </c>
      <c r="K331" s="7">
        <v>263394</v>
      </c>
      <c r="L331" s="7">
        <v>44.6</v>
      </c>
      <c r="M331" s="7">
        <v>90</v>
      </c>
      <c r="N331" s="7">
        <v>2.5000000000000001E-2</v>
      </c>
      <c r="O331" s="7" t="s">
        <v>148</v>
      </c>
      <c r="Q331" s="9">
        <v>181.55</v>
      </c>
      <c r="T331" s="10">
        <v>2.65</v>
      </c>
      <c r="U331" s="9">
        <v>181.55</v>
      </c>
      <c r="Y331" s="10"/>
      <c r="Z331" s="10">
        <f t="shared" si="5"/>
        <v>481.10750000000002</v>
      </c>
    </row>
    <row r="332" spans="1:26" s="7" customFormat="1" x14ac:dyDescent="0.3">
      <c r="A332" s="7" t="s">
        <v>884</v>
      </c>
      <c r="C332" s="8">
        <v>41148.364583333336</v>
      </c>
      <c r="D332" s="8">
        <v>41148.395833333336</v>
      </c>
      <c r="E332" s="7" t="s">
        <v>774</v>
      </c>
      <c r="F332" s="7" t="s">
        <v>775</v>
      </c>
      <c r="G332" s="7" t="s">
        <v>885</v>
      </c>
      <c r="H332" s="7" t="s">
        <v>886</v>
      </c>
      <c r="I332" s="7">
        <v>89103</v>
      </c>
      <c r="J332" s="7" t="s">
        <v>663</v>
      </c>
      <c r="K332" s="7">
        <v>263388</v>
      </c>
      <c r="L332" s="7">
        <v>44.9</v>
      </c>
      <c r="M332" s="7">
        <v>96</v>
      </c>
      <c r="N332" s="7">
        <v>0.05</v>
      </c>
      <c r="O332" s="7" t="s">
        <v>148</v>
      </c>
      <c r="Q332" s="9">
        <v>181.56</v>
      </c>
      <c r="S332" s="7" t="s">
        <v>887</v>
      </c>
      <c r="T332" s="10">
        <v>2.65</v>
      </c>
      <c r="U332" s="9">
        <v>181.56</v>
      </c>
      <c r="Y332" s="10"/>
      <c r="Z332" s="10">
        <f t="shared" si="5"/>
        <v>481.13400000000001</v>
      </c>
    </row>
    <row r="333" spans="1:26" s="7" customFormat="1" x14ac:dyDescent="0.3">
      <c r="A333" s="7" t="s">
        <v>888</v>
      </c>
      <c r="C333" s="8">
        <v>41143.302083333336</v>
      </c>
      <c r="D333" s="8">
        <v>41143.34375</v>
      </c>
      <c r="E333" s="7" t="s">
        <v>158</v>
      </c>
      <c r="F333" s="7" t="s">
        <v>387</v>
      </c>
      <c r="G333" s="7" t="s">
        <v>160</v>
      </c>
      <c r="H333" s="7" t="s">
        <v>161</v>
      </c>
      <c r="I333" s="7">
        <v>89103</v>
      </c>
      <c r="J333" s="7" t="s">
        <v>663</v>
      </c>
      <c r="K333" s="7">
        <v>263389</v>
      </c>
      <c r="L333" s="7">
        <v>45</v>
      </c>
      <c r="M333" s="7">
        <v>90</v>
      </c>
      <c r="N333" s="7">
        <v>2.5000000000000001E-2</v>
      </c>
      <c r="O333" s="7" t="s">
        <v>148</v>
      </c>
      <c r="Q333" s="9">
        <v>181.97</v>
      </c>
      <c r="S333" s="7" t="s">
        <v>889</v>
      </c>
      <c r="T333" s="10">
        <v>2.65</v>
      </c>
      <c r="U333" s="9">
        <v>181.97</v>
      </c>
      <c r="Y333" s="10"/>
      <c r="Z333" s="10">
        <f t="shared" si="5"/>
        <v>482.22049999999996</v>
      </c>
    </row>
    <row r="334" spans="1:26" s="7" customFormat="1" x14ac:dyDescent="0.3">
      <c r="A334" s="7" t="s">
        <v>890</v>
      </c>
      <c r="C334" s="8">
        <v>41150.670138888891</v>
      </c>
      <c r="D334" s="8">
        <v>41150.697916666664</v>
      </c>
      <c r="E334" s="7" t="s">
        <v>796</v>
      </c>
      <c r="F334" s="7" t="s">
        <v>797</v>
      </c>
      <c r="G334" s="7" t="s">
        <v>107</v>
      </c>
      <c r="H334" s="7" t="s">
        <v>108</v>
      </c>
      <c r="I334" s="7">
        <v>90672</v>
      </c>
      <c r="J334" s="7" t="s">
        <v>68</v>
      </c>
      <c r="K334" s="7">
        <v>264247</v>
      </c>
      <c r="L334" s="7">
        <v>44.6</v>
      </c>
      <c r="M334" s="7">
        <v>104</v>
      </c>
      <c r="N334" s="7">
        <v>2.5000000000000001E-2</v>
      </c>
      <c r="O334" s="7" t="s">
        <v>33</v>
      </c>
      <c r="Q334" s="9">
        <v>181.68</v>
      </c>
      <c r="T334" s="10">
        <v>2.93</v>
      </c>
      <c r="U334" s="9">
        <v>181.68</v>
      </c>
      <c r="Y334" s="10"/>
      <c r="Z334" s="10">
        <f t="shared" si="5"/>
        <v>532.32240000000002</v>
      </c>
    </row>
    <row r="335" spans="1:26" s="7" customFormat="1" x14ac:dyDescent="0.3">
      <c r="A335" s="7" t="s">
        <v>891</v>
      </c>
      <c r="C335" s="8">
        <v>41126.441666666666</v>
      </c>
      <c r="D335" s="8">
        <v>41126.458333333336</v>
      </c>
      <c r="E335" s="7" t="s">
        <v>50</v>
      </c>
      <c r="F335" s="7" t="s">
        <v>51</v>
      </c>
      <c r="G335" s="7" t="s">
        <v>360</v>
      </c>
      <c r="H335" s="7" t="s">
        <v>361</v>
      </c>
      <c r="I335" s="7">
        <v>89103</v>
      </c>
      <c r="J335" s="7" t="s">
        <v>663</v>
      </c>
      <c r="K335" s="7">
        <v>263387</v>
      </c>
      <c r="L335" s="7">
        <v>45.5</v>
      </c>
      <c r="M335" s="7">
        <v>90</v>
      </c>
      <c r="N335" s="7">
        <v>2.5000000000000001E-2</v>
      </c>
      <c r="O335" s="7" t="s">
        <v>148</v>
      </c>
      <c r="Q335" s="9">
        <v>181.98</v>
      </c>
      <c r="S335" s="7" t="s">
        <v>892</v>
      </c>
      <c r="T335" s="10">
        <v>2.65</v>
      </c>
      <c r="U335" s="9">
        <v>181.98</v>
      </c>
      <c r="Y335" s="10"/>
      <c r="Z335" s="10">
        <f t="shared" si="5"/>
        <v>482.24699999999996</v>
      </c>
    </row>
    <row r="336" spans="1:26" s="7" customFormat="1" x14ac:dyDescent="0.3">
      <c r="A336" s="7" t="s">
        <v>893</v>
      </c>
      <c r="C336" s="8">
        <v>41123.666666666664</v>
      </c>
      <c r="D336" s="8">
        <v>41123.701388888891</v>
      </c>
      <c r="E336" s="7" t="s">
        <v>220</v>
      </c>
      <c r="F336" s="7" t="s">
        <v>221</v>
      </c>
      <c r="G336" s="7" t="s">
        <v>222</v>
      </c>
      <c r="H336" s="7" t="s">
        <v>223</v>
      </c>
      <c r="I336" s="7">
        <v>89103</v>
      </c>
      <c r="J336" s="7" t="s">
        <v>663</v>
      </c>
      <c r="K336" s="7">
        <v>263390</v>
      </c>
      <c r="L336" s="7">
        <v>44.7</v>
      </c>
      <c r="M336" s="7">
        <v>102</v>
      </c>
      <c r="N336" s="7">
        <v>2.5000000000000001E-2</v>
      </c>
      <c r="O336" s="7" t="s">
        <v>148</v>
      </c>
      <c r="Q336" s="9">
        <v>182</v>
      </c>
      <c r="S336" s="7" t="s">
        <v>894</v>
      </c>
      <c r="T336" s="10">
        <v>2.65</v>
      </c>
      <c r="U336" s="9">
        <v>182</v>
      </c>
      <c r="Y336" s="10"/>
      <c r="Z336" s="10">
        <f t="shared" si="5"/>
        <v>482.3</v>
      </c>
    </row>
    <row r="337" spans="1:26" s="7" customFormat="1" x14ac:dyDescent="0.3">
      <c r="A337" s="7" t="s">
        <v>895</v>
      </c>
      <c r="C337" s="8">
        <v>41125.5</v>
      </c>
      <c r="D337" s="8">
        <v>41125.53125</v>
      </c>
      <c r="E337" s="7" t="s">
        <v>796</v>
      </c>
      <c r="F337" s="7" t="s">
        <v>797</v>
      </c>
      <c r="G337" s="7" t="s">
        <v>468</v>
      </c>
      <c r="H337" s="7" t="s">
        <v>469</v>
      </c>
      <c r="I337" s="7">
        <v>89103</v>
      </c>
      <c r="J337" s="7" t="s">
        <v>663</v>
      </c>
      <c r="K337" s="7">
        <v>263387</v>
      </c>
      <c r="L337" s="7">
        <v>44.8</v>
      </c>
      <c r="M337" s="7">
        <v>96</v>
      </c>
      <c r="N337" s="7">
        <v>0.2</v>
      </c>
      <c r="O337" s="7" t="s">
        <v>148</v>
      </c>
      <c r="Q337" s="9">
        <v>182.03</v>
      </c>
      <c r="S337" s="7" t="s">
        <v>845</v>
      </c>
      <c r="T337" s="10">
        <v>2.65</v>
      </c>
      <c r="U337" s="9">
        <v>182.03</v>
      </c>
      <c r="Y337" s="10"/>
      <c r="Z337" s="10">
        <f t="shared" si="5"/>
        <v>482.37950000000001</v>
      </c>
    </row>
    <row r="338" spans="1:26" s="7" customFormat="1" x14ac:dyDescent="0.3">
      <c r="A338" s="7" t="s">
        <v>896</v>
      </c>
      <c r="C338" s="8">
        <v>41130.427083333336</v>
      </c>
      <c r="D338" s="8">
        <v>41130.458333333336</v>
      </c>
      <c r="E338" s="7" t="s">
        <v>158</v>
      </c>
      <c r="F338" s="7" t="s">
        <v>159</v>
      </c>
      <c r="G338" s="7" t="s">
        <v>160</v>
      </c>
      <c r="H338" s="7" t="s">
        <v>161</v>
      </c>
      <c r="I338" s="7">
        <v>89103</v>
      </c>
      <c r="J338" s="7" t="s">
        <v>663</v>
      </c>
      <c r="K338" s="7">
        <v>263389</v>
      </c>
      <c r="L338" s="7">
        <v>45</v>
      </c>
      <c r="M338" s="7">
        <v>100</v>
      </c>
      <c r="N338" s="7">
        <v>2.5000000000000001E-2</v>
      </c>
      <c r="O338" s="7" t="s">
        <v>148</v>
      </c>
      <c r="Q338" s="9">
        <v>182.4</v>
      </c>
      <c r="S338" s="7" t="s">
        <v>523</v>
      </c>
      <c r="T338" s="10">
        <v>2.65</v>
      </c>
      <c r="U338" s="9">
        <v>182.4</v>
      </c>
      <c r="Y338" s="10"/>
      <c r="Z338" s="10">
        <f t="shared" si="5"/>
        <v>483.36</v>
      </c>
    </row>
    <row r="339" spans="1:26" s="7" customFormat="1" x14ac:dyDescent="0.3">
      <c r="A339" s="7" t="s">
        <v>897</v>
      </c>
      <c r="C339" s="8">
        <v>41125.540972222225</v>
      </c>
      <c r="D339" s="8">
        <v>41125.55972222222</v>
      </c>
      <c r="E339" s="7" t="s">
        <v>847</v>
      </c>
      <c r="F339" s="7" t="s">
        <v>848</v>
      </c>
      <c r="G339" s="7" t="s">
        <v>462</v>
      </c>
      <c r="H339" s="7" t="s">
        <v>463</v>
      </c>
      <c r="I339" s="7">
        <v>89103</v>
      </c>
      <c r="J339" s="7" t="s">
        <v>663</v>
      </c>
      <c r="K339" s="7">
        <v>263391</v>
      </c>
      <c r="L339" s="7">
        <v>44.7</v>
      </c>
      <c r="M339" s="7">
        <v>96</v>
      </c>
      <c r="N339" s="7">
        <v>0.05</v>
      </c>
      <c r="O339" s="7" t="s">
        <v>148</v>
      </c>
      <c r="Q339" s="9">
        <v>182.81</v>
      </c>
      <c r="T339" s="10">
        <v>2.65</v>
      </c>
      <c r="U339" s="9">
        <v>182.81</v>
      </c>
      <c r="Y339" s="10"/>
      <c r="Z339" s="10">
        <f t="shared" si="5"/>
        <v>484.44650000000001</v>
      </c>
    </row>
    <row r="340" spans="1:26" s="7" customFormat="1" x14ac:dyDescent="0.3">
      <c r="A340" s="7" t="s">
        <v>898</v>
      </c>
      <c r="C340" s="8">
        <v>41123.555555555555</v>
      </c>
      <c r="D340" s="8">
        <v>41123.583333333336</v>
      </c>
      <c r="E340" s="7" t="s">
        <v>220</v>
      </c>
      <c r="F340" s="7" t="s">
        <v>221</v>
      </c>
      <c r="G340" s="7" t="s">
        <v>222</v>
      </c>
      <c r="H340" s="7" t="s">
        <v>223</v>
      </c>
      <c r="I340" s="7">
        <v>89103</v>
      </c>
      <c r="J340" s="7" t="s">
        <v>663</v>
      </c>
      <c r="K340" s="7">
        <v>263389</v>
      </c>
      <c r="L340" s="7">
        <v>44.9</v>
      </c>
      <c r="M340" s="7">
        <v>100</v>
      </c>
      <c r="N340" s="7">
        <v>2.5000000000000001E-2</v>
      </c>
      <c r="O340" s="7" t="s">
        <v>148</v>
      </c>
      <c r="Q340" s="9">
        <v>183.65</v>
      </c>
      <c r="S340" s="7" t="s">
        <v>899</v>
      </c>
      <c r="T340" s="10">
        <v>2.65</v>
      </c>
      <c r="U340" s="9">
        <v>183.65</v>
      </c>
      <c r="Y340" s="10"/>
      <c r="Z340" s="10">
        <f t="shared" si="5"/>
        <v>486.67250000000001</v>
      </c>
    </row>
    <row r="341" spans="1:26" s="7" customFormat="1" x14ac:dyDescent="0.3">
      <c r="A341" s="7" t="s">
        <v>900</v>
      </c>
      <c r="C341" s="8">
        <v>41124.444444444445</v>
      </c>
      <c r="D341" s="8">
        <v>41124.477083333331</v>
      </c>
      <c r="E341" s="7" t="s">
        <v>901</v>
      </c>
      <c r="F341" s="7" t="s">
        <v>902</v>
      </c>
      <c r="G341" s="7" t="s">
        <v>903</v>
      </c>
      <c r="H341" s="7" t="s">
        <v>904</v>
      </c>
      <c r="I341" s="7">
        <v>89103</v>
      </c>
      <c r="J341" s="7" t="s">
        <v>663</v>
      </c>
      <c r="K341" s="7">
        <v>263389</v>
      </c>
      <c r="L341" s="7">
        <v>44.9</v>
      </c>
      <c r="M341" s="7">
        <v>92</v>
      </c>
      <c r="N341" s="7">
        <v>2.5000000000000001E-2</v>
      </c>
      <c r="O341" s="7" t="s">
        <v>148</v>
      </c>
      <c r="Q341" s="9">
        <v>184.5</v>
      </c>
      <c r="T341" s="10">
        <v>2.65</v>
      </c>
      <c r="U341" s="9">
        <v>184.5</v>
      </c>
      <c r="Y341" s="10"/>
      <c r="Z341" s="10">
        <f t="shared" si="5"/>
        <v>488.92500000000001</v>
      </c>
    </row>
    <row r="342" spans="1:26" s="7" customFormat="1" x14ac:dyDescent="0.3">
      <c r="A342" s="7" t="s">
        <v>905</v>
      </c>
      <c r="C342" s="8">
        <v>41131.574999999997</v>
      </c>
      <c r="D342" s="8">
        <v>41131.599305555559</v>
      </c>
      <c r="E342" s="7" t="s">
        <v>189</v>
      </c>
      <c r="F342" s="7" t="s">
        <v>190</v>
      </c>
      <c r="G342" s="7" t="s">
        <v>191</v>
      </c>
      <c r="H342" s="7" t="s">
        <v>192</v>
      </c>
      <c r="I342" s="7">
        <v>89103</v>
      </c>
      <c r="J342" s="7" t="s">
        <v>663</v>
      </c>
      <c r="K342" s="7">
        <v>263390</v>
      </c>
      <c r="L342" s="7">
        <v>45.4</v>
      </c>
      <c r="M342" s="7">
        <v>100</v>
      </c>
      <c r="N342" s="7">
        <v>0.05</v>
      </c>
      <c r="O342" s="7" t="s">
        <v>148</v>
      </c>
      <c r="Q342" s="9">
        <v>184.95</v>
      </c>
      <c r="T342" s="10">
        <v>2.65</v>
      </c>
      <c r="U342" s="9">
        <v>184.95</v>
      </c>
      <c r="Y342" s="10"/>
      <c r="Z342" s="10">
        <f t="shared" si="5"/>
        <v>490.11749999999995</v>
      </c>
    </row>
    <row r="343" spans="1:26" s="7" customFormat="1" x14ac:dyDescent="0.3">
      <c r="A343" s="7" t="s">
        <v>906</v>
      </c>
      <c r="C343" s="8">
        <v>41142.871527777781</v>
      </c>
      <c r="D343" s="8">
        <v>41142.892361111109</v>
      </c>
      <c r="E343" s="7" t="s">
        <v>696</v>
      </c>
      <c r="F343" s="7" t="s">
        <v>697</v>
      </c>
      <c r="G343" s="7" t="s">
        <v>698</v>
      </c>
      <c r="H343" s="7" t="s">
        <v>699</v>
      </c>
      <c r="I343" s="7">
        <v>90423</v>
      </c>
      <c r="J343" s="7" t="s">
        <v>40</v>
      </c>
      <c r="K343" s="7">
        <v>619029</v>
      </c>
      <c r="L343" s="7">
        <v>47.7</v>
      </c>
      <c r="M343" s="7">
        <v>113</v>
      </c>
      <c r="N343" s="7">
        <v>2.5000000000000001E-2</v>
      </c>
      <c r="O343" s="7" t="s">
        <v>69</v>
      </c>
      <c r="Q343" s="9">
        <v>175.25</v>
      </c>
      <c r="S343" s="7" t="s">
        <v>907</v>
      </c>
      <c r="T343" s="10">
        <v>3.08</v>
      </c>
      <c r="U343" s="9">
        <v>175.25</v>
      </c>
      <c r="Y343" s="10"/>
      <c r="Z343" s="10">
        <f t="shared" si="5"/>
        <v>539.77</v>
      </c>
    </row>
    <row r="344" spans="1:26" s="7" customFormat="1" x14ac:dyDescent="0.3">
      <c r="A344" s="7" t="s">
        <v>908</v>
      </c>
      <c r="C344" s="8">
        <v>41124.34375</v>
      </c>
      <c r="D344" s="8">
        <v>41124.366666666669</v>
      </c>
      <c r="E344" s="7" t="s">
        <v>901</v>
      </c>
      <c r="F344" s="7" t="s">
        <v>902</v>
      </c>
      <c r="G344" s="7" t="s">
        <v>903</v>
      </c>
      <c r="H344" s="7" t="s">
        <v>904</v>
      </c>
      <c r="I344" s="7">
        <v>89103</v>
      </c>
      <c r="J344" s="7" t="s">
        <v>663</v>
      </c>
      <c r="K344" s="7">
        <v>263389</v>
      </c>
      <c r="L344" s="7">
        <v>44.9</v>
      </c>
      <c r="M344" s="7">
        <v>92</v>
      </c>
      <c r="N344" s="7">
        <v>0.5</v>
      </c>
      <c r="O344" s="7" t="s">
        <v>148</v>
      </c>
      <c r="Q344" s="9">
        <v>185.32</v>
      </c>
      <c r="T344" s="10">
        <v>2.65</v>
      </c>
      <c r="U344" s="9">
        <v>185.32</v>
      </c>
      <c r="Y344" s="10"/>
      <c r="Z344" s="10">
        <f t="shared" si="5"/>
        <v>491.09799999999996</v>
      </c>
    </row>
    <row r="345" spans="1:26" s="7" customFormat="1" x14ac:dyDescent="0.3">
      <c r="A345" s="7" t="s">
        <v>909</v>
      </c>
      <c r="B345" s="7">
        <v>8561</v>
      </c>
      <c r="C345" s="8">
        <v>41131.385416666664</v>
      </c>
      <c r="D345" s="8">
        <v>41131.416666666664</v>
      </c>
      <c r="E345" s="7" t="s">
        <v>910</v>
      </c>
      <c r="F345" s="7" t="s">
        <v>911</v>
      </c>
      <c r="G345" s="7" t="s">
        <v>93</v>
      </c>
      <c r="H345" s="7" t="s">
        <v>94</v>
      </c>
      <c r="I345" s="7">
        <v>89103</v>
      </c>
      <c r="J345" s="7" t="s">
        <v>663</v>
      </c>
      <c r="K345" s="7">
        <v>263388</v>
      </c>
      <c r="L345" s="7">
        <v>44.7</v>
      </c>
      <c r="M345" s="7">
        <v>94</v>
      </c>
      <c r="N345" s="7">
        <v>2.5000000000000001E-2</v>
      </c>
      <c r="O345" s="7" t="s">
        <v>148</v>
      </c>
      <c r="Q345" s="9">
        <v>185.75</v>
      </c>
      <c r="T345" s="10">
        <v>2.65</v>
      </c>
      <c r="U345" s="9">
        <v>185.75</v>
      </c>
      <c r="Y345" s="10"/>
      <c r="Z345" s="10">
        <f t="shared" si="5"/>
        <v>492.23750000000001</v>
      </c>
    </row>
    <row r="346" spans="1:26" s="7" customFormat="1" x14ac:dyDescent="0.3">
      <c r="A346" s="7" t="s">
        <v>912</v>
      </c>
      <c r="B346" s="7">
        <v>81202</v>
      </c>
      <c r="C346" s="8">
        <v>41131.4375</v>
      </c>
      <c r="D346" s="8">
        <v>41131.46875</v>
      </c>
      <c r="E346" s="7" t="s">
        <v>913</v>
      </c>
      <c r="F346" s="7" t="s">
        <v>914</v>
      </c>
      <c r="G346" s="7" t="s">
        <v>88</v>
      </c>
      <c r="H346" s="7" t="s">
        <v>89</v>
      </c>
      <c r="I346" s="7">
        <v>89103</v>
      </c>
      <c r="J346" s="7" t="s">
        <v>663</v>
      </c>
      <c r="K346" s="7">
        <v>263389</v>
      </c>
      <c r="L346" s="7">
        <v>44.6</v>
      </c>
      <c r="M346" s="7">
        <v>98</v>
      </c>
      <c r="N346" s="7">
        <v>7.4999999999999997E-2</v>
      </c>
      <c r="O346" s="7" t="s">
        <v>148</v>
      </c>
      <c r="Q346" s="9">
        <v>187.4</v>
      </c>
      <c r="T346" s="10">
        <v>2.65</v>
      </c>
      <c r="U346" s="9">
        <v>187.4</v>
      </c>
      <c r="Y346" s="10"/>
      <c r="Z346" s="10">
        <f t="shared" si="5"/>
        <v>496.61</v>
      </c>
    </row>
    <row r="347" spans="1:26" s="7" customFormat="1" x14ac:dyDescent="0.3">
      <c r="A347" s="7" t="s">
        <v>915</v>
      </c>
      <c r="C347" s="8">
        <v>41122.572916666664</v>
      </c>
      <c r="D347" s="8">
        <v>41122.604166666664</v>
      </c>
      <c r="E347" s="7" t="s">
        <v>74</v>
      </c>
      <c r="F347" s="7" t="s">
        <v>75</v>
      </c>
      <c r="G347" s="7" t="s">
        <v>916</v>
      </c>
      <c r="H347" s="7" t="s">
        <v>917</v>
      </c>
      <c r="I347" s="7">
        <v>89103</v>
      </c>
      <c r="J347" s="7" t="s">
        <v>663</v>
      </c>
      <c r="K347" s="7">
        <v>263394</v>
      </c>
      <c r="L347" s="7">
        <v>45.3</v>
      </c>
      <c r="M347" s="7">
        <v>104</v>
      </c>
      <c r="N347" s="7">
        <v>2.5000000000000001E-2</v>
      </c>
      <c r="O347" s="7" t="s">
        <v>148</v>
      </c>
      <c r="Q347" s="9">
        <v>190.28</v>
      </c>
      <c r="T347" s="10">
        <v>2.65</v>
      </c>
      <c r="U347" s="9">
        <v>190.28</v>
      </c>
      <c r="Y347" s="10"/>
      <c r="Z347" s="10">
        <f t="shared" si="5"/>
        <v>504.24199999999996</v>
      </c>
    </row>
    <row r="348" spans="1:26" s="7" customFormat="1" x14ac:dyDescent="0.3">
      <c r="A348" s="7" t="s">
        <v>918</v>
      </c>
      <c r="C348" s="8">
        <v>41122.537499999999</v>
      </c>
      <c r="D348" s="8">
        <v>41122.555555555555</v>
      </c>
      <c r="E348" s="7" t="s">
        <v>919</v>
      </c>
      <c r="F348" s="7" t="s">
        <v>920</v>
      </c>
      <c r="G348" s="7" t="s">
        <v>921</v>
      </c>
      <c r="H348" s="7" t="s">
        <v>922</v>
      </c>
      <c r="I348" s="7">
        <v>89103</v>
      </c>
      <c r="J348" s="7" t="s">
        <v>663</v>
      </c>
      <c r="K348" s="7">
        <v>263389</v>
      </c>
      <c r="L348" s="7">
        <v>45.1</v>
      </c>
      <c r="M348" s="7">
        <v>102</v>
      </c>
      <c r="N348" s="7">
        <v>2.5000000000000001E-2</v>
      </c>
      <c r="O348" s="7" t="s">
        <v>148</v>
      </c>
      <c r="Q348" s="9">
        <v>190.75</v>
      </c>
      <c r="T348" s="10">
        <v>2.65</v>
      </c>
      <c r="U348" s="9">
        <v>190.75</v>
      </c>
      <c r="Y348" s="10"/>
      <c r="Z348" s="10">
        <f t="shared" si="5"/>
        <v>505.48750000000001</v>
      </c>
    </row>
    <row r="349" spans="1:26" s="7" customFormat="1" x14ac:dyDescent="0.3">
      <c r="A349" s="7" t="s">
        <v>923</v>
      </c>
      <c r="C349" s="8">
        <v>41151.305555555555</v>
      </c>
      <c r="D349" s="8">
        <v>41151.336805555555</v>
      </c>
      <c r="E349" s="7" t="s">
        <v>124</v>
      </c>
      <c r="F349" s="7" t="s">
        <v>125</v>
      </c>
      <c r="G349" s="7" t="s">
        <v>126</v>
      </c>
      <c r="H349" s="7" t="s">
        <v>127</v>
      </c>
      <c r="I349" s="7">
        <v>90672</v>
      </c>
      <c r="J349" s="7" t="s">
        <v>68</v>
      </c>
      <c r="K349" s="7">
        <v>264249</v>
      </c>
      <c r="L349" s="7">
        <v>44.8</v>
      </c>
      <c r="M349" s="7">
        <v>98</v>
      </c>
      <c r="N349" s="7">
        <v>2.5000000000000001E-2</v>
      </c>
      <c r="O349" s="7" t="s">
        <v>33</v>
      </c>
      <c r="Q349" s="9">
        <v>181.68</v>
      </c>
      <c r="T349" s="10">
        <v>2.93</v>
      </c>
      <c r="U349" s="9">
        <v>181.68</v>
      </c>
      <c r="Y349" s="10"/>
      <c r="Z349" s="10">
        <f t="shared" si="5"/>
        <v>532.32240000000002</v>
      </c>
    </row>
    <row r="350" spans="1:26" s="7" customFormat="1" x14ac:dyDescent="0.3">
      <c r="A350" s="7" t="s">
        <v>924</v>
      </c>
      <c r="C350" s="8">
        <v>41131.519444444442</v>
      </c>
      <c r="D350" s="8">
        <v>41131.540972222225</v>
      </c>
      <c r="E350" s="7" t="s">
        <v>502</v>
      </c>
      <c r="F350" s="7" t="s">
        <v>503</v>
      </c>
      <c r="G350" s="7" t="s">
        <v>504</v>
      </c>
      <c r="H350" s="7" t="s">
        <v>505</v>
      </c>
      <c r="I350" s="7">
        <v>89103</v>
      </c>
      <c r="J350" s="7" t="s">
        <v>663</v>
      </c>
      <c r="K350" s="7">
        <v>263388</v>
      </c>
      <c r="L350" s="7">
        <v>44.8</v>
      </c>
      <c r="M350" s="7">
        <v>102</v>
      </c>
      <c r="N350" s="7">
        <v>2.5000000000000001E-2</v>
      </c>
      <c r="O350" s="7" t="s">
        <v>148</v>
      </c>
      <c r="Q350" s="9">
        <v>190.84</v>
      </c>
      <c r="T350" s="10">
        <v>2.65</v>
      </c>
      <c r="U350" s="9">
        <v>190.84</v>
      </c>
      <c r="Y350" s="10"/>
      <c r="Z350" s="10">
        <f t="shared" si="5"/>
        <v>505.726</v>
      </c>
    </row>
    <row r="351" spans="1:26" s="7" customFormat="1" x14ac:dyDescent="0.3">
      <c r="A351" s="7" t="s">
        <v>925</v>
      </c>
      <c r="C351" s="8">
        <v>41128.770833333336</v>
      </c>
      <c r="D351" s="8">
        <v>41128.804166666669</v>
      </c>
      <c r="E351" s="7" t="s">
        <v>399</v>
      </c>
      <c r="F351" s="7" t="s">
        <v>400</v>
      </c>
      <c r="G351" s="7" t="s">
        <v>475</v>
      </c>
      <c r="H351" s="7" t="s">
        <v>476</v>
      </c>
      <c r="I351" s="7">
        <v>90672</v>
      </c>
      <c r="J351" s="7" t="s">
        <v>68</v>
      </c>
      <c r="K351" s="7">
        <v>264250</v>
      </c>
      <c r="L351" s="7">
        <v>45</v>
      </c>
      <c r="M351" s="7">
        <v>104</v>
      </c>
      <c r="N351" s="7">
        <v>2.5000000000000001E-2</v>
      </c>
      <c r="O351" s="7" t="s">
        <v>33</v>
      </c>
      <c r="Q351" s="9">
        <v>181.69</v>
      </c>
      <c r="T351" s="10">
        <v>2.93</v>
      </c>
      <c r="U351" s="9">
        <v>181.69</v>
      </c>
      <c r="Y351" s="10"/>
      <c r="Z351" s="10">
        <f t="shared" si="5"/>
        <v>532.35170000000005</v>
      </c>
    </row>
    <row r="352" spans="1:26" s="7" customFormat="1" x14ac:dyDescent="0.3">
      <c r="A352" s="7" t="s">
        <v>926</v>
      </c>
      <c r="C352" s="8">
        <v>41129.4375</v>
      </c>
      <c r="D352" s="8">
        <v>41129.457638888889</v>
      </c>
      <c r="E352" s="7" t="s">
        <v>204</v>
      </c>
      <c r="F352" s="7" t="s">
        <v>205</v>
      </c>
      <c r="G352" s="7" t="s">
        <v>206</v>
      </c>
      <c r="H352" s="7" t="s">
        <v>207</v>
      </c>
      <c r="I352" s="7">
        <v>90672</v>
      </c>
      <c r="J352" s="7" t="s">
        <v>68</v>
      </c>
      <c r="K352" s="7">
        <v>264249</v>
      </c>
      <c r="L352" s="7">
        <v>44.4</v>
      </c>
      <c r="M352" s="7">
        <v>104</v>
      </c>
      <c r="N352" s="7">
        <v>2.5000000000000001E-2</v>
      </c>
      <c r="O352" s="7" t="s">
        <v>33</v>
      </c>
      <c r="Q352" s="9">
        <v>181.69</v>
      </c>
      <c r="T352" s="10">
        <v>2.93</v>
      </c>
      <c r="U352" s="9">
        <v>181.69</v>
      </c>
      <c r="Y352" s="10"/>
      <c r="Z352" s="10">
        <f t="shared" si="5"/>
        <v>532.35170000000005</v>
      </c>
    </row>
    <row r="353" spans="1:26" s="7" customFormat="1" x14ac:dyDescent="0.3">
      <c r="A353" s="7" t="s">
        <v>927</v>
      </c>
      <c r="C353" s="8">
        <v>41138.551388888889</v>
      </c>
      <c r="D353" s="8">
        <v>41138.576388888891</v>
      </c>
      <c r="E353" s="7" t="s">
        <v>399</v>
      </c>
      <c r="F353" s="7" t="s">
        <v>400</v>
      </c>
      <c r="G353" s="7" t="s">
        <v>317</v>
      </c>
      <c r="H353" s="7" t="s">
        <v>318</v>
      </c>
      <c r="I353" s="7">
        <v>90672</v>
      </c>
      <c r="J353" s="7" t="s">
        <v>68</v>
      </c>
      <c r="K353" s="7">
        <v>264250</v>
      </c>
      <c r="L353" s="7">
        <v>44.3</v>
      </c>
      <c r="M353" s="7">
        <v>104</v>
      </c>
      <c r="N353" s="7">
        <v>0.05</v>
      </c>
      <c r="O353" s="7" t="s">
        <v>33</v>
      </c>
      <c r="Q353" s="9">
        <v>181.69</v>
      </c>
      <c r="T353" s="10">
        <v>2.93</v>
      </c>
      <c r="U353" s="9">
        <v>181.69</v>
      </c>
      <c r="Y353" s="10"/>
      <c r="Z353" s="10">
        <f t="shared" si="5"/>
        <v>532.35170000000005</v>
      </c>
    </row>
    <row r="354" spans="1:26" s="7" customFormat="1" x14ac:dyDescent="0.3">
      <c r="A354" s="7" t="s">
        <v>928</v>
      </c>
      <c r="C354" s="8">
        <v>41122.445833333331</v>
      </c>
      <c r="D354" s="8">
        <v>41122.457638888889</v>
      </c>
      <c r="E354" s="7" t="s">
        <v>919</v>
      </c>
      <c r="F354" s="7" t="s">
        <v>920</v>
      </c>
      <c r="G354" s="7" t="s">
        <v>921</v>
      </c>
      <c r="H354" s="7" t="s">
        <v>922</v>
      </c>
      <c r="I354" s="7">
        <v>89103</v>
      </c>
      <c r="J354" s="7" t="s">
        <v>663</v>
      </c>
      <c r="K354" s="7">
        <v>263390</v>
      </c>
      <c r="L354" s="7">
        <v>44.7</v>
      </c>
      <c r="M354" s="7">
        <v>96</v>
      </c>
      <c r="N354" s="7">
        <v>0.05</v>
      </c>
      <c r="O354" s="7" t="s">
        <v>148</v>
      </c>
      <c r="Q354" s="9">
        <v>191.68</v>
      </c>
      <c r="T354" s="10">
        <v>2.65</v>
      </c>
      <c r="U354" s="9">
        <v>191.68</v>
      </c>
      <c r="Y354" s="10"/>
      <c r="Z354" s="10">
        <f t="shared" si="5"/>
        <v>507.952</v>
      </c>
    </row>
    <row r="355" spans="1:26" s="7" customFormat="1" x14ac:dyDescent="0.3">
      <c r="A355" s="7" t="s">
        <v>929</v>
      </c>
      <c r="C355" s="8">
        <v>41152.590277777781</v>
      </c>
      <c r="D355" s="8">
        <v>41152.614583333336</v>
      </c>
      <c r="E355" s="7" t="s">
        <v>479</v>
      </c>
      <c r="F355" s="7" t="s">
        <v>480</v>
      </c>
      <c r="G355" s="7" t="s">
        <v>930</v>
      </c>
      <c r="H355" s="7" t="s">
        <v>931</v>
      </c>
      <c r="I355" s="7">
        <v>89067</v>
      </c>
      <c r="J355" s="7" t="s">
        <v>932</v>
      </c>
      <c r="K355" s="7">
        <v>263442</v>
      </c>
      <c r="L355" s="7">
        <v>44.9</v>
      </c>
      <c r="M355" s="7">
        <v>104</v>
      </c>
      <c r="N355" s="7">
        <v>2.5000000000000001E-2</v>
      </c>
      <c r="O355" s="7" t="s">
        <v>148</v>
      </c>
      <c r="Q355" s="9">
        <v>174.74</v>
      </c>
      <c r="S355" s="7" t="s">
        <v>933</v>
      </c>
      <c r="T355" s="10">
        <v>3.14</v>
      </c>
      <c r="U355" s="9">
        <v>174.74</v>
      </c>
      <c r="Y355" s="10"/>
      <c r="Z355" s="10">
        <f t="shared" si="5"/>
        <v>548.68360000000007</v>
      </c>
    </row>
    <row r="356" spans="1:26" s="7" customFormat="1" x14ac:dyDescent="0.3">
      <c r="A356" s="7" t="s">
        <v>934</v>
      </c>
      <c r="C356" s="8">
        <v>41152.760416666664</v>
      </c>
      <c r="D356" s="8">
        <v>41152.782638888886</v>
      </c>
      <c r="E356" s="7" t="s">
        <v>479</v>
      </c>
      <c r="F356" s="7" t="s">
        <v>480</v>
      </c>
      <c r="G356" s="7" t="s">
        <v>930</v>
      </c>
      <c r="H356" s="7" t="s">
        <v>931</v>
      </c>
      <c r="I356" s="7">
        <v>89067</v>
      </c>
      <c r="J356" s="7" t="s">
        <v>932</v>
      </c>
      <c r="K356" s="7">
        <v>263441</v>
      </c>
      <c r="L356" s="7">
        <v>44.8</v>
      </c>
      <c r="M356" s="7">
        <v>102</v>
      </c>
      <c r="N356" s="7">
        <v>2.5000000000000001E-2</v>
      </c>
      <c r="O356" s="7" t="s">
        <v>148</v>
      </c>
      <c r="Q356" s="9">
        <v>175.87</v>
      </c>
      <c r="S356" s="7" t="s">
        <v>935</v>
      </c>
      <c r="T356" s="10">
        <v>3.14</v>
      </c>
      <c r="U356" s="9">
        <v>175.87</v>
      </c>
      <c r="Y356" s="10"/>
      <c r="Z356" s="10">
        <f t="shared" si="5"/>
        <v>552.23180000000002</v>
      </c>
    </row>
    <row r="357" spans="1:26" s="7" customFormat="1" x14ac:dyDescent="0.3">
      <c r="A357" s="7" t="s">
        <v>936</v>
      </c>
      <c r="C357" s="8">
        <v>41152.625</v>
      </c>
      <c r="D357" s="8">
        <v>41152.65625</v>
      </c>
      <c r="E357" s="7" t="s">
        <v>158</v>
      </c>
      <c r="F357" s="7" t="s">
        <v>159</v>
      </c>
      <c r="G357" s="7" t="s">
        <v>160</v>
      </c>
      <c r="H357" s="7" t="s">
        <v>161</v>
      </c>
      <c r="I357" s="7">
        <v>89067</v>
      </c>
      <c r="J357" s="7" t="s">
        <v>932</v>
      </c>
      <c r="K357" s="7">
        <v>263440</v>
      </c>
      <c r="L357" s="7">
        <v>44.8</v>
      </c>
      <c r="M357" s="7">
        <v>104</v>
      </c>
      <c r="N357" s="7">
        <v>2.5000000000000001E-2</v>
      </c>
      <c r="O357" s="7" t="s">
        <v>148</v>
      </c>
      <c r="Q357" s="9">
        <v>180.62</v>
      </c>
      <c r="S357" s="7" t="s">
        <v>937</v>
      </c>
      <c r="T357" s="10">
        <v>3.14</v>
      </c>
      <c r="U357" s="9">
        <v>180.62</v>
      </c>
      <c r="Y357" s="10"/>
      <c r="Z357" s="10">
        <f t="shared" si="5"/>
        <v>567.14679999999998</v>
      </c>
    </row>
    <row r="358" spans="1:26" s="7" customFormat="1" x14ac:dyDescent="0.3">
      <c r="A358" s="7" t="s">
        <v>938</v>
      </c>
      <c r="C358" s="8">
        <v>41152.364583333336</v>
      </c>
      <c r="D358" s="8">
        <v>41152.395833333336</v>
      </c>
      <c r="E358" s="7" t="s">
        <v>661</v>
      </c>
      <c r="F358" s="7" t="s">
        <v>662</v>
      </c>
      <c r="G358" s="7" t="s">
        <v>704</v>
      </c>
      <c r="H358" s="7" t="s">
        <v>705</v>
      </c>
      <c r="I358" s="7">
        <v>89235</v>
      </c>
      <c r="J358" s="7" t="s">
        <v>939</v>
      </c>
      <c r="K358" s="7">
        <v>263847</v>
      </c>
      <c r="L358" s="7">
        <v>44</v>
      </c>
      <c r="M358" s="7">
        <v>91</v>
      </c>
      <c r="N358" s="7">
        <v>2.5000000000000001E-2</v>
      </c>
      <c r="O358" s="7" t="s">
        <v>148</v>
      </c>
      <c r="Q358" s="9">
        <v>177.05</v>
      </c>
      <c r="S358" s="7" t="s">
        <v>940</v>
      </c>
      <c r="T358" s="10">
        <v>3.14</v>
      </c>
      <c r="U358" s="9">
        <v>177.05</v>
      </c>
      <c r="Y358" s="10"/>
      <c r="Z358" s="10">
        <f t="shared" si="5"/>
        <v>555.93700000000001</v>
      </c>
    </row>
    <row r="359" spans="1:26" s="7" customFormat="1" x14ac:dyDescent="0.3">
      <c r="A359" s="7" t="s">
        <v>941</v>
      </c>
      <c r="C359" s="8">
        <v>41151.041666666664</v>
      </c>
      <c r="D359" s="8">
        <v>41151.065972222219</v>
      </c>
      <c r="E359" s="7" t="s">
        <v>492</v>
      </c>
      <c r="F359" s="7" t="s">
        <v>493</v>
      </c>
      <c r="G359" s="7" t="s">
        <v>494</v>
      </c>
      <c r="H359" s="7" t="s">
        <v>495</v>
      </c>
      <c r="I359" s="7">
        <v>87734</v>
      </c>
      <c r="J359" s="7" t="s">
        <v>942</v>
      </c>
      <c r="K359" s="7">
        <v>262399</v>
      </c>
      <c r="L359" s="7">
        <v>37.5</v>
      </c>
      <c r="M359" s="7">
        <v>88</v>
      </c>
      <c r="N359" s="7">
        <v>7.4999999999999997E-2</v>
      </c>
      <c r="O359" s="7" t="s">
        <v>148</v>
      </c>
      <c r="Q359" s="9">
        <v>180.49</v>
      </c>
      <c r="T359" s="10">
        <v>3.86</v>
      </c>
      <c r="U359" s="9">
        <v>180.49</v>
      </c>
      <c r="Y359" s="10"/>
      <c r="Z359" s="10">
        <f t="shared" si="5"/>
        <v>696.69140000000004</v>
      </c>
    </row>
    <row r="360" spans="1:26" s="7" customFormat="1" x14ac:dyDescent="0.3">
      <c r="A360" s="7" t="s">
        <v>943</v>
      </c>
      <c r="C360" s="8">
        <v>41133.604166666664</v>
      </c>
      <c r="D360" s="8">
        <v>41133.645833333336</v>
      </c>
      <c r="E360" s="7" t="s">
        <v>386</v>
      </c>
      <c r="F360" s="7" t="s">
        <v>387</v>
      </c>
      <c r="G360" s="7" t="s">
        <v>944</v>
      </c>
      <c r="H360" s="7" t="s">
        <v>945</v>
      </c>
      <c r="I360" s="7">
        <v>90398</v>
      </c>
      <c r="J360" s="7" t="s">
        <v>946</v>
      </c>
      <c r="K360" s="7">
        <v>619028</v>
      </c>
      <c r="L360" s="7">
        <v>45</v>
      </c>
      <c r="M360" s="7">
        <v>104</v>
      </c>
      <c r="N360" s="7">
        <v>2.5000000000000001E-2</v>
      </c>
      <c r="O360" s="7" t="s">
        <v>148</v>
      </c>
      <c r="Q360" s="9">
        <v>180.12</v>
      </c>
      <c r="S360" s="7">
        <v>100021.7</v>
      </c>
      <c r="T360" s="10">
        <v>3.08</v>
      </c>
      <c r="U360" s="9">
        <v>180.12</v>
      </c>
      <c r="Y360" s="10"/>
      <c r="Z360" s="10">
        <f t="shared" si="5"/>
        <v>554.76960000000008</v>
      </c>
    </row>
    <row r="361" spans="1:26" s="7" customFormat="1" x14ac:dyDescent="0.3">
      <c r="A361" s="7" t="s">
        <v>947</v>
      </c>
      <c r="C361" s="8">
        <v>41152.322916666664</v>
      </c>
      <c r="D361" s="8">
        <v>41152.364583333336</v>
      </c>
      <c r="E361" s="7" t="s">
        <v>158</v>
      </c>
      <c r="F361" s="7" t="s">
        <v>159</v>
      </c>
      <c r="G361" s="7" t="s">
        <v>160</v>
      </c>
      <c r="H361" s="7" t="s">
        <v>161</v>
      </c>
      <c r="I361" s="7">
        <v>88476</v>
      </c>
      <c r="J361" s="7" t="s">
        <v>948</v>
      </c>
      <c r="K361" s="7">
        <v>262803</v>
      </c>
      <c r="L361" s="7">
        <v>51.5</v>
      </c>
      <c r="M361" s="7">
        <v>92</v>
      </c>
      <c r="N361" s="7">
        <v>2.5000000000000001E-2</v>
      </c>
      <c r="O361" s="7" t="s">
        <v>148</v>
      </c>
      <c r="Q361" s="9">
        <v>176.46</v>
      </c>
      <c r="S361" s="7" t="s">
        <v>949</v>
      </c>
      <c r="T361" s="10">
        <v>3.14</v>
      </c>
      <c r="U361" s="9">
        <v>176.46</v>
      </c>
      <c r="Y361" s="10"/>
      <c r="Z361" s="10">
        <f t="shared" si="5"/>
        <v>554.08440000000007</v>
      </c>
    </row>
    <row r="362" spans="1:26" s="7" customFormat="1" x14ac:dyDescent="0.3">
      <c r="A362" s="11" t="s">
        <v>950</v>
      </c>
      <c r="C362" s="8">
        <v>41152.46875</v>
      </c>
      <c r="D362" s="8">
        <v>41152.520833333336</v>
      </c>
      <c r="E362" s="7" t="s">
        <v>158</v>
      </c>
      <c r="F362" s="7" t="s">
        <v>159</v>
      </c>
      <c r="G362" s="7" t="s">
        <v>160</v>
      </c>
      <c r="H362" s="7" t="s">
        <v>161</v>
      </c>
      <c r="I362" s="7">
        <v>88476</v>
      </c>
      <c r="J362" s="7" t="s">
        <v>948</v>
      </c>
      <c r="K362" s="7">
        <v>262801</v>
      </c>
      <c r="L362" s="7">
        <v>53.5</v>
      </c>
      <c r="M362" s="7">
        <v>104</v>
      </c>
      <c r="N362" s="7">
        <v>5.0000000000000001E-3</v>
      </c>
      <c r="O362" s="7" t="s">
        <v>148</v>
      </c>
      <c r="Q362" s="9">
        <v>176.92</v>
      </c>
      <c r="S362" s="7" t="s">
        <v>951</v>
      </c>
      <c r="T362" s="10">
        <v>3.14</v>
      </c>
      <c r="U362" s="9">
        <v>176.92</v>
      </c>
      <c r="Y362" s="10"/>
      <c r="Z362" s="10">
        <f t="shared" si="5"/>
        <v>555.52879999999993</v>
      </c>
    </row>
    <row r="363" spans="1:26" s="7" customFormat="1" x14ac:dyDescent="0.3">
      <c r="A363" s="7" t="s">
        <v>952</v>
      </c>
      <c r="C363" s="8">
        <v>41152.395833333336</v>
      </c>
      <c r="D363" s="8">
        <v>41152.4375</v>
      </c>
      <c r="E363" s="7" t="s">
        <v>479</v>
      </c>
      <c r="F363" s="7" t="s">
        <v>480</v>
      </c>
      <c r="G363" s="7" t="s">
        <v>930</v>
      </c>
      <c r="H363" s="7" t="s">
        <v>931</v>
      </c>
      <c r="I363" s="7">
        <v>90130</v>
      </c>
      <c r="J363" s="7" t="s">
        <v>953</v>
      </c>
      <c r="K363" s="7">
        <v>263896</v>
      </c>
      <c r="L363" s="7">
        <v>50.8</v>
      </c>
      <c r="M363" s="7">
        <v>103</v>
      </c>
      <c r="N363" s="7">
        <v>2.5000000000000001E-2</v>
      </c>
      <c r="O363" s="7" t="s">
        <v>148</v>
      </c>
      <c r="Q363" s="9">
        <v>176.81</v>
      </c>
      <c r="S363" s="7" t="s">
        <v>954</v>
      </c>
      <c r="T363" s="10">
        <v>3.14</v>
      </c>
      <c r="U363" s="9">
        <v>176.81</v>
      </c>
      <c r="Y363" s="10"/>
      <c r="Z363" s="10">
        <f t="shared" si="5"/>
        <v>555.18340000000001</v>
      </c>
    </row>
    <row r="364" spans="1:26" s="7" customFormat="1" x14ac:dyDescent="0.3">
      <c r="A364" s="7" t="s">
        <v>955</v>
      </c>
      <c r="C364" s="8">
        <v>41139.50277777778</v>
      </c>
      <c r="D364" s="8">
        <v>41139.525000000001</v>
      </c>
      <c r="E364" s="7" t="s">
        <v>399</v>
      </c>
      <c r="F364" s="7" t="s">
        <v>400</v>
      </c>
      <c r="G364" s="7" t="s">
        <v>317</v>
      </c>
      <c r="H364" s="7" t="s">
        <v>318</v>
      </c>
      <c r="I364" s="7">
        <v>90672</v>
      </c>
      <c r="J364" s="7" t="s">
        <v>68</v>
      </c>
      <c r="K364" s="7">
        <v>264249</v>
      </c>
      <c r="L364" s="7">
        <v>44.2</v>
      </c>
      <c r="M364" s="7">
        <v>104</v>
      </c>
      <c r="N364" s="7">
        <v>7.4999999999999997E-2</v>
      </c>
      <c r="O364" s="7" t="s">
        <v>33</v>
      </c>
      <c r="Q364" s="9">
        <v>181.69</v>
      </c>
      <c r="T364" s="10">
        <v>2.93</v>
      </c>
      <c r="U364" s="9">
        <v>181.69</v>
      </c>
      <c r="Y364" s="10"/>
      <c r="Z364" s="10">
        <f t="shared" si="5"/>
        <v>532.35170000000005</v>
      </c>
    </row>
    <row r="365" spans="1:26" s="7" customFormat="1" x14ac:dyDescent="0.3">
      <c r="A365" s="7" t="s">
        <v>956</v>
      </c>
      <c r="C365" s="8">
        <v>41152.34375</v>
      </c>
      <c r="D365" s="8">
        <v>41152.375</v>
      </c>
      <c r="E365" s="7" t="s">
        <v>310</v>
      </c>
      <c r="F365" s="7" t="s">
        <v>311</v>
      </c>
      <c r="G365" s="7" t="s">
        <v>802</v>
      </c>
      <c r="H365" s="7" t="s">
        <v>803</v>
      </c>
      <c r="I365" s="7">
        <v>90130</v>
      </c>
      <c r="J365" s="7" t="s">
        <v>953</v>
      </c>
      <c r="K365" s="7">
        <v>263896</v>
      </c>
      <c r="L365" s="7">
        <v>50.8</v>
      </c>
      <c r="M365" s="7">
        <v>102</v>
      </c>
      <c r="N365" s="7">
        <v>0.2</v>
      </c>
      <c r="O365" s="7" t="s">
        <v>148</v>
      </c>
      <c r="Q365" s="9">
        <v>181.86</v>
      </c>
      <c r="S365" s="7" t="s">
        <v>957</v>
      </c>
      <c r="T365" s="10">
        <v>3.14</v>
      </c>
      <c r="U365" s="9">
        <v>181.86</v>
      </c>
      <c r="Y365" s="10"/>
      <c r="Z365" s="10">
        <f t="shared" si="5"/>
        <v>571.04040000000009</v>
      </c>
    </row>
    <row r="366" spans="1:26" s="7" customFormat="1" x14ac:dyDescent="0.3">
      <c r="A366" s="7" t="s">
        <v>958</v>
      </c>
      <c r="C366" s="8">
        <v>41152.479166666664</v>
      </c>
      <c r="D366" s="8">
        <v>41152.510416666664</v>
      </c>
      <c r="E366" s="7" t="s">
        <v>310</v>
      </c>
      <c r="F366" s="7" t="s">
        <v>311</v>
      </c>
      <c r="G366" s="7" t="s">
        <v>802</v>
      </c>
      <c r="H366" s="7" t="s">
        <v>803</v>
      </c>
      <c r="I366" s="7">
        <v>90130</v>
      </c>
      <c r="J366" s="7" t="s">
        <v>953</v>
      </c>
      <c r="K366" s="7">
        <v>263896</v>
      </c>
      <c r="L366" s="7">
        <v>50.8</v>
      </c>
      <c r="M366" s="7">
        <v>102</v>
      </c>
      <c r="N366" s="7">
        <v>0.05</v>
      </c>
      <c r="O366" s="7" t="s">
        <v>148</v>
      </c>
      <c r="Q366" s="9">
        <v>181.97</v>
      </c>
      <c r="S366" s="7" t="s">
        <v>959</v>
      </c>
      <c r="T366" s="10">
        <v>3.14</v>
      </c>
      <c r="U366" s="9">
        <v>181.97</v>
      </c>
      <c r="Y366" s="10"/>
      <c r="Z366" s="10">
        <f t="shared" si="5"/>
        <v>571.38580000000002</v>
      </c>
    </row>
    <row r="367" spans="1:26" s="7" customFormat="1" x14ac:dyDescent="0.3">
      <c r="A367" s="7" t="s">
        <v>960</v>
      </c>
      <c r="C367" s="8">
        <v>41139.621527777781</v>
      </c>
      <c r="D367" s="8">
        <v>41139.638194444444</v>
      </c>
      <c r="E367" s="7" t="s">
        <v>399</v>
      </c>
      <c r="F367" s="7" t="s">
        <v>400</v>
      </c>
      <c r="G367" s="7" t="s">
        <v>317</v>
      </c>
      <c r="H367" s="7" t="s">
        <v>318</v>
      </c>
      <c r="I367" s="7">
        <v>90672</v>
      </c>
      <c r="J367" s="7" t="s">
        <v>68</v>
      </c>
      <c r="K367" s="7">
        <v>264250</v>
      </c>
      <c r="L367" s="7">
        <v>44.7</v>
      </c>
      <c r="M367" s="7">
        <v>110</v>
      </c>
      <c r="N367" s="7">
        <v>2.5000000000000001E-2</v>
      </c>
      <c r="O367" s="7" t="s">
        <v>33</v>
      </c>
      <c r="Q367" s="9">
        <v>181.69</v>
      </c>
      <c r="T367" s="10">
        <v>2.93</v>
      </c>
      <c r="U367" s="9">
        <v>181.69</v>
      </c>
      <c r="Y367" s="10"/>
      <c r="Z367" s="10">
        <f t="shared" si="5"/>
        <v>532.35170000000005</v>
      </c>
    </row>
    <row r="368" spans="1:26" s="7" customFormat="1" x14ac:dyDescent="0.3">
      <c r="A368" s="7" t="s">
        <v>961</v>
      </c>
      <c r="C368" s="8">
        <v>41147.65625</v>
      </c>
      <c r="D368" s="8">
        <v>41147.686805555553</v>
      </c>
      <c r="E368" s="7" t="s">
        <v>137</v>
      </c>
      <c r="F368" s="7" t="s">
        <v>138</v>
      </c>
      <c r="G368" s="7" t="s">
        <v>139</v>
      </c>
      <c r="H368" s="7" t="s">
        <v>140</v>
      </c>
      <c r="I368" s="7">
        <v>90672</v>
      </c>
      <c r="J368" s="7" t="s">
        <v>68</v>
      </c>
      <c r="K368" s="7">
        <v>264250</v>
      </c>
      <c r="L368" s="7">
        <v>44.5</v>
      </c>
      <c r="M368" s="7">
        <v>102</v>
      </c>
      <c r="N368" s="7">
        <v>2.5000000000000001E-2</v>
      </c>
      <c r="O368" s="7" t="s">
        <v>33</v>
      </c>
      <c r="Q368" s="9">
        <v>181.69</v>
      </c>
      <c r="T368" s="10">
        <v>2.93</v>
      </c>
      <c r="U368" s="9">
        <v>181.69</v>
      </c>
      <c r="Y368" s="10"/>
      <c r="Z368" s="10">
        <f t="shared" si="5"/>
        <v>532.35170000000005</v>
      </c>
    </row>
    <row r="369" spans="1:27" s="7" customFormat="1" x14ac:dyDescent="0.3">
      <c r="A369" s="7" t="s">
        <v>962</v>
      </c>
      <c r="C369" s="8">
        <v>41148.395833333336</v>
      </c>
      <c r="D369" s="8">
        <v>41148.416666666664</v>
      </c>
      <c r="E369" s="7" t="s">
        <v>274</v>
      </c>
      <c r="F369" s="7" t="s">
        <v>275</v>
      </c>
      <c r="G369" s="7" t="s">
        <v>83</v>
      </c>
      <c r="H369" s="7" t="s">
        <v>84</v>
      </c>
      <c r="I369" s="7">
        <v>90672</v>
      </c>
      <c r="J369" s="7" t="s">
        <v>68</v>
      </c>
      <c r="K369" s="7">
        <v>264249</v>
      </c>
      <c r="L369" s="7">
        <v>44.5</v>
      </c>
      <c r="M369" s="7">
        <v>98</v>
      </c>
      <c r="N369" s="7">
        <v>2.5000000000000001E-2</v>
      </c>
      <c r="O369" s="7" t="s">
        <v>33</v>
      </c>
      <c r="Q369" s="9">
        <v>181.69</v>
      </c>
      <c r="T369" s="10">
        <v>2.93</v>
      </c>
      <c r="U369" s="9">
        <v>181.69</v>
      </c>
      <c r="Y369" s="10"/>
      <c r="Z369" s="10">
        <f t="shared" si="5"/>
        <v>532.35170000000005</v>
      </c>
    </row>
    <row r="370" spans="1:27" s="7" customFormat="1" x14ac:dyDescent="0.3">
      <c r="A370" s="7" t="s">
        <v>963</v>
      </c>
      <c r="C370" s="8">
        <v>41149.510416666664</v>
      </c>
      <c r="D370" s="8">
        <v>41149.541666666664</v>
      </c>
      <c r="E370" s="7" t="s">
        <v>189</v>
      </c>
      <c r="F370" s="7" t="s">
        <v>190</v>
      </c>
      <c r="G370" s="7" t="s">
        <v>47</v>
      </c>
      <c r="H370" s="7" t="s">
        <v>48</v>
      </c>
      <c r="I370" s="7">
        <v>90130</v>
      </c>
      <c r="J370" s="7" t="s">
        <v>953</v>
      </c>
      <c r="K370" s="7">
        <v>263897</v>
      </c>
      <c r="L370" s="7">
        <v>51.4</v>
      </c>
      <c r="M370" s="7">
        <v>104</v>
      </c>
      <c r="N370" s="7">
        <v>7.4999999999999997E-2</v>
      </c>
      <c r="O370" s="7" t="s">
        <v>148</v>
      </c>
      <c r="Q370" s="9">
        <v>185.58</v>
      </c>
      <c r="T370" s="10">
        <v>3.14</v>
      </c>
      <c r="U370" s="9">
        <v>185.58</v>
      </c>
      <c r="Y370" s="10"/>
      <c r="Z370" s="10">
        <f t="shared" si="5"/>
        <v>582.72120000000007</v>
      </c>
    </row>
    <row r="371" spans="1:27" s="7" customFormat="1" x14ac:dyDescent="0.3">
      <c r="A371" s="7" t="s">
        <v>964</v>
      </c>
      <c r="C371" s="8">
        <v>41149.729166666664</v>
      </c>
      <c r="D371" s="8">
        <v>41149.75</v>
      </c>
      <c r="E371" s="7" t="s">
        <v>796</v>
      </c>
      <c r="F371" s="7" t="s">
        <v>797</v>
      </c>
      <c r="G371" s="7" t="s">
        <v>107</v>
      </c>
      <c r="H371" s="7" t="s">
        <v>108</v>
      </c>
      <c r="I371" s="7">
        <v>88437</v>
      </c>
      <c r="J371" s="7" t="s">
        <v>965</v>
      </c>
      <c r="K371" s="7">
        <v>262775</v>
      </c>
      <c r="L371" s="7">
        <v>51.6</v>
      </c>
      <c r="M371" s="7">
        <v>98</v>
      </c>
      <c r="N371" s="7">
        <v>0.05</v>
      </c>
      <c r="O371" s="7" t="s">
        <v>148</v>
      </c>
      <c r="Q371" s="9">
        <v>100.57</v>
      </c>
      <c r="S371" s="7" t="s">
        <v>966</v>
      </c>
      <c r="T371" s="10">
        <v>3.14</v>
      </c>
      <c r="U371" s="9">
        <v>100.57</v>
      </c>
      <c r="Y371" s="10">
        <v>25</v>
      </c>
      <c r="Z371" s="10">
        <f t="shared" si="5"/>
        <v>340.78980000000001</v>
      </c>
      <c r="AA371" s="7" t="s">
        <v>43</v>
      </c>
    </row>
    <row r="372" spans="1:27" s="7" customFormat="1" x14ac:dyDescent="0.3">
      <c r="A372" s="7" t="s">
        <v>967</v>
      </c>
      <c r="C372" s="8">
        <v>41149.572916666664</v>
      </c>
      <c r="D372" s="8">
        <v>41149.59375</v>
      </c>
      <c r="E372" s="7" t="s">
        <v>796</v>
      </c>
      <c r="F372" s="7" t="s">
        <v>797</v>
      </c>
      <c r="G372" s="7" t="s">
        <v>107</v>
      </c>
      <c r="H372" s="7" t="s">
        <v>108</v>
      </c>
      <c r="I372" s="7">
        <v>88437</v>
      </c>
      <c r="J372" s="7" t="s">
        <v>965</v>
      </c>
      <c r="K372" s="7">
        <v>262774</v>
      </c>
      <c r="L372" s="7">
        <v>51.9</v>
      </c>
      <c r="M372" s="7">
        <v>100</v>
      </c>
      <c r="N372" s="7">
        <v>0.05</v>
      </c>
      <c r="O372" s="7" t="s">
        <v>148</v>
      </c>
      <c r="Q372" s="9">
        <v>180.66</v>
      </c>
      <c r="T372" s="10">
        <v>3.14</v>
      </c>
      <c r="U372" s="9">
        <v>180.66</v>
      </c>
      <c r="Y372" s="10"/>
      <c r="Z372" s="10">
        <f t="shared" si="5"/>
        <v>567.27240000000006</v>
      </c>
    </row>
    <row r="373" spans="1:27" s="7" customFormat="1" x14ac:dyDescent="0.3">
      <c r="A373" s="7" t="s">
        <v>968</v>
      </c>
      <c r="C373" s="8">
        <v>41152.627083333333</v>
      </c>
      <c r="D373" s="8">
        <v>41152.652777777781</v>
      </c>
      <c r="E373" s="7" t="s">
        <v>50</v>
      </c>
      <c r="F373" s="7" t="s">
        <v>51</v>
      </c>
      <c r="G373" s="7" t="s">
        <v>52</v>
      </c>
      <c r="H373" s="7" t="s">
        <v>53</v>
      </c>
      <c r="I373" s="7">
        <v>90693</v>
      </c>
      <c r="J373" s="7" t="s">
        <v>969</v>
      </c>
      <c r="K373" s="7">
        <v>99999</v>
      </c>
      <c r="L373" s="7">
        <v>51.5</v>
      </c>
      <c r="M373" s="7">
        <v>98</v>
      </c>
      <c r="N373" s="7">
        <v>2.5000000000000001E-2</v>
      </c>
      <c r="O373" s="7" t="s">
        <v>148</v>
      </c>
      <c r="Q373" s="9">
        <v>160</v>
      </c>
      <c r="S373" s="7" t="s">
        <v>970</v>
      </c>
      <c r="T373" s="10">
        <v>3.14</v>
      </c>
      <c r="U373" s="9">
        <v>160</v>
      </c>
      <c r="Y373" s="10"/>
      <c r="Z373" s="10">
        <f t="shared" si="5"/>
        <v>502.40000000000003</v>
      </c>
    </row>
    <row r="374" spans="1:27" s="7" customFormat="1" x14ac:dyDescent="0.3">
      <c r="A374" s="7" t="s">
        <v>971</v>
      </c>
      <c r="C374" s="8">
        <v>41152.354166666664</v>
      </c>
      <c r="D374" s="8">
        <v>41152.378472222219</v>
      </c>
      <c r="E374" s="7" t="s">
        <v>691</v>
      </c>
      <c r="F374" s="7" t="s">
        <v>692</v>
      </c>
      <c r="G374" s="7" t="s">
        <v>972</v>
      </c>
      <c r="H374" s="7" t="s">
        <v>973</v>
      </c>
      <c r="I374" s="7">
        <v>90693</v>
      </c>
      <c r="J374" s="7" t="s">
        <v>969</v>
      </c>
      <c r="K374" s="7">
        <v>99999</v>
      </c>
      <c r="L374" s="7">
        <v>48</v>
      </c>
      <c r="M374" s="7">
        <v>95</v>
      </c>
      <c r="N374" s="7">
        <v>0.25</v>
      </c>
      <c r="O374" s="7" t="s">
        <v>148</v>
      </c>
      <c r="Q374" s="9">
        <v>170</v>
      </c>
      <c r="S374" s="7" t="s">
        <v>974</v>
      </c>
      <c r="T374" s="10">
        <v>3.14</v>
      </c>
      <c r="U374" s="9">
        <v>170</v>
      </c>
      <c r="Y374" s="10"/>
      <c r="Z374" s="10">
        <f t="shared" si="5"/>
        <v>533.80000000000007</v>
      </c>
    </row>
    <row r="375" spans="1:27" s="7" customFormat="1" x14ac:dyDescent="0.3">
      <c r="A375" s="7" t="s">
        <v>975</v>
      </c>
      <c r="C375" s="8">
        <v>41152.479166666664</v>
      </c>
      <c r="D375" s="8">
        <v>41152.503472222219</v>
      </c>
      <c r="E375" s="7" t="s">
        <v>691</v>
      </c>
      <c r="F375" s="7" t="s">
        <v>692</v>
      </c>
      <c r="G375" s="7" t="s">
        <v>972</v>
      </c>
      <c r="H375" s="7" t="s">
        <v>973</v>
      </c>
      <c r="I375" s="7">
        <v>90693</v>
      </c>
      <c r="J375" s="7" t="s">
        <v>969</v>
      </c>
      <c r="K375" s="7">
        <v>99999</v>
      </c>
      <c r="L375" s="7">
        <v>48</v>
      </c>
      <c r="M375" s="7">
        <v>100</v>
      </c>
      <c r="N375" s="7">
        <v>0.25</v>
      </c>
      <c r="O375" s="7" t="s">
        <v>148</v>
      </c>
      <c r="Q375" s="9">
        <v>170</v>
      </c>
      <c r="S375" s="7" t="s">
        <v>976</v>
      </c>
      <c r="T375" s="10">
        <v>3.14</v>
      </c>
      <c r="U375" s="9">
        <v>170</v>
      </c>
      <c r="Y375" s="10"/>
      <c r="Z375" s="10">
        <f t="shared" si="5"/>
        <v>533.80000000000007</v>
      </c>
    </row>
    <row r="376" spans="1:27" s="7" customFormat="1" x14ac:dyDescent="0.3">
      <c r="A376" s="7" t="s">
        <v>977</v>
      </c>
      <c r="C376" s="8">
        <v>41152.604166666664</v>
      </c>
      <c r="D376" s="8">
        <v>41152.628472222219</v>
      </c>
      <c r="E376" s="7" t="s">
        <v>691</v>
      </c>
      <c r="F376" s="7" t="s">
        <v>692</v>
      </c>
      <c r="G376" s="7" t="s">
        <v>972</v>
      </c>
      <c r="H376" s="7" t="s">
        <v>973</v>
      </c>
      <c r="I376" s="7">
        <v>90693</v>
      </c>
      <c r="J376" s="7" t="s">
        <v>969</v>
      </c>
      <c r="K376" s="7">
        <v>99999</v>
      </c>
      <c r="L376" s="7">
        <v>49</v>
      </c>
      <c r="M376" s="7">
        <v>103</v>
      </c>
      <c r="N376" s="7">
        <v>0.25</v>
      </c>
      <c r="O376" s="7" t="s">
        <v>148</v>
      </c>
      <c r="Q376" s="9">
        <v>170</v>
      </c>
      <c r="S376" s="7" t="s">
        <v>978</v>
      </c>
      <c r="T376" s="10">
        <v>3.14</v>
      </c>
      <c r="U376" s="9">
        <v>170</v>
      </c>
      <c r="Y376" s="10"/>
      <c r="Z376" s="10">
        <f t="shared" si="5"/>
        <v>533.80000000000007</v>
      </c>
    </row>
    <row r="377" spans="1:27" s="7" customFormat="1" x14ac:dyDescent="0.3">
      <c r="A377" s="7" t="s">
        <v>979</v>
      </c>
      <c r="C377" s="8">
        <v>41152.645833333336</v>
      </c>
      <c r="D377" s="8">
        <v>41152.677083333336</v>
      </c>
      <c r="E377" s="7" t="s">
        <v>661</v>
      </c>
      <c r="F377" s="7" t="s">
        <v>662</v>
      </c>
      <c r="G377" s="7" t="s">
        <v>704</v>
      </c>
      <c r="H377" s="7" t="s">
        <v>705</v>
      </c>
      <c r="I377" s="7">
        <v>90693</v>
      </c>
      <c r="J377" s="7" t="s">
        <v>969</v>
      </c>
      <c r="K377" s="7">
        <v>99999</v>
      </c>
      <c r="L377" s="7">
        <v>51.2</v>
      </c>
      <c r="M377" s="7">
        <v>102</v>
      </c>
      <c r="N377" s="7">
        <v>2.5000000000000001E-2</v>
      </c>
      <c r="O377" s="7" t="s">
        <v>148</v>
      </c>
      <c r="Q377" s="9">
        <v>178.18</v>
      </c>
      <c r="S377" s="7" t="s">
        <v>980</v>
      </c>
      <c r="T377" s="10">
        <v>3.14</v>
      </c>
      <c r="U377" s="9">
        <v>178.18</v>
      </c>
      <c r="Y377" s="10"/>
      <c r="Z377" s="10">
        <f t="shared" si="5"/>
        <v>559.48520000000008</v>
      </c>
    </row>
    <row r="378" spans="1:27" s="7" customFormat="1" x14ac:dyDescent="0.3">
      <c r="A378" s="7" t="s">
        <v>981</v>
      </c>
      <c r="C378" s="8">
        <v>41130.375</v>
      </c>
      <c r="D378" s="8">
        <v>41130.40625</v>
      </c>
      <c r="E378" s="7" t="s">
        <v>296</v>
      </c>
      <c r="F378" s="7" t="s">
        <v>297</v>
      </c>
      <c r="G378" s="7" t="s">
        <v>126</v>
      </c>
      <c r="H378" s="7" t="s">
        <v>127</v>
      </c>
      <c r="I378" s="7">
        <v>90672</v>
      </c>
      <c r="J378" s="7" t="s">
        <v>68</v>
      </c>
      <c r="K378" s="7">
        <v>99999</v>
      </c>
      <c r="L378" s="7">
        <v>43</v>
      </c>
      <c r="M378" s="7">
        <v>102</v>
      </c>
      <c r="N378" s="7">
        <v>0.05</v>
      </c>
      <c r="O378" s="7" t="s">
        <v>33</v>
      </c>
      <c r="Q378" s="9">
        <v>182</v>
      </c>
      <c r="S378" s="7" t="s">
        <v>982</v>
      </c>
      <c r="T378" s="10">
        <v>2.93</v>
      </c>
      <c r="U378" s="9">
        <v>182</v>
      </c>
      <c r="Y378" s="10"/>
      <c r="Z378" s="10">
        <f t="shared" si="5"/>
        <v>533.26</v>
      </c>
    </row>
    <row r="379" spans="1:27" s="7" customFormat="1" x14ac:dyDescent="0.3">
      <c r="A379" s="7" t="s">
        <v>983</v>
      </c>
      <c r="C379" s="8">
        <v>41130.583333333336</v>
      </c>
      <c r="D379" s="8">
        <v>41130.604166666664</v>
      </c>
      <c r="E379" s="7" t="s">
        <v>296</v>
      </c>
      <c r="F379" s="7" t="s">
        <v>297</v>
      </c>
      <c r="G379" s="7" t="s">
        <v>126</v>
      </c>
      <c r="H379" s="7" t="s">
        <v>127</v>
      </c>
      <c r="I379" s="7">
        <v>90672</v>
      </c>
      <c r="J379" s="7" t="s">
        <v>68</v>
      </c>
      <c r="K379" s="7">
        <v>99999</v>
      </c>
      <c r="L379" s="7">
        <v>43.1</v>
      </c>
      <c r="M379" s="7">
        <v>105</v>
      </c>
      <c r="N379" s="7">
        <v>2.5000000000000001E-2</v>
      </c>
      <c r="O379" s="7" t="s">
        <v>33</v>
      </c>
      <c r="Q379" s="9">
        <v>182</v>
      </c>
      <c r="S379" s="7" t="s">
        <v>984</v>
      </c>
      <c r="T379" s="10">
        <v>2.93</v>
      </c>
      <c r="U379" s="9">
        <v>182</v>
      </c>
      <c r="Y379" s="10"/>
      <c r="Z379" s="10">
        <f t="shared" si="5"/>
        <v>533.26</v>
      </c>
    </row>
    <row r="380" spans="1:27" s="7" customFormat="1" x14ac:dyDescent="0.3">
      <c r="A380" s="7" t="s">
        <v>985</v>
      </c>
      <c r="C380" s="8">
        <v>41152.302083333336</v>
      </c>
      <c r="D380" s="8">
        <v>41152.333333333336</v>
      </c>
      <c r="E380" s="7" t="s">
        <v>64</v>
      </c>
      <c r="F380" s="7" t="s">
        <v>65</v>
      </c>
      <c r="G380" s="7" t="s">
        <v>66</v>
      </c>
      <c r="H380" s="7" t="s">
        <v>67</v>
      </c>
      <c r="I380" s="7">
        <v>90693</v>
      </c>
      <c r="J380" s="7" t="s">
        <v>969</v>
      </c>
      <c r="K380" s="7">
        <v>99999</v>
      </c>
      <c r="L380" s="7">
        <v>50.2</v>
      </c>
      <c r="M380" s="7">
        <v>96</v>
      </c>
      <c r="N380" s="7">
        <v>2.5000000000000001E-2</v>
      </c>
      <c r="O380" s="7" t="s">
        <v>148</v>
      </c>
      <c r="Q380" s="9">
        <v>180</v>
      </c>
      <c r="S380" s="7" t="s">
        <v>986</v>
      </c>
      <c r="T380" s="10">
        <v>3.14</v>
      </c>
      <c r="U380" s="9">
        <v>180</v>
      </c>
      <c r="Y380" s="10"/>
      <c r="Z380" s="10">
        <f t="shared" si="5"/>
        <v>565.20000000000005</v>
      </c>
    </row>
    <row r="381" spans="1:27" s="7" customFormat="1" x14ac:dyDescent="0.3">
      <c r="A381" s="7" t="s">
        <v>987</v>
      </c>
      <c r="C381" s="8">
        <v>41152.427083333336</v>
      </c>
      <c r="D381" s="8">
        <v>41152.458333333336</v>
      </c>
      <c r="E381" s="7" t="s">
        <v>64</v>
      </c>
      <c r="F381" s="7" t="s">
        <v>65</v>
      </c>
      <c r="G381" s="7" t="s">
        <v>66</v>
      </c>
      <c r="H381" s="7" t="s">
        <v>67</v>
      </c>
      <c r="I381" s="7">
        <v>90693</v>
      </c>
      <c r="J381" s="7" t="s">
        <v>969</v>
      </c>
      <c r="K381" s="7">
        <v>99999</v>
      </c>
      <c r="L381" s="7">
        <v>51.2</v>
      </c>
      <c r="M381" s="7">
        <v>96</v>
      </c>
      <c r="N381" s="7">
        <v>0.05</v>
      </c>
      <c r="O381" s="7" t="s">
        <v>148</v>
      </c>
      <c r="Q381" s="9">
        <v>180</v>
      </c>
      <c r="S381" s="7" t="s">
        <v>988</v>
      </c>
      <c r="T381" s="10">
        <v>3.14</v>
      </c>
      <c r="U381" s="9">
        <v>180</v>
      </c>
      <c r="Y381" s="10"/>
      <c r="Z381" s="10">
        <f t="shared" si="5"/>
        <v>565.20000000000005</v>
      </c>
    </row>
    <row r="382" spans="1:27" s="7" customFormat="1" x14ac:dyDescent="0.3">
      <c r="A382" s="7" t="s">
        <v>989</v>
      </c>
      <c r="C382" s="8">
        <v>41152.505555555559</v>
      </c>
      <c r="D382" s="8">
        <v>41152.533333333333</v>
      </c>
      <c r="E382" s="7" t="s">
        <v>50</v>
      </c>
      <c r="F382" s="7" t="s">
        <v>51</v>
      </c>
      <c r="G382" s="7" t="s">
        <v>52</v>
      </c>
      <c r="H382" s="7" t="s">
        <v>53</v>
      </c>
      <c r="I382" s="7">
        <v>90693</v>
      </c>
      <c r="J382" s="7" t="s">
        <v>969</v>
      </c>
      <c r="K382" s="7">
        <v>99999</v>
      </c>
      <c r="L382" s="7">
        <v>51.4</v>
      </c>
      <c r="M382" s="7">
        <v>101</v>
      </c>
      <c r="N382" s="7">
        <v>0.05</v>
      </c>
      <c r="O382" s="7" t="s">
        <v>148</v>
      </c>
      <c r="Q382" s="9">
        <v>180</v>
      </c>
      <c r="S382" s="7" t="s">
        <v>990</v>
      </c>
      <c r="T382" s="10">
        <v>3.14</v>
      </c>
      <c r="U382" s="9">
        <v>180</v>
      </c>
      <c r="Y382" s="10"/>
      <c r="Z382" s="10">
        <f t="shared" si="5"/>
        <v>565.20000000000005</v>
      </c>
    </row>
    <row r="383" spans="1:27" s="7" customFormat="1" x14ac:dyDescent="0.3">
      <c r="A383" s="7" t="s">
        <v>991</v>
      </c>
      <c r="C383" s="8">
        <v>41152.541666666664</v>
      </c>
      <c r="D383" s="8">
        <v>41152.572916666664</v>
      </c>
      <c r="E383" s="7" t="s">
        <v>64</v>
      </c>
      <c r="F383" s="7" t="s">
        <v>65</v>
      </c>
      <c r="G383" s="7" t="s">
        <v>66</v>
      </c>
      <c r="H383" s="7" t="s">
        <v>67</v>
      </c>
      <c r="I383" s="7">
        <v>90693</v>
      </c>
      <c r="J383" s="7" t="s">
        <v>969</v>
      </c>
      <c r="K383" s="7">
        <v>99999</v>
      </c>
      <c r="L383" s="7">
        <v>50.5</v>
      </c>
      <c r="M383" s="7">
        <v>100</v>
      </c>
      <c r="N383" s="7">
        <v>2.5000000000000001E-2</v>
      </c>
      <c r="O383" s="7" t="s">
        <v>148</v>
      </c>
      <c r="Q383" s="9">
        <v>180</v>
      </c>
      <c r="S383" s="7" t="s">
        <v>992</v>
      </c>
      <c r="T383" s="10">
        <v>3.14</v>
      </c>
      <c r="U383" s="9">
        <v>180</v>
      </c>
      <c r="Y383" s="10"/>
      <c r="Z383" s="10">
        <f t="shared" si="5"/>
        <v>565.20000000000005</v>
      </c>
    </row>
    <row r="384" spans="1:27" s="7" customFormat="1" x14ac:dyDescent="0.3">
      <c r="A384" s="7" t="s">
        <v>993</v>
      </c>
      <c r="C384" s="8">
        <v>41152.59375</v>
      </c>
      <c r="D384" s="8">
        <v>41152.635416666664</v>
      </c>
      <c r="E384" s="7" t="s">
        <v>310</v>
      </c>
      <c r="F384" s="7" t="s">
        <v>311</v>
      </c>
      <c r="G384" s="7" t="s">
        <v>802</v>
      </c>
      <c r="H384" s="7" t="s">
        <v>803</v>
      </c>
      <c r="I384" s="7">
        <v>90693</v>
      </c>
      <c r="J384" s="7" t="s">
        <v>969</v>
      </c>
      <c r="K384" s="7">
        <v>99999</v>
      </c>
      <c r="L384" s="7">
        <v>50.5</v>
      </c>
      <c r="M384" s="7">
        <v>100</v>
      </c>
      <c r="N384" s="7">
        <v>2.5000000000000001E-2</v>
      </c>
      <c r="O384" s="7" t="s">
        <v>148</v>
      </c>
      <c r="Q384" s="9">
        <v>180</v>
      </c>
      <c r="S384" s="7" t="s">
        <v>994</v>
      </c>
      <c r="T384" s="10">
        <v>3.14</v>
      </c>
      <c r="U384" s="9">
        <v>180</v>
      </c>
      <c r="Y384" s="10"/>
      <c r="Z384" s="10">
        <f t="shared" si="5"/>
        <v>565.20000000000005</v>
      </c>
    </row>
    <row r="385" spans="1:27" s="7" customFormat="1" x14ac:dyDescent="0.3">
      <c r="A385" s="7" t="s">
        <v>995</v>
      </c>
      <c r="C385" s="8">
        <v>41152.368055555555</v>
      </c>
      <c r="D385" s="8">
        <v>41152.399305555555</v>
      </c>
      <c r="E385" s="7" t="s">
        <v>50</v>
      </c>
      <c r="F385" s="7" t="s">
        <v>51</v>
      </c>
      <c r="G385" s="7" t="s">
        <v>52</v>
      </c>
      <c r="H385" s="7" t="s">
        <v>53</v>
      </c>
      <c r="I385" s="7">
        <v>89071</v>
      </c>
      <c r="J385" s="7" t="s">
        <v>141</v>
      </c>
      <c r="K385" s="7">
        <v>263398</v>
      </c>
      <c r="L385" s="7">
        <v>54.2</v>
      </c>
      <c r="M385" s="7">
        <v>90</v>
      </c>
      <c r="N385" s="7">
        <v>0.05</v>
      </c>
      <c r="O385" s="7" t="s">
        <v>148</v>
      </c>
      <c r="Q385" s="9">
        <v>180.46</v>
      </c>
      <c r="S385" s="7" t="s">
        <v>996</v>
      </c>
      <c r="T385" s="10">
        <v>3.14</v>
      </c>
      <c r="U385" s="9">
        <v>180.46</v>
      </c>
      <c r="Y385" s="10"/>
      <c r="Z385" s="10">
        <f t="shared" si="5"/>
        <v>566.64440000000002</v>
      </c>
    </row>
    <row r="386" spans="1:27" s="7" customFormat="1" x14ac:dyDescent="0.3">
      <c r="A386" s="7" t="s">
        <v>997</v>
      </c>
      <c r="C386" s="8">
        <v>41152.510416666664</v>
      </c>
      <c r="D386" s="8">
        <v>41152.541666666664</v>
      </c>
      <c r="E386" s="7" t="s">
        <v>661</v>
      </c>
      <c r="F386" s="7" t="s">
        <v>662</v>
      </c>
      <c r="G386" s="7" t="s">
        <v>704</v>
      </c>
      <c r="H386" s="7" t="s">
        <v>705</v>
      </c>
      <c r="I386" s="7">
        <v>89071</v>
      </c>
      <c r="J386" s="7" t="s">
        <v>141</v>
      </c>
      <c r="K386" s="7">
        <v>263398</v>
      </c>
      <c r="L386" s="7">
        <v>54.3</v>
      </c>
      <c r="M386" s="7">
        <v>92</v>
      </c>
      <c r="N386" s="7">
        <v>2.5000000000000001E-2</v>
      </c>
      <c r="O386" s="7" t="s">
        <v>148</v>
      </c>
      <c r="Q386" s="9">
        <v>180.48</v>
      </c>
      <c r="S386" s="7" t="s">
        <v>998</v>
      </c>
      <c r="T386" s="10">
        <v>3.14</v>
      </c>
      <c r="U386" s="9">
        <v>180.48</v>
      </c>
      <c r="Y386" s="10"/>
      <c r="Z386" s="10">
        <f t="shared" ref="Z386:Z449" si="6">T386*U386+Y386</f>
        <v>566.70719999999994</v>
      </c>
    </row>
    <row r="387" spans="1:27" s="7" customFormat="1" x14ac:dyDescent="0.3">
      <c r="A387" s="7" t="s">
        <v>999</v>
      </c>
      <c r="C387" s="8">
        <v>41151.104166666664</v>
      </c>
      <c r="D387" s="8">
        <v>41151.125</v>
      </c>
      <c r="E387" s="7" t="s">
        <v>1000</v>
      </c>
      <c r="F387" s="7" t="s">
        <v>1001</v>
      </c>
      <c r="G387" s="7" t="s">
        <v>1002</v>
      </c>
      <c r="H387" s="7" t="s">
        <v>1003</v>
      </c>
      <c r="I387" s="7">
        <v>88912</v>
      </c>
      <c r="J387" s="7" t="s">
        <v>1004</v>
      </c>
      <c r="K387" s="7">
        <v>263167</v>
      </c>
      <c r="L387" s="7">
        <v>34.5</v>
      </c>
      <c r="M387" s="7">
        <v>90</v>
      </c>
      <c r="N387" s="7">
        <v>0.1</v>
      </c>
      <c r="O387" s="7" t="s">
        <v>148</v>
      </c>
      <c r="Q387" s="9">
        <v>172.91</v>
      </c>
      <c r="T387" s="10">
        <v>3.86</v>
      </c>
      <c r="U387" s="9">
        <v>172.91</v>
      </c>
      <c r="Y387" s="10"/>
      <c r="Z387" s="10">
        <f t="shared" si="6"/>
        <v>667.43259999999998</v>
      </c>
    </row>
    <row r="388" spans="1:27" s="7" customFormat="1" x14ac:dyDescent="0.3">
      <c r="A388" s="7" t="s">
        <v>1005</v>
      </c>
      <c r="C388" s="8">
        <v>41125.572916666664</v>
      </c>
      <c r="D388" s="8">
        <v>41125.572916666664</v>
      </c>
      <c r="E388" s="7" t="s">
        <v>901</v>
      </c>
      <c r="F388" s="7" t="s">
        <v>902</v>
      </c>
      <c r="G388" s="7" t="s">
        <v>1006</v>
      </c>
      <c r="H388" s="7" t="s">
        <v>1007</v>
      </c>
      <c r="I388" s="7">
        <v>88781</v>
      </c>
      <c r="J388" s="7" t="s">
        <v>1008</v>
      </c>
      <c r="K388" s="7">
        <v>263721</v>
      </c>
      <c r="N388" s="7">
        <v>7.4999999999999997E-2</v>
      </c>
      <c r="O388" s="7" t="s">
        <v>148</v>
      </c>
      <c r="Q388" s="9">
        <v>0</v>
      </c>
      <c r="S388" s="7" t="s">
        <v>34</v>
      </c>
      <c r="T388" s="10">
        <v>2.65</v>
      </c>
      <c r="U388" s="9">
        <v>0</v>
      </c>
      <c r="Y388" s="10">
        <v>175</v>
      </c>
      <c r="Z388" s="10">
        <f t="shared" si="6"/>
        <v>175</v>
      </c>
      <c r="AA388" s="7" t="s">
        <v>34</v>
      </c>
    </row>
    <row r="389" spans="1:27" s="7" customFormat="1" x14ac:dyDescent="0.3">
      <c r="A389" s="7" t="s">
        <v>1009</v>
      </c>
      <c r="C389" s="8">
        <v>41127.592361111114</v>
      </c>
      <c r="D389" s="8">
        <v>41127.592361111114</v>
      </c>
      <c r="E389" s="7" t="s">
        <v>447</v>
      </c>
      <c r="F389" s="7" t="s">
        <v>448</v>
      </c>
      <c r="G389" s="7" t="s">
        <v>449</v>
      </c>
      <c r="H389" s="7" t="s">
        <v>450</v>
      </c>
      <c r="I389" s="7">
        <v>88781</v>
      </c>
      <c r="J389" s="7" t="s">
        <v>1008</v>
      </c>
      <c r="K389" s="7">
        <v>263100</v>
      </c>
      <c r="O389" s="7" t="s">
        <v>148</v>
      </c>
      <c r="Q389" s="9">
        <v>0</v>
      </c>
      <c r="S389" s="7" t="s">
        <v>34</v>
      </c>
      <c r="T389" s="10">
        <v>2.65</v>
      </c>
      <c r="U389" s="9">
        <v>0</v>
      </c>
      <c r="Y389" s="10">
        <v>175</v>
      </c>
      <c r="Z389" s="10">
        <f t="shared" si="6"/>
        <v>175</v>
      </c>
      <c r="AA389" s="7" t="s">
        <v>34</v>
      </c>
    </row>
    <row r="390" spans="1:27" s="7" customFormat="1" x14ac:dyDescent="0.3">
      <c r="A390" s="7" t="s">
        <v>1010</v>
      </c>
      <c r="B390" s="7">
        <v>7793</v>
      </c>
      <c r="C390" s="8">
        <v>41127.624305555553</v>
      </c>
      <c r="D390" s="8">
        <v>41127.624305555553</v>
      </c>
      <c r="E390" s="7" t="s">
        <v>502</v>
      </c>
      <c r="F390" s="7" t="s">
        <v>503</v>
      </c>
      <c r="G390" s="7" t="s">
        <v>184</v>
      </c>
      <c r="H390" s="7" t="s">
        <v>185</v>
      </c>
      <c r="I390" s="7">
        <v>88781</v>
      </c>
      <c r="J390" s="7" t="s">
        <v>1008</v>
      </c>
      <c r="K390" s="7">
        <v>263100</v>
      </c>
      <c r="O390" s="7" t="s">
        <v>148</v>
      </c>
      <c r="Q390" s="9">
        <v>0</v>
      </c>
      <c r="S390" s="7" t="s">
        <v>34</v>
      </c>
      <c r="T390" s="10">
        <v>2.65</v>
      </c>
      <c r="U390" s="9">
        <v>0</v>
      </c>
      <c r="Y390" s="10">
        <v>175</v>
      </c>
      <c r="Z390" s="10">
        <f t="shared" si="6"/>
        <v>175</v>
      </c>
      <c r="AA390" s="7" t="s">
        <v>34</v>
      </c>
    </row>
    <row r="391" spans="1:27" s="7" customFormat="1" x14ac:dyDescent="0.3">
      <c r="A391" s="7" t="s">
        <v>1011</v>
      </c>
      <c r="C391" s="8">
        <v>41131.503472222219</v>
      </c>
      <c r="D391" s="8">
        <v>41131.504166666666</v>
      </c>
      <c r="E391" s="7" t="s">
        <v>691</v>
      </c>
      <c r="F391" s="7" t="s">
        <v>811</v>
      </c>
      <c r="G391" s="7" t="s">
        <v>1012</v>
      </c>
      <c r="H391" s="7" t="s">
        <v>1013</v>
      </c>
      <c r="I391" s="7">
        <v>88781</v>
      </c>
      <c r="J391" s="7" t="s">
        <v>1008</v>
      </c>
      <c r="K391" s="7">
        <v>263100</v>
      </c>
      <c r="L391" s="7">
        <v>45</v>
      </c>
      <c r="M391" s="7">
        <v>95</v>
      </c>
      <c r="N391" s="7">
        <v>0.5</v>
      </c>
      <c r="O391" s="7" t="s">
        <v>148</v>
      </c>
      <c r="Q391" s="9">
        <v>0</v>
      </c>
      <c r="T391" s="10">
        <v>2.65</v>
      </c>
      <c r="U391" s="9">
        <v>0</v>
      </c>
      <c r="Y391" s="10">
        <v>175</v>
      </c>
      <c r="Z391" s="10">
        <f t="shared" si="6"/>
        <v>175</v>
      </c>
      <c r="AA391" s="7" t="s">
        <v>34</v>
      </c>
    </row>
    <row r="392" spans="1:27" s="7" customFormat="1" x14ac:dyDescent="0.3">
      <c r="A392" s="7" t="s">
        <v>1014</v>
      </c>
      <c r="C392" s="8">
        <v>41131.625694444447</v>
      </c>
      <c r="D392" s="8">
        <v>41131.626388888886</v>
      </c>
      <c r="E392" s="7" t="s">
        <v>691</v>
      </c>
      <c r="F392" s="7" t="s">
        <v>811</v>
      </c>
      <c r="G392" s="7" t="s">
        <v>1012</v>
      </c>
      <c r="H392" s="7" t="s">
        <v>1013</v>
      </c>
      <c r="I392" s="7">
        <v>88781</v>
      </c>
      <c r="J392" s="7" t="s">
        <v>1008</v>
      </c>
      <c r="K392" s="7">
        <v>263723</v>
      </c>
      <c r="L392" s="7">
        <v>45</v>
      </c>
      <c r="M392" s="7">
        <v>95</v>
      </c>
      <c r="N392" s="7">
        <v>0.2</v>
      </c>
      <c r="O392" s="7" t="s">
        <v>148</v>
      </c>
      <c r="Q392" s="9">
        <v>0</v>
      </c>
      <c r="T392" s="10">
        <v>2.65</v>
      </c>
      <c r="U392" s="9">
        <v>0</v>
      </c>
      <c r="Y392" s="10">
        <v>175</v>
      </c>
      <c r="Z392" s="10">
        <f t="shared" si="6"/>
        <v>175</v>
      </c>
      <c r="AA392" s="7" t="s">
        <v>34</v>
      </c>
    </row>
    <row r="393" spans="1:27" s="7" customFormat="1" x14ac:dyDescent="0.3">
      <c r="A393" s="7" t="s">
        <v>1015</v>
      </c>
      <c r="C393" s="8">
        <v>41132.323611111111</v>
      </c>
      <c r="D393" s="8">
        <v>41132.324305555558</v>
      </c>
      <c r="G393" s="7" t="s">
        <v>1012</v>
      </c>
      <c r="H393" s="7" t="s">
        <v>1013</v>
      </c>
      <c r="I393" s="7">
        <v>88781</v>
      </c>
      <c r="J393" s="7" t="s">
        <v>1008</v>
      </c>
      <c r="K393" s="7">
        <v>263100</v>
      </c>
      <c r="L393" s="7">
        <v>45</v>
      </c>
      <c r="M393" s="7">
        <v>95</v>
      </c>
      <c r="N393" s="7">
        <v>0.5</v>
      </c>
      <c r="O393" s="7" t="s">
        <v>148</v>
      </c>
      <c r="Q393" s="9">
        <v>0</v>
      </c>
      <c r="T393" s="10">
        <v>2.65</v>
      </c>
      <c r="U393" s="9">
        <v>0</v>
      </c>
      <c r="Y393" s="10">
        <v>175</v>
      </c>
      <c r="Z393" s="10">
        <f t="shared" si="6"/>
        <v>175</v>
      </c>
      <c r="AA393" s="7" t="s">
        <v>34</v>
      </c>
    </row>
    <row r="394" spans="1:27" s="7" customFormat="1" x14ac:dyDescent="0.3">
      <c r="A394" s="7" t="s">
        <v>1016</v>
      </c>
      <c r="C394" s="8">
        <v>41124.96875</v>
      </c>
      <c r="D394" s="8">
        <v>41124.979166666664</v>
      </c>
      <c r="E394" s="7" t="s">
        <v>296</v>
      </c>
      <c r="F394" s="7" t="s">
        <v>297</v>
      </c>
      <c r="G394" s="7" t="s">
        <v>1017</v>
      </c>
      <c r="H394" s="7" t="s">
        <v>1018</v>
      </c>
      <c r="I394" s="7">
        <v>88781</v>
      </c>
      <c r="J394" s="7" t="s">
        <v>1008</v>
      </c>
      <c r="K394" s="7">
        <v>263101</v>
      </c>
      <c r="L394" s="7">
        <v>44.9</v>
      </c>
      <c r="M394" s="7">
        <v>99</v>
      </c>
      <c r="N394" s="7">
        <v>0.2</v>
      </c>
      <c r="O394" s="7" t="s">
        <v>148</v>
      </c>
      <c r="Q394" s="9">
        <v>71.28</v>
      </c>
      <c r="S394" s="7" t="s">
        <v>1019</v>
      </c>
      <c r="T394" s="10">
        <v>2.65</v>
      </c>
      <c r="U394" s="9">
        <v>71.28</v>
      </c>
      <c r="Y394" s="10">
        <v>25</v>
      </c>
      <c r="Z394" s="10">
        <f t="shared" si="6"/>
        <v>213.892</v>
      </c>
      <c r="AA394" s="7" t="s">
        <v>43</v>
      </c>
    </row>
    <row r="395" spans="1:27" s="7" customFormat="1" x14ac:dyDescent="0.3">
      <c r="A395" s="7" t="s">
        <v>1020</v>
      </c>
      <c r="C395" s="8">
        <v>41124.982638888891</v>
      </c>
      <c r="D395" s="8">
        <v>41124.996527777781</v>
      </c>
      <c r="E395" s="7" t="s">
        <v>296</v>
      </c>
      <c r="F395" s="7" t="s">
        <v>297</v>
      </c>
      <c r="G395" s="7" t="s">
        <v>1017</v>
      </c>
      <c r="H395" s="7" t="s">
        <v>1018</v>
      </c>
      <c r="I395" s="7">
        <v>88781</v>
      </c>
      <c r="J395" s="7" t="s">
        <v>1008</v>
      </c>
      <c r="K395" s="7">
        <v>263100</v>
      </c>
      <c r="L395" s="7">
        <v>45.2</v>
      </c>
      <c r="M395" s="7">
        <v>101</v>
      </c>
      <c r="N395" s="7">
        <v>2.5000000000000001E-2</v>
      </c>
      <c r="O395" s="7" t="s">
        <v>148</v>
      </c>
      <c r="Q395" s="9">
        <v>116</v>
      </c>
      <c r="S395" s="7" t="s">
        <v>1021</v>
      </c>
      <c r="T395" s="10">
        <v>2.65</v>
      </c>
      <c r="U395" s="9">
        <v>116</v>
      </c>
      <c r="Y395" s="10">
        <v>25</v>
      </c>
      <c r="Z395" s="10">
        <f t="shared" si="6"/>
        <v>332.4</v>
      </c>
      <c r="AA395" s="7" t="s">
        <v>43</v>
      </c>
    </row>
    <row r="396" spans="1:27" s="7" customFormat="1" x14ac:dyDescent="0.3">
      <c r="A396" s="7" t="s">
        <v>1022</v>
      </c>
      <c r="C396" s="8">
        <v>41124.911111111112</v>
      </c>
      <c r="D396" s="8">
        <v>41124.940972222219</v>
      </c>
      <c r="E396" s="7" t="s">
        <v>1023</v>
      </c>
      <c r="F396" s="7" t="s">
        <v>511</v>
      </c>
      <c r="G396" s="7" t="s">
        <v>512</v>
      </c>
      <c r="H396" s="7" t="s">
        <v>513</v>
      </c>
      <c r="I396" s="7">
        <v>88781</v>
      </c>
      <c r="J396" s="7" t="s">
        <v>1008</v>
      </c>
      <c r="K396" s="7">
        <v>263723</v>
      </c>
      <c r="L396" s="7">
        <v>44.9</v>
      </c>
      <c r="M396" s="7">
        <v>99</v>
      </c>
      <c r="N396" s="7">
        <v>2.5000000000000001E-2</v>
      </c>
      <c r="O396" s="7" t="s">
        <v>148</v>
      </c>
      <c r="Q396" s="9">
        <v>129.28</v>
      </c>
      <c r="S396" s="7" t="s">
        <v>1024</v>
      </c>
      <c r="T396" s="10">
        <v>2.65</v>
      </c>
      <c r="U396" s="9">
        <v>160</v>
      </c>
      <c r="Y396" s="10"/>
      <c r="Z396" s="10">
        <f t="shared" si="6"/>
        <v>424</v>
      </c>
      <c r="AA396" s="7" t="s">
        <v>135</v>
      </c>
    </row>
    <row r="397" spans="1:27" s="7" customFormat="1" x14ac:dyDescent="0.3">
      <c r="A397" s="7" t="s">
        <v>1025</v>
      </c>
      <c r="C397" s="8">
        <v>41131.395138888889</v>
      </c>
      <c r="D397" s="8">
        <v>41131.397222222222</v>
      </c>
      <c r="E397" s="7" t="s">
        <v>479</v>
      </c>
      <c r="F397" s="7" t="s">
        <v>480</v>
      </c>
      <c r="G397" s="7" t="s">
        <v>360</v>
      </c>
      <c r="H397" s="7" t="s">
        <v>361</v>
      </c>
      <c r="I397" s="7">
        <v>88781</v>
      </c>
      <c r="J397" s="7" t="s">
        <v>1008</v>
      </c>
      <c r="K397" s="7">
        <v>263722</v>
      </c>
      <c r="L397" s="7">
        <v>44.3</v>
      </c>
      <c r="M397" s="7">
        <v>94</v>
      </c>
      <c r="N397" s="7">
        <v>2.5000000000000001E-2</v>
      </c>
      <c r="O397" s="7" t="s">
        <v>148</v>
      </c>
      <c r="Q397" s="9">
        <v>132.07</v>
      </c>
      <c r="S397" s="7" t="s">
        <v>1026</v>
      </c>
      <c r="T397" s="10">
        <v>2.65</v>
      </c>
      <c r="U397" s="9">
        <v>132.07</v>
      </c>
      <c r="Y397" s="10">
        <v>25</v>
      </c>
      <c r="Z397" s="10">
        <f t="shared" si="6"/>
        <v>374.98549999999994</v>
      </c>
      <c r="AA397" s="7" t="s">
        <v>43</v>
      </c>
    </row>
    <row r="398" spans="1:27" s="7" customFormat="1" x14ac:dyDescent="0.3">
      <c r="A398" s="7" t="s">
        <v>1027</v>
      </c>
      <c r="C398" s="8">
        <v>41144.3125</v>
      </c>
      <c r="D398" s="8">
        <v>41144.347222222219</v>
      </c>
      <c r="E398" s="7" t="s">
        <v>234</v>
      </c>
      <c r="F398" s="7" t="s">
        <v>235</v>
      </c>
      <c r="G398" s="7" t="s">
        <v>390</v>
      </c>
      <c r="H398" s="7" t="s">
        <v>391</v>
      </c>
      <c r="I398" s="7">
        <v>88781</v>
      </c>
      <c r="J398" s="7" t="s">
        <v>1008</v>
      </c>
      <c r="K398" s="7">
        <v>263722</v>
      </c>
      <c r="L398" s="7">
        <v>45.3</v>
      </c>
      <c r="M398" s="7">
        <v>92</v>
      </c>
      <c r="N398" s="7">
        <v>0.05</v>
      </c>
      <c r="O398" s="7" t="s">
        <v>148</v>
      </c>
      <c r="Q398" s="9">
        <v>151.19</v>
      </c>
      <c r="S398" s="7" t="s">
        <v>1028</v>
      </c>
      <c r="T398" s="10">
        <v>2.65</v>
      </c>
      <c r="U398" s="9">
        <v>151.19</v>
      </c>
      <c r="Y398" s="10">
        <v>25</v>
      </c>
      <c r="Z398" s="10">
        <f t="shared" si="6"/>
        <v>425.65350000000001</v>
      </c>
      <c r="AA398" s="7" t="s">
        <v>43</v>
      </c>
    </row>
    <row r="399" spans="1:27" s="7" customFormat="1" x14ac:dyDescent="0.3">
      <c r="A399" s="7" t="s">
        <v>1029</v>
      </c>
      <c r="C399" s="8">
        <v>41140.589583333334</v>
      </c>
      <c r="D399" s="8">
        <v>41140.618055555555</v>
      </c>
      <c r="E399" s="7" t="s">
        <v>691</v>
      </c>
      <c r="F399" s="7" t="s">
        <v>692</v>
      </c>
      <c r="G399" s="7" t="s">
        <v>52</v>
      </c>
      <c r="H399" s="7" t="s">
        <v>53</v>
      </c>
      <c r="I399" s="7">
        <v>88781</v>
      </c>
      <c r="J399" s="7" t="s">
        <v>1008</v>
      </c>
      <c r="K399" s="7">
        <v>263722</v>
      </c>
      <c r="L399" s="7">
        <v>45.2</v>
      </c>
      <c r="M399" s="7">
        <v>94</v>
      </c>
      <c r="N399" s="7">
        <v>2.5000000000000001E-2</v>
      </c>
      <c r="O399" s="7" t="s">
        <v>148</v>
      </c>
      <c r="Q399" s="9">
        <v>157.47999999999999</v>
      </c>
      <c r="S399" s="7" t="s">
        <v>1030</v>
      </c>
      <c r="T399" s="10">
        <v>2.65</v>
      </c>
      <c r="U399" s="9">
        <v>157.47999999999999</v>
      </c>
      <c r="Y399" s="10">
        <v>25</v>
      </c>
      <c r="Z399" s="10">
        <f t="shared" si="6"/>
        <v>442.32199999999995</v>
      </c>
      <c r="AA399" s="7" t="s">
        <v>43</v>
      </c>
    </row>
    <row r="400" spans="1:27" s="7" customFormat="1" x14ac:dyDescent="0.3">
      <c r="A400" s="7" t="s">
        <v>1031</v>
      </c>
      <c r="C400" s="8">
        <v>41145.09375</v>
      </c>
      <c r="D400" s="8">
        <v>41145.125</v>
      </c>
      <c r="E400" s="7" t="s">
        <v>378</v>
      </c>
      <c r="F400" s="7" t="s">
        <v>379</v>
      </c>
      <c r="G400" s="7" t="s">
        <v>770</v>
      </c>
      <c r="H400" s="7" t="s">
        <v>771</v>
      </c>
      <c r="I400" s="7">
        <v>88781</v>
      </c>
      <c r="J400" s="7" t="s">
        <v>1008</v>
      </c>
      <c r="K400" s="7">
        <v>263722</v>
      </c>
      <c r="L400" s="7">
        <v>45.1</v>
      </c>
      <c r="M400" s="7">
        <v>98</v>
      </c>
      <c r="N400" s="7">
        <v>2.5000000000000001E-2</v>
      </c>
      <c r="O400" s="7" t="s">
        <v>148</v>
      </c>
      <c r="Q400" s="9">
        <v>159.58000000000001</v>
      </c>
      <c r="S400" s="7" t="s">
        <v>1032</v>
      </c>
      <c r="T400" s="10">
        <v>2.65</v>
      </c>
      <c r="U400" s="9">
        <v>160</v>
      </c>
      <c r="Y400" s="10"/>
      <c r="Z400" s="10">
        <f t="shared" si="6"/>
        <v>424</v>
      </c>
      <c r="AA400" s="7" t="s">
        <v>135</v>
      </c>
    </row>
    <row r="401" spans="1:26" s="7" customFormat="1" x14ac:dyDescent="0.3">
      <c r="A401" s="7" t="s">
        <v>1033</v>
      </c>
      <c r="C401" s="8">
        <v>41147.5</v>
      </c>
      <c r="D401" s="8">
        <v>41147.552083333336</v>
      </c>
      <c r="E401" s="7" t="s">
        <v>661</v>
      </c>
      <c r="F401" s="7" t="s">
        <v>662</v>
      </c>
      <c r="G401" s="7" t="s">
        <v>704</v>
      </c>
      <c r="H401" s="7" t="s">
        <v>705</v>
      </c>
      <c r="I401" s="7">
        <v>88781</v>
      </c>
      <c r="J401" s="7" t="s">
        <v>1008</v>
      </c>
      <c r="K401" s="7">
        <v>263100</v>
      </c>
      <c r="L401" s="7">
        <v>45</v>
      </c>
      <c r="M401" s="7">
        <v>102</v>
      </c>
      <c r="N401" s="7">
        <v>2.5000000000000001E-2</v>
      </c>
      <c r="O401" s="7" t="s">
        <v>148</v>
      </c>
      <c r="Q401" s="9">
        <v>160.97999999999999</v>
      </c>
      <c r="S401" s="7" t="s">
        <v>1034</v>
      </c>
      <c r="T401" s="10">
        <v>2.65</v>
      </c>
      <c r="U401" s="9">
        <v>160.97999999999999</v>
      </c>
      <c r="Y401" s="10"/>
      <c r="Z401" s="10">
        <f t="shared" si="6"/>
        <v>426.59699999999998</v>
      </c>
    </row>
    <row r="402" spans="1:26" s="7" customFormat="1" x14ac:dyDescent="0.3">
      <c r="A402" s="7" t="s">
        <v>1035</v>
      </c>
      <c r="C402" s="8">
        <v>41145.222222222219</v>
      </c>
      <c r="D402" s="8">
        <v>41145.260416666664</v>
      </c>
      <c r="E402" s="7" t="s">
        <v>378</v>
      </c>
      <c r="F402" s="7" t="s">
        <v>379</v>
      </c>
      <c r="G402" s="7" t="s">
        <v>770</v>
      </c>
      <c r="H402" s="7" t="s">
        <v>771</v>
      </c>
      <c r="I402" s="7">
        <v>88781</v>
      </c>
      <c r="J402" s="7" t="s">
        <v>1008</v>
      </c>
      <c r="K402" s="7">
        <v>263722</v>
      </c>
      <c r="L402" s="7">
        <v>45.2</v>
      </c>
      <c r="M402" s="7">
        <v>99</v>
      </c>
      <c r="N402" s="7">
        <v>2.5000000000000001E-2</v>
      </c>
      <c r="O402" s="7" t="s">
        <v>148</v>
      </c>
      <c r="Q402" s="9">
        <v>161.68</v>
      </c>
      <c r="S402" s="7" t="s">
        <v>1036</v>
      </c>
      <c r="T402" s="10">
        <v>2.65</v>
      </c>
      <c r="U402" s="9">
        <v>161.68</v>
      </c>
      <c r="Y402" s="10"/>
      <c r="Z402" s="10">
        <f t="shared" si="6"/>
        <v>428.452</v>
      </c>
    </row>
    <row r="403" spans="1:26" s="7" customFormat="1" x14ac:dyDescent="0.3">
      <c r="A403" s="7" t="s">
        <v>1037</v>
      </c>
      <c r="C403" s="8">
        <v>41135.239583333336</v>
      </c>
      <c r="D403" s="8">
        <v>41135.270833333336</v>
      </c>
      <c r="E403" s="7" t="s">
        <v>386</v>
      </c>
      <c r="F403" s="7" t="s">
        <v>387</v>
      </c>
      <c r="G403" s="7" t="s">
        <v>770</v>
      </c>
      <c r="H403" s="7" t="s">
        <v>771</v>
      </c>
      <c r="I403" s="7">
        <v>88781</v>
      </c>
      <c r="J403" s="7" t="s">
        <v>1008</v>
      </c>
      <c r="K403" s="7">
        <v>263100</v>
      </c>
      <c r="L403" s="7">
        <v>45.4</v>
      </c>
      <c r="M403" s="7">
        <v>103</v>
      </c>
      <c r="N403" s="7">
        <v>2.5000000000000001E-2</v>
      </c>
      <c r="O403" s="7" t="s">
        <v>148</v>
      </c>
      <c r="Q403" s="9">
        <v>164.91</v>
      </c>
      <c r="S403" s="7" t="s">
        <v>1038</v>
      </c>
      <c r="T403" s="10">
        <v>2.65</v>
      </c>
      <c r="U403" s="9">
        <v>164.91</v>
      </c>
      <c r="Y403" s="10"/>
      <c r="Z403" s="10">
        <f t="shared" si="6"/>
        <v>437.01149999999996</v>
      </c>
    </row>
    <row r="404" spans="1:26" s="7" customFormat="1" x14ac:dyDescent="0.3">
      <c r="A404" s="7" t="s">
        <v>1039</v>
      </c>
      <c r="C404" s="8">
        <v>41136.341666666667</v>
      </c>
      <c r="D404" s="8">
        <v>41136.373611111114</v>
      </c>
      <c r="E404" s="7" t="s">
        <v>255</v>
      </c>
      <c r="F404" s="7" t="s">
        <v>306</v>
      </c>
      <c r="G404" s="7" t="s">
        <v>256</v>
      </c>
      <c r="H404" s="7" t="s">
        <v>257</v>
      </c>
      <c r="I404" s="7">
        <v>88781</v>
      </c>
      <c r="J404" s="7" t="s">
        <v>1008</v>
      </c>
      <c r="K404" s="7">
        <v>263722</v>
      </c>
      <c r="L404" s="7">
        <v>96</v>
      </c>
      <c r="M404" s="7">
        <v>41.9</v>
      </c>
      <c r="N404" s="7">
        <v>0.05</v>
      </c>
      <c r="O404" s="7" t="s">
        <v>148</v>
      </c>
      <c r="Q404" s="9">
        <v>164.92</v>
      </c>
      <c r="S404" s="7" t="s">
        <v>1040</v>
      </c>
      <c r="T404" s="10">
        <v>2.65</v>
      </c>
      <c r="U404" s="9">
        <v>164.92</v>
      </c>
      <c r="Y404" s="10"/>
      <c r="Z404" s="10">
        <f t="shared" si="6"/>
        <v>437.03799999999995</v>
      </c>
    </row>
    <row r="405" spans="1:26" s="7" customFormat="1" x14ac:dyDescent="0.3">
      <c r="A405" s="7" t="s">
        <v>1041</v>
      </c>
      <c r="C405" s="8">
        <v>41134.652777777781</v>
      </c>
      <c r="D405" s="8">
        <v>41134.677083333336</v>
      </c>
      <c r="E405" s="7" t="s">
        <v>255</v>
      </c>
      <c r="F405" s="7" t="s">
        <v>306</v>
      </c>
      <c r="G405" s="7" t="s">
        <v>256</v>
      </c>
      <c r="H405" s="7" t="s">
        <v>257</v>
      </c>
      <c r="I405" s="7">
        <v>88781</v>
      </c>
      <c r="J405" s="7" t="s">
        <v>1008</v>
      </c>
      <c r="K405" s="7">
        <v>263721</v>
      </c>
      <c r="L405" s="7">
        <v>45.5</v>
      </c>
      <c r="M405" s="7">
        <v>104</v>
      </c>
      <c r="N405" s="7">
        <v>2.5000000000000001E-2</v>
      </c>
      <c r="O405" s="7" t="s">
        <v>148</v>
      </c>
      <c r="Q405" s="9">
        <v>165.61</v>
      </c>
      <c r="S405" s="7" t="s">
        <v>1042</v>
      </c>
      <c r="T405" s="10">
        <v>2.65</v>
      </c>
      <c r="U405" s="9">
        <v>165.61</v>
      </c>
      <c r="Y405" s="10"/>
      <c r="Z405" s="10">
        <f t="shared" si="6"/>
        <v>438.86650000000003</v>
      </c>
    </row>
    <row r="406" spans="1:26" s="7" customFormat="1" x14ac:dyDescent="0.3">
      <c r="A406" s="7" t="s">
        <v>1043</v>
      </c>
      <c r="C406" s="8">
        <v>41124.871527777781</v>
      </c>
      <c r="D406" s="8">
        <v>41124.927083333336</v>
      </c>
      <c r="E406" s="7" t="s">
        <v>56</v>
      </c>
      <c r="F406" s="7" t="s">
        <v>57</v>
      </c>
      <c r="G406" s="7" t="s">
        <v>58</v>
      </c>
      <c r="H406" s="7" t="s">
        <v>59</v>
      </c>
      <c r="I406" s="7">
        <v>90423</v>
      </c>
      <c r="J406" s="7" t="s">
        <v>40</v>
      </c>
      <c r="K406" s="7">
        <v>619029</v>
      </c>
      <c r="L406" s="7">
        <v>45.4</v>
      </c>
      <c r="M406" s="7">
        <v>108</v>
      </c>
      <c r="N406" s="7">
        <v>2.5000000000000001E-2</v>
      </c>
      <c r="O406" s="7" t="s">
        <v>69</v>
      </c>
      <c r="Q406" s="9">
        <v>175.95</v>
      </c>
      <c r="S406" s="7" t="s">
        <v>1044</v>
      </c>
      <c r="T406" s="10">
        <v>3.08</v>
      </c>
      <c r="U406" s="9">
        <v>175.95</v>
      </c>
      <c r="Y406" s="10"/>
      <c r="Z406" s="10">
        <f t="shared" si="6"/>
        <v>541.92599999999993</v>
      </c>
    </row>
    <row r="407" spans="1:26" s="7" customFormat="1" x14ac:dyDescent="0.3">
      <c r="A407" s="7" t="s">
        <v>1045</v>
      </c>
      <c r="C407" s="8">
        <v>41144.114583333336</v>
      </c>
      <c r="D407" s="8">
        <v>41144.145833333336</v>
      </c>
      <c r="E407" s="7" t="s">
        <v>378</v>
      </c>
      <c r="F407" s="7" t="s">
        <v>379</v>
      </c>
      <c r="G407" s="7" t="s">
        <v>770</v>
      </c>
      <c r="H407" s="7" t="s">
        <v>771</v>
      </c>
      <c r="I407" s="7">
        <v>88781</v>
      </c>
      <c r="J407" s="7" t="s">
        <v>1008</v>
      </c>
      <c r="K407" s="7">
        <v>263722</v>
      </c>
      <c r="L407" s="7">
        <v>45.3</v>
      </c>
      <c r="M407" s="7">
        <v>98</v>
      </c>
      <c r="N407" s="7">
        <v>2.5000000000000001E-2</v>
      </c>
      <c r="O407" s="7" t="s">
        <v>148</v>
      </c>
      <c r="Q407" s="9">
        <v>167.28</v>
      </c>
      <c r="S407" s="7" t="s">
        <v>1046</v>
      </c>
      <c r="T407" s="10">
        <v>2.65</v>
      </c>
      <c r="U407" s="9">
        <v>167.28</v>
      </c>
      <c r="Y407" s="10"/>
      <c r="Z407" s="10">
        <f t="shared" si="6"/>
        <v>443.29199999999997</v>
      </c>
    </row>
    <row r="408" spans="1:26" s="7" customFormat="1" x14ac:dyDescent="0.3">
      <c r="A408" s="7" t="s">
        <v>1047</v>
      </c>
      <c r="C408" s="8">
        <v>41147.503472222219</v>
      </c>
      <c r="D408" s="8">
        <v>41147.534722222219</v>
      </c>
      <c r="E408" s="7" t="s">
        <v>50</v>
      </c>
      <c r="F408" s="7" t="s">
        <v>51</v>
      </c>
      <c r="G408" s="7" t="s">
        <v>52</v>
      </c>
      <c r="H408" s="7" t="s">
        <v>53</v>
      </c>
      <c r="I408" s="7">
        <v>88781</v>
      </c>
      <c r="J408" s="7" t="s">
        <v>1008</v>
      </c>
      <c r="K408" s="7">
        <v>263722</v>
      </c>
      <c r="L408" s="7">
        <v>45.5</v>
      </c>
      <c r="M408" s="7">
        <v>103</v>
      </c>
      <c r="N408" s="7">
        <v>2.5000000000000001E-2</v>
      </c>
      <c r="O408" s="7" t="s">
        <v>148</v>
      </c>
      <c r="Q408" s="9">
        <v>167.97</v>
      </c>
      <c r="S408" s="7" t="s">
        <v>272</v>
      </c>
      <c r="T408" s="10">
        <v>2.65</v>
      </c>
      <c r="U408" s="9">
        <v>167.97</v>
      </c>
      <c r="Y408" s="10"/>
      <c r="Z408" s="10">
        <f t="shared" si="6"/>
        <v>445.12049999999999</v>
      </c>
    </row>
    <row r="409" spans="1:26" s="7" customFormat="1" x14ac:dyDescent="0.3">
      <c r="A409" s="7" t="s">
        <v>1048</v>
      </c>
      <c r="C409" s="8">
        <v>41124.6875</v>
      </c>
      <c r="D409" s="8">
        <v>41124.71875</v>
      </c>
      <c r="E409" s="7" t="s">
        <v>661</v>
      </c>
      <c r="F409" s="7" t="s">
        <v>662</v>
      </c>
      <c r="G409" s="7" t="s">
        <v>704</v>
      </c>
      <c r="H409" s="7" t="s">
        <v>705</v>
      </c>
      <c r="I409" s="7">
        <v>90423</v>
      </c>
      <c r="J409" s="7" t="s">
        <v>40</v>
      </c>
      <c r="K409" s="7">
        <v>619031</v>
      </c>
      <c r="L409" s="7">
        <v>47.8</v>
      </c>
      <c r="M409" s="7">
        <v>110</v>
      </c>
      <c r="N409" s="7">
        <v>0.05</v>
      </c>
      <c r="O409" s="7" t="s">
        <v>69</v>
      </c>
      <c r="Q409" s="9">
        <v>176.03</v>
      </c>
      <c r="S409" s="7" t="s">
        <v>706</v>
      </c>
      <c r="T409" s="10">
        <v>3.08</v>
      </c>
      <c r="U409" s="9">
        <v>176.03</v>
      </c>
      <c r="Y409" s="10"/>
      <c r="Z409" s="10">
        <f t="shared" si="6"/>
        <v>542.17240000000004</v>
      </c>
    </row>
    <row r="410" spans="1:26" s="7" customFormat="1" x14ac:dyDescent="0.3">
      <c r="A410" s="7" t="s">
        <v>1049</v>
      </c>
      <c r="C410" s="8">
        <v>41144.020833333336</v>
      </c>
      <c r="D410" s="8">
        <v>41144.052083333336</v>
      </c>
      <c r="E410" s="7" t="s">
        <v>378</v>
      </c>
      <c r="F410" s="7" t="s">
        <v>379</v>
      </c>
      <c r="G410" s="7" t="s">
        <v>770</v>
      </c>
      <c r="H410" s="7" t="s">
        <v>771</v>
      </c>
      <c r="I410" s="7">
        <v>88781</v>
      </c>
      <c r="J410" s="7" t="s">
        <v>1008</v>
      </c>
      <c r="K410" s="7">
        <v>263722</v>
      </c>
      <c r="L410" s="7">
        <v>45.3</v>
      </c>
      <c r="M410" s="7">
        <v>98</v>
      </c>
      <c r="N410" s="7">
        <v>2.5000000000000001E-2</v>
      </c>
      <c r="O410" s="7" t="s">
        <v>148</v>
      </c>
      <c r="Q410" s="9">
        <v>167.98</v>
      </c>
      <c r="S410" s="7" t="s">
        <v>1050</v>
      </c>
      <c r="T410" s="10">
        <v>2.65</v>
      </c>
      <c r="U410" s="9">
        <v>167.98</v>
      </c>
      <c r="Y410" s="10"/>
      <c r="Z410" s="10">
        <f t="shared" si="6"/>
        <v>445.14699999999993</v>
      </c>
    </row>
    <row r="411" spans="1:26" s="7" customFormat="1" x14ac:dyDescent="0.3">
      <c r="A411" s="7" t="s">
        <v>1051</v>
      </c>
      <c r="C411" s="8">
        <v>41144.989583333336</v>
      </c>
      <c r="D411" s="8">
        <v>41145.020833333336</v>
      </c>
      <c r="E411" s="7" t="s">
        <v>378</v>
      </c>
      <c r="F411" s="7" t="s">
        <v>379</v>
      </c>
      <c r="G411" s="7" t="s">
        <v>770</v>
      </c>
      <c r="H411" s="7" t="s">
        <v>771</v>
      </c>
      <c r="I411" s="7">
        <v>88781</v>
      </c>
      <c r="J411" s="7" t="s">
        <v>1008</v>
      </c>
      <c r="K411" s="7">
        <v>263722</v>
      </c>
      <c r="L411" s="7">
        <v>45.1</v>
      </c>
      <c r="M411" s="7">
        <v>98</v>
      </c>
      <c r="N411" s="7">
        <v>2.5000000000000001E-2</v>
      </c>
      <c r="O411" s="7" t="s">
        <v>148</v>
      </c>
      <c r="Q411" s="9">
        <v>170.07</v>
      </c>
      <c r="S411" s="7" t="s">
        <v>1052</v>
      </c>
      <c r="T411" s="10">
        <v>2.65</v>
      </c>
      <c r="U411" s="9">
        <v>170.07</v>
      </c>
      <c r="Y411" s="10"/>
      <c r="Z411" s="10">
        <f t="shared" si="6"/>
        <v>450.68549999999999</v>
      </c>
    </row>
    <row r="412" spans="1:26" s="7" customFormat="1" x14ac:dyDescent="0.3">
      <c r="A412" s="7" t="s">
        <v>1053</v>
      </c>
      <c r="C412" s="8">
        <v>41130.597222222219</v>
      </c>
      <c r="D412" s="8">
        <v>41130.619444444441</v>
      </c>
      <c r="E412" s="7" t="s">
        <v>255</v>
      </c>
      <c r="F412" s="7" t="s">
        <v>306</v>
      </c>
      <c r="G412" s="7" t="s">
        <v>256</v>
      </c>
      <c r="H412" s="7" t="s">
        <v>257</v>
      </c>
      <c r="I412" s="7">
        <v>88781</v>
      </c>
      <c r="J412" s="7" t="s">
        <v>1008</v>
      </c>
      <c r="K412" s="7">
        <v>263100</v>
      </c>
      <c r="L412" s="7">
        <v>45.4</v>
      </c>
      <c r="M412" s="7">
        <v>102</v>
      </c>
      <c r="N412" s="7">
        <v>2.5000000000000001E-2</v>
      </c>
      <c r="O412" s="7" t="s">
        <v>148</v>
      </c>
      <c r="Q412" s="9">
        <v>170.5</v>
      </c>
      <c r="S412" s="7" t="s">
        <v>1054</v>
      </c>
      <c r="T412" s="10">
        <v>2.65</v>
      </c>
      <c r="U412" s="9">
        <v>170.5</v>
      </c>
      <c r="Y412" s="10"/>
      <c r="Z412" s="10">
        <f t="shared" si="6"/>
        <v>451.82499999999999</v>
      </c>
    </row>
    <row r="413" spans="1:26" s="7" customFormat="1" x14ac:dyDescent="0.3">
      <c r="A413" s="7" t="s">
        <v>1055</v>
      </c>
      <c r="C413" s="8">
        <v>41131.542361111111</v>
      </c>
      <c r="D413" s="8">
        <v>41131.545138888891</v>
      </c>
      <c r="E413" s="7" t="s">
        <v>479</v>
      </c>
      <c r="F413" s="7" t="s">
        <v>480</v>
      </c>
      <c r="G413" s="7" t="s">
        <v>360</v>
      </c>
      <c r="H413" s="7" t="s">
        <v>361</v>
      </c>
      <c r="I413" s="7">
        <v>88781</v>
      </c>
      <c r="J413" s="7" t="s">
        <v>1008</v>
      </c>
      <c r="K413" s="7">
        <v>263100</v>
      </c>
      <c r="L413" s="7">
        <v>45.7</v>
      </c>
      <c r="M413" s="7">
        <v>98</v>
      </c>
      <c r="N413" s="7">
        <v>2.5000000000000001E-2</v>
      </c>
      <c r="O413" s="7" t="s">
        <v>148</v>
      </c>
      <c r="Q413" s="9">
        <v>170.5</v>
      </c>
      <c r="S413" s="7" t="s">
        <v>1056</v>
      </c>
      <c r="T413" s="10">
        <v>2.65</v>
      </c>
      <c r="U413" s="9">
        <v>170.5</v>
      </c>
      <c r="Y413" s="10"/>
      <c r="Z413" s="10">
        <f t="shared" si="6"/>
        <v>451.82499999999999</v>
      </c>
    </row>
    <row r="414" spans="1:26" s="7" customFormat="1" x14ac:dyDescent="0.3">
      <c r="A414" s="7" t="s">
        <v>1057</v>
      </c>
      <c r="C414" s="8">
        <v>41143.570833333331</v>
      </c>
      <c r="D414" s="8">
        <v>41143.598611111112</v>
      </c>
      <c r="E414" s="7" t="s">
        <v>255</v>
      </c>
      <c r="F414" s="7" t="s">
        <v>306</v>
      </c>
      <c r="G414" s="7" t="s">
        <v>256</v>
      </c>
      <c r="H414" s="7" t="s">
        <v>257</v>
      </c>
      <c r="I414" s="7">
        <v>88781</v>
      </c>
      <c r="J414" s="7" t="s">
        <v>1008</v>
      </c>
      <c r="K414" s="7">
        <v>263722</v>
      </c>
      <c r="L414" s="7">
        <v>45.6</v>
      </c>
      <c r="M414" s="7">
        <v>102</v>
      </c>
      <c r="N414" s="7">
        <v>2.5000000000000001E-2</v>
      </c>
      <c r="O414" s="7" t="s">
        <v>148</v>
      </c>
      <c r="Q414" s="9">
        <v>170.69</v>
      </c>
      <c r="S414" s="7" t="s">
        <v>1058</v>
      </c>
      <c r="T414" s="10">
        <v>2.65</v>
      </c>
      <c r="U414" s="9">
        <v>170.69</v>
      </c>
      <c r="Y414" s="10"/>
      <c r="Z414" s="10">
        <f t="shared" si="6"/>
        <v>452.32849999999996</v>
      </c>
    </row>
    <row r="415" spans="1:26" s="7" customFormat="1" x14ac:dyDescent="0.3">
      <c r="A415" s="7" t="s">
        <v>1059</v>
      </c>
      <c r="C415" s="8">
        <v>41145.364583333336</v>
      </c>
      <c r="D415" s="8">
        <v>41145.395833333336</v>
      </c>
      <c r="E415" s="7" t="s">
        <v>234</v>
      </c>
      <c r="F415" s="7" t="s">
        <v>235</v>
      </c>
      <c r="G415" s="7" t="s">
        <v>390</v>
      </c>
      <c r="H415" s="7" t="s">
        <v>391</v>
      </c>
      <c r="I415" s="7">
        <v>88781</v>
      </c>
      <c r="J415" s="7" t="s">
        <v>1008</v>
      </c>
      <c r="K415" s="7">
        <v>263722</v>
      </c>
      <c r="L415" s="7">
        <v>45.3</v>
      </c>
      <c r="M415" s="7">
        <v>94</v>
      </c>
      <c r="N415" s="7">
        <v>2.5000000000000001E-2</v>
      </c>
      <c r="O415" s="7" t="s">
        <v>148</v>
      </c>
      <c r="Q415" s="9">
        <v>170.76</v>
      </c>
      <c r="S415" s="7" t="s">
        <v>1060</v>
      </c>
      <c r="T415" s="10">
        <v>2.65</v>
      </c>
      <c r="U415" s="9">
        <v>170.76</v>
      </c>
      <c r="Y415" s="10"/>
      <c r="Z415" s="10">
        <f t="shared" si="6"/>
        <v>452.51399999999995</v>
      </c>
    </row>
    <row r="416" spans="1:26" s="7" customFormat="1" x14ac:dyDescent="0.3">
      <c r="A416" s="7" t="s">
        <v>1061</v>
      </c>
      <c r="C416" s="8">
        <v>41144.104166666664</v>
      </c>
      <c r="D416" s="8">
        <v>41144.135416666664</v>
      </c>
      <c r="E416" s="7" t="s">
        <v>310</v>
      </c>
      <c r="F416" s="7" t="s">
        <v>311</v>
      </c>
      <c r="G416" s="7" t="s">
        <v>802</v>
      </c>
      <c r="H416" s="7" t="s">
        <v>803</v>
      </c>
      <c r="I416" s="7">
        <v>88781</v>
      </c>
      <c r="J416" s="7" t="s">
        <v>1008</v>
      </c>
      <c r="K416" s="7">
        <v>263100</v>
      </c>
      <c r="L416" s="7">
        <v>45</v>
      </c>
      <c r="M416" s="7">
        <v>96</v>
      </c>
      <c r="N416" s="7">
        <v>2.5000000000000001E-2</v>
      </c>
      <c r="O416" s="7" t="s">
        <v>148</v>
      </c>
      <c r="Q416" s="9">
        <v>170.77</v>
      </c>
      <c r="S416" s="7" t="s">
        <v>1062</v>
      </c>
      <c r="T416" s="10">
        <v>2.65</v>
      </c>
      <c r="U416" s="9">
        <v>170.77</v>
      </c>
      <c r="Y416" s="10"/>
      <c r="Z416" s="10">
        <f t="shared" si="6"/>
        <v>452.54050000000001</v>
      </c>
    </row>
    <row r="417" spans="1:26" s="7" customFormat="1" x14ac:dyDescent="0.3">
      <c r="A417" s="7" t="s">
        <v>1063</v>
      </c>
      <c r="C417" s="8">
        <v>41145.083333333336</v>
      </c>
      <c r="D417" s="8">
        <v>41145.15625</v>
      </c>
      <c r="E417" s="7" t="s">
        <v>310</v>
      </c>
      <c r="F417" s="7" t="s">
        <v>311</v>
      </c>
      <c r="G417" s="7" t="s">
        <v>802</v>
      </c>
      <c r="H417" s="7" t="s">
        <v>803</v>
      </c>
      <c r="I417" s="7">
        <v>88781</v>
      </c>
      <c r="J417" s="7" t="s">
        <v>1008</v>
      </c>
      <c r="K417" s="7">
        <v>263100</v>
      </c>
      <c r="L417" s="7">
        <v>45</v>
      </c>
      <c r="M417" s="7">
        <v>96</v>
      </c>
      <c r="N417" s="7">
        <v>2.5000000000000001E-2</v>
      </c>
      <c r="O417" s="7" t="s">
        <v>148</v>
      </c>
      <c r="Q417" s="9">
        <v>170.77</v>
      </c>
      <c r="S417" s="7" t="s">
        <v>1064</v>
      </c>
      <c r="T417" s="10">
        <v>2.65</v>
      </c>
      <c r="U417" s="9">
        <v>170.77</v>
      </c>
      <c r="Y417" s="10"/>
      <c r="Z417" s="10">
        <f t="shared" si="6"/>
        <v>452.54050000000001</v>
      </c>
    </row>
    <row r="418" spans="1:26" s="7" customFormat="1" x14ac:dyDescent="0.3">
      <c r="A418" s="7" t="s">
        <v>1065</v>
      </c>
      <c r="C418" s="8">
        <v>41139.302083333336</v>
      </c>
      <c r="D418" s="8">
        <v>41139.332638888889</v>
      </c>
      <c r="E418" s="7" t="s">
        <v>691</v>
      </c>
      <c r="F418" s="7" t="s">
        <v>51</v>
      </c>
      <c r="G418" s="7" t="s">
        <v>52</v>
      </c>
      <c r="H418" s="7" t="s">
        <v>53</v>
      </c>
      <c r="I418" s="7">
        <v>88781</v>
      </c>
      <c r="J418" s="7" t="s">
        <v>1008</v>
      </c>
      <c r="K418" s="7">
        <v>263100</v>
      </c>
      <c r="L418" s="7">
        <v>45.2</v>
      </c>
      <c r="M418" s="7">
        <v>91</v>
      </c>
      <c r="N418" s="7">
        <v>2.5000000000000001E-2</v>
      </c>
      <c r="O418" s="7" t="s">
        <v>148</v>
      </c>
      <c r="Q418" s="9">
        <v>171.36</v>
      </c>
      <c r="S418" s="7" t="s">
        <v>1030</v>
      </c>
      <c r="T418" s="10">
        <v>2.65</v>
      </c>
      <c r="U418" s="9">
        <v>171.36</v>
      </c>
      <c r="Y418" s="10"/>
      <c r="Z418" s="10">
        <f t="shared" si="6"/>
        <v>454.10400000000004</v>
      </c>
    </row>
    <row r="419" spans="1:26" s="7" customFormat="1" x14ac:dyDescent="0.3">
      <c r="A419" s="7" t="s">
        <v>1066</v>
      </c>
      <c r="C419" s="8">
        <v>41142.645833333336</v>
      </c>
      <c r="D419" s="8">
        <v>41142.6875</v>
      </c>
      <c r="E419" s="7" t="s">
        <v>661</v>
      </c>
      <c r="F419" s="7" t="s">
        <v>662</v>
      </c>
      <c r="G419" s="7" t="s">
        <v>390</v>
      </c>
      <c r="H419" s="7" t="s">
        <v>391</v>
      </c>
      <c r="I419" s="7">
        <v>88781</v>
      </c>
      <c r="J419" s="7" t="s">
        <v>1008</v>
      </c>
      <c r="K419" s="7">
        <v>263722</v>
      </c>
      <c r="L419" s="7">
        <v>44.5</v>
      </c>
      <c r="M419" s="7">
        <v>106</v>
      </c>
      <c r="N419" s="7">
        <v>7.4999999999999997E-2</v>
      </c>
      <c r="O419" s="7" t="s">
        <v>148</v>
      </c>
      <c r="Q419" s="9">
        <v>171.36</v>
      </c>
      <c r="S419" s="7" t="s">
        <v>1067</v>
      </c>
      <c r="T419" s="10">
        <v>2.65</v>
      </c>
      <c r="U419" s="9">
        <v>171.36</v>
      </c>
      <c r="Y419" s="10"/>
      <c r="Z419" s="10">
        <f t="shared" si="6"/>
        <v>454.10400000000004</v>
      </c>
    </row>
    <row r="420" spans="1:26" s="7" customFormat="1" x14ac:dyDescent="0.3">
      <c r="A420" s="7" t="s">
        <v>1068</v>
      </c>
      <c r="C420" s="8">
        <v>41148.46875</v>
      </c>
      <c r="D420" s="8">
        <v>41148.5</v>
      </c>
      <c r="E420" s="7" t="s">
        <v>774</v>
      </c>
      <c r="F420" s="7" t="s">
        <v>775</v>
      </c>
      <c r="G420" s="7" t="s">
        <v>885</v>
      </c>
      <c r="H420" s="7" t="s">
        <v>886</v>
      </c>
      <c r="I420" s="7">
        <v>88781</v>
      </c>
      <c r="J420" s="7" t="s">
        <v>1008</v>
      </c>
      <c r="K420" s="7">
        <v>263100</v>
      </c>
      <c r="L420" s="7">
        <v>45.8</v>
      </c>
      <c r="M420" s="7">
        <v>98</v>
      </c>
      <c r="N420" s="7">
        <v>2.5000000000000001E-2</v>
      </c>
      <c r="O420" s="7" t="s">
        <v>148</v>
      </c>
      <c r="Q420" s="9">
        <v>171.47</v>
      </c>
      <c r="S420" s="7" t="s">
        <v>1069</v>
      </c>
      <c r="T420" s="10">
        <v>2.65</v>
      </c>
      <c r="U420" s="9">
        <v>171.47</v>
      </c>
      <c r="Y420" s="10"/>
      <c r="Z420" s="10">
        <f t="shared" si="6"/>
        <v>454.39549999999997</v>
      </c>
    </row>
    <row r="421" spans="1:26" s="7" customFormat="1" x14ac:dyDescent="0.3">
      <c r="A421" s="7" t="s">
        <v>1070</v>
      </c>
      <c r="C421" s="8">
        <v>41122.375</v>
      </c>
      <c r="D421" s="8">
        <v>41122.399305555555</v>
      </c>
      <c r="E421" s="7" t="s">
        <v>174</v>
      </c>
      <c r="F421" s="7" t="s">
        <v>175</v>
      </c>
      <c r="G421" s="7" t="s">
        <v>176</v>
      </c>
      <c r="H421" s="7" t="s">
        <v>177</v>
      </c>
      <c r="I421" s="7">
        <v>88781</v>
      </c>
      <c r="J421" s="7" t="s">
        <v>1008</v>
      </c>
      <c r="K421" s="7">
        <v>263720</v>
      </c>
      <c r="L421" s="7">
        <v>44.7</v>
      </c>
      <c r="M421" s="7">
        <v>90</v>
      </c>
      <c r="N421" s="7">
        <v>0.1</v>
      </c>
      <c r="O421" s="7" t="s">
        <v>148</v>
      </c>
      <c r="Q421" s="9">
        <v>171.91</v>
      </c>
      <c r="T421" s="10">
        <v>2.65</v>
      </c>
      <c r="U421" s="9">
        <v>171.91</v>
      </c>
      <c r="Y421" s="10"/>
      <c r="Z421" s="10">
        <f t="shared" si="6"/>
        <v>455.56149999999997</v>
      </c>
    </row>
    <row r="422" spans="1:26" s="7" customFormat="1" x14ac:dyDescent="0.3">
      <c r="A422" s="7" t="s">
        <v>1071</v>
      </c>
      <c r="C422" s="8">
        <v>41143.225694444445</v>
      </c>
      <c r="D422" s="8">
        <v>41143.25</v>
      </c>
      <c r="E422" s="7" t="s">
        <v>255</v>
      </c>
      <c r="F422" s="7" t="s">
        <v>306</v>
      </c>
      <c r="G422" s="7" t="s">
        <v>256</v>
      </c>
      <c r="H422" s="7" t="s">
        <v>257</v>
      </c>
      <c r="I422" s="7">
        <v>88781</v>
      </c>
      <c r="J422" s="7" t="s">
        <v>1008</v>
      </c>
      <c r="K422" s="7">
        <v>263722</v>
      </c>
      <c r="L422" s="7">
        <v>45.4</v>
      </c>
      <c r="M422" s="7">
        <v>96</v>
      </c>
      <c r="N422" s="7">
        <v>2.5000000000000001E-2</v>
      </c>
      <c r="O422" s="7" t="s">
        <v>148</v>
      </c>
      <c r="Q422" s="9">
        <v>172.77</v>
      </c>
      <c r="S422" s="7" t="s">
        <v>1072</v>
      </c>
      <c r="T422" s="10">
        <v>2.65</v>
      </c>
      <c r="U422" s="9">
        <v>172.77</v>
      </c>
      <c r="Y422" s="10"/>
      <c r="Z422" s="10">
        <f t="shared" si="6"/>
        <v>457.84050000000002</v>
      </c>
    </row>
    <row r="423" spans="1:26" s="7" customFormat="1" x14ac:dyDescent="0.3">
      <c r="A423" s="7" t="s">
        <v>1073</v>
      </c>
      <c r="C423" s="8">
        <v>41138.510416666664</v>
      </c>
      <c r="D423" s="8">
        <v>41138.534722222219</v>
      </c>
      <c r="E423" s="7" t="s">
        <v>234</v>
      </c>
      <c r="F423" s="7" t="s">
        <v>235</v>
      </c>
      <c r="G423" s="7" t="s">
        <v>236</v>
      </c>
      <c r="H423" s="7" t="s">
        <v>237</v>
      </c>
      <c r="I423" s="7">
        <v>90423</v>
      </c>
      <c r="J423" s="7" t="s">
        <v>40</v>
      </c>
      <c r="K423" s="7">
        <v>619029</v>
      </c>
      <c r="L423" s="7">
        <v>47.5</v>
      </c>
      <c r="M423" s="7">
        <v>105</v>
      </c>
      <c r="N423" s="7">
        <v>2.5000000000000001E-2</v>
      </c>
      <c r="O423" s="7" t="s">
        <v>69</v>
      </c>
      <c r="Q423" s="9">
        <v>178.15</v>
      </c>
      <c r="T423" s="10">
        <v>3.08</v>
      </c>
      <c r="U423" s="9">
        <v>178.15</v>
      </c>
      <c r="Y423" s="10"/>
      <c r="Z423" s="10">
        <f t="shared" si="6"/>
        <v>548.702</v>
      </c>
    </row>
    <row r="424" spans="1:26" s="7" customFormat="1" x14ac:dyDescent="0.3">
      <c r="A424" s="7" t="s">
        <v>1074</v>
      </c>
      <c r="C424" s="8">
        <v>41129.651388888888</v>
      </c>
      <c r="D424" s="8">
        <v>41129.677083333336</v>
      </c>
      <c r="E424" s="7" t="s">
        <v>255</v>
      </c>
      <c r="F424" s="7" t="s">
        <v>306</v>
      </c>
      <c r="G424" s="7" t="s">
        <v>256</v>
      </c>
      <c r="H424" s="7" t="s">
        <v>257</v>
      </c>
      <c r="I424" s="7">
        <v>88781</v>
      </c>
      <c r="J424" s="7" t="s">
        <v>1008</v>
      </c>
      <c r="K424" s="7">
        <v>263100</v>
      </c>
      <c r="L424" s="7">
        <v>45.3</v>
      </c>
      <c r="M424" s="7">
        <v>104</v>
      </c>
      <c r="N424" s="7">
        <v>2.5000000000000001E-2</v>
      </c>
      <c r="O424" s="7" t="s">
        <v>148</v>
      </c>
      <c r="Q424" s="9">
        <v>174</v>
      </c>
      <c r="S424" s="7" t="s">
        <v>1075</v>
      </c>
      <c r="T424" s="10">
        <v>2.65</v>
      </c>
      <c r="U424" s="9">
        <v>174</v>
      </c>
      <c r="Y424" s="10"/>
      <c r="Z424" s="10">
        <f t="shared" si="6"/>
        <v>461.09999999999997</v>
      </c>
    </row>
    <row r="425" spans="1:26" s="7" customFormat="1" x14ac:dyDescent="0.3">
      <c r="A425" s="7" t="s">
        <v>1076</v>
      </c>
      <c r="C425" s="8">
        <v>41148.645833333336</v>
      </c>
      <c r="D425" s="8">
        <v>41148.6875</v>
      </c>
      <c r="E425" s="7" t="s">
        <v>774</v>
      </c>
      <c r="F425" s="7" t="s">
        <v>775</v>
      </c>
      <c r="G425" s="7" t="s">
        <v>885</v>
      </c>
      <c r="H425" s="7" t="s">
        <v>886</v>
      </c>
      <c r="I425" s="7">
        <v>88781</v>
      </c>
      <c r="J425" s="7" t="s">
        <v>1008</v>
      </c>
      <c r="K425" s="7">
        <v>263100</v>
      </c>
      <c r="L425" s="7">
        <v>45</v>
      </c>
      <c r="M425" s="7">
        <v>98</v>
      </c>
      <c r="N425" s="7">
        <v>2.5000000000000001E-2</v>
      </c>
      <c r="O425" s="7" t="s">
        <v>148</v>
      </c>
      <c r="Q425" s="9">
        <v>174.27</v>
      </c>
      <c r="S425" s="7" t="s">
        <v>1077</v>
      </c>
      <c r="T425" s="10">
        <v>2.65</v>
      </c>
      <c r="U425" s="9">
        <v>174.27</v>
      </c>
      <c r="Y425" s="10"/>
      <c r="Z425" s="10">
        <f t="shared" si="6"/>
        <v>461.81549999999999</v>
      </c>
    </row>
    <row r="426" spans="1:26" s="7" customFormat="1" x14ac:dyDescent="0.3">
      <c r="A426" s="7" t="s">
        <v>1078</v>
      </c>
      <c r="C426" s="8">
        <v>41132.395833333336</v>
      </c>
      <c r="D426" s="8">
        <v>41132.429166666669</v>
      </c>
      <c r="E426" s="7" t="s">
        <v>735</v>
      </c>
      <c r="F426" s="7" t="s">
        <v>736</v>
      </c>
      <c r="G426" s="7" t="s">
        <v>475</v>
      </c>
      <c r="H426" s="7" t="s">
        <v>476</v>
      </c>
      <c r="I426" s="7">
        <v>90672</v>
      </c>
      <c r="J426" s="7" t="s">
        <v>68</v>
      </c>
      <c r="K426" s="7">
        <v>99999</v>
      </c>
      <c r="L426" s="7">
        <v>43</v>
      </c>
      <c r="M426" s="7">
        <v>100</v>
      </c>
      <c r="N426" s="7">
        <v>2.5000000000000001E-2</v>
      </c>
      <c r="O426" s="7" t="s">
        <v>33</v>
      </c>
      <c r="Q426" s="9">
        <v>182.06</v>
      </c>
      <c r="S426" s="7" t="s">
        <v>1079</v>
      </c>
      <c r="T426" s="10">
        <v>2.93</v>
      </c>
      <c r="U426" s="9">
        <v>182.06</v>
      </c>
      <c r="Y426" s="10"/>
      <c r="Z426" s="10">
        <f t="shared" si="6"/>
        <v>533.43580000000009</v>
      </c>
    </row>
    <row r="427" spans="1:26" s="7" customFormat="1" x14ac:dyDescent="0.3">
      <c r="A427" s="7" t="s">
        <v>1080</v>
      </c>
      <c r="C427" s="8">
        <v>41135.041666666664</v>
      </c>
      <c r="D427" s="8">
        <v>41135.072916666664</v>
      </c>
      <c r="E427" s="7" t="s">
        <v>386</v>
      </c>
      <c r="F427" s="7" t="s">
        <v>387</v>
      </c>
      <c r="G427" s="7" t="s">
        <v>770</v>
      </c>
      <c r="H427" s="7" t="s">
        <v>771</v>
      </c>
      <c r="I427" s="7">
        <v>88781</v>
      </c>
      <c r="J427" s="7" t="s">
        <v>1008</v>
      </c>
      <c r="K427" s="7">
        <v>263722</v>
      </c>
      <c r="L427" s="7">
        <v>45.4</v>
      </c>
      <c r="M427" s="7">
        <v>103</v>
      </c>
      <c r="N427" s="7">
        <v>2.5000000000000001E-2</v>
      </c>
      <c r="O427" s="7" t="s">
        <v>148</v>
      </c>
      <c r="Q427" s="9">
        <v>174.69</v>
      </c>
      <c r="S427" s="7" t="s">
        <v>1081</v>
      </c>
      <c r="T427" s="10">
        <v>2.65</v>
      </c>
      <c r="U427" s="9">
        <v>174.69</v>
      </c>
      <c r="Y427" s="10"/>
      <c r="Z427" s="10">
        <f t="shared" si="6"/>
        <v>462.92849999999999</v>
      </c>
    </row>
    <row r="428" spans="1:26" s="7" customFormat="1" x14ac:dyDescent="0.3">
      <c r="A428" s="7" t="s">
        <v>1082</v>
      </c>
      <c r="C428" s="8">
        <v>41130.5</v>
      </c>
      <c r="D428" s="8">
        <v>41130.520833333336</v>
      </c>
      <c r="E428" s="7" t="s">
        <v>255</v>
      </c>
      <c r="F428" s="7" t="s">
        <v>306</v>
      </c>
      <c r="G428" s="7" t="s">
        <v>256</v>
      </c>
      <c r="H428" s="7" t="s">
        <v>257</v>
      </c>
      <c r="I428" s="7">
        <v>88781</v>
      </c>
      <c r="J428" s="7" t="s">
        <v>1008</v>
      </c>
      <c r="K428" s="7">
        <v>263100</v>
      </c>
      <c r="L428" s="7">
        <v>45.4</v>
      </c>
      <c r="M428" s="7">
        <v>100</v>
      </c>
      <c r="N428" s="7">
        <v>2.5000000000000001E-2</v>
      </c>
      <c r="O428" s="7" t="s">
        <v>148</v>
      </c>
      <c r="Q428" s="9">
        <v>175.39</v>
      </c>
      <c r="S428" s="7" t="s">
        <v>1083</v>
      </c>
      <c r="T428" s="10">
        <v>2.65</v>
      </c>
      <c r="U428" s="9">
        <v>175.39</v>
      </c>
      <c r="Y428" s="10"/>
      <c r="Z428" s="10">
        <f t="shared" si="6"/>
        <v>464.78349999999995</v>
      </c>
    </row>
    <row r="429" spans="1:26" s="7" customFormat="1" x14ac:dyDescent="0.3">
      <c r="A429" s="7" t="s">
        <v>1084</v>
      </c>
      <c r="C429" s="8">
        <v>41126.645833333336</v>
      </c>
      <c r="D429" s="8">
        <v>41126.673611111109</v>
      </c>
      <c r="E429" s="7" t="s">
        <v>255</v>
      </c>
      <c r="F429" s="7" t="s">
        <v>306</v>
      </c>
      <c r="G429" s="7" t="s">
        <v>256</v>
      </c>
      <c r="H429" s="7" t="s">
        <v>257</v>
      </c>
      <c r="I429" s="7">
        <v>88781</v>
      </c>
      <c r="J429" s="7" t="s">
        <v>1008</v>
      </c>
      <c r="K429" s="7">
        <v>263722</v>
      </c>
      <c r="L429" s="7">
        <v>45</v>
      </c>
      <c r="M429" s="7">
        <v>97</v>
      </c>
      <c r="N429" s="7">
        <v>2.5000000000000001E-2</v>
      </c>
      <c r="O429" s="7" t="s">
        <v>148</v>
      </c>
      <c r="Q429" s="9">
        <v>176.09</v>
      </c>
      <c r="S429" s="7" t="s">
        <v>1085</v>
      </c>
      <c r="T429" s="10">
        <v>2.65</v>
      </c>
      <c r="U429" s="9">
        <v>176.09</v>
      </c>
      <c r="Y429" s="10"/>
      <c r="Z429" s="10">
        <f t="shared" si="6"/>
        <v>466.63850000000002</v>
      </c>
    </row>
    <row r="430" spans="1:26" s="7" customFormat="1" x14ac:dyDescent="0.3">
      <c r="A430" s="7" t="s">
        <v>1086</v>
      </c>
      <c r="C430" s="8">
        <v>41122.847222222219</v>
      </c>
      <c r="D430" s="8">
        <v>41122.885416666664</v>
      </c>
      <c r="E430" s="7" t="s">
        <v>810</v>
      </c>
      <c r="F430" s="7" t="s">
        <v>811</v>
      </c>
      <c r="G430" s="7" t="s">
        <v>812</v>
      </c>
      <c r="H430" s="7" t="s">
        <v>813</v>
      </c>
      <c r="I430" s="7">
        <v>90423</v>
      </c>
      <c r="J430" s="7" t="s">
        <v>40</v>
      </c>
      <c r="K430" s="7">
        <v>619031</v>
      </c>
      <c r="L430" s="7">
        <v>47.2</v>
      </c>
      <c r="M430" s="7">
        <v>101</v>
      </c>
      <c r="N430" s="7">
        <v>2.5000000000000001E-2</v>
      </c>
      <c r="O430" s="7" t="s">
        <v>69</v>
      </c>
      <c r="Q430" s="9">
        <v>179.42</v>
      </c>
      <c r="S430" s="7" t="s">
        <v>1087</v>
      </c>
      <c r="T430" s="10">
        <v>3.08</v>
      </c>
      <c r="U430" s="9">
        <v>179.42</v>
      </c>
      <c r="Y430" s="10"/>
      <c r="Z430" s="10">
        <f t="shared" si="6"/>
        <v>552.61360000000002</v>
      </c>
    </row>
    <row r="431" spans="1:26" s="7" customFormat="1" x14ac:dyDescent="0.3">
      <c r="A431" s="7" t="s">
        <v>1088</v>
      </c>
      <c r="C431" s="8">
        <v>41129.445833333331</v>
      </c>
      <c r="D431" s="8">
        <v>41129.46875</v>
      </c>
      <c r="E431" s="7" t="s">
        <v>255</v>
      </c>
      <c r="F431" s="7" t="s">
        <v>306</v>
      </c>
      <c r="G431" s="7" t="s">
        <v>256</v>
      </c>
      <c r="H431" s="7" t="s">
        <v>257</v>
      </c>
      <c r="I431" s="7">
        <v>88781</v>
      </c>
      <c r="J431" s="7" t="s">
        <v>1008</v>
      </c>
      <c r="K431" s="7">
        <v>263721</v>
      </c>
      <c r="L431" s="7">
        <v>45.2</v>
      </c>
      <c r="M431" s="7">
        <v>100</v>
      </c>
      <c r="N431" s="7">
        <v>2.5000000000000001E-2</v>
      </c>
      <c r="O431" s="7" t="s">
        <v>148</v>
      </c>
      <c r="Q431" s="9">
        <v>176.09</v>
      </c>
      <c r="S431" s="7" t="s">
        <v>1089</v>
      </c>
      <c r="T431" s="10">
        <v>2.65</v>
      </c>
      <c r="U431" s="9">
        <v>176.09</v>
      </c>
      <c r="Y431" s="10"/>
      <c r="Z431" s="10">
        <f t="shared" si="6"/>
        <v>466.63850000000002</v>
      </c>
    </row>
    <row r="432" spans="1:26" s="7" customFormat="1" x14ac:dyDescent="0.3">
      <c r="A432" s="7" t="s">
        <v>1090</v>
      </c>
      <c r="C432" s="8">
        <v>41135.387499999997</v>
      </c>
      <c r="D432" s="8">
        <v>41135.423611111109</v>
      </c>
      <c r="E432" s="7" t="s">
        <v>255</v>
      </c>
      <c r="F432" s="7" t="s">
        <v>306</v>
      </c>
      <c r="G432" s="7" t="s">
        <v>256</v>
      </c>
      <c r="H432" s="7" t="s">
        <v>257</v>
      </c>
      <c r="I432" s="7">
        <v>88781</v>
      </c>
      <c r="J432" s="7" t="s">
        <v>1008</v>
      </c>
      <c r="K432" s="7">
        <v>263721</v>
      </c>
      <c r="L432" s="7">
        <v>45.2</v>
      </c>
      <c r="M432" s="7">
        <v>98</v>
      </c>
      <c r="N432" s="7">
        <v>2.5000000000000001E-2</v>
      </c>
      <c r="O432" s="7" t="s">
        <v>148</v>
      </c>
      <c r="Q432" s="9">
        <v>176.09</v>
      </c>
      <c r="S432" s="7" t="s">
        <v>1091</v>
      </c>
      <c r="T432" s="10">
        <v>2.65</v>
      </c>
      <c r="U432" s="9">
        <v>176.09</v>
      </c>
      <c r="Y432" s="10"/>
      <c r="Z432" s="10">
        <f t="shared" si="6"/>
        <v>466.63850000000002</v>
      </c>
    </row>
    <row r="433" spans="1:26" s="7" customFormat="1" x14ac:dyDescent="0.3">
      <c r="A433" s="7" t="s">
        <v>1092</v>
      </c>
      <c r="C433" s="8">
        <v>41133.597222222219</v>
      </c>
      <c r="D433" s="8">
        <v>41133.625</v>
      </c>
      <c r="E433" s="7" t="s">
        <v>255</v>
      </c>
      <c r="F433" s="7" t="s">
        <v>306</v>
      </c>
      <c r="G433" s="7" t="s">
        <v>256</v>
      </c>
      <c r="H433" s="7" t="s">
        <v>257</v>
      </c>
      <c r="I433" s="7">
        <v>88781</v>
      </c>
      <c r="J433" s="7" t="s">
        <v>1008</v>
      </c>
      <c r="K433" s="7">
        <v>263721</v>
      </c>
      <c r="L433" s="7">
        <v>45.4</v>
      </c>
      <c r="M433" s="7">
        <v>102</v>
      </c>
      <c r="N433" s="7">
        <v>2.5000000000000001E-2</v>
      </c>
      <c r="O433" s="7" t="s">
        <v>148</v>
      </c>
      <c r="Q433" s="9">
        <v>176.1</v>
      </c>
      <c r="S433" s="7" t="s">
        <v>1093</v>
      </c>
      <c r="T433" s="10">
        <v>2.65</v>
      </c>
      <c r="U433" s="9">
        <v>176.1</v>
      </c>
      <c r="Y433" s="10"/>
      <c r="Z433" s="10">
        <f t="shared" si="6"/>
        <v>466.66499999999996</v>
      </c>
    </row>
    <row r="434" spans="1:26" s="7" customFormat="1" x14ac:dyDescent="0.3">
      <c r="A434" s="7" t="s">
        <v>1094</v>
      </c>
      <c r="C434" s="8">
        <v>41136.448611111111</v>
      </c>
      <c r="D434" s="8">
        <v>41136.479166666664</v>
      </c>
      <c r="E434" s="7" t="s">
        <v>255</v>
      </c>
      <c r="F434" s="7" t="s">
        <v>306</v>
      </c>
      <c r="G434" s="7" t="s">
        <v>256</v>
      </c>
      <c r="H434" s="7" t="s">
        <v>257</v>
      </c>
      <c r="I434" s="7">
        <v>88781</v>
      </c>
      <c r="J434" s="7" t="s">
        <v>1008</v>
      </c>
      <c r="K434" s="7">
        <v>263721</v>
      </c>
      <c r="L434" s="7">
        <v>98</v>
      </c>
      <c r="M434" s="7">
        <v>41.7</v>
      </c>
      <c r="N434" s="7">
        <v>2.5000000000000001E-2</v>
      </c>
      <c r="O434" s="7" t="s">
        <v>148</v>
      </c>
      <c r="Q434" s="9">
        <v>176.1</v>
      </c>
      <c r="S434" s="7" t="s">
        <v>1095</v>
      </c>
      <c r="T434" s="10">
        <v>2.65</v>
      </c>
      <c r="U434" s="9">
        <v>176.1</v>
      </c>
      <c r="Y434" s="10"/>
      <c r="Z434" s="10">
        <f t="shared" si="6"/>
        <v>466.66499999999996</v>
      </c>
    </row>
    <row r="435" spans="1:26" s="7" customFormat="1" x14ac:dyDescent="0.3">
      <c r="A435" s="7" t="s">
        <v>1096</v>
      </c>
      <c r="C435" s="8">
        <v>41124.710416666669</v>
      </c>
      <c r="D435" s="8">
        <v>41124.771527777775</v>
      </c>
      <c r="E435" s="7" t="s">
        <v>56</v>
      </c>
      <c r="F435" s="7" t="s">
        <v>57</v>
      </c>
      <c r="G435" s="7" t="s">
        <v>58</v>
      </c>
      <c r="H435" s="7" t="s">
        <v>59</v>
      </c>
      <c r="I435" s="7">
        <v>90423</v>
      </c>
      <c r="J435" s="7" t="s">
        <v>40</v>
      </c>
      <c r="K435" s="7">
        <v>619031</v>
      </c>
      <c r="L435" s="7">
        <v>47.5</v>
      </c>
      <c r="M435" s="7">
        <v>110</v>
      </c>
      <c r="N435" s="7">
        <v>2.5000000000000001E-2</v>
      </c>
      <c r="O435" s="7" t="s">
        <v>69</v>
      </c>
      <c r="Q435" s="9">
        <v>179.42</v>
      </c>
      <c r="S435" s="7" t="s">
        <v>1097</v>
      </c>
      <c r="T435" s="10">
        <v>3.08</v>
      </c>
      <c r="U435" s="9">
        <v>179.42</v>
      </c>
      <c r="Y435" s="10"/>
      <c r="Z435" s="10">
        <f t="shared" si="6"/>
        <v>552.61360000000002</v>
      </c>
    </row>
    <row r="436" spans="1:26" s="7" customFormat="1" x14ac:dyDescent="0.3">
      <c r="A436" s="7" t="s">
        <v>1098</v>
      </c>
      <c r="C436" s="8">
        <v>41145.465277777781</v>
      </c>
      <c r="D436" s="8">
        <v>41145.493055555555</v>
      </c>
      <c r="E436" s="7" t="s">
        <v>234</v>
      </c>
      <c r="F436" s="7" t="s">
        <v>235</v>
      </c>
      <c r="G436" s="7" t="s">
        <v>390</v>
      </c>
      <c r="H436" s="7" t="s">
        <v>391</v>
      </c>
      <c r="I436" s="7">
        <v>88781</v>
      </c>
      <c r="J436" s="7" t="s">
        <v>1008</v>
      </c>
      <c r="K436" s="7">
        <v>263100</v>
      </c>
      <c r="L436" s="7">
        <v>45.3</v>
      </c>
      <c r="M436" s="7">
        <v>106</v>
      </c>
      <c r="N436" s="7">
        <v>0.05</v>
      </c>
      <c r="O436" s="7" t="s">
        <v>148</v>
      </c>
      <c r="Q436" s="9">
        <v>176.31</v>
      </c>
      <c r="S436" s="7" t="s">
        <v>1099</v>
      </c>
      <c r="T436" s="10">
        <v>2.65</v>
      </c>
      <c r="U436" s="9">
        <v>176.31</v>
      </c>
      <c r="Y436" s="10"/>
      <c r="Z436" s="10">
        <f t="shared" si="6"/>
        <v>467.22149999999999</v>
      </c>
    </row>
    <row r="437" spans="1:26" s="7" customFormat="1" x14ac:dyDescent="0.3">
      <c r="A437" s="11" t="s">
        <v>1100</v>
      </c>
      <c r="C437" s="8">
        <v>41125.713888888888</v>
      </c>
      <c r="D437" s="8">
        <v>41125.761805555558</v>
      </c>
      <c r="E437" s="7" t="s">
        <v>56</v>
      </c>
      <c r="F437" s="7" t="s">
        <v>57</v>
      </c>
      <c r="G437" s="7" t="s">
        <v>58</v>
      </c>
      <c r="H437" s="7" t="s">
        <v>59</v>
      </c>
      <c r="I437" s="7">
        <v>90423</v>
      </c>
      <c r="J437" s="7" t="s">
        <v>40</v>
      </c>
      <c r="K437" s="7">
        <v>619031</v>
      </c>
      <c r="L437" s="7">
        <v>47.8</v>
      </c>
      <c r="M437" s="7">
        <v>112</v>
      </c>
      <c r="N437" s="7">
        <v>2.5000000000000001E-2</v>
      </c>
      <c r="O437" s="7" t="s">
        <v>69</v>
      </c>
      <c r="Q437" s="9">
        <v>179.42</v>
      </c>
      <c r="S437" s="7" t="s">
        <v>1101</v>
      </c>
      <c r="T437" s="10">
        <v>3.08</v>
      </c>
      <c r="U437" s="9">
        <v>179.42</v>
      </c>
      <c r="Y437" s="10"/>
      <c r="Z437" s="10">
        <f t="shared" si="6"/>
        <v>552.61360000000002</v>
      </c>
    </row>
    <row r="438" spans="1:26" s="7" customFormat="1" x14ac:dyDescent="0.3">
      <c r="A438" s="7" t="s">
        <v>1102</v>
      </c>
      <c r="C438" s="8">
        <v>41122.479166666664</v>
      </c>
      <c r="D438" s="8">
        <v>41122.503472222219</v>
      </c>
      <c r="E438" s="7" t="s">
        <v>174</v>
      </c>
      <c r="F438" s="7" t="s">
        <v>175</v>
      </c>
      <c r="G438" s="7" t="s">
        <v>176</v>
      </c>
      <c r="H438" s="7" t="s">
        <v>177</v>
      </c>
      <c r="I438" s="7">
        <v>88781</v>
      </c>
      <c r="J438" s="7" t="s">
        <v>1008</v>
      </c>
      <c r="K438" s="7">
        <v>263721</v>
      </c>
      <c r="L438" s="7">
        <v>44.4</v>
      </c>
      <c r="M438" s="7">
        <v>99</v>
      </c>
      <c r="N438" s="7">
        <v>0.8</v>
      </c>
      <c r="O438" s="7" t="s">
        <v>148</v>
      </c>
      <c r="Q438" s="9">
        <v>176.79</v>
      </c>
      <c r="T438" s="10">
        <v>2.65</v>
      </c>
      <c r="U438" s="9">
        <v>176.79</v>
      </c>
      <c r="Y438" s="10"/>
      <c r="Z438" s="10">
        <f t="shared" si="6"/>
        <v>468.49349999999998</v>
      </c>
    </row>
    <row r="439" spans="1:26" s="7" customFormat="1" x14ac:dyDescent="0.3">
      <c r="A439" s="7" t="s">
        <v>1103</v>
      </c>
      <c r="C439" s="8">
        <v>41129.554166666669</v>
      </c>
      <c r="D439" s="8">
        <v>41129.583333333336</v>
      </c>
      <c r="E439" s="7" t="s">
        <v>255</v>
      </c>
      <c r="F439" s="7" t="s">
        <v>306</v>
      </c>
      <c r="G439" s="7" t="s">
        <v>256</v>
      </c>
      <c r="H439" s="7" t="s">
        <v>257</v>
      </c>
      <c r="I439" s="7">
        <v>88781</v>
      </c>
      <c r="J439" s="7" t="s">
        <v>1008</v>
      </c>
      <c r="K439" s="7">
        <v>263100</v>
      </c>
      <c r="L439" s="7">
        <v>45.3</v>
      </c>
      <c r="M439" s="7">
        <v>102</v>
      </c>
      <c r="N439" s="7">
        <v>2.5000000000000001E-2</v>
      </c>
      <c r="O439" s="7" t="s">
        <v>148</v>
      </c>
      <c r="Q439" s="9">
        <v>176.8</v>
      </c>
      <c r="S439" s="7" t="s">
        <v>1104</v>
      </c>
      <c r="T439" s="10">
        <v>2.65</v>
      </c>
      <c r="U439" s="9">
        <v>176.8</v>
      </c>
      <c r="Y439" s="10"/>
      <c r="Z439" s="10">
        <f t="shared" si="6"/>
        <v>468.52000000000004</v>
      </c>
    </row>
    <row r="440" spans="1:26" s="7" customFormat="1" x14ac:dyDescent="0.3">
      <c r="A440" s="7" t="s">
        <v>1105</v>
      </c>
      <c r="C440" s="8">
        <v>41138.357638888891</v>
      </c>
      <c r="D440" s="8">
        <v>41138.375</v>
      </c>
      <c r="E440" s="7" t="s">
        <v>661</v>
      </c>
      <c r="F440" s="7" t="s">
        <v>662</v>
      </c>
      <c r="G440" s="7" t="s">
        <v>704</v>
      </c>
      <c r="H440" s="7" t="s">
        <v>705</v>
      </c>
      <c r="I440" s="7">
        <v>88781</v>
      </c>
      <c r="J440" s="7" t="s">
        <v>1008</v>
      </c>
      <c r="K440" s="7">
        <v>263721</v>
      </c>
      <c r="L440" s="7">
        <v>45</v>
      </c>
      <c r="M440" s="7">
        <v>93</v>
      </c>
      <c r="N440" s="7">
        <v>2.5000000000000001E-2</v>
      </c>
      <c r="O440" s="7" t="s">
        <v>148</v>
      </c>
      <c r="Q440" s="9">
        <v>176.96</v>
      </c>
      <c r="S440" s="7" t="s">
        <v>1106</v>
      </c>
      <c r="T440" s="10">
        <v>2.65</v>
      </c>
      <c r="U440" s="9">
        <v>176.96</v>
      </c>
      <c r="Y440" s="10"/>
      <c r="Z440" s="10">
        <f t="shared" si="6"/>
        <v>468.94400000000002</v>
      </c>
    </row>
    <row r="441" spans="1:26" s="7" customFormat="1" x14ac:dyDescent="0.3">
      <c r="A441" s="7" t="s">
        <v>1107</v>
      </c>
      <c r="C441" s="8">
        <v>41143.020833333336</v>
      </c>
      <c r="D441" s="8">
        <v>41143.052083333336</v>
      </c>
      <c r="E441" s="7" t="s">
        <v>774</v>
      </c>
      <c r="F441" s="7" t="s">
        <v>775</v>
      </c>
      <c r="G441" s="7" t="s">
        <v>770</v>
      </c>
      <c r="H441" s="7" t="s">
        <v>771</v>
      </c>
      <c r="I441" s="7">
        <v>88781</v>
      </c>
      <c r="J441" s="7" t="s">
        <v>1008</v>
      </c>
      <c r="K441" s="7">
        <v>263722</v>
      </c>
      <c r="L441" s="7">
        <v>45.1</v>
      </c>
      <c r="M441" s="7">
        <v>98</v>
      </c>
      <c r="N441" s="7">
        <v>2.5000000000000001E-2</v>
      </c>
      <c r="O441" s="7" t="s">
        <v>148</v>
      </c>
      <c r="Q441" s="9">
        <v>177.07</v>
      </c>
      <c r="S441" s="7" t="s">
        <v>1108</v>
      </c>
      <c r="T441" s="10">
        <v>2.65</v>
      </c>
      <c r="U441" s="9">
        <v>177.07</v>
      </c>
      <c r="Y441" s="10"/>
      <c r="Z441" s="10">
        <f t="shared" si="6"/>
        <v>469.23549999999994</v>
      </c>
    </row>
    <row r="442" spans="1:26" s="7" customFormat="1" x14ac:dyDescent="0.3">
      <c r="A442" s="7" t="s">
        <v>1109</v>
      </c>
      <c r="C442" s="8">
        <v>41122.729166666664</v>
      </c>
      <c r="D442" s="8">
        <v>41122.756944444445</v>
      </c>
      <c r="E442" s="7" t="s">
        <v>45</v>
      </c>
      <c r="F442" s="7" t="s">
        <v>46</v>
      </c>
      <c r="G442" s="7" t="s">
        <v>671</v>
      </c>
      <c r="H442" s="7" t="s">
        <v>672</v>
      </c>
      <c r="I442" s="7">
        <v>88781</v>
      </c>
      <c r="J442" s="7" t="s">
        <v>1008</v>
      </c>
      <c r="K442" s="7">
        <v>263234</v>
      </c>
      <c r="L442" s="7">
        <v>44.9</v>
      </c>
      <c r="M442" s="7">
        <v>105</v>
      </c>
      <c r="N442" s="7">
        <v>0.05</v>
      </c>
      <c r="O442" s="7" t="s">
        <v>148</v>
      </c>
      <c r="Q442" s="9">
        <v>177.49</v>
      </c>
      <c r="T442" s="10">
        <v>2.65</v>
      </c>
      <c r="U442" s="9">
        <v>177.49</v>
      </c>
      <c r="Y442" s="10"/>
      <c r="Z442" s="10">
        <f t="shared" si="6"/>
        <v>470.3485</v>
      </c>
    </row>
    <row r="443" spans="1:26" s="7" customFormat="1" x14ac:dyDescent="0.3">
      <c r="A443" s="7" t="s">
        <v>1110</v>
      </c>
      <c r="C443" s="8">
        <v>41129.48333333333</v>
      </c>
      <c r="D443" s="8">
        <v>41129.506249999999</v>
      </c>
      <c r="E443" s="7" t="s">
        <v>153</v>
      </c>
      <c r="F443" s="7" t="s">
        <v>483</v>
      </c>
      <c r="G443" s="7" t="s">
        <v>485</v>
      </c>
      <c r="H443" s="7" t="s">
        <v>486</v>
      </c>
      <c r="I443" s="7">
        <v>90672</v>
      </c>
      <c r="J443" s="7" t="s">
        <v>68</v>
      </c>
      <c r="K443" s="7">
        <v>264249</v>
      </c>
      <c r="L443" s="7">
        <v>44.4</v>
      </c>
      <c r="M443" s="7">
        <v>104</v>
      </c>
      <c r="N443" s="7">
        <v>2.5000000000000001E-2</v>
      </c>
      <c r="O443" s="7" t="s">
        <v>33</v>
      </c>
      <c r="Q443" s="9">
        <v>182.38</v>
      </c>
      <c r="T443" s="10">
        <v>2.93</v>
      </c>
      <c r="U443" s="9">
        <v>182.38</v>
      </c>
      <c r="Y443" s="10"/>
      <c r="Z443" s="10">
        <f t="shared" si="6"/>
        <v>534.37340000000006</v>
      </c>
    </row>
    <row r="444" spans="1:26" s="7" customFormat="1" x14ac:dyDescent="0.3">
      <c r="A444" s="7" t="s">
        <v>1111</v>
      </c>
      <c r="C444" s="8">
        <v>41138.45416666667</v>
      </c>
      <c r="D444" s="8">
        <v>41138.474305555559</v>
      </c>
      <c r="E444" s="7" t="s">
        <v>399</v>
      </c>
      <c r="F444" s="7" t="s">
        <v>400</v>
      </c>
      <c r="G444" s="7" t="s">
        <v>317</v>
      </c>
      <c r="H444" s="7" t="s">
        <v>318</v>
      </c>
      <c r="I444" s="7">
        <v>90672</v>
      </c>
      <c r="J444" s="7" t="s">
        <v>68</v>
      </c>
      <c r="K444" s="7">
        <v>264250</v>
      </c>
      <c r="L444" s="7">
        <v>44.3</v>
      </c>
      <c r="M444" s="7">
        <v>104</v>
      </c>
      <c r="N444" s="7">
        <v>0.05</v>
      </c>
      <c r="O444" s="7" t="s">
        <v>33</v>
      </c>
      <c r="Q444" s="9">
        <v>182.38</v>
      </c>
      <c r="T444" s="10">
        <v>2.93</v>
      </c>
      <c r="U444" s="9">
        <v>182.38</v>
      </c>
      <c r="Y444" s="10"/>
      <c r="Z444" s="10">
        <f t="shared" si="6"/>
        <v>534.37340000000006</v>
      </c>
    </row>
    <row r="445" spans="1:26" s="7" customFormat="1" x14ac:dyDescent="0.3">
      <c r="A445" s="7" t="s">
        <v>1112</v>
      </c>
      <c r="C445" s="8">
        <v>41149.350694444445</v>
      </c>
      <c r="D445" s="8">
        <v>41149.375</v>
      </c>
      <c r="E445" s="7" t="s">
        <v>296</v>
      </c>
      <c r="F445" s="7" t="s">
        <v>297</v>
      </c>
      <c r="G445" s="7" t="s">
        <v>126</v>
      </c>
      <c r="H445" s="7" t="s">
        <v>127</v>
      </c>
      <c r="I445" s="7">
        <v>90672</v>
      </c>
      <c r="J445" s="7" t="s">
        <v>68</v>
      </c>
      <c r="K445" s="7">
        <v>264245</v>
      </c>
      <c r="L445" s="7">
        <v>44.3</v>
      </c>
      <c r="M445" s="7">
        <v>98</v>
      </c>
      <c r="N445" s="7">
        <v>2.5000000000000001E-2</v>
      </c>
      <c r="O445" s="7" t="s">
        <v>33</v>
      </c>
      <c r="Q445" s="9">
        <v>182.38</v>
      </c>
      <c r="T445" s="10">
        <v>2.93</v>
      </c>
      <c r="U445" s="9">
        <v>182.38</v>
      </c>
      <c r="Y445" s="10"/>
      <c r="Z445" s="10">
        <f t="shared" si="6"/>
        <v>534.37340000000006</v>
      </c>
    </row>
    <row r="446" spans="1:26" s="7" customFormat="1" x14ac:dyDescent="0.3">
      <c r="A446" s="7" t="s">
        <v>1113</v>
      </c>
      <c r="C446" s="8">
        <v>41129.381249999999</v>
      </c>
      <c r="D446" s="8">
        <v>41129.407638888886</v>
      </c>
      <c r="E446" s="7" t="s">
        <v>153</v>
      </c>
      <c r="F446" s="7" t="s">
        <v>483</v>
      </c>
      <c r="G446" s="7" t="s">
        <v>485</v>
      </c>
      <c r="H446" s="7" t="s">
        <v>486</v>
      </c>
      <c r="I446" s="7">
        <v>90672</v>
      </c>
      <c r="J446" s="7" t="s">
        <v>68</v>
      </c>
      <c r="K446" s="7">
        <v>264249</v>
      </c>
      <c r="L446" s="7">
        <v>43.8</v>
      </c>
      <c r="M446" s="7">
        <v>102</v>
      </c>
      <c r="N446" s="7">
        <v>2.5000000000000001E-2</v>
      </c>
      <c r="O446" s="7" t="s">
        <v>33</v>
      </c>
      <c r="Q446" s="9">
        <v>182.39</v>
      </c>
      <c r="T446" s="10">
        <v>2.93</v>
      </c>
      <c r="U446" s="9">
        <v>182.39</v>
      </c>
      <c r="Y446" s="10"/>
      <c r="Z446" s="10">
        <f t="shared" si="6"/>
        <v>534.40269999999998</v>
      </c>
    </row>
    <row r="447" spans="1:26" s="7" customFormat="1" x14ac:dyDescent="0.3">
      <c r="A447" s="7" t="s">
        <v>1114</v>
      </c>
      <c r="C447" s="8">
        <v>41130.572916666664</v>
      </c>
      <c r="D447" s="8">
        <v>41130.607638888891</v>
      </c>
      <c r="E447" s="7" t="s">
        <v>735</v>
      </c>
      <c r="F447" s="7" t="s">
        <v>736</v>
      </c>
      <c r="G447" s="7" t="s">
        <v>475</v>
      </c>
      <c r="H447" s="7" t="s">
        <v>476</v>
      </c>
      <c r="I447" s="7">
        <v>90672</v>
      </c>
      <c r="J447" s="7" t="s">
        <v>68</v>
      </c>
      <c r="K447" s="7">
        <v>264250</v>
      </c>
      <c r="L447" s="7">
        <v>42.5</v>
      </c>
      <c r="M447" s="7">
        <v>104</v>
      </c>
      <c r="N447" s="7">
        <v>2.5000000000000001E-2</v>
      </c>
      <c r="O447" s="7" t="s">
        <v>33</v>
      </c>
      <c r="Q447" s="9">
        <v>182.39</v>
      </c>
      <c r="T447" s="10">
        <v>2.93</v>
      </c>
      <c r="U447" s="9">
        <v>182.39</v>
      </c>
      <c r="Y447" s="10"/>
      <c r="Z447" s="10">
        <f t="shared" si="6"/>
        <v>534.40269999999998</v>
      </c>
    </row>
    <row r="448" spans="1:26" s="7" customFormat="1" x14ac:dyDescent="0.3">
      <c r="A448" s="11" t="s">
        <v>1115</v>
      </c>
      <c r="C448" s="8">
        <v>41129.46875</v>
      </c>
      <c r="D448" s="8">
        <v>41129.496527777781</v>
      </c>
      <c r="E448" s="7" t="s">
        <v>901</v>
      </c>
      <c r="F448" s="7" t="s">
        <v>902</v>
      </c>
      <c r="G448" s="7" t="s">
        <v>903</v>
      </c>
      <c r="H448" s="7" t="s">
        <v>904</v>
      </c>
      <c r="I448" s="7">
        <v>90672</v>
      </c>
      <c r="J448" s="7" t="s">
        <v>68</v>
      </c>
      <c r="K448" s="7">
        <v>1348</v>
      </c>
      <c r="L448" s="7">
        <v>41.6</v>
      </c>
      <c r="M448" s="7">
        <v>97</v>
      </c>
      <c r="N448" s="7">
        <v>2.5000000000000001E-2</v>
      </c>
      <c r="O448" s="7" t="s">
        <v>33</v>
      </c>
      <c r="Q448" s="9">
        <v>183</v>
      </c>
      <c r="T448" s="10">
        <v>2.93</v>
      </c>
      <c r="U448" s="9">
        <v>183</v>
      </c>
      <c r="Y448" s="10"/>
      <c r="Z448" s="10">
        <f t="shared" si="6"/>
        <v>536.19000000000005</v>
      </c>
    </row>
    <row r="449" spans="1:26" s="7" customFormat="1" x14ac:dyDescent="0.3">
      <c r="A449" s="7" t="s">
        <v>1116</v>
      </c>
      <c r="C449" s="8">
        <v>41140.697916666664</v>
      </c>
      <c r="D449" s="8">
        <v>41140.722222222219</v>
      </c>
      <c r="E449" s="7" t="s">
        <v>220</v>
      </c>
      <c r="F449" s="7" t="s">
        <v>221</v>
      </c>
      <c r="G449" s="7" t="s">
        <v>222</v>
      </c>
      <c r="H449" s="7" t="s">
        <v>223</v>
      </c>
      <c r="I449" s="7">
        <v>90672</v>
      </c>
      <c r="J449" s="7" t="s">
        <v>68</v>
      </c>
      <c r="K449" s="7">
        <v>99999</v>
      </c>
      <c r="L449" s="7">
        <v>42.3</v>
      </c>
      <c r="M449" s="7">
        <v>100</v>
      </c>
      <c r="N449" s="7">
        <v>2.5000000000000001E-2</v>
      </c>
      <c r="O449" s="7" t="s">
        <v>33</v>
      </c>
      <c r="Q449" s="9">
        <v>183</v>
      </c>
      <c r="S449" s="7" t="s">
        <v>1117</v>
      </c>
      <c r="T449" s="10">
        <v>2.93</v>
      </c>
      <c r="U449" s="9">
        <v>183</v>
      </c>
      <c r="Y449" s="10"/>
      <c r="Z449" s="10">
        <f t="shared" si="6"/>
        <v>536.19000000000005</v>
      </c>
    </row>
    <row r="450" spans="1:26" s="7" customFormat="1" x14ac:dyDescent="0.3">
      <c r="A450" s="7" t="s">
        <v>1118</v>
      </c>
      <c r="C450" s="8">
        <v>41130.375</v>
      </c>
      <c r="D450" s="8">
        <v>41130.408333333333</v>
      </c>
      <c r="E450" s="7" t="s">
        <v>735</v>
      </c>
      <c r="F450" s="7" t="s">
        <v>736</v>
      </c>
      <c r="G450" s="7" t="s">
        <v>475</v>
      </c>
      <c r="H450" s="7" t="s">
        <v>476</v>
      </c>
      <c r="I450" s="7">
        <v>90672</v>
      </c>
      <c r="J450" s="7" t="s">
        <v>68</v>
      </c>
      <c r="K450" s="7">
        <v>264249</v>
      </c>
      <c r="L450" s="7">
        <v>44</v>
      </c>
      <c r="M450" s="7">
        <v>104</v>
      </c>
      <c r="N450" s="7">
        <v>2.5000000000000001E-2</v>
      </c>
      <c r="O450" s="7" t="s">
        <v>33</v>
      </c>
      <c r="Q450" s="9">
        <v>183.08</v>
      </c>
      <c r="T450" s="10">
        <v>2.93</v>
      </c>
      <c r="U450" s="9">
        <v>183.08</v>
      </c>
      <c r="Y450" s="10"/>
      <c r="Z450" s="10">
        <f t="shared" ref="Z450:Z513" si="7">T450*U450+Y450</f>
        <v>536.42440000000011</v>
      </c>
    </row>
    <row r="451" spans="1:26" s="7" customFormat="1" x14ac:dyDescent="0.3">
      <c r="A451" s="7" t="s">
        <v>1119</v>
      </c>
      <c r="B451" s="7">
        <v>7793</v>
      </c>
      <c r="C451" s="8">
        <v>41133.493055555555</v>
      </c>
      <c r="D451" s="8">
        <v>41133.524305555555</v>
      </c>
      <c r="E451" s="7" t="s">
        <v>28</v>
      </c>
      <c r="F451" s="7" t="s">
        <v>29</v>
      </c>
      <c r="G451" s="7" t="s">
        <v>184</v>
      </c>
      <c r="H451" s="7" t="s">
        <v>185</v>
      </c>
      <c r="I451" s="7">
        <v>90672</v>
      </c>
      <c r="J451" s="7" t="s">
        <v>68</v>
      </c>
      <c r="K451" s="7">
        <v>264249</v>
      </c>
      <c r="L451" s="7">
        <v>44.5</v>
      </c>
      <c r="M451" s="7">
        <v>108</v>
      </c>
      <c r="N451" s="7">
        <v>0.1</v>
      </c>
      <c r="O451" s="7" t="s">
        <v>33</v>
      </c>
      <c r="Q451" s="9">
        <v>183.08</v>
      </c>
      <c r="T451" s="10">
        <v>2.93</v>
      </c>
      <c r="U451" s="9">
        <v>183.08</v>
      </c>
      <c r="Y451" s="10"/>
      <c r="Z451" s="10">
        <f t="shared" si="7"/>
        <v>536.42440000000011</v>
      </c>
    </row>
    <row r="452" spans="1:26" s="7" customFormat="1" x14ac:dyDescent="0.3">
      <c r="A452" s="7" t="s">
        <v>1120</v>
      </c>
      <c r="C452" s="8">
        <v>41144.499305555553</v>
      </c>
      <c r="D452" s="8">
        <v>41144.524305555555</v>
      </c>
      <c r="E452" s="7" t="s">
        <v>261</v>
      </c>
      <c r="F452" s="7" t="s">
        <v>262</v>
      </c>
      <c r="G452" s="7" t="s">
        <v>263</v>
      </c>
      <c r="H452" s="7" t="s">
        <v>264</v>
      </c>
      <c r="I452" s="7">
        <v>90672</v>
      </c>
      <c r="J452" s="7" t="s">
        <v>68</v>
      </c>
      <c r="K452" s="7">
        <v>264250</v>
      </c>
      <c r="L452" s="7">
        <v>44.5</v>
      </c>
      <c r="M452" s="7">
        <v>99</v>
      </c>
      <c r="N452" s="7">
        <v>2.5000000000000001E-2</v>
      </c>
      <c r="O452" s="7" t="s">
        <v>33</v>
      </c>
      <c r="Q452" s="9">
        <v>183.08</v>
      </c>
      <c r="T452" s="10">
        <v>2.93</v>
      </c>
      <c r="U452" s="9">
        <v>183.08</v>
      </c>
      <c r="Y452" s="10"/>
      <c r="Z452" s="10">
        <f t="shared" si="7"/>
        <v>536.42440000000011</v>
      </c>
    </row>
    <row r="453" spans="1:26" s="7" customFormat="1" x14ac:dyDescent="0.3">
      <c r="A453" s="7" t="s">
        <v>1121</v>
      </c>
      <c r="C453" s="8">
        <v>41126.695833333331</v>
      </c>
      <c r="D453" s="8">
        <v>41126.729166666664</v>
      </c>
      <c r="E453" s="7" t="s">
        <v>56</v>
      </c>
      <c r="F453" s="7" t="s">
        <v>57</v>
      </c>
      <c r="G453" s="7" t="s">
        <v>58</v>
      </c>
      <c r="H453" s="7" t="s">
        <v>59</v>
      </c>
      <c r="I453" s="7">
        <v>90423</v>
      </c>
      <c r="J453" s="7" t="s">
        <v>40</v>
      </c>
      <c r="K453" s="7">
        <v>619031</v>
      </c>
      <c r="L453" s="7">
        <v>46.8</v>
      </c>
      <c r="M453" s="7">
        <v>98</v>
      </c>
      <c r="N453" s="7">
        <v>2.5000000000000001E-2</v>
      </c>
      <c r="O453" s="7" t="s">
        <v>69</v>
      </c>
      <c r="Q453" s="9">
        <v>179.42</v>
      </c>
      <c r="T453" s="10">
        <v>3.08</v>
      </c>
      <c r="U453" s="9">
        <v>179.42</v>
      </c>
      <c r="Y453" s="10"/>
      <c r="Z453" s="10">
        <f t="shared" si="7"/>
        <v>552.61360000000002</v>
      </c>
    </row>
    <row r="454" spans="1:26" s="7" customFormat="1" x14ac:dyDescent="0.3">
      <c r="A454" s="7" t="s">
        <v>1122</v>
      </c>
      <c r="C454" s="8">
        <v>41144.701388888891</v>
      </c>
      <c r="D454" s="8">
        <v>41144.729166666664</v>
      </c>
      <c r="E454" s="7" t="s">
        <v>189</v>
      </c>
      <c r="F454" s="7" t="s">
        <v>190</v>
      </c>
      <c r="G454" s="7" t="s">
        <v>191</v>
      </c>
      <c r="H454" s="7" t="s">
        <v>192</v>
      </c>
      <c r="I454" s="7">
        <v>90672</v>
      </c>
      <c r="J454" s="7" t="s">
        <v>68</v>
      </c>
      <c r="K454" s="7">
        <v>264249</v>
      </c>
      <c r="L454" s="7">
        <v>44.8</v>
      </c>
      <c r="M454" s="7">
        <v>106</v>
      </c>
      <c r="N454" s="7">
        <v>2.5000000000000001E-2</v>
      </c>
      <c r="O454" s="7" t="s">
        <v>33</v>
      </c>
      <c r="Q454" s="9">
        <v>183.08</v>
      </c>
      <c r="T454" s="10">
        <v>2.93</v>
      </c>
      <c r="U454" s="9">
        <v>183.08</v>
      </c>
      <c r="Y454" s="10"/>
      <c r="Z454" s="10">
        <f t="shared" si="7"/>
        <v>536.42440000000011</v>
      </c>
    </row>
    <row r="455" spans="1:26" s="7" customFormat="1" x14ac:dyDescent="0.3">
      <c r="A455" s="7" t="s">
        <v>1123</v>
      </c>
      <c r="C455" s="8">
        <v>41126.75</v>
      </c>
      <c r="D455" s="8">
        <v>41126.78125</v>
      </c>
      <c r="E455" s="7" t="s">
        <v>774</v>
      </c>
      <c r="F455" s="7" t="s">
        <v>775</v>
      </c>
      <c r="G455" s="7" t="s">
        <v>885</v>
      </c>
      <c r="H455" s="7" t="s">
        <v>886</v>
      </c>
      <c r="I455" s="7">
        <v>88781</v>
      </c>
      <c r="J455" s="7" t="s">
        <v>1008</v>
      </c>
      <c r="K455" s="7">
        <v>263721</v>
      </c>
      <c r="L455" s="7">
        <v>45.5</v>
      </c>
      <c r="M455" s="7">
        <v>102</v>
      </c>
      <c r="N455" s="7">
        <v>2.5000000000000001E-2</v>
      </c>
      <c r="O455" s="7" t="s">
        <v>148</v>
      </c>
      <c r="Q455" s="9">
        <v>177.49</v>
      </c>
      <c r="S455" s="7" t="s">
        <v>1124</v>
      </c>
      <c r="T455" s="10">
        <v>2.65</v>
      </c>
      <c r="U455" s="9">
        <v>177.49</v>
      </c>
      <c r="Y455" s="10"/>
      <c r="Z455" s="10">
        <f t="shared" si="7"/>
        <v>470.3485</v>
      </c>
    </row>
    <row r="456" spans="1:26" s="7" customFormat="1" x14ac:dyDescent="0.3">
      <c r="A456" s="7" t="s">
        <v>1125</v>
      </c>
      <c r="C456" s="8">
        <v>41145.315972222219</v>
      </c>
      <c r="D456" s="8">
        <v>41145.344444444447</v>
      </c>
      <c r="E456" s="7" t="s">
        <v>261</v>
      </c>
      <c r="F456" s="7" t="s">
        <v>262</v>
      </c>
      <c r="G456" s="7" t="s">
        <v>263</v>
      </c>
      <c r="H456" s="7" t="s">
        <v>264</v>
      </c>
      <c r="I456" s="7">
        <v>90672</v>
      </c>
      <c r="J456" s="7" t="s">
        <v>68</v>
      </c>
      <c r="K456" s="7">
        <v>264247</v>
      </c>
      <c r="L456" s="7">
        <v>44.5</v>
      </c>
      <c r="M456" s="7">
        <v>100</v>
      </c>
      <c r="N456" s="7">
        <v>2.5000000000000001E-2</v>
      </c>
      <c r="O456" s="7" t="s">
        <v>33</v>
      </c>
      <c r="Q456" s="9">
        <v>183.08</v>
      </c>
      <c r="T456" s="10">
        <v>2.93</v>
      </c>
      <c r="U456" s="9">
        <v>183.08</v>
      </c>
      <c r="Y456" s="10"/>
      <c r="Z456" s="10">
        <f t="shared" si="7"/>
        <v>536.42440000000011</v>
      </c>
    </row>
    <row r="457" spans="1:26" s="7" customFormat="1" x14ac:dyDescent="0.3">
      <c r="A457" s="7" t="s">
        <v>1126</v>
      </c>
      <c r="C457" s="8">
        <v>41132.427083333336</v>
      </c>
      <c r="D457" s="8">
        <v>41132.447916666664</v>
      </c>
      <c r="E457" s="7" t="s">
        <v>210</v>
      </c>
      <c r="F457" s="7" t="s">
        <v>670</v>
      </c>
      <c r="G457" s="7" t="s">
        <v>671</v>
      </c>
      <c r="H457" s="7" t="s">
        <v>672</v>
      </c>
      <c r="I457" s="7">
        <v>90672</v>
      </c>
      <c r="J457" s="7" t="s">
        <v>68</v>
      </c>
      <c r="K457" s="7">
        <v>264247</v>
      </c>
      <c r="L457" s="7">
        <v>44.1</v>
      </c>
      <c r="M457" s="7">
        <v>102</v>
      </c>
      <c r="N457" s="7">
        <v>2.5000000000000001E-2</v>
      </c>
      <c r="O457" s="7" t="s">
        <v>33</v>
      </c>
      <c r="Q457" s="9">
        <v>183.09</v>
      </c>
      <c r="T457" s="10">
        <v>2.93</v>
      </c>
      <c r="U457" s="9">
        <v>183.09</v>
      </c>
      <c r="Y457" s="10"/>
      <c r="Z457" s="10">
        <f t="shared" si="7"/>
        <v>536.45370000000003</v>
      </c>
    </row>
    <row r="458" spans="1:26" s="7" customFormat="1" x14ac:dyDescent="0.3">
      <c r="A458" s="7" t="s">
        <v>1127</v>
      </c>
      <c r="C458" s="8">
        <v>41144.46875</v>
      </c>
      <c r="D458" s="8">
        <v>41144.494444444441</v>
      </c>
      <c r="E458" s="7" t="s">
        <v>189</v>
      </c>
      <c r="F458" s="7" t="s">
        <v>190</v>
      </c>
      <c r="G458" s="7" t="s">
        <v>191</v>
      </c>
      <c r="H458" s="7" t="s">
        <v>192</v>
      </c>
      <c r="I458" s="7">
        <v>90672</v>
      </c>
      <c r="J458" s="7" t="s">
        <v>68</v>
      </c>
      <c r="K458" s="7">
        <v>264250</v>
      </c>
      <c r="L458" s="7">
        <v>44.5</v>
      </c>
      <c r="M458" s="7">
        <v>100</v>
      </c>
      <c r="N458" s="7">
        <v>2.5000000000000001E-2</v>
      </c>
      <c r="O458" s="7" t="s">
        <v>33</v>
      </c>
      <c r="Q458" s="9">
        <v>183.09</v>
      </c>
      <c r="T458" s="10">
        <v>2.93</v>
      </c>
      <c r="U458" s="9">
        <v>183.09</v>
      </c>
      <c r="Y458" s="10"/>
      <c r="Z458" s="10">
        <f t="shared" si="7"/>
        <v>536.45370000000003</v>
      </c>
    </row>
    <row r="459" spans="1:26" s="7" customFormat="1" x14ac:dyDescent="0.3">
      <c r="A459" s="7" t="s">
        <v>1128</v>
      </c>
      <c r="C459" s="8">
        <v>41130.958333333336</v>
      </c>
      <c r="D459" s="8">
        <v>41130.989583333336</v>
      </c>
      <c r="E459" s="7" t="s">
        <v>735</v>
      </c>
      <c r="F459" s="7" t="s">
        <v>736</v>
      </c>
      <c r="G459" s="7" t="s">
        <v>475</v>
      </c>
      <c r="H459" s="7" t="s">
        <v>476</v>
      </c>
      <c r="I459" s="7">
        <v>90672</v>
      </c>
      <c r="J459" s="7" t="s">
        <v>68</v>
      </c>
      <c r="K459" s="7">
        <v>99999</v>
      </c>
      <c r="L459" s="7">
        <v>42.4</v>
      </c>
      <c r="M459" s="7">
        <v>102</v>
      </c>
      <c r="N459" s="7">
        <v>2.5000000000000001E-2</v>
      </c>
      <c r="O459" s="7" t="s">
        <v>33</v>
      </c>
      <c r="Q459" s="9">
        <v>183.1</v>
      </c>
      <c r="S459" s="7" t="s">
        <v>1129</v>
      </c>
      <c r="T459" s="10">
        <v>2.93</v>
      </c>
      <c r="U459" s="9">
        <v>183.1</v>
      </c>
      <c r="Y459" s="10"/>
      <c r="Z459" s="10">
        <f t="shared" si="7"/>
        <v>536.48300000000006</v>
      </c>
    </row>
    <row r="460" spans="1:26" s="7" customFormat="1" x14ac:dyDescent="0.3">
      <c r="A460" s="7" t="s">
        <v>1130</v>
      </c>
      <c r="C460" s="8">
        <v>41132.302083333336</v>
      </c>
      <c r="D460" s="8">
        <v>41132.340277777781</v>
      </c>
      <c r="E460" s="7" t="s">
        <v>735</v>
      </c>
      <c r="F460" s="7" t="s">
        <v>736</v>
      </c>
      <c r="G460" s="7" t="s">
        <v>475</v>
      </c>
      <c r="H460" s="7" t="s">
        <v>476</v>
      </c>
      <c r="I460" s="7">
        <v>90672</v>
      </c>
      <c r="J460" s="7" t="s">
        <v>68</v>
      </c>
      <c r="K460" s="7">
        <v>99999</v>
      </c>
      <c r="L460" s="7">
        <v>42</v>
      </c>
      <c r="M460" s="7">
        <v>92</v>
      </c>
      <c r="N460" s="7">
        <v>2.5000000000000001E-2</v>
      </c>
      <c r="O460" s="7" t="s">
        <v>33</v>
      </c>
      <c r="Q460" s="9">
        <v>183.1</v>
      </c>
      <c r="S460" s="7" t="s">
        <v>1131</v>
      </c>
      <c r="T460" s="10">
        <v>2.93</v>
      </c>
      <c r="U460" s="9">
        <v>183.1</v>
      </c>
      <c r="Y460" s="10"/>
      <c r="Z460" s="10">
        <f t="shared" si="7"/>
        <v>536.48300000000006</v>
      </c>
    </row>
    <row r="461" spans="1:26" s="7" customFormat="1" x14ac:dyDescent="0.3">
      <c r="A461" s="7" t="s">
        <v>1132</v>
      </c>
      <c r="C461" s="8">
        <v>41132.333333333336</v>
      </c>
      <c r="D461" s="8">
        <v>41132.361111111109</v>
      </c>
      <c r="E461" s="7" t="s">
        <v>210</v>
      </c>
      <c r="F461" s="7" t="s">
        <v>670</v>
      </c>
      <c r="G461" s="7" t="s">
        <v>671</v>
      </c>
      <c r="H461" s="7" t="s">
        <v>672</v>
      </c>
      <c r="I461" s="7">
        <v>90672</v>
      </c>
      <c r="J461" s="7" t="s">
        <v>68</v>
      </c>
      <c r="K461" s="7">
        <v>264247</v>
      </c>
      <c r="L461" s="7">
        <v>44.1</v>
      </c>
      <c r="M461" s="7">
        <v>101</v>
      </c>
      <c r="N461" s="7">
        <v>2.5000000000000001E-2</v>
      </c>
      <c r="O461" s="7" t="s">
        <v>33</v>
      </c>
      <c r="Q461" s="9">
        <v>183.78</v>
      </c>
      <c r="T461" s="10">
        <v>2.93</v>
      </c>
      <c r="U461" s="9">
        <v>183.78</v>
      </c>
      <c r="Y461" s="10"/>
      <c r="Z461" s="10">
        <f t="shared" si="7"/>
        <v>538.47540000000004</v>
      </c>
    </row>
    <row r="462" spans="1:26" s="7" customFormat="1" x14ac:dyDescent="0.3">
      <c r="A462" s="7" t="s">
        <v>1133</v>
      </c>
      <c r="C462" s="8">
        <v>41147.368055555555</v>
      </c>
      <c r="D462" s="8">
        <v>41147.395833333336</v>
      </c>
      <c r="E462" s="7" t="s">
        <v>210</v>
      </c>
      <c r="F462" s="7" t="s">
        <v>211</v>
      </c>
      <c r="G462" s="7" t="s">
        <v>132</v>
      </c>
      <c r="H462" s="7" t="s">
        <v>133</v>
      </c>
      <c r="I462" s="7">
        <v>90672</v>
      </c>
      <c r="J462" s="7" t="s">
        <v>68</v>
      </c>
      <c r="K462" s="7">
        <v>264249</v>
      </c>
      <c r="L462" s="7">
        <v>44.9</v>
      </c>
      <c r="M462" s="7">
        <v>100</v>
      </c>
      <c r="N462" s="7">
        <v>2.5000000000000001E-2</v>
      </c>
      <c r="O462" s="7" t="s">
        <v>33</v>
      </c>
      <c r="Q462" s="9">
        <v>183.78</v>
      </c>
      <c r="T462" s="10">
        <v>2.93</v>
      </c>
      <c r="U462" s="9">
        <v>183.78</v>
      </c>
      <c r="Y462" s="10"/>
      <c r="Z462" s="10">
        <f t="shared" si="7"/>
        <v>538.47540000000004</v>
      </c>
    </row>
    <row r="463" spans="1:26" s="7" customFormat="1" x14ac:dyDescent="0.3">
      <c r="A463" s="7" t="s">
        <v>1134</v>
      </c>
      <c r="C463" s="8">
        <v>41131.458333333336</v>
      </c>
      <c r="D463" s="8">
        <v>41131.482638888891</v>
      </c>
      <c r="E463" s="7" t="s">
        <v>1135</v>
      </c>
      <c r="F463" s="7" t="s">
        <v>1136</v>
      </c>
      <c r="G463" s="7" t="s">
        <v>132</v>
      </c>
      <c r="H463" s="7" t="s">
        <v>133</v>
      </c>
      <c r="I463" s="7">
        <v>90672</v>
      </c>
      <c r="J463" s="7" t="s">
        <v>68</v>
      </c>
      <c r="K463" s="7">
        <v>99999</v>
      </c>
      <c r="L463" s="7">
        <v>44.4</v>
      </c>
      <c r="M463" s="7">
        <v>102</v>
      </c>
      <c r="N463" s="7">
        <v>2.5000000000000001E-2</v>
      </c>
      <c r="O463" s="7" t="s">
        <v>33</v>
      </c>
      <c r="Q463" s="9">
        <v>184</v>
      </c>
      <c r="S463" s="7" t="s">
        <v>1137</v>
      </c>
      <c r="T463" s="10">
        <v>2.93</v>
      </c>
      <c r="U463" s="9">
        <v>184</v>
      </c>
      <c r="Y463" s="10"/>
      <c r="Z463" s="10">
        <f t="shared" si="7"/>
        <v>539.12</v>
      </c>
    </row>
    <row r="464" spans="1:26" s="7" customFormat="1" x14ac:dyDescent="0.3">
      <c r="A464" s="7" t="s">
        <v>1138</v>
      </c>
      <c r="B464" s="7">
        <v>7984</v>
      </c>
      <c r="C464" s="8">
        <v>41137.458333333336</v>
      </c>
      <c r="D464" s="8">
        <v>41137.479166666664</v>
      </c>
      <c r="E464" s="7" t="s">
        <v>296</v>
      </c>
      <c r="F464" s="7" t="s">
        <v>297</v>
      </c>
      <c r="G464" s="7" t="s">
        <v>1139</v>
      </c>
      <c r="H464" s="7" t="s">
        <v>1140</v>
      </c>
      <c r="I464" s="7">
        <v>90672</v>
      </c>
      <c r="J464" s="7" t="s">
        <v>68</v>
      </c>
      <c r="K464" s="7">
        <v>99999</v>
      </c>
      <c r="L464" s="7">
        <v>42.4</v>
      </c>
      <c r="M464" s="7">
        <v>98</v>
      </c>
      <c r="N464" s="7">
        <v>0</v>
      </c>
      <c r="O464" s="7" t="s">
        <v>33</v>
      </c>
      <c r="Q464" s="9">
        <v>184</v>
      </c>
      <c r="S464" s="7" t="s">
        <v>1141</v>
      </c>
      <c r="T464" s="10">
        <v>2.93</v>
      </c>
      <c r="U464" s="9">
        <v>184</v>
      </c>
      <c r="Y464" s="10"/>
      <c r="Z464" s="10">
        <f t="shared" si="7"/>
        <v>539.12</v>
      </c>
    </row>
    <row r="465" spans="1:26" s="7" customFormat="1" x14ac:dyDescent="0.3">
      <c r="A465" s="7" t="s">
        <v>1142</v>
      </c>
      <c r="C465" s="8">
        <v>41141.520833333336</v>
      </c>
      <c r="D465" s="8">
        <v>41141.552083333336</v>
      </c>
      <c r="E465" s="7" t="s">
        <v>189</v>
      </c>
      <c r="F465" s="7" t="s">
        <v>190</v>
      </c>
      <c r="G465" s="7" t="s">
        <v>47</v>
      </c>
      <c r="H465" s="7" t="s">
        <v>48</v>
      </c>
      <c r="I465" s="7">
        <v>90672</v>
      </c>
      <c r="J465" s="7" t="s">
        <v>68</v>
      </c>
      <c r="K465" s="7">
        <v>264249</v>
      </c>
      <c r="L465" s="7">
        <v>44.5</v>
      </c>
      <c r="M465" s="7">
        <v>100</v>
      </c>
      <c r="N465" s="7">
        <v>2.5000000000000001E-2</v>
      </c>
      <c r="O465" s="7" t="s">
        <v>33</v>
      </c>
      <c r="Q465" s="9">
        <v>184.48</v>
      </c>
      <c r="T465" s="10">
        <v>2.93</v>
      </c>
      <c r="U465" s="9">
        <v>184.48</v>
      </c>
      <c r="Y465" s="10"/>
      <c r="Z465" s="10">
        <f t="shared" si="7"/>
        <v>540.52639999999997</v>
      </c>
    </row>
    <row r="466" spans="1:26" s="7" customFormat="1" x14ac:dyDescent="0.3">
      <c r="A466" s="7" t="s">
        <v>1143</v>
      </c>
      <c r="C466" s="8">
        <v>41143.597222222219</v>
      </c>
      <c r="D466" s="8">
        <v>41143.625</v>
      </c>
      <c r="E466" s="7" t="s">
        <v>189</v>
      </c>
      <c r="F466" s="7" t="s">
        <v>190</v>
      </c>
      <c r="G466" s="7" t="s">
        <v>191</v>
      </c>
      <c r="H466" s="7" t="s">
        <v>192</v>
      </c>
      <c r="I466" s="7">
        <v>90672</v>
      </c>
      <c r="J466" s="7" t="s">
        <v>68</v>
      </c>
      <c r="K466" s="7">
        <v>264250</v>
      </c>
      <c r="L466" s="7">
        <v>44.9</v>
      </c>
      <c r="M466" s="7">
        <v>110</v>
      </c>
      <c r="N466" s="7">
        <v>2.5000000000000001E-2</v>
      </c>
      <c r="O466" s="7" t="s">
        <v>33</v>
      </c>
      <c r="Q466" s="9">
        <v>184.48</v>
      </c>
      <c r="T466" s="10">
        <v>2.93</v>
      </c>
      <c r="U466" s="9">
        <v>184.48</v>
      </c>
      <c r="Y466" s="10"/>
      <c r="Z466" s="10">
        <f t="shared" si="7"/>
        <v>540.52639999999997</v>
      </c>
    </row>
    <row r="467" spans="1:26" s="7" customFormat="1" x14ac:dyDescent="0.3">
      <c r="A467" s="7" t="s">
        <v>1144</v>
      </c>
      <c r="C467" s="8">
        <v>41145.444444444445</v>
      </c>
      <c r="D467" s="8">
        <v>41145.478472222225</v>
      </c>
      <c r="E467" s="7" t="s">
        <v>261</v>
      </c>
      <c r="F467" s="7" t="s">
        <v>262</v>
      </c>
      <c r="G467" s="7" t="s">
        <v>263</v>
      </c>
      <c r="H467" s="7" t="s">
        <v>264</v>
      </c>
      <c r="I467" s="7">
        <v>90672</v>
      </c>
      <c r="J467" s="7" t="s">
        <v>68</v>
      </c>
      <c r="K467" s="7">
        <v>264249</v>
      </c>
      <c r="L467" s="7">
        <v>45.5</v>
      </c>
      <c r="M467" s="7">
        <v>98</v>
      </c>
      <c r="N467" s="7">
        <v>0.1</v>
      </c>
      <c r="O467" s="7" t="s">
        <v>33</v>
      </c>
      <c r="Q467" s="9">
        <v>184.48</v>
      </c>
      <c r="T467" s="10">
        <v>2.93</v>
      </c>
      <c r="U467" s="9">
        <v>184.48</v>
      </c>
      <c r="Y467" s="10"/>
      <c r="Z467" s="10">
        <f t="shared" si="7"/>
        <v>540.52639999999997</v>
      </c>
    </row>
    <row r="468" spans="1:26" s="7" customFormat="1" x14ac:dyDescent="0.3">
      <c r="A468" s="7" t="s">
        <v>1145</v>
      </c>
      <c r="C468" s="8">
        <v>41126.84375</v>
      </c>
      <c r="D468" s="8">
        <v>41126.875</v>
      </c>
      <c r="E468" s="7" t="s">
        <v>774</v>
      </c>
      <c r="F468" s="7" t="s">
        <v>775</v>
      </c>
      <c r="G468" s="7" t="s">
        <v>885</v>
      </c>
      <c r="H468" s="7" t="s">
        <v>886</v>
      </c>
      <c r="I468" s="7">
        <v>88781</v>
      </c>
      <c r="J468" s="7" t="s">
        <v>1008</v>
      </c>
      <c r="K468" s="7">
        <v>263100</v>
      </c>
      <c r="L468" s="7">
        <v>45.4</v>
      </c>
      <c r="M468" s="7">
        <v>101</v>
      </c>
      <c r="N468" s="7">
        <v>7.4999999999999997E-2</v>
      </c>
      <c r="O468" s="7" t="s">
        <v>148</v>
      </c>
      <c r="Q468" s="9">
        <v>177.49</v>
      </c>
      <c r="S468" s="7" t="s">
        <v>1146</v>
      </c>
      <c r="T468" s="10">
        <v>2.65</v>
      </c>
      <c r="U468" s="9">
        <v>177.49</v>
      </c>
      <c r="Y468" s="10"/>
      <c r="Z468" s="10">
        <f t="shared" si="7"/>
        <v>470.3485</v>
      </c>
    </row>
    <row r="469" spans="1:26" s="7" customFormat="1" x14ac:dyDescent="0.3">
      <c r="A469" s="7" t="s">
        <v>1147</v>
      </c>
      <c r="C469" s="8">
        <v>41126.9375</v>
      </c>
      <c r="D469" s="8">
        <v>41126.96875</v>
      </c>
      <c r="E469" s="7" t="s">
        <v>774</v>
      </c>
      <c r="F469" s="7" t="s">
        <v>775</v>
      </c>
      <c r="G469" s="7" t="s">
        <v>885</v>
      </c>
      <c r="H469" s="7" t="s">
        <v>886</v>
      </c>
      <c r="I469" s="7">
        <v>88781</v>
      </c>
      <c r="J469" s="7" t="s">
        <v>1008</v>
      </c>
      <c r="K469" s="7">
        <v>263721</v>
      </c>
      <c r="L469" s="7">
        <v>45.5</v>
      </c>
      <c r="M469" s="7">
        <v>102</v>
      </c>
      <c r="N469" s="7">
        <v>2.5000000000000001E-2</v>
      </c>
      <c r="O469" s="7" t="s">
        <v>148</v>
      </c>
      <c r="Q469" s="9">
        <v>177.49</v>
      </c>
      <c r="S469" s="7" t="s">
        <v>1148</v>
      </c>
      <c r="T469" s="10">
        <v>2.65</v>
      </c>
      <c r="U469" s="9">
        <v>177.49</v>
      </c>
      <c r="Y469" s="10"/>
      <c r="Z469" s="10">
        <f t="shared" si="7"/>
        <v>470.3485</v>
      </c>
    </row>
    <row r="470" spans="1:26" s="7" customFormat="1" x14ac:dyDescent="0.3">
      <c r="A470" s="7" t="s">
        <v>1149</v>
      </c>
      <c r="B470" s="7">
        <v>7793</v>
      </c>
      <c r="C470" s="8">
        <v>41127.521527777775</v>
      </c>
      <c r="D470" s="8">
        <v>41127.54791666667</v>
      </c>
      <c r="E470" s="7" t="s">
        <v>502</v>
      </c>
      <c r="F470" s="7" t="s">
        <v>503</v>
      </c>
      <c r="G470" s="7" t="s">
        <v>184</v>
      </c>
      <c r="H470" s="7" t="s">
        <v>185</v>
      </c>
      <c r="I470" s="7">
        <v>88781</v>
      </c>
      <c r="J470" s="7" t="s">
        <v>1008</v>
      </c>
      <c r="K470" s="7">
        <v>263722</v>
      </c>
      <c r="L470" s="7">
        <v>45.4</v>
      </c>
      <c r="M470" s="7">
        <v>100</v>
      </c>
      <c r="N470" s="7">
        <v>0.05</v>
      </c>
      <c r="O470" s="7" t="s">
        <v>148</v>
      </c>
      <c r="Q470" s="9">
        <v>177.49</v>
      </c>
      <c r="T470" s="10">
        <v>2.65</v>
      </c>
      <c r="U470" s="9">
        <v>177.49</v>
      </c>
      <c r="Y470" s="10"/>
      <c r="Z470" s="10">
        <f t="shared" si="7"/>
        <v>470.3485</v>
      </c>
    </row>
    <row r="471" spans="1:26" s="7" customFormat="1" x14ac:dyDescent="0.3">
      <c r="A471" s="7" t="s">
        <v>1150</v>
      </c>
      <c r="C471" s="8">
        <v>41146.322916666664</v>
      </c>
      <c r="D471" s="8">
        <v>41146.354166666664</v>
      </c>
      <c r="E471" s="7" t="s">
        <v>661</v>
      </c>
      <c r="F471" s="7" t="s">
        <v>662</v>
      </c>
      <c r="G471" s="7" t="s">
        <v>704</v>
      </c>
      <c r="H471" s="7" t="s">
        <v>705</v>
      </c>
      <c r="I471" s="7">
        <v>88781</v>
      </c>
      <c r="J471" s="7" t="s">
        <v>1008</v>
      </c>
      <c r="K471" s="7">
        <v>263100</v>
      </c>
      <c r="L471" s="7">
        <v>45.3</v>
      </c>
      <c r="M471" s="7">
        <v>101</v>
      </c>
      <c r="N471" s="7">
        <v>2.5000000000000001E-2</v>
      </c>
      <c r="O471" s="7" t="s">
        <v>148</v>
      </c>
      <c r="Q471" s="9">
        <v>177.66</v>
      </c>
      <c r="S471" s="7" t="s">
        <v>1151</v>
      </c>
      <c r="T471" s="10">
        <v>2.65</v>
      </c>
      <c r="U471" s="9">
        <v>177.66</v>
      </c>
      <c r="Y471" s="10"/>
      <c r="Z471" s="10">
        <f t="shared" si="7"/>
        <v>470.79899999999998</v>
      </c>
    </row>
    <row r="472" spans="1:26" s="7" customFormat="1" x14ac:dyDescent="0.3">
      <c r="A472" s="7" t="s">
        <v>1152</v>
      </c>
      <c r="C472" s="8">
        <v>41145.572916666664</v>
      </c>
      <c r="D472" s="8">
        <v>41145.604166666664</v>
      </c>
      <c r="E472" s="7" t="s">
        <v>234</v>
      </c>
      <c r="F472" s="7" t="s">
        <v>235</v>
      </c>
      <c r="G472" s="7" t="s">
        <v>390</v>
      </c>
      <c r="H472" s="7" t="s">
        <v>391</v>
      </c>
      <c r="I472" s="7">
        <v>88781</v>
      </c>
      <c r="J472" s="7" t="s">
        <v>1008</v>
      </c>
      <c r="K472" s="7">
        <v>263722</v>
      </c>
      <c r="L472" s="7">
        <v>45.4</v>
      </c>
      <c r="M472" s="7">
        <v>102</v>
      </c>
      <c r="N472" s="7">
        <v>0.05</v>
      </c>
      <c r="O472" s="7" t="s">
        <v>148</v>
      </c>
      <c r="Q472" s="9">
        <v>177.68</v>
      </c>
      <c r="S472" s="7" t="s">
        <v>1153</v>
      </c>
      <c r="T472" s="10">
        <v>2.65</v>
      </c>
      <c r="U472" s="9">
        <v>177.68</v>
      </c>
      <c r="Y472" s="10"/>
      <c r="Z472" s="10">
        <f t="shared" si="7"/>
        <v>470.85199999999998</v>
      </c>
    </row>
    <row r="473" spans="1:26" s="7" customFormat="1" x14ac:dyDescent="0.3">
      <c r="A473" s="7" t="s">
        <v>1154</v>
      </c>
      <c r="C473" s="8">
        <v>41145.607638888891</v>
      </c>
      <c r="D473" s="8">
        <v>41145.636805555558</v>
      </c>
      <c r="E473" s="7" t="s">
        <v>261</v>
      </c>
      <c r="F473" s="7" t="s">
        <v>262</v>
      </c>
      <c r="G473" s="7" t="s">
        <v>263</v>
      </c>
      <c r="H473" s="7" t="s">
        <v>264</v>
      </c>
      <c r="I473" s="7">
        <v>90672</v>
      </c>
      <c r="J473" s="7" t="s">
        <v>68</v>
      </c>
      <c r="K473" s="7">
        <v>264250</v>
      </c>
      <c r="L473" s="7">
        <v>44.8</v>
      </c>
      <c r="M473" s="7">
        <v>100</v>
      </c>
      <c r="N473" s="7">
        <v>0.1</v>
      </c>
      <c r="O473" s="7" t="s">
        <v>33</v>
      </c>
      <c r="Q473" s="9">
        <v>184.48</v>
      </c>
      <c r="T473" s="10">
        <v>2.93</v>
      </c>
      <c r="U473" s="9">
        <v>184.48</v>
      </c>
      <c r="Y473" s="10"/>
      <c r="Z473" s="10">
        <f t="shared" si="7"/>
        <v>540.52639999999997</v>
      </c>
    </row>
    <row r="474" spans="1:26" s="7" customFormat="1" x14ac:dyDescent="0.3">
      <c r="A474" s="7" t="s">
        <v>1155</v>
      </c>
      <c r="C474" s="8">
        <v>41150.46875</v>
      </c>
      <c r="D474" s="8">
        <v>41150.5</v>
      </c>
      <c r="E474" s="7" t="s">
        <v>248</v>
      </c>
      <c r="F474" s="7" t="s">
        <v>249</v>
      </c>
      <c r="G474" s="7" t="s">
        <v>653</v>
      </c>
      <c r="H474" s="7" t="s">
        <v>654</v>
      </c>
      <c r="I474" s="7">
        <v>90672</v>
      </c>
      <c r="J474" s="7" t="s">
        <v>68</v>
      </c>
      <c r="K474" s="7">
        <v>264249</v>
      </c>
      <c r="L474" s="7">
        <v>44.8</v>
      </c>
      <c r="M474" s="7">
        <v>104</v>
      </c>
      <c r="N474" s="7">
        <v>0.05</v>
      </c>
      <c r="O474" s="7" t="s">
        <v>33</v>
      </c>
      <c r="Q474" s="9">
        <v>184.48</v>
      </c>
      <c r="T474" s="10">
        <v>2.93</v>
      </c>
      <c r="U474" s="9">
        <v>184.48</v>
      </c>
      <c r="Y474" s="10"/>
      <c r="Z474" s="10">
        <f t="shared" si="7"/>
        <v>540.52639999999997</v>
      </c>
    </row>
    <row r="475" spans="1:26" s="7" customFormat="1" x14ac:dyDescent="0.3">
      <c r="A475" s="7" t="s">
        <v>1156</v>
      </c>
      <c r="C475" s="8">
        <v>41151.486111111109</v>
      </c>
      <c r="D475" s="8">
        <v>41151.506944444445</v>
      </c>
      <c r="E475" s="7" t="s">
        <v>143</v>
      </c>
      <c r="F475" s="7" t="s">
        <v>144</v>
      </c>
      <c r="G475" s="7" t="s">
        <v>145</v>
      </c>
      <c r="H475" s="7" t="s">
        <v>146</v>
      </c>
      <c r="I475" s="7">
        <v>90672</v>
      </c>
      <c r="J475" s="7" t="s">
        <v>68</v>
      </c>
      <c r="K475" s="7">
        <v>264245</v>
      </c>
      <c r="L475" s="7">
        <v>44.6</v>
      </c>
      <c r="M475" s="7">
        <v>107</v>
      </c>
      <c r="N475" s="7">
        <v>2.5000000000000001E-2</v>
      </c>
      <c r="O475" s="7" t="s">
        <v>33</v>
      </c>
      <c r="Q475" s="9">
        <v>184.48</v>
      </c>
      <c r="S475" s="7" t="s">
        <v>1157</v>
      </c>
      <c r="T475" s="10">
        <v>2.93</v>
      </c>
      <c r="U475" s="9">
        <v>184.48</v>
      </c>
      <c r="Y475" s="10"/>
      <c r="Z475" s="10">
        <f t="shared" si="7"/>
        <v>540.52639999999997</v>
      </c>
    </row>
    <row r="476" spans="1:26" s="7" customFormat="1" x14ac:dyDescent="0.3">
      <c r="A476" s="7" t="s">
        <v>1158</v>
      </c>
      <c r="C476" s="8">
        <v>41122.298611111109</v>
      </c>
      <c r="D476" s="8">
        <v>41122.322916666664</v>
      </c>
      <c r="E476" s="7" t="s">
        <v>492</v>
      </c>
      <c r="F476" s="7" t="s">
        <v>493</v>
      </c>
      <c r="G476" s="7" t="s">
        <v>494</v>
      </c>
      <c r="H476" s="7" t="s">
        <v>495</v>
      </c>
      <c r="I476" s="7">
        <v>90672</v>
      </c>
      <c r="J476" s="7" t="s">
        <v>68</v>
      </c>
      <c r="K476" s="7">
        <v>99999</v>
      </c>
      <c r="L476" s="7">
        <v>42.5</v>
      </c>
      <c r="M476" s="7">
        <v>100</v>
      </c>
      <c r="N476" s="7">
        <v>2.5000000000000001E-2</v>
      </c>
      <c r="O476" s="7" t="s">
        <v>33</v>
      </c>
      <c r="Q476" s="9">
        <v>185</v>
      </c>
      <c r="S476" s="7" t="s">
        <v>1159</v>
      </c>
      <c r="T476" s="10">
        <v>2.93</v>
      </c>
      <c r="U476" s="9">
        <v>185</v>
      </c>
      <c r="Y476" s="10"/>
      <c r="Z476" s="10">
        <f t="shared" si="7"/>
        <v>542.05000000000007</v>
      </c>
    </row>
    <row r="477" spans="1:26" s="7" customFormat="1" x14ac:dyDescent="0.3">
      <c r="A477" s="7" t="s">
        <v>1160</v>
      </c>
      <c r="C477" s="8">
        <v>41122.445833333331</v>
      </c>
      <c r="D477" s="8">
        <v>41122.461805555555</v>
      </c>
      <c r="E477" s="7" t="s">
        <v>1161</v>
      </c>
      <c r="F477" s="7" t="s">
        <v>1162</v>
      </c>
      <c r="G477" s="7" t="s">
        <v>317</v>
      </c>
      <c r="H477" s="7" t="s">
        <v>318</v>
      </c>
      <c r="I477" s="7">
        <v>90672</v>
      </c>
      <c r="J477" s="7" t="s">
        <v>68</v>
      </c>
      <c r="K477" s="7">
        <v>99999</v>
      </c>
      <c r="L477" s="7">
        <v>41.2</v>
      </c>
      <c r="M477" s="7">
        <v>102</v>
      </c>
      <c r="N477" s="7">
        <v>0.3</v>
      </c>
      <c r="O477" s="7" t="s">
        <v>33</v>
      </c>
      <c r="Q477" s="9">
        <v>185</v>
      </c>
      <c r="S477" s="7" t="s">
        <v>1163</v>
      </c>
      <c r="T477" s="10">
        <v>2.93</v>
      </c>
      <c r="U477" s="9">
        <v>185</v>
      </c>
      <c r="Y477" s="10"/>
      <c r="Z477" s="10">
        <f t="shared" si="7"/>
        <v>542.05000000000007</v>
      </c>
    </row>
    <row r="478" spans="1:26" s="7" customFormat="1" x14ac:dyDescent="0.3">
      <c r="A478" s="7" t="s">
        <v>1164</v>
      </c>
      <c r="C478" s="8">
        <v>41135.208333333336</v>
      </c>
      <c r="D478" s="8">
        <v>41135.232638888891</v>
      </c>
      <c r="E478" s="7" t="s">
        <v>492</v>
      </c>
      <c r="F478" s="7" t="s">
        <v>493</v>
      </c>
      <c r="G478" s="7" t="s">
        <v>494</v>
      </c>
      <c r="H478" s="7" t="s">
        <v>495</v>
      </c>
      <c r="I478" s="7">
        <v>90672</v>
      </c>
      <c r="J478" s="7" t="s">
        <v>68</v>
      </c>
      <c r="K478" s="7">
        <v>99999</v>
      </c>
      <c r="L478" s="7">
        <v>42</v>
      </c>
      <c r="M478" s="7">
        <v>96</v>
      </c>
      <c r="N478" s="7">
        <v>2.5000000000000001E-2</v>
      </c>
      <c r="O478" s="7" t="s">
        <v>33</v>
      </c>
      <c r="Q478" s="9">
        <v>185</v>
      </c>
      <c r="S478" s="7" t="s">
        <v>1165</v>
      </c>
      <c r="T478" s="10">
        <v>2.93</v>
      </c>
      <c r="U478" s="9">
        <v>185</v>
      </c>
      <c r="Y478" s="10"/>
      <c r="Z478" s="10">
        <f t="shared" si="7"/>
        <v>542.05000000000007</v>
      </c>
    </row>
    <row r="479" spans="1:26" s="7" customFormat="1" x14ac:dyDescent="0.3">
      <c r="A479" s="7" t="s">
        <v>1166</v>
      </c>
      <c r="C479" s="8">
        <v>41140.583333333336</v>
      </c>
      <c r="D479" s="8">
        <v>41140.614583333336</v>
      </c>
      <c r="E479" s="7" t="s">
        <v>220</v>
      </c>
      <c r="F479" s="7" t="s">
        <v>221</v>
      </c>
      <c r="G479" s="7" t="s">
        <v>222</v>
      </c>
      <c r="H479" s="7" t="s">
        <v>223</v>
      </c>
      <c r="I479" s="7">
        <v>90672</v>
      </c>
      <c r="J479" s="7" t="s">
        <v>68</v>
      </c>
      <c r="K479" s="7">
        <v>99999</v>
      </c>
      <c r="L479" s="7">
        <v>42.3</v>
      </c>
      <c r="M479" s="7">
        <v>98</v>
      </c>
      <c r="N479" s="7">
        <v>2.5000000000000001E-2</v>
      </c>
      <c r="O479" s="7" t="s">
        <v>33</v>
      </c>
      <c r="Q479" s="9">
        <v>185</v>
      </c>
      <c r="S479" s="7" t="s">
        <v>1167</v>
      </c>
      <c r="T479" s="10">
        <v>2.93</v>
      </c>
      <c r="U479" s="9">
        <v>185</v>
      </c>
      <c r="Y479" s="10"/>
      <c r="Z479" s="10">
        <f t="shared" si="7"/>
        <v>542.05000000000007</v>
      </c>
    </row>
    <row r="480" spans="1:26" s="7" customFormat="1" x14ac:dyDescent="0.3">
      <c r="A480" s="7" t="s">
        <v>1168</v>
      </c>
      <c r="C480" s="8">
        <v>41142.174305555556</v>
      </c>
      <c r="D480" s="8">
        <v>41142.197916666664</v>
      </c>
      <c r="E480" s="7" t="s">
        <v>261</v>
      </c>
      <c r="F480" s="7" t="s">
        <v>262</v>
      </c>
      <c r="G480" s="7" t="s">
        <v>263</v>
      </c>
      <c r="H480" s="7" t="s">
        <v>264</v>
      </c>
      <c r="I480" s="7">
        <v>90672</v>
      </c>
      <c r="J480" s="7" t="s">
        <v>68</v>
      </c>
      <c r="K480" s="7">
        <v>99999</v>
      </c>
      <c r="L480" s="7">
        <v>43.8</v>
      </c>
      <c r="M480" s="7">
        <v>102</v>
      </c>
      <c r="N480" s="7">
        <v>2.5000000000000001E-2</v>
      </c>
      <c r="O480" s="7" t="s">
        <v>33</v>
      </c>
      <c r="Q480" s="9">
        <v>185</v>
      </c>
      <c r="S480" s="7" t="s">
        <v>1169</v>
      </c>
      <c r="T480" s="10">
        <v>2.93</v>
      </c>
      <c r="U480" s="9">
        <v>185</v>
      </c>
      <c r="Y480" s="10"/>
      <c r="Z480" s="10">
        <f t="shared" si="7"/>
        <v>542.05000000000007</v>
      </c>
    </row>
    <row r="481" spans="1:26" s="7" customFormat="1" x14ac:dyDescent="0.3">
      <c r="A481" s="7" t="s">
        <v>1170</v>
      </c>
      <c r="C481" s="8">
        <v>41143.720833333333</v>
      </c>
      <c r="D481" s="8">
        <v>41143.744444444441</v>
      </c>
      <c r="E481" s="7" t="s">
        <v>189</v>
      </c>
      <c r="F481" s="7" t="s">
        <v>190</v>
      </c>
      <c r="G481" s="7" t="s">
        <v>191</v>
      </c>
      <c r="H481" s="7" t="s">
        <v>192</v>
      </c>
      <c r="I481" s="7">
        <v>90672</v>
      </c>
      <c r="J481" s="7" t="s">
        <v>68</v>
      </c>
      <c r="K481" s="7">
        <v>264250</v>
      </c>
      <c r="L481" s="7">
        <v>45</v>
      </c>
      <c r="M481" s="7">
        <v>110</v>
      </c>
      <c r="N481" s="7">
        <v>2.5000000000000001E-2</v>
      </c>
      <c r="O481" s="7" t="s">
        <v>33</v>
      </c>
      <c r="Q481" s="9">
        <v>185.17</v>
      </c>
      <c r="T481" s="10">
        <v>2.93</v>
      </c>
      <c r="U481" s="9">
        <v>185.17</v>
      </c>
      <c r="Y481" s="10"/>
      <c r="Z481" s="10">
        <f t="shared" si="7"/>
        <v>542.54809999999998</v>
      </c>
    </row>
    <row r="482" spans="1:26" s="7" customFormat="1" x14ac:dyDescent="0.3">
      <c r="A482" s="7" t="s">
        <v>1171</v>
      </c>
      <c r="C482" s="8">
        <v>41145.395833333336</v>
      </c>
      <c r="D482" s="8">
        <v>41145.416666666664</v>
      </c>
      <c r="E482" s="7" t="s">
        <v>1000</v>
      </c>
      <c r="F482" s="7" t="s">
        <v>1001</v>
      </c>
      <c r="G482" s="7" t="s">
        <v>1002</v>
      </c>
      <c r="H482" s="7" t="s">
        <v>1003</v>
      </c>
      <c r="I482" s="7">
        <v>90693</v>
      </c>
      <c r="J482" s="7" t="s">
        <v>969</v>
      </c>
      <c r="K482" s="7">
        <v>99999</v>
      </c>
      <c r="L482" s="7">
        <v>50.5</v>
      </c>
      <c r="M482" s="7">
        <v>92</v>
      </c>
      <c r="N482" s="7">
        <v>2.5000000000000001E-2</v>
      </c>
      <c r="O482" s="7" t="s">
        <v>1172</v>
      </c>
      <c r="Q482" s="9">
        <v>180</v>
      </c>
      <c r="S482" s="7" t="s">
        <v>1173</v>
      </c>
      <c r="T482" s="10">
        <v>3.86</v>
      </c>
      <c r="U482" s="9">
        <v>180</v>
      </c>
      <c r="Y482" s="10"/>
      <c r="Z482" s="10">
        <f t="shared" si="7"/>
        <v>694.8</v>
      </c>
    </row>
    <row r="483" spans="1:26" s="7" customFormat="1" x14ac:dyDescent="0.3">
      <c r="A483" s="7" t="s">
        <v>1174</v>
      </c>
      <c r="C483" s="8">
        <v>41144.197916666664</v>
      </c>
      <c r="D483" s="8">
        <v>41144.229166666664</v>
      </c>
      <c r="E483" s="7" t="s">
        <v>378</v>
      </c>
      <c r="F483" s="7" t="s">
        <v>379</v>
      </c>
      <c r="G483" s="7" t="s">
        <v>770</v>
      </c>
      <c r="H483" s="7" t="s">
        <v>771</v>
      </c>
      <c r="I483" s="7">
        <v>88781</v>
      </c>
      <c r="J483" s="7" t="s">
        <v>1008</v>
      </c>
      <c r="K483" s="7">
        <v>263100</v>
      </c>
      <c r="L483" s="7">
        <v>45.1</v>
      </c>
      <c r="M483" s="7">
        <v>97</v>
      </c>
      <c r="N483" s="7">
        <v>2.5000000000000001E-2</v>
      </c>
      <c r="O483" s="7" t="s">
        <v>148</v>
      </c>
      <c r="Q483" s="9">
        <v>177.77</v>
      </c>
      <c r="S483" s="7" t="s">
        <v>1175</v>
      </c>
      <c r="T483" s="10">
        <v>2.65</v>
      </c>
      <c r="U483" s="9">
        <v>177.77</v>
      </c>
      <c r="Y483" s="10"/>
      <c r="Z483" s="10">
        <f t="shared" si="7"/>
        <v>471.09050000000002</v>
      </c>
    </row>
    <row r="484" spans="1:26" s="7" customFormat="1" x14ac:dyDescent="0.3">
      <c r="A484" s="7" t="s">
        <v>1176</v>
      </c>
      <c r="C484" s="8">
        <v>41127.395833333336</v>
      </c>
      <c r="D484" s="8">
        <v>41127.427083333336</v>
      </c>
      <c r="E484" s="7" t="s">
        <v>64</v>
      </c>
      <c r="F484" s="7" t="s">
        <v>65</v>
      </c>
      <c r="G484" s="7" t="s">
        <v>66</v>
      </c>
      <c r="H484" s="7" t="s">
        <v>67</v>
      </c>
      <c r="I484" s="7">
        <v>88781</v>
      </c>
      <c r="J484" s="7" t="s">
        <v>1008</v>
      </c>
      <c r="K484" s="7">
        <v>263100</v>
      </c>
      <c r="L484" s="7">
        <v>45.2</v>
      </c>
      <c r="M484" s="7">
        <v>98</v>
      </c>
      <c r="N484" s="7">
        <v>0.05</v>
      </c>
      <c r="O484" s="7" t="s">
        <v>148</v>
      </c>
      <c r="Q484" s="9">
        <v>178.19</v>
      </c>
      <c r="S484" s="7" t="s">
        <v>1177</v>
      </c>
      <c r="T484" s="10">
        <v>2.65</v>
      </c>
      <c r="U484" s="9">
        <v>178.19</v>
      </c>
      <c r="Y484" s="10"/>
      <c r="Z484" s="10">
        <f t="shared" si="7"/>
        <v>472.20349999999996</v>
      </c>
    </row>
    <row r="485" spans="1:26" s="7" customFormat="1" x14ac:dyDescent="0.3">
      <c r="A485" s="7" t="s">
        <v>1178</v>
      </c>
      <c r="C485" s="8">
        <v>41140.872916666667</v>
      </c>
      <c r="D485" s="8">
        <v>41140.911805555559</v>
      </c>
      <c r="E485" s="7" t="s">
        <v>1179</v>
      </c>
      <c r="F485" s="7" t="s">
        <v>1180</v>
      </c>
      <c r="G485" s="7" t="s">
        <v>58</v>
      </c>
      <c r="H485" s="7" t="s">
        <v>59</v>
      </c>
      <c r="I485" s="7">
        <v>90423</v>
      </c>
      <c r="J485" s="7" t="s">
        <v>40</v>
      </c>
      <c r="K485" s="7">
        <v>619031</v>
      </c>
      <c r="L485" s="7">
        <v>47.2</v>
      </c>
      <c r="M485" s="7">
        <v>100</v>
      </c>
      <c r="N485" s="7">
        <v>2.5000000000000001E-2</v>
      </c>
      <c r="O485" s="7" t="s">
        <v>69</v>
      </c>
      <c r="Q485" s="9">
        <v>179.52</v>
      </c>
      <c r="S485" s="7">
        <v>820016</v>
      </c>
      <c r="T485" s="10">
        <v>3.08</v>
      </c>
      <c r="U485" s="9">
        <v>179.52</v>
      </c>
      <c r="Y485" s="10"/>
      <c r="Z485" s="10">
        <f t="shared" si="7"/>
        <v>552.92160000000001</v>
      </c>
    </row>
    <row r="486" spans="1:26" s="7" customFormat="1" x14ac:dyDescent="0.3">
      <c r="A486" s="7" t="s">
        <v>1181</v>
      </c>
      <c r="C486" s="8">
        <v>41127.791666666664</v>
      </c>
      <c r="D486" s="8">
        <v>41127.822916666664</v>
      </c>
      <c r="E486" s="7" t="s">
        <v>64</v>
      </c>
      <c r="F486" s="7" t="s">
        <v>65</v>
      </c>
      <c r="G486" s="7" t="s">
        <v>66</v>
      </c>
      <c r="H486" s="7" t="s">
        <v>67</v>
      </c>
      <c r="I486" s="7">
        <v>88781</v>
      </c>
      <c r="J486" s="7" t="s">
        <v>1008</v>
      </c>
      <c r="K486" s="7">
        <v>263100</v>
      </c>
      <c r="L486" s="7">
        <v>45.8</v>
      </c>
      <c r="M486" s="7">
        <v>102</v>
      </c>
      <c r="N486" s="7">
        <v>2.5000000000000001E-2</v>
      </c>
      <c r="O486" s="7" t="s">
        <v>148</v>
      </c>
      <c r="Q486" s="9">
        <v>178.19</v>
      </c>
      <c r="S486" s="7" t="s">
        <v>1182</v>
      </c>
      <c r="T486" s="10">
        <v>2.65</v>
      </c>
      <c r="U486" s="9">
        <v>178.19</v>
      </c>
      <c r="Y486" s="10"/>
      <c r="Z486" s="10">
        <f t="shared" si="7"/>
        <v>472.20349999999996</v>
      </c>
    </row>
    <row r="487" spans="1:26" s="7" customFormat="1" x14ac:dyDescent="0.3">
      <c r="A487" s="7" t="s">
        <v>1183</v>
      </c>
      <c r="C487" s="8">
        <v>41122.944444444445</v>
      </c>
      <c r="D487" s="8">
        <v>41122.96875</v>
      </c>
      <c r="E487" s="7" t="s">
        <v>45</v>
      </c>
      <c r="F487" s="7" t="s">
        <v>46</v>
      </c>
      <c r="G487" s="7" t="s">
        <v>671</v>
      </c>
      <c r="H487" s="7" t="s">
        <v>672</v>
      </c>
      <c r="I487" s="7">
        <v>90672</v>
      </c>
      <c r="J487" s="7" t="s">
        <v>68</v>
      </c>
      <c r="K487" s="7">
        <v>264245</v>
      </c>
      <c r="L487" s="7">
        <v>44.9</v>
      </c>
      <c r="M487" s="7">
        <v>98</v>
      </c>
      <c r="N487" s="7">
        <v>2.5000000000000001E-2</v>
      </c>
      <c r="O487" s="7" t="s">
        <v>33</v>
      </c>
      <c r="Q487" s="9">
        <v>185.18</v>
      </c>
      <c r="S487" s="7" t="s">
        <v>1184</v>
      </c>
      <c r="T487" s="10">
        <v>2.93</v>
      </c>
      <c r="U487" s="9">
        <v>185.18</v>
      </c>
      <c r="Y487" s="10"/>
      <c r="Z487" s="10">
        <f t="shared" si="7"/>
        <v>542.57740000000001</v>
      </c>
    </row>
    <row r="488" spans="1:26" s="7" customFormat="1" x14ac:dyDescent="0.3">
      <c r="A488" s="7" t="s">
        <v>1185</v>
      </c>
      <c r="C488" s="8">
        <v>41127.227777777778</v>
      </c>
      <c r="D488" s="8">
        <v>41127.255555555559</v>
      </c>
      <c r="E488" s="7" t="s">
        <v>255</v>
      </c>
      <c r="F488" s="7" t="s">
        <v>306</v>
      </c>
      <c r="G488" s="7" t="s">
        <v>256</v>
      </c>
      <c r="H488" s="7" t="s">
        <v>257</v>
      </c>
      <c r="I488" s="7">
        <v>88781</v>
      </c>
      <c r="J488" s="7" t="s">
        <v>1008</v>
      </c>
      <c r="K488" s="7">
        <v>263722</v>
      </c>
      <c r="L488" s="7">
        <v>45.5</v>
      </c>
      <c r="M488" s="7">
        <v>98</v>
      </c>
      <c r="N488" s="7">
        <v>2.5000000000000001E-2</v>
      </c>
      <c r="O488" s="7" t="s">
        <v>148</v>
      </c>
      <c r="Q488" s="9">
        <v>178.88</v>
      </c>
      <c r="S488" s="7" t="s">
        <v>1186</v>
      </c>
      <c r="T488" s="10">
        <v>2.65</v>
      </c>
      <c r="U488" s="9">
        <v>178.88</v>
      </c>
      <c r="Y488" s="10"/>
      <c r="Z488" s="10">
        <f t="shared" si="7"/>
        <v>474.03199999999998</v>
      </c>
    </row>
    <row r="489" spans="1:26" s="7" customFormat="1" x14ac:dyDescent="0.3">
      <c r="A489" s="7" t="s">
        <v>1187</v>
      </c>
      <c r="C489" s="8">
        <v>41130.572916666664</v>
      </c>
      <c r="D489" s="8">
        <v>41130.604166666664</v>
      </c>
      <c r="E489" s="7" t="s">
        <v>1188</v>
      </c>
      <c r="F489" s="7" t="s">
        <v>1189</v>
      </c>
      <c r="G489" s="7" t="s">
        <v>38</v>
      </c>
      <c r="H489" s="7" t="s">
        <v>39</v>
      </c>
      <c r="I489" s="7">
        <v>90423</v>
      </c>
      <c r="J489" s="7" t="s">
        <v>40</v>
      </c>
      <c r="K489" s="7">
        <v>619031</v>
      </c>
      <c r="L489" s="7">
        <v>47.8</v>
      </c>
      <c r="M489" s="7">
        <v>108</v>
      </c>
      <c r="N489" s="7">
        <v>2.5000000000000001E-2</v>
      </c>
      <c r="O489" s="7" t="s">
        <v>69</v>
      </c>
      <c r="Q489" s="9">
        <v>179.69</v>
      </c>
      <c r="S489" s="7" t="s">
        <v>1190</v>
      </c>
      <c r="T489" s="10">
        <v>3.08</v>
      </c>
      <c r="U489" s="9">
        <v>179.69</v>
      </c>
      <c r="Y489" s="10"/>
      <c r="Z489" s="10">
        <f t="shared" si="7"/>
        <v>553.4452</v>
      </c>
    </row>
    <row r="490" spans="1:26" s="7" customFormat="1" x14ac:dyDescent="0.3">
      <c r="A490" s="7" t="s">
        <v>1191</v>
      </c>
      <c r="B490" s="7">
        <v>7984</v>
      </c>
      <c r="C490" s="8">
        <v>41137.552083333336</v>
      </c>
      <c r="D490" s="8">
        <v>41137.59375</v>
      </c>
      <c r="E490" s="7" t="s">
        <v>296</v>
      </c>
      <c r="F490" s="7" t="s">
        <v>297</v>
      </c>
      <c r="G490" s="7" t="s">
        <v>1139</v>
      </c>
      <c r="H490" s="7" t="s">
        <v>1140</v>
      </c>
      <c r="I490" s="7">
        <v>90672</v>
      </c>
      <c r="J490" s="7" t="s">
        <v>68</v>
      </c>
      <c r="K490" s="7">
        <v>264249</v>
      </c>
      <c r="L490" s="7">
        <v>43.7</v>
      </c>
      <c r="M490" s="7">
        <v>101</v>
      </c>
      <c r="N490" s="7">
        <v>0.05</v>
      </c>
      <c r="O490" s="7" t="s">
        <v>33</v>
      </c>
      <c r="Q490" s="9">
        <v>185.18</v>
      </c>
      <c r="T490" s="10">
        <v>2.93</v>
      </c>
      <c r="U490" s="9">
        <v>185.18</v>
      </c>
      <c r="Y490" s="10"/>
      <c r="Z490" s="10">
        <f t="shared" si="7"/>
        <v>542.57740000000001</v>
      </c>
    </row>
    <row r="491" spans="1:26" s="7" customFormat="1" x14ac:dyDescent="0.3">
      <c r="A491" s="7" t="s">
        <v>1192</v>
      </c>
      <c r="C491" s="8">
        <v>41129.347222222219</v>
      </c>
      <c r="D491" s="8">
        <v>41129.375</v>
      </c>
      <c r="E491" s="7" t="s">
        <v>255</v>
      </c>
      <c r="F491" s="7" t="s">
        <v>306</v>
      </c>
      <c r="G491" s="7" t="s">
        <v>256</v>
      </c>
      <c r="H491" s="7" t="s">
        <v>257</v>
      </c>
      <c r="I491" s="7">
        <v>88781</v>
      </c>
      <c r="J491" s="7" t="s">
        <v>1008</v>
      </c>
      <c r="K491" s="7">
        <v>263721</v>
      </c>
      <c r="L491" s="7">
        <v>45.3</v>
      </c>
      <c r="M491" s="7">
        <v>98</v>
      </c>
      <c r="N491" s="7">
        <v>2.5000000000000001E-2</v>
      </c>
      <c r="O491" s="7" t="s">
        <v>148</v>
      </c>
      <c r="Q491" s="9">
        <v>178.88</v>
      </c>
      <c r="S491" s="7" t="s">
        <v>1193</v>
      </c>
      <c r="T491" s="10">
        <v>2.65</v>
      </c>
      <c r="U491" s="9">
        <v>178.88</v>
      </c>
      <c r="Y491" s="10"/>
      <c r="Z491" s="10">
        <f t="shared" si="7"/>
        <v>474.03199999999998</v>
      </c>
    </row>
    <row r="492" spans="1:26" s="7" customFormat="1" x14ac:dyDescent="0.3">
      <c r="A492" s="7" t="s">
        <v>1194</v>
      </c>
      <c r="C492" s="8">
        <v>41141.958333333336</v>
      </c>
      <c r="D492" s="8">
        <v>41141.993055555555</v>
      </c>
      <c r="E492" s="7" t="s">
        <v>261</v>
      </c>
      <c r="F492" s="7" t="s">
        <v>262</v>
      </c>
      <c r="G492" s="7" t="s">
        <v>263</v>
      </c>
      <c r="H492" s="7" t="s">
        <v>264</v>
      </c>
      <c r="I492" s="7">
        <v>90672</v>
      </c>
      <c r="J492" s="7" t="s">
        <v>68</v>
      </c>
      <c r="K492" s="7">
        <v>264249</v>
      </c>
      <c r="L492" s="7">
        <v>44.5</v>
      </c>
      <c r="M492" s="7">
        <v>100</v>
      </c>
      <c r="N492" s="7">
        <v>2.5000000000000001E-2</v>
      </c>
      <c r="O492" s="7" t="s">
        <v>33</v>
      </c>
      <c r="Q492" s="9">
        <v>185.18</v>
      </c>
      <c r="T492" s="10">
        <v>2.93</v>
      </c>
      <c r="U492" s="9">
        <v>185.18</v>
      </c>
      <c r="Y492" s="10"/>
      <c r="Z492" s="10">
        <f t="shared" si="7"/>
        <v>542.57740000000001</v>
      </c>
    </row>
    <row r="493" spans="1:26" s="7" customFormat="1" x14ac:dyDescent="0.3">
      <c r="A493" s="7" t="s">
        <v>1195</v>
      </c>
      <c r="C493" s="8">
        <v>41131.385416666664</v>
      </c>
      <c r="D493" s="8">
        <v>41131.427083333336</v>
      </c>
      <c r="E493" s="7" t="s">
        <v>774</v>
      </c>
      <c r="F493" s="7" t="s">
        <v>775</v>
      </c>
      <c r="G493" s="7" t="s">
        <v>885</v>
      </c>
      <c r="H493" s="7" t="s">
        <v>886</v>
      </c>
      <c r="I493" s="7">
        <v>88781</v>
      </c>
      <c r="J493" s="7" t="s">
        <v>1008</v>
      </c>
      <c r="K493" s="7">
        <v>263721</v>
      </c>
      <c r="L493" s="7">
        <v>45.3</v>
      </c>
      <c r="M493" s="7">
        <v>97</v>
      </c>
      <c r="N493" s="7">
        <v>2.5000000000000001E-2</v>
      </c>
      <c r="O493" s="7" t="s">
        <v>148</v>
      </c>
      <c r="Q493" s="9">
        <v>178.88</v>
      </c>
      <c r="S493" s="7" t="s">
        <v>1196</v>
      </c>
      <c r="T493" s="10">
        <v>2.65</v>
      </c>
      <c r="U493" s="9">
        <v>178.88</v>
      </c>
      <c r="Y493" s="10"/>
      <c r="Z493" s="10">
        <f t="shared" si="7"/>
        <v>474.03199999999998</v>
      </c>
    </row>
    <row r="494" spans="1:26" s="7" customFormat="1" x14ac:dyDescent="0.3">
      <c r="A494" s="7" t="s">
        <v>1197</v>
      </c>
      <c r="C494" s="8">
        <v>41151.270833333336</v>
      </c>
      <c r="D494" s="8">
        <v>41151.291666666664</v>
      </c>
      <c r="E494" s="7" t="s">
        <v>1000</v>
      </c>
      <c r="F494" s="7" t="s">
        <v>1001</v>
      </c>
      <c r="G494" s="7" t="s">
        <v>1002</v>
      </c>
      <c r="H494" s="7" t="s">
        <v>1003</v>
      </c>
      <c r="I494" s="7">
        <v>90672</v>
      </c>
      <c r="J494" s="7" t="s">
        <v>68</v>
      </c>
      <c r="K494" s="7">
        <v>264249</v>
      </c>
      <c r="L494" s="7">
        <v>44.8</v>
      </c>
      <c r="M494" s="7">
        <v>98</v>
      </c>
      <c r="N494" s="7">
        <v>2.5000000000000001E-2</v>
      </c>
      <c r="O494" s="7" t="s">
        <v>33</v>
      </c>
      <c r="Q494" s="9">
        <v>185.18</v>
      </c>
      <c r="T494" s="10">
        <v>2.93</v>
      </c>
      <c r="U494" s="9">
        <v>185.18</v>
      </c>
      <c r="Y494" s="10"/>
      <c r="Z494" s="10">
        <f t="shared" si="7"/>
        <v>542.57740000000001</v>
      </c>
    </row>
    <row r="495" spans="1:26" s="7" customFormat="1" x14ac:dyDescent="0.3">
      <c r="A495" s="7" t="s">
        <v>1198</v>
      </c>
      <c r="C495" s="8">
        <v>41152.34097222222</v>
      </c>
      <c r="D495" s="8">
        <v>41152.365277777775</v>
      </c>
      <c r="E495" s="7" t="s">
        <v>153</v>
      </c>
      <c r="F495" s="7" t="s">
        <v>483</v>
      </c>
      <c r="G495" s="7" t="s">
        <v>485</v>
      </c>
      <c r="H495" s="7" t="s">
        <v>486</v>
      </c>
      <c r="I495" s="7">
        <v>90672</v>
      </c>
      <c r="J495" s="7" t="s">
        <v>68</v>
      </c>
      <c r="K495" s="7">
        <v>264245</v>
      </c>
      <c r="L495" s="7">
        <v>44.1</v>
      </c>
      <c r="M495" s="7">
        <v>94</v>
      </c>
      <c r="N495" s="7">
        <v>2.5000000000000001E-2</v>
      </c>
      <c r="O495" s="7" t="s">
        <v>33</v>
      </c>
      <c r="Q495" s="9">
        <v>185.18</v>
      </c>
      <c r="T495" s="10">
        <v>2.93</v>
      </c>
      <c r="U495" s="9">
        <v>185.18</v>
      </c>
      <c r="Y495" s="10"/>
      <c r="Z495" s="10">
        <f t="shared" si="7"/>
        <v>542.57740000000001</v>
      </c>
    </row>
    <row r="496" spans="1:26" s="7" customFormat="1" x14ac:dyDescent="0.3">
      <c r="A496" s="7" t="s">
        <v>1199</v>
      </c>
      <c r="C496" s="8">
        <v>41152.436111111114</v>
      </c>
      <c r="D496" s="8">
        <v>41152.464583333334</v>
      </c>
      <c r="E496" s="7" t="s">
        <v>153</v>
      </c>
      <c r="F496" s="7" t="s">
        <v>483</v>
      </c>
      <c r="G496" s="7" t="s">
        <v>485</v>
      </c>
      <c r="H496" s="7" t="s">
        <v>486</v>
      </c>
      <c r="I496" s="7">
        <v>90672</v>
      </c>
      <c r="J496" s="7" t="s">
        <v>68</v>
      </c>
      <c r="K496" s="7">
        <v>264247</v>
      </c>
      <c r="L496" s="7">
        <v>41.3</v>
      </c>
      <c r="M496" s="7">
        <v>94</v>
      </c>
      <c r="N496" s="7">
        <v>2.5000000000000001E-2</v>
      </c>
      <c r="O496" s="7" t="s">
        <v>33</v>
      </c>
      <c r="Q496" s="9">
        <v>185.18</v>
      </c>
      <c r="T496" s="10">
        <v>2.93</v>
      </c>
      <c r="U496" s="9">
        <v>185.18</v>
      </c>
      <c r="Y496" s="10"/>
      <c r="Z496" s="10">
        <f t="shared" si="7"/>
        <v>542.57740000000001</v>
      </c>
    </row>
    <row r="497" spans="1:26" s="7" customFormat="1" x14ac:dyDescent="0.3">
      <c r="A497" s="7" t="s">
        <v>1200</v>
      </c>
      <c r="C497" s="8">
        <v>41152.465277777781</v>
      </c>
      <c r="D497" s="8">
        <v>41152.486111111109</v>
      </c>
      <c r="E497" s="7" t="s">
        <v>130</v>
      </c>
      <c r="F497" s="7" t="s">
        <v>131</v>
      </c>
      <c r="G497" s="7" t="s">
        <v>132</v>
      </c>
      <c r="H497" s="7" t="s">
        <v>133</v>
      </c>
      <c r="I497" s="7">
        <v>90672</v>
      </c>
      <c r="J497" s="7" t="s">
        <v>68</v>
      </c>
      <c r="K497" s="7">
        <v>264247</v>
      </c>
      <c r="L497" s="7">
        <v>41.3</v>
      </c>
      <c r="M497" s="7">
        <v>94</v>
      </c>
      <c r="N497" s="7">
        <v>2.5000000000000001E-2</v>
      </c>
      <c r="O497" s="7" t="s">
        <v>33</v>
      </c>
      <c r="Q497" s="9">
        <v>185.18</v>
      </c>
      <c r="T497" s="10">
        <v>2.93</v>
      </c>
      <c r="U497" s="9">
        <v>185.18</v>
      </c>
      <c r="Y497" s="10"/>
      <c r="Z497" s="10">
        <f t="shared" si="7"/>
        <v>542.57740000000001</v>
      </c>
    </row>
    <row r="498" spans="1:26" s="7" customFormat="1" x14ac:dyDescent="0.3">
      <c r="A498" s="7" t="s">
        <v>1201</v>
      </c>
      <c r="C498" s="8">
        <v>41132.427083333336</v>
      </c>
      <c r="D498" s="8">
        <v>41132.458333333336</v>
      </c>
      <c r="E498" s="7" t="s">
        <v>774</v>
      </c>
      <c r="F498" s="7" t="s">
        <v>775</v>
      </c>
      <c r="G498" s="7" t="s">
        <v>885</v>
      </c>
      <c r="H498" s="7" t="s">
        <v>886</v>
      </c>
      <c r="I498" s="7">
        <v>88781</v>
      </c>
      <c r="J498" s="7" t="s">
        <v>1008</v>
      </c>
      <c r="K498" s="7">
        <v>263722</v>
      </c>
      <c r="L498" s="7">
        <v>45.3</v>
      </c>
      <c r="M498" s="7">
        <v>101</v>
      </c>
      <c r="N498" s="7">
        <v>2.5000000000000001E-2</v>
      </c>
      <c r="O498" s="7" t="s">
        <v>148</v>
      </c>
      <c r="Q498" s="9">
        <v>178.88</v>
      </c>
      <c r="S498" s="7" t="s">
        <v>1202</v>
      </c>
      <c r="T498" s="10">
        <v>2.65</v>
      </c>
      <c r="U498" s="9">
        <v>178.88</v>
      </c>
      <c r="Y498" s="10"/>
      <c r="Z498" s="10">
        <f t="shared" si="7"/>
        <v>474.03199999999998</v>
      </c>
    </row>
    <row r="499" spans="1:26" s="7" customFormat="1" x14ac:dyDescent="0.3">
      <c r="A499" s="7" t="s">
        <v>1203</v>
      </c>
      <c r="C499" s="8">
        <v>41135.583333333336</v>
      </c>
      <c r="D499" s="8">
        <v>41135.614583333336</v>
      </c>
      <c r="E499" s="7" t="s">
        <v>774</v>
      </c>
      <c r="F499" s="7" t="s">
        <v>775</v>
      </c>
      <c r="G499" s="7" t="s">
        <v>885</v>
      </c>
      <c r="H499" s="7" t="s">
        <v>886</v>
      </c>
      <c r="I499" s="7">
        <v>88781</v>
      </c>
      <c r="J499" s="7" t="s">
        <v>1008</v>
      </c>
      <c r="K499" s="7">
        <v>263722</v>
      </c>
      <c r="L499" s="7">
        <v>102</v>
      </c>
      <c r="M499" s="7">
        <v>41.7</v>
      </c>
      <c r="N499" s="7">
        <v>2.5000000000000001E-2</v>
      </c>
      <c r="O499" s="7" t="s">
        <v>148</v>
      </c>
      <c r="Q499" s="9">
        <v>178.88</v>
      </c>
      <c r="S499" s="7" t="s">
        <v>1204</v>
      </c>
      <c r="T499" s="10">
        <v>2.65</v>
      </c>
      <c r="U499" s="9">
        <v>178.88</v>
      </c>
      <c r="Y499" s="10"/>
      <c r="Z499" s="10">
        <f t="shared" si="7"/>
        <v>474.03199999999998</v>
      </c>
    </row>
    <row r="500" spans="1:26" s="7" customFormat="1" x14ac:dyDescent="0.3">
      <c r="A500" s="7" t="s">
        <v>1205</v>
      </c>
      <c r="C500" s="8">
        <v>41131.507638888892</v>
      </c>
      <c r="D500" s="8">
        <v>41131.526388888888</v>
      </c>
      <c r="E500" s="7" t="s">
        <v>124</v>
      </c>
      <c r="F500" s="7" t="s">
        <v>125</v>
      </c>
      <c r="G500" s="7" t="s">
        <v>1206</v>
      </c>
      <c r="H500" s="7" t="s">
        <v>280</v>
      </c>
      <c r="I500" s="7">
        <v>90672</v>
      </c>
      <c r="J500" s="7" t="s">
        <v>68</v>
      </c>
      <c r="K500" s="7">
        <v>99999</v>
      </c>
      <c r="L500" s="7">
        <v>44.4</v>
      </c>
      <c r="M500" s="7">
        <v>111</v>
      </c>
      <c r="N500" s="7">
        <v>2.5000000000000001E-2</v>
      </c>
      <c r="O500" s="7" t="s">
        <v>33</v>
      </c>
      <c r="Q500" s="9">
        <v>185.2</v>
      </c>
      <c r="S500" s="7" t="s">
        <v>1207</v>
      </c>
      <c r="T500" s="10">
        <v>2.93</v>
      </c>
      <c r="U500" s="9">
        <v>185.2</v>
      </c>
      <c r="Y500" s="10"/>
      <c r="Z500" s="10">
        <f t="shared" si="7"/>
        <v>542.63599999999997</v>
      </c>
    </row>
    <row r="501" spans="1:26" s="7" customFormat="1" x14ac:dyDescent="0.3">
      <c r="A501" s="7" t="s">
        <v>1208</v>
      </c>
      <c r="B501" s="7" t="s">
        <v>1209</v>
      </c>
      <c r="C501" s="8">
        <v>41123.652777777781</v>
      </c>
      <c r="D501" s="8">
        <v>41123.680555555555</v>
      </c>
      <c r="E501" s="7" t="s">
        <v>1210</v>
      </c>
      <c r="F501" s="7" t="s">
        <v>1211</v>
      </c>
      <c r="G501" s="7" t="s">
        <v>556</v>
      </c>
      <c r="H501" s="7" t="s">
        <v>557</v>
      </c>
      <c r="I501" s="7">
        <v>88781</v>
      </c>
      <c r="J501" s="7" t="s">
        <v>1008</v>
      </c>
      <c r="K501" s="7">
        <v>263721</v>
      </c>
      <c r="L501" s="7">
        <v>45.2</v>
      </c>
      <c r="M501" s="7">
        <v>100</v>
      </c>
      <c r="N501" s="7">
        <v>2.5000000000000001E-2</v>
      </c>
      <c r="O501" s="7" t="s">
        <v>148</v>
      </c>
      <c r="Q501" s="9">
        <v>178.89</v>
      </c>
      <c r="T501" s="10">
        <v>2.65</v>
      </c>
      <c r="U501" s="9">
        <v>178.89</v>
      </c>
      <c r="Y501" s="10"/>
      <c r="Z501" s="10">
        <f t="shared" si="7"/>
        <v>474.05849999999992</v>
      </c>
    </row>
    <row r="502" spans="1:26" s="7" customFormat="1" x14ac:dyDescent="0.3">
      <c r="A502" s="11" t="s">
        <v>1212</v>
      </c>
      <c r="C502" s="8">
        <v>41131.507638888892</v>
      </c>
      <c r="D502" s="8">
        <v>41131.526388888888</v>
      </c>
      <c r="E502" s="7" t="s">
        <v>124</v>
      </c>
      <c r="F502" s="7" t="s">
        <v>125</v>
      </c>
      <c r="G502" s="7" t="s">
        <v>279</v>
      </c>
      <c r="H502" s="7" t="s">
        <v>280</v>
      </c>
      <c r="I502" s="7">
        <v>90672</v>
      </c>
      <c r="J502" s="7" t="s">
        <v>68</v>
      </c>
      <c r="K502" s="7">
        <v>264249</v>
      </c>
      <c r="L502" s="7">
        <v>44.4</v>
      </c>
      <c r="M502" s="7">
        <v>110</v>
      </c>
      <c r="N502" s="7">
        <v>2.5000000000000001E-2</v>
      </c>
      <c r="O502" s="7" t="s">
        <v>33</v>
      </c>
      <c r="Q502" s="9">
        <v>185.2</v>
      </c>
      <c r="T502" s="10">
        <v>2.93</v>
      </c>
      <c r="U502" s="9">
        <v>185.2</v>
      </c>
      <c r="Y502" s="10"/>
      <c r="Z502" s="10">
        <f t="shared" si="7"/>
        <v>542.63599999999997</v>
      </c>
    </row>
    <row r="503" spans="1:26" s="7" customFormat="1" x14ac:dyDescent="0.3">
      <c r="A503" s="7" t="s">
        <v>1213</v>
      </c>
      <c r="C503" s="8">
        <v>41137.501388888886</v>
      </c>
      <c r="D503" s="8">
        <v>41137.519444444442</v>
      </c>
      <c r="E503" s="7" t="s">
        <v>502</v>
      </c>
      <c r="F503" s="7" t="s">
        <v>503</v>
      </c>
      <c r="G503" s="7" t="s">
        <v>504</v>
      </c>
      <c r="H503" s="7" t="s">
        <v>505</v>
      </c>
      <c r="I503" s="7">
        <v>90672</v>
      </c>
      <c r="J503" s="7" t="s">
        <v>68</v>
      </c>
      <c r="K503" s="7">
        <v>99999</v>
      </c>
      <c r="L503" s="7">
        <v>42.3</v>
      </c>
      <c r="M503" s="7">
        <v>103</v>
      </c>
      <c r="N503" s="7">
        <v>0.2</v>
      </c>
      <c r="O503" s="7" t="s">
        <v>33</v>
      </c>
      <c r="Q503" s="9">
        <v>185.7</v>
      </c>
      <c r="S503" s="7" t="s">
        <v>1214</v>
      </c>
      <c r="T503" s="10">
        <v>2.93</v>
      </c>
      <c r="U503" s="9">
        <v>185.7</v>
      </c>
      <c r="Y503" s="10"/>
      <c r="Z503" s="10">
        <f t="shared" si="7"/>
        <v>544.101</v>
      </c>
    </row>
    <row r="504" spans="1:26" s="7" customFormat="1" x14ac:dyDescent="0.3">
      <c r="A504" s="7" t="s">
        <v>1215</v>
      </c>
      <c r="C504" s="8">
        <v>41139.395138888889</v>
      </c>
      <c r="D504" s="8">
        <v>41139.40902777778</v>
      </c>
      <c r="E504" s="7" t="s">
        <v>502</v>
      </c>
      <c r="F504" s="7" t="s">
        <v>503</v>
      </c>
      <c r="G504" s="7" t="s">
        <v>504</v>
      </c>
      <c r="H504" s="7" t="s">
        <v>505</v>
      </c>
      <c r="I504" s="7">
        <v>90672</v>
      </c>
      <c r="J504" s="7" t="s">
        <v>68</v>
      </c>
      <c r="K504" s="7">
        <v>99999</v>
      </c>
      <c r="L504" s="7">
        <v>42.4</v>
      </c>
      <c r="M504" s="7">
        <v>97</v>
      </c>
      <c r="N504" s="7">
        <v>0.1</v>
      </c>
      <c r="O504" s="7" t="s">
        <v>33</v>
      </c>
      <c r="Q504" s="9">
        <v>185.7</v>
      </c>
      <c r="S504" s="7" t="s">
        <v>1216</v>
      </c>
      <c r="T504" s="10">
        <v>2.93</v>
      </c>
      <c r="U504" s="9">
        <v>185.7</v>
      </c>
      <c r="Y504" s="10"/>
      <c r="Z504" s="10">
        <f t="shared" si="7"/>
        <v>544.101</v>
      </c>
    </row>
    <row r="505" spans="1:26" s="7" customFormat="1" x14ac:dyDescent="0.3">
      <c r="A505" s="7" t="s">
        <v>1217</v>
      </c>
      <c r="C505" s="8">
        <v>41139.5625</v>
      </c>
      <c r="D505" s="8">
        <v>41139.581944444442</v>
      </c>
      <c r="E505" s="7" t="s">
        <v>502</v>
      </c>
      <c r="F505" s="7" t="s">
        <v>503</v>
      </c>
      <c r="G505" s="7" t="s">
        <v>504</v>
      </c>
      <c r="H505" s="7" t="s">
        <v>505</v>
      </c>
      <c r="I505" s="7">
        <v>90672</v>
      </c>
      <c r="J505" s="7" t="s">
        <v>68</v>
      </c>
      <c r="K505" s="7">
        <v>99999</v>
      </c>
      <c r="L505" s="7">
        <v>40.700000000000003</v>
      </c>
      <c r="M505" s="7">
        <v>102</v>
      </c>
      <c r="N505" s="7">
        <v>0.25</v>
      </c>
      <c r="O505" s="7" t="s">
        <v>33</v>
      </c>
      <c r="Q505" s="9">
        <v>185.7</v>
      </c>
      <c r="S505" s="7" t="s">
        <v>1218</v>
      </c>
      <c r="T505" s="10">
        <v>2.93</v>
      </c>
      <c r="U505" s="9">
        <v>185.7</v>
      </c>
      <c r="Y505" s="10"/>
      <c r="Z505" s="10">
        <f t="shared" si="7"/>
        <v>544.101</v>
      </c>
    </row>
    <row r="506" spans="1:26" s="7" customFormat="1" x14ac:dyDescent="0.3">
      <c r="A506" s="7" t="s">
        <v>1219</v>
      </c>
      <c r="B506" s="7" t="s">
        <v>1220</v>
      </c>
      <c r="C506" s="8">
        <v>41124.611111111109</v>
      </c>
      <c r="D506" s="8">
        <v>41124.634027777778</v>
      </c>
      <c r="E506" s="7" t="s">
        <v>735</v>
      </c>
      <c r="F506" s="7" t="s">
        <v>736</v>
      </c>
      <c r="G506" s="7" t="s">
        <v>556</v>
      </c>
      <c r="H506" s="7" t="s">
        <v>557</v>
      </c>
      <c r="I506" s="7">
        <v>88781</v>
      </c>
      <c r="J506" s="7" t="s">
        <v>1008</v>
      </c>
      <c r="K506" s="7">
        <v>263722</v>
      </c>
      <c r="L506" s="7">
        <v>45</v>
      </c>
      <c r="M506" s="7">
        <v>100</v>
      </c>
      <c r="N506" s="7">
        <v>2.5000000000000001E-2</v>
      </c>
      <c r="O506" s="7" t="s">
        <v>148</v>
      </c>
      <c r="Q506" s="9">
        <v>178.89</v>
      </c>
      <c r="T506" s="10">
        <v>2.65</v>
      </c>
      <c r="U506" s="9">
        <v>178.89</v>
      </c>
      <c r="Y506" s="10"/>
      <c r="Z506" s="10">
        <f t="shared" si="7"/>
        <v>474.05849999999992</v>
      </c>
    </row>
    <row r="507" spans="1:26" s="7" customFormat="1" x14ac:dyDescent="0.3">
      <c r="A507" s="7" t="s">
        <v>1221</v>
      </c>
      <c r="C507" s="8">
        <v>41136.75</v>
      </c>
      <c r="D507" s="8">
        <v>41136.78125</v>
      </c>
      <c r="E507" s="7" t="s">
        <v>1188</v>
      </c>
      <c r="F507" s="7" t="s">
        <v>1189</v>
      </c>
      <c r="G507" s="7" t="s">
        <v>38</v>
      </c>
      <c r="H507" s="7" t="s">
        <v>39</v>
      </c>
      <c r="I507" s="7">
        <v>90423</v>
      </c>
      <c r="J507" s="7" t="s">
        <v>40</v>
      </c>
      <c r="K507" s="7">
        <v>619031</v>
      </c>
      <c r="L507" s="7">
        <v>47.2</v>
      </c>
      <c r="M507" s="7">
        <v>108</v>
      </c>
      <c r="N507" s="7">
        <v>2.5000000000000001E-2</v>
      </c>
      <c r="O507" s="7" t="s">
        <v>69</v>
      </c>
      <c r="Q507" s="9">
        <v>179.69</v>
      </c>
      <c r="S507" s="7" t="s">
        <v>1222</v>
      </c>
      <c r="T507" s="10">
        <v>3.08</v>
      </c>
      <c r="U507" s="9">
        <v>179.69</v>
      </c>
      <c r="Y507" s="10"/>
      <c r="Z507" s="10">
        <f t="shared" si="7"/>
        <v>553.4452</v>
      </c>
    </row>
    <row r="508" spans="1:26" s="7" customFormat="1" x14ac:dyDescent="0.3">
      <c r="A508" s="7" t="s">
        <v>1223</v>
      </c>
      <c r="C508" s="8">
        <v>41126.24722222222</v>
      </c>
      <c r="D508" s="8">
        <v>41126.270833333336</v>
      </c>
      <c r="E508" s="7" t="s">
        <v>255</v>
      </c>
      <c r="F508" s="7" t="s">
        <v>306</v>
      </c>
      <c r="G508" s="7" t="s">
        <v>256</v>
      </c>
      <c r="H508" s="7" t="s">
        <v>257</v>
      </c>
      <c r="I508" s="7">
        <v>88781</v>
      </c>
      <c r="J508" s="7" t="s">
        <v>1008</v>
      </c>
      <c r="K508" s="7">
        <v>263721</v>
      </c>
      <c r="L508" s="7">
        <v>45</v>
      </c>
      <c r="M508" s="7">
        <v>98</v>
      </c>
      <c r="O508" s="7" t="s">
        <v>148</v>
      </c>
      <c r="Q508" s="9">
        <v>178.89</v>
      </c>
      <c r="S508" s="7" t="s">
        <v>1224</v>
      </c>
      <c r="T508" s="10">
        <v>2.65</v>
      </c>
      <c r="U508" s="9">
        <v>178.89</v>
      </c>
      <c r="Y508" s="10"/>
      <c r="Z508" s="10">
        <f t="shared" si="7"/>
        <v>474.05849999999992</v>
      </c>
    </row>
    <row r="509" spans="1:26" s="7" customFormat="1" x14ac:dyDescent="0.3">
      <c r="A509" s="7" t="s">
        <v>1225</v>
      </c>
      <c r="C509" s="8">
        <v>41126.34375</v>
      </c>
      <c r="D509" s="8">
        <v>41126.371527777781</v>
      </c>
      <c r="E509" s="7" t="s">
        <v>255</v>
      </c>
      <c r="F509" s="7" t="s">
        <v>306</v>
      </c>
      <c r="G509" s="7" t="s">
        <v>256</v>
      </c>
      <c r="H509" s="7" t="s">
        <v>257</v>
      </c>
      <c r="I509" s="7">
        <v>88781</v>
      </c>
      <c r="J509" s="7" t="s">
        <v>1008</v>
      </c>
      <c r="K509" s="7">
        <v>263722</v>
      </c>
      <c r="L509" s="7">
        <v>45</v>
      </c>
      <c r="M509" s="7">
        <v>92</v>
      </c>
      <c r="N509" s="7">
        <v>0.05</v>
      </c>
      <c r="O509" s="7" t="s">
        <v>148</v>
      </c>
      <c r="Q509" s="9">
        <v>178.89</v>
      </c>
      <c r="S509" s="7" t="s">
        <v>1226</v>
      </c>
      <c r="T509" s="10">
        <v>2.65</v>
      </c>
      <c r="U509" s="9">
        <v>178.89</v>
      </c>
      <c r="Y509" s="10"/>
      <c r="Z509" s="10">
        <f t="shared" si="7"/>
        <v>474.05849999999992</v>
      </c>
    </row>
    <row r="510" spans="1:26" s="7" customFormat="1" x14ac:dyDescent="0.3">
      <c r="A510" s="7" t="s">
        <v>1227</v>
      </c>
      <c r="C510" s="8">
        <v>41126.441666666666</v>
      </c>
      <c r="D510" s="8">
        <v>41126.46875</v>
      </c>
      <c r="E510" s="7" t="s">
        <v>255</v>
      </c>
      <c r="F510" s="7" t="s">
        <v>306</v>
      </c>
      <c r="G510" s="7" t="s">
        <v>256</v>
      </c>
      <c r="H510" s="7" t="s">
        <v>257</v>
      </c>
      <c r="I510" s="7">
        <v>88781</v>
      </c>
      <c r="J510" s="7" t="s">
        <v>1008</v>
      </c>
      <c r="K510" s="7">
        <v>263722</v>
      </c>
      <c r="L510" s="7">
        <v>45</v>
      </c>
      <c r="M510" s="7">
        <v>96</v>
      </c>
      <c r="N510" s="7">
        <v>2.5000000000000001E-2</v>
      </c>
      <c r="O510" s="7" t="s">
        <v>148</v>
      </c>
      <c r="Q510" s="9">
        <v>178.89</v>
      </c>
      <c r="S510" s="7" t="s">
        <v>1228</v>
      </c>
      <c r="T510" s="10">
        <v>2.65</v>
      </c>
      <c r="U510" s="9">
        <v>178.89</v>
      </c>
      <c r="Y510" s="10"/>
      <c r="Z510" s="10">
        <f t="shared" si="7"/>
        <v>474.05849999999992</v>
      </c>
    </row>
    <row r="511" spans="1:26" s="7" customFormat="1" x14ac:dyDescent="0.3">
      <c r="A511" s="7" t="s">
        <v>1229</v>
      </c>
      <c r="C511" s="8">
        <v>41126.538194444445</v>
      </c>
      <c r="D511" s="8">
        <v>41126.609027777777</v>
      </c>
      <c r="E511" s="7" t="s">
        <v>255</v>
      </c>
      <c r="F511" s="7" t="s">
        <v>306</v>
      </c>
      <c r="G511" s="7" t="s">
        <v>256</v>
      </c>
      <c r="H511" s="7" t="s">
        <v>257</v>
      </c>
      <c r="I511" s="7">
        <v>88781</v>
      </c>
      <c r="J511" s="7" t="s">
        <v>1008</v>
      </c>
      <c r="K511" s="7">
        <v>263722</v>
      </c>
      <c r="L511" s="7">
        <v>45</v>
      </c>
      <c r="M511" s="7">
        <v>96</v>
      </c>
      <c r="N511" s="7">
        <v>2.5000000000000001E-2</v>
      </c>
      <c r="O511" s="7" t="s">
        <v>148</v>
      </c>
      <c r="Q511" s="9">
        <v>178.89</v>
      </c>
      <c r="S511" s="7" t="s">
        <v>1230</v>
      </c>
      <c r="T511" s="10">
        <v>2.65</v>
      </c>
      <c r="U511" s="9">
        <v>178.89</v>
      </c>
      <c r="Y511" s="10"/>
      <c r="Z511" s="10">
        <f t="shared" si="7"/>
        <v>474.05849999999992</v>
      </c>
    </row>
    <row r="512" spans="1:26" s="7" customFormat="1" x14ac:dyDescent="0.3">
      <c r="A512" s="7" t="s">
        <v>1231</v>
      </c>
      <c r="C512" s="8">
        <v>41126.65625</v>
      </c>
      <c r="D512" s="8">
        <v>41126.6875</v>
      </c>
      <c r="E512" s="7" t="s">
        <v>774</v>
      </c>
      <c r="F512" s="7" t="s">
        <v>775</v>
      </c>
      <c r="G512" s="7" t="s">
        <v>885</v>
      </c>
      <c r="H512" s="7" t="s">
        <v>886</v>
      </c>
      <c r="I512" s="7">
        <v>88781</v>
      </c>
      <c r="J512" s="7" t="s">
        <v>1008</v>
      </c>
      <c r="K512" s="7">
        <v>263100</v>
      </c>
      <c r="L512" s="7">
        <v>45.3</v>
      </c>
      <c r="M512" s="7">
        <v>100</v>
      </c>
      <c r="N512" s="7">
        <v>2.5000000000000001E-2</v>
      </c>
      <c r="O512" s="7" t="s">
        <v>148</v>
      </c>
      <c r="Q512" s="9">
        <v>178.89</v>
      </c>
      <c r="S512" s="7" t="s">
        <v>1232</v>
      </c>
      <c r="T512" s="10">
        <v>2.65</v>
      </c>
      <c r="U512" s="9">
        <v>178.89</v>
      </c>
      <c r="Y512" s="10"/>
      <c r="Z512" s="10">
        <f t="shared" si="7"/>
        <v>474.05849999999992</v>
      </c>
    </row>
    <row r="513" spans="1:26" s="7" customFormat="1" x14ac:dyDescent="0.3">
      <c r="A513" s="7" t="s">
        <v>1233</v>
      </c>
      <c r="C513" s="8">
        <v>41127.341666666667</v>
      </c>
      <c r="D513" s="8">
        <v>41127.364583333336</v>
      </c>
      <c r="E513" s="7" t="s">
        <v>255</v>
      </c>
      <c r="F513" s="7" t="s">
        <v>306</v>
      </c>
      <c r="G513" s="7" t="s">
        <v>256</v>
      </c>
      <c r="H513" s="7" t="s">
        <v>257</v>
      </c>
      <c r="I513" s="7">
        <v>88781</v>
      </c>
      <c r="J513" s="7" t="s">
        <v>1008</v>
      </c>
      <c r="K513" s="7">
        <v>263721</v>
      </c>
      <c r="L513" s="7">
        <v>45.2</v>
      </c>
      <c r="M513" s="7">
        <v>96</v>
      </c>
      <c r="N513" s="7">
        <v>2.5000000000000001E-2</v>
      </c>
      <c r="O513" s="7" t="s">
        <v>148</v>
      </c>
      <c r="Q513" s="9">
        <v>178.89</v>
      </c>
      <c r="S513" s="7" t="s">
        <v>1234</v>
      </c>
      <c r="T513" s="10">
        <v>2.65</v>
      </c>
      <c r="U513" s="9">
        <v>178.89</v>
      </c>
      <c r="Y513" s="10"/>
      <c r="Z513" s="10">
        <f t="shared" si="7"/>
        <v>474.05849999999992</v>
      </c>
    </row>
    <row r="514" spans="1:26" s="7" customFormat="1" x14ac:dyDescent="0.3">
      <c r="A514" s="11" t="s">
        <v>1235</v>
      </c>
      <c r="C514" s="8">
        <v>41127.416666666664</v>
      </c>
      <c r="D514" s="8">
        <v>41127.447916666664</v>
      </c>
      <c r="E514" s="7" t="s">
        <v>502</v>
      </c>
      <c r="F514" s="7" t="s">
        <v>503</v>
      </c>
      <c r="G514" s="7" t="s">
        <v>184</v>
      </c>
      <c r="H514" s="7" t="s">
        <v>185</v>
      </c>
      <c r="I514" s="7">
        <v>88781</v>
      </c>
      <c r="J514" s="7" t="s">
        <v>1008</v>
      </c>
      <c r="K514" s="7">
        <v>263722</v>
      </c>
      <c r="L514" s="7">
        <v>45.4</v>
      </c>
      <c r="M514" s="7">
        <v>100</v>
      </c>
      <c r="N514" s="7">
        <v>0.05</v>
      </c>
      <c r="O514" s="7" t="s">
        <v>148</v>
      </c>
      <c r="Q514" s="9">
        <v>178.89</v>
      </c>
      <c r="T514" s="10">
        <v>2.65</v>
      </c>
      <c r="U514" s="9">
        <v>178.89</v>
      </c>
      <c r="Y514" s="10"/>
      <c r="Z514" s="10">
        <f t="shared" ref="Z514:Z577" si="8">T514*U514+Y514</f>
        <v>474.05849999999992</v>
      </c>
    </row>
    <row r="515" spans="1:26" s="7" customFormat="1" x14ac:dyDescent="0.3">
      <c r="A515" s="7" t="s">
        <v>1236</v>
      </c>
      <c r="C515" s="8">
        <v>41127.44027777778</v>
      </c>
      <c r="D515" s="8">
        <v>41127.469444444447</v>
      </c>
      <c r="E515" s="7" t="s">
        <v>255</v>
      </c>
      <c r="F515" s="7" t="s">
        <v>306</v>
      </c>
      <c r="G515" s="7" t="s">
        <v>256</v>
      </c>
      <c r="H515" s="7" t="s">
        <v>257</v>
      </c>
      <c r="I515" s="7">
        <v>88781</v>
      </c>
      <c r="J515" s="7" t="s">
        <v>1008</v>
      </c>
      <c r="K515" s="7">
        <v>263100</v>
      </c>
      <c r="L515" s="7">
        <v>45.2</v>
      </c>
      <c r="M515" s="7">
        <v>98</v>
      </c>
      <c r="N515" s="7">
        <v>0.05</v>
      </c>
      <c r="O515" s="7" t="s">
        <v>148</v>
      </c>
      <c r="Q515" s="9">
        <v>178.89</v>
      </c>
      <c r="S515" s="7" t="s">
        <v>1237</v>
      </c>
      <c r="T515" s="10">
        <v>2.65</v>
      </c>
      <c r="U515" s="9">
        <v>178.89</v>
      </c>
      <c r="Y515" s="10"/>
      <c r="Z515" s="10">
        <f t="shared" si="8"/>
        <v>474.05849999999992</v>
      </c>
    </row>
    <row r="516" spans="1:26" s="7" customFormat="1" x14ac:dyDescent="0.3">
      <c r="A516" s="7" t="s">
        <v>1238</v>
      </c>
      <c r="C516" s="8">
        <v>41128.229166666664</v>
      </c>
      <c r="D516" s="8">
        <v>41128.255555555559</v>
      </c>
      <c r="E516" s="7" t="s">
        <v>378</v>
      </c>
      <c r="F516" s="7" t="s">
        <v>379</v>
      </c>
      <c r="G516" s="7" t="s">
        <v>256</v>
      </c>
      <c r="H516" s="7" t="s">
        <v>257</v>
      </c>
      <c r="I516" s="7">
        <v>88781</v>
      </c>
      <c r="J516" s="7" t="s">
        <v>1008</v>
      </c>
      <c r="K516" s="7">
        <v>263722</v>
      </c>
      <c r="L516" s="7">
        <v>45.3</v>
      </c>
      <c r="M516" s="7">
        <v>100</v>
      </c>
      <c r="N516" s="7">
        <v>2.5000000000000001E-2</v>
      </c>
      <c r="O516" s="7" t="s">
        <v>148</v>
      </c>
      <c r="Q516" s="9">
        <v>178.89</v>
      </c>
      <c r="S516" s="7" t="s">
        <v>1239</v>
      </c>
      <c r="T516" s="10">
        <v>2.65</v>
      </c>
      <c r="U516" s="9">
        <v>178.89</v>
      </c>
      <c r="Y516" s="10"/>
      <c r="Z516" s="10">
        <f t="shared" si="8"/>
        <v>474.05849999999992</v>
      </c>
    </row>
    <row r="517" spans="1:26" s="7" customFormat="1" x14ac:dyDescent="0.3">
      <c r="A517" s="7" t="s">
        <v>1240</v>
      </c>
      <c r="C517" s="8">
        <v>41128.315972222219</v>
      </c>
      <c r="D517" s="8">
        <v>41128.340277777781</v>
      </c>
      <c r="E517" s="7" t="s">
        <v>378</v>
      </c>
      <c r="F517" s="7">
        <v>104</v>
      </c>
      <c r="G517" s="7" t="s">
        <v>256</v>
      </c>
      <c r="H517" s="7" t="s">
        <v>257</v>
      </c>
      <c r="I517" s="7">
        <v>88781</v>
      </c>
      <c r="J517" s="7" t="s">
        <v>1008</v>
      </c>
      <c r="K517" s="7">
        <v>263722</v>
      </c>
      <c r="L517" s="7">
        <v>45.3</v>
      </c>
      <c r="M517" s="7">
        <v>100</v>
      </c>
      <c r="N517" s="7">
        <v>2.5000000000000001E-2</v>
      </c>
      <c r="O517" s="7" t="s">
        <v>148</v>
      </c>
      <c r="Q517" s="9">
        <v>178.89</v>
      </c>
      <c r="S517" s="7" t="s">
        <v>1241</v>
      </c>
      <c r="T517" s="10">
        <v>2.65</v>
      </c>
      <c r="U517" s="9">
        <v>178.89</v>
      </c>
      <c r="Y517" s="10"/>
      <c r="Z517" s="10">
        <f t="shared" si="8"/>
        <v>474.05849999999992</v>
      </c>
    </row>
    <row r="518" spans="1:26" s="7" customFormat="1" x14ac:dyDescent="0.3">
      <c r="A518" s="7" t="s">
        <v>1242</v>
      </c>
      <c r="C518" s="8">
        <v>41128.354166666664</v>
      </c>
      <c r="D518" s="8">
        <v>41128.385416666664</v>
      </c>
      <c r="E518" s="7" t="s">
        <v>64</v>
      </c>
      <c r="F518" s="7" t="s">
        <v>65</v>
      </c>
      <c r="G518" s="7" t="s">
        <v>66</v>
      </c>
      <c r="H518" s="7" t="s">
        <v>67</v>
      </c>
      <c r="I518" s="7">
        <v>88781</v>
      </c>
      <c r="J518" s="7" t="s">
        <v>1008</v>
      </c>
      <c r="K518" s="7">
        <v>263100</v>
      </c>
      <c r="L518" s="7">
        <v>45.2</v>
      </c>
      <c r="M518" s="7">
        <v>96</v>
      </c>
      <c r="N518" s="7">
        <v>0.05</v>
      </c>
      <c r="O518" s="7" t="s">
        <v>148</v>
      </c>
      <c r="Q518" s="9">
        <v>178.89</v>
      </c>
      <c r="S518" s="7" t="s">
        <v>1243</v>
      </c>
      <c r="T518" s="10">
        <v>2.65</v>
      </c>
      <c r="U518" s="9">
        <v>178.89</v>
      </c>
      <c r="Y518" s="10"/>
      <c r="Z518" s="10">
        <f t="shared" si="8"/>
        <v>474.05849999999992</v>
      </c>
    </row>
    <row r="519" spans="1:26" s="7" customFormat="1" x14ac:dyDescent="0.3">
      <c r="A519" s="7" t="s">
        <v>1244</v>
      </c>
      <c r="C519" s="8">
        <v>41128.40625</v>
      </c>
      <c r="D519" s="8">
        <v>41128.427777777775</v>
      </c>
      <c r="E519" s="7" t="s">
        <v>378</v>
      </c>
      <c r="F519" s="7" t="s">
        <v>379</v>
      </c>
      <c r="G519" s="7" t="s">
        <v>256</v>
      </c>
      <c r="H519" s="7" t="s">
        <v>257</v>
      </c>
      <c r="I519" s="7">
        <v>88781</v>
      </c>
      <c r="J519" s="7" t="s">
        <v>1008</v>
      </c>
      <c r="K519" s="7">
        <v>263721</v>
      </c>
      <c r="L519" s="7">
        <v>45.5</v>
      </c>
      <c r="M519" s="7">
        <v>102</v>
      </c>
      <c r="N519" s="7">
        <v>0.05</v>
      </c>
      <c r="O519" s="7" t="s">
        <v>148</v>
      </c>
      <c r="Q519" s="9">
        <v>178.89</v>
      </c>
      <c r="S519" s="7" t="s">
        <v>1245</v>
      </c>
      <c r="T519" s="10">
        <v>2.65</v>
      </c>
      <c r="U519" s="9">
        <v>178.89</v>
      </c>
      <c r="Y519" s="10"/>
      <c r="Z519" s="10">
        <f t="shared" si="8"/>
        <v>474.05849999999992</v>
      </c>
    </row>
    <row r="520" spans="1:26" s="7" customFormat="1" x14ac:dyDescent="0.3">
      <c r="A520" s="7" t="s">
        <v>1246</v>
      </c>
      <c r="C520" s="8">
        <v>41128.498611111114</v>
      </c>
      <c r="D520" s="8">
        <v>41128.515277777777</v>
      </c>
      <c r="E520" s="7" t="s">
        <v>378</v>
      </c>
      <c r="F520" s="7" t="s">
        <v>379</v>
      </c>
      <c r="G520" s="7" t="s">
        <v>256</v>
      </c>
      <c r="H520" s="7" t="s">
        <v>257</v>
      </c>
      <c r="I520" s="7">
        <v>88781</v>
      </c>
      <c r="J520" s="7" t="s">
        <v>1008</v>
      </c>
      <c r="K520" s="7">
        <v>263721</v>
      </c>
      <c r="L520" s="7">
        <v>45.5</v>
      </c>
      <c r="M520" s="7">
        <v>102</v>
      </c>
      <c r="N520" s="7">
        <v>0.05</v>
      </c>
      <c r="O520" s="7" t="s">
        <v>148</v>
      </c>
      <c r="Q520" s="9">
        <v>178.89</v>
      </c>
      <c r="S520" s="7" t="s">
        <v>1247</v>
      </c>
      <c r="T520" s="10">
        <v>2.65</v>
      </c>
      <c r="U520" s="9">
        <v>178.89</v>
      </c>
      <c r="Y520" s="10"/>
      <c r="Z520" s="10">
        <f t="shared" si="8"/>
        <v>474.05849999999992</v>
      </c>
    </row>
    <row r="521" spans="1:26" s="7" customFormat="1" x14ac:dyDescent="0.3">
      <c r="A521" s="7" t="s">
        <v>1248</v>
      </c>
      <c r="C521" s="8">
        <v>41128.581944444442</v>
      </c>
      <c r="D521" s="8">
        <v>41128.599305555559</v>
      </c>
      <c r="E521" s="7" t="s">
        <v>378</v>
      </c>
      <c r="F521" s="7">
        <v>104</v>
      </c>
      <c r="G521" s="7" t="s">
        <v>256</v>
      </c>
      <c r="H521" s="7" t="s">
        <v>257</v>
      </c>
      <c r="I521" s="7">
        <v>88781</v>
      </c>
      <c r="J521" s="7" t="s">
        <v>1008</v>
      </c>
      <c r="K521" s="7">
        <v>263721</v>
      </c>
      <c r="L521" s="7">
        <v>45.5</v>
      </c>
      <c r="M521" s="7">
        <v>104</v>
      </c>
      <c r="N521" s="7">
        <v>0.05</v>
      </c>
      <c r="O521" s="7" t="s">
        <v>148</v>
      </c>
      <c r="Q521" s="9">
        <v>178.89</v>
      </c>
      <c r="S521" s="7" t="s">
        <v>1193</v>
      </c>
      <c r="T521" s="10">
        <v>2.65</v>
      </c>
      <c r="U521" s="9">
        <v>178.89</v>
      </c>
      <c r="Y521" s="10"/>
      <c r="Z521" s="10">
        <f t="shared" si="8"/>
        <v>474.05849999999992</v>
      </c>
    </row>
    <row r="522" spans="1:26" s="7" customFormat="1" x14ac:dyDescent="0.3">
      <c r="A522" s="7" t="s">
        <v>1249</v>
      </c>
      <c r="C522" s="8">
        <v>41129.248611111114</v>
      </c>
      <c r="D522" s="8">
        <v>41129.265972222223</v>
      </c>
      <c r="E522" s="7" t="s">
        <v>255</v>
      </c>
      <c r="F522" s="7" t="s">
        <v>306</v>
      </c>
      <c r="G522" s="7" t="s">
        <v>256</v>
      </c>
      <c r="H522" s="7" t="s">
        <v>257</v>
      </c>
      <c r="I522" s="7">
        <v>88781</v>
      </c>
      <c r="J522" s="7" t="s">
        <v>1008</v>
      </c>
      <c r="K522" s="7">
        <v>263721</v>
      </c>
      <c r="L522" s="7">
        <v>45.3</v>
      </c>
      <c r="M522" s="7">
        <v>98</v>
      </c>
      <c r="N522" s="7">
        <v>2.5000000000000001E-2</v>
      </c>
      <c r="O522" s="7" t="s">
        <v>148</v>
      </c>
      <c r="Q522" s="9">
        <v>178.89</v>
      </c>
      <c r="S522" s="7" t="s">
        <v>1247</v>
      </c>
      <c r="T522" s="10">
        <v>2.65</v>
      </c>
      <c r="U522" s="9">
        <v>178.89</v>
      </c>
      <c r="Y522" s="10"/>
      <c r="Z522" s="10">
        <f t="shared" si="8"/>
        <v>474.05849999999992</v>
      </c>
    </row>
    <row r="523" spans="1:26" s="7" customFormat="1" x14ac:dyDescent="0.3">
      <c r="A523" s="7" t="s">
        <v>1250</v>
      </c>
      <c r="C523" s="8">
        <v>41130.225694444445</v>
      </c>
      <c r="D523" s="8">
        <v>41130.246527777781</v>
      </c>
      <c r="E523" s="7" t="s">
        <v>255</v>
      </c>
      <c r="F523" s="7" t="s">
        <v>306</v>
      </c>
      <c r="G523" s="7" t="s">
        <v>256</v>
      </c>
      <c r="H523" s="7" t="s">
        <v>257</v>
      </c>
      <c r="I523" s="7">
        <v>88781</v>
      </c>
      <c r="J523" s="7" t="s">
        <v>1008</v>
      </c>
      <c r="K523" s="7">
        <v>263722</v>
      </c>
      <c r="L523" s="7">
        <v>45.2</v>
      </c>
      <c r="M523" s="7">
        <v>98</v>
      </c>
      <c r="N523" s="7">
        <v>2.5000000000000001E-2</v>
      </c>
      <c r="O523" s="7" t="s">
        <v>148</v>
      </c>
      <c r="Q523" s="9">
        <v>178.89</v>
      </c>
      <c r="S523" s="7" t="s">
        <v>1251</v>
      </c>
      <c r="T523" s="10">
        <v>2.65</v>
      </c>
      <c r="U523" s="9">
        <v>178.89</v>
      </c>
      <c r="Y523" s="10"/>
      <c r="Z523" s="10">
        <f t="shared" si="8"/>
        <v>474.05849999999992</v>
      </c>
    </row>
    <row r="524" spans="1:26" s="7" customFormat="1" x14ac:dyDescent="0.3">
      <c r="A524" s="7" t="s">
        <v>1252</v>
      </c>
      <c r="C524" s="8">
        <v>41130.318055555559</v>
      </c>
      <c r="D524" s="8">
        <v>41130.34375</v>
      </c>
      <c r="E524" s="7" t="s">
        <v>255</v>
      </c>
      <c r="F524" s="7" t="s">
        <v>306</v>
      </c>
      <c r="G524" s="7" t="s">
        <v>256</v>
      </c>
      <c r="H524" s="7" t="s">
        <v>257</v>
      </c>
      <c r="I524" s="7">
        <v>88781</v>
      </c>
      <c r="J524" s="7" t="s">
        <v>1008</v>
      </c>
      <c r="K524" s="7">
        <v>263100</v>
      </c>
      <c r="L524" s="7">
        <v>45.1</v>
      </c>
      <c r="M524" s="7">
        <v>98</v>
      </c>
      <c r="N524" s="7">
        <v>2.5000000000000001E-2</v>
      </c>
      <c r="O524" s="7" t="s">
        <v>148</v>
      </c>
      <c r="Q524" s="9">
        <v>178.89</v>
      </c>
      <c r="S524" s="7" t="s">
        <v>1253</v>
      </c>
      <c r="T524" s="10">
        <v>2.65</v>
      </c>
      <c r="U524" s="9">
        <v>178.89</v>
      </c>
      <c r="Y524" s="10"/>
      <c r="Z524" s="10">
        <f t="shared" si="8"/>
        <v>474.05849999999992</v>
      </c>
    </row>
    <row r="525" spans="1:26" s="7" customFormat="1" x14ac:dyDescent="0.3">
      <c r="A525" s="7" t="s">
        <v>1254</v>
      </c>
      <c r="C525" s="8">
        <v>41130.411111111112</v>
      </c>
      <c r="D525" s="8">
        <v>41130.4375</v>
      </c>
      <c r="E525" s="7" t="s">
        <v>255</v>
      </c>
      <c r="F525" s="7" t="s">
        <v>306</v>
      </c>
      <c r="G525" s="7" t="s">
        <v>256</v>
      </c>
      <c r="H525" s="7" t="s">
        <v>257</v>
      </c>
      <c r="I525" s="7">
        <v>88781</v>
      </c>
      <c r="J525" s="7" t="s">
        <v>1008</v>
      </c>
      <c r="K525" s="7">
        <v>263100</v>
      </c>
      <c r="L525" s="7">
        <v>45.1</v>
      </c>
      <c r="M525" s="7">
        <v>98</v>
      </c>
      <c r="N525" s="7">
        <v>2.5000000000000001E-2</v>
      </c>
      <c r="O525" s="7" t="s">
        <v>148</v>
      </c>
      <c r="Q525" s="9">
        <v>178.89</v>
      </c>
      <c r="S525" s="7" t="s">
        <v>1255</v>
      </c>
      <c r="T525" s="10">
        <v>2.65</v>
      </c>
      <c r="U525" s="9">
        <v>178.89</v>
      </c>
      <c r="Y525" s="10"/>
      <c r="Z525" s="10">
        <f t="shared" si="8"/>
        <v>474.05849999999992</v>
      </c>
    </row>
    <row r="526" spans="1:26" s="7" customFormat="1" x14ac:dyDescent="0.3">
      <c r="A526" s="7" t="s">
        <v>1256</v>
      </c>
      <c r="C526" s="8">
        <v>41131.5</v>
      </c>
      <c r="D526" s="8">
        <v>41131.53125</v>
      </c>
      <c r="E526" s="7" t="s">
        <v>774</v>
      </c>
      <c r="F526" s="7" t="s">
        <v>775</v>
      </c>
      <c r="G526" s="7" t="s">
        <v>885</v>
      </c>
      <c r="H526" s="7" t="s">
        <v>886</v>
      </c>
      <c r="I526" s="7">
        <v>88781</v>
      </c>
      <c r="J526" s="7" t="s">
        <v>1008</v>
      </c>
      <c r="K526" s="7">
        <v>263721</v>
      </c>
      <c r="L526" s="7">
        <v>45.3</v>
      </c>
      <c r="M526" s="7">
        <v>97</v>
      </c>
      <c r="N526" s="7">
        <v>2.5000000000000001E-2</v>
      </c>
      <c r="O526" s="7" t="s">
        <v>148</v>
      </c>
      <c r="Q526" s="9">
        <v>178.89</v>
      </c>
      <c r="S526" s="7" t="s">
        <v>1257</v>
      </c>
      <c r="T526" s="10">
        <v>2.65</v>
      </c>
      <c r="U526" s="9">
        <v>178.89</v>
      </c>
      <c r="Y526" s="10"/>
      <c r="Z526" s="10">
        <f t="shared" si="8"/>
        <v>474.05849999999992</v>
      </c>
    </row>
    <row r="527" spans="1:26" s="7" customFormat="1" x14ac:dyDescent="0.3">
      <c r="A527" s="7" t="s">
        <v>1258</v>
      </c>
      <c r="C527" s="8">
        <v>41131.59375</v>
      </c>
      <c r="D527" s="8">
        <v>41131.625</v>
      </c>
      <c r="E527" s="7" t="s">
        <v>774</v>
      </c>
      <c r="F527" s="7" t="s">
        <v>775</v>
      </c>
      <c r="G527" s="7" t="s">
        <v>885</v>
      </c>
      <c r="H527" s="7" t="s">
        <v>886</v>
      </c>
      <c r="I527" s="7">
        <v>88781</v>
      </c>
      <c r="J527" s="7" t="s">
        <v>1008</v>
      </c>
      <c r="K527" s="7">
        <v>263721</v>
      </c>
      <c r="L527" s="7">
        <v>45.3</v>
      </c>
      <c r="M527" s="7">
        <v>97</v>
      </c>
      <c r="N527" s="7">
        <v>2.5000000000000001E-2</v>
      </c>
      <c r="O527" s="7" t="s">
        <v>148</v>
      </c>
      <c r="Q527" s="9">
        <v>178.89</v>
      </c>
      <c r="S527" s="7" t="s">
        <v>1259</v>
      </c>
      <c r="T527" s="10">
        <v>2.65</v>
      </c>
      <c r="U527" s="9">
        <v>178.89</v>
      </c>
      <c r="Y527" s="10"/>
      <c r="Z527" s="10">
        <f t="shared" si="8"/>
        <v>474.05849999999992</v>
      </c>
    </row>
    <row r="528" spans="1:26" s="7" customFormat="1" x14ac:dyDescent="0.3">
      <c r="A528" s="7" t="s">
        <v>1260</v>
      </c>
      <c r="C528" s="8">
        <v>41131.677083333336</v>
      </c>
      <c r="D528" s="8">
        <v>41131.708333333336</v>
      </c>
      <c r="E528" s="7" t="s">
        <v>774</v>
      </c>
      <c r="F528" s="7" t="s">
        <v>775</v>
      </c>
      <c r="G528" s="7" t="s">
        <v>885</v>
      </c>
      <c r="H528" s="7" t="s">
        <v>886</v>
      </c>
      <c r="I528" s="7">
        <v>88781</v>
      </c>
      <c r="J528" s="7" t="s">
        <v>1008</v>
      </c>
      <c r="K528" s="7">
        <v>263722</v>
      </c>
      <c r="L528" s="7">
        <v>44.3</v>
      </c>
      <c r="M528" s="7">
        <v>100</v>
      </c>
      <c r="N528" s="7">
        <v>2.5000000000000001E-2</v>
      </c>
      <c r="O528" s="7" t="s">
        <v>148</v>
      </c>
      <c r="Q528" s="9">
        <v>178.89</v>
      </c>
      <c r="S528" s="7" t="s">
        <v>1261</v>
      </c>
      <c r="T528" s="10">
        <v>2.65</v>
      </c>
      <c r="U528" s="9">
        <v>178.89</v>
      </c>
      <c r="Y528" s="10"/>
      <c r="Z528" s="10">
        <f t="shared" si="8"/>
        <v>474.05849999999992</v>
      </c>
    </row>
    <row r="529" spans="1:26" s="7" customFormat="1" x14ac:dyDescent="0.3">
      <c r="A529" s="7" t="s">
        <v>1262</v>
      </c>
      <c r="C529" s="8">
        <v>41132.333333333336</v>
      </c>
      <c r="D529" s="8">
        <v>41132.364583333336</v>
      </c>
      <c r="E529" s="7" t="s">
        <v>774</v>
      </c>
      <c r="F529" s="7" t="s">
        <v>775</v>
      </c>
      <c r="G529" s="7" t="s">
        <v>885</v>
      </c>
      <c r="H529" s="7" t="s">
        <v>886</v>
      </c>
      <c r="I529" s="7">
        <v>88781</v>
      </c>
      <c r="J529" s="7" t="s">
        <v>1008</v>
      </c>
      <c r="K529" s="7">
        <v>263722</v>
      </c>
      <c r="L529" s="7">
        <v>45.2</v>
      </c>
      <c r="M529" s="7">
        <v>101</v>
      </c>
      <c r="N529" s="7">
        <v>2.5000000000000001E-2</v>
      </c>
      <c r="O529" s="7" t="s">
        <v>148</v>
      </c>
      <c r="Q529" s="9">
        <v>178.89</v>
      </c>
      <c r="S529" s="7" t="s">
        <v>1263</v>
      </c>
      <c r="T529" s="10">
        <v>2.65</v>
      </c>
      <c r="U529" s="9">
        <v>178.89</v>
      </c>
      <c r="Y529" s="10"/>
      <c r="Z529" s="10">
        <f t="shared" si="8"/>
        <v>474.05849999999992</v>
      </c>
    </row>
    <row r="530" spans="1:26" s="7" customFormat="1" x14ac:dyDescent="0.3">
      <c r="A530" s="7" t="s">
        <v>1264</v>
      </c>
      <c r="C530" s="8">
        <v>41132.510416666664</v>
      </c>
      <c r="D530" s="8">
        <v>41132.541666666664</v>
      </c>
      <c r="E530" s="7" t="s">
        <v>774</v>
      </c>
      <c r="F530" s="7" t="s">
        <v>775</v>
      </c>
      <c r="G530" s="7" t="s">
        <v>885</v>
      </c>
      <c r="H530" s="7" t="s">
        <v>886</v>
      </c>
      <c r="I530" s="7">
        <v>88781</v>
      </c>
      <c r="J530" s="7" t="s">
        <v>1008</v>
      </c>
      <c r="K530" s="7">
        <v>263722</v>
      </c>
      <c r="L530" s="7">
        <v>45.5</v>
      </c>
      <c r="M530" s="7">
        <v>100</v>
      </c>
      <c r="N530" s="7">
        <v>2.5000000000000001E-2</v>
      </c>
      <c r="O530" s="7" t="s">
        <v>148</v>
      </c>
      <c r="Q530" s="9">
        <v>178.89</v>
      </c>
      <c r="S530" s="7" t="s">
        <v>1265</v>
      </c>
      <c r="T530" s="10">
        <v>2.65</v>
      </c>
      <c r="U530" s="9">
        <v>178.89</v>
      </c>
      <c r="Y530" s="10"/>
      <c r="Z530" s="10">
        <f t="shared" si="8"/>
        <v>474.05849999999992</v>
      </c>
    </row>
    <row r="531" spans="1:26" s="7" customFormat="1" x14ac:dyDescent="0.3">
      <c r="A531" s="7" t="s">
        <v>1266</v>
      </c>
      <c r="C531" s="8">
        <v>41132.59375</v>
      </c>
      <c r="D531" s="8">
        <v>41132.625</v>
      </c>
      <c r="E531" s="7" t="s">
        <v>774</v>
      </c>
      <c r="F531" s="7" t="s">
        <v>775</v>
      </c>
      <c r="G531" s="7" t="s">
        <v>885</v>
      </c>
      <c r="H531" s="7" t="s">
        <v>886</v>
      </c>
      <c r="I531" s="7">
        <v>88781</v>
      </c>
      <c r="J531" s="7" t="s">
        <v>1008</v>
      </c>
      <c r="K531" s="7">
        <v>263722</v>
      </c>
      <c r="L531" s="7">
        <v>45.4</v>
      </c>
      <c r="M531" s="7">
        <v>101</v>
      </c>
      <c r="N531" s="7">
        <v>2.5000000000000001E-2</v>
      </c>
      <c r="O531" s="7" t="s">
        <v>148</v>
      </c>
      <c r="Q531" s="9">
        <v>178.89</v>
      </c>
      <c r="S531" s="7" t="s">
        <v>1267</v>
      </c>
      <c r="T531" s="10">
        <v>2.65</v>
      </c>
      <c r="U531" s="9">
        <v>178.89</v>
      </c>
      <c r="Y531" s="10"/>
      <c r="Z531" s="10">
        <f t="shared" si="8"/>
        <v>474.05849999999992</v>
      </c>
    </row>
    <row r="532" spans="1:26" s="7" customFormat="1" x14ac:dyDescent="0.3">
      <c r="A532" s="7" t="s">
        <v>1268</v>
      </c>
      <c r="C532" s="8">
        <v>41124.572916666664</v>
      </c>
      <c r="D532" s="8">
        <v>41124.59375</v>
      </c>
      <c r="E532" s="7" t="s">
        <v>124</v>
      </c>
      <c r="F532" s="7" t="s">
        <v>125</v>
      </c>
      <c r="G532" s="7" t="s">
        <v>625</v>
      </c>
      <c r="H532" s="7" t="s">
        <v>626</v>
      </c>
      <c r="I532" s="7">
        <v>90672</v>
      </c>
      <c r="J532" s="7" t="s">
        <v>68</v>
      </c>
      <c r="K532" s="7">
        <v>264249</v>
      </c>
      <c r="L532" s="7">
        <v>42.7</v>
      </c>
      <c r="M532" s="7">
        <v>104</v>
      </c>
      <c r="N532" s="7">
        <v>2.5000000000000001E-2</v>
      </c>
      <c r="O532" s="7" t="s">
        <v>33</v>
      </c>
      <c r="Q532" s="9">
        <v>185.87</v>
      </c>
      <c r="T532" s="10">
        <v>2.93</v>
      </c>
      <c r="U532" s="9">
        <v>185.87</v>
      </c>
      <c r="Y532" s="10"/>
      <c r="Z532" s="10">
        <f t="shared" si="8"/>
        <v>544.59910000000002</v>
      </c>
    </row>
    <row r="533" spans="1:26" s="7" customFormat="1" x14ac:dyDescent="0.3">
      <c r="A533" s="7" t="s">
        <v>1269</v>
      </c>
      <c r="B533" s="7" t="s">
        <v>1270</v>
      </c>
      <c r="C533" s="8">
        <v>41134.5</v>
      </c>
      <c r="D533" s="8">
        <v>41134.53125</v>
      </c>
      <c r="E533" s="7" t="s">
        <v>204</v>
      </c>
      <c r="F533" s="7" t="s">
        <v>205</v>
      </c>
      <c r="G533" s="7" t="s">
        <v>76</v>
      </c>
      <c r="H533" s="7" t="s">
        <v>77</v>
      </c>
      <c r="I533" s="7">
        <v>90672</v>
      </c>
      <c r="J533" s="7" t="s">
        <v>68</v>
      </c>
      <c r="K533" s="7">
        <v>264249</v>
      </c>
      <c r="L533" s="7">
        <v>44.5</v>
      </c>
      <c r="M533" s="7">
        <v>104</v>
      </c>
      <c r="N533" s="7">
        <v>7.4999999999999997E-2</v>
      </c>
      <c r="O533" s="7" t="s">
        <v>33</v>
      </c>
      <c r="Q533" s="9">
        <v>185.87</v>
      </c>
      <c r="T533" s="10">
        <v>2.93</v>
      </c>
      <c r="U533" s="9">
        <v>185.87</v>
      </c>
      <c r="Y533" s="10"/>
      <c r="Z533" s="10">
        <f t="shared" si="8"/>
        <v>544.59910000000002</v>
      </c>
    </row>
    <row r="534" spans="1:26" s="7" customFormat="1" x14ac:dyDescent="0.3">
      <c r="A534" s="7" t="s">
        <v>1271</v>
      </c>
      <c r="C534" s="8">
        <v>41142.068055555559</v>
      </c>
      <c r="D534" s="8">
        <v>41142.102083333331</v>
      </c>
      <c r="E534" s="7" t="s">
        <v>261</v>
      </c>
      <c r="F534" s="7" t="s">
        <v>262</v>
      </c>
      <c r="G534" s="7" t="s">
        <v>263</v>
      </c>
      <c r="H534" s="7" t="s">
        <v>264</v>
      </c>
      <c r="I534" s="7">
        <v>90672</v>
      </c>
      <c r="J534" s="7" t="s">
        <v>68</v>
      </c>
      <c r="K534" s="7">
        <v>264249</v>
      </c>
      <c r="L534" s="7">
        <v>44.5</v>
      </c>
      <c r="M534" s="7">
        <v>100</v>
      </c>
      <c r="N534" s="7">
        <v>2.5000000000000001E-2</v>
      </c>
      <c r="O534" s="7" t="s">
        <v>33</v>
      </c>
      <c r="Q534" s="9">
        <v>185.87</v>
      </c>
      <c r="T534" s="10">
        <v>2.93</v>
      </c>
      <c r="U534" s="9">
        <v>185.87</v>
      </c>
      <c r="Y534" s="10"/>
      <c r="Z534" s="10">
        <f t="shared" si="8"/>
        <v>544.59910000000002</v>
      </c>
    </row>
    <row r="535" spans="1:26" s="7" customFormat="1" x14ac:dyDescent="0.3">
      <c r="A535" s="7" t="s">
        <v>1272</v>
      </c>
      <c r="C535" s="8">
        <v>41124.46875</v>
      </c>
      <c r="D535" s="8">
        <v>41124.5</v>
      </c>
      <c r="E535" s="7" t="s">
        <v>124</v>
      </c>
      <c r="F535" s="7" t="s">
        <v>125</v>
      </c>
      <c r="G535" s="7" t="s">
        <v>625</v>
      </c>
      <c r="H535" s="7" t="s">
        <v>626</v>
      </c>
      <c r="I535" s="7">
        <v>90672</v>
      </c>
      <c r="J535" s="7" t="s">
        <v>68</v>
      </c>
      <c r="K535" s="7">
        <v>264250</v>
      </c>
      <c r="L535" s="7">
        <v>42.7</v>
      </c>
      <c r="M535" s="7">
        <v>102</v>
      </c>
      <c r="N535" s="7">
        <v>2.5000000000000001E-2</v>
      </c>
      <c r="O535" s="7" t="s">
        <v>33</v>
      </c>
      <c r="Q535" s="9">
        <v>185.88</v>
      </c>
      <c r="T535" s="10">
        <v>2.93</v>
      </c>
      <c r="U535" s="9">
        <v>185.88</v>
      </c>
      <c r="Y535" s="10"/>
      <c r="Z535" s="10">
        <f t="shared" si="8"/>
        <v>544.62840000000006</v>
      </c>
    </row>
    <row r="536" spans="1:26" s="7" customFormat="1" x14ac:dyDescent="0.3">
      <c r="A536" s="7" t="s">
        <v>1273</v>
      </c>
      <c r="C536" s="8">
        <v>41133.354166666664</v>
      </c>
      <c r="D536" s="8">
        <v>41133.384722222225</v>
      </c>
      <c r="E536" s="7" t="s">
        <v>261</v>
      </c>
      <c r="F536" s="7" t="s">
        <v>262</v>
      </c>
      <c r="G536" s="7" t="s">
        <v>1274</v>
      </c>
      <c r="H536" s="7" t="s">
        <v>1275</v>
      </c>
      <c r="I536" s="7">
        <v>90672</v>
      </c>
      <c r="J536" s="7" t="s">
        <v>68</v>
      </c>
      <c r="K536" s="7">
        <v>264250</v>
      </c>
      <c r="L536" s="7">
        <v>44.4</v>
      </c>
      <c r="M536" s="7">
        <v>100</v>
      </c>
      <c r="N536" s="7">
        <v>2.5000000000000001E-2</v>
      </c>
      <c r="O536" s="7" t="s">
        <v>33</v>
      </c>
      <c r="Q536" s="9">
        <v>185.88</v>
      </c>
      <c r="T536" s="10">
        <v>2.93</v>
      </c>
      <c r="U536" s="9">
        <v>185.88</v>
      </c>
      <c r="Y536" s="10"/>
      <c r="Z536" s="10">
        <f t="shared" si="8"/>
        <v>544.62840000000006</v>
      </c>
    </row>
    <row r="537" spans="1:26" s="7" customFormat="1" x14ac:dyDescent="0.3">
      <c r="A537" s="7" t="s">
        <v>1276</v>
      </c>
      <c r="C537" s="8">
        <v>41140.53125</v>
      </c>
      <c r="D537" s="8">
        <v>41140.555555555555</v>
      </c>
      <c r="E537" s="7" t="s">
        <v>447</v>
      </c>
      <c r="F537" s="7" t="s">
        <v>448</v>
      </c>
      <c r="G537" s="7" t="s">
        <v>449</v>
      </c>
      <c r="H537" s="7" t="s">
        <v>450</v>
      </c>
      <c r="I537" s="7">
        <v>90672</v>
      </c>
      <c r="J537" s="7" t="s">
        <v>68</v>
      </c>
      <c r="K537" s="7">
        <v>264247</v>
      </c>
      <c r="L537" s="7">
        <v>44.3</v>
      </c>
      <c r="M537" s="7">
        <v>100</v>
      </c>
      <c r="N537" s="7">
        <v>0.05</v>
      </c>
      <c r="O537" s="7" t="s">
        <v>33</v>
      </c>
      <c r="Q537" s="9">
        <v>185.88</v>
      </c>
      <c r="T537" s="10">
        <v>2.93</v>
      </c>
      <c r="U537" s="9">
        <v>185.88</v>
      </c>
      <c r="Y537" s="10"/>
      <c r="Z537" s="10">
        <f t="shared" si="8"/>
        <v>544.62840000000006</v>
      </c>
    </row>
    <row r="538" spans="1:26" s="7" customFormat="1" x14ac:dyDescent="0.3">
      <c r="A538" s="7" t="s">
        <v>1277</v>
      </c>
      <c r="C538" s="8">
        <v>41150.427083333336</v>
      </c>
      <c r="D538" s="8">
        <v>41150.458333333336</v>
      </c>
      <c r="E538" s="7" t="s">
        <v>220</v>
      </c>
      <c r="F538" s="7" t="s">
        <v>221</v>
      </c>
      <c r="G538" s="7" t="s">
        <v>222</v>
      </c>
      <c r="H538" s="7" t="s">
        <v>223</v>
      </c>
      <c r="I538" s="7">
        <v>90672</v>
      </c>
      <c r="J538" s="7" t="s">
        <v>68</v>
      </c>
      <c r="K538" s="7">
        <v>264250</v>
      </c>
      <c r="L538" s="7">
        <v>44.5</v>
      </c>
      <c r="M538" s="7">
        <v>104</v>
      </c>
      <c r="N538" s="7">
        <v>2.5000000000000001E-2</v>
      </c>
      <c r="O538" s="7" t="s">
        <v>33</v>
      </c>
      <c r="Q538" s="9">
        <v>185.88</v>
      </c>
      <c r="S538" s="7" t="s">
        <v>1278</v>
      </c>
      <c r="T538" s="10">
        <v>2.93</v>
      </c>
      <c r="U538" s="9">
        <v>185.88</v>
      </c>
      <c r="Y538" s="10"/>
      <c r="Z538" s="10">
        <f t="shared" si="8"/>
        <v>544.62840000000006</v>
      </c>
    </row>
    <row r="539" spans="1:26" s="7" customFormat="1" x14ac:dyDescent="0.3">
      <c r="A539" s="11" t="s">
        <v>1279</v>
      </c>
      <c r="C539" s="8">
        <v>41151.381944444445</v>
      </c>
      <c r="D539" s="8">
        <v>41151.381944444445</v>
      </c>
      <c r="E539" s="7" t="s">
        <v>201</v>
      </c>
      <c r="F539" s="7" t="s">
        <v>1280</v>
      </c>
      <c r="G539" s="7" t="s">
        <v>121</v>
      </c>
      <c r="H539" s="7" t="s">
        <v>1003</v>
      </c>
      <c r="I539" s="7">
        <v>90672</v>
      </c>
      <c r="J539" s="7" t="s">
        <v>68</v>
      </c>
      <c r="K539" s="7">
        <v>263247</v>
      </c>
      <c r="L539" s="7">
        <v>44.4</v>
      </c>
      <c r="M539" s="7">
        <v>97</v>
      </c>
      <c r="N539" s="7">
        <v>2.5000000000000001E-2</v>
      </c>
      <c r="O539" s="7" t="s">
        <v>33</v>
      </c>
      <c r="Q539" s="9">
        <v>186</v>
      </c>
      <c r="T539" s="10">
        <v>2.93</v>
      </c>
      <c r="U539" s="9">
        <v>186</v>
      </c>
      <c r="Y539" s="10"/>
      <c r="Z539" s="10">
        <f t="shared" si="8"/>
        <v>544.98</v>
      </c>
    </row>
    <row r="540" spans="1:26" s="7" customFormat="1" x14ac:dyDescent="0.3">
      <c r="A540" s="11" t="s">
        <v>1281</v>
      </c>
      <c r="C540" s="8">
        <v>41151.416666666664</v>
      </c>
      <c r="D540" s="8">
        <v>41151.447916666664</v>
      </c>
      <c r="E540" s="7" t="s">
        <v>74</v>
      </c>
      <c r="F540" s="7" t="s">
        <v>75</v>
      </c>
      <c r="G540" s="7" t="s">
        <v>916</v>
      </c>
      <c r="H540" s="7" t="s">
        <v>917</v>
      </c>
      <c r="I540" s="7">
        <v>90672</v>
      </c>
      <c r="J540" s="7" t="s">
        <v>68</v>
      </c>
      <c r="K540" s="7">
        <v>264250</v>
      </c>
      <c r="L540" s="7">
        <v>44.3</v>
      </c>
      <c r="M540" s="7">
        <v>100</v>
      </c>
      <c r="N540" s="7">
        <v>2.5000000000000001E-2</v>
      </c>
      <c r="O540" s="7" t="s">
        <v>33</v>
      </c>
      <c r="Q540" s="9">
        <v>186.2</v>
      </c>
      <c r="T540" s="10">
        <v>2.93</v>
      </c>
      <c r="U540" s="9">
        <v>186.2</v>
      </c>
      <c r="Y540" s="10"/>
      <c r="Z540" s="10">
        <f t="shared" si="8"/>
        <v>545.56600000000003</v>
      </c>
    </row>
    <row r="541" spans="1:26" s="7" customFormat="1" x14ac:dyDescent="0.3">
      <c r="A541" s="7" t="s">
        <v>1282</v>
      </c>
      <c r="C541" s="8">
        <v>41124.666666666664</v>
      </c>
      <c r="D541" s="8">
        <v>41124.708333333336</v>
      </c>
      <c r="E541" s="7" t="s">
        <v>124</v>
      </c>
      <c r="F541" s="7" t="s">
        <v>125</v>
      </c>
      <c r="G541" s="7" t="s">
        <v>625</v>
      </c>
      <c r="H541" s="7" t="s">
        <v>626</v>
      </c>
      <c r="I541" s="7">
        <v>90672</v>
      </c>
      <c r="J541" s="7" t="s">
        <v>68</v>
      </c>
      <c r="K541" s="7">
        <v>264249</v>
      </c>
      <c r="L541" s="7">
        <v>42.7</v>
      </c>
      <c r="M541" s="7">
        <v>106</v>
      </c>
      <c r="O541" s="7" t="s">
        <v>33</v>
      </c>
      <c r="Q541" s="9">
        <v>186.57</v>
      </c>
      <c r="T541" s="10">
        <v>2.93</v>
      </c>
      <c r="U541" s="9">
        <v>186.57</v>
      </c>
      <c r="Y541" s="10"/>
      <c r="Z541" s="10">
        <f t="shared" si="8"/>
        <v>546.65010000000007</v>
      </c>
    </row>
    <row r="542" spans="1:26" s="7" customFormat="1" x14ac:dyDescent="0.3">
      <c r="A542" s="7" t="s">
        <v>1283</v>
      </c>
      <c r="C542" s="8">
        <v>41140.451388888891</v>
      </c>
      <c r="D542" s="8">
        <v>41140.472222222219</v>
      </c>
      <c r="E542" s="7" t="s">
        <v>1284</v>
      </c>
      <c r="F542" s="7" t="s">
        <v>1285</v>
      </c>
      <c r="G542" s="7" t="s">
        <v>449</v>
      </c>
      <c r="H542" s="7" t="s">
        <v>450</v>
      </c>
      <c r="I542" s="7">
        <v>90672</v>
      </c>
      <c r="J542" s="7" t="s">
        <v>68</v>
      </c>
      <c r="K542" s="7">
        <v>264247</v>
      </c>
      <c r="L542" s="7">
        <v>44.2</v>
      </c>
      <c r="M542" s="7">
        <v>100</v>
      </c>
      <c r="N542" s="7">
        <v>0.05</v>
      </c>
      <c r="O542" s="7" t="s">
        <v>33</v>
      </c>
      <c r="Q542" s="9">
        <v>186.57</v>
      </c>
      <c r="T542" s="10">
        <v>2.93</v>
      </c>
      <c r="U542" s="9">
        <v>186.57</v>
      </c>
      <c r="Y542" s="10"/>
      <c r="Z542" s="10">
        <f t="shared" si="8"/>
        <v>546.65010000000007</v>
      </c>
    </row>
    <row r="543" spans="1:26" s="7" customFormat="1" x14ac:dyDescent="0.3">
      <c r="A543" s="7" t="s">
        <v>1286</v>
      </c>
      <c r="C543" s="8">
        <v>41147.260416666664</v>
      </c>
      <c r="D543" s="8">
        <v>41147.291666666664</v>
      </c>
      <c r="E543" s="7" t="s">
        <v>210</v>
      </c>
      <c r="F543" s="7" t="s">
        <v>211</v>
      </c>
      <c r="G543" s="7" t="s">
        <v>132</v>
      </c>
      <c r="H543" s="7" t="s">
        <v>133</v>
      </c>
      <c r="I543" s="7">
        <v>90672</v>
      </c>
      <c r="J543" s="7" t="s">
        <v>68</v>
      </c>
      <c r="K543" s="7">
        <v>264247</v>
      </c>
      <c r="L543" s="7">
        <v>44.2</v>
      </c>
      <c r="M543" s="7">
        <v>99</v>
      </c>
      <c r="N543" s="7">
        <v>0.05</v>
      </c>
      <c r="O543" s="7" t="s">
        <v>33</v>
      </c>
      <c r="Q543" s="9">
        <v>186.57</v>
      </c>
      <c r="T543" s="10">
        <v>2.93</v>
      </c>
      <c r="U543" s="9">
        <v>186.57</v>
      </c>
      <c r="Y543" s="10"/>
      <c r="Z543" s="10">
        <f t="shared" si="8"/>
        <v>546.65010000000007</v>
      </c>
    </row>
    <row r="544" spans="1:26" s="7" customFormat="1" x14ac:dyDescent="0.3">
      <c r="A544" s="7" t="s">
        <v>1287</v>
      </c>
      <c r="C544" s="8">
        <v>41137.334722222222</v>
      </c>
      <c r="D544" s="8">
        <v>41137.354166666664</v>
      </c>
      <c r="E544" s="7" t="s">
        <v>502</v>
      </c>
      <c r="F544" s="7" t="s">
        <v>503</v>
      </c>
      <c r="G544" s="7" t="s">
        <v>504</v>
      </c>
      <c r="H544" s="7" t="s">
        <v>505</v>
      </c>
      <c r="I544" s="7">
        <v>90672</v>
      </c>
      <c r="J544" s="7" t="s">
        <v>68</v>
      </c>
      <c r="K544" s="7">
        <v>264247</v>
      </c>
      <c r="L544" s="7">
        <v>44.5</v>
      </c>
      <c r="M544" s="7">
        <v>101</v>
      </c>
      <c r="N544" s="7">
        <v>2.5000000000000001E-2</v>
      </c>
      <c r="O544" s="7" t="s">
        <v>33</v>
      </c>
      <c r="Q544" s="9">
        <v>186.58</v>
      </c>
      <c r="T544" s="10">
        <v>2.93</v>
      </c>
      <c r="U544" s="9">
        <v>186.58</v>
      </c>
      <c r="Y544" s="10"/>
      <c r="Z544" s="10">
        <f t="shared" si="8"/>
        <v>546.6794000000001</v>
      </c>
    </row>
    <row r="545" spans="1:26" s="7" customFormat="1" x14ac:dyDescent="0.3">
      <c r="A545" s="7" t="s">
        <v>1288</v>
      </c>
      <c r="C545" s="8">
        <v>41140.472222222219</v>
      </c>
      <c r="D545" s="8">
        <v>41140.506944444445</v>
      </c>
      <c r="E545" s="7" t="s">
        <v>220</v>
      </c>
      <c r="F545" s="7" t="s">
        <v>221</v>
      </c>
      <c r="G545" s="7" t="s">
        <v>222</v>
      </c>
      <c r="H545" s="7" t="s">
        <v>223</v>
      </c>
      <c r="I545" s="7">
        <v>90672</v>
      </c>
      <c r="J545" s="7" t="s">
        <v>68</v>
      </c>
      <c r="K545" s="7">
        <v>264247</v>
      </c>
      <c r="L545" s="7">
        <v>44.2</v>
      </c>
      <c r="M545" s="7">
        <v>100</v>
      </c>
      <c r="N545" s="7">
        <v>0.05</v>
      </c>
      <c r="O545" s="7" t="s">
        <v>33</v>
      </c>
      <c r="Q545" s="9">
        <v>186.58</v>
      </c>
      <c r="S545" s="7" t="s">
        <v>1289</v>
      </c>
      <c r="T545" s="10">
        <v>2.93</v>
      </c>
      <c r="U545" s="9">
        <v>186.58</v>
      </c>
      <c r="Y545" s="10"/>
      <c r="Z545" s="10">
        <f t="shared" si="8"/>
        <v>546.6794000000001</v>
      </c>
    </row>
    <row r="546" spans="1:26" s="7" customFormat="1" x14ac:dyDescent="0.3">
      <c r="A546" s="7" t="s">
        <v>1290</v>
      </c>
      <c r="C546" s="8">
        <v>41146.520833333336</v>
      </c>
      <c r="D546" s="8">
        <v>41146.539583333331</v>
      </c>
      <c r="E546" s="7" t="s">
        <v>502</v>
      </c>
      <c r="F546" s="7" t="s">
        <v>503</v>
      </c>
      <c r="G546" s="7" t="s">
        <v>504</v>
      </c>
      <c r="H546" s="7" t="s">
        <v>505</v>
      </c>
      <c r="I546" s="7">
        <v>90672</v>
      </c>
      <c r="J546" s="7" t="s">
        <v>68</v>
      </c>
      <c r="K546" s="7">
        <v>264247</v>
      </c>
      <c r="L546" s="7">
        <v>44.3</v>
      </c>
      <c r="M546" s="7">
        <v>106</v>
      </c>
      <c r="N546" s="7">
        <v>0.05</v>
      </c>
      <c r="O546" s="7" t="s">
        <v>33</v>
      </c>
      <c r="Q546" s="9">
        <v>186.58</v>
      </c>
      <c r="T546" s="10">
        <v>2.93</v>
      </c>
      <c r="U546" s="9">
        <v>186.58</v>
      </c>
      <c r="Y546" s="10"/>
      <c r="Z546" s="10">
        <f t="shared" si="8"/>
        <v>546.6794000000001</v>
      </c>
    </row>
    <row r="547" spans="1:26" s="7" customFormat="1" x14ac:dyDescent="0.3">
      <c r="A547" s="7" t="s">
        <v>1291</v>
      </c>
      <c r="C547" s="8">
        <v>41132.677083333336</v>
      </c>
      <c r="D547" s="8">
        <v>41132.708333333336</v>
      </c>
      <c r="E547" s="7" t="s">
        <v>774</v>
      </c>
      <c r="F547" s="7" t="s">
        <v>775</v>
      </c>
      <c r="G547" s="7" t="s">
        <v>885</v>
      </c>
      <c r="H547" s="7" t="s">
        <v>886</v>
      </c>
      <c r="I547" s="7">
        <v>88781</v>
      </c>
      <c r="J547" s="7" t="s">
        <v>1008</v>
      </c>
      <c r="K547" s="7">
        <v>263722</v>
      </c>
      <c r="L547" s="7">
        <v>45.4</v>
      </c>
      <c r="M547" s="7">
        <v>102</v>
      </c>
      <c r="N547" s="7">
        <v>2.5000000000000001E-2</v>
      </c>
      <c r="O547" s="7" t="s">
        <v>148</v>
      </c>
      <c r="Q547" s="9">
        <v>178.89</v>
      </c>
      <c r="S547" s="7" t="s">
        <v>1292</v>
      </c>
      <c r="T547" s="10">
        <v>2.65</v>
      </c>
      <c r="U547" s="9">
        <v>178.89</v>
      </c>
      <c r="Y547" s="10"/>
      <c r="Z547" s="10">
        <f t="shared" si="8"/>
        <v>474.05849999999992</v>
      </c>
    </row>
    <row r="548" spans="1:26" s="7" customFormat="1" x14ac:dyDescent="0.3">
      <c r="A548" s="7" t="s">
        <v>1293</v>
      </c>
      <c r="C548" s="8">
        <v>41133.223611111112</v>
      </c>
      <c r="D548" s="8">
        <v>41133.25</v>
      </c>
      <c r="E548" s="7" t="s">
        <v>255</v>
      </c>
      <c r="F548" s="7" t="s">
        <v>306</v>
      </c>
      <c r="G548" s="7" t="s">
        <v>256</v>
      </c>
      <c r="H548" s="7" t="s">
        <v>257</v>
      </c>
      <c r="I548" s="7">
        <v>88781</v>
      </c>
      <c r="J548" s="7" t="s">
        <v>1008</v>
      </c>
      <c r="K548" s="7">
        <v>263721</v>
      </c>
      <c r="L548" s="7">
        <v>45.5</v>
      </c>
      <c r="M548" s="7">
        <v>98</v>
      </c>
      <c r="N548" s="7">
        <v>2.5000000000000001E-2</v>
      </c>
      <c r="O548" s="7" t="s">
        <v>148</v>
      </c>
      <c r="Q548" s="9">
        <v>178.89</v>
      </c>
      <c r="S548" s="7" t="s">
        <v>1294</v>
      </c>
      <c r="T548" s="10">
        <v>2.65</v>
      </c>
      <c r="U548" s="9">
        <v>178.89</v>
      </c>
      <c r="Y548" s="10"/>
      <c r="Z548" s="10">
        <f t="shared" si="8"/>
        <v>474.05849999999992</v>
      </c>
    </row>
    <row r="549" spans="1:26" s="7" customFormat="1" x14ac:dyDescent="0.3">
      <c r="A549" s="7" t="s">
        <v>1295</v>
      </c>
      <c r="C549" s="8">
        <v>41133.316666666666</v>
      </c>
      <c r="D549" s="8">
        <v>41133.340277777781</v>
      </c>
      <c r="E549" s="7" t="s">
        <v>255</v>
      </c>
      <c r="F549" s="7" t="s">
        <v>306</v>
      </c>
      <c r="G549" s="7" t="s">
        <v>256</v>
      </c>
      <c r="H549" s="7" t="s">
        <v>257</v>
      </c>
      <c r="I549" s="7">
        <v>88781</v>
      </c>
      <c r="J549" s="7" t="s">
        <v>1008</v>
      </c>
      <c r="K549" s="7">
        <v>263721</v>
      </c>
      <c r="L549" s="7">
        <v>45.5</v>
      </c>
      <c r="M549" s="7">
        <v>98</v>
      </c>
      <c r="N549" s="7">
        <v>2.5000000000000001E-2</v>
      </c>
      <c r="O549" s="7" t="s">
        <v>148</v>
      </c>
      <c r="Q549" s="9">
        <v>178.89</v>
      </c>
      <c r="S549" s="7" t="s">
        <v>1296</v>
      </c>
      <c r="T549" s="10">
        <v>2.65</v>
      </c>
      <c r="U549" s="9">
        <v>178.89</v>
      </c>
      <c r="Y549" s="10"/>
      <c r="Z549" s="10">
        <f t="shared" si="8"/>
        <v>474.05849999999992</v>
      </c>
    </row>
    <row r="550" spans="1:26" s="7" customFormat="1" x14ac:dyDescent="0.3">
      <c r="A550" s="7" t="s">
        <v>1297</v>
      </c>
      <c r="C550" s="8">
        <v>41133.333333333336</v>
      </c>
      <c r="D550" s="8">
        <v>41133.364583333336</v>
      </c>
      <c r="E550" s="7" t="s">
        <v>774</v>
      </c>
      <c r="F550" s="7" t="s">
        <v>775</v>
      </c>
      <c r="G550" s="7" t="s">
        <v>885</v>
      </c>
      <c r="H550" s="7" t="s">
        <v>886</v>
      </c>
      <c r="I550" s="7">
        <v>88781</v>
      </c>
      <c r="J550" s="7" t="s">
        <v>1008</v>
      </c>
      <c r="K550" s="7">
        <v>263100</v>
      </c>
      <c r="L550" s="7">
        <v>96</v>
      </c>
      <c r="M550" s="7">
        <v>41.9</v>
      </c>
      <c r="N550" s="7">
        <v>2.5000000000000001E-2</v>
      </c>
      <c r="O550" s="7" t="s">
        <v>148</v>
      </c>
      <c r="Q550" s="9">
        <v>178.89</v>
      </c>
      <c r="S550" s="7" t="s">
        <v>1292</v>
      </c>
      <c r="T550" s="10">
        <v>2.65</v>
      </c>
      <c r="U550" s="9">
        <v>178.89</v>
      </c>
      <c r="Y550" s="10"/>
      <c r="Z550" s="10">
        <f t="shared" si="8"/>
        <v>474.05849999999992</v>
      </c>
    </row>
    <row r="551" spans="1:26" s="7" customFormat="1" x14ac:dyDescent="0.3">
      <c r="A551" s="7" t="s">
        <v>1298</v>
      </c>
      <c r="C551" s="8">
        <v>41133.40902777778</v>
      </c>
      <c r="D551" s="8">
        <v>41133.434027777781</v>
      </c>
      <c r="E551" s="7" t="s">
        <v>255</v>
      </c>
      <c r="F551" s="7" t="s">
        <v>306</v>
      </c>
      <c r="G551" s="7" t="s">
        <v>256</v>
      </c>
      <c r="H551" s="7" t="s">
        <v>257</v>
      </c>
      <c r="I551" s="7">
        <v>88781</v>
      </c>
      <c r="J551" s="7" t="s">
        <v>1008</v>
      </c>
      <c r="K551" s="7">
        <v>263722</v>
      </c>
      <c r="L551" s="7">
        <v>45.2</v>
      </c>
      <c r="M551" s="7">
        <v>99</v>
      </c>
      <c r="N551" s="7">
        <v>2.5000000000000001E-2</v>
      </c>
      <c r="O551" s="7" t="s">
        <v>148</v>
      </c>
      <c r="Q551" s="9">
        <v>178.89</v>
      </c>
      <c r="S551" s="7" t="s">
        <v>1299</v>
      </c>
      <c r="T551" s="10">
        <v>2.65</v>
      </c>
      <c r="U551" s="9">
        <v>178.89</v>
      </c>
      <c r="Y551" s="10"/>
      <c r="Z551" s="10">
        <f t="shared" si="8"/>
        <v>474.05849999999992</v>
      </c>
    </row>
    <row r="552" spans="1:26" s="7" customFormat="1" x14ac:dyDescent="0.3">
      <c r="A552" s="7" t="s">
        <v>1300</v>
      </c>
      <c r="C552" s="8">
        <v>41133.427083333336</v>
      </c>
      <c r="D552" s="8">
        <v>41133.458333333336</v>
      </c>
      <c r="E552" s="7" t="s">
        <v>774</v>
      </c>
      <c r="F552" s="7" t="s">
        <v>775</v>
      </c>
      <c r="G552" s="7" t="s">
        <v>885</v>
      </c>
      <c r="H552" s="7" t="s">
        <v>886</v>
      </c>
      <c r="I552" s="7">
        <v>88781</v>
      </c>
      <c r="J552" s="7" t="s">
        <v>1008</v>
      </c>
      <c r="K552" s="7">
        <v>263100</v>
      </c>
      <c r="L552" s="7">
        <v>98</v>
      </c>
      <c r="M552" s="7">
        <v>41.7</v>
      </c>
      <c r="N552" s="7">
        <v>2.5000000000000001E-2</v>
      </c>
      <c r="O552" s="7" t="s">
        <v>148</v>
      </c>
      <c r="Q552" s="9">
        <v>178.89</v>
      </c>
      <c r="S552" s="7" t="s">
        <v>1301</v>
      </c>
      <c r="T552" s="10">
        <v>2.65</v>
      </c>
      <c r="U552" s="9">
        <v>178.89</v>
      </c>
      <c r="Y552" s="10"/>
      <c r="Z552" s="10">
        <f t="shared" si="8"/>
        <v>474.05849999999992</v>
      </c>
    </row>
    <row r="553" spans="1:26" s="7" customFormat="1" x14ac:dyDescent="0.3">
      <c r="A553" s="7" t="s">
        <v>1302</v>
      </c>
      <c r="C553" s="8">
        <v>41133.504166666666</v>
      </c>
      <c r="D553" s="8">
        <v>41133.527777777781</v>
      </c>
      <c r="E553" s="7" t="s">
        <v>255</v>
      </c>
      <c r="F553" s="7" t="s">
        <v>306</v>
      </c>
      <c r="G553" s="7" t="s">
        <v>256</v>
      </c>
      <c r="H553" s="7" t="s">
        <v>257</v>
      </c>
      <c r="I553" s="7">
        <v>88781</v>
      </c>
      <c r="J553" s="7" t="s">
        <v>1008</v>
      </c>
      <c r="K553" s="7">
        <v>263722</v>
      </c>
      <c r="L553" s="7">
        <v>45.2</v>
      </c>
      <c r="M553" s="7">
        <v>99</v>
      </c>
      <c r="N553" s="7">
        <v>2.5000000000000001E-2</v>
      </c>
      <c r="O553" s="7" t="s">
        <v>148</v>
      </c>
      <c r="Q553" s="9">
        <v>178.89</v>
      </c>
      <c r="S553" s="7" t="s">
        <v>1303</v>
      </c>
      <c r="T553" s="10">
        <v>2.65</v>
      </c>
      <c r="U553" s="9">
        <v>178.89</v>
      </c>
      <c r="Y553" s="10"/>
      <c r="Z553" s="10">
        <f t="shared" si="8"/>
        <v>474.05849999999992</v>
      </c>
    </row>
    <row r="554" spans="1:26" s="7" customFormat="1" x14ac:dyDescent="0.3">
      <c r="A554" s="7" t="s">
        <v>1304</v>
      </c>
      <c r="C554" s="8">
        <v>41133.510416666664</v>
      </c>
      <c r="D554" s="8">
        <v>41133.541666666664</v>
      </c>
      <c r="E554" s="7" t="s">
        <v>774</v>
      </c>
      <c r="F554" s="7" t="s">
        <v>775</v>
      </c>
      <c r="G554" s="7" t="s">
        <v>885</v>
      </c>
      <c r="H554" s="7" t="s">
        <v>886</v>
      </c>
      <c r="I554" s="7">
        <v>88781</v>
      </c>
      <c r="J554" s="7" t="s">
        <v>1008</v>
      </c>
      <c r="K554" s="7">
        <v>263100</v>
      </c>
      <c r="L554" s="7">
        <v>101</v>
      </c>
      <c r="M554" s="7">
        <v>41.7</v>
      </c>
      <c r="N554" s="7">
        <v>2.5000000000000001E-2</v>
      </c>
      <c r="O554" s="7" t="s">
        <v>148</v>
      </c>
      <c r="Q554" s="9">
        <v>178.89</v>
      </c>
      <c r="S554" s="7" t="s">
        <v>1305</v>
      </c>
      <c r="T554" s="10">
        <v>2.65</v>
      </c>
      <c r="U554" s="9">
        <v>178.89</v>
      </c>
      <c r="Y554" s="10"/>
      <c r="Z554" s="10">
        <f t="shared" si="8"/>
        <v>474.05849999999992</v>
      </c>
    </row>
    <row r="555" spans="1:26" s="7" customFormat="1" x14ac:dyDescent="0.3">
      <c r="A555" s="7" t="s">
        <v>1306</v>
      </c>
      <c r="C555" s="8">
        <v>41133.6875</v>
      </c>
      <c r="D555" s="8">
        <v>41133.71875</v>
      </c>
      <c r="E555" s="7" t="s">
        <v>774</v>
      </c>
      <c r="F555" s="7" t="s">
        <v>775</v>
      </c>
      <c r="G555" s="7" t="s">
        <v>885</v>
      </c>
      <c r="H555" s="7" t="s">
        <v>886</v>
      </c>
      <c r="I555" s="7">
        <v>88781</v>
      </c>
      <c r="J555" s="7" t="s">
        <v>1008</v>
      </c>
      <c r="K555" s="7">
        <v>263100</v>
      </c>
      <c r="L555" s="7">
        <v>102</v>
      </c>
      <c r="M555" s="7">
        <v>41.8</v>
      </c>
      <c r="N555" s="7">
        <v>2.5000000000000001E-2</v>
      </c>
      <c r="O555" s="7" t="s">
        <v>148</v>
      </c>
      <c r="Q555" s="9">
        <v>178.89</v>
      </c>
      <c r="S555" s="7" t="s">
        <v>1307</v>
      </c>
      <c r="T555" s="10">
        <v>2.65</v>
      </c>
      <c r="U555" s="9">
        <v>178.89</v>
      </c>
      <c r="Y555" s="10"/>
      <c r="Z555" s="10">
        <f t="shared" si="8"/>
        <v>474.05849999999992</v>
      </c>
    </row>
    <row r="556" spans="1:26" s="7" customFormat="1" x14ac:dyDescent="0.3">
      <c r="A556" s="7" t="s">
        <v>1308</v>
      </c>
      <c r="C556" s="8">
        <v>41134.083333333336</v>
      </c>
      <c r="D556" s="8">
        <v>41134.104166666664</v>
      </c>
      <c r="E556" s="7" t="s">
        <v>1179</v>
      </c>
      <c r="F556" s="7" t="s">
        <v>1180</v>
      </c>
      <c r="G556" s="7" t="s">
        <v>770</v>
      </c>
      <c r="H556" s="7" t="s">
        <v>771</v>
      </c>
      <c r="I556" s="7">
        <v>88781</v>
      </c>
      <c r="J556" s="7" t="s">
        <v>1008</v>
      </c>
      <c r="K556" s="7">
        <v>263100</v>
      </c>
      <c r="L556" s="7">
        <v>45.4</v>
      </c>
      <c r="M556" s="7">
        <v>103</v>
      </c>
      <c r="N556" s="7">
        <v>2.5000000000000001E-2</v>
      </c>
      <c r="O556" s="7" t="s">
        <v>148</v>
      </c>
      <c r="Q556" s="9">
        <v>178.89</v>
      </c>
      <c r="S556" s="7" t="s">
        <v>1309</v>
      </c>
      <c r="T556" s="10">
        <v>2.65</v>
      </c>
      <c r="U556" s="9">
        <v>178.89</v>
      </c>
      <c r="Y556" s="10"/>
      <c r="Z556" s="10">
        <f t="shared" si="8"/>
        <v>474.05849999999992</v>
      </c>
    </row>
    <row r="557" spans="1:26" s="7" customFormat="1" x14ac:dyDescent="0.3">
      <c r="A557" s="7" t="s">
        <v>1310</v>
      </c>
      <c r="C557" s="8">
        <v>41134.229166666664</v>
      </c>
      <c r="D557" s="8">
        <v>41134.260416666664</v>
      </c>
      <c r="E557" s="7" t="s">
        <v>255</v>
      </c>
      <c r="F557" s="7" t="s">
        <v>306</v>
      </c>
      <c r="G557" s="7" t="s">
        <v>256</v>
      </c>
      <c r="H557" s="7" t="s">
        <v>257</v>
      </c>
      <c r="I557" s="7">
        <v>88781</v>
      </c>
      <c r="J557" s="7" t="s">
        <v>1008</v>
      </c>
      <c r="K557" s="7">
        <v>263722</v>
      </c>
      <c r="L557" s="7">
        <v>45.3</v>
      </c>
      <c r="M557" s="7">
        <v>98</v>
      </c>
      <c r="N557" s="7">
        <v>2.5000000000000001E-2</v>
      </c>
      <c r="O557" s="7" t="s">
        <v>148</v>
      </c>
      <c r="Q557" s="9">
        <v>178.89</v>
      </c>
      <c r="S557" s="7" t="s">
        <v>1311</v>
      </c>
      <c r="T557" s="10">
        <v>2.65</v>
      </c>
      <c r="U557" s="9">
        <v>178.89</v>
      </c>
      <c r="Y557" s="10"/>
      <c r="Z557" s="10">
        <f t="shared" si="8"/>
        <v>474.05849999999992</v>
      </c>
    </row>
    <row r="558" spans="1:26" s="7" customFormat="1" x14ac:dyDescent="0.3">
      <c r="A558" s="7" t="s">
        <v>1312</v>
      </c>
      <c r="C558" s="8">
        <v>41134.336805555555</v>
      </c>
      <c r="D558" s="8">
        <v>41134.364583333336</v>
      </c>
      <c r="E558" s="7" t="s">
        <v>255</v>
      </c>
      <c r="F558" s="7" t="s">
        <v>306</v>
      </c>
      <c r="G558" s="7" t="s">
        <v>256</v>
      </c>
      <c r="H558" s="7" t="s">
        <v>257</v>
      </c>
      <c r="I558" s="7">
        <v>88781</v>
      </c>
      <c r="J558" s="7" t="s">
        <v>1008</v>
      </c>
      <c r="K558" s="7">
        <v>263722</v>
      </c>
      <c r="L558" s="7">
        <v>45.3</v>
      </c>
      <c r="M558" s="7">
        <v>98</v>
      </c>
      <c r="N558" s="7">
        <v>2.5000000000000001E-2</v>
      </c>
      <c r="O558" s="7" t="s">
        <v>148</v>
      </c>
      <c r="Q558" s="9">
        <v>178.89</v>
      </c>
      <c r="S558" s="7" t="s">
        <v>1313</v>
      </c>
      <c r="T558" s="10">
        <v>2.65</v>
      </c>
      <c r="U558" s="9">
        <v>178.89</v>
      </c>
      <c r="Y558" s="10"/>
      <c r="Z558" s="10">
        <f t="shared" si="8"/>
        <v>474.05849999999992</v>
      </c>
    </row>
    <row r="559" spans="1:26" s="7" customFormat="1" x14ac:dyDescent="0.3">
      <c r="A559" s="7" t="s">
        <v>1314</v>
      </c>
      <c r="C559" s="8">
        <v>41134.34375</v>
      </c>
      <c r="D559" s="8">
        <v>41134.375</v>
      </c>
      <c r="E559" s="7" t="s">
        <v>774</v>
      </c>
      <c r="F559" s="7" t="s">
        <v>775</v>
      </c>
      <c r="G559" s="7" t="s">
        <v>885</v>
      </c>
      <c r="H559" s="7" t="s">
        <v>886</v>
      </c>
      <c r="I559" s="7">
        <v>88781</v>
      </c>
      <c r="J559" s="7" t="s">
        <v>1008</v>
      </c>
      <c r="K559" s="7">
        <v>263100</v>
      </c>
      <c r="L559" s="7">
        <v>97</v>
      </c>
      <c r="M559" s="7">
        <v>41.9</v>
      </c>
      <c r="N559" s="7">
        <v>2.5000000000000001E-2</v>
      </c>
      <c r="O559" s="7" t="s">
        <v>148</v>
      </c>
      <c r="Q559" s="9">
        <v>178.89</v>
      </c>
      <c r="S559" s="7" t="s">
        <v>1315</v>
      </c>
      <c r="T559" s="10">
        <v>2.65</v>
      </c>
      <c r="U559" s="9">
        <v>178.89</v>
      </c>
      <c r="Y559" s="10"/>
      <c r="Z559" s="10">
        <f t="shared" si="8"/>
        <v>474.05849999999992</v>
      </c>
    </row>
    <row r="560" spans="1:26" s="7" customFormat="1" x14ac:dyDescent="0.3">
      <c r="A560" s="7" t="s">
        <v>1316</v>
      </c>
      <c r="C560" s="8">
        <v>41134.46875</v>
      </c>
      <c r="D560" s="8">
        <v>41134.5</v>
      </c>
      <c r="E560" s="7" t="s">
        <v>774</v>
      </c>
      <c r="F560" s="7" t="s">
        <v>775</v>
      </c>
      <c r="G560" s="7" t="s">
        <v>885</v>
      </c>
      <c r="H560" s="7" t="s">
        <v>886</v>
      </c>
      <c r="I560" s="7">
        <v>88781</v>
      </c>
      <c r="J560" s="7" t="s">
        <v>1008</v>
      </c>
      <c r="K560" s="7">
        <v>263100</v>
      </c>
      <c r="L560" s="7">
        <v>98</v>
      </c>
      <c r="M560" s="7">
        <v>41.8</v>
      </c>
      <c r="N560" s="7">
        <v>2.5000000000000001E-2</v>
      </c>
      <c r="O560" s="7" t="s">
        <v>148</v>
      </c>
      <c r="Q560" s="9">
        <v>178.89</v>
      </c>
      <c r="S560" s="7" t="s">
        <v>1317</v>
      </c>
      <c r="T560" s="10">
        <v>2.65</v>
      </c>
      <c r="U560" s="9">
        <v>178.89</v>
      </c>
      <c r="Y560" s="10"/>
      <c r="Z560" s="10">
        <f t="shared" si="8"/>
        <v>474.05849999999992</v>
      </c>
    </row>
    <row r="561" spans="1:26" s="7" customFormat="1" x14ac:dyDescent="0.3">
      <c r="A561" s="7" t="s">
        <v>1318</v>
      </c>
      <c r="C561" s="8">
        <v>41134.55972222222</v>
      </c>
      <c r="D561" s="8">
        <v>41134.583333333336</v>
      </c>
      <c r="E561" s="7" t="s">
        <v>255</v>
      </c>
      <c r="F561" s="7" t="s">
        <v>306</v>
      </c>
      <c r="G561" s="7" t="s">
        <v>256</v>
      </c>
      <c r="H561" s="7" t="s">
        <v>257</v>
      </c>
      <c r="I561" s="7">
        <v>88781</v>
      </c>
      <c r="J561" s="7" t="s">
        <v>1008</v>
      </c>
      <c r="K561" s="7">
        <v>263721</v>
      </c>
      <c r="L561" s="7">
        <v>45.5</v>
      </c>
      <c r="M561" s="7">
        <v>101</v>
      </c>
      <c r="N561" s="7">
        <v>2.5000000000000001E-2</v>
      </c>
      <c r="O561" s="7" t="s">
        <v>148</v>
      </c>
      <c r="Q561" s="9">
        <v>178.89</v>
      </c>
      <c r="S561" s="7" t="s">
        <v>1319</v>
      </c>
      <c r="T561" s="10">
        <v>2.65</v>
      </c>
      <c r="U561" s="9">
        <v>178.89</v>
      </c>
      <c r="Y561" s="10"/>
      <c r="Z561" s="10">
        <f t="shared" si="8"/>
        <v>474.05849999999992</v>
      </c>
    </row>
    <row r="562" spans="1:26" s="7" customFormat="1" x14ac:dyDescent="0.3">
      <c r="A562" s="7" t="s">
        <v>1320</v>
      </c>
      <c r="C562" s="8">
        <v>41134.572916666664</v>
      </c>
      <c r="D562" s="8">
        <v>41134.614583333336</v>
      </c>
      <c r="E562" s="7" t="s">
        <v>774</v>
      </c>
      <c r="F562" s="7" t="s">
        <v>775</v>
      </c>
      <c r="G562" s="7" t="s">
        <v>885</v>
      </c>
      <c r="H562" s="7" t="s">
        <v>886</v>
      </c>
      <c r="I562" s="7">
        <v>88781</v>
      </c>
      <c r="J562" s="7" t="s">
        <v>1008</v>
      </c>
      <c r="K562" s="7">
        <v>263100</v>
      </c>
      <c r="L562" s="7">
        <v>101</v>
      </c>
      <c r="M562" s="7">
        <v>41.7</v>
      </c>
      <c r="N562" s="7">
        <v>2.5000000000000001E-2</v>
      </c>
      <c r="O562" s="7" t="s">
        <v>148</v>
      </c>
      <c r="Q562" s="9">
        <v>178.89</v>
      </c>
      <c r="S562" s="7" t="s">
        <v>1321</v>
      </c>
      <c r="T562" s="10">
        <v>2.65</v>
      </c>
      <c r="U562" s="9">
        <v>178.89</v>
      </c>
      <c r="Y562" s="10"/>
      <c r="Z562" s="10">
        <f t="shared" si="8"/>
        <v>474.05849999999992</v>
      </c>
    </row>
    <row r="563" spans="1:26" s="7" customFormat="1" x14ac:dyDescent="0.3">
      <c r="A563" s="7" t="s">
        <v>1322</v>
      </c>
      <c r="C563" s="8">
        <v>41134.6875</v>
      </c>
      <c r="D563" s="8">
        <v>41134.71875</v>
      </c>
      <c r="E563" s="7" t="s">
        <v>774</v>
      </c>
      <c r="F563" s="7" t="s">
        <v>775</v>
      </c>
      <c r="G563" s="7" t="s">
        <v>885</v>
      </c>
      <c r="H563" s="7" t="s">
        <v>886</v>
      </c>
      <c r="I563" s="7">
        <v>88781</v>
      </c>
      <c r="J563" s="7" t="s">
        <v>1008</v>
      </c>
      <c r="K563" s="7">
        <v>263722</v>
      </c>
      <c r="L563" s="7">
        <v>102</v>
      </c>
      <c r="M563" s="7">
        <v>41.8</v>
      </c>
      <c r="N563" s="7">
        <v>2.5000000000000001E-2</v>
      </c>
      <c r="O563" s="7" t="s">
        <v>148</v>
      </c>
      <c r="Q563" s="9">
        <v>178.89</v>
      </c>
      <c r="S563" s="7" t="s">
        <v>1323</v>
      </c>
      <c r="T563" s="10">
        <v>2.65</v>
      </c>
      <c r="U563" s="9">
        <v>178.89</v>
      </c>
      <c r="Y563" s="10"/>
      <c r="Z563" s="10">
        <f t="shared" si="8"/>
        <v>474.05849999999992</v>
      </c>
    </row>
    <row r="564" spans="1:26" s="7" customFormat="1" x14ac:dyDescent="0.3">
      <c r="A564" s="7" t="s">
        <v>1324</v>
      </c>
      <c r="C564" s="8">
        <v>41134.447916666664</v>
      </c>
      <c r="D564" s="8">
        <v>41134.969444444447</v>
      </c>
      <c r="E564" s="7" t="s">
        <v>255</v>
      </c>
      <c r="F564" s="7" t="s">
        <v>306</v>
      </c>
      <c r="G564" s="7" t="s">
        <v>256</v>
      </c>
      <c r="H564" s="7" t="s">
        <v>257</v>
      </c>
      <c r="I564" s="7">
        <v>88781</v>
      </c>
      <c r="J564" s="7" t="s">
        <v>1008</v>
      </c>
      <c r="K564" s="7">
        <v>263721</v>
      </c>
      <c r="L564" s="7">
        <v>45.5</v>
      </c>
      <c r="M564" s="7">
        <v>101</v>
      </c>
      <c r="N564" s="7">
        <v>2.5000000000000001E-2</v>
      </c>
      <c r="O564" s="7" t="s">
        <v>148</v>
      </c>
      <c r="Q564" s="9">
        <v>178.89</v>
      </c>
      <c r="S564" s="7" t="s">
        <v>1325</v>
      </c>
      <c r="T564" s="10">
        <v>2.65</v>
      </c>
      <c r="U564" s="9">
        <v>178.89</v>
      </c>
      <c r="Y564" s="10"/>
      <c r="Z564" s="10">
        <f t="shared" si="8"/>
        <v>474.05849999999992</v>
      </c>
    </row>
    <row r="565" spans="1:26" s="7" customFormat="1" x14ac:dyDescent="0.3">
      <c r="A565" s="7" t="s">
        <v>1326</v>
      </c>
      <c r="C565" s="8">
        <v>41135.25</v>
      </c>
      <c r="D565" s="8">
        <v>41135.28125</v>
      </c>
      <c r="E565" s="7" t="s">
        <v>255</v>
      </c>
      <c r="F565" s="7" t="s">
        <v>306</v>
      </c>
      <c r="G565" s="7" t="s">
        <v>256</v>
      </c>
      <c r="H565" s="7" t="s">
        <v>257</v>
      </c>
      <c r="I565" s="7">
        <v>88781</v>
      </c>
      <c r="J565" s="7" t="s">
        <v>1008</v>
      </c>
      <c r="K565" s="7">
        <v>263722</v>
      </c>
      <c r="L565" s="7">
        <v>45</v>
      </c>
      <c r="M565" s="7">
        <v>92</v>
      </c>
      <c r="N565" s="7">
        <v>2.5000000000000001E-2</v>
      </c>
      <c r="O565" s="7" t="s">
        <v>148</v>
      </c>
      <c r="Q565" s="9">
        <v>178.89</v>
      </c>
      <c r="S565" s="7" t="s">
        <v>1327</v>
      </c>
      <c r="T565" s="10">
        <v>2.65</v>
      </c>
      <c r="U565" s="9">
        <v>178.89</v>
      </c>
      <c r="Y565" s="10"/>
      <c r="Z565" s="10">
        <f t="shared" si="8"/>
        <v>474.05849999999992</v>
      </c>
    </row>
    <row r="566" spans="1:26" s="7" customFormat="1" x14ac:dyDescent="0.3">
      <c r="A566" s="7" t="s">
        <v>1328</v>
      </c>
      <c r="C566" s="8">
        <v>41135.364583333336</v>
      </c>
      <c r="D566" s="8">
        <v>41135.395833333336</v>
      </c>
      <c r="E566" s="7" t="s">
        <v>774</v>
      </c>
      <c r="F566" s="7" t="s">
        <v>775</v>
      </c>
      <c r="G566" s="7" t="s">
        <v>885</v>
      </c>
      <c r="H566" s="7" t="s">
        <v>886</v>
      </c>
      <c r="I566" s="7">
        <v>88781</v>
      </c>
      <c r="J566" s="7" t="s">
        <v>1008</v>
      </c>
      <c r="K566" s="7">
        <v>263100</v>
      </c>
      <c r="L566" s="7">
        <v>97</v>
      </c>
      <c r="M566" s="7">
        <v>41.9</v>
      </c>
      <c r="N566" s="7">
        <v>2.5000000000000001E-2</v>
      </c>
      <c r="O566" s="7" t="s">
        <v>148</v>
      </c>
      <c r="Q566" s="9">
        <v>178.89</v>
      </c>
      <c r="S566" s="7" t="s">
        <v>1329</v>
      </c>
      <c r="T566" s="10">
        <v>2.65</v>
      </c>
      <c r="U566" s="9">
        <v>178.89</v>
      </c>
      <c r="Y566" s="10"/>
      <c r="Z566" s="10">
        <f t="shared" si="8"/>
        <v>474.05849999999992</v>
      </c>
    </row>
    <row r="567" spans="1:26" s="7" customFormat="1" x14ac:dyDescent="0.3">
      <c r="A567" s="7" t="s">
        <v>1330</v>
      </c>
      <c r="C567" s="8">
        <v>41135.479166666664</v>
      </c>
      <c r="D567" s="8">
        <v>41135.510416666664</v>
      </c>
      <c r="E567" s="7" t="s">
        <v>774</v>
      </c>
      <c r="F567" s="7" t="s">
        <v>775</v>
      </c>
      <c r="G567" s="7" t="s">
        <v>885</v>
      </c>
      <c r="H567" s="7" t="s">
        <v>886</v>
      </c>
      <c r="I567" s="7">
        <v>88781</v>
      </c>
      <c r="J567" s="7" t="s">
        <v>1008</v>
      </c>
      <c r="K567" s="7">
        <v>263100</v>
      </c>
      <c r="L567" s="7">
        <v>99</v>
      </c>
      <c r="M567" s="7">
        <v>41.7</v>
      </c>
      <c r="N567" s="7">
        <v>2.5000000000000001E-2</v>
      </c>
      <c r="O567" s="7" t="s">
        <v>148</v>
      </c>
      <c r="Q567" s="9">
        <v>178.89</v>
      </c>
      <c r="S567" s="7" t="s">
        <v>1331</v>
      </c>
      <c r="T567" s="10">
        <v>2.65</v>
      </c>
      <c r="U567" s="9">
        <v>178.89</v>
      </c>
      <c r="Y567" s="10"/>
      <c r="Z567" s="10">
        <f t="shared" si="8"/>
        <v>474.05849999999992</v>
      </c>
    </row>
    <row r="568" spans="1:26" s="7" customFormat="1" x14ac:dyDescent="0.3">
      <c r="A568" s="7" t="s">
        <v>1332</v>
      </c>
      <c r="C568" s="8">
        <v>41135.498611111114</v>
      </c>
      <c r="D568" s="8">
        <v>41135.527777777781</v>
      </c>
      <c r="E568" s="7" t="s">
        <v>255</v>
      </c>
      <c r="F568" s="7" t="s">
        <v>306</v>
      </c>
      <c r="G568" s="7" t="s">
        <v>256</v>
      </c>
      <c r="H568" s="7" t="s">
        <v>257</v>
      </c>
      <c r="I568" s="7">
        <v>88781</v>
      </c>
      <c r="J568" s="7" t="s">
        <v>1008</v>
      </c>
      <c r="K568" s="7">
        <v>263721</v>
      </c>
      <c r="L568" s="7">
        <v>45.2</v>
      </c>
      <c r="M568" s="7">
        <v>98</v>
      </c>
      <c r="N568" s="7">
        <v>2.5000000000000001E-2</v>
      </c>
      <c r="O568" s="7" t="s">
        <v>148</v>
      </c>
      <c r="Q568" s="9">
        <v>178.89</v>
      </c>
      <c r="S568" s="7" t="s">
        <v>1333</v>
      </c>
      <c r="T568" s="10">
        <v>2.65</v>
      </c>
      <c r="U568" s="9">
        <v>178.89</v>
      </c>
      <c r="Y568" s="10"/>
      <c r="Z568" s="10">
        <f t="shared" si="8"/>
        <v>474.05849999999992</v>
      </c>
    </row>
    <row r="569" spans="1:26" s="7" customFormat="1" x14ac:dyDescent="0.3">
      <c r="A569" s="7" t="s">
        <v>1334</v>
      </c>
      <c r="C569" s="8">
        <v>41136.239583333336</v>
      </c>
      <c r="D569" s="8">
        <v>41136.267361111109</v>
      </c>
      <c r="E569" s="7" t="s">
        <v>255</v>
      </c>
      <c r="F569" s="7" t="s">
        <v>306</v>
      </c>
      <c r="G569" s="7" t="s">
        <v>256</v>
      </c>
      <c r="H569" s="7" t="s">
        <v>257</v>
      </c>
      <c r="I569" s="7">
        <v>88781</v>
      </c>
      <c r="J569" s="7" t="s">
        <v>1008</v>
      </c>
      <c r="K569" s="7">
        <v>263722</v>
      </c>
      <c r="L569" s="7">
        <v>96</v>
      </c>
      <c r="M569" s="7">
        <v>41.9</v>
      </c>
      <c r="N569" s="7">
        <v>0.05</v>
      </c>
      <c r="O569" s="7" t="s">
        <v>148</v>
      </c>
      <c r="Q569" s="9">
        <v>178.89</v>
      </c>
      <c r="S569" s="7" t="s">
        <v>1335</v>
      </c>
      <c r="T569" s="10">
        <v>2.65</v>
      </c>
      <c r="U569" s="9">
        <v>178.89</v>
      </c>
      <c r="Y569" s="10"/>
      <c r="Z569" s="10">
        <f t="shared" si="8"/>
        <v>474.05849999999992</v>
      </c>
    </row>
    <row r="570" spans="1:26" s="7" customFormat="1" x14ac:dyDescent="0.3">
      <c r="A570" s="7" t="s">
        <v>1336</v>
      </c>
      <c r="C570" s="8">
        <v>41137.272222222222</v>
      </c>
      <c r="D570" s="8">
        <v>41137.298611111109</v>
      </c>
      <c r="E570" s="7" t="s">
        <v>255</v>
      </c>
      <c r="F570" s="7" t="s">
        <v>306</v>
      </c>
      <c r="G570" s="7" t="s">
        <v>256</v>
      </c>
      <c r="H570" s="7" t="s">
        <v>257</v>
      </c>
      <c r="I570" s="7">
        <v>88781</v>
      </c>
      <c r="J570" s="7" t="s">
        <v>1008</v>
      </c>
      <c r="K570" s="7">
        <v>263721</v>
      </c>
      <c r="L570" s="7">
        <v>45.2</v>
      </c>
      <c r="M570" s="7">
        <v>92</v>
      </c>
      <c r="N570" s="7">
        <v>2.5000000000000001E-2</v>
      </c>
      <c r="O570" s="7" t="s">
        <v>148</v>
      </c>
      <c r="Q570" s="9">
        <v>179.05</v>
      </c>
      <c r="S570" s="7" t="s">
        <v>1337</v>
      </c>
      <c r="T570" s="10">
        <v>2.65</v>
      </c>
      <c r="U570" s="9">
        <v>179.05</v>
      </c>
      <c r="Y570" s="10"/>
      <c r="Z570" s="10">
        <f t="shared" si="8"/>
        <v>474.48250000000002</v>
      </c>
    </row>
    <row r="571" spans="1:26" s="7" customFormat="1" x14ac:dyDescent="0.3">
      <c r="A571" s="7" t="s">
        <v>1338</v>
      </c>
      <c r="C571" s="8">
        <v>41138.421527777777</v>
      </c>
      <c r="D571" s="8">
        <v>41138.449999999997</v>
      </c>
      <c r="E571" s="7" t="s">
        <v>774</v>
      </c>
      <c r="F571" s="7" t="s">
        <v>775</v>
      </c>
      <c r="G571" s="7" t="s">
        <v>360</v>
      </c>
      <c r="H571" s="7" t="s">
        <v>361</v>
      </c>
      <c r="I571" s="7">
        <v>88781</v>
      </c>
      <c r="J571" s="7" t="s">
        <v>1008</v>
      </c>
      <c r="K571" s="7">
        <v>263721</v>
      </c>
      <c r="L571" s="7">
        <v>45.1</v>
      </c>
      <c r="M571" s="7">
        <v>94</v>
      </c>
      <c r="N571" s="7">
        <v>2.5000000000000001E-2</v>
      </c>
      <c r="O571" s="7" t="s">
        <v>148</v>
      </c>
      <c r="Q571" s="9">
        <v>179.05</v>
      </c>
      <c r="S571" s="7" t="s">
        <v>1339</v>
      </c>
      <c r="T571" s="10">
        <v>2.65</v>
      </c>
      <c r="U571" s="9">
        <v>179.05</v>
      </c>
      <c r="Y571" s="10"/>
      <c r="Z571" s="10">
        <f t="shared" si="8"/>
        <v>474.48250000000002</v>
      </c>
    </row>
    <row r="572" spans="1:26" s="7" customFormat="1" x14ac:dyDescent="0.3">
      <c r="A572" s="7" t="s">
        <v>1340</v>
      </c>
      <c r="C572" s="8">
        <v>41137.409722222219</v>
      </c>
      <c r="D572" s="8">
        <v>41137.4375</v>
      </c>
      <c r="E572" s="7" t="s">
        <v>234</v>
      </c>
      <c r="F572" s="7" t="s">
        <v>235</v>
      </c>
      <c r="G572" s="7" t="s">
        <v>256</v>
      </c>
      <c r="H572" s="7" t="s">
        <v>257</v>
      </c>
      <c r="I572" s="7">
        <v>88781</v>
      </c>
      <c r="J572" s="7" t="s">
        <v>1008</v>
      </c>
      <c r="K572" s="7">
        <v>263721</v>
      </c>
      <c r="L572" s="7">
        <v>44.7</v>
      </c>
      <c r="M572" s="7">
        <v>97</v>
      </c>
      <c r="N572" s="7">
        <v>0.05</v>
      </c>
      <c r="O572" s="7" t="s">
        <v>148</v>
      </c>
      <c r="Q572" s="9">
        <v>179.06</v>
      </c>
      <c r="S572" s="7" t="s">
        <v>1341</v>
      </c>
      <c r="T572" s="10">
        <v>2.65</v>
      </c>
      <c r="U572" s="9">
        <v>179.06</v>
      </c>
      <c r="Y572" s="10"/>
      <c r="Z572" s="10">
        <f t="shared" si="8"/>
        <v>474.50900000000001</v>
      </c>
    </row>
    <row r="573" spans="1:26" s="7" customFormat="1" x14ac:dyDescent="0.3">
      <c r="A573" s="7" t="s">
        <v>1342</v>
      </c>
      <c r="C573" s="8">
        <v>41137.520833333336</v>
      </c>
      <c r="D573" s="8">
        <v>41137.543055555558</v>
      </c>
      <c r="E573" s="7" t="s">
        <v>234</v>
      </c>
      <c r="F573" s="7" t="s">
        <v>235</v>
      </c>
      <c r="G573" s="7" t="s">
        <v>256</v>
      </c>
      <c r="H573" s="7" t="s">
        <v>257</v>
      </c>
      <c r="I573" s="7">
        <v>88781</v>
      </c>
      <c r="J573" s="7" t="s">
        <v>1008</v>
      </c>
      <c r="K573" s="7">
        <v>263722</v>
      </c>
      <c r="L573" s="7">
        <v>45</v>
      </c>
      <c r="M573" s="7">
        <v>100</v>
      </c>
      <c r="N573" s="7">
        <v>0.05</v>
      </c>
      <c r="O573" s="7" t="s">
        <v>148</v>
      </c>
      <c r="Q573" s="9">
        <v>179.06</v>
      </c>
      <c r="S573" s="7" t="s">
        <v>1343</v>
      </c>
      <c r="T573" s="10">
        <v>2.65</v>
      </c>
      <c r="U573" s="9">
        <v>179.06</v>
      </c>
      <c r="Y573" s="10"/>
      <c r="Z573" s="10">
        <f t="shared" si="8"/>
        <v>474.50900000000001</v>
      </c>
    </row>
    <row r="574" spans="1:26" s="7" customFormat="1" x14ac:dyDescent="0.3">
      <c r="A574" s="7" t="s">
        <v>1344</v>
      </c>
      <c r="C574" s="8">
        <v>41138.326388888891</v>
      </c>
      <c r="D574" s="8">
        <v>41138.34375</v>
      </c>
      <c r="E574" s="7" t="s">
        <v>774</v>
      </c>
      <c r="F574" s="7" t="s">
        <v>775</v>
      </c>
      <c r="G574" s="7" t="s">
        <v>360</v>
      </c>
      <c r="H574" s="7" t="s">
        <v>361</v>
      </c>
      <c r="I574" s="7">
        <v>88781</v>
      </c>
      <c r="J574" s="7" t="s">
        <v>1008</v>
      </c>
      <c r="K574" s="7">
        <v>263722</v>
      </c>
      <c r="L574" s="7">
        <v>44.7</v>
      </c>
      <c r="M574" s="7">
        <v>90</v>
      </c>
      <c r="N574" s="7">
        <v>2.5000000000000001E-2</v>
      </c>
      <c r="O574" s="7" t="s">
        <v>148</v>
      </c>
      <c r="Q574" s="9">
        <v>179.06</v>
      </c>
      <c r="S574" s="7" t="s">
        <v>1345</v>
      </c>
      <c r="T574" s="10">
        <v>2.65</v>
      </c>
      <c r="U574" s="9">
        <v>179.06</v>
      </c>
      <c r="Y574" s="10"/>
      <c r="Z574" s="10">
        <f t="shared" si="8"/>
        <v>474.50900000000001</v>
      </c>
    </row>
    <row r="575" spans="1:26" s="7" customFormat="1" x14ac:dyDescent="0.3">
      <c r="A575" s="7" t="s">
        <v>1346</v>
      </c>
      <c r="C575" s="8">
        <v>41138.520833333336</v>
      </c>
      <c r="D575" s="8">
        <v>41138.552083333336</v>
      </c>
      <c r="E575" s="7" t="s">
        <v>691</v>
      </c>
      <c r="F575" s="7" t="s">
        <v>692</v>
      </c>
      <c r="G575" s="7" t="s">
        <v>52</v>
      </c>
      <c r="H575" s="7" t="s">
        <v>53</v>
      </c>
      <c r="I575" s="7">
        <v>88781</v>
      </c>
      <c r="J575" s="7" t="s">
        <v>1008</v>
      </c>
      <c r="K575" s="7">
        <v>263100</v>
      </c>
      <c r="L575" s="7">
        <v>45.1</v>
      </c>
      <c r="M575" s="7">
        <v>99</v>
      </c>
      <c r="N575" s="7">
        <v>2.5000000000000001E-2</v>
      </c>
      <c r="O575" s="7" t="s">
        <v>148</v>
      </c>
      <c r="Q575" s="9">
        <v>179.06</v>
      </c>
      <c r="S575" s="7" t="s">
        <v>1030</v>
      </c>
      <c r="T575" s="10">
        <v>2.65</v>
      </c>
      <c r="U575" s="9">
        <v>179.06</v>
      </c>
      <c r="Y575" s="10"/>
      <c r="Z575" s="10">
        <f t="shared" si="8"/>
        <v>474.50900000000001</v>
      </c>
    </row>
    <row r="576" spans="1:26" s="7" customFormat="1" x14ac:dyDescent="0.3">
      <c r="A576" s="7" t="s">
        <v>1347</v>
      </c>
      <c r="C576" s="8">
        <v>41139.458333333336</v>
      </c>
      <c r="D576" s="8">
        <v>41139.481944444444</v>
      </c>
      <c r="E576" s="7" t="s">
        <v>234</v>
      </c>
      <c r="F576" s="7" t="s">
        <v>235</v>
      </c>
      <c r="G576" s="7" t="s">
        <v>236</v>
      </c>
      <c r="H576" s="7" t="s">
        <v>237</v>
      </c>
      <c r="I576" s="7">
        <v>88781</v>
      </c>
      <c r="J576" s="7" t="s">
        <v>1008</v>
      </c>
      <c r="K576" s="7">
        <v>263100</v>
      </c>
      <c r="L576" s="7">
        <v>45.1</v>
      </c>
      <c r="M576" s="7">
        <v>100</v>
      </c>
      <c r="N576" s="7">
        <v>2.5000000000000001E-2</v>
      </c>
      <c r="O576" s="7" t="s">
        <v>148</v>
      </c>
      <c r="Q576" s="9">
        <v>179.06</v>
      </c>
      <c r="S576" s="7" t="s">
        <v>1348</v>
      </c>
      <c r="T576" s="10">
        <v>2.65</v>
      </c>
      <c r="U576" s="9">
        <v>179.06</v>
      </c>
      <c r="Y576" s="10"/>
      <c r="Z576" s="10">
        <f t="shared" si="8"/>
        <v>474.50900000000001</v>
      </c>
    </row>
    <row r="577" spans="1:26" s="7" customFormat="1" x14ac:dyDescent="0.3">
      <c r="A577" s="7" t="s">
        <v>1349</v>
      </c>
      <c r="C577" s="8">
        <v>41140.305555555555</v>
      </c>
      <c r="D577" s="8">
        <v>41140.340277777781</v>
      </c>
      <c r="E577" s="7" t="s">
        <v>691</v>
      </c>
      <c r="F577" s="7" t="s">
        <v>692</v>
      </c>
      <c r="G577" s="7" t="s">
        <v>52</v>
      </c>
      <c r="H577" s="7" t="s">
        <v>53</v>
      </c>
      <c r="I577" s="7">
        <v>88781</v>
      </c>
      <c r="J577" s="7" t="s">
        <v>1008</v>
      </c>
      <c r="K577" s="7">
        <v>263722</v>
      </c>
      <c r="L577" s="7">
        <v>45.1</v>
      </c>
      <c r="M577" s="7">
        <v>90</v>
      </c>
      <c r="N577" s="7">
        <v>2.5000000000000001E-2</v>
      </c>
      <c r="O577" s="7" t="s">
        <v>148</v>
      </c>
      <c r="Q577" s="9">
        <v>179.06</v>
      </c>
      <c r="S577" s="7" t="s">
        <v>1030</v>
      </c>
      <c r="T577" s="10">
        <v>2.65</v>
      </c>
      <c r="U577" s="9">
        <v>179.06</v>
      </c>
      <c r="Y577" s="10"/>
      <c r="Z577" s="10">
        <f t="shared" si="8"/>
        <v>474.50900000000001</v>
      </c>
    </row>
    <row r="578" spans="1:26" s="7" customFormat="1" x14ac:dyDescent="0.3">
      <c r="A578" s="7" t="s">
        <v>1350</v>
      </c>
      <c r="C578" s="8">
        <v>41146.53125</v>
      </c>
      <c r="D578" s="8">
        <v>41146.572916666664</v>
      </c>
      <c r="E578" s="7" t="s">
        <v>661</v>
      </c>
      <c r="F578" s="7" t="s">
        <v>662</v>
      </c>
      <c r="G578" s="7" t="s">
        <v>704</v>
      </c>
      <c r="H578" s="7" t="s">
        <v>705</v>
      </c>
      <c r="I578" s="7">
        <v>88781</v>
      </c>
      <c r="J578" s="7" t="s">
        <v>1008</v>
      </c>
      <c r="K578" s="7">
        <v>263100</v>
      </c>
      <c r="L578" s="7">
        <v>45.3</v>
      </c>
      <c r="M578" s="7">
        <v>102</v>
      </c>
      <c r="N578" s="7">
        <v>2.5000000000000001E-2</v>
      </c>
      <c r="O578" s="7" t="s">
        <v>148</v>
      </c>
      <c r="Q578" s="9">
        <v>179.1</v>
      </c>
      <c r="S578" s="7" t="s">
        <v>1351</v>
      </c>
      <c r="T578" s="10">
        <v>2.65</v>
      </c>
      <c r="U578" s="9">
        <v>179.1</v>
      </c>
      <c r="Y578" s="10"/>
      <c r="Z578" s="10">
        <f t="shared" ref="Z578:Z641" si="9">T578*U578+Y578</f>
        <v>474.61499999999995</v>
      </c>
    </row>
    <row r="579" spans="1:26" s="7" customFormat="1" x14ac:dyDescent="0.3">
      <c r="A579" s="7" t="s">
        <v>1352</v>
      </c>
      <c r="C579" s="8">
        <v>41147.40625</v>
      </c>
      <c r="D579" s="8">
        <v>41147.4375</v>
      </c>
      <c r="E579" s="7" t="s">
        <v>661</v>
      </c>
      <c r="F579" s="7" t="s">
        <v>662</v>
      </c>
      <c r="G579" s="7" t="s">
        <v>704</v>
      </c>
      <c r="H579" s="7" t="s">
        <v>705</v>
      </c>
      <c r="I579" s="7">
        <v>88781</v>
      </c>
      <c r="J579" s="7" t="s">
        <v>1008</v>
      </c>
      <c r="K579" s="7">
        <v>263100</v>
      </c>
      <c r="L579" s="7">
        <v>45</v>
      </c>
      <c r="M579" s="7">
        <v>103</v>
      </c>
      <c r="N579" s="7">
        <v>2.5000000000000001E-2</v>
      </c>
      <c r="O579" s="7" t="s">
        <v>148</v>
      </c>
      <c r="Q579" s="9">
        <v>179.1</v>
      </c>
      <c r="S579" s="7" t="s">
        <v>1353</v>
      </c>
      <c r="T579" s="10">
        <v>2.65</v>
      </c>
      <c r="U579" s="9">
        <v>179.1</v>
      </c>
      <c r="Y579" s="10"/>
      <c r="Z579" s="10">
        <f t="shared" si="9"/>
        <v>474.61499999999995</v>
      </c>
    </row>
    <row r="580" spans="1:26" s="7" customFormat="1" x14ac:dyDescent="0.3">
      <c r="A580" s="7" t="s">
        <v>1354</v>
      </c>
      <c r="C580" s="8">
        <v>41139.260416666664</v>
      </c>
      <c r="D580" s="8">
        <v>41139.291666666664</v>
      </c>
      <c r="E580" s="7" t="s">
        <v>234</v>
      </c>
      <c r="F580" s="7" t="s">
        <v>235</v>
      </c>
      <c r="G580" s="7" t="s">
        <v>236</v>
      </c>
      <c r="H580" s="7" t="s">
        <v>237</v>
      </c>
      <c r="I580" s="7">
        <v>88781</v>
      </c>
      <c r="J580" s="7" t="s">
        <v>1008</v>
      </c>
      <c r="K580" s="7">
        <v>263722</v>
      </c>
      <c r="L580" s="7">
        <v>45</v>
      </c>
      <c r="M580" s="7">
        <v>98</v>
      </c>
      <c r="N580" s="7">
        <v>2.5000000000000001E-2</v>
      </c>
      <c r="O580" s="7" t="s">
        <v>148</v>
      </c>
      <c r="Q580" s="9">
        <v>179.11</v>
      </c>
      <c r="S580" s="7" t="s">
        <v>1348</v>
      </c>
      <c r="T580" s="10">
        <v>2.65</v>
      </c>
      <c r="U580" s="9">
        <v>179.11</v>
      </c>
      <c r="Y580" s="10"/>
      <c r="Z580" s="10">
        <f t="shared" si="9"/>
        <v>474.64150000000001</v>
      </c>
    </row>
    <row r="581" spans="1:26" s="7" customFormat="1" x14ac:dyDescent="0.3">
      <c r="A581" s="7" t="s">
        <v>1355</v>
      </c>
      <c r="C581" s="8">
        <v>41147.230555555558</v>
      </c>
      <c r="D581" s="8">
        <v>41147.248611111114</v>
      </c>
      <c r="E581" s="7" t="s">
        <v>502</v>
      </c>
      <c r="F581" s="7" t="s">
        <v>503</v>
      </c>
      <c r="G581" s="7" t="s">
        <v>504</v>
      </c>
      <c r="H581" s="7" t="s">
        <v>505</v>
      </c>
      <c r="I581" s="7">
        <v>90672</v>
      </c>
      <c r="J581" s="7" t="s">
        <v>68</v>
      </c>
      <c r="K581" s="7">
        <v>264247</v>
      </c>
      <c r="L581" s="7">
        <v>44.2</v>
      </c>
      <c r="M581" s="7">
        <v>99</v>
      </c>
      <c r="N581" s="7">
        <v>0.05</v>
      </c>
      <c r="O581" s="7" t="s">
        <v>33</v>
      </c>
      <c r="Q581" s="9">
        <v>186.58</v>
      </c>
      <c r="T581" s="10">
        <v>2.93</v>
      </c>
      <c r="U581" s="9">
        <v>186.58</v>
      </c>
      <c r="Y581" s="10"/>
      <c r="Z581" s="10">
        <f t="shared" si="9"/>
        <v>546.6794000000001</v>
      </c>
    </row>
    <row r="582" spans="1:26" s="7" customFormat="1" x14ac:dyDescent="0.3">
      <c r="A582" s="7" t="s">
        <v>1356</v>
      </c>
      <c r="C582" s="8">
        <v>41147.3125</v>
      </c>
      <c r="D582" s="8">
        <v>41147.34375</v>
      </c>
      <c r="E582" s="7" t="s">
        <v>661</v>
      </c>
      <c r="F582" s="7" t="s">
        <v>662</v>
      </c>
      <c r="G582" s="7" t="s">
        <v>704</v>
      </c>
      <c r="H582" s="7" t="s">
        <v>705</v>
      </c>
      <c r="I582" s="7">
        <v>88781</v>
      </c>
      <c r="J582" s="7" t="s">
        <v>1008</v>
      </c>
      <c r="K582" s="7">
        <v>263722</v>
      </c>
      <c r="L582" s="7">
        <v>45.3</v>
      </c>
      <c r="M582" s="7">
        <v>102</v>
      </c>
      <c r="N582" s="7">
        <v>2.5000000000000001E-2</v>
      </c>
      <c r="O582" s="7" t="s">
        <v>148</v>
      </c>
      <c r="Q582" s="9">
        <v>179.11</v>
      </c>
      <c r="S582" s="7" t="s">
        <v>1357</v>
      </c>
      <c r="T582" s="10">
        <v>2.65</v>
      </c>
      <c r="U582" s="9">
        <v>179.11</v>
      </c>
      <c r="Y582" s="10"/>
      <c r="Z582" s="10">
        <f t="shared" si="9"/>
        <v>474.64150000000001</v>
      </c>
    </row>
    <row r="583" spans="1:26" s="7" customFormat="1" x14ac:dyDescent="0.3">
      <c r="A583" s="7" t="s">
        <v>1358</v>
      </c>
      <c r="C583" s="8">
        <v>41139.364583333336</v>
      </c>
      <c r="D583" s="8">
        <v>41139.395833333336</v>
      </c>
      <c r="E583" s="7" t="s">
        <v>234</v>
      </c>
      <c r="F583" s="7" t="s">
        <v>235</v>
      </c>
      <c r="G583" s="7" t="s">
        <v>236</v>
      </c>
      <c r="H583" s="7" t="s">
        <v>237</v>
      </c>
      <c r="I583" s="7">
        <v>88781</v>
      </c>
      <c r="J583" s="7" t="s">
        <v>1008</v>
      </c>
      <c r="K583" s="7">
        <v>263722</v>
      </c>
      <c r="L583" s="7">
        <v>45</v>
      </c>
      <c r="M583" s="7">
        <v>98</v>
      </c>
      <c r="N583" s="7">
        <v>2.5000000000000001E-2</v>
      </c>
      <c r="O583" s="7" t="s">
        <v>148</v>
      </c>
      <c r="Q583" s="9">
        <v>179.15</v>
      </c>
      <c r="S583" s="7" t="s">
        <v>1348</v>
      </c>
      <c r="T583" s="10">
        <v>2.65</v>
      </c>
      <c r="U583" s="9">
        <v>179.15</v>
      </c>
      <c r="Y583" s="10"/>
      <c r="Z583" s="10">
        <f t="shared" si="9"/>
        <v>474.7475</v>
      </c>
    </row>
    <row r="584" spans="1:26" s="7" customFormat="1" x14ac:dyDescent="0.3">
      <c r="A584" s="7" t="s">
        <v>1359</v>
      </c>
      <c r="B584" s="7" t="s">
        <v>1360</v>
      </c>
      <c r="C584" s="8">
        <v>41123.551388888889</v>
      </c>
      <c r="D584" s="8">
        <v>41123.581944444442</v>
      </c>
      <c r="E584" s="7" t="s">
        <v>1210</v>
      </c>
      <c r="F584" s="7" t="s">
        <v>1211</v>
      </c>
      <c r="G584" s="7" t="s">
        <v>556</v>
      </c>
      <c r="H584" s="7" t="s">
        <v>557</v>
      </c>
      <c r="I584" s="7">
        <v>88781</v>
      </c>
      <c r="J584" s="7" t="s">
        <v>1008</v>
      </c>
      <c r="K584" s="7">
        <v>263722</v>
      </c>
      <c r="L584" s="7">
        <v>45.2</v>
      </c>
      <c r="M584" s="7">
        <v>100</v>
      </c>
      <c r="N584" s="7">
        <v>2.5000000000000001E-2</v>
      </c>
      <c r="O584" s="7" t="s">
        <v>148</v>
      </c>
      <c r="Q584" s="9">
        <v>179.58</v>
      </c>
      <c r="T584" s="10">
        <v>2.65</v>
      </c>
      <c r="U584" s="9">
        <v>179.58</v>
      </c>
      <c r="Y584" s="10"/>
      <c r="Z584" s="10">
        <f t="shared" si="9"/>
        <v>475.887</v>
      </c>
    </row>
    <row r="585" spans="1:26" s="7" customFormat="1" x14ac:dyDescent="0.3">
      <c r="A585" s="7" t="s">
        <v>1361</v>
      </c>
      <c r="C585" s="8">
        <v>41125.916666666664</v>
      </c>
      <c r="D585" s="8">
        <v>41125.938888888886</v>
      </c>
      <c r="E585" s="7" t="s">
        <v>378</v>
      </c>
      <c r="F585" s="7" t="s">
        <v>379</v>
      </c>
      <c r="G585" s="7" t="s">
        <v>380</v>
      </c>
      <c r="H585" s="7" t="s">
        <v>381</v>
      </c>
      <c r="I585" s="7">
        <v>88781</v>
      </c>
      <c r="J585" s="7" t="s">
        <v>1008</v>
      </c>
      <c r="K585" s="7">
        <v>263100</v>
      </c>
      <c r="L585" s="7">
        <v>44.9</v>
      </c>
      <c r="M585" s="7">
        <v>96</v>
      </c>
      <c r="N585" s="7">
        <v>2.5000000000000001E-2</v>
      </c>
      <c r="O585" s="7" t="s">
        <v>148</v>
      </c>
      <c r="Q585" s="9">
        <v>179.58</v>
      </c>
      <c r="S585" s="7" t="s">
        <v>1362</v>
      </c>
      <c r="T585" s="10">
        <v>2.65</v>
      </c>
      <c r="U585" s="9">
        <v>179.58</v>
      </c>
      <c r="Y585" s="10"/>
      <c r="Z585" s="10">
        <f t="shared" si="9"/>
        <v>475.887</v>
      </c>
    </row>
    <row r="586" spans="1:26" s="7" customFormat="1" x14ac:dyDescent="0.3">
      <c r="A586" s="7" t="s">
        <v>1363</v>
      </c>
      <c r="C586" s="8">
        <v>41126.130555555559</v>
      </c>
      <c r="D586" s="8">
        <v>41126.147222222222</v>
      </c>
      <c r="E586" s="7" t="s">
        <v>378</v>
      </c>
      <c r="F586" s="7" t="s">
        <v>379</v>
      </c>
      <c r="G586" s="7" t="s">
        <v>380</v>
      </c>
      <c r="H586" s="7" t="s">
        <v>381</v>
      </c>
      <c r="I586" s="7">
        <v>88781</v>
      </c>
      <c r="J586" s="7" t="s">
        <v>1008</v>
      </c>
      <c r="K586" s="7">
        <v>263721</v>
      </c>
      <c r="L586" s="7">
        <v>45.1</v>
      </c>
      <c r="M586" s="7">
        <v>100</v>
      </c>
      <c r="N586" s="7">
        <v>2.5000000000000001E-2</v>
      </c>
      <c r="O586" s="7" t="s">
        <v>148</v>
      </c>
      <c r="Q586" s="9">
        <v>179.58</v>
      </c>
      <c r="S586" s="7" t="s">
        <v>1364</v>
      </c>
      <c r="T586" s="10">
        <v>2.65</v>
      </c>
      <c r="U586" s="9">
        <v>179.58</v>
      </c>
      <c r="Y586" s="10"/>
      <c r="Z586" s="10">
        <f t="shared" si="9"/>
        <v>475.887</v>
      </c>
    </row>
    <row r="587" spans="1:26" s="7" customFormat="1" x14ac:dyDescent="0.3">
      <c r="A587" s="7" t="s">
        <v>1365</v>
      </c>
      <c r="C587" s="8">
        <v>41128.729166666664</v>
      </c>
      <c r="D587" s="8">
        <v>41128.760416666664</v>
      </c>
      <c r="E587" s="7" t="s">
        <v>696</v>
      </c>
      <c r="F587" s="7" t="s">
        <v>697</v>
      </c>
      <c r="G587" s="7" t="s">
        <v>698</v>
      </c>
      <c r="H587" s="7" t="s">
        <v>699</v>
      </c>
      <c r="I587" s="7">
        <v>88781</v>
      </c>
      <c r="J587" s="7" t="s">
        <v>1008</v>
      </c>
      <c r="K587" s="7">
        <v>263722</v>
      </c>
      <c r="L587" s="7">
        <v>45.3</v>
      </c>
      <c r="M587" s="7">
        <v>103</v>
      </c>
      <c r="N587" s="7">
        <v>2.5000000000000001E-2</v>
      </c>
      <c r="O587" s="7" t="s">
        <v>148</v>
      </c>
      <c r="Q587" s="9">
        <v>179.58</v>
      </c>
      <c r="S587" s="7" t="s">
        <v>1366</v>
      </c>
      <c r="T587" s="10">
        <v>2.65</v>
      </c>
      <c r="U587" s="9">
        <v>179.58</v>
      </c>
      <c r="Y587" s="10"/>
      <c r="Z587" s="10">
        <f t="shared" si="9"/>
        <v>475.887</v>
      </c>
    </row>
    <row r="588" spans="1:26" s="7" customFormat="1" x14ac:dyDescent="0.3">
      <c r="A588" s="7" t="s">
        <v>1367</v>
      </c>
      <c r="C588" s="8">
        <v>41129.527777777781</v>
      </c>
      <c r="D588" s="8">
        <v>41129.559027777781</v>
      </c>
      <c r="E588" s="7" t="s">
        <v>696</v>
      </c>
      <c r="F588" s="7" t="s">
        <v>697</v>
      </c>
      <c r="G588" s="7" t="s">
        <v>698</v>
      </c>
      <c r="H588" s="7" t="s">
        <v>699</v>
      </c>
      <c r="I588" s="7">
        <v>88781</v>
      </c>
      <c r="J588" s="7" t="s">
        <v>1008</v>
      </c>
      <c r="K588" s="7">
        <v>263100</v>
      </c>
      <c r="L588" s="7">
        <v>45.3</v>
      </c>
      <c r="M588" s="7">
        <v>102</v>
      </c>
      <c r="N588" s="7">
        <v>2.5000000000000001E-2</v>
      </c>
      <c r="O588" s="7" t="s">
        <v>148</v>
      </c>
      <c r="Q588" s="9">
        <v>179.58</v>
      </c>
      <c r="S588" s="7" t="s">
        <v>1368</v>
      </c>
      <c r="T588" s="10">
        <v>2.65</v>
      </c>
      <c r="U588" s="9">
        <v>179.58</v>
      </c>
      <c r="Y588" s="10"/>
      <c r="Z588" s="10">
        <f t="shared" si="9"/>
        <v>475.887</v>
      </c>
    </row>
    <row r="589" spans="1:26" s="7" customFormat="1" x14ac:dyDescent="0.3">
      <c r="A589" s="7" t="s">
        <v>1369</v>
      </c>
      <c r="C589" s="8">
        <v>41130.715277777781</v>
      </c>
      <c r="D589" s="8">
        <v>41130.746527777781</v>
      </c>
      <c r="E589" s="7" t="s">
        <v>661</v>
      </c>
      <c r="F589" s="7" t="s">
        <v>662</v>
      </c>
      <c r="G589" s="7" t="s">
        <v>390</v>
      </c>
      <c r="H589" s="7" t="s">
        <v>391</v>
      </c>
      <c r="I589" s="7">
        <v>88781</v>
      </c>
      <c r="J589" s="7" t="s">
        <v>1008</v>
      </c>
      <c r="K589" s="7">
        <v>263721</v>
      </c>
      <c r="L589" s="7">
        <v>45.3</v>
      </c>
      <c r="M589" s="7">
        <v>108</v>
      </c>
      <c r="N589" s="7">
        <v>2.5000000000000001E-2</v>
      </c>
      <c r="O589" s="7" t="s">
        <v>148</v>
      </c>
      <c r="Q589" s="9">
        <v>179.58</v>
      </c>
      <c r="S589" s="7" t="s">
        <v>1370</v>
      </c>
      <c r="T589" s="10">
        <v>2.65</v>
      </c>
      <c r="U589" s="9">
        <v>179.58</v>
      </c>
      <c r="Y589" s="10"/>
      <c r="Z589" s="10">
        <f t="shared" si="9"/>
        <v>475.887</v>
      </c>
    </row>
    <row r="590" spans="1:26" s="7" customFormat="1" x14ac:dyDescent="0.3">
      <c r="A590" s="7" t="s">
        <v>1371</v>
      </c>
      <c r="C590" s="8">
        <v>41133.71875</v>
      </c>
      <c r="D590" s="8">
        <v>41133.746527777781</v>
      </c>
      <c r="E590" s="7" t="s">
        <v>696</v>
      </c>
      <c r="F590" s="7" t="s">
        <v>697</v>
      </c>
      <c r="G590" s="7" t="s">
        <v>698</v>
      </c>
      <c r="H590" s="7" t="s">
        <v>699</v>
      </c>
      <c r="I590" s="7">
        <v>88781</v>
      </c>
      <c r="J590" s="7" t="s">
        <v>1008</v>
      </c>
      <c r="K590" s="7">
        <v>263721</v>
      </c>
      <c r="L590" s="7">
        <v>45.5</v>
      </c>
      <c r="M590" s="7">
        <v>103</v>
      </c>
      <c r="N590" s="7">
        <v>2.5000000000000001E-2</v>
      </c>
      <c r="O590" s="7" t="s">
        <v>148</v>
      </c>
      <c r="Q590" s="9">
        <v>179.58</v>
      </c>
      <c r="S590" s="7" t="s">
        <v>1372</v>
      </c>
      <c r="T590" s="10">
        <v>2.65</v>
      </c>
      <c r="U590" s="9">
        <v>179.58</v>
      </c>
      <c r="Y590" s="10"/>
      <c r="Z590" s="10">
        <f t="shared" si="9"/>
        <v>475.887</v>
      </c>
    </row>
    <row r="591" spans="1:26" s="7" customFormat="1" x14ac:dyDescent="0.3">
      <c r="A591" s="7" t="s">
        <v>1373</v>
      </c>
      <c r="C591" s="8">
        <v>41135.145833333336</v>
      </c>
      <c r="D591" s="8">
        <v>41135.177083333336</v>
      </c>
      <c r="E591" s="7" t="s">
        <v>386</v>
      </c>
      <c r="F591" s="7" t="s">
        <v>387</v>
      </c>
      <c r="G591" s="7" t="s">
        <v>770</v>
      </c>
      <c r="H591" s="7" t="s">
        <v>771</v>
      </c>
      <c r="I591" s="7">
        <v>88781</v>
      </c>
      <c r="J591" s="7" t="s">
        <v>1008</v>
      </c>
      <c r="K591" s="7">
        <v>263100</v>
      </c>
      <c r="L591" s="7">
        <v>45.4</v>
      </c>
      <c r="M591" s="7">
        <v>104</v>
      </c>
      <c r="N591" s="7">
        <v>2.5000000000000001E-2</v>
      </c>
      <c r="O591" s="7" t="s">
        <v>148</v>
      </c>
      <c r="Q591" s="9">
        <v>179.58</v>
      </c>
      <c r="S591" s="7" t="s">
        <v>1374</v>
      </c>
      <c r="T591" s="10">
        <v>2.65</v>
      </c>
      <c r="U591" s="9">
        <v>179.58</v>
      </c>
      <c r="Y591" s="10"/>
      <c r="Z591" s="10">
        <f t="shared" si="9"/>
        <v>475.887</v>
      </c>
    </row>
    <row r="592" spans="1:26" s="7" customFormat="1" x14ac:dyDescent="0.3">
      <c r="A592" s="7" t="s">
        <v>1375</v>
      </c>
      <c r="C592" s="8">
        <v>41126.003472222219</v>
      </c>
      <c r="D592" s="8">
        <v>41126.024305555555</v>
      </c>
      <c r="E592" s="7" t="s">
        <v>378</v>
      </c>
      <c r="F592" s="7" t="s">
        <v>379</v>
      </c>
      <c r="G592" s="7" t="s">
        <v>380</v>
      </c>
      <c r="H592" s="7" t="s">
        <v>381</v>
      </c>
      <c r="I592" s="7">
        <v>88781</v>
      </c>
      <c r="J592" s="7" t="s">
        <v>1008</v>
      </c>
      <c r="K592" s="7">
        <v>263722</v>
      </c>
      <c r="L592" s="7">
        <v>44.8</v>
      </c>
      <c r="M592" s="7">
        <v>94</v>
      </c>
      <c r="N592" s="7">
        <v>2.5000000000000001E-2</v>
      </c>
      <c r="O592" s="7" t="s">
        <v>148</v>
      </c>
      <c r="Q592" s="9">
        <v>179.59</v>
      </c>
      <c r="S592" s="7" t="s">
        <v>1376</v>
      </c>
      <c r="T592" s="10">
        <v>2.65</v>
      </c>
      <c r="U592" s="9">
        <v>179.59</v>
      </c>
      <c r="Y592" s="10"/>
      <c r="Z592" s="10">
        <f t="shared" si="9"/>
        <v>475.9135</v>
      </c>
    </row>
    <row r="593" spans="1:27" s="7" customFormat="1" x14ac:dyDescent="0.3">
      <c r="A593" s="7" t="s">
        <v>1377</v>
      </c>
      <c r="C593" s="8">
        <v>41126.212500000001</v>
      </c>
      <c r="D593" s="8">
        <v>41126.232638888891</v>
      </c>
      <c r="E593" s="7" t="s">
        <v>378</v>
      </c>
      <c r="F593" s="7" t="s">
        <v>379</v>
      </c>
      <c r="G593" s="7" t="s">
        <v>380</v>
      </c>
      <c r="H593" s="7" t="s">
        <v>381</v>
      </c>
      <c r="I593" s="7">
        <v>88781</v>
      </c>
      <c r="J593" s="7" t="s">
        <v>1008</v>
      </c>
      <c r="K593" s="7">
        <v>263721</v>
      </c>
      <c r="L593" s="7">
        <v>45</v>
      </c>
      <c r="M593" s="7">
        <v>98</v>
      </c>
      <c r="N593" s="7">
        <v>2.5000000000000001E-2</v>
      </c>
      <c r="O593" s="7" t="s">
        <v>148</v>
      </c>
      <c r="Q593" s="9">
        <v>179.59</v>
      </c>
      <c r="S593" s="7" t="s">
        <v>1378</v>
      </c>
      <c r="T593" s="10">
        <v>2.65</v>
      </c>
      <c r="U593" s="9">
        <v>179.59</v>
      </c>
      <c r="Y593" s="10"/>
      <c r="Z593" s="10">
        <f t="shared" si="9"/>
        <v>475.9135</v>
      </c>
    </row>
    <row r="594" spans="1:27" s="7" customFormat="1" x14ac:dyDescent="0.3">
      <c r="A594" s="7" t="s">
        <v>1379</v>
      </c>
      <c r="C594" s="8">
        <v>41127.052777777775</v>
      </c>
      <c r="D594" s="8">
        <v>41127.075694444444</v>
      </c>
      <c r="E594" s="7" t="s">
        <v>378</v>
      </c>
      <c r="F594" s="7" t="s">
        <v>379</v>
      </c>
      <c r="G594" s="7" t="s">
        <v>380</v>
      </c>
      <c r="H594" s="7" t="s">
        <v>381</v>
      </c>
      <c r="I594" s="7">
        <v>88781</v>
      </c>
      <c r="J594" s="7" t="s">
        <v>1008</v>
      </c>
      <c r="K594" s="7">
        <v>263721</v>
      </c>
      <c r="L594" s="7">
        <v>45.4</v>
      </c>
      <c r="M594" s="7">
        <v>100</v>
      </c>
      <c r="N594" s="7">
        <v>2.5000000000000001E-2</v>
      </c>
      <c r="O594" s="7" t="s">
        <v>148</v>
      </c>
      <c r="Q594" s="9">
        <v>179.59</v>
      </c>
      <c r="S594" s="7" t="s">
        <v>1380</v>
      </c>
      <c r="T594" s="10">
        <v>2.65</v>
      </c>
      <c r="U594" s="9">
        <v>179.59</v>
      </c>
      <c r="Y594" s="10"/>
      <c r="Z594" s="10">
        <f t="shared" si="9"/>
        <v>475.9135</v>
      </c>
    </row>
    <row r="595" spans="1:27" s="7" customFormat="1" x14ac:dyDescent="0.3">
      <c r="A595" s="7" t="s">
        <v>1381</v>
      </c>
      <c r="C595" s="8">
        <v>41128.649305555555</v>
      </c>
      <c r="D595" s="8">
        <v>41128.684027777781</v>
      </c>
      <c r="E595" s="7" t="s">
        <v>661</v>
      </c>
      <c r="F595" s="7" t="s">
        <v>87</v>
      </c>
      <c r="G595" s="7" t="s">
        <v>390</v>
      </c>
      <c r="H595" s="7" t="s">
        <v>391</v>
      </c>
      <c r="I595" s="7">
        <v>88781</v>
      </c>
      <c r="J595" s="7" t="s">
        <v>1008</v>
      </c>
      <c r="K595" s="7">
        <v>263100</v>
      </c>
      <c r="L595" s="7">
        <v>45.2</v>
      </c>
      <c r="M595" s="7">
        <v>103</v>
      </c>
      <c r="N595" s="7">
        <v>2.5000000000000001E-2</v>
      </c>
      <c r="O595" s="7" t="s">
        <v>148</v>
      </c>
      <c r="Q595" s="9">
        <v>179.59</v>
      </c>
      <c r="S595" s="7" t="s">
        <v>1382</v>
      </c>
      <c r="T595" s="10">
        <v>2.65</v>
      </c>
      <c r="U595" s="9">
        <v>179.59</v>
      </c>
      <c r="Y595" s="10"/>
      <c r="Z595" s="10">
        <f t="shared" si="9"/>
        <v>475.9135</v>
      </c>
    </row>
    <row r="596" spans="1:27" s="7" customFormat="1" x14ac:dyDescent="0.3">
      <c r="A596" s="7" t="s">
        <v>1383</v>
      </c>
      <c r="C596" s="8">
        <v>41129.71875</v>
      </c>
      <c r="D596" s="8">
        <v>41129.75</v>
      </c>
      <c r="E596" s="7" t="s">
        <v>696</v>
      </c>
      <c r="F596" s="7" t="s">
        <v>697</v>
      </c>
      <c r="G596" s="7" t="s">
        <v>698</v>
      </c>
      <c r="H596" s="7" t="s">
        <v>699</v>
      </c>
      <c r="I596" s="7">
        <v>88781</v>
      </c>
      <c r="J596" s="7" t="s">
        <v>1008</v>
      </c>
      <c r="K596" s="7">
        <v>263721</v>
      </c>
      <c r="L596" s="7">
        <v>45.4</v>
      </c>
      <c r="M596" s="7">
        <v>104</v>
      </c>
      <c r="N596" s="7">
        <v>2.5000000000000001E-2</v>
      </c>
      <c r="O596" s="7" t="s">
        <v>148</v>
      </c>
      <c r="Q596" s="9">
        <v>179.59</v>
      </c>
      <c r="S596" s="7" t="s">
        <v>1384</v>
      </c>
      <c r="T596" s="10">
        <v>2.65</v>
      </c>
      <c r="U596" s="9">
        <v>179.59</v>
      </c>
      <c r="Y596" s="10"/>
      <c r="Z596" s="10">
        <f t="shared" si="9"/>
        <v>475.9135</v>
      </c>
    </row>
    <row r="597" spans="1:27" s="7" customFormat="1" x14ac:dyDescent="0.3">
      <c r="A597" s="7" t="s">
        <v>1385</v>
      </c>
      <c r="C597" s="8">
        <v>41129.732638888891</v>
      </c>
      <c r="D597" s="8">
        <v>41129.76458333333</v>
      </c>
      <c r="E597" s="7" t="s">
        <v>661</v>
      </c>
      <c r="F597" s="7" t="s">
        <v>87</v>
      </c>
      <c r="G597" s="7" t="s">
        <v>390</v>
      </c>
      <c r="H597" s="7" t="s">
        <v>391</v>
      </c>
      <c r="I597" s="7">
        <v>88781</v>
      </c>
      <c r="J597" s="7" t="s">
        <v>1008</v>
      </c>
      <c r="K597" s="7">
        <v>263100</v>
      </c>
      <c r="L597" s="7">
        <v>45.3</v>
      </c>
      <c r="M597" s="7">
        <v>108</v>
      </c>
      <c r="N597" s="7">
        <v>2.5000000000000001E-2</v>
      </c>
      <c r="O597" s="7" t="s">
        <v>148</v>
      </c>
      <c r="Q597" s="9">
        <v>179.59</v>
      </c>
      <c r="S597" s="7" t="s">
        <v>1386</v>
      </c>
      <c r="T597" s="10">
        <v>2.65</v>
      </c>
      <c r="U597" s="9">
        <v>179.59</v>
      </c>
      <c r="Y597" s="10"/>
      <c r="Z597" s="10">
        <f t="shared" si="9"/>
        <v>475.9135</v>
      </c>
    </row>
    <row r="598" spans="1:27" s="7" customFormat="1" x14ac:dyDescent="0.3">
      <c r="A598" s="7" t="s">
        <v>1387</v>
      </c>
      <c r="C598" s="8">
        <v>41130.541666666664</v>
      </c>
      <c r="D598" s="8">
        <v>41130.572916666664</v>
      </c>
      <c r="E598" s="7" t="s">
        <v>158</v>
      </c>
      <c r="F598" s="7" t="s">
        <v>159</v>
      </c>
      <c r="G598" s="7" t="s">
        <v>160</v>
      </c>
      <c r="H598" s="7" t="s">
        <v>161</v>
      </c>
      <c r="I598" s="7">
        <v>88781</v>
      </c>
      <c r="J598" s="7" t="s">
        <v>1008</v>
      </c>
      <c r="K598" s="7">
        <v>263100</v>
      </c>
      <c r="L598" s="7">
        <v>45.2</v>
      </c>
      <c r="M598" s="7">
        <v>106</v>
      </c>
      <c r="N598" s="7">
        <v>2.5000000000000001E-2</v>
      </c>
      <c r="O598" s="7" t="s">
        <v>148</v>
      </c>
      <c r="Q598" s="9">
        <v>179.59</v>
      </c>
      <c r="S598" s="7" t="s">
        <v>1388</v>
      </c>
      <c r="T598" s="10">
        <v>2.65</v>
      </c>
      <c r="U598" s="9">
        <v>179.59</v>
      </c>
      <c r="Y598" s="10"/>
      <c r="Z598" s="10">
        <f t="shared" si="9"/>
        <v>475.9135</v>
      </c>
    </row>
    <row r="599" spans="1:27" s="7" customFormat="1" x14ac:dyDescent="0.3">
      <c r="A599" s="11" t="s">
        <v>1389</v>
      </c>
      <c r="C599" s="8">
        <v>41125.934027777781</v>
      </c>
      <c r="D599" s="8">
        <v>41125.975694444445</v>
      </c>
      <c r="E599" s="7" t="s">
        <v>56</v>
      </c>
      <c r="F599" s="7" t="s">
        <v>57</v>
      </c>
      <c r="G599" s="7" t="s">
        <v>58</v>
      </c>
      <c r="H599" s="7" t="s">
        <v>59</v>
      </c>
      <c r="I599" s="7">
        <v>90423</v>
      </c>
      <c r="J599" s="7" t="s">
        <v>40</v>
      </c>
      <c r="K599" s="7">
        <v>619029</v>
      </c>
      <c r="L599" s="7">
        <v>47.8</v>
      </c>
      <c r="M599" s="7">
        <v>110</v>
      </c>
      <c r="N599" s="7">
        <v>2.5000000000000001E-2</v>
      </c>
      <c r="O599" s="7" t="s">
        <v>41</v>
      </c>
      <c r="Q599" s="9">
        <v>159.94999999999999</v>
      </c>
      <c r="S599" s="7" t="s">
        <v>1390</v>
      </c>
      <c r="T599" s="10">
        <v>2.52</v>
      </c>
      <c r="U599" s="9">
        <v>160</v>
      </c>
      <c r="Y599" s="10"/>
      <c r="Z599" s="10">
        <f t="shared" si="9"/>
        <v>403.2</v>
      </c>
      <c r="AA599" s="7" t="s">
        <v>135</v>
      </c>
    </row>
    <row r="600" spans="1:27" s="7" customFormat="1" x14ac:dyDescent="0.3">
      <c r="A600" s="7" t="s">
        <v>1391</v>
      </c>
      <c r="C600" s="8">
        <v>41130.915277777778</v>
      </c>
      <c r="D600" s="8">
        <v>41130.947916666664</v>
      </c>
      <c r="E600" s="7" t="s">
        <v>661</v>
      </c>
      <c r="F600" s="7" t="s">
        <v>662</v>
      </c>
      <c r="G600" s="7" t="s">
        <v>390</v>
      </c>
      <c r="H600" s="7" t="s">
        <v>391</v>
      </c>
      <c r="I600" s="7">
        <v>88781</v>
      </c>
      <c r="J600" s="7" t="s">
        <v>1008</v>
      </c>
      <c r="K600" s="7">
        <v>263722</v>
      </c>
      <c r="L600" s="7">
        <v>45.2</v>
      </c>
      <c r="M600" s="7">
        <v>105</v>
      </c>
      <c r="N600" s="7">
        <v>2.5000000000000001E-2</v>
      </c>
      <c r="O600" s="7" t="s">
        <v>148</v>
      </c>
      <c r="Q600" s="9">
        <v>179.59</v>
      </c>
      <c r="S600" s="7" t="s">
        <v>1392</v>
      </c>
      <c r="T600" s="10">
        <v>2.65</v>
      </c>
      <c r="U600" s="9">
        <v>179.59</v>
      </c>
      <c r="Y600" s="10"/>
      <c r="Z600" s="10">
        <f t="shared" si="9"/>
        <v>475.9135</v>
      </c>
    </row>
    <row r="601" spans="1:27" s="7" customFormat="1" x14ac:dyDescent="0.3">
      <c r="A601" s="7" t="s">
        <v>1393</v>
      </c>
      <c r="C601" s="8">
        <v>41131.856249999997</v>
      </c>
      <c r="D601" s="8">
        <v>41131.870138888888</v>
      </c>
      <c r="E601" s="7" t="s">
        <v>378</v>
      </c>
      <c r="F601" s="7" t="s">
        <v>379</v>
      </c>
      <c r="G601" s="7" t="s">
        <v>380</v>
      </c>
      <c r="H601" s="7" t="s">
        <v>381</v>
      </c>
      <c r="I601" s="7">
        <v>88781</v>
      </c>
      <c r="J601" s="7" t="s">
        <v>1008</v>
      </c>
      <c r="K601" s="7">
        <v>263722</v>
      </c>
      <c r="L601" s="7">
        <v>45.2</v>
      </c>
      <c r="M601" s="7">
        <v>102</v>
      </c>
      <c r="N601" s="7">
        <v>2.5000000000000001E-2</v>
      </c>
      <c r="O601" s="7" t="s">
        <v>148</v>
      </c>
      <c r="Q601" s="9">
        <v>179.59</v>
      </c>
      <c r="S601" s="7" t="s">
        <v>1394</v>
      </c>
      <c r="T601" s="10">
        <v>2.65</v>
      </c>
      <c r="U601" s="9">
        <v>179.59</v>
      </c>
      <c r="Y601" s="10"/>
      <c r="Z601" s="10">
        <f t="shared" si="9"/>
        <v>475.9135</v>
      </c>
    </row>
    <row r="602" spans="1:27" s="7" customFormat="1" x14ac:dyDescent="0.3">
      <c r="A602" s="7" t="s">
        <v>1395</v>
      </c>
      <c r="C602" s="8">
        <v>41131.947222222225</v>
      </c>
      <c r="D602" s="8">
        <v>41131.963888888888</v>
      </c>
      <c r="E602" s="7" t="s">
        <v>378</v>
      </c>
      <c r="F602" s="7" t="s">
        <v>379</v>
      </c>
      <c r="G602" s="7" t="s">
        <v>380</v>
      </c>
      <c r="H602" s="7" t="s">
        <v>381</v>
      </c>
      <c r="I602" s="7">
        <v>88781</v>
      </c>
      <c r="J602" s="7" t="s">
        <v>1008</v>
      </c>
      <c r="K602" s="7">
        <v>263721</v>
      </c>
      <c r="L602" s="7">
        <v>45.5</v>
      </c>
      <c r="M602" s="7">
        <v>104</v>
      </c>
      <c r="N602" s="7">
        <v>2.5000000000000001E-2</v>
      </c>
      <c r="O602" s="7" t="s">
        <v>148</v>
      </c>
      <c r="Q602" s="9">
        <v>179.59</v>
      </c>
      <c r="S602" s="7" t="s">
        <v>1396</v>
      </c>
      <c r="T602" s="10">
        <v>2.65</v>
      </c>
      <c r="U602" s="9">
        <v>179.59</v>
      </c>
      <c r="Y602" s="10"/>
      <c r="Z602" s="10">
        <f t="shared" si="9"/>
        <v>475.9135</v>
      </c>
    </row>
    <row r="603" spans="1:27" s="7" customFormat="1" x14ac:dyDescent="0.3">
      <c r="A603" s="7" t="s">
        <v>1397</v>
      </c>
      <c r="C603" s="8">
        <v>41132.072916666664</v>
      </c>
      <c r="D603" s="8">
        <v>41132.09375</v>
      </c>
      <c r="E603" s="7" t="s">
        <v>870</v>
      </c>
      <c r="F603" s="7" t="s">
        <v>793</v>
      </c>
      <c r="G603" s="7" t="s">
        <v>770</v>
      </c>
      <c r="H603" s="7" t="s">
        <v>771</v>
      </c>
      <c r="I603" s="7">
        <v>88781</v>
      </c>
      <c r="J603" s="7" t="s">
        <v>1008</v>
      </c>
      <c r="K603" s="7">
        <v>263721</v>
      </c>
      <c r="L603" s="7">
        <v>45.3</v>
      </c>
      <c r="M603" s="7">
        <v>105</v>
      </c>
      <c r="N603" s="7">
        <v>2.5000000000000001E-2</v>
      </c>
      <c r="O603" s="7" t="s">
        <v>148</v>
      </c>
      <c r="Q603" s="9">
        <v>179.59</v>
      </c>
      <c r="S603" s="7" t="s">
        <v>1398</v>
      </c>
      <c r="T603" s="10">
        <v>2.65</v>
      </c>
      <c r="U603" s="9">
        <v>179.59</v>
      </c>
      <c r="Y603" s="10"/>
      <c r="Z603" s="10">
        <f t="shared" si="9"/>
        <v>475.9135</v>
      </c>
    </row>
    <row r="604" spans="1:27" s="7" customFormat="1" x14ac:dyDescent="0.3">
      <c r="A604" s="7" t="s">
        <v>1399</v>
      </c>
      <c r="B604" s="7" t="s">
        <v>489</v>
      </c>
      <c r="C604" s="8">
        <v>41149.461805555555</v>
      </c>
      <c r="D604" s="8">
        <v>41149.513888888891</v>
      </c>
      <c r="E604" s="7" t="s">
        <v>74</v>
      </c>
      <c r="F604" s="7" t="s">
        <v>75</v>
      </c>
      <c r="G604" s="7" t="s">
        <v>76</v>
      </c>
      <c r="H604" s="7" t="s">
        <v>77</v>
      </c>
      <c r="I604" s="7">
        <v>90672</v>
      </c>
      <c r="J604" s="7" t="s">
        <v>68</v>
      </c>
      <c r="K604" s="7">
        <v>264245</v>
      </c>
      <c r="L604" s="7">
        <v>44.3</v>
      </c>
      <c r="M604" s="7">
        <v>100</v>
      </c>
      <c r="N604" s="7">
        <v>2.5000000000000001E-2</v>
      </c>
      <c r="O604" s="7" t="s">
        <v>33</v>
      </c>
      <c r="Q604" s="9">
        <v>186.58</v>
      </c>
      <c r="T604" s="10">
        <v>2.93</v>
      </c>
      <c r="U604" s="9">
        <v>186.58</v>
      </c>
      <c r="Y604" s="10"/>
      <c r="Z604" s="10">
        <f t="shared" si="9"/>
        <v>546.6794000000001</v>
      </c>
    </row>
    <row r="605" spans="1:27" s="7" customFormat="1" x14ac:dyDescent="0.3">
      <c r="A605" s="7" t="s">
        <v>1400</v>
      </c>
      <c r="C605" s="8">
        <v>41125.625</v>
      </c>
      <c r="D605" s="8">
        <v>41125.649305555555</v>
      </c>
      <c r="E605" s="7" t="s">
        <v>447</v>
      </c>
      <c r="F605" s="7" t="s">
        <v>448</v>
      </c>
      <c r="G605" s="7" t="s">
        <v>449</v>
      </c>
      <c r="H605" s="7" t="s">
        <v>450</v>
      </c>
      <c r="I605" s="7">
        <v>90672</v>
      </c>
      <c r="J605" s="7" t="s">
        <v>68</v>
      </c>
      <c r="K605" s="7">
        <v>264250</v>
      </c>
      <c r="L605" s="7">
        <v>44.5</v>
      </c>
      <c r="M605" s="7">
        <v>100</v>
      </c>
      <c r="N605" s="7">
        <v>2.5000000000000001E-2</v>
      </c>
      <c r="O605" s="7" t="s">
        <v>33</v>
      </c>
      <c r="Q605" s="9">
        <v>187.27</v>
      </c>
      <c r="T605" s="10">
        <v>2.93</v>
      </c>
      <c r="U605" s="9">
        <v>187.27</v>
      </c>
      <c r="Y605" s="10"/>
      <c r="Z605" s="10">
        <f t="shared" si="9"/>
        <v>548.70110000000011</v>
      </c>
    </row>
    <row r="606" spans="1:27" s="7" customFormat="1" x14ac:dyDescent="0.3">
      <c r="A606" s="7" t="s">
        <v>1401</v>
      </c>
      <c r="C606" s="8">
        <v>41132.993750000001</v>
      </c>
      <c r="D606" s="8">
        <v>41133.008333333331</v>
      </c>
      <c r="E606" s="7" t="s">
        <v>378</v>
      </c>
      <c r="F606" s="7" t="s">
        <v>379</v>
      </c>
      <c r="G606" s="7" t="s">
        <v>380</v>
      </c>
      <c r="H606" s="7" t="s">
        <v>381</v>
      </c>
      <c r="I606" s="7">
        <v>88781</v>
      </c>
      <c r="J606" s="7" t="s">
        <v>1008</v>
      </c>
      <c r="K606" s="7">
        <v>263722</v>
      </c>
      <c r="L606" s="7">
        <v>45.7</v>
      </c>
      <c r="M606" s="7">
        <v>104</v>
      </c>
      <c r="N606" s="7">
        <v>2.5000000000000001E-2</v>
      </c>
      <c r="O606" s="7" t="s">
        <v>148</v>
      </c>
      <c r="Q606" s="9">
        <v>179.59</v>
      </c>
      <c r="S606" s="7" t="s">
        <v>1402</v>
      </c>
      <c r="T606" s="10">
        <v>2.65</v>
      </c>
      <c r="U606" s="9">
        <v>179.59</v>
      </c>
      <c r="Y606" s="10"/>
      <c r="Z606" s="10">
        <f t="shared" si="9"/>
        <v>475.9135</v>
      </c>
    </row>
    <row r="607" spans="1:27" s="7" customFormat="1" x14ac:dyDescent="0.3">
      <c r="A607" s="7" t="s">
        <v>1403</v>
      </c>
      <c r="C607" s="8">
        <v>41137.415277777778</v>
      </c>
      <c r="D607" s="8">
        <v>41137.430555555555</v>
      </c>
      <c r="E607" s="7" t="s">
        <v>502</v>
      </c>
      <c r="F607" s="7" t="s">
        <v>503</v>
      </c>
      <c r="G607" s="7" t="s">
        <v>504</v>
      </c>
      <c r="H607" s="7" t="s">
        <v>505</v>
      </c>
      <c r="I607" s="7">
        <v>90672</v>
      </c>
      <c r="J607" s="7" t="s">
        <v>68</v>
      </c>
      <c r="K607" s="7">
        <v>264247</v>
      </c>
      <c r="L607" s="7">
        <v>44.5</v>
      </c>
      <c r="M607" s="7">
        <v>101</v>
      </c>
      <c r="N607" s="7">
        <v>2.5000000000000001E-2</v>
      </c>
      <c r="O607" s="7" t="s">
        <v>33</v>
      </c>
      <c r="Q607" s="9">
        <v>187.27</v>
      </c>
      <c r="T607" s="10">
        <v>2.93</v>
      </c>
      <c r="U607" s="9">
        <v>187.27</v>
      </c>
      <c r="Y607" s="10"/>
      <c r="Z607" s="10">
        <f t="shared" si="9"/>
        <v>548.70110000000011</v>
      </c>
    </row>
    <row r="608" spans="1:27" s="7" customFormat="1" x14ac:dyDescent="0.3">
      <c r="A608" s="7" t="s">
        <v>1404</v>
      </c>
      <c r="C608" s="8">
        <v>41146.627083333333</v>
      </c>
      <c r="D608" s="8">
        <v>41146.642361111109</v>
      </c>
      <c r="E608" s="7" t="s">
        <v>502</v>
      </c>
      <c r="F608" s="7" t="s">
        <v>503</v>
      </c>
      <c r="G608" s="7" t="s">
        <v>504</v>
      </c>
      <c r="H608" s="7" t="s">
        <v>505</v>
      </c>
      <c r="I608" s="7">
        <v>90672</v>
      </c>
      <c r="J608" s="7" t="s">
        <v>68</v>
      </c>
      <c r="K608" s="7">
        <v>264247</v>
      </c>
      <c r="L608" s="7">
        <v>44.4</v>
      </c>
      <c r="M608" s="7">
        <v>108</v>
      </c>
      <c r="N608" s="7">
        <v>2.5000000000000001E-2</v>
      </c>
      <c r="O608" s="7" t="s">
        <v>33</v>
      </c>
      <c r="Q608" s="9">
        <v>187.27</v>
      </c>
      <c r="T608" s="10">
        <v>2.93</v>
      </c>
      <c r="U608" s="9">
        <v>187.27</v>
      </c>
      <c r="Y608" s="10"/>
      <c r="Z608" s="10">
        <f t="shared" si="9"/>
        <v>548.70110000000011</v>
      </c>
    </row>
    <row r="609" spans="1:26" s="7" customFormat="1" x14ac:dyDescent="0.3">
      <c r="A609" s="7" t="s">
        <v>1405</v>
      </c>
      <c r="C609" s="8">
        <v>41123.489583333336</v>
      </c>
      <c r="D609" s="8">
        <v>41123.510416666664</v>
      </c>
      <c r="E609" s="7" t="s">
        <v>201</v>
      </c>
      <c r="F609" s="7" t="s">
        <v>202</v>
      </c>
      <c r="G609" s="7" t="s">
        <v>47</v>
      </c>
      <c r="H609" s="7" t="s">
        <v>48</v>
      </c>
      <c r="I609" s="7">
        <v>90672</v>
      </c>
      <c r="J609" s="7" t="s">
        <v>68</v>
      </c>
      <c r="K609" s="7">
        <v>264249</v>
      </c>
      <c r="L609" s="7">
        <v>43.8</v>
      </c>
      <c r="M609" s="7">
        <v>102</v>
      </c>
      <c r="N609" s="7">
        <v>2.5000000000000001E-2</v>
      </c>
      <c r="O609" s="7" t="s">
        <v>33</v>
      </c>
      <c r="Q609" s="9">
        <v>187.28</v>
      </c>
      <c r="T609" s="10">
        <v>2.93</v>
      </c>
      <c r="U609" s="9">
        <v>187.28</v>
      </c>
      <c r="Y609" s="10"/>
      <c r="Z609" s="10">
        <f t="shared" si="9"/>
        <v>548.73040000000003</v>
      </c>
    </row>
    <row r="610" spans="1:26" s="7" customFormat="1" x14ac:dyDescent="0.3">
      <c r="A610" s="7" t="s">
        <v>1406</v>
      </c>
      <c r="C610" s="8">
        <v>41145.34375</v>
      </c>
      <c r="D610" s="8">
        <v>41145.375</v>
      </c>
      <c r="E610" s="7" t="s">
        <v>210</v>
      </c>
      <c r="F610" s="7" t="s">
        <v>211</v>
      </c>
      <c r="G610" s="7" t="s">
        <v>132</v>
      </c>
      <c r="H610" s="7" t="s">
        <v>133</v>
      </c>
      <c r="I610" s="7">
        <v>90672</v>
      </c>
      <c r="J610" s="7" t="s">
        <v>68</v>
      </c>
      <c r="K610" s="7">
        <v>264247</v>
      </c>
      <c r="L610" s="7">
        <v>44.5</v>
      </c>
      <c r="M610" s="7">
        <v>100</v>
      </c>
      <c r="N610" s="7">
        <v>2.5000000000000001E-2</v>
      </c>
      <c r="O610" s="7" t="s">
        <v>33</v>
      </c>
      <c r="Q610" s="9">
        <v>187.97</v>
      </c>
      <c r="T610" s="10">
        <v>2.93</v>
      </c>
      <c r="U610" s="9">
        <v>187.97</v>
      </c>
      <c r="Y610" s="10"/>
      <c r="Z610" s="10">
        <f t="shared" si="9"/>
        <v>550.75210000000004</v>
      </c>
    </row>
    <row r="611" spans="1:26" s="7" customFormat="1" x14ac:dyDescent="0.3">
      <c r="A611" s="7" t="s">
        <v>1407</v>
      </c>
      <c r="C611" s="8">
        <v>41125.451388888891</v>
      </c>
      <c r="D611" s="8">
        <v>41125.479166666664</v>
      </c>
      <c r="E611" s="7" t="s">
        <v>447</v>
      </c>
      <c r="F611" s="7" t="s">
        <v>448</v>
      </c>
      <c r="G611" s="7" t="s">
        <v>449</v>
      </c>
      <c r="H611" s="7" t="s">
        <v>450</v>
      </c>
      <c r="I611" s="7">
        <v>90672</v>
      </c>
      <c r="J611" s="7" t="s">
        <v>68</v>
      </c>
      <c r="K611" s="7">
        <v>264249</v>
      </c>
      <c r="L611" s="7">
        <v>43.9</v>
      </c>
      <c r="M611" s="7">
        <v>106</v>
      </c>
      <c r="N611" s="7">
        <v>0.05</v>
      </c>
      <c r="O611" s="7" t="s">
        <v>33</v>
      </c>
      <c r="Q611" s="9">
        <v>188.67</v>
      </c>
      <c r="T611" s="10">
        <v>2.93</v>
      </c>
      <c r="U611" s="9">
        <v>188.67</v>
      </c>
      <c r="Y611" s="10"/>
      <c r="Z611" s="10">
        <f t="shared" si="9"/>
        <v>552.80309999999997</v>
      </c>
    </row>
    <row r="612" spans="1:26" s="7" customFormat="1" x14ac:dyDescent="0.3">
      <c r="A612" s="7" t="s">
        <v>1408</v>
      </c>
      <c r="B612" s="7" t="s">
        <v>1409</v>
      </c>
      <c r="C612" s="8">
        <v>41137.489583333336</v>
      </c>
      <c r="D612" s="8">
        <v>41137.510416666664</v>
      </c>
      <c r="E612" s="7" t="s">
        <v>28</v>
      </c>
      <c r="F612" s="7" t="s">
        <v>29</v>
      </c>
      <c r="G612" s="7" t="s">
        <v>30</v>
      </c>
      <c r="H612" s="7" t="s">
        <v>31</v>
      </c>
      <c r="I612" s="7">
        <v>90672</v>
      </c>
      <c r="J612" s="7" t="s">
        <v>68</v>
      </c>
      <c r="K612" s="7">
        <v>264249</v>
      </c>
      <c r="L612" s="7">
        <v>43.9</v>
      </c>
      <c r="M612" s="7">
        <v>100</v>
      </c>
      <c r="N612" s="7">
        <v>0.05</v>
      </c>
      <c r="O612" s="7" t="s">
        <v>33</v>
      </c>
      <c r="Q612" s="9">
        <v>188.67</v>
      </c>
      <c r="T612" s="10">
        <v>2.93</v>
      </c>
      <c r="U612" s="9">
        <v>188.67</v>
      </c>
      <c r="Y612" s="10"/>
      <c r="Z612" s="10">
        <f t="shared" si="9"/>
        <v>552.80309999999997</v>
      </c>
    </row>
    <row r="613" spans="1:26" s="7" customFormat="1" x14ac:dyDescent="0.3">
      <c r="A613" s="7" t="s">
        <v>1410</v>
      </c>
      <c r="C613" s="8">
        <v>41125.534722222219</v>
      </c>
      <c r="D613" s="8">
        <v>41125.5625</v>
      </c>
      <c r="E613" s="7" t="s">
        <v>447</v>
      </c>
      <c r="F613" s="7" t="s">
        <v>448</v>
      </c>
      <c r="G613" s="7" t="s">
        <v>449</v>
      </c>
      <c r="H613" s="7" t="s">
        <v>450</v>
      </c>
      <c r="I613" s="7">
        <v>90672</v>
      </c>
      <c r="J613" s="7" t="s">
        <v>68</v>
      </c>
      <c r="K613" s="7">
        <v>264249</v>
      </c>
      <c r="L613" s="7">
        <v>44</v>
      </c>
      <c r="M613" s="7">
        <v>106</v>
      </c>
      <c r="N613" s="7">
        <v>0.05</v>
      </c>
      <c r="O613" s="7" t="s">
        <v>33</v>
      </c>
      <c r="Q613" s="9">
        <v>189.37</v>
      </c>
      <c r="T613" s="10">
        <v>2.93</v>
      </c>
      <c r="U613" s="9">
        <v>189.37</v>
      </c>
      <c r="Y613" s="10"/>
      <c r="Z613" s="10">
        <f t="shared" si="9"/>
        <v>554.85410000000002</v>
      </c>
    </row>
    <row r="614" spans="1:26" s="7" customFormat="1" x14ac:dyDescent="0.3">
      <c r="A614" s="7" t="s">
        <v>1411</v>
      </c>
      <c r="C614" s="8">
        <v>41133.838888888888</v>
      </c>
      <c r="D614" s="8">
        <v>41133.859722222223</v>
      </c>
      <c r="E614" s="7" t="s">
        <v>378</v>
      </c>
      <c r="F614" s="7" t="s">
        <v>379</v>
      </c>
      <c r="G614" s="7" t="s">
        <v>380</v>
      </c>
      <c r="H614" s="7" t="s">
        <v>381</v>
      </c>
      <c r="I614" s="7">
        <v>88781</v>
      </c>
      <c r="J614" s="7" t="s">
        <v>1008</v>
      </c>
      <c r="K614" s="7">
        <v>263722</v>
      </c>
      <c r="L614" s="7">
        <v>45.6</v>
      </c>
      <c r="M614" s="7">
        <v>103</v>
      </c>
      <c r="N614" s="7">
        <v>2.5000000000000001E-2</v>
      </c>
      <c r="O614" s="7" t="s">
        <v>148</v>
      </c>
      <c r="Q614" s="9">
        <v>179.59</v>
      </c>
      <c r="S614" s="7" t="s">
        <v>1412</v>
      </c>
      <c r="T614" s="10">
        <v>2.65</v>
      </c>
      <c r="U614" s="9">
        <v>179.59</v>
      </c>
      <c r="Y614" s="10"/>
      <c r="Z614" s="10">
        <f t="shared" si="9"/>
        <v>475.9135</v>
      </c>
    </row>
    <row r="615" spans="1:26" s="7" customFormat="1" x14ac:dyDescent="0.3">
      <c r="A615" s="7" t="s">
        <v>1413</v>
      </c>
      <c r="C615" s="8">
        <v>41133.854166666664</v>
      </c>
      <c r="D615" s="8">
        <v>41133.885416666664</v>
      </c>
      <c r="E615" s="7" t="s">
        <v>1179</v>
      </c>
      <c r="F615" s="7" t="s">
        <v>1180</v>
      </c>
      <c r="G615" s="7" t="s">
        <v>770</v>
      </c>
      <c r="H615" s="7" t="s">
        <v>771</v>
      </c>
      <c r="I615" s="7">
        <v>88781</v>
      </c>
      <c r="J615" s="7" t="s">
        <v>1008</v>
      </c>
      <c r="K615" s="7">
        <v>263100</v>
      </c>
      <c r="L615" s="7">
        <v>45.4</v>
      </c>
      <c r="M615" s="7">
        <v>104</v>
      </c>
      <c r="N615" s="7">
        <v>2.5000000000000001E-2</v>
      </c>
      <c r="O615" s="7" t="s">
        <v>148</v>
      </c>
      <c r="Q615" s="9">
        <v>179.59</v>
      </c>
      <c r="S615" s="7" t="s">
        <v>1414</v>
      </c>
      <c r="T615" s="10">
        <v>2.65</v>
      </c>
      <c r="U615" s="9">
        <v>179.59</v>
      </c>
      <c r="Y615" s="10"/>
      <c r="Z615" s="10">
        <f t="shared" si="9"/>
        <v>475.9135</v>
      </c>
    </row>
    <row r="616" spans="1:26" s="7" customFormat="1" x14ac:dyDescent="0.3">
      <c r="A616" s="11" t="s">
        <v>1415</v>
      </c>
      <c r="C616" s="8">
        <v>41126.022222222222</v>
      </c>
      <c r="D616" s="8">
        <v>41126.076388888891</v>
      </c>
      <c r="E616" s="7" t="s">
        <v>56</v>
      </c>
      <c r="F616" s="7" t="s">
        <v>57</v>
      </c>
      <c r="G616" s="7" t="s">
        <v>58</v>
      </c>
      <c r="H616" s="7" t="s">
        <v>59</v>
      </c>
      <c r="I616" s="7">
        <v>90423</v>
      </c>
      <c r="J616" s="7" t="s">
        <v>40</v>
      </c>
      <c r="K616" s="7">
        <v>619029</v>
      </c>
      <c r="L616" s="7">
        <v>47.9</v>
      </c>
      <c r="M616" s="7">
        <v>108</v>
      </c>
      <c r="N616" s="7">
        <v>2.5000000000000001E-2</v>
      </c>
      <c r="O616" s="7" t="s">
        <v>41</v>
      </c>
      <c r="Q616" s="9">
        <v>164.95</v>
      </c>
      <c r="S616" s="7" t="s">
        <v>1416</v>
      </c>
      <c r="T616" s="10">
        <v>2.52</v>
      </c>
      <c r="U616" s="9">
        <v>164.95</v>
      </c>
      <c r="Y616" s="10"/>
      <c r="Z616" s="10">
        <f t="shared" si="9"/>
        <v>415.67399999999998</v>
      </c>
    </row>
    <row r="617" spans="1:26" s="7" customFormat="1" x14ac:dyDescent="0.3">
      <c r="A617" s="7" t="s">
        <v>1417</v>
      </c>
      <c r="C617" s="8">
        <v>41134.095833333333</v>
      </c>
      <c r="D617" s="8">
        <v>41134.116666666669</v>
      </c>
      <c r="E617" s="7" t="s">
        <v>378</v>
      </c>
      <c r="F617" s="7" t="s">
        <v>379</v>
      </c>
      <c r="G617" s="7" t="s">
        <v>380</v>
      </c>
      <c r="H617" s="7" t="s">
        <v>381</v>
      </c>
      <c r="I617" s="7">
        <v>88781</v>
      </c>
      <c r="J617" s="7" t="s">
        <v>1008</v>
      </c>
      <c r="K617" s="7">
        <v>263721</v>
      </c>
      <c r="L617" s="7">
        <v>45.4</v>
      </c>
      <c r="M617" s="7">
        <v>102</v>
      </c>
      <c r="N617" s="7">
        <v>2.5000000000000001E-2</v>
      </c>
      <c r="O617" s="7" t="s">
        <v>148</v>
      </c>
      <c r="Q617" s="9">
        <v>179.59</v>
      </c>
      <c r="S617" s="7" t="s">
        <v>1418</v>
      </c>
      <c r="T617" s="10">
        <v>2.65</v>
      </c>
      <c r="U617" s="9">
        <v>179.59</v>
      </c>
      <c r="Y617" s="10"/>
      <c r="Z617" s="10">
        <f t="shared" si="9"/>
        <v>475.9135</v>
      </c>
    </row>
    <row r="618" spans="1:26" s="7" customFormat="1" x14ac:dyDescent="0.3">
      <c r="A618" s="7" t="s">
        <v>1419</v>
      </c>
      <c r="C618" s="8">
        <v>41134.15625</v>
      </c>
      <c r="D618" s="8">
        <v>41134.1875</v>
      </c>
      <c r="E618" s="7" t="s">
        <v>1179</v>
      </c>
      <c r="F618" s="7" t="s">
        <v>1180</v>
      </c>
      <c r="G618" s="7" t="s">
        <v>770</v>
      </c>
      <c r="H618" s="7" t="s">
        <v>771</v>
      </c>
      <c r="I618" s="7">
        <v>88781</v>
      </c>
      <c r="J618" s="7" t="s">
        <v>1008</v>
      </c>
      <c r="K618" s="7">
        <v>263100</v>
      </c>
      <c r="L618" s="7">
        <v>45.5</v>
      </c>
      <c r="M618" s="7">
        <v>104</v>
      </c>
      <c r="N618" s="7">
        <v>2.5000000000000001E-2</v>
      </c>
      <c r="O618" s="7" t="s">
        <v>148</v>
      </c>
      <c r="Q618" s="9">
        <v>179.59</v>
      </c>
      <c r="S618" s="7" t="s">
        <v>1420</v>
      </c>
      <c r="T618" s="10">
        <v>2.65</v>
      </c>
      <c r="U618" s="9">
        <v>179.59</v>
      </c>
      <c r="Y618" s="10"/>
      <c r="Z618" s="10">
        <f t="shared" si="9"/>
        <v>475.9135</v>
      </c>
    </row>
    <row r="619" spans="1:26" s="7" customFormat="1" x14ac:dyDescent="0.3">
      <c r="A619" s="7" t="s">
        <v>1421</v>
      </c>
      <c r="C619" s="8">
        <v>41134.724999999999</v>
      </c>
      <c r="D619" s="8">
        <v>41134.75</v>
      </c>
      <c r="E619" s="7" t="s">
        <v>378</v>
      </c>
      <c r="F619" s="7" t="s">
        <v>379</v>
      </c>
      <c r="G619" s="7" t="s">
        <v>380</v>
      </c>
      <c r="H619" s="7" t="s">
        <v>381</v>
      </c>
      <c r="I619" s="7">
        <v>88781</v>
      </c>
      <c r="J619" s="7" t="s">
        <v>1008</v>
      </c>
      <c r="K619" s="7">
        <v>263100</v>
      </c>
      <c r="L619" s="7">
        <v>45.4</v>
      </c>
      <c r="M619" s="7">
        <v>102</v>
      </c>
      <c r="N619" s="7">
        <v>2.5000000000000001E-2</v>
      </c>
      <c r="O619" s="7" t="s">
        <v>148</v>
      </c>
      <c r="Q619" s="9">
        <v>179.59</v>
      </c>
      <c r="S619" s="7" t="s">
        <v>1422</v>
      </c>
      <c r="T619" s="10">
        <v>2.65</v>
      </c>
      <c r="U619" s="9">
        <v>179.59</v>
      </c>
      <c r="Y619" s="10"/>
      <c r="Z619" s="10">
        <f t="shared" si="9"/>
        <v>475.9135</v>
      </c>
    </row>
    <row r="620" spans="1:26" s="7" customFormat="1" x14ac:dyDescent="0.3">
      <c r="A620" s="7" t="s">
        <v>1423</v>
      </c>
      <c r="C620" s="8">
        <v>41135.864583333336</v>
      </c>
      <c r="D620" s="8">
        <v>41135.895833333336</v>
      </c>
      <c r="E620" s="7" t="s">
        <v>386</v>
      </c>
      <c r="F620" s="7" t="s">
        <v>387</v>
      </c>
      <c r="G620" s="7" t="s">
        <v>770</v>
      </c>
      <c r="H620" s="7" t="s">
        <v>771</v>
      </c>
      <c r="I620" s="7">
        <v>88781</v>
      </c>
      <c r="J620" s="7" t="s">
        <v>1008</v>
      </c>
      <c r="K620" s="7">
        <v>263722</v>
      </c>
      <c r="L620" s="7">
        <v>45.3</v>
      </c>
      <c r="M620" s="7">
        <v>103</v>
      </c>
      <c r="N620" s="7">
        <v>2.5000000000000001E-2</v>
      </c>
      <c r="O620" s="7" t="s">
        <v>148</v>
      </c>
      <c r="Q620" s="9">
        <v>179.59</v>
      </c>
      <c r="S620" s="7" t="s">
        <v>1424</v>
      </c>
      <c r="T620" s="10">
        <v>2.65</v>
      </c>
      <c r="U620" s="9">
        <v>179.59</v>
      </c>
      <c r="Y620" s="10"/>
      <c r="Z620" s="10">
        <f t="shared" si="9"/>
        <v>475.9135</v>
      </c>
    </row>
    <row r="621" spans="1:26" s="7" customFormat="1" x14ac:dyDescent="0.3">
      <c r="A621" s="7" t="s">
        <v>1425</v>
      </c>
      <c r="C621" s="8">
        <v>41136.0625</v>
      </c>
      <c r="D621" s="8">
        <v>41136.09375</v>
      </c>
      <c r="E621" s="7" t="s">
        <v>386</v>
      </c>
      <c r="F621" s="7" t="s">
        <v>387</v>
      </c>
      <c r="G621" s="7" t="s">
        <v>770</v>
      </c>
      <c r="H621" s="7" t="s">
        <v>771</v>
      </c>
      <c r="I621" s="7">
        <v>88781</v>
      </c>
      <c r="J621" s="7" t="s">
        <v>1008</v>
      </c>
      <c r="K621" s="7">
        <v>263100</v>
      </c>
      <c r="L621" s="7">
        <v>45.4</v>
      </c>
      <c r="M621" s="7">
        <v>101</v>
      </c>
      <c r="N621" s="7">
        <v>2.5000000000000001E-2</v>
      </c>
      <c r="O621" s="7" t="s">
        <v>148</v>
      </c>
      <c r="Q621" s="9">
        <v>179.59</v>
      </c>
      <c r="S621" s="7" t="s">
        <v>1426</v>
      </c>
      <c r="T621" s="10">
        <v>2.65</v>
      </c>
      <c r="U621" s="9">
        <v>179.59</v>
      </c>
      <c r="Y621" s="10"/>
      <c r="Z621" s="10">
        <f t="shared" si="9"/>
        <v>475.9135</v>
      </c>
    </row>
    <row r="622" spans="1:26" s="7" customFormat="1" x14ac:dyDescent="0.3">
      <c r="A622" s="7" t="s">
        <v>1427</v>
      </c>
      <c r="C622" s="8">
        <v>41122.333333333336</v>
      </c>
      <c r="D622" s="8">
        <v>41122.361111111109</v>
      </c>
      <c r="E622" s="7" t="s">
        <v>1428</v>
      </c>
      <c r="F622" s="7" t="s">
        <v>1429</v>
      </c>
      <c r="G622" s="7" t="s">
        <v>1430</v>
      </c>
      <c r="H622" s="7" t="s">
        <v>1431</v>
      </c>
      <c r="I622" s="7">
        <v>90672</v>
      </c>
      <c r="J622" s="7" t="s">
        <v>68</v>
      </c>
      <c r="K622" s="7">
        <v>99999</v>
      </c>
      <c r="L622" s="7">
        <v>42.6</v>
      </c>
      <c r="M622" s="7">
        <v>94</v>
      </c>
      <c r="N622" s="7">
        <v>7.4999999999999997E-2</v>
      </c>
      <c r="O622" s="7" t="s">
        <v>33</v>
      </c>
      <c r="Q622" s="9">
        <v>190</v>
      </c>
      <c r="S622" s="7" t="s">
        <v>1432</v>
      </c>
      <c r="T622" s="10">
        <v>2.93</v>
      </c>
      <c r="U622" s="9">
        <v>190</v>
      </c>
      <c r="Y622" s="10"/>
      <c r="Z622" s="10">
        <f t="shared" si="9"/>
        <v>556.70000000000005</v>
      </c>
    </row>
    <row r="623" spans="1:26" s="7" customFormat="1" x14ac:dyDescent="0.3">
      <c r="A623" s="7" t="s">
        <v>1433</v>
      </c>
      <c r="C623" s="8">
        <v>41136.302083333336</v>
      </c>
      <c r="D623" s="8">
        <v>41136.326388888891</v>
      </c>
      <c r="E623" s="7" t="s">
        <v>774</v>
      </c>
      <c r="F623" s="7" t="s">
        <v>775</v>
      </c>
      <c r="G623" s="7" t="s">
        <v>390</v>
      </c>
      <c r="H623" s="7" t="s">
        <v>391</v>
      </c>
      <c r="I623" s="7">
        <v>88781</v>
      </c>
      <c r="J623" s="7" t="s">
        <v>1008</v>
      </c>
      <c r="K623" s="7">
        <v>263100</v>
      </c>
      <c r="L623" s="7">
        <v>92</v>
      </c>
      <c r="M623" s="7">
        <v>41.9</v>
      </c>
      <c r="N623" s="7">
        <v>0.05</v>
      </c>
      <c r="O623" s="7" t="s">
        <v>148</v>
      </c>
      <c r="Q623" s="9">
        <v>179.59</v>
      </c>
      <c r="S623" s="7" t="s">
        <v>1434</v>
      </c>
      <c r="T623" s="10">
        <v>2.65</v>
      </c>
      <c r="U623" s="9">
        <v>179.59</v>
      </c>
      <c r="Y623" s="10"/>
      <c r="Z623" s="10">
        <f t="shared" si="9"/>
        <v>475.9135</v>
      </c>
    </row>
    <row r="624" spans="1:26" s="7" customFormat="1" x14ac:dyDescent="0.3">
      <c r="A624" s="7" t="s">
        <v>1435</v>
      </c>
      <c r="C624" s="8">
        <v>41138.208333333336</v>
      </c>
      <c r="D624" s="8">
        <v>41138.239583333336</v>
      </c>
      <c r="E624" s="7" t="s">
        <v>870</v>
      </c>
      <c r="F624" s="7" t="s">
        <v>793</v>
      </c>
      <c r="G624" s="7" t="s">
        <v>770</v>
      </c>
      <c r="H624" s="7" t="s">
        <v>771</v>
      </c>
      <c r="I624" s="7">
        <v>88781</v>
      </c>
      <c r="J624" s="7" t="s">
        <v>1008</v>
      </c>
      <c r="K624" s="7">
        <v>263100</v>
      </c>
      <c r="L624" s="7">
        <v>45.1</v>
      </c>
      <c r="M624" s="7">
        <v>98</v>
      </c>
      <c r="N624" s="7">
        <v>2.5000000000000001E-2</v>
      </c>
      <c r="O624" s="7" t="s">
        <v>148</v>
      </c>
      <c r="Q624" s="9">
        <v>179.75</v>
      </c>
      <c r="S624" s="7" t="s">
        <v>1436</v>
      </c>
      <c r="T624" s="10">
        <v>2.65</v>
      </c>
      <c r="U624" s="9">
        <v>179.75</v>
      </c>
      <c r="Y624" s="10"/>
      <c r="Z624" s="10">
        <f t="shared" si="9"/>
        <v>476.33749999999998</v>
      </c>
    </row>
    <row r="625" spans="1:26" s="7" customFormat="1" x14ac:dyDescent="0.3">
      <c r="A625" s="7" t="s">
        <v>1437</v>
      </c>
      <c r="C625" s="8">
        <v>41122.569444444445</v>
      </c>
      <c r="D625" s="8">
        <v>41122.597222222219</v>
      </c>
      <c r="E625" s="7" t="s">
        <v>1428</v>
      </c>
      <c r="F625" s="7" t="s">
        <v>1429</v>
      </c>
      <c r="G625" s="7" t="s">
        <v>1430</v>
      </c>
      <c r="H625" s="7" t="s">
        <v>1431</v>
      </c>
      <c r="I625" s="7">
        <v>90672</v>
      </c>
      <c r="J625" s="7" t="s">
        <v>68</v>
      </c>
      <c r="K625" s="7">
        <v>99999</v>
      </c>
      <c r="L625" s="7">
        <v>43.2</v>
      </c>
      <c r="M625" s="7">
        <v>112</v>
      </c>
      <c r="N625" s="7">
        <v>0.3</v>
      </c>
      <c r="O625" s="7" t="s">
        <v>33</v>
      </c>
      <c r="Q625" s="9">
        <v>190</v>
      </c>
      <c r="S625" s="7" t="s">
        <v>1438</v>
      </c>
      <c r="T625" s="10">
        <v>2.93</v>
      </c>
      <c r="U625" s="9">
        <v>190</v>
      </c>
      <c r="Y625" s="10"/>
      <c r="Z625" s="10">
        <f t="shared" si="9"/>
        <v>556.70000000000005</v>
      </c>
    </row>
    <row r="626" spans="1:26" s="7" customFormat="1" x14ac:dyDescent="0.3">
      <c r="A626" s="7" t="s">
        <v>1439</v>
      </c>
      <c r="C626" s="8">
        <v>41138.422222222223</v>
      </c>
      <c r="D626" s="8">
        <v>41138.457638888889</v>
      </c>
      <c r="E626" s="7" t="s">
        <v>691</v>
      </c>
      <c r="F626" s="7" t="s">
        <v>692</v>
      </c>
      <c r="G626" s="7" t="s">
        <v>52</v>
      </c>
      <c r="H626" s="7" t="s">
        <v>53</v>
      </c>
      <c r="I626" s="7">
        <v>88781</v>
      </c>
      <c r="J626" s="7" t="s">
        <v>1008</v>
      </c>
      <c r="K626" s="7">
        <v>263100</v>
      </c>
      <c r="L626" s="7">
        <v>45</v>
      </c>
      <c r="M626" s="7">
        <v>96</v>
      </c>
      <c r="N626" s="7">
        <v>2.5000000000000001E-2</v>
      </c>
      <c r="O626" s="7" t="s">
        <v>148</v>
      </c>
      <c r="Q626" s="9">
        <v>179.75</v>
      </c>
      <c r="S626" s="7" t="s">
        <v>1030</v>
      </c>
      <c r="T626" s="10">
        <v>2.65</v>
      </c>
      <c r="U626" s="9">
        <v>179.75</v>
      </c>
      <c r="Y626" s="10"/>
      <c r="Z626" s="10">
        <f t="shared" si="9"/>
        <v>476.33749999999998</v>
      </c>
    </row>
    <row r="627" spans="1:26" s="7" customFormat="1" x14ac:dyDescent="0.3">
      <c r="A627" s="7" t="s">
        <v>1440</v>
      </c>
      <c r="C627" s="8">
        <v>41137.527777777781</v>
      </c>
      <c r="D627" s="8">
        <v>41137.559027777781</v>
      </c>
      <c r="E627" s="7" t="s">
        <v>696</v>
      </c>
      <c r="F627" s="7" t="s">
        <v>697</v>
      </c>
      <c r="G627" s="7" t="s">
        <v>698</v>
      </c>
      <c r="H627" s="7" t="s">
        <v>699</v>
      </c>
      <c r="I627" s="7">
        <v>88781</v>
      </c>
      <c r="J627" s="7" t="s">
        <v>1008</v>
      </c>
      <c r="K627" s="7">
        <v>263100</v>
      </c>
      <c r="L627" s="7">
        <v>45</v>
      </c>
      <c r="M627" s="7">
        <v>97</v>
      </c>
      <c r="N627" s="7">
        <v>2.5000000000000001E-2</v>
      </c>
      <c r="O627" s="7" t="s">
        <v>148</v>
      </c>
      <c r="Q627" s="9">
        <v>179.76</v>
      </c>
      <c r="S627" s="7" t="s">
        <v>1441</v>
      </c>
      <c r="T627" s="10">
        <v>2.65</v>
      </c>
      <c r="U627" s="9">
        <v>179.76</v>
      </c>
      <c r="Y627" s="10"/>
      <c r="Z627" s="10">
        <f t="shared" si="9"/>
        <v>476.36399999999998</v>
      </c>
    </row>
    <row r="628" spans="1:26" s="7" customFormat="1" x14ac:dyDescent="0.3">
      <c r="A628" s="7" t="s">
        <v>1442</v>
      </c>
      <c r="C628" s="8">
        <v>41137.854166666664</v>
      </c>
      <c r="D628" s="8">
        <v>41137.885416666664</v>
      </c>
      <c r="E628" s="7" t="s">
        <v>870</v>
      </c>
      <c r="F628" s="7" t="s">
        <v>793</v>
      </c>
      <c r="G628" s="7" t="s">
        <v>770</v>
      </c>
      <c r="H628" s="7" t="s">
        <v>771</v>
      </c>
      <c r="I628" s="7">
        <v>88781</v>
      </c>
      <c r="J628" s="7" t="s">
        <v>1008</v>
      </c>
      <c r="K628" s="7">
        <v>263100</v>
      </c>
      <c r="L628" s="7">
        <v>45.2</v>
      </c>
      <c r="M628" s="7">
        <v>99</v>
      </c>
      <c r="N628" s="7">
        <v>2.5000000000000001E-2</v>
      </c>
      <c r="O628" s="7" t="s">
        <v>148</v>
      </c>
      <c r="Q628" s="9">
        <v>179.76</v>
      </c>
      <c r="S628" s="7" t="s">
        <v>1443</v>
      </c>
      <c r="T628" s="10">
        <v>2.65</v>
      </c>
      <c r="U628" s="9">
        <v>179.76</v>
      </c>
      <c r="Y628" s="10"/>
      <c r="Z628" s="10">
        <f t="shared" si="9"/>
        <v>476.36399999999998</v>
      </c>
    </row>
    <row r="629" spans="1:26" s="7" customFormat="1" x14ac:dyDescent="0.3">
      <c r="A629" s="7" t="s">
        <v>1444</v>
      </c>
      <c r="C629" s="8">
        <v>41139.923611111109</v>
      </c>
      <c r="D629" s="8">
        <v>41139.943055555559</v>
      </c>
      <c r="E629" s="7" t="s">
        <v>378</v>
      </c>
      <c r="F629" s="7" t="s">
        <v>379</v>
      </c>
      <c r="G629" s="7" t="s">
        <v>380</v>
      </c>
      <c r="H629" s="7" t="s">
        <v>381</v>
      </c>
      <c r="I629" s="7">
        <v>88781</v>
      </c>
      <c r="J629" s="7" t="s">
        <v>1008</v>
      </c>
      <c r="K629" s="7">
        <v>263100</v>
      </c>
      <c r="L629" s="7">
        <v>45.5</v>
      </c>
      <c r="M629" s="7">
        <v>102</v>
      </c>
      <c r="N629" s="7">
        <v>2.5000000000000001E-2</v>
      </c>
      <c r="O629" s="7" t="s">
        <v>148</v>
      </c>
      <c r="Q629" s="9">
        <v>179.76</v>
      </c>
      <c r="S629" s="7" t="s">
        <v>1445</v>
      </c>
      <c r="T629" s="10">
        <v>2.65</v>
      </c>
      <c r="U629" s="9">
        <v>179.76</v>
      </c>
      <c r="Y629" s="10"/>
      <c r="Z629" s="10">
        <f t="shared" si="9"/>
        <v>476.36399999999998</v>
      </c>
    </row>
    <row r="630" spans="1:26" s="7" customFormat="1" x14ac:dyDescent="0.3">
      <c r="A630" s="7" t="s">
        <v>1446</v>
      </c>
      <c r="C630" s="8">
        <v>41140.402777777781</v>
      </c>
      <c r="D630" s="8">
        <v>41140.431250000001</v>
      </c>
      <c r="E630" s="7" t="s">
        <v>691</v>
      </c>
      <c r="F630" s="7" t="s">
        <v>692</v>
      </c>
      <c r="G630" s="7" t="s">
        <v>52</v>
      </c>
      <c r="H630" s="7" t="s">
        <v>53</v>
      </c>
      <c r="I630" s="7">
        <v>88781</v>
      </c>
      <c r="J630" s="7" t="s">
        <v>1008</v>
      </c>
      <c r="K630" s="7">
        <v>263722</v>
      </c>
      <c r="L630" s="7">
        <v>45.1</v>
      </c>
      <c r="M630" s="7">
        <v>91</v>
      </c>
      <c r="N630" s="7">
        <v>2.5000000000000001E-2</v>
      </c>
      <c r="O630" s="7" t="s">
        <v>148</v>
      </c>
      <c r="Q630" s="9">
        <v>179.76</v>
      </c>
      <c r="S630" s="7" t="s">
        <v>1030</v>
      </c>
      <c r="T630" s="10">
        <v>2.65</v>
      </c>
      <c r="U630" s="9">
        <v>179.76</v>
      </c>
      <c r="Y630" s="10"/>
      <c r="Z630" s="10">
        <f t="shared" si="9"/>
        <v>476.36399999999998</v>
      </c>
    </row>
    <row r="631" spans="1:26" s="7" customFormat="1" x14ac:dyDescent="0.3">
      <c r="A631" s="7" t="s">
        <v>1447</v>
      </c>
      <c r="C631" s="8">
        <v>41140.436111111114</v>
      </c>
      <c r="D631" s="8">
        <v>41140.446527777778</v>
      </c>
      <c r="E631" s="7" t="s">
        <v>870</v>
      </c>
      <c r="F631" s="7" t="s">
        <v>793</v>
      </c>
      <c r="G631" s="7" t="s">
        <v>360</v>
      </c>
      <c r="H631" s="7" t="s">
        <v>361</v>
      </c>
      <c r="I631" s="7">
        <v>88781</v>
      </c>
      <c r="J631" s="7" t="s">
        <v>1008</v>
      </c>
      <c r="K631" s="7">
        <v>263100</v>
      </c>
      <c r="L631" s="7">
        <v>45.2</v>
      </c>
      <c r="M631" s="7">
        <v>92</v>
      </c>
      <c r="N631" s="7">
        <v>2.5000000000000001E-2</v>
      </c>
      <c r="O631" s="7" t="s">
        <v>148</v>
      </c>
      <c r="Q631" s="9">
        <v>179.76</v>
      </c>
      <c r="S631" s="7" t="s">
        <v>1448</v>
      </c>
      <c r="T631" s="10">
        <v>2.65</v>
      </c>
      <c r="U631" s="9">
        <v>179.76</v>
      </c>
      <c r="Y631" s="10"/>
      <c r="Z631" s="10">
        <f t="shared" si="9"/>
        <v>476.36399999999998</v>
      </c>
    </row>
    <row r="632" spans="1:26" s="7" customFormat="1" x14ac:dyDescent="0.3">
      <c r="A632" s="7" t="s">
        <v>1449</v>
      </c>
      <c r="C632" s="8">
        <v>41140.525000000001</v>
      </c>
      <c r="D632" s="8">
        <v>41140.543055555558</v>
      </c>
      <c r="E632" s="7" t="s">
        <v>870</v>
      </c>
      <c r="F632" s="7" t="s">
        <v>793</v>
      </c>
      <c r="G632" s="7" t="s">
        <v>360</v>
      </c>
      <c r="H632" s="7" t="s">
        <v>361</v>
      </c>
      <c r="I632" s="7">
        <v>88781</v>
      </c>
      <c r="J632" s="7" t="s">
        <v>1008</v>
      </c>
      <c r="K632" s="7">
        <v>263100</v>
      </c>
      <c r="L632" s="7">
        <v>45.4</v>
      </c>
      <c r="M632" s="7">
        <v>94</v>
      </c>
      <c r="N632" s="7">
        <v>2.5000000000000001E-2</v>
      </c>
      <c r="O632" s="7" t="s">
        <v>148</v>
      </c>
      <c r="Q632" s="9">
        <v>179.76</v>
      </c>
      <c r="S632" s="7" t="s">
        <v>1450</v>
      </c>
      <c r="T632" s="10">
        <v>2.65</v>
      </c>
      <c r="U632" s="9">
        <v>179.76</v>
      </c>
      <c r="Y632" s="10"/>
      <c r="Z632" s="10">
        <f t="shared" si="9"/>
        <v>476.36399999999998</v>
      </c>
    </row>
    <row r="633" spans="1:26" s="7" customFormat="1" x14ac:dyDescent="0.3">
      <c r="A633" s="7" t="s">
        <v>1451</v>
      </c>
      <c r="C633" s="8">
        <v>41141.46875</v>
      </c>
      <c r="D633" s="8">
        <v>41141.499305555553</v>
      </c>
      <c r="E633" s="7" t="s">
        <v>661</v>
      </c>
      <c r="F633" s="7" t="s">
        <v>662</v>
      </c>
      <c r="G633" s="7" t="s">
        <v>390</v>
      </c>
      <c r="H633" s="7" t="s">
        <v>391</v>
      </c>
      <c r="I633" s="7">
        <v>88781</v>
      </c>
      <c r="J633" s="7" t="s">
        <v>1008</v>
      </c>
      <c r="K633" s="7">
        <v>263722</v>
      </c>
      <c r="L633" s="7">
        <v>45.9</v>
      </c>
      <c r="M633" s="7">
        <v>102</v>
      </c>
      <c r="N633" s="7">
        <v>0.05</v>
      </c>
      <c r="O633" s="7" t="s">
        <v>148</v>
      </c>
      <c r="Q633" s="9">
        <v>179.76</v>
      </c>
      <c r="S633" s="7" t="s">
        <v>1452</v>
      </c>
      <c r="T633" s="10">
        <v>2.65</v>
      </c>
      <c r="U633" s="9">
        <v>179.76</v>
      </c>
      <c r="Y633" s="10"/>
      <c r="Z633" s="10">
        <f t="shared" si="9"/>
        <v>476.36399999999998</v>
      </c>
    </row>
    <row r="634" spans="1:26" s="7" customFormat="1" x14ac:dyDescent="0.3">
      <c r="A634" s="7" t="s">
        <v>1453</v>
      </c>
      <c r="C634" s="8">
        <v>41142</v>
      </c>
      <c r="D634" s="8">
        <v>41142.03125</v>
      </c>
      <c r="E634" s="7" t="s">
        <v>386</v>
      </c>
      <c r="F634" s="7" t="s">
        <v>387</v>
      </c>
      <c r="G634" s="7" t="s">
        <v>770</v>
      </c>
      <c r="H634" s="7" t="s">
        <v>771</v>
      </c>
      <c r="I634" s="7">
        <v>88781</v>
      </c>
      <c r="J634" s="7" t="s">
        <v>1008</v>
      </c>
      <c r="K634" s="7">
        <v>263100</v>
      </c>
      <c r="L634" s="7">
        <v>45.1</v>
      </c>
      <c r="M634" s="7">
        <v>100</v>
      </c>
      <c r="N634" s="7">
        <v>2.5000000000000001E-2</v>
      </c>
      <c r="O634" s="7" t="s">
        <v>148</v>
      </c>
      <c r="Q634" s="9">
        <v>179.76</v>
      </c>
      <c r="S634" s="7" t="s">
        <v>1454</v>
      </c>
      <c r="T634" s="10">
        <v>2.65</v>
      </c>
      <c r="U634" s="9">
        <v>179.76</v>
      </c>
      <c r="Y634" s="10"/>
      <c r="Z634" s="10">
        <f t="shared" si="9"/>
        <v>476.36399999999998</v>
      </c>
    </row>
    <row r="635" spans="1:26" s="7" customFormat="1" x14ac:dyDescent="0.3">
      <c r="A635" s="7" t="s">
        <v>1455</v>
      </c>
      <c r="C635" s="8">
        <v>41143.423611111109</v>
      </c>
      <c r="D635" s="8">
        <v>41143.461805555555</v>
      </c>
      <c r="E635" s="7" t="s">
        <v>234</v>
      </c>
      <c r="F635" s="7" t="s">
        <v>235</v>
      </c>
      <c r="G635" s="7" t="s">
        <v>390</v>
      </c>
      <c r="H635" s="7" t="s">
        <v>391</v>
      </c>
      <c r="I635" s="7">
        <v>88781</v>
      </c>
      <c r="J635" s="7" t="s">
        <v>1008</v>
      </c>
      <c r="K635" s="7">
        <v>263722</v>
      </c>
      <c r="L635" s="7">
        <v>45.5</v>
      </c>
      <c r="M635" s="7">
        <v>98</v>
      </c>
      <c r="N635" s="7">
        <v>0.05</v>
      </c>
      <c r="O635" s="7" t="s">
        <v>148</v>
      </c>
      <c r="Q635" s="9">
        <v>179.76</v>
      </c>
      <c r="S635" s="7" t="s">
        <v>1456</v>
      </c>
      <c r="T635" s="10">
        <v>2.65</v>
      </c>
      <c r="U635" s="9">
        <v>179.76</v>
      </c>
      <c r="Y635" s="10"/>
      <c r="Z635" s="10">
        <f t="shared" si="9"/>
        <v>476.36399999999998</v>
      </c>
    </row>
    <row r="636" spans="1:26" s="7" customFormat="1" x14ac:dyDescent="0.3">
      <c r="A636" s="7" t="s">
        <v>1457</v>
      </c>
      <c r="C636" s="8">
        <v>41146.433333333334</v>
      </c>
      <c r="D636" s="8">
        <v>41146.459722222222</v>
      </c>
      <c r="E636" s="7" t="s">
        <v>378</v>
      </c>
      <c r="F636" s="7" t="s">
        <v>379</v>
      </c>
      <c r="G636" s="7" t="s">
        <v>360</v>
      </c>
      <c r="H636" s="7" t="s">
        <v>361</v>
      </c>
      <c r="I636" s="7">
        <v>88781</v>
      </c>
      <c r="J636" s="7" t="s">
        <v>1008</v>
      </c>
      <c r="K636" s="7">
        <v>263722</v>
      </c>
      <c r="L636" s="7">
        <v>45.3</v>
      </c>
      <c r="M636" s="7">
        <v>94</v>
      </c>
      <c r="N636" s="7">
        <v>2.5000000000000001E-2</v>
      </c>
      <c r="O636" s="7" t="s">
        <v>148</v>
      </c>
      <c r="Q636" s="9">
        <v>179.76</v>
      </c>
      <c r="S636" s="7" t="s">
        <v>1458</v>
      </c>
      <c r="T636" s="10">
        <v>2.65</v>
      </c>
      <c r="U636" s="9">
        <v>179.76</v>
      </c>
      <c r="Y636" s="10"/>
      <c r="Z636" s="10">
        <f t="shared" si="9"/>
        <v>476.36399999999998</v>
      </c>
    </row>
    <row r="637" spans="1:26" s="7" customFormat="1" x14ac:dyDescent="0.3">
      <c r="A637" s="7" t="s">
        <v>1459</v>
      </c>
      <c r="C637" s="8">
        <v>41151.010416666664</v>
      </c>
      <c r="D637" s="8">
        <v>41151.041666666664</v>
      </c>
      <c r="E637" s="7" t="s">
        <v>378</v>
      </c>
      <c r="F637" s="7" t="s">
        <v>379</v>
      </c>
      <c r="G637" s="7" t="s">
        <v>770</v>
      </c>
      <c r="H637" s="7" t="s">
        <v>771</v>
      </c>
      <c r="I637" s="7">
        <v>88781</v>
      </c>
      <c r="J637" s="7" t="s">
        <v>1008</v>
      </c>
      <c r="K637" s="7">
        <v>263722</v>
      </c>
      <c r="L637" s="7">
        <v>45.1</v>
      </c>
      <c r="M637" s="7">
        <v>99</v>
      </c>
      <c r="N637" s="7">
        <v>2.5000000000000001E-2</v>
      </c>
      <c r="O637" s="7" t="s">
        <v>148</v>
      </c>
      <c r="Q637" s="9">
        <v>179.76</v>
      </c>
      <c r="S637" s="7" t="s">
        <v>1460</v>
      </c>
      <c r="T637" s="10">
        <v>2.65</v>
      </c>
      <c r="U637" s="9">
        <v>179.76</v>
      </c>
      <c r="Y637" s="10"/>
      <c r="Z637" s="10">
        <f t="shared" si="9"/>
        <v>476.36399999999998</v>
      </c>
    </row>
    <row r="638" spans="1:26" s="7" customFormat="1" x14ac:dyDescent="0.3">
      <c r="A638" s="7" t="s">
        <v>1461</v>
      </c>
      <c r="C638" s="8">
        <v>41144.663194444445</v>
      </c>
      <c r="D638" s="8">
        <v>41144.690972222219</v>
      </c>
      <c r="E638" s="7" t="s">
        <v>234</v>
      </c>
      <c r="F638" s="7" t="s">
        <v>235</v>
      </c>
      <c r="G638" s="7" t="s">
        <v>390</v>
      </c>
      <c r="H638" s="7" t="s">
        <v>391</v>
      </c>
      <c r="I638" s="7">
        <v>88781</v>
      </c>
      <c r="J638" s="7" t="s">
        <v>1008</v>
      </c>
      <c r="K638" s="7">
        <v>263100</v>
      </c>
      <c r="L638" s="7">
        <v>45.9</v>
      </c>
      <c r="M638" s="7">
        <v>104</v>
      </c>
      <c r="N638" s="7">
        <v>2.5000000000000001E-2</v>
      </c>
      <c r="O638" s="7" t="s">
        <v>148</v>
      </c>
      <c r="Q638" s="9">
        <v>179.78</v>
      </c>
      <c r="S638" s="7" t="s">
        <v>1462</v>
      </c>
      <c r="T638" s="10">
        <v>2.65</v>
      </c>
      <c r="U638" s="9">
        <v>179.78</v>
      </c>
      <c r="Y638" s="10"/>
      <c r="Z638" s="10">
        <f t="shared" si="9"/>
        <v>476.41699999999997</v>
      </c>
    </row>
    <row r="639" spans="1:26" s="7" customFormat="1" x14ac:dyDescent="0.3">
      <c r="A639" s="7" t="s">
        <v>1463</v>
      </c>
      <c r="C639" s="8">
        <v>41141.506944444445</v>
      </c>
      <c r="D639" s="8">
        <v>41141.509027777778</v>
      </c>
      <c r="E639" s="7" t="s">
        <v>310</v>
      </c>
      <c r="F639" s="7" t="s">
        <v>311</v>
      </c>
      <c r="G639" s="7" t="s">
        <v>360</v>
      </c>
      <c r="H639" s="7" t="s">
        <v>361</v>
      </c>
      <c r="I639" s="7">
        <v>88781</v>
      </c>
      <c r="J639" s="7" t="s">
        <v>1008</v>
      </c>
      <c r="K639" s="7">
        <v>263100</v>
      </c>
      <c r="L639" s="7">
        <v>45.8</v>
      </c>
      <c r="M639" s="7">
        <v>98</v>
      </c>
      <c r="N639" s="7">
        <v>0.05</v>
      </c>
      <c r="O639" s="7" t="s">
        <v>148</v>
      </c>
      <c r="Q639" s="9">
        <v>179.8</v>
      </c>
      <c r="S639" s="7" t="s">
        <v>1464</v>
      </c>
      <c r="T639" s="10">
        <v>2.65</v>
      </c>
      <c r="U639" s="9">
        <v>179.8</v>
      </c>
      <c r="Y639" s="10"/>
      <c r="Z639" s="10">
        <f t="shared" si="9"/>
        <v>476.47</v>
      </c>
    </row>
    <row r="640" spans="1:26" s="7" customFormat="1" x14ac:dyDescent="0.3">
      <c r="A640" s="7" t="s">
        <v>1465</v>
      </c>
      <c r="C640" s="8">
        <v>41151.114583333336</v>
      </c>
      <c r="D640" s="8">
        <v>41151.145833333336</v>
      </c>
      <c r="E640" s="7" t="s">
        <v>378</v>
      </c>
      <c r="F640" s="7" t="s">
        <v>379</v>
      </c>
      <c r="G640" s="7" t="s">
        <v>770</v>
      </c>
      <c r="H640" s="7" t="s">
        <v>771</v>
      </c>
      <c r="I640" s="7">
        <v>88781</v>
      </c>
      <c r="J640" s="7" t="s">
        <v>1008</v>
      </c>
      <c r="K640" s="7">
        <v>263100</v>
      </c>
      <c r="L640" s="7">
        <v>45.2</v>
      </c>
      <c r="M640" s="7">
        <v>99</v>
      </c>
      <c r="N640" s="7">
        <v>2.5000000000000001E-2</v>
      </c>
      <c r="O640" s="7" t="s">
        <v>148</v>
      </c>
      <c r="Q640" s="9">
        <v>179.81</v>
      </c>
      <c r="S640" s="7" t="s">
        <v>1466</v>
      </c>
      <c r="T640" s="10">
        <v>2.65</v>
      </c>
      <c r="U640" s="9">
        <v>179.81</v>
      </c>
      <c r="Y640" s="10"/>
      <c r="Z640" s="10">
        <f t="shared" si="9"/>
        <v>476.49649999999997</v>
      </c>
    </row>
    <row r="641" spans="1:26" s="7" customFormat="1" x14ac:dyDescent="0.3">
      <c r="A641" s="7" t="s">
        <v>1467</v>
      </c>
      <c r="C641" s="8">
        <v>41142.104166666664</v>
      </c>
      <c r="D641" s="8">
        <v>41142.135416666664</v>
      </c>
      <c r="E641" s="7" t="s">
        <v>386</v>
      </c>
      <c r="F641" s="7" t="s">
        <v>387</v>
      </c>
      <c r="G641" s="7" t="s">
        <v>770</v>
      </c>
      <c r="H641" s="7" t="s">
        <v>771</v>
      </c>
      <c r="I641" s="7">
        <v>88781</v>
      </c>
      <c r="J641" s="7" t="s">
        <v>1008</v>
      </c>
      <c r="K641" s="7">
        <v>263722</v>
      </c>
      <c r="L641" s="7">
        <v>45</v>
      </c>
      <c r="M641" s="7">
        <v>99</v>
      </c>
      <c r="N641" s="7">
        <v>2.5000000000000001E-2</v>
      </c>
      <c r="O641" s="7" t="s">
        <v>148</v>
      </c>
      <c r="Q641" s="9">
        <v>179.83</v>
      </c>
      <c r="S641" s="7" t="s">
        <v>1468</v>
      </c>
      <c r="T641" s="10">
        <v>2.65</v>
      </c>
      <c r="U641" s="9">
        <v>179.83</v>
      </c>
      <c r="Y641" s="10"/>
      <c r="Z641" s="10">
        <f t="shared" si="9"/>
        <v>476.54950000000002</v>
      </c>
    </row>
    <row r="642" spans="1:26" s="7" customFormat="1" x14ac:dyDescent="0.3">
      <c r="A642" s="7" t="s">
        <v>1469</v>
      </c>
      <c r="C642" s="8">
        <v>41144.440972222219</v>
      </c>
      <c r="D642" s="8">
        <v>41144.475694444445</v>
      </c>
      <c r="E642" s="7" t="s">
        <v>234</v>
      </c>
      <c r="F642" s="7" t="s">
        <v>235</v>
      </c>
      <c r="G642" s="7" t="s">
        <v>390</v>
      </c>
      <c r="H642" s="7" t="s">
        <v>391</v>
      </c>
      <c r="I642" s="7">
        <v>88781</v>
      </c>
      <c r="J642" s="7" t="s">
        <v>1008</v>
      </c>
      <c r="K642" s="7">
        <v>263100</v>
      </c>
      <c r="L642" s="7">
        <v>45.5</v>
      </c>
      <c r="M642" s="7">
        <v>98</v>
      </c>
      <c r="N642" s="7">
        <v>0.05</v>
      </c>
      <c r="O642" s="7" t="s">
        <v>148</v>
      </c>
      <c r="Q642" s="9">
        <v>179.83</v>
      </c>
      <c r="S642" s="7" t="s">
        <v>1470</v>
      </c>
      <c r="T642" s="10">
        <v>2.65</v>
      </c>
      <c r="U642" s="9">
        <v>179.83</v>
      </c>
      <c r="Y642" s="10"/>
      <c r="Z642" s="10">
        <f t="shared" ref="Z642:Z705" si="10">T642*U642+Y642</f>
        <v>476.54950000000002</v>
      </c>
    </row>
    <row r="643" spans="1:26" s="7" customFormat="1" x14ac:dyDescent="0.3">
      <c r="A643" s="7" t="s">
        <v>1471</v>
      </c>
      <c r="C643" s="8">
        <v>41139.497916666667</v>
      </c>
      <c r="D643" s="8">
        <v>41139.511805555558</v>
      </c>
      <c r="E643" s="7" t="s">
        <v>870</v>
      </c>
      <c r="F643" s="7" t="s">
        <v>793</v>
      </c>
      <c r="G643" s="7" t="s">
        <v>360</v>
      </c>
      <c r="H643" s="7" t="s">
        <v>361</v>
      </c>
      <c r="I643" s="7">
        <v>88781</v>
      </c>
      <c r="J643" s="7" t="s">
        <v>1008</v>
      </c>
      <c r="K643" s="7">
        <v>263233</v>
      </c>
      <c r="L643" s="7">
        <v>45.2</v>
      </c>
      <c r="M643" s="7">
        <v>102</v>
      </c>
      <c r="N643" s="7">
        <v>2.5000000000000001E-2</v>
      </c>
      <c r="O643" s="7" t="s">
        <v>148</v>
      </c>
      <c r="Q643" s="9">
        <v>179.85</v>
      </c>
      <c r="S643" s="7" t="s">
        <v>1472</v>
      </c>
      <c r="T643" s="10">
        <v>2.65</v>
      </c>
      <c r="U643" s="9">
        <v>179.85</v>
      </c>
      <c r="Y643" s="10"/>
      <c r="Z643" s="10">
        <f t="shared" si="10"/>
        <v>476.60249999999996</v>
      </c>
    </row>
    <row r="644" spans="1:26" s="7" customFormat="1" x14ac:dyDescent="0.3">
      <c r="A644" s="7" t="s">
        <v>1473</v>
      </c>
      <c r="C644" s="8">
        <v>41142.775000000001</v>
      </c>
      <c r="D644" s="8">
        <v>41142.794444444444</v>
      </c>
      <c r="E644" s="7" t="s">
        <v>378</v>
      </c>
      <c r="F644" s="7" t="s">
        <v>379</v>
      </c>
      <c r="G644" s="7" t="s">
        <v>380</v>
      </c>
      <c r="H644" s="7" t="s">
        <v>381</v>
      </c>
      <c r="I644" s="7">
        <v>88781</v>
      </c>
      <c r="J644" s="7" t="s">
        <v>1008</v>
      </c>
      <c r="K644" s="7">
        <v>263722</v>
      </c>
      <c r="L644" s="7">
        <v>45.7</v>
      </c>
      <c r="M644" s="7">
        <v>100</v>
      </c>
      <c r="N644" s="7">
        <v>2.5000000000000001E-2</v>
      </c>
      <c r="O644" s="7" t="s">
        <v>148</v>
      </c>
      <c r="Q644" s="9">
        <v>179.85</v>
      </c>
      <c r="S644" s="7" t="s">
        <v>1474</v>
      </c>
      <c r="T644" s="10">
        <v>2.65</v>
      </c>
      <c r="U644" s="9">
        <v>179.85</v>
      </c>
      <c r="Y644" s="10"/>
      <c r="Z644" s="10">
        <f t="shared" si="10"/>
        <v>476.60249999999996</v>
      </c>
    </row>
    <row r="645" spans="1:26" s="7" customFormat="1" x14ac:dyDescent="0.3">
      <c r="A645" s="7" t="s">
        <v>1475</v>
      </c>
      <c r="C645" s="8">
        <v>41148.95208333333</v>
      </c>
      <c r="D645" s="8">
        <v>41148.96875</v>
      </c>
      <c r="E645" s="7" t="s">
        <v>378</v>
      </c>
      <c r="F645" s="7" t="s">
        <v>379</v>
      </c>
      <c r="G645" s="7" t="s">
        <v>380</v>
      </c>
      <c r="H645" s="7" t="s">
        <v>381</v>
      </c>
      <c r="I645" s="7">
        <v>88781</v>
      </c>
      <c r="J645" s="7" t="s">
        <v>1008</v>
      </c>
      <c r="K645" s="7">
        <v>263100</v>
      </c>
      <c r="L645" s="7">
        <v>45.4</v>
      </c>
      <c r="M645" s="7">
        <v>102</v>
      </c>
      <c r="N645" s="7">
        <v>2.5000000000000001E-2</v>
      </c>
      <c r="O645" s="7" t="s">
        <v>148</v>
      </c>
      <c r="Q645" s="9">
        <v>179.85</v>
      </c>
      <c r="S645" s="7" t="s">
        <v>1476</v>
      </c>
      <c r="T645" s="10">
        <v>2.65</v>
      </c>
      <c r="U645" s="9">
        <v>179.85</v>
      </c>
      <c r="Y645" s="10"/>
      <c r="Z645" s="10">
        <f t="shared" si="10"/>
        <v>476.60249999999996</v>
      </c>
    </row>
    <row r="646" spans="1:26" s="7" customFormat="1" x14ac:dyDescent="0.3">
      <c r="A646" s="7" t="s">
        <v>1477</v>
      </c>
      <c r="C646" s="8">
        <v>41149.142361111109</v>
      </c>
      <c r="D646" s="8">
        <v>41149.168749999997</v>
      </c>
      <c r="E646" s="7" t="s">
        <v>378</v>
      </c>
      <c r="F646" s="7" t="s">
        <v>379</v>
      </c>
      <c r="G646" s="7" t="s">
        <v>380</v>
      </c>
      <c r="H646" s="7" t="s">
        <v>381</v>
      </c>
      <c r="I646" s="7">
        <v>88781</v>
      </c>
      <c r="J646" s="7" t="s">
        <v>1008</v>
      </c>
      <c r="K646" s="7">
        <v>263100</v>
      </c>
      <c r="L646" s="7">
        <v>45.4</v>
      </c>
      <c r="M646" s="7">
        <v>100</v>
      </c>
      <c r="N646" s="7">
        <v>2.5000000000000001E-2</v>
      </c>
      <c r="O646" s="7" t="s">
        <v>148</v>
      </c>
      <c r="Q646" s="9">
        <v>179.85</v>
      </c>
      <c r="S646" s="7" t="s">
        <v>1478</v>
      </c>
      <c r="T646" s="10">
        <v>2.65</v>
      </c>
      <c r="U646" s="9">
        <v>179.85</v>
      </c>
      <c r="Y646" s="10"/>
      <c r="Z646" s="10">
        <f t="shared" si="10"/>
        <v>476.60249999999996</v>
      </c>
    </row>
    <row r="647" spans="1:26" s="7" customFormat="1" x14ac:dyDescent="0.3">
      <c r="A647" s="11" t="s">
        <v>1479</v>
      </c>
      <c r="C647" s="8">
        <v>41122.770833333336</v>
      </c>
      <c r="D647" s="8">
        <v>41122.802083333336</v>
      </c>
      <c r="E647" s="7" t="s">
        <v>1480</v>
      </c>
      <c r="F647" s="7" t="s">
        <v>1481</v>
      </c>
      <c r="G647" s="7" t="s">
        <v>681</v>
      </c>
      <c r="H647" s="7" t="s">
        <v>682</v>
      </c>
      <c r="I647" s="7">
        <v>88781</v>
      </c>
      <c r="J647" s="7" t="s">
        <v>1008</v>
      </c>
      <c r="K647" s="7">
        <v>263722</v>
      </c>
      <c r="L647" s="7">
        <v>45</v>
      </c>
      <c r="M647" s="7">
        <v>102</v>
      </c>
      <c r="N647" s="7">
        <v>0.02</v>
      </c>
      <c r="O647" s="7" t="s">
        <v>148</v>
      </c>
      <c r="Q647" s="9">
        <v>180</v>
      </c>
      <c r="T647" s="10">
        <v>2.65</v>
      </c>
      <c r="U647" s="9">
        <v>180</v>
      </c>
      <c r="Y647" s="10"/>
      <c r="Z647" s="10">
        <f t="shared" si="10"/>
        <v>477</v>
      </c>
    </row>
    <row r="648" spans="1:26" s="7" customFormat="1" x14ac:dyDescent="0.3">
      <c r="A648" s="11" t="s">
        <v>1482</v>
      </c>
      <c r="C648" s="8">
        <v>41122.885416666664</v>
      </c>
      <c r="D648" s="8">
        <v>41122.90625</v>
      </c>
      <c r="E648" s="7" t="s">
        <v>1480</v>
      </c>
      <c r="F648" s="7" t="s">
        <v>1481</v>
      </c>
      <c r="G648" s="7" t="s">
        <v>681</v>
      </c>
      <c r="H648" s="7" t="s">
        <v>682</v>
      </c>
      <c r="I648" s="7">
        <v>88781</v>
      </c>
      <c r="J648" s="7" t="s">
        <v>1008</v>
      </c>
      <c r="K648" s="7">
        <v>263722</v>
      </c>
      <c r="L648" s="7">
        <v>43</v>
      </c>
      <c r="M648" s="7">
        <v>100</v>
      </c>
      <c r="N648" s="7">
        <v>2.5000000000000001E-2</v>
      </c>
      <c r="O648" s="7" t="s">
        <v>148</v>
      </c>
      <c r="Q648" s="9">
        <v>180</v>
      </c>
      <c r="T648" s="10">
        <v>2.65</v>
      </c>
      <c r="U648" s="9">
        <v>180</v>
      </c>
      <c r="Y648" s="10"/>
      <c r="Z648" s="10">
        <f t="shared" si="10"/>
        <v>477</v>
      </c>
    </row>
    <row r="649" spans="1:26" s="7" customFormat="1" x14ac:dyDescent="0.3">
      <c r="A649" s="7" t="s">
        <v>1483</v>
      </c>
      <c r="C649" s="8">
        <v>41123.777777777781</v>
      </c>
      <c r="D649" s="8">
        <v>41123.802083333336</v>
      </c>
      <c r="E649" s="7" t="s">
        <v>204</v>
      </c>
      <c r="F649" s="7" t="s">
        <v>205</v>
      </c>
      <c r="G649" s="7" t="s">
        <v>671</v>
      </c>
      <c r="H649" s="7" t="s">
        <v>672</v>
      </c>
      <c r="I649" s="7">
        <v>88781</v>
      </c>
      <c r="J649" s="7" t="s">
        <v>1008</v>
      </c>
      <c r="K649" s="7">
        <v>263721</v>
      </c>
      <c r="L649" s="7">
        <v>45.5</v>
      </c>
      <c r="M649" s="7">
        <v>105</v>
      </c>
      <c r="N649" s="7">
        <v>2.5000000000000001E-2</v>
      </c>
      <c r="O649" s="7" t="s">
        <v>148</v>
      </c>
      <c r="Q649" s="9">
        <v>180.28</v>
      </c>
      <c r="T649" s="10">
        <v>2.65</v>
      </c>
      <c r="U649" s="9">
        <v>180.28</v>
      </c>
      <c r="Y649" s="10"/>
      <c r="Z649" s="10">
        <f t="shared" si="10"/>
        <v>477.74199999999996</v>
      </c>
    </row>
    <row r="650" spans="1:26" s="7" customFormat="1" x14ac:dyDescent="0.3">
      <c r="A650" s="7" t="s">
        <v>1484</v>
      </c>
      <c r="C650" s="8">
        <v>41126.962500000001</v>
      </c>
      <c r="D650" s="8">
        <v>41126.984027777777</v>
      </c>
      <c r="E650" s="7" t="s">
        <v>378</v>
      </c>
      <c r="F650" s="7" t="s">
        <v>379</v>
      </c>
      <c r="G650" s="7" t="s">
        <v>380</v>
      </c>
      <c r="H650" s="7" t="s">
        <v>381</v>
      </c>
      <c r="I650" s="7">
        <v>88781</v>
      </c>
      <c r="J650" s="7" t="s">
        <v>1008</v>
      </c>
      <c r="K650" s="7">
        <v>263722</v>
      </c>
      <c r="L650" s="7">
        <v>47.3</v>
      </c>
      <c r="M650" s="7">
        <v>100</v>
      </c>
      <c r="N650" s="7">
        <v>2.5000000000000001E-2</v>
      </c>
      <c r="O650" s="7" t="s">
        <v>148</v>
      </c>
      <c r="Q650" s="9">
        <v>180.28</v>
      </c>
      <c r="S650" s="7" t="s">
        <v>1485</v>
      </c>
      <c r="T650" s="10">
        <v>2.65</v>
      </c>
      <c r="U650" s="9">
        <v>180.28</v>
      </c>
      <c r="Y650" s="10"/>
      <c r="Z650" s="10">
        <f t="shared" si="10"/>
        <v>477.74199999999996</v>
      </c>
    </row>
    <row r="651" spans="1:26" s="7" customFormat="1" x14ac:dyDescent="0.3">
      <c r="A651" s="7" t="s">
        <v>1486</v>
      </c>
      <c r="C651" s="8">
        <v>41127.84375</v>
      </c>
      <c r="D651" s="8">
        <v>41127.875</v>
      </c>
      <c r="E651" s="7" t="s">
        <v>696</v>
      </c>
      <c r="F651" s="7" t="s">
        <v>697</v>
      </c>
      <c r="G651" s="7" t="s">
        <v>698</v>
      </c>
      <c r="H651" s="7" t="s">
        <v>699</v>
      </c>
      <c r="I651" s="7">
        <v>88781</v>
      </c>
      <c r="J651" s="7" t="s">
        <v>1008</v>
      </c>
      <c r="K651" s="7">
        <v>263100</v>
      </c>
      <c r="L651" s="7">
        <v>45.8</v>
      </c>
      <c r="M651" s="7">
        <v>103</v>
      </c>
      <c r="N651" s="7">
        <v>2.5000000000000001E-2</v>
      </c>
      <c r="O651" s="7" t="s">
        <v>148</v>
      </c>
      <c r="Q651" s="9">
        <v>180.28</v>
      </c>
      <c r="S651" s="7" t="s">
        <v>1487</v>
      </c>
      <c r="T651" s="10">
        <v>2.65</v>
      </c>
      <c r="U651" s="9">
        <v>180.28</v>
      </c>
      <c r="Y651" s="10"/>
      <c r="Z651" s="10">
        <f t="shared" si="10"/>
        <v>477.74199999999996</v>
      </c>
    </row>
    <row r="652" spans="1:26" s="7" customFormat="1" x14ac:dyDescent="0.3">
      <c r="A652" s="7" t="s">
        <v>1488</v>
      </c>
      <c r="C652" s="8">
        <v>41143.448611111111</v>
      </c>
      <c r="D652" s="8">
        <v>41143.461805555555</v>
      </c>
      <c r="E652" s="7" t="s">
        <v>919</v>
      </c>
      <c r="F652" s="7" t="s">
        <v>920</v>
      </c>
      <c r="G652" s="7" t="s">
        <v>921</v>
      </c>
      <c r="H652" s="7" t="s">
        <v>922</v>
      </c>
      <c r="I652" s="7">
        <v>90672</v>
      </c>
      <c r="J652" s="7" t="s">
        <v>68</v>
      </c>
      <c r="K652" s="7">
        <v>264249</v>
      </c>
      <c r="L652" s="7">
        <v>44.5</v>
      </c>
      <c r="M652" s="7">
        <v>100</v>
      </c>
      <c r="N652" s="7">
        <v>2.5000000000000001E-2</v>
      </c>
      <c r="O652" s="7" t="s">
        <v>33</v>
      </c>
      <c r="Q652" s="9">
        <v>190.06</v>
      </c>
      <c r="T652" s="10">
        <v>2.93</v>
      </c>
      <c r="U652" s="9">
        <v>190.06</v>
      </c>
      <c r="Y652" s="10"/>
      <c r="Z652" s="10">
        <f t="shared" si="10"/>
        <v>556.87580000000003</v>
      </c>
    </row>
    <row r="653" spans="1:26" s="7" customFormat="1" x14ac:dyDescent="0.3">
      <c r="A653" s="7" t="s">
        <v>1489</v>
      </c>
      <c r="C653" s="8">
        <v>41128.791666666664</v>
      </c>
      <c r="D653" s="8">
        <v>41128.822916666664</v>
      </c>
      <c r="E653" s="7" t="s">
        <v>310</v>
      </c>
      <c r="F653" s="7" t="s">
        <v>311</v>
      </c>
      <c r="G653" s="7" t="s">
        <v>802</v>
      </c>
      <c r="H653" s="7" t="s">
        <v>803</v>
      </c>
      <c r="I653" s="7">
        <v>88781</v>
      </c>
      <c r="J653" s="7" t="s">
        <v>1008</v>
      </c>
      <c r="K653" s="7">
        <v>263722</v>
      </c>
      <c r="L653" s="7">
        <v>45.2</v>
      </c>
      <c r="M653" s="7">
        <v>100</v>
      </c>
      <c r="N653" s="7">
        <v>2.5000000000000001E-2</v>
      </c>
      <c r="O653" s="7" t="s">
        <v>148</v>
      </c>
      <c r="Q653" s="9">
        <v>180.28</v>
      </c>
      <c r="S653" s="7" t="s">
        <v>1490</v>
      </c>
      <c r="T653" s="10">
        <v>2.65</v>
      </c>
      <c r="U653" s="9">
        <v>180.28</v>
      </c>
      <c r="Y653" s="10"/>
      <c r="Z653" s="10">
        <f t="shared" si="10"/>
        <v>477.74199999999996</v>
      </c>
    </row>
    <row r="654" spans="1:26" s="7" customFormat="1" x14ac:dyDescent="0.3">
      <c r="A654" s="7" t="s">
        <v>1491</v>
      </c>
      <c r="C654" s="8">
        <v>41129.177083333336</v>
      </c>
      <c r="D654" s="8">
        <v>41129.197916666664</v>
      </c>
      <c r="E654" s="7" t="s">
        <v>310</v>
      </c>
      <c r="F654" s="7" t="s">
        <v>311</v>
      </c>
      <c r="G654" s="7" t="s">
        <v>802</v>
      </c>
      <c r="H654" s="7" t="s">
        <v>803</v>
      </c>
      <c r="I654" s="7">
        <v>88781</v>
      </c>
      <c r="J654" s="7" t="s">
        <v>1008</v>
      </c>
      <c r="K654" s="7">
        <v>263100</v>
      </c>
      <c r="L654" s="7">
        <v>45.2</v>
      </c>
      <c r="M654" s="7">
        <v>99</v>
      </c>
      <c r="N654" s="7">
        <v>2.5000000000000001E-2</v>
      </c>
      <c r="O654" s="7" t="s">
        <v>148</v>
      </c>
      <c r="Q654" s="9">
        <v>180.28</v>
      </c>
      <c r="S654" s="7" t="s">
        <v>1492</v>
      </c>
      <c r="T654" s="10">
        <v>2.65</v>
      </c>
      <c r="U654" s="9">
        <v>180.28</v>
      </c>
      <c r="Y654" s="10"/>
      <c r="Z654" s="10">
        <f t="shared" si="10"/>
        <v>477.74199999999996</v>
      </c>
    </row>
    <row r="655" spans="1:26" s="7" customFormat="1" x14ac:dyDescent="0.3">
      <c r="A655" s="7" t="s">
        <v>1493</v>
      </c>
      <c r="C655" s="8">
        <v>41129.322916666664</v>
      </c>
      <c r="D655" s="8">
        <v>41129.354166666664</v>
      </c>
      <c r="E655" s="7" t="s">
        <v>696</v>
      </c>
      <c r="F655" s="7" t="s">
        <v>697</v>
      </c>
      <c r="G655" s="7" t="s">
        <v>698</v>
      </c>
      <c r="H655" s="7" t="s">
        <v>699</v>
      </c>
      <c r="I655" s="7">
        <v>88781</v>
      </c>
      <c r="J655" s="7" t="s">
        <v>1008</v>
      </c>
      <c r="K655" s="7">
        <v>263100</v>
      </c>
      <c r="L655" s="7">
        <v>45.2</v>
      </c>
      <c r="M655" s="7">
        <v>99</v>
      </c>
      <c r="N655" s="7">
        <v>2.5000000000000001E-2</v>
      </c>
      <c r="O655" s="7" t="s">
        <v>148</v>
      </c>
      <c r="Q655" s="9">
        <v>180.28</v>
      </c>
      <c r="S655" s="7" t="s">
        <v>1494</v>
      </c>
      <c r="T655" s="10">
        <v>2.65</v>
      </c>
      <c r="U655" s="9">
        <v>180.28</v>
      </c>
      <c r="Y655" s="10"/>
      <c r="Z655" s="10">
        <f t="shared" si="10"/>
        <v>477.74199999999996</v>
      </c>
    </row>
    <row r="656" spans="1:26" s="7" customFormat="1" x14ac:dyDescent="0.3">
      <c r="A656" s="7" t="s">
        <v>1495</v>
      </c>
      <c r="C656" s="8">
        <v>41129.979166666664</v>
      </c>
      <c r="D656" s="8">
        <v>41130.010416666664</v>
      </c>
      <c r="E656" s="7" t="s">
        <v>310</v>
      </c>
      <c r="F656" s="7" t="s">
        <v>311</v>
      </c>
      <c r="G656" s="7" t="s">
        <v>802</v>
      </c>
      <c r="H656" s="7" t="s">
        <v>803</v>
      </c>
      <c r="I656" s="7">
        <v>88781</v>
      </c>
      <c r="J656" s="7" t="s">
        <v>1008</v>
      </c>
      <c r="K656" s="7">
        <v>263721</v>
      </c>
      <c r="L656" s="7">
        <v>45.2</v>
      </c>
      <c r="M656" s="7">
        <v>100</v>
      </c>
      <c r="N656" s="7">
        <v>2.5000000000000001E-2</v>
      </c>
      <c r="O656" s="7" t="s">
        <v>148</v>
      </c>
      <c r="Q656" s="9">
        <v>180.28</v>
      </c>
      <c r="S656" s="7" t="s">
        <v>1496</v>
      </c>
      <c r="T656" s="10">
        <v>2.65</v>
      </c>
      <c r="U656" s="9">
        <v>180.28</v>
      </c>
      <c r="Y656" s="10"/>
      <c r="Z656" s="10">
        <f t="shared" si="10"/>
        <v>477.74199999999996</v>
      </c>
    </row>
    <row r="657" spans="1:26" s="7" customFormat="1" x14ac:dyDescent="0.3">
      <c r="A657" s="7" t="s">
        <v>1497</v>
      </c>
      <c r="C657" s="8">
        <v>41130.15625</v>
      </c>
      <c r="D657" s="8">
        <v>41130.1875</v>
      </c>
      <c r="E657" s="7" t="s">
        <v>310</v>
      </c>
      <c r="F657" s="7" t="s">
        <v>311</v>
      </c>
      <c r="G657" s="7" t="s">
        <v>802</v>
      </c>
      <c r="H657" s="7" t="s">
        <v>803</v>
      </c>
      <c r="I657" s="7">
        <v>88781</v>
      </c>
      <c r="J657" s="7" t="s">
        <v>1008</v>
      </c>
      <c r="K657" s="7">
        <v>263721</v>
      </c>
      <c r="L657" s="7">
        <v>45.4</v>
      </c>
      <c r="M657" s="7">
        <v>101</v>
      </c>
      <c r="N657" s="7">
        <v>2.5000000000000001E-2</v>
      </c>
      <c r="O657" s="7" t="s">
        <v>148</v>
      </c>
      <c r="Q657" s="9">
        <v>180.28</v>
      </c>
      <c r="S657" s="7" t="s">
        <v>1498</v>
      </c>
      <c r="T657" s="10">
        <v>2.65</v>
      </c>
      <c r="U657" s="9">
        <v>180.28</v>
      </c>
      <c r="Y657" s="10"/>
      <c r="Z657" s="10">
        <f t="shared" si="10"/>
        <v>477.74199999999996</v>
      </c>
    </row>
    <row r="658" spans="1:26" s="7" customFormat="1" x14ac:dyDescent="0.3">
      <c r="A658" s="7" t="s">
        <v>1499</v>
      </c>
      <c r="C658" s="8">
        <v>41130.885416666664</v>
      </c>
      <c r="D658" s="8">
        <v>41130.90625</v>
      </c>
      <c r="E658" s="7" t="s">
        <v>310</v>
      </c>
      <c r="F658" s="7" t="s">
        <v>311</v>
      </c>
      <c r="G658" s="7" t="s">
        <v>802</v>
      </c>
      <c r="H658" s="7" t="s">
        <v>803</v>
      </c>
      <c r="I658" s="7">
        <v>88781</v>
      </c>
      <c r="J658" s="7" t="s">
        <v>1008</v>
      </c>
      <c r="K658" s="7">
        <v>263721</v>
      </c>
      <c r="L658" s="7">
        <v>45.2</v>
      </c>
      <c r="M658" s="7">
        <v>102</v>
      </c>
      <c r="N658" s="7">
        <v>2.5000000000000001E-2</v>
      </c>
      <c r="O658" s="7" t="s">
        <v>148</v>
      </c>
      <c r="Q658" s="9">
        <v>180.28</v>
      </c>
      <c r="S658" s="7" t="s">
        <v>1500</v>
      </c>
      <c r="T658" s="10">
        <v>2.65</v>
      </c>
      <c r="U658" s="9">
        <v>180.28</v>
      </c>
      <c r="Y658" s="10"/>
      <c r="Z658" s="10">
        <f t="shared" si="10"/>
        <v>477.74199999999996</v>
      </c>
    </row>
    <row r="659" spans="1:26" s="7" customFormat="1" x14ac:dyDescent="0.3">
      <c r="A659" s="7" t="s">
        <v>1501</v>
      </c>
      <c r="C659" s="8">
        <v>41131.145833333336</v>
      </c>
      <c r="D659" s="8">
        <v>41131.177083333336</v>
      </c>
      <c r="E659" s="7" t="s">
        <v>310</v>
      </c>
      <c r="F659" s="7" t="s">
        <v>311</v>
      </c>
      <c r="G659" s="7" t="s">
        <v>802</v>
      </c>
      <c r="H659" s="7" t="s">
        <v>803</v>
      </c>
      <c r="I659" s="7">
        <v>88781</v>
      </c>
      <c r="J659" s="7" t="s">
        <v>1008</v>
      </c>
      <c r="K659" s="7">
        <v>263722</v>
      </c>
      <c r="L659" s="7">
        <v>45.2</v>
      </c>
      <c r="M659" s="7">
        <v>100</v>
      </c>
      <c r="N659" s="7">
        <v>2.5000000000000001E-2</v>
      </c>
      <c r="O659" s="7" t="s">
        <v>148</v>
      </c>
      <c r="Q659" s="9">
        <v>180.28</v>
      </c>
      <c r="S659" s="7" t="s">
        <v>1502</v>
      </c>
      <c r="T659" s="10">
        <v>2.65</v>
      </c>
      <c r="U659" s="9">
        <v>180.28</v>
      </c>
      <c r="Y659" s="10"/>
      <c r="Z659" s="10">
        <f t="shared" si="10"/>
        <v>477.74199999999996</v>
      </c>
    </row>
    <row r="660" spans="1:26" s="7" customFormat="1" x14ac:dyDescent="0.3">
      <c r="A660" s="7" t="s">
        <v>1503</v>
      </c>
      <c r="C660" s="8">
        <v>41131.770833333336</v>
      </c>
      <c r="D660" s="8">
        <v>41131.802083333336</v>
      </c>
      <c r="E660" s="7" t="s">
        <v>310</v>
      </c>
      <c r="F660" s="7" t="s">
        <v>311</v>
      </c>
      <c r="G660" s="7" t="s">
        <v>802</v>
      </c>
      <c r="H660" s="7" t="s">
        <v>803</v>
      </c>
      <c r="I660" s="7">
        <v>88781</v>
      </c>
      <c r="J660" s="7" t="s">
        <v>1008</v>
      </c>
      <c r="K660" s="7">
        <v>263722</v>
      </c>
      <c r="L660" s="7">
        <v>45.2</v>
      </c>
      <c r="M660" s="7">
        <v>102</v>
      </c>
      <c r="N660" s="7">
        <v>2.5000000000000001E-2</v>
      </c>
      <c r="O660" s="7" t="s">
        <v>148</v>
      </c>
      <c r="Q660" s="9">
        <v>180.28</v>
      </c>
      <c r="S660" s="7" t="s">
        <v>1504</v>
      </c>
      <c r="T660" s="10">
        <v>2.65</v>
      </c>
      <c r="U660" s="9">
        <v>180.28</v>
      </c>
      <c r="Y660" s="10"/>
      <c r="Z660" s="10">
        <f t="shared" si="10"/>
        <v>477.74199999999996</v>
      </c>
    </row>
    <row r="661" spans="1:26" s="7" customFormat="1" x14ac:dyDescent="0.3">
      <c r="A661" s="7" t="s">
        <v>1505</v>
      </c>
      <c r="C661" s="8">
        <v>41124.320138888892</v>
      </c>
      <c r="D661" s="8">
        <v>41124.336805555555</v>
      </c>
      <c r="E661" s="7" t="s">
        <v>1506</v>
      </c>
      <c r="F661" s="7" t="s">
        <v>1507</v>
      </c>
      <c r="G661" s="7" t="s">
        <v>921</v>
      </c>
      <c r="H661" s="7" t="s">
        <v>922</v>
      </c>
      <c r="I661" s="7">
        <v>90672</v>
      </c>
      <c r="J661" s="7" t="s">
        <v>68</v>
      </c>
      <c r="K661" s="7">
        <v>264247</v>
      </c>
      <c r="L661" s="7">
        <v>44.5</v>
      </c>
      <c r="M661" s="7">
        <v>104</v>
      </c>
      <c r="N661" s="7">
        <v>0.7</v>
      </c>
      <c r="O661" s="7" t="s">
        <v>33</v>
      </c>
      <c r="Q661" s="9">
        <v>190.07</v>
      </c>
      <c r="T661" s="10">
        <v>2.93</v>
      </c>
      <c r="U661" s="9">
        <v>190.07</v>
      </c>
      <c r="Y661" s="10"/>
      <c r="Z661" s="10">
        <f t="shared" si="10"/>
        <v>556.90510000000006</v>
      </c>
    </row>
    <row r="662" spans="1:26" s="7" customFormat="1" x14ac:dyDescent="0.3">
      <c r="A662" s="7" t="s">
        <v>1508</v>
      </c>
      <c r="C662" s="8">
        <v>41131.864583333336</v>
      </c>
      <c r="D662" s="8">
        <v>41131.885416666664</v>
      </c>
      <c r="E662" s="7" t="s">
        <v>310</v>
      </c>
      <c r="F662" s="7" t="s">
        <v>311</v>
      </c>
      <c r="G662" s="7" t="s">
        <v>802</v>
      </c>
      <c r="H662" s="7" t="s">
        <v>803</v>
      </c>
      <c r="I662" s="7">
        <v>88781</v>
      </c>
      <c r="J662" s="7" t="s">
        <v>1008</v>
      </c>
      <c r="K662" s="7">
        <v>263100</v>
      </c>
      <c r="L662" s="7">
        <v>45.4</v>
      </c>
      <c r="M662" s="7">
        <v>104</v>
      </c>
      <c r="N662" s="7">
        <v>2.5000000000000001E-2</v>
      </c>
      <c r="O662" s="7" t="s">
        <v>148</v>
      </c>
      <c r="Q662" s="9">
        <v>180.28</v>
      </c>
      <c r="S662" s="7" t="s">
        <v>1509</v>
      </c>
      <c r="T662" s="10">
        <v>2.65</v>
      </c>
      <c r="U662" s="9">
        <v>180.28</v>
      </c>
      <c r="Y662" s="10"/>
      <c r="Z662" s="10">
        <f t="shared" si="10"/>
        <v>477.74199999999996</v>
      </c>
    </row>
    <row r="663" spans="1:26" s="7" customFormat="1" x14ac:dyDescent="0.3">
      <c r="A663" s="7" t="s">
        <v>1510</v>
      </c>
      <c r="C663" s="8">
        <v>41131.979166666664</v>
      </c>
      <c r="D663" s="8">
        <v>41132</v>
      </c>
      <c r="E663" s="7" t="s">
        <v>870</v>
      </c>
      <c r="F663" s="7" t="s">
        <v>793</v>
      </c>
      <c r="G663" s="7" t="s">
        <v>770</v>
      </c>
      <c r="H663" s="7" t="s">
        <v>771</v>
      </c>
      <c r="I663" s="7">
        <v>88781</v>
      </c>
      <c r="J663" s="7" t="s">
        <v>1008</v>
      </c>
      <c r="K663" s="7">
        <v>263100</v>
      </c>
      <c r="L663" s="7">
        <v>45.5</v>
      </c>
      <c r="M663" s="7">
        <v>104</v>
      </c>
      <c r="N663" s="7">
        <v>2.5000000000000001E-2</v>
      </c>
      <c r="O663" s="7" t="s">
        <v>148</v>
      </c>
      <c r="Q663" s="9">
        <v>180.28</v>
      </c>
      <c r="S663" s="7" t="s">
        <v>1511</v>
      </c>
      <c r="T663" s="10">
        <v>2.65</v>
      </c>
      <c r="U663" s="9">
        <v>180.28</v>
      </c>
      <c r="Y663" s="10"/>
      <c r="Z663" s="10">
        <f t="shared" si="10"/>
        <v>477.74199999999996</v>
      </c>
    </row>
    <row r="664" spans="1:26" s="7" customFormat="1" x14ac:dyDescent="0.3">
      <c r="A664" s="7" t="s">
        <v>1512</v>
      </c>
      <c r="B664" s="7">
        <v>8561</v>
      </c>
      <c r="C664" s="8">
        <v>41133.125</v>
      </c>
      <c r="D664" s="8">
        <v>41133.15625</v>
      </c>
      <c r="E664" s="7" t="s">
        <v>910</v>
      </c>
      <c r="F664" s="7" t="s">
        <v>911</v>
      </c>
      <c r="G664" s="7" t="s">
        <v>93</v>
      </c>
      <c r="H664" s="7" t="s">
        <v>94</v>
      </c>
      <c r="I664" s="7">
        <v>90672</v>
      </c>
      <c r="J664" s="7" t="s">
        <v>68</v>
      </c>
      <c r="K664" s="7">
        <v>264250</v>
      </c>
      <c r="L664" s="7">
        <v>44.5</v>
      </c>
      <c r="M664" s="7">
        <v>100</v>
      </c>
      <c r="N664" s="7">
        <v>0.05</v>
      </c>
      <c r="O664" s="7" t="s">
        <v>33</v>
      </c>
      <c r="Q664" s="9">
        <v>190.07</v>
      </c>
      <c r="T664" s="10">
        <v>2.93</v>
      </c>
      <c r="U664" s="9">
        <v>190.07</v>
      </c>
      <c r="Y664" s="10"/>
      <c r="Z664" s="10">
        <f t="shared" si="10"/>
        <v>556.90510000000006</v>
      </c>
    </row>
    <row r="665" spans="1:26" s="7" customFormat="1" x14ac:dyDescent="0.3">
      <c r="A665" s="7" t="s">
        <v>1513</v>
      </c>
      <c r="C665" s="8">
        <v>41132.75</v>
      </c>
      <c r="D665" s="8">
        <v>41132.770833333336</v>
      </c>
      <c r="E665" s="7" t="s">
        <v>310</v>
      </c>
      <c r="F665" s="7" t="s">
        <v>311</v>
      </c>
      <c r="G665" s="7" t="s">
        <v>802</v>
      </c>
      <c r="H665" s="7" t="s">
        <v>803</v>
      </c>
      <c r="I665" s="7">
        <v>88781</v>
      </c>
      <c r="J665" s="7" t="s">
        <v>1008</v>
      </c>
      <c r="K665" s="7">
        <v>263100</v>
      </c>
      <c r="L665" s="7">
        <v>45.4</v>
      </c>
      <c r="M665" s="7">
        <v>104</v>
      </c>
      <c r="N665" s="7">
        <v>2.5000000000000001E-2</v>
      </c>
      <c r="O665" s="7" t="s">
        <v>148</v>
      </c>
      <c r="Q665" s="9">
        <v>180.28</v>
      </c>
      <c r="S665" s="7" t="s">
        <v>1514</v>
      </c>
      <c r="T665" s="10">
        <v>2.65</v>
      </c>
      <c r="U665" s="9">
        <v>180.28</v>
      </c>
      <c r="Y665" s="10"/>
      <c r="Z665" s="10">
        <f t="shared" si="10"/>
        <v>477.74199999999996</v>
      </c>
    </row>
    <row r="666" spans="1:26" s="7" customFormat="1" x14ac:dyDescent="0.3">
      <c r="A666" s="7" t="s">
        <v>1515</v>
      </c>
      <c r="C666" s="8">
        <v>41132.833333333336</v>
      </c>
      <c r="D666" s="8">
        <v>41132.854166666664</v>
      </c>
      <c r="E666" s="7" t="s">
        <v>310</v>
      </c>
      <c r="F666" s="7" t="s">
        <v>311</v>
      </c>
      <c r="G666" s="7" t="s">
        <v>802</v>
      </c>
      <c r="H666" s="7" t="s">
        <v>803</v>
      </c>
      <c r="I666" s="7">
        <v>88781</v>
      </c>
      <c r="J666" s="7" t="s">
        <v>1008</v>
      </c>
      <c r="K666" s="7">
        <v>263100</v>
      </c>
      <c r="L666" s="7">
        <v>45.4</v>
      </c>
      <c r="M666" s="7">
        <v>104</v>
      </c>
      <c r="N666" s="7">
        <v>2.5000000000000001E-2</v>
      </c>
      <c r="O666" s="7" t="s">
        <v>148</v>
      </c>
      <c r="Q666" s="9">
        <v>180.28</v>
      </c>
      <c r="S666" s="7" t="s">
        <v>1516</v>
      </c>
      <c r="T666" s="10">
        <v>2.65</v>
      </c>
      <c r="U666" s="9">
        <v>180.28</v>
      </c>
      <c r="Y666" s="10"/>
      <c r="Z666" s="10">
        <f t="shared" si="10"/>
        <v>477.74199999999996</v>
      </c>
    </row>
    <row r="667" spans="1:26" s="7" customFormat="1" x14ac:dyDescent="0.3">
      <c r="A667" s="7" t="s">
        <v>1517</v>
      </c>
      <c r="C667" s="8">
        <v>41133.154166666667</v>
      </c>
      <c r="D667" s="8">
        <v>41133.173611111109</v>
      </c>
      <c r="E667" s="7" t="s">
        <v>378</v>
      </c>
      <c r="F667" s="7">
        <v>104</v>
      </c>
      <c r="G667" s="7" t="s">
        <v>380</v>
      </c>
      <c r="H667" s="7" t="s">
        <v>381</v>
      </c>
      <c r="I667" s="7">
        <v>88781</v>
      </c>
      <c r="J667" s="7" t="s">
        <v>1008</v>
      </c>
      <c r="K667" s="7">
        <v>263722</v>
      </c>
      <c r="L667" s="7">
        <v>45.7</v>
      </c>
      <c r="M667" s="7">
        <v>103</v>
      </c>
      <c r="N667" s="7">
        <v>2.5000000000000001E-2</v>
      </c>
      <c r="O667" s="7" t="s">
        <v>148</v>
      </c>
      <c r="Q667" s="9">
        <v>180.28</v>
      </c>
      <c r="S667" s="7" t="s">
        <v>1518</v>
      </c>
      <c r="T667" s="10">
        <v>2.65</v>
      </c>
      <c r="U667" s="9">
        <v>180.28</v>
      </c>
      <c r="Y667" s="10"/>
      <c r="Z667" s="10">
        <f t="shared" si="10"/>
        <v>477.74199999999996</v>
      </c>
    </row>
    <row r="668" spans="1:26" s="7" customFormat="1" x14ac:dyDescent="0.3">
      <c r="A668" s="7" t="s">
        <v>1519</v>
      </c>
      <c r="C668" s="8">
        <v>41133.59375</v>
      </c>
      <c r="D668" s="8">
        <v>41133.625</v>
      </c>
      <c r="E668" s="7" t="s">
        <v>774</v>
      </c>
      <c r="F668" s="7" t="s">
        <v>775</v>
      </c>
      <c r="G668" s="7" t="s">
        <v>885</v>
      </c>
      <c r="H668" s="7" t="s">
        <v>886</v>
      </c>
      <c r="I668" s="7">
        <v>88781</v>
      </c>
      <c r="J668" s="7" t="s">
        <v>1008</v>
      </c>
      <c r="K668" s="7">
        <v>263100</v>
      </c>
      <c r="L668" s="7">
        <v>102</v>
      </c>
      <c r="M668" s="7">
        <v>41.8</v>
      </c>
      <c r="N668" s="7">
        <v>2.5000000000000001E-2</v>
      </c>
      <c r="O668" s="7" t="s">
        <v>148</v>
      </c>
      <c r="Q668" s="9">
        <v>180.28</v>
      </c>
      <c r="S668" s="7" t="s">
        <v>1520</v>
      </c>
      <c r="T668" s="10">
        <v>2.65</v>
      </c>
      <c r="U668" s="9">
        <v>180.28</v>
      </c>
      <c r="Y668" s="10"/>
      <c r="Z668" s="10">
        <f t="shared" si="10"/>
        <v>477.74199999999996</v>
      </c>
    </row>
    <row r="669" spans="1:26" s="7" customFormat="1" x14ac:dyDescent="0.3">
      <c r="A669" s="7" t="s">
        <v>1521</v>
      </c>
      <c r="C669" s="8">
        <v>41133.809027777781</v>
      </c>
      <c r="D669" s="8">
        <v>41133.836805555555</v>
      </c>
      <c r="E669" s="7" t="s">
        <v>696</v>
      </c>
      <c r="F669" s="7" t="s">
        <v>697</v>
      </c>
      <c r="G669" s="7" t="s">
        <v>698</v>
      </c>
      <c r="H669" s="7" t="s">
        <v>699</v>
      </c>
      <c r="I669" s="7">
        <v>88781</v>
      </c>
      <c r="J669" s="7" t="s">
        <v>1008</v>
      </c>
      <c r="K669" s="7">
        <v>263721</v>
      </c>
      <c r="L669" s="7">
        <v>45.5</v>
      </c>
      <c r="M669" s="7">
        <v>103</v>
      </c>
      <c r="N669" s="7">
        <v>2.5000000000000001E-2</v>
      </c>
      <c r="O669" s="7" t="s">
        <v>148</v>
      </c>
      <c r="Q669" s="9">
        <v>180.28</v>
      </c>
      <c r="S669" s="7" t="s">
        <v>1522</v>
      </c>
      <c r="T669" s="10">
        <v>2.65</v>
      </c>
      <c r="U669" s="9">
        <v>180.28</v>
      </c>
      <c r="Y669" s="10"/>
      <c r="Z669" s="10">
        <f t="shared" si="10"/>
        <v>477.74199999999996</v>
      </c>
    </row>
    <row r="670" spans="1:26" s="7" customFormat="1" x14ac:dyDescent="0.3">
      <c r="A670" s="7" t="s">
        <v>1523</v>
      </c>
      <c r="C670" s="8">
        <v>41134.239583333336</v>
      </c>
      <c r="D670" s="8">
        <v>41134.270833333336</v>
      </c>
      <c r="E670" s="7" t="s">
        <v>1179</v>
      </c>
      <c r="F670" s="7" t="s">
        <v>1180</v>
      </c>
      <c r="G670" s="7" t="s">
        <v>770</v>
      </c>
      <c r="H670" s="7" t="s">
        <v>771</v>
      </c>
      <c r="I670" s="7">
        <v>88781</v>
      </c>
      <c r="J670" s="7" t="s">
        <v>1008</v>
      </c>
      <c r="K670" s="7">
        <v>263100</v>
      </c>
      <c r="L670" s="7">
        <v>45.3</v>
      </c>
      <c r="M670" s="7">
        <v>103</v>
      </c>
      <c r="N670" s="7">
        <v>2.5000000000000001E-2</v>
      </c>
      <c r="O670" s="7" t="s">
        <v>148</v>
      </c>
      <c r="Q670" s="9">
        <v>180.28</v>
      </c>
      <c r="S670" s="7" t="s">
        <v>1524</v>
      </c>
      <c r="T670" s="10">
        <v>2.65</v>
      </c>
      <c r="U670" s="9">
        <v>180.28</v>
      </c>
      <c r="Y670" s="10"/>
      <c r="Z670" s="10">
        <f t="shared" si="10"/>
        <v>477.74199999999996</v>
      </c>
    </row>
    <row r="671" spans="1:26" s="7" customFormat="1" x14ac:dyDescent="0.3">
      <c r="A671" s="7" t="s">
        <v>1525</v>
      </c>
      <c r="C671" s="8">
        <v>41123.96875</v>
      </c>
      <c r="D671" s="8">
        <v>41123.993750000001</v>
      </c>
      <c r="E671" s="7" t="s">
        <v>568</v>
      </c>
      <c r="F671" s="7" t="s">
        <v>569</v>
      </c>
      <c r="G671" s="7" t="s">
        <v>570</v>
      </c>
      <c r="H671" s="7" t="s">
        <v>571</v>
      </c>
      <c r="I671" s="7">
        <v>90423</v>
      </c>
      <c r="J671" s="7" t="s">
        <v>40</v>
      </c>
      <c r="K671" s="7">
        <v>619031</v>
      </c>
      <c r="L671" s="7">
        <v>47.3</v>
      </c>
      <c r="M671" s="7">
        <v>102</v>
      </c>
      <c r="N671" s="7">
        <v>2.5000000000000001E-2</v>
      </c>
      <c r="O671" s="7" t="s">
        <v>69</v>
      </c>
      <c r="Q671" s="9">
        <v>179.82</v>
      </c>
      <c r="S671" s="7" t="s">
        <v>1526</v>
      </c>
      <c r="T671" s="10">
        <v>3.08</v>
      </c>
      <c r="U671" s="9">
        <v>179.82</v>
      </c>
      <c r="Y671" s="10"/>
      <c r="Z671" s="10">
        <f t="shared" si="10"/>
        <v>553.84559999999999</v>
      </c>
    </row>
    <row r="672" spans="1:26" s="7" customFormat="1" x14ac:dyDescent="0.3">
      <c r="A672" s="7" t="s">
        <v>1527</v>
      </c>
      <c r="C672" s="8">
        <v>41134.770833333336</v>
      </c>
      <c r="D672" s="8">
        <v>41134.802083333336</v>
      </c>
      <c r="E672" s="7" t="s">
        <v>661</v>
      </c>
      <c r="F672" s="7" t="s">
        <v>662</v>
      </c>
      <c r="G672" s="7" t="s">
        <v>390</v>
      </c>
      <c r="H672" s="7" t="s">
        <v>391</v>
      </c>
      <c r="I672" s="7">
        <v>88781</v>
      </c>
      <c r="J672" s="7" t="s">
        <v>1008</v>
      </c>
      <c r="K672" s="7">
        <v>263722</v>
      </c>
      <c r="L672" s="7">
        <v>45.5</v>
      </c>
      <c r="M672" s="7">
        <v>103</v>
      </c>
      <c r="N672" s="7">
        <v>2.5000000000000001E-2</v>
      </c>
      <c r="O672" s="7" t="s">
        <v>148</v>
      </c>
      <c r="Q672" s="9">
        <v>180.28</v>
      </c>
      <c r="S672" s="7" t="s">
        <v>1528</v>
      </c>
      <c r="T672" s="10">
        <v>2.65</v>
      </c>
      <c r="U672" s="9">
        <v>180.28</v>
      </c>
      <c r="Y672" s="10"/>
      <c r="Z672" s="10">
        <f t="shared" si="10"/>
        <v>477.74199999999996</v>
      </c>
    </row>
    <row r="673" spans="1:26" s="7" customFormat="1" x14ac:dyDescent="0.3">
      <c r="A673" s="7" t="s">
        <v>1529</v>
      </c>
      <c r="C673" s="8">
        <v>41135.680555555555</v>
      </c>
      <c r="D673" s="8">
        <v>41135.722222222219</v>
      </c>
      <c r="F673" s="7" t="s">
        <v>691</v>
      </c>
      <c r="G673" s="7" t="s">
        <v>812</v>
      </c>
      <c r="H673" s="7" t="s">
        <v>813</v>
      </c>
      <c r="I673" s="7">
        <v>88781</v>
      </c>
      <c r="J673" s="7" t="s">
        <v>1008</v>
      </c>
      <c r="K673" s="7">
        <v>263723</v>
      </c>
      <c r="L673" s="7">
        <v>102</v>
      </c>
      <c r="M673" s="7">
        <v>41.6</v>
      </c>
      <c r="N673" s="7">
        <v>2.5000000000000001E-2</v>
      </c>
      <c r="O673" s="7" t="s">
        <v>148</v>
      </c>
      <c r="Q673" s="9">
        <v>180.28</v>
      </c>
      <c r="S673" s="7" t="s">
        <v>1530</v>
      </c>
      <c r="T673" s="10">
        <v>2.65</v>
      </c>
      <c r="U673" s="9">
        <v>180.28</v>
      </c>
      <c r="Y673" s="10"/>
      <c r="Z673" s="10">
        <f t="shared" si="10"/>
        <v>477.74199999999996</v>
      </c>
    </row>
    <row r="674" spans="1:26" s="7" customFormat="1" x14ac:dyDescent="0.3">
      <c r="A674" s="7" t="s">
        <v>1531</v>
      </c>
      <c r="C674" s="8">
        <v>41135.780555555553</v>
      </c>
      <c r="D674" s="8">
        <v>41135.803472222222</v>
      </c>
      <c r="E674" s="7" t="s">
        <v>378</v>
      </c>
      <c r="F674" s="7" t="s">
        <v>379</v>
      </c>
      <c r="G674" s="7" t="s">
        <v>380</v>
      </c>
      <c r="H674" s="7" t="s">
        <v>381</v>
      </c>
      <c r="I674" s="7">
        <v>88781</v>
      </c>
      <c r="J674" s="7" t="s">
        <v>1008</v>
      </c>
      <c r="K674" s="7">
        <v>263722</v>
      </c>
      <c r="L674" s="7">
        <v>45.5</v>
      </c>
      <c r="M674" s="7">
        <v>102</v>
      </c>
      <c r="N674" s="7">
        <v>2.5000000000000001E-2</v>
      </c>
      <c r="O674" s="7" t="s">
        <v>148</v>
      </c>
      <c r="Q674" s="9">
        <v>180.28</v>
      </c>
      <c r="S674" s="7" t="s">
        <v>1532</v>
      </c>
      <c r="T674" s="10">
        <v>2.65</v>
      </c>
      <c r="U674" s="9">
        <v>180.28</v>
      </c>
      <c r="Y674" s="10"/>
      <c r="Z674" s="10">
        <f t="shared" si="10"/>
        <v>477.74199999999996</v>
      </c>
    </row>
    <row r="675" spans="1:26" s="7" customFormat="1" x14ac:dyDescent="0.3">
      <c r="A675" s="7" t="s">
        <v>1533</v>
      </c>
      <c r="C675" s="8">
        <v>41136.145833333336</v>
      </c>
      <c r="D675" s="8">
        <v>41136.177083333336</v>
      </c>
      <c r="E675" s="7" t="s">
        <v>386</v>
      </c>
      <c r="F675" s="7" t="s">
        <v>387</v>
      </c>
      <c r="G675" s="7" t="s">
        <v>770</v>
      </c>
      <c r="H675" s="7" t="s">
        <v>771</v>
      </c>
      <c r="I675" s="7">
        <v>88781</v>
      </c>
      <c r="J675" s="7" t="s">
        <v>1008</v>
      </c>
      <c r="K675" s="7">
        <v>263722</v>
      </c>
      <c r="L675" s="7">
        <v>45.3</v>
      </c>
      <c r="M675" s="7">
        <v>102</v>
      </c>
      <c r="N675" s="7">
        <v>2.5000000000000001E-2</v>
      </c>
      <c r="O675" s="7" t="s">
        <v>148</v>
      </c>
      <c r="Q675" s="9">
        <v>180.28</v>
      </c>
      <c r="S675" s="7" t="s">
        <v>1534</v>
      </c>
      <c r="T675" s="10">
        <v>2.65</v>
      </c>
      <c r="U675" s="9">
        <v>180.28</v>
      </c>
      <c r="Y675" s="10"/>
      <c r="Z675" s="10">
        <f t="shared" si="10"/>
        <v>477.74199999999996</v>
      </c>
    </row>
    <row r="676" spans="1:26" s="7" customFormat="1" x14ac:dyDescent="0.3">
      <c r="A676" s="7" t="s">
        <v>1535</v>
      </c>
      <c r="C676" s="8">
        <v>41138.854166666664</v>
      </c>
      <c r="D676" s="8">
        <v>41138.875</v>
      </c>
      <c r="E676" s="7" t="s">
        <v>310</v>
      </c>
      <c r="F676" s="7" t="s">
        <v>311</v>
      </c>
      <c r="G676" s="7" t="s">
        <v>802</v>
      </c>
      <c r="H676" s="7" t="s">
        <v>803</v>
      </c>
      <c r="I676" s="7">
        <v>88781</v>
      </c>
      <c r="J676" s="7" t="s">
        <v>1008</v>
      </c>
      <c r="K676" s="7">
        <v>263100</v>
      </c>
      <c r="L676" s="7">
        <v>45.2</v>
      </c>
      <c r="M676" s="7">
        <v>100</v>
      </c>
      <c r="N676" s="7">
        <v>2.5000000000000001E-2</v>
      </c>
      <c r="O676" s="7" t="s">
        <v>148</v>
      </c>
      <c r="Q676" s="9">
        <v>180.28</v>
      </c>
      <c r="S676" s="7" t="s">
        <v>1536</v>
      </c>
      <c r="T676" s="10">
        <v>2.65</v>
      </c>
      <c r="U676" s="9">
        <v>180.28</v>
      </c>
      <c r="Y676" s="10"/>
      <c r="Z676" s="10">
        <f t="shared" si="10"/>
        <v>477.74199999999996</v>
      </c>
    </row>
    <row r="677" spans="1:26" s="7" customFormat="1" x14ac:dyDescent="0.3">
      <c r="A677" s="7" t="s">
        <v>1537</v>
      </c>
      <c r="C677" s="8">
        <v>41123.829861111109</v>
      </c>
      <c r="D677" s="8">
        <v>41123.847222222219</v>
      </c>
      <c r="E677" s="7" t="s">
        <v>1538</v>
      </c>
      <c r="F677" s="7" t="s">
        <v>1539</v>
      </c>
      <c r="G677" s="7" t="s">
        <v>1540</v>
      </c>
      <c r="H677" s="7" t="s">
        <v>1541</v>
      </c>
      <c r="I677" s="7">
        <v>90423</v>
      </c>
      <c r="J677" s="7" t="s">
        <v>40</v>
      </c>
      <c r="K677" s="7">
        <v>619029</v>
      </c>
      <c r="L677" s="7">
        <v>47.5</v>
      </c>
      <c r="M677" s="7">
        <v>108</v>
      </c>
      <c r="N677" s="7">
        <v>0.4</v>
      </c>
      <c r="O677" s="7" t="s">
        <v>69</v>
      </c>
      <c r="Q677" s="9">
        <v>179.95</v>
      </c>
      <c r="S677" s="7" t="s">
        <v>1542</v>
      </c>
      <c r="T677" s="10">
        <v>3.08</v>
      </c>
      <c r="U677" s="9">
        <v>179.95</v>
      </c>
      <c r="Y677" s="10"/>
      <c r="Z677" s="10">
        <f t="shared" si="10"/>
        <v>554.24599999999998</v>
      </c>
    </row>
    <row r="678" spans="1:26" s="7" customFormat="1" x14ac:dyDescent="0.3">
      <c r="A678" s="7" t="s">
        <v>1543</v>
      </c>
      <c r="C678" s="8">
        <v>41123.870138888888</v>
      </c>
      <c r="D678" s="8">
        <v>41123.888888888891</v>
      </c>
      <c r="E678" s="7" t="s">
        <v>204</v>
      </c>
      <c r="F678" s="7" t="s">
        <v>205</v>
      </c>
      <c r="G678" s="7" t="s">
        <v>671</v>
      </c>
      <c r="H678" s="7" t="s">
        <v>672</v>
      </c>
      <c r="I678" s="7">
        <v>88781</v>
      </c>
      <c r="J678" s="7" t="s">
        <v>1008</v>
      </c>
      <c r="K678" s="7">
        <v>263722</v>
      </c>
      <c r="L678" s="7">
        <v>45.3</v>
      </c>
      <c r="M678" s="7">
        <v>103</v>
      </c>
      <c r="N678" s="7">
        <v>2.5000000000000001E-2</v>
      </c>
      <c r="O678" s="7" t="s">
        <v>148</v>
      </c>
      <c r="Q678" s="9">
        <v>180.29</v>
      </c>
      <c r="T678" s="10">
        <v>2.65</v>
      </c>
      <c r="U678" s="9">
        <v>180.29</v>
      </c>
      <c r="Y678" s="10"/>
      <c r="Z678" s="10">
        <f t="shared" si="10"/>
        <v>477.76849999999996</v>
      </c>
    </row>
    <row r="679" spans="1:26" s="7" customFormat="1" x14ac:dyDescent="0.3">
      <c r="A679" s="7" t="s">
        <v>1544</v>
      </c>
      <c r="C679" s="8">
        <v>41124.131944444445</v>
      </c>
      <c r="D679" s="8">
        <v>41124.163194444445</v>
      </c>
      <c r="E679" s="7" t="s">
        <v>1538</v>
      </c>
      <c r="F679" s="7" t="s">
        <v>1539</v>
      </c>
      <c r="G679" s="7" t="s">
        <v>1540</v>
      </c>
      <c r="H679" s="7" t="s">
        <v>1541</v>
      </c>
      <c r="I679" s="7">
        <v>90423</v>
      </c>
      <c r="J679" s="7" t="s">
        <v>40</v>
      </c>
      <c r="K679" s="7">
        <v>619029</v>
      </c>
      <c r="L679" s="7">
        <v>47.2</v>
      </c>
      <c r="M679" s="7">
        <v>99</v>
      </c>
      <c r="N679" s="7">
        <v>2.5000000000000001E-2</v>
      </c>
      <c r="O679" s="7" t="s">
        <v>69</v>
      </c>
      <c r="Q679" s="9">
        <v>179.95</v>
      </c>
      <c r="S679" s="7" t="s">
        <v>1545</v>
      </c>
      <c r="T679" s="10">
        <v>3.08</v>
      </c>
      <c r="U679" s="9">
        <v>179.95</v>
      </c>
      <c r="Y679" s="10"/>
      <c r="Z679" s="10">
        <f t="shared" si="10"/>
        <v>554.24599999999998</v>
      </c>
    </row>
    <row r="680" spans="1:26" s="7" customFormat="1" x14ac:dyDescent="0.3">
      <c r="A680" s="7" t="s">
        <v>1546</v>
      </c>
      <c r="C680" s="8">
        <v>41124.802083333336</v>
      </c>
      <c r="D680" s="8">
        <v>41124.826388888891</v>
      </c>
      <c r="E680" s="7" t="s">
        <v>1210</v>
      </c>
      <c r="F680" s="7" t="s">
        <v>1211</v>
      </c>
      <c r="G680" s="7" t="s">
        <v>671</v>
      </c>
      <c r="H680" s="7" t="s">
        <v>672</v>
      </c>
      <c r="I680" s="7">
        <v>88781</v>
      </c>
      <c r="J680" s="7" t="s">
        <v>1008</v>
      </c>
      <c r="K680" s="7">
        <v>263721</v>
      </c>
      <c r="L680" s="7">
        <v>45.2</v>
      </c>
      <c r="M680" s="7">
        <v>103</v>
      </c>
      <c r="N680" s="7">
        <v>0.05</v>
      </c>
      <c r="O680" s="7" t="s">
        <v>148</v>
      </c>
      <c r="Q680" s="9">
        <v>180.29</v>
      </c>
      <c r="T680" s="10">
        <v>2.65</v>
      </c>
      <c r="U680" s="9">
        <v>180.29</v>
      </c>
      <c r="Y680" s="10"/>
      <c r="Z680" s="10">
        <f t="shared" si="10"/>
        <v>477.76849999999996</v>
      </c>
    </row>
    <row r="681" spans="1:26" s="7" customFormat="1" x14ac:dyDescent="0.3">
      <c r="A681" s="7" t="s">
        <v>1547</v>
      </c>
      <c r="B681" s="7" t="s">
        <v>1548</v>
      </c>
      <c r="C681" s="8">
        <v>41125.520833333336</v>
      </c>
      <c r="D681" s="8">
        <v>41125.542361111111</v>
      </c>
      <c r="E681" s="7" t="s">
        <v>169</v>
      </c>
      <c r="F681" s="7" t="s">
        <v>170</v>
      </c>
      <c r="G681" s="7" t="s">
        <v>538</v>
      </c>
      <c r="H681" s="7" t="s">
        <v>539</v>
      </c>
      <c r="I681" s="7">
        <v>88781</v>
      </c>
      <c r="J681" s="7" t="s">
        <v>1008</v>
      </c>
      <c r="K681" s="7">
        <v>263722</v>
      </c>
      <c r="L681" s="7">
        <v>44.8</v>
      </c>
      <c r="M681" s="7">
        <v>98</v>
      </c>
      <c r="N681" s="7">
        <v>2.5000000000000001E-2</v>
      </c>
      <c r="O681" s="7" t="s">
        <v>148</v>
      </c>
      <c r="Q681" s="9">
        <v>180.29</v>
      </c>
      <c r="T681" s="10">
        <v>2.65</v>
      </c>
      <c r="U681" s="9">
        <v>180.29</v>
      </c>
      <c r="Y681" s="10"/>
      <c r="Z681" s="10">
        <f t="shared" si="10"/>
        <v>477.76849999999996</v>
      </c>
    </row>
    <row r="682" spans="1:26" s="7" customFormat="1" x14ac:dyDescent="0.3">
      <c r="A682" s="7" t="s">
        <v>1549</v>
      </c>
      <c r="C682" s="8">
        <v>41125.822222222225</v>
      </c>
      <c r="D682" s="8">
        <v>41125.848611111112</v>
      </c>
      <c r="E682" s="7" t="s">
        <v>378</v>
      </c>
      <c r="F682" s="7" t="s">
        <v>379</v>
      </c>
      <c r="G682" s="7" t="s">
        <v>380</v>
      </c>
      <c r="H682" s="7" t="s">
        <v>381</v>
      </c>
      <c r="I682" s="7">
        <v>88781</v>
      </c>
      <c r="J682" s="7" t="s">
        <v>1008</v>
      </c>
      <c r="K682" s="7">
        <v>263100</v>
      </c>
      <c r="L682" s="7">
        <v>45</v>
      </c>
      <c r="M682" s="7">
        <v>104</v>
      </c>
      <c r="N682" s="7">
        <v>2.5000000000000001E-2</v>
      </c>
      <c r="O682" s="7" t="s">
        <v>148</v>
      </c>
      <c r="Q682" s="9">
        <v>180.29</v>
      </c>
      <c r="S682" s="7" t="s">
        <v>1550</v>
      </c>
      <c r="T682" s="10">
        <v>2.65</v>
      </c>
      <c r="U682" s="9">
        <v>180.29</v>
      </c>
      <c r="Y682" s="10"/>
      <c r="Z682" s="10">
        <f t="shared" si="10"/>
        <v>477.76849999999996</v>
      </c>
    </row>
    <row r="683" spans="1:26" s="7" customFormat="1" x14ac:dyDescent="0.3">
      <c r="A683" s="7" t="s">
        <v>1551</v>
      </c>
      <c r="C683" s="8">
        <v>41126.870138888888</v>
      </c>
      <c r="D683" s="8">
        <v>41126.890277777777</v>
      </c>
      <c r="E683" s="7" t="s">
        <v>378</v>
      </c>
      <c r="F683" s="7" t="s">
        <v>379</v>
      </c>
      <c r="G683" s="7" t="s">
        <v>380</v>
      </c>
      <c r="H683" s="7" t="s">
        <v>381</v>
      </c>
      <c r="I683" s="7">
        <v>88781</v>
      </c>
      <c r="J683" s="7" t="s">
        <v>1008</v>
      </c>
      <c r="K683" s="7">
        <v>263722</v>
      </c>
      <c r="L683" s="7">
        <v>45.3</v>
      </c>
      <c r="M683" s="7">
        <v>100</v>
      </c>
      <c r="N683" s="7">
        <v>2.5000000000000001E-2</v>
      </c>
      <c r="O683" s="7" t="s">
        <v>148</v>
      </c>
      <c r="Q683" s="9">
        <v>180.29</v>
      </c>
      <c r="S683" s="7" t="s">
        <v>1552</v>
      </c>
      <c r="T683" s="10">
        <v>2.65</v>
      </c>
      <c r="U683" s="9">
        <v>180.29</v>
      </c>
      <c r="Y683" s="10"/>
      <c r="Z683" s="10">
        <f t="shared" si="10"/>
        <v>477.76849999999996</v>
      </c>
    </row>
    <row r="684" spans="1:26" s="7" customFormat="1" x14ac:dyDescent="0.3">
      <c r="A684" s="7" t="s">
        <v>1553</v>
      </c>
      <c r="C684" s="8">
        <v>41125.711805555555</v>
      </c>
      <c r="D684" s="8">
        <v>41125.732638888891</v>
      </c>
      <c r="E684" s="7" t="s">
        <v>1538</v>
      </c>
      <c r="F684" s="7" t="s">
        <v>1539</v>
      </c>
      <c r="G684" s="7" t="s">
        <v>1540</v>
      </c>
      <c r="H684" s="7" t="s">
        <v>1541</v>
      </c>
      <c r="I684" s="7">
        <v>90423</v>
      </c>
      <c r="J684" s="7" t="s">
        <v>40</v>
      </c>
      <c r="K684" s="7">
        <v>619029</v>
      </c>
      <c r="L684" s="7">
        <v>48</v>
      </c>
      <c r="M684" s="7">
        <v>114</v>
      </c>
      <c r="N684" s="7">
        <v>2.5000000000000001E-2</v>
      </c>
      <c r="O684" s="7" t="s">
        <v>69</v>
      </c>
      <c r="Q684" s="9">
        <v>179.95</v>
      </c>
      <c r="S684" s="7" t="s">
        <v>1554</v>
      </c>
      <c r="T684" s="10">
        <v>3.08</v>
      </c>
      <c r="U684" s="9">
        <v>179.95</v>
      </c>
      <c r="Y684" s="10"/>
      <c r="Z684" s="10">
        <f t="shared" si="10"/>
        <v>554.24599999999998</v>
      </c>
    </row>
    <row r="685" spans="1:26" s="7" customFormat="1" x14ac:dyDescent="0.3">
      <c r="A685" s="7" t="s">
        <v>1555</v>
      </c>
      <c r="C685" s="8">
        <v>41127.047222222223</v>
      </c>
      <c r="D685" s="8">
        <v>41127.083333333336</v>
      </c>
      <c r="E685" s="7" t="s">
        <v>56</v>
      </c>
      <c r="F685" s="7" t="s">
        <v>57</v>
      </c>
      <c r="G685" s="7" t="s">
        <v>58</v>
      </c>
      <c r="H685" s="7" t="s">
        <v>59</v>
      </c>
      <c r="I685" s="7">
        <v>90423</v>
      </c>
      <c r="J685" s="7" t="s">
        <v>40</v>
      </c>
      <c r="K685" s="7">
        <v>619029</v>
      </c>
      <c r="L685" s="7">
        <v>47.8</v>
      </c>
      <c r="M685" s="7">
        <v>98</v>
      </c>
      <c r="N685" s="7">
        <v>2.5000000000000001E-2</v>
      </c>
      <c r="O685" s="7" t="s">
        <v>69</v>
      </c>
      <c r="Q685" s="9">
        <v>179.95</v>
      </c>
      <c r="S685" s="7" t="s">
        <v>1556</v>
      </c>
      <c r="T685" s="10">
        <v>3.08</v>
      </c>
      <c r="U685" s="9">
        <v>179.95</v>
      </c>
      <c r="Y685" s="10"/>
      <c r="Z685" s="10">
        <f t="shared" si="10"/>
        <v>554.24599999999998</v>
      </c>
    </row>
    <row r="686" spans="1:26" s="7" customFormat="1" x14ac:dyDescent="0.3">
      <c r="A686" s="7" t="s">
        <v>1557</v>
      </c>
      <c r="C686" s="8">
        <v>41127.993055555555</v>
      </c>
      <c r="D686" s="8">
        <v>41128.020138888889</v>
      </c>
      <c r="E686" s="7" t="s">
        <v>56</v>
      </c>
      <c r="F686" s="7" t="s">
        <v>57</v>
      </c>
      <c r="G686" s="7" t="s">
        <v>58</v>
      </c>
      <c r="H686" s="7" t="s">
        <v>59</v>
      </c>
      <c r="I686" s="7">
        <v>90423</v>
      </c>
      <c r="J686" s="7" t="s">
        <v>40</v>
      </c>
      <c r="K686" s="7">
        <v>619029</v>
      </c>
      <c r="L686" s="7">
        <v>47.9</v>
      </c>
      <c r="M686" s="7">
        <v>108</v>
      </c>
      <c r="N686" s="7">
        <v>2.5000000000000001E-2</v>
      </c>
      <c r="O686" s="7" t="s">
        <v>69</v>
      </c>
      <c r="Q686" s="9">
        <v>179.95</v>
      </c>
      <c r="S686" s="7" t="s">
        <v>1558</v>
      </c>
      <c r="T686" s="10">
        <v>3.08</v>
      </c>
      <c r="U686" s="9">
        <v>179.95</v>
      </c>
      <c r="Y686" s="10"/>
      <c r="Z686" s="10">
        <f t="shared" si="10"/>
        <v>554.24599999999998</v>
      </c>
    </row>
    <row r="687" spans="1:26" s="7" customFormat="1" x14ac:dyDescent="0.3">
      <c r="A687" s="7" t="s">
        <v>1559</v>
      </c>
      <c r="C687" s="8">
        <v>41150.781944444447</v>
      </c>
      <c r="D687" s="8">
        <v>41150.809027777781</v>
      </c>
      <c r="E687" s="7" t="s">
        <v>1179</v>
      </c>
      <c r="F687" s="7" t="s">
        <v>379</v>
      </c>
      <c r="G687" s="7" t="s">
        <v>58</v>
      </c>
      <c r="H687" s="7" t="s">
        <v>59</v>
      </c>
      <c r="I687" s="7">
        <v>90423</v>
      </c>
      <c r="J687" s="7" t="s">
        <v>40</v>
      </c>
      <c r="K687" s="7">
        <v>619029</v>
      </c>
      <c r="L687" s="7">
        <v>47.7</v>
      </c>
      <c r="M687" s="7">
        <v>112</v>
      </c>
      <c r="N687" s="7">
        <v>2.5000000000000001E-2</v>
      </c>
      <c r="O687" s="7" t="s">
        <v>69</v>
      </c>
      <c r="Q687" s="9">
        <v>179.95</v>
      </c>
      <c r="T687" s="10">
        <v>3.08</v>
      </c>
      <c r="U687" s="9">
        <v>179.95</v>
      </c>
      <c r="Y687" s="10"/>
      <c r="Z687" s="10">
        <f t="shared" si="10"/>
        <v>554.24599999999998</v>
      </c>
    </row>
    <row r="688" spans="1:26" s="7" customFormat="1" x14ac:dyDescent="0.3">
      <c r="A688" s="7" t="s">
        <v>1560</v>
      </c>
      <c r="C688" s="8">
        <v>41151.916666666664</v>
      </c>
      <c r="D688" s="8">
        <v>41151.947916666664</v>
      </c>
      <c r="E688" s="7" t="s">
        <v>36</v>
      </c>
      <c r="F688" s="7" t="s">
        <v>37</v>
      </c>
      <c r="G688" s="7" t="s">
        <v>38</v>
      </c>
      <c r="H688" s="7" t="s">
        <v>39</v>
      </c>
      <c r="I688" s="7">
        <v>90423</v>
      </c>
      <c r="J688" s="7" t="s">
        <v>40</v>
      </c>
      <c r="K688" s="7">
        <v>619029</v>
      </c>
      <c r="L688" s="7">
        <v>47.4</v>
      </c>
      <c r="M688" s="7">
        <v>110</v>
      </c>
      <c r="N688" s="7">
        <v>2.5000000000000001E-2</v>
      </c>
      <c r="O688" s="7" t="s">
        <v>69</v>
      </c>
      <c r="Q688" s="9">
        <v>179.95</v>
      </c>
      <c r="S688" s="7" t="s">
        <v>1561</v>
      </c>
      <c r="T688" s="10">
        <v>3.08</v>
      </c>
      <c r="U688" s="9">
        <v>179.95</v>
      </c>
      <c r="Y688" s="10"/>
      <c r="Z688" s="10">
        <f t="shared" si="10"/>
        <v>554.24599999999998</v>
      </c>
    </row>
    <row r="689" spans="1:26" s="7" customFormat="1" x14ac:dyDescent="0.3">
      <c r="A689" s="7" t="s">
        <v>1562</v>
      </c>
      <c r="C689" s="8">
        <v>41128.520833333336</v>
      </c>
      <c r="D689" s="8">
        <v>41128.552083333336</v>
      </c>
      <c r="E689" s="7" t="s">
        <v>696</v>
      </c>
      <c r="F689" s="7" t="s">
        <v>480</v>
      </c>
      <c r="G689" s="7" t="s">
        <v>698</v>
      </c>
      <c r="H689" s="7" t="s">
        <v>699</v>
      </c>
      <c r="I689" s="7">
        <v>88781</v>
      </c>
      <c r="J689" s="7" t="s">
        <v>1008</v>
      </c>
      <c r="K689" s="7">
        <v>263100</v>
      </c>
      <c r="L689" s="7">
        <v>45.3</v>
      </c>
      <c r="M689" s="7">
        <v>102</v>
      </c>
      <c r="N689" s="7">
        <v>2.5000000000000001E-2</v>
      </c>
      <c r="O689" s="7" t="s">
        <v>148</v>
      </c>
      <c r="Q689" s="9">
        <v>180.29</v>
      </c>
      <c r="S689" s="7" t="s">
        <v>1563</v>
      </c>
      <c r="T689" s="10">
        <v>2.65</v>
      </c>
      <c r="U689" s="9">
        <v>180.29</v>
      </c>
      <c r="Y689" s="10"/>
      <c r="Z689" s="10">
        <f t="shared" si="10"/>
        <v>477.76849999999996</v>
      </c>
    </row>
    <row r="690" spans="1:26" s="7" customFormat="1" x14ac:dyDescent="0.3">
      <c r="A690" s="7" t="s">
        <v>1564</v>
      </c>
      <c r="C690" s="8">
        <v>41128.628472222219</v>
      </c>
      <c r="D690" s="8">
        <v>41128.659722222219</v>
      </c>
      <c r="E690" s="7" t="s">
        <v>479</v>
      </c>
      <c r="F690" s="7" t="s">
        <v>480</v>
      </c>
      <c r="G690" s="7" t="s">
        <v>698</v>
      </c>
      <c r="H690" s="7" t="s">
        <v>699</v>
      </c>
      <c r="I690" s="7">
        <v>88781</v>
      </c>
      <c r="J690" s="7" t="s">
        <v>1008</v>
      </c>
      <c r="K690" s="7">
        <v>263722</v>
      </c>
      <c r="L690" s="7">
        <v>45.3</v>
      </c>
      <c r="M690" s="7">
        <v>103</v>
      </c>
      <c r="N690" s="7">
        <v>2.5000000000000001E-2</v>
      </c>
      <c r="O690" s="7" t="s">
        <v>148</v>
      </c>
      <c r="Q690" s="9">
        <v>180.29</v>
      </c>
      <c r="S690" s="7" t="s">
        <v>1565</v>
      </c>
      <c r="T690" s="10">
        <v>2.65</v>
      </c>
      <c r="U690" s="9">
        <v>180.29</v>
      </c>
      <c r="Y690" s="10"/>
      <c r="Z690" s="10">
        <f t="shared" si="10"/>
        <v>477.76849999999996</v>
      </c>
    </row>
    <row r="691" spans="1:26" s="7" customFormat="1" x14ac:dyDescent="0.3">
      <c r="A691" s="7" t="s">
        <v>1566</v>
      </c>
      <c r="C691" s="8">
        <v>41128.753472222219</v>
      </c>
      <c r="D691" s="8">
        <v>41128.788194444445</v>
      </c>
      <c r="E691" s="7" t="s">
        <v>661</v>
      </c>
      <c r="F691" s="7" t="s">
        <v>87</v>
      </c>
      <c r="G691" s="7" t="s">
        <v>390</v>
      </c>
      <c r="H691" s="7" t="s">
        <v>391</v>
      </c>
      <c r="I691" s="7">
        <v>88781</v>
      </c>
      <c r="J691" s="7" t="s">
        <v>1008</v>
      </c>
      <c r="K691" s="7">
        <v>263721</v>
      </c>
      <c r="L691" s="7">
        <v>45.2</v>
      </c>
      <c r="M691" s="7">
        <v>104</v>
      </c>
      <c r="N691" s="7">
        <v>2.5000000000000001E-2</v>
      </c>
      <c r="O691" s="7" t="s">
        <v>148</v>
      </c>
      <c r="Q691" s="9">
        <v>180.29</v>
      </c>
      <c r="S691" s="7" t="s">
        <v>1567</v>
      </c>
      <c r="T691" s="10">
        <v>2.65</v>
      </c>
      <c r="U691" s="9">
        <v>180.29</v>
      </c>
      <c r="Y691" s="10"/>
      <c r="Z691" s="10">
        <f t="shared" si="10"/>
        <v>477.76849999999996</v>
      </c>
    </row>
    <row r="692" spans="1:26" s="7" customFormat="1" x14ac:dyDescent="0.3">
      <c r="A692" s="7" t="s">
        <v>1568</v>
      </c>
      <c r="C692" s="8">
        <v>41128.855555555558</v>
      </c>
      <c r="D692" s="8">
        <v>41128.888888888891</v>
      </c>
      <c r="E692" s="7" t="s">
        <v>661</v>
      </c>
      <c r="F692" s="7" t="s">
        <v>87</v>
      </c>
      <c r="G692" s="7" t="s">
        <v>390</v>
      </c>
      <c r="H692" s="7" t="s">
        <v>391</v>
      </c>
      <c r="I692" s="7">
        <v>88781</v>
      </c>
      <c r="J692" s="7" t="s">
        <v>1008</v>
      </c>
      <c r="K692" s="7">
        <v>263721</v>
      </c>
      <c r="L692" s="7">
        <v>45.2</v>
      </c>
      <c r="M692" s="7">
        <v>102</v>
      </c>
      <c r="N692" s="7">
        <v>2.5000000000000001E-2</v>
      </c>
      <c r="O692" s="7" t="s">
        <v>148</v>
      </c>
      <c r="Q692" s="9">
        <v>180.29</v>
      </c>
      <c r="S692" s="7" t="s">
        <v>1569</v>
      </c>
      <c r="T692" s="10">
        <v>2.65</v>
      </c>
      <c r="U692" s="9">
        <v>180.29</v>
      </c>
      <c r="Y692" s="10"/>
      <c r="Z692" s="10">
        <f t="shared" si="10"/>
        <v>477.76849999999996</v>
      </c>
    </row>
    <row r="693" spans="1:26" s="7" customFormat="1" x14ac:dyDescent="0.3">
      <c r="A693" s="7" t="s">
        <v>1570</v>
      </c>
      <c r="C693" s="8">
        <v>41128.895833333336</v>
      </c>
      <c r="D693" s="8">
        <v>41128.927083333336</v>
      </c>
      <c r="E693" s="7" t="s">
        <v>310</v>
      </c>
      <c r="F693" s="7" t="s">
        <v>311</v>
      </c>
      <c r="G693" s="7" t="s">
        <v>802</v>
      </c>
      <c r="H693" s="7" t="s">
        <v>803</v>
      </c>
      <c r="I693" s="7">
        <v>88781</v>
      </c>
      <c r="J693" s="7" t="s">
        <v>1008</v>
      </c>
      <c r="K693" s="7">
        <v>263722</v>
      </c>
      <c r="L693" s="7">
        <v>45.2</v>
      </c>
      <c r="M693" s="7">
        <v>100</v>
      </c>
      <c r="N693" s="7">
        <v>2.5000000000000001E-2</v>
      </c>
      <c r="O693" s="7" t="s">
        <v>148</v>
      </c>
      <c r="Q693" s="9">
        <v>180.29</v>
      </c>
      <c r="S693" s="7" t="s">
        <v>1571</v>
      </c>
      <c r="T693" s="10">
        <v>2.65</v>
      </c>
      <c r="U693" s="9">
        <v>180.29</v>
      </c>
      <c r="Y693" s="10"/>
      <c r="Z693" s="10">
        <f t="shared" si="10"/>
        <v>477.76849999999996</v>
      </c>
    </row>
    <row r="694" spans="1:26" s="7" customFormat="1" x14ac:dyDescent="0.3">
      <c r="A694" s="7" t="s">
        <v>1572</v>
      </c>
      <c r="C694" s="8">
        <v>41128.989583333336</v>
      </c>
      <c r="D694" s="8">
        <v>41129.020833333336</v>
      </c>
      <c r="E694" s="7" t="s">
        <v>310</v>
      </c>
      <c r="F694" s="7" t="s">
        <v>311</v>
      </c>
      <c r="G694" s="7" t="s">
        <v>802</v>
      </c>
      <c r="H694" s="7" t="s">
        <v>803</v>
      </c>
      <c r="I694" s="7">
        <v>88781</v>
      </c>
      <c r="J694" s="7" t="s">
        <v>1008</v>
      </c>
      <c r="K694" s="7">
        <v>263722</v>
      </c>
      <c r="L694" s="7">
        <v>45.2</v>
      </c>
      <c r="M694" s="7">
        <v>100</v>
      </c>
      <c r="N694" s="7">
        <v>2.5000000000000001E-2</v>
      </c>
      <c r="O694" s="7" t="s">
        <v>148</v>
      </c>
      <c r="Q694" s="9">
        <v>180.29</v>
      </c>
      <c r="S694" s="7" t="s">
        <v>1573</v>
      </c>
      <c r="T694" s="10">
        <v>2.65</v>
      </c>
      <c r="U694" s="9">
        <v>180.29</v>
      </c>
      <c r="Y694" s="10"/>
      <c r="Z694" s="10">
        <f t="shared" si="10"/>
        <v>477.76849999999996</v>
      </c>
    </row>
    <row r="695" spans="1:26" s="7" customFormat="1" x14ac:dyDescent="0.3">
      <c r="A695" s="7" t="s">
        <v>1574</v>
      </c>
      <c r="C695" s="8">
        <v>41129.083333333336</v>
      </c>
      <c r="D695" s="8">
        <v>41129.114583333336</v>
      </c>
      <c r="E695" s="7" t="s">
        <v>310</v>
      </c>
      <c r="F695" s="7" t="s">
        <v>311</v>
      </c>
      <c r="G695" s="7" t="s">
        <v>802</v>
      </c>
      <c r="H695" s="7" t="s">
        <v>803</v>
      </c>
      <c r="I695" s="7">
        <v>88781</v>
      </c>
      <c r="J695" s="7" t="s">
        <v>1008</v>
      </c>
      <c r="K695" s="7">
        <v>263100</v>
      </c>
      <c r="L695" s="7">
        <v>45.4</v>
      </c>
      <c r="M695" s="7">
        <v>98</v>
      </c>
      <c r="N695" s="7">
        <v>2.5000000000000001E-2</v>
      </c>
      <c r="O695" s="7" t="s">
        <v>148</v>
      </c>
      <c r="Q695" s="9">
        <v>180.29</v>
      </c>
      <c r="S695" s="7" t="s">
        <v>1575</v>
      </c>
      <c r="T695" s="10">
        <v>2.65</v>
      </c>
      <c r="U695" s="9">
        <v>180.29</v>
      </c>
      <c r="Y695" s="10"/>
      <c r="Z695" s="10">
        <f t="shared" si="10"/>
        <v>477.76849999999996</v>
      </c>
    </row>
    <row r="696" spans="1:26" s="7" customFormat="1" x14ac:dyDescent="0.3">
      <c r="A696" s="7" t="s">
        <v>1576</v>
      </c>
      <c r="C696" s="8">
        <v>41129.4375</v>
      </c>
      <c r="D696" s="8">
        <v>41129.46875</v>
      </c>
      <c r="E696" s="7" t="s">
        <v>696</v>
      </c>
      <c r="F696" s="7" t="s">
        <v>697</v>
      </c>
      <c r="G696" s="7" t="s">
        <v>698</v>
      </c>
      <c r="H696" s="7" t="s">
        <v>699</v>
      </c>
      <c r="I696" s="7">
        <v>88781</v>
      </c>
      <c r="J696" s="7" t="s">
        <v>1008</v>
      </c>
      <c r="K696" s="7">
        <v>263100</v>
      </c>
      <c r="L696" s="7">
        <v>45.2</v>
      </c>
      <c r="M696" s="7">
        <v>99</v>
      </c>
      <c r="N696" s="7">
        <v>2.5000000000000001E-2</v>
      </c>
      <c r="O696" s="7" t="s">
        <v>148</v>
      </c>
      <c r="Q696" s="9">
        <v>180.29</v>
      </c>
      <c r="S696" s="7" t="s">
        <v>1577</v>
      </c>
      <c r="T696" s="10">
        <v>2.65</v>
      </c>
      <c r="U696" s="9">
        <v>180.29</v>
      </c>
      <c r="Y696" s="10"/>
      <c r="Z696" s="10">
        <f t="shared" si="10"/>
        <v>477.76849999999996</v>
      </c>
    </row>
    <row r="697" spans="1:26" s="7" customFormat="1" x14ac:dyDescent="0.3">
      <c r="A697" s="7" t="s">
        <v>1578</v>
      </c>
      <c r="C697" s="8">
        <v>41129.53125</v>
      </c>
      <c r="D697" s="8">
        <v>41129.5625</v>
      </c>
      <c r="E697" s="7" t="s">
        <v>661</v>
      </c>
      <c r="F697" s="7" t="s">
        <v>87</v>
      </c>
      <c r="G697" s="7" t="s">
        <v>390</v>
      </c>
      <c r="H697" s="7" t="s">
        <v>391</v>
      </c>
      <c r="I697" s="7">
        <v>88781</v>
      </c>
      <c r="J697" s="7" t="s">
        <v>1008</v>
      </c>
      <c r="K697" s="7">
        <v>263722</v>
      </c>
      <c r="L697" s="7">
        <v>45.3</v>
      </c>
      <c r="M697" s="7">
        <v>104</v>
      </c>
      <c r="N697" s="7">
        <v>2.5000000000000001E-2</v>
      </c>
      <c r="O697" s="7" t="s">
        <v>148</v>
      </c>
      <c r="Q697" s="9">
        <v>180.29</v>
      </c>
      <c r="S697" s="7" t="s">
        <v>1579</v>
      </c>
      <c r="T697" s="10">
        <v>2.65</v>
      </c>
      <c r="U697" s="9">
        <v>180.29</v>
      </c>
      <c r="Y697" s="10"/>
      <c r="Z697" s="10">
        <f t="shared" si="10"/>
        <v>477.76849999999996</v>
      </c>
    </row>
    <row r="698" spans="1:26" s="7" customFormat="1" x14ac:dyDescent="0.3">
      <c r="A698" s="7" t="s">
        <v>1580</v>
      </c>
      <c r="C698" s="8">
        <v>41129.791666666664</v>
      </c>
      <c r="D698" s="8">
        <v>41129.822916666664</v>
      </c>
      <c r="E698" s="7" t="s">
        <v>310</v>
      </c>
      <c r="F698" s="7" t="s">
        <v>311</v>
      </c>
      <c r="G698" s="7" t="s">
        <v>802</v>
      </c>
      <c r="H698" s="7" t="s">
        <v>803</v>
      </c>
      <c r="I698" s="7">
        <v>88781</v>
      </c>
      <c r="J698" s="7" t="s">
        <v>1008</v>
      </c>
      <c r="K698" s="7">
        <v>263100</v>
      </c>
      <c r="L698" s="7">
        <v>45.2</v>
      </c>
      <c r="M698" s="7">
        <v>102</v>
      </c>
      <c r="N698" s="7">
        <v>2.5000000000000001E-2</v>
      </c>
      <c r="O698" s="7" t="s">
        <v>148</v>
      </c>
      <c r="Q698" s="9">
        <v>180.29</v>
      </c>
      <c r="S698" s="7" t="s">
        <v>1581</v>
      </c>
      <c r="T698" s="10">
        <v>2.65</v>
      </c>
      <c r="U698" s="9">
        <v>180.29</v>
      </c>
      <c r="Y698" s="10"/>
      <c r="Z698" s="10">
        <f t="shared" si="10"/>
        <v>477.76849999999996</v>
      </c>
    </row>
    <row r="699" spans="1:26" s="7" customFormat="1" x14ac:dyDescent="0.3">
      <c r="A699" s="7" t="s">
        <v>1582</v>
      </c>
      <c r="C699" s="8">
        <v>41129.895833333336</v>
      </c>
      <c r="D699" s="8">
        <v>41129.916666666664</v>
      </c>
      <c r="E699" s="7" t="s">
        <v>310</v>
      </c>
      <c r="F699" s="7" t="s">
        <v>311</v>
      </c>
      <c r="G699" s="7" t="s">
        <v>802</v>
      </c>
      <c r="H699" s="7" t="s">
        <v>803</v>
      </c>
      <c r="I699" s="7">
        <v>88781</v>
      </c>
      <c r="J699" s="7" t="s">
        <v>1008</v>
      </c>
      <c r="K699" s="7">
        <v>263722</v>
      </c>
      <c r="L699" s="7">
        <v>45.2</v>
      </c>
      <c r="M699" s="7">
        <v>102</v>
      </c>
      <c r="N699" s="7">
        <v>2.5000000000000001E-2</v>
      </c>
      <c r="O699" s="7" t="s">
        <v>148</v>
      </c>
      <c r="Q699" s="9">
        <v>180.29</v>
      </c>
      <c r="S699" s="7" t="s">
        <v>1583</v>
      </c>
      <c r="T699" s="10">
        <v>2.65</v>
      </c>
      <c r="U699" s="9">
        <v>180.29</v>
      </c>
      <c r="Y699" s="10"/>
      <c r="Z699" s="10">
        <f t="shared" si="10"/>
        <v>477.76849999999996</v>
      </c>
    </row>
    <row r="700" spans="1:26" s="7" customFormat="1" x14ac:dyDescent="0.3">
      <c r="A700" s="7" t="s">
        <v>1584</v>
      </c>
      <c r="C700" s="8">
        <v>41130.072916666664</v>
      </c>
      <c r="D700" s="8">
        <v>41130.09375</v>
      </c>
      <c r="E700" s="7" t="s">
        <v>310</v>
      </c>
      <c r="F700" s="7" t="s">
        <v>311</v>
      </c>
      <c r="G700" s="7" t="s">
        <v>802</v>
      </c>
      <c r="H700" s="7" t="s">
        <v>803</v>
      </c>
      <c r="I700" s="7">
        <v>88781</v>
      </c>
      <c r="J700" s="7" t="s">
        <v>1008</v>
      </c>
      <c r="K700" s="7">
        <v>263722</v>
      </c>
      <c r="L700" s="7">
        <v>45.2</v>
      </c>
      <c r="M700" s="7">
        <v>98</v>
      </c>
      <c r="N700" s="7">
        <v>2.5000000000000001E-2</v>
      </c>
      <c r="O700" s="7" t="s">
        <v>148</v>
      </c>
      <c r="Q700" s="9">
        <v>180.29</v>
      </c>
      <c r="S700" s="7" t="s">
        <v>1585</v>
      </c>
      <c r="T700" s="10">
        <v>2.65</v>
      </c>
      <c r="U700" s="9">
        <v>180.29</v>
      </c>
      <c r="Y700" s="10"/>
      <c r="Z700" s="10">
        <f t="shared" si="10"/>
        <v>477.76849999999996</v>
      </c>
    </row>
    <row r="701" spans="1:26" s="7" customFormat="1" x14ac:dyDescent="0.3">
      <c r="A701" s="7" t="s">
        <v>1586</v>
      </c>
      <c r="C701" s="8">
        <v>41130.625</v>
      </c>
      <c r="D701" s="8">
        <v>41130.65625</v>
      </c>
      <c r="E701" s="7" t="s">
        <v>661</v>
      </c>
      <c r="F701" s="7" t="s">
        <v>662</v>
      </c>
      <c r="G701" s="7" t="s">
        <v>390</v>
      </c>
      <c r="H701" s="7" t="s">
        <v>391</v>
      </c>
      <c r="I701" s="7">
        <v>88781</v>
      </c>
      <c r="J701" s="7" t="s">
        <v>1008</v>
      </c>
      <c r="K701" s="7">
        <v>263722</v>
      </c>
      <c r="L701" s="7">
        <v>45.4</v>
      </c>
      <c r="M701" s="7">
        <v>108</v>
      </c>
      <c r="N701" s="7">
        <v>2.5000000000000001E-2</v>
      </c>
      <c r="O701" s="7" t="s">
        <v>148</v>
      </c>
      <c r="Q701" s="9">
        <v>180.29</v>
      </c>
      <c r="S701" s="7" t="s">
        <v>1587</v>
      </c>
      <c r="T701" s="10">
        <v>2.65</v>
      </c>
      <c r="U701" s="9">
        <v>180.29</v>
      </c>
      <c r="Y701" s="10"/>
      <c r="Z701" s="10">
        <f t="shared" si="10"/>
        <v>477.76849999999996</v>
      </c>
    </row>
    <row r="702" spans="1:26" s="7" customFormat="1" x14ac:dyDescent="0.3">
      <c r="A702" s="7" t="s">
        <v>1588</v>
      </c>
      <c r="C702" s="8">
        <v>41140.583333333336</v>
      </c>
      <c r="D702" s="8">
        <v>41140.611111111109</v>
      </c>
      <c r="E702" s="7" t="s">
        <v>1428</v>
      </c>
      <c r="F702" s="7" t="s">
        <v>1429</v>
      </c>
      <c r="G702" s="7" t="s">
        <v>1430</v>
      </c>
      <c r="H702" s="7" t="s">
        <v>1431</v>
      </c>
      <c r="I702" s="7">
        <v>90672</v>
      </c>
      <c r="J702" s="7" t="s">
        <v>68</v>
      </c>
      <c r="K702" s="7">
        <v>264249</v>
      </c>
      <c r="L702" s="7">
        <v>44.2</v>
      </c>
      <c r="M702" s="7">
        <v>104</v>
      </c>
      <c r="N702" s="7">
        <v>2.5000000000000001E-2</v>
      </c>
      <c r="O702" s="7" t="s">
        <v>33</v>
      </c>
      <c r="Q702" s="9">
        <v>190.07</v>
      </c>
      <c r="T702" s="10">
        <v>2.93</v>
      </c>
      <c r="U702" s="9">
        <v>190.07</v>
      </c>
      <c r="Y702" s="10"/>
      <c r="Z702" s="10">
        <f t="shared" si="10"/>
        <v>556.90510000000006</v>
      </c>
    </row>
    <row r="703" spans="1:26" s="7" customFormat="1" x14ac:dyDescent="0.3">
      <c r="A703" s="7" t="s">
        <v>1589</v>
      </c>
      <c r="C703" s="8">
        <v>41130.791666666664</v>
      </c>
      <c r="D703" s="8">
        <v>41130.822916666664</v>
      </c>
      <c r="E703" s="7" t="s">
        <v>310</v>
      </c>
      <c r="F703" s="7" t="s">
        <v>311</v>
      </c>
      <c r="G703" s="7" t="s">
        <v>802</v>
      </c>
      <c r="H703" s="7" t="s">
        <v>803</v>
      </c>
      <c r="I703" s="7">
        <v>88781</v>
      </c>
      <c r="J703" s="7" t="s">
        <v>1008</v>
      </c>
      <c r="K703" s="7">
        <v>263722</v>
      </c>
      <c r="L703" s="7">
        <v>45.4</v>
      </c>
      <c r="M703" s="7">
        <v>104</v>
      </c>
      <c r="N703" s="7">
        <v>2.5000000000000001E-2</v>
      </c>
      <c r="O703" s="7" t="s">
        <v>148</v>
      </c>
      <c r="Q703" s="9">
        <v>180.29</v>
      </c>
      <c r="S703" s="7" t="s">
        <v>1590</v>
      </c>
      <c r="T703" s="10">
        <v>2.65</v>
      </c>
      <c r="U703" s="9">
        <v>180.29</v>
      </c>
      <c r="Y703" s="10"/>
      <c r="Z703" s="10">
        <f t="shared" si="10"/>
        <v>477.76849999999996</v>
      </c>
    </row>
    <row r="704" spans="1:26" s="7" customFormat="1" x14ac:dyDescent="0.3">
      <c r="A704" s="7" t="s">
        <v>1591</v>
      </c>
      <c r="C704" s="8">
        <v>41130.96875</v>
      </c>
      <c r="D704" s="8">
        <v>41130.993055555555</v>
      </c>
      <c r="E704" s="7" t="s">
        <v>310</v>
      </c>
      <c r="F704" s="7" t="s">
        <v>311</v>
      </c>
      <c r="G704" s="7" t="s">
        <v>802</v>
      </c>
      <c r="H704" s="7" t="s">
        <v>803</v>
      </c>
      <c r="I704" s="7">
        <v>88781</v>
      </c>
      <c r="J704" s="7" t="s">
        <v>1008</v>
      </c>
      <c r="K704" s="7">
        <v>263100</v>
      </c>
      <c r="L704" s="7">
        <v>45.2</v>
      </c>
      <c r="M704" s="7">
        <v>102</v>
      </c>
      <c r="N704" s="7">
        <v>2.5000000000000001E-2</v>
      </c>
      <c r="O704" s="7" t="s">
        <v>148</v>
      </c>
      <c r="Q704" s="9">
        <v>180.29</v>
      </c>
      <c r="S704" s="7" t="s">
        <v>1592</v>
      </c>
      <c r="T704" s="10">
        <v>2.65</v>
      </c>
      <c r="U704" s="9">
        <v>180.29</v>
      </c>
      <c r="Y704" s="10"/>
      <c r="Z704" s="10">
        <f t="shared" si="10"/>
        <v>477.76849999999996</v>
      </c>
    </row>
    <row r="705" spans="1:26" s="7" customFormat="1" x14ac:dyDescent="0.3">
      <c r="A705" s="7" t="s">
        <v>1593</v>
      </c>
      <c r="C705" s="8">
        <v>41140.6875</v>
      </c>
      <c r="D705" s="8">
        <v>41140.715277777781</v>
      </c>
      <c r="E705" s="7" t="s">
        <v>1428</v>
      </c>
      <c r="F705" s="7" t="s">
        <v>1429</v>
      </c>
      <c r="G705" s="7" t="s">
        <v>1430</v>
      </c>
      <c r="H705" s="7" t="s">
        <v>1431</v>
      </c>
      <c r="I705" s="7">
        <v>90672</v>
      </c>
      <c r="J705" s="7" t="s">
        <v>68</v>
      </c>
      <c r="K705" s="7">
        <v>264249</v>
      </c>
      <c r="L705" s="7">
        <v>44.2</v>
      </c>
      <c r="M705" s="7">
        <v>104</v>
      </c>
      <c r="N705" s="7">
        <v>2.5000000000000001E-2</v>
      </c>
      <c r="O705" s="7" t="s">
        <v>33</v>
      </c>
      <c r="Q705" s="9">
        <v>190.07</v>
      </c>
      <c r="T705" s="10">
        <v>2.93</v>
      </c>
      <c r="U705" s="9">
        <v>190.07</v>
      </c>
      <c r="Y705" s="10"/>
      <c r="Z705" s="10">
        <f t="shared" si="10"/>
        <v>556.90510000000006</v>
      </c>
    </row>
    <row r="706" spans="1:26" s="7" customFormat="1" x14ac:dyDescent="0.3">
      <c r="A706" s="7" t="s">
        <v>1594</v>
      </c>
      <c r="B706" s="7">
        <v>8561</v>
      </c>
      <c r="C706" s="8">
        <v>41146.0625</v>
      </c>
      <c r="D706" s="8">
        <v>41146.083333333336</v>
      </c>
      <c r="E706" s="7" t="s">
        <v>214</v>
      </c>
      <c r="F706" s="7" t="s">
        <v>215</v>
      </c>
      <c r="G706" s="7" t="s">
        <v>93</v>
      </c>
      <c r="H706" s="7" t="s">
        <v>94</v>
      </c>
      <c r="I706" s="7">
        <v>90672</v>
      </c>
      <c r="J706" s="7" t="s">
        <v>68</v>
      </c>
      <c r="K706" s="7">
        <v>264249</v>
      </c>
      <c r="L706" s="7">
        <v>44.5</v>
      </c>
      <c r="M706" s="7">
        <v>100</v>
      </c>
      <c r="N706" s="7">
        <v>2.5000000000000001E-2</v>
      </c>
      <c r="O706" s="7" t="s">
        <v>33</v>
      </c>
      <c r="Q706" s="9">
        <v>190.07</v>
      </c>
      <c r="T706" s="10">
        <v>2.93</v>
      </c>
      <c r="U706" s="9">
        <v>190.07</v>
      </c>
      <c r="Y706" s="10"/>
      <c r="Z706" s="10">
        <f t="shared" ref="Z706:Z769" si="11">T706*U706+Y706</f>
        <v>556.90510000000006</v>
      </c>
    </row>
    <row r="707" spans="1:26" s="7" customFormat="1" x14ac:dyDescent="0.3">
      <c r="A707" s="7" t="s">
        <v>1595</v>
      </c>
      <c r="B707" s="7">
        <v>8561</v>
      </c>
      <c r="C707" s="8">
        <v>41146.15625</v>
      </c>
      <c r="D707" s="8">
        <v>41146.1875</v>
      </c>
      <c r="E707" s="7" t="s">
        <v>214</v>
      </c>
      <c r="F707" s="7" t="s">
        <v>215</v>
      </c>
      <c r="G707" s="7" t="s">
        <v>93</v>
      </c>
      <c r="H707" s="7" t="s">
        <v>94</v>
      </c>
      <c r="I707" s="7">
        <v>90672</v>
      </c>
      <c r="J707" s="7" t="s">
        <v>68</v>
      </c>
      <c r="K707" s="7">
        <v>264249</v>
      </c>
      <c r="L707" s="7">
        <v>44.5</v>
      </c>
      <c r="M707" s="7">
        <v>100</v>
      </c>
      <c r="N707" s="7">
        <v>2.5000000000000001E-2</v>
      </c>
      <c r="O707" s="7" t="s">
        <v>33</v>
      </c>
      <c r="Q707" s="9">
        <v>190.07</v>
      </c>
      <c r="T707" s="10">
        <v>2.93</v>
      </c>
      <c r="U707" s="9">
        <v>190.07</v>
      </c>
      <c r="Y707" s="10"/>
      <c r="Z707" s="10">
        <f t="shared" si="11"/>
        <v>556.90510000000006</v>
      </c>
    </row>
    <row r="708" spans="1:26" s="7" customFormat="1" x14ac:dyDescent="0.3">
      <c r="A708" s="7" t="s">
        <v>1596</v>
      </c>
      <c r="C708" s="8">
        <v>41150.28125</v>
      </c>
      <c r="D708" s="8">
        <v>41150.3125</v>
      </c>
      <c r="E708" s="7" t="s">
        <v>248</v>
      </c>
      <c r="F708" s="7" t="s">
        <v>249</v>
      </c>
      <c r="G708" s="7" t="s">
        <v>653</v>
      </c>
      <c r="H708" s="7" t="s">
        <v>654</v>
      </c>
      <c r="I708" s="7">
        <v>90672</v>
      </c>
      <c r="J708" s="7" t="s">
        <v>68</v>
      </c>
      <c r="K708" s="7">
        <v>264249</v>
      </c>
      <c r="L708" s="7">
        <v>44.8</v>
      </c>
      <c r="M708" s="7">
        <v>102</v>
      </c>
      <c r="N708" s="7">
        <v>0.05</v>
      </c>
      <c r="O708" s="7" t="s">
        <v>33</v>
      </c>
      <c r="Q708" s="9">
        <v>190.07</v>
      </c>
      <c r="T708" s="10">
        <v>2.93</v>
      </c>
      <c r="U708" s="9">
        <v>190.07</v>
      </c>
      <c r="Y708" s="10"/>
      <c r="Z708" s="10">
        <f t="shared" si="11"/>
        <v>556.90510000000006</v>
      </c>
    </row>
    <row r="709" spans="1:26" s="7" customFormat="1" x14ac:dyDescent="0.3">
      <c r="A709" s="7" t="s">
        <v>1597</v>
      </c>
      <c r="C709" s="8">
        <v>41150.375</v>
      </c>
      <c r="D709" s="8">
        <v>41150.40625</v>
      </c>
      <c r="E709" s="7" t="s">
        <v>248</v>
      </c>
      <c r="F709" s="7" t="s">
        <v>249</v>
      </c>
      <c r="G709" s="7" t="s">
        <v>653</v>
      </c>
      <c r="H709" s="7" t="s">
        <v>654</v>
      </c>
      <c r="I709" s="7">
        <v>90672</v>
      </c>
      <c r="J709" s="7" t="s">
        <v>68</v>
      </c>
      <c r="K709" s="7">
        <v>264249</v>
      </c>
      <c r="L709" s="7">
        <v>44.8</v>
      </c>
      <c r="M709" s="7">
        <v>102</v>
      </c>
      <c r="N709" s="7">
        <v>0.05</v>
      </c>
      <c r="O709" s="7" t="s">
        <v>33</v>
      </c>
      <c r="Q709" s="9">
        <v>190.07</v>
      </c>
      <c r="T709" s="10">
        <v>2.93</v>
      </c>
      <c r="U709" s="9">
        <v>190.07</v>
      </c>
      <c r="Y709" s="10"/>
      <c r="Z709" s="10">
        <f t="shared" si="11"/>
        <v>556.90510000000006</v>
      </c>
    </row>
    <row r="710" spans="1:26" s="7" customFormat="1" x14ac:dyDescent="0.3">
      <c r="A710" s="7" t="s">
        <v>1598</v>
      </c>
      <c r="C710" s="8">
        <v>41151.354166666664</v>
      </c>
      <c r="D710" s="8">
        <v>41151.378472222219</v>
      </c>
      <c r="E710" s="7" t="s">
        <v>196</v>
      </c>
      <c r="F710" s="7" t="s">
        <v>197</v>
      </c>
      <c r="G710" s="7" t="s">
        <v>198</v>
      </c>
      <c r="H710" s="7" t="s">
        <v>199</v>
      </c>
      <c r="I710" s="7">
        <v>90672</v>
      </c>
      <c r="J710" s="7" t="s">
        <v>68</v>
      </c>
      <c r="K710" s="7">
        <v>264247</v>
      </c>
      <c r="L710" s="7">
        <v>44.4</v>
      </c>
      <c r="M710" s="7">
        <v>97</v>
      </c>
      <c r="N710" s="7">
        <v>2.5000000000000001E-2</v>
      </c>
      <c r="O710" s="7" t="s">
        <v>33</v>
      </c>
      <c r="Q710" s="9">
        <v>190.07</v>
      </c>
      <c r="T710" s="10">
        <v>2.93</v>
      </c>
      <c r="U710" s="9">
        <v>190.07</v>
      </c>
      <c r="Y710" s="10"/>
      <c r="Z710" s="10">
        <f t="shared" si="11"/>
        <v>556.90510000000006</v>
      </c>
    </row>
    <row r="711" spans="1:26" s="7" customFormat="1" x14ac:dyDescent="0.3">
      <c r="A711" s="7" t="s">
        <v>1599</v>
      </c>
      <c r="C711" s="8">
        <v>41131.0625</v>
      </c>
      <c r="D711" s="8">
        <v>41131.083333333336</v>
      </c>
      <c r="E711" s="7" t="s">
        <v>310</v>
      </c>
      <c r="F711" s="7" t="s">
        <v>311</v>
      </c>
      <c r="G711" s="7" t="s">
        <v>802</v>
      </c>
      <c r="H711" s="7" t="s">
        <v>803</v>
      </c>
      <c r="I711" s="7">
        <v>88781</v>
      </c>
      <c r="J711" s="7" t="s">
        <v>1008</v>
      </c>
      <c r="K711" s="7">
        <v>263721</v>
      </c>
      <c r="L711" s="7">
        <v>45.2</v>
      </c>
      <c r="M711" s="7">
        <v>100</v>
      </c>
      <c r="N711" s="7">
        <v>2.5000000000000001E-2</v>
      </c>
      <c r="O711" s="7" t="s">
        <v>148</v>
      </c>
      <c r="Q711" s="9">
        <v>180.29</v>
      </c>
      <c r="S711" s="7" t="s">
        <v>1600</v>
      </c>
      <c r="T711" s="10">
        <v>2.65</v>
      </c>
      <c r="U711" s="9">
        <v>180.29</v>
      </c>
      <c r="Y711" s="10"/>
      <c r="Z711" s="10">
        <f t="shared" si="11"/>
        <v>477.76849999999996</v>
      </c>
    </row>
    <row r="712" spans="1:26" s="7" customFormat="1" x14ac:dyDescent="0.3">
      <c r="A712" s="11" t="s">
        <v>1601</v>
      </c>
      <c r="C712" s="8">
        <v>41125.322916666664</v>
      </c>
      <c r="D712" s="8">
        <v>41125.329861111109</v>
      </c>
      <c r="E712" s="7" t="s">
        <v>45</v>
      </c>
      <c r="F712" s="7" t="s">
        <v>46</v>
      </c>
      <c r="G712" s="7" t="s">
        <v>921</v>
      </c>
      <c r="H712" s="7" t="s">
        <v>922</v>
      </c>
      <c r="I712" s="7">
        <v>90672</v>
      </c>
      <c r="J712" s="7" t="s">
        <v>68</v>
      </c>
      <c r="K712" s="7">
        <v>264250</v>
      </c>
      <c r="L712" s="7">
        <v>44.7</v>
      </c>
      <c r="M712" s="7">
        <v>98</v>
      </c>
      <c r="N712" s="7">
        <v>2.5000000000000001E-2</v>
      </c>
      <c r="O712" s="7" t="s">
        <v>33</v>
      </c>
      <c r="Q712" s="9">
        <v>190.75</v>
      </c>
      <c r="T712" s="10">
        <v>2.93</v>
      </c>
      <c r="U712" s="9">
        <v>190.75</v>
      </c>
      <c r="Y712" s="10"/>
      <c r="Z712" s="10">
        <f t="shared" si="11"/>
        <v>558.89750000000004</v>
      </c>
    </row>
    <row r="713" spans="1:26" s="7" customFormat="1" x14ac:dyDescent="0.3">
      <c r="A713" s="7" t="s">
        <v>1602</v>
      </c>
      <c r="C713" s="8">
        <v>41124.412499999999</v>
      </c>
      <c r="D713" s="8">
        <v>41124.430555555555</v>
      </c>
      <c r="E713" s="7" t="s">
        <v>1506</v>
      </c>
      <c r="F713" s="7" t="s">
        <v>1507</v>
      </c>
      <c r="G713" s="7" t="s">
        <v>921</v>
      </c>
      <c r="H713" s="7" t="s">
        <v>922</v>
      </c>
      <c r="I713" s="7">
        <v>90672</v>
      </c>
      <c r="J713" s="7" t="s">
        <v>68</v>
      </c>
      <c r="K713" s="7">
        <v>264247</v>
      </c>
      <c r="L713" s="7">
        <v>44.5</v>
      </c>
      <c r="M713" s="7">
        <v>104</v>
      </c>
      <c r="N713" s="7">
        <v>0.5</v>
      </c>
      <c r="O713" s="7" t="s">
        <v>33</v>
      </c>
      <c r="Q713" s="9">
        <v>190.77</v>
      </c>
      <c r="T713" s="10">
        <v>2.93</v>
      </c>
      <c r="U713" s="9">
        <v>190.77</v>
      </c>
      <c r="Y713" s="10"/>
      <c r="Z713" s="10">
        <f t="shared" si="11"/>
        <v>558.95610000000011</v>
      </c>
    </row>
    <row r="714" spans="1:26" s="7" customFormat="1" x14ac:dyDescent="0.3">
      <c r="A714" s="7" t="s">
        <v>1603</v>
      </c>
      <c r="B714" s="7">
        <v>8561</v>
      </c>
      <c r="C714" s="8">
        <v>41133.21875</v>
      </c>
      <c r="D714" s="8">
        <v>41133.25</v>
      </c>
      <c r="E714" s="7" t="s">
        <v>910</v>
      </c>
      <c r="F714" s="7" t="s">
        <v>911</v>
      </c>
      <c r="G714" s="7" t="s">
        <v>93</v>
      </c>
      <c r="H714" s="7" t="s">
        <v>94</v>
      </c>
      <c r="I714" s="7">
        <v>90672</v>
      </c>
      <c r="J714" s="7" t="s">
        <v>68</v>
      </c>
      <c r="K714" s="7">
        <v>264250</v>
      </c>
      <c r="L714" s="7">
        <v>44.5</v>
      </c>
      <c r="M714" s="7">
        <v>100</v>
      </c>
      <c r="N714" s="7">
        <v>0.05</v>
      </c>
      <c r="O714" s="7" t="s">
        <v>33</v>
      </c>
      <c r="Q714" s="9">
        <v>190.77</v>
      </c>
      <c r="T714" s="10">
        <v>2.93</v>
      </c>
      <c r="U714" s="9">
        <v>190.77</v>
      </c>
      <c r="Y714" s="10"/>
      <c r="Z714" s="10">
        <f t="shared" si="11"/>
        <v>558.95610000000011</v>
      </c>
    </row>
    <row r="715" spans="1:26" s="7" customFormat="1" x14ac:dyDescent="0.3">
      <c r="A715" s="7" t="s">
        <v>1604</v>
      </c>
      <c r="C715" s="8">
        <v>41131.449305555558</v>
      </c>
      <c r="D715" s="8">
        <v>41131.459027777775</v>
      </c>
      <c r="E715" s="7" t="s">
        <v>479</v>
      </c>
      <c r="F715" s="7" t="s">
        <v>480</v>
      </c>
      <c r="G715" s="7" t="s">
        <v>360</v>
      </c>
      <c r="H715" s="7" t="s">
        <v>361</v>
      </c>
      <c r="I715" s="7">
        <v>88781</v>
      </c>
      <c r="J715" s="7" t="s">
        <v>1008</v>
      </c>
      <c r="K715" s="7">
        <v>263100</v>
      </c>
      <c r="L715" s="7">
        <v>45.5</v>
      </c>
      <c r="M715" s="7">
        <v>97</v>
      </c>
      <c r="N715" s="7">
        <v>2.5000000000000001E-2</v>
      </c>
      <c r="O715" s="7" t="s">
        <v>148</v>
      </c>
      <c r="Q715" s="9">
        <v>180.29</v>
      </c>
      <c r="S715" s="7" t="s">
        <v>1605</v>
      </c>
      <c r="T715" s="10">
        <v>2.65</v>
      </c>
      <c r="U715" s="9">
        <v>180.29</v>
      </c>
      <c r="Y715" s="10"/>
      <c r="Z715" s="10">
        <f t="shared" si="11"/>
        <v>477.76849999999996</v>
      </c>
    </row>
    <row r="716" spans="1:26" s="7" customFormat="1" x14ac:dyDescent="0.3">
      <c r="A716" s="7" t="s">
        <v>1606</v>
      </c>
      <c r="B716" s="7">
        <v>8561</v>
      </c>
      <c r="C716" s="8">
        <v>41135.385416666664</v>
      </c>
      <c r="D716" s="8">
        <v>41135.409722222219</v>
      </c>
      <c r="E716" s="7" t="s">
        <v>910</v>
      </c>
      <c r="F716" s="7" t="s">
        <v>911</v>
      </c>
      <c r="G716" s="7" t="s">
        <v>93</v>
      </c>
      <c r="H716" s="7" t="s">
        <v>94</v>
      </c>
      <c r="I716" s="7">
        <v>90672</v>
      </c>
      <c r="J716" s="7" t="s">
        <v>68</v>
      </c>
      <c r="K716" s="7">
        <v>264249</v>
      </c>
      <c r="L716" s="7">
        <v>43.7</v>
      </c>
      <c r="M716" s="7">
        <v>102</v>
      </c>
      <c r="N716" s="7">
        <v>2.5000000000000001E-2</v>
      </c>
      <c r="O716" s="7" t="s">
        <v>33</v>
      </c>
      <c r="Q716" s="9">
        <v>190.77</v>
      </c>
      <c r="T716" s="10">
        <v>2.93</v>
      </c>
      <c r="U716" s="9">
        <v>190.77</v>
      </c>
      <c r="Y716" s="10"/>
      <c r="Z716" s="10">
        <f t="shared" si="11"/>
        <v>558.95610000000011</v>
      </c>
    </row>
    <row r="717" spans="1:26" s="7" customFormat="1" x14ac:dyDescent="0.3">
      <c r="A717" s="7" t="s">
        <v>1607</v>
      </c>
      <c r="C717" s="8">
        <v>41132.033333333333</v>
      </c>
      <c r="D717" s="8">
        <v>41132.049305555556</v>
      </c>
      <c r="E717" s="7" t="s">
        <v>378</v>
      </c>
      <c r="F717" s="7" t="s">
        <v>379</v>
      </c>
      <c r="G717" s="7" t="s">
        <v>380</v>
      </c>
      <c r="H717" s="7" t="s">
        <v>381</v>
      </c>
      <c r="I717" s="7">
        <v>88781</v>
      </c>
      <c r="J717" s="7" t="s">
        <v>1008</v>
      </c>
      <c r="K717" s="7">
        <v>263721</v>
      </c>
      <c r="L717" s="7">
        <v>45.2</v>
      </c>
      <c r="M717" s="7">
        <v>102</v>
      </c>
      <c r="N717" s="7">
        <v>2.5000000000000001E-2</v>
      </c>
      <c r="O717" s="7" t="s">
        <v>148</v>
      </c>
      <c r="Q717" s="9">
        <v>180.29</v>
      </c>
      <c r="S717" s="7" t="s">
        <v>1608</v>
      </c>
      <c r="T717" s="10">
        <v>2.65</v>
      </c>
      <c r="U717" s="9">
        <v>180.29</v>
      </c>
      <c r="Y717" s="10"/>
      <c r="Z717" s="10">
        <f t="shared" si="11"/>
        <v>477.76849999999996</v>
      </c>
    </row>
    <row r="718" spans="1:26" s="7" customFormat="1" x14ac:dyDescent="0.3">
      <c r="A718" s="7" t="s">
        <v>1609</v>
      </c>
      <c r="C718" s="8">
        <v>41132.041666666664</v>
      </c>
      <c r="D718" s="8">
        <v>41132.0625</v>
      </c>
      <c r="E718" s="7" t="s">
        <v>661</v>
      </c>
      <c r="F718" s="7" t="s">
        <v>87</v>
      </c>
      <c r="G718" s="7" t="s">
        <v>802</v>
      </c>
      <c r="H718" s="7" t="s">
        <v>803</v>
      </c>
      <c r="I718" s="7">
        <v>88781</v>
      </c>
      <c r="J718" s="7" t="s">
        <v>1008</v>
      </c>
      <c r="K718" s="7">
        <v>263100</v>
      </c>
      <c r="L718" s="7">
        <v>45.4</v>
      </c>
      <c r="M718" s="7">
        <v>104</v>
      </c>
      <c r="N718" s="7">
        <v>2.5000000000000001E-2</v>
      </c>
      <c r="O718" s="7" t="s">
        <v>148</v>
      </c>
      <c r="Q718" s="9">
        <v>180.29</v>
      </c>
      <c r="S718" s="7" t="s">
        <v>1610</v>
      </c>
      <c r="T718" s="10">
        <v>2.65</v>
      </c>
      <c r="U718" s="9">
        <v>180.29</v>
      </c>
      <c r="Y718" s="10"/>
      <c r="Z718" s="10">
        <f t="shared" si="11"/>
        <v>477.76849999999996</v>
      </c>
    </row>
    <row r="719" spans="1:26" s="7" customFormat="1" x14ac:dyDescent="0.3">
      <c r="A719" s="7" t="s">
        <v>1611</v>
      </c>
      <c r="C719" s="8">
        <v>41132.916666666664</v>
      </c>
      <c r="D719" s="8">
        <v>41132.9375</v>
      </c>
      <c r="E719" s="7" t="s">
        <v>310</v>
      </c>
      <c r="F719" s="7" t="s">
        <v>311</v>
      </c>
      <c r="G719" s="7" t="s">
        <v>802</v>
      </c>
      <c r="H719" s="7" t="s">
        <v>803</v>
      </c>
      <c r="I719" s="7">
        <v>88781</v>
      </c>
      <c r="J719" s="7" t="s">
        <v>1008</v>
      </c>
      <c r="K719" s="7">
        <v>263100</v>
      </c>
      <c r="L719" s="7">
        <v>45.2</v>
      </c>
      <c r="M719" s="7">
        <v>102</v>
      </c>
      <c r="N719" s="7">
        <v>2.5000000000000001E-2</v>
      </c>
      <c r="O719" s="7" t="s">
        <v>148</v>
      </c>
      <c r="Q719" s="9">
        <v>180.29</v>
      </c>
      <c r="S719" s="7" t="s">
        <v>1612</v>
      </c>
      <c r="T719" s="10">
        <v>2.65</v>
      </c>
      <c r="U719" s="9">
        <v>180.29</v>
      </c>
      <c r="Y719" s="10"/>
      <c r="Z719" s="10">
        <f t="shared" si="11"/>
        <v>477.76849999999996</v>
      </c>
    </row>
    <row r="720" spans="1:26" s="7" customFormat="1" x14ac:dyDescent="0.3">
      <c r="A720" s="11" t="s">
        <v>1613</v>
      </c>
      <c r="C720" s="8">
        <v>41151.9375</v>
      </c>
      <c r="D720" s="8">
        <v>41151.96875</v>
      </c>
      <c r="E720" s="7">
        <v>91</v>
      </c>
      <c r="F720" s="7">
        <v>74</v>
      </c>
      <c r="G720" s="7" t="s">
        <v>1614</v>
      </c>
      <c r="H720" s="7" t="s">
        <v>1615</v>
      </c>
      <c r="I720" s="7">
        <v>90423</v>
      </c>
      <c r="J720" s="7" t="s">
        <v>40</v>
      </c>
      <c r="K720" s="7">
        <v>619029</v>
      </c>
      <c r="L720" s="7">
        <v>47.4</v>
      </c>
      <c r="M720" s="7">
        <v>111</v>
      </c>
      <c r="N720" s="7">
        <v>0.05</v>
      </c>
      <c r="O720" s="7" t="s">
        <v>69</v>
      </c>
      <c r="Q720" s="9">
        <v>179.95</v>
      </c>
      <c r="T720" s="10">
        <v>3.08</v>
      </c>
      <c r="U720" s="9">
        <v>179.95</v>
      </c>
      <c r="Y720" s="10"/>
      <c r="Z720" s="10">
        <f t="shared" si="11"/>
        <v>554.24599999999998</v>
      </c>
    </row>
    <row r="721" spans="1:26" s="7" customFormat="1" x14ac:dyDescent="0.3">
      <c r="A721" s="7" t="s">
        <v>1616</v>
      </c>
      <c r="C721" s="8">
        <v>41133</v>
      </c>
      <c r="D721" s="8">
        <v>41133.022222222222</v>
      </c>
      <c r="E721" s="7" t="s">
        <v>310</v>
      </c>
      <c r="F721" s="7" t="s">
        <v>311</v>
      </c>
      <c r="G721" s="7" t="s">
        <v>802</v>
      </c>
      <c r="H721" s="7" t="s">
        <v>803</v>
      </c>
      <c r="I721" s="7">
        <v>88781</v>
      </c>
      <c r="J721" s="7" t="s">
        <v>1008</v>
      </c>
      <c r="K721" s="7">
        <v>263100</v>
      </c>
      <c r="L721" s="7">
        <v>45.4</v>
      </c>
      <c r="M721" s="7">
        <v>102</v>
      </c>
      <c r="N721" s="7">
        <v>2.5000000000000001E-2</v>
      </c>
      <c r="O721" s="7" t="s">
        <v>148</v>
      </c>
      <c r="Q721" s="9">
        <v>180.29</v>
      </c>
      <c r="S721" s="7" t="s">
        <v>1617</v>
      </c>
      <c r="T721" s="10">
        <v>2.65</v>
      </c>
      <c r="U721" s="9">
        <v>180.29</v>
      </c>
      <c r="Y721" s="10"/>
      <c r="Z721" s="10">
        <f t="shared" si="11"/>
        <v>477.76849999999996</v>
      </c>
    </row>
    <row r="722" spans="1:26" s="7" customFormat="1" x14ac:dyDescent="0.3">
      <c r="A722" s="7" t="s">
        <v>1618</v>
      </c>
      <c r="C722" s="8">
        <v>41133.083333333336</v>
      </c>
      <c r="D722" s="8">
        <v>41133.114583333336</v>
      </c>
      <c r="E722" s="7" t="s">
        <v>310</v>
      </c>
      <c r="F722" s="7" t="s">
        <v>311</v>
      </c>
      <c r="G722" s="7" t="s">
        <v>802</v>
      </c>
      <c r="H722" s="7" t="s">
        <v>803</v>
      </c>
      <c r="I722" s="7">
        <v>88781</v>
      </c>
      <c r="J722" s="7" t="s">
        <v>1008</v>
      </c>
      <c r="K722" s="7">
        <v>263723</v>
      </c>
      <c r="L722" s="7">
        <v>45.2</v>
      </c>
      <c r="M722" s="7">
        <v>98</v>
      </c>
      <c r="N722" s="7">
        <v>2.5000000000000001E-2</v>
      </c>
      <c r="O722" s="7" t="s">
        <v>148</v>
      </c>
      <c r="Q722" s="9">
        <v>180.29</v>
      </c>
      <c r="S722" s="7" t="s">
        <v>1619</v>
      </c>
      <c r="T722" s="10">
        <v>2.65</v>
      </c>
      <c r="U722" s="9">
        <v>180.29</v>
      </c>
      <c r="Y722" s="10"/>
      <c r="Z722" s="10">
        <f t="shared" si="11"/>
        <v>477.76849999999996</v>
      </c>
    </row>
    <row r="723" spans="1:26" s="7" customFormat="1" x14ac:dyDescent="0.3">
      <c r="A723" s="7" t="s">
        <v>1620</v>
      </c>
      <c r="C723" s="8">
        <v>41133.75277777778</v>
      </c>
      <c r="D723" s="8">
        <v>41133.772222222222</v>
      </c>
      <c r="E723" s="7" t="s">
        <v>378</v>
      </c>
      <c r="F723" s="7" t="s">
        <v>379</v>
      </c>
      <c r="G723" s="7" t="s">
        <v>380</v>
      </c>
      <c r="H723" s="7" t="s">
        <v>381</v>
      </c>
      <c r="I723" s="7">
        <v>88781</v>
      </c>
      <c r="J723" s="7" t="s">
        <v>1008</v>
      </c>
      <c r="K723" s="7">
        <v>263722</v>
      </c>
      <c r="L723" s="7">
        <v>45.5</v>
      </c>
      <c r="M723" s="7">
        <v>103</v>
      </c>
      <c r="N723" s="7">
        <v>2.5000000000000001E-2</v>
      </c>
      <c r="O723" s="7" t="s">
        <v>148</v>
      </c>
      <c r="Q723" s="9">
        <v>180.29</v>
      </c>
      <c r="S723" s="7" t="s">
        <v>1621</v>
      </c>
      <c r="T723" s="10">
        <v>2.65</v>
      </c>
      <c r="U723" s="9">
        <v>180.29</v>
      </c>
      <c r="Y723" s="10"/>
      <c r="Z723" s="10">
        <f t="shared" si="11"/>
        <v>477.76849999999996</v>
      </c>
    </row>
    <row r="724" spans="1:26" s="7" customFormat="1" x14ac:dyDescent="0.3">
      <c r="A724" s="7" t="s">
        <v>1622</v>
      </c>
      <c r="C724" s="8">
        <v>41134.008333333331</v>
      </c>
      <c r="D724" s="8">
        <v>41134.029166666667</v>
      </c>
      <c r="E724" s="7" t="s">
        <v>378</v>
      </c>
      <c r="F724" s="7" t="s">
        <v>379</v>
      </c>
      <c r="G724" s="7" t="s">
        <v>380</v>
      </c>
      <c r="H724" s="7" t="s">
        <v>381</v>
      </c>
      <c r="I724" s="7">
        <v>88781</v>
      </c>
      <c r="J724" s="7" t="s">
        <v>1008</v>
      </c>
      <c r="K724" s="7">
        <v>263722</v>
      </c>
      <c r="L724" s="7">
        <v>45.5</v>
      </c>
      <c r="M724" s="7">
        <v>102</v>
      </c>
      <c r="N724" s="7">
        <v>2.5000000000000001E-2</v>
      </c>
      <c r="O724" s="7" t="s">
        <v>148</v>
      </c>
      <c r="Q724" s="9">
        <v>180.29</v>
      </c>
      <c r="S724" s="7" t="s">
        <v>1623</v>
      </c>
      <c r="T724" s="10">
        <v>2.65</v>
      </c>
      <c r="U724" s="9">
        <v>180.29</v>
      </c>
      <c r="Y724" s="10"/>
      <c r="Z724" s="10">
        <f t="shared" si="11"/>
        <v>477.76849999999996</v>
      </c>
    </row>
    <row r="725" spans="1:26" s="7" customFormat="1" x14ac:dyDescent="0.3">
      <c r="A725" s="7" t="s">
        <v>1624</v>
      </c>
      <c r="B725" s="7">
        <v>8561</v>
      </c>
      <c r="C725" s="8">
        <v>41140.15625</v>
      </c>
      <c r="D725" s="8">
        <v>41140.1875</v>
      </c>
      <c r="E725" s="7" t="s">
        <v>91</v>
      </c>
      <c r="F725" s="7" t="s">
        <v>92</v>
      </c>
      <c r="G725" s="7" t="s">
        <v>93</v>
      </c>
      <c r="H725" s="7" t="s">
        <v>94</v>
      </c>
      <c r="I725" s="7">
        <v>90672</v>
      </c>
      <c r="J725" s="7" t="s">
        <v>68</v>
      </c>
      <c r="K725" s="7">
        <v>264250</v>
      </c>
      <c r="L725" s="7">
        <v>44.1</v>
      </c>
      <c r="M725" s="7">
        <v>98</v>
      </c>
      <c r="N725" s="7">
        <v>0.05</v>
      </c>
      <c r="O725" s="7" t="s">
        <v>33</v>
      </c>
      <c r="Q725" s="9">
        <v>190.77</v>
      </c>
      <c r="T725" s="10">
        <v>2.93</v>
      </c>
      <c r="U725" s="9">
        <v>190.77</v>
      </c>
      <c r="Y725" s="10"/>
      <c r="Z725" s="10">
        <f t="shared" si="11"/>
        <v>558.95610000000011</v>
      </c>
    </row>
    <row r="726" spans="1:26" s="7" customFormat="1" x14ac:dyDescent="0.3">
      <c r="A726" s="7" t="s">
        <v>1625</v>
      </c>
      <c r="C726" s="8">
        <v>41134.824305555558</v>
      </c>
      <c r="D726" s="8">
        <v>41134.845138888886</v>
      </c>
      <c r="E726" s="7" t="s">
        <v>378</v>
      </c>
      <c r="F726" s="7" t="s">
        <v>379</v>
      </c>
      <c r="G726" s="7" t="s">
        <v>380</v>
      </c>
      <c r="H726" s="7" t="s">
        <v>381</v>
      </c>
      <c r="I726" s="7">
        <v>88781</v>
      </c>
      <c r="J726" s="7" t="s">
        <v>1008</v>
      </c>
      <c r="K726" s="7">
        <v>263721</v>
      </c>
      <c r="L726" s="7">
        <v>45.5</v>
      </c>
      <c r="M726" s="7">
        <v>104</v>
      </c>
      <c r="N726" s="7">
        <v>2.5000000000000001E-2</v>
      </c>
      <c r="O726" s="7" t="s">
        <v>148</v>
      </c>
      <c r="Q726" s="9">
        <v>180.29</v>
      </c>
      <c r="S726" s="7" t="s">
        <v>1626</v>
      </c>
      <c r="T726" s="10">
        <v>2.65</v>
      </c>
      <c r="U726" s="9">
        <v>180.29</v>
      </c>
      <c r="Y726" s="10"/>
      <c r="Z726" s="10">
        <f t="shared" si="11"/>
        <v>477.76849999999996</v>
      </c>
    </row>
    <row r="727" spans="1:26" s="7" customFormat="1" x14ac:dyDescent="0.3">
      <c r="A727" s="7" t="s">
        <v>1627</v>
      </c>
      <c r="C727" s="8">
        <v>41135.688888888886</v>
      </c>
      <c r="D727" s="8">
        <v>41135.710416666669</v>
      </c>
      <c r="E727" s="7" t="s">
        <v>378</v>
      </c>
      <c r="F727" s="7" t="s">
        <v>379</v>
      </c>
      <c r="G727" s="7" t="s">
        <v>380</v>
      </c>
      <c r="H727" s="7" t="s">
        <v>381</v>
      </c>
      <c r="I727" s="7">
        <v>88781</v>
      </c>
      <c r="J727" s="7" t="s">
        <v>1008</v>
      </c>
      <c r="K727" s="7">
        <v>263100</v>
      </c>
      <c r="L727" s="7">
        <v>45.3</v>
      </c>
      <c r="M727" s="7">
        <v>100</v>
      </c>
      <c r="N727" s="7">
        <v>2.5000000000000001E-2</v>
      </c>
      <c r="O727" s="7" t="s">
        <v>148</v>
      </c>
      <c r="Q727" s="9">
        <v>180.29</v>
      </c>
      <c r="S727" s="7" t="s">
        <v>1628</v>
      </c>
      <c r="T727" s="10">
        <v>2.65</v>
      </c>
      <c r="U727" s="9">
        <v>180.29</v>
      </c>
      <c r="Y727" s="10"/>
      <c r="Z727" s="10">
        <f t="shared" si="11"/>
        <v>477.76849999999996</v>
      </c>
    </row>
    <row r="728" spans="1:26" s="7" customFormat="1" x14ac:dyDescent="0.3">
      <c r="A728" s="7" t="s">
        <v>1629</v>
      </c>
      <c r="C728" s="8">
        <v>41143.344444444447</v>
      </c>
      <c r="D728" s="8">
        <v>41143.357638888891</v>
      </c>
      <c r="E728" s="7" t="s">
        <v>919</v>
      </c>
      <c r="F728" s="7" t="s">
        <v>920</v>
      </c>
      <c r="G728" s="7" t="s">
        <v>921</v>
      </c>
      <c r="H728" s="7" t="s">
        <v>922</v>
      </c>
      <c r="I728" s="7">
        <v>90672</v>
      </c>
      <c r="J728" s="7" t="s">
        <v>68</v>
      </c>
      <c r="K728" s="7">
        <v>264249</v>
      </c>
      <c r="L728" s="7">
        <v>44.5</v>
      </c>
      <c r="M728" s="7">
        <v>100</v>
      </c>
      <c r="N728" s="7">
        <v>2.5000000000000001E-2</v>
      </c>
      <c r="O728" s="7" t="s">
        <v>33</v>
      </c>
      <c r="Q728" s="9">
        <v>190.77</v>
      </c>
      <c r="T728" s="10">
        <v>2.93</v>
      </c>
      <c r="U728" s="9">
        <v>190.77</v>
      </c>
      <c r="Y728" s="10"/>
      <c r="Z728" s="10">
        <f t="shared" si="11"/>
        <v>558.95610000000011</v>
      </c>
    </row>
    <row r="729" spans="1:26" s="7" customFormat="1" x14ac:dyDescent="0.3">
      <c r="A729" s="7" t="s">
        <v>1630</v>
      </c>
      <c r="C729" s="8">
        <v>41135.874305555553</v>
      </c>
      <c r="D729" s="8">
        <v>41135.906944444447</v>
      </c>
      <c r="E729" s="7" t="s">
        <v>378</v>
      </c>
      <c r="F729" s="7" t="s">
        <v>379</v>
      </c>
      <c r="G729" s="7" t="s">
        <v>380</v>
      </c>
      <c r="H729" s="7" t="s">
        <v>381</v>
      </c>
      <c r="I729" s="7">
        <v>88781</v>
      </c>
      <c r="J729" s="7" t="s">
        <v>1008</v>
      </c>
      <c r="K729" s="7">
        <v>263100</v>
      </c>
      <c r="L729" s="7">
        <v>45.3</v>
      </c>
      <c r="M729" s="7">
        <v>100</v>
      </c>
      <c r="N729" s="7">
        <v>2.5000000000000001E-2</v>
      </c>
      <c r="O729" s="7" t="s">
        <v>148</v>
      </c>
      <c r="Q729" s="9">
        <v>180.29</v>
      </c>
      <c r="S729" s="7" t="s">
        <v>1631</v>
      </c>
      <c r="T729" s="10">
        <v>2.65</v>
      </c>
      <c r="U729" s="9">
        <v>180.29</v>
      </c>
      <c r="Y729" s="10"/>
      <c r="Z729" s="10">
        <f t="shared" si="11"/>
        <v>477.76849999999996</v>
      </c>
    </row>
    <row r="730" spans="1:26" s="7" customFormat="1" x14ac:dyDescent="0.3">
      <c r="A730" s="7" t="s">
        <v>1632</v>
      </c>
      <c r="C730" s="8">
        <v>41137.409722222219</v>
      </c>
      <c r="D730" s="8">
        <v>41137.444444444445</v>
      </c>
      <c r="E730" s="7" t="s">
        <v>696</v>
      </c>
      <c r="F730" s="7" t="s">
        <v>697</v>
      </c>
      <c r="G730" s="7" t="s">
        <v>698</v>
      </c>
      <c r="H730" s="7" t="s">
        <v>699</v>
      </c>
      <c r="I730" s="7">
        <v>88781</v>
      </c>
      <c r="J730" s="7" t="s">
        <v>1008</v>
      </c>
      <c r="K730" s="7">
        <v>263100</v>
      </c>
      <c r="L730" s="7">
        <v>44.8</v>
      </c>
      <c r="M730" s="7">
        <v>95</v>
      </c>
      <c r="N730" s="7">
        <v>2.5000000000000001E-2</v>
      </c>
      <c r="O730" s="7" t="s">
        <v>148</v>
      </c>
      <c r="Q730" s="9">
        <v>180.45</v>
      </c>
      <c r="S730" s="7" t="s">
        <v>1633</v>
      </c>
      <c r="T730" s="10">
        <v>2.65</v>
      </c>
      <c r="U730" s="9">
        <v>180.45</v>
      </c>
      <c r="Y730" s="10"/>
      <c r="Z730" s="10">
        <f t="shared" si="11"/>
        <v>478.19249999999994</v>
      </c>
    </row>
    <row r="731" spans="1:26" s="7" customFormat="1" x14ac:dyDescent="0.3">
      <c r="A731" s="11" t="s">
        <v>1634</v>
      </c>
      <c r="C731" s="8">
        <v>41125.399305555555</v>
      </c>
      <c r="D731" s="8">
        <v>41125.409722222219</v>
      </c>
      <c r="E731" s="7" t="s">
        <v>45</v>
      </c>
      <c r="F731" s="7" t="s">
        <v>46</v>
      </c>
      <c r="G731" s="7" t="s">
        <v>921</v>
      </c>
      <c r="H731" s="7" t="s">
        <v>922</v>
      </c>
      <c r="I731" s="7">
        <v>90672</v>
      </c>
      <c r="J731" s="7" t="s">
        <v>68</v>
      </c>
      <c r="K731" s="7">
        <v>264250</v>
      </c>
      <c r="L731" s="7">
        <v>44.7</v>
      </c>
      <c r="M731" s="7">
        <v>98</v>
      </c>
      <c r="N731" s="7">
        <v>2.5000000000000001E-2</v>
      </c>
      <c r="O731" s="7" t="s">
        <v>33</v>
      </c>
      <c r="Q731" s="9">
        <v>190.85</v>
      </c>
      <c r="T731" s="10">
        <v>2.93</v>
      </c>
      <c r="U731" s="9">
        <v>190.85</v>
      </c>
      <c r="Y731" s="10"/>
      <c r="Z731" s="10">
        <f t="shared" si="11"/>
        <v>559.19050000000004</v>
      </c>
    </row>
    <row r="732" spans="1:26" s="7" customFormat="1" x14ac:dyDescent="0.3">
      <c r="A732" s="7" t="s">
        <v>1635</v>
      </c>
      <c r="C732" s="8">
        <v>41137.864583333336</v>
      </c>
      <c r="D732" s="8">
        <v>41137.885416666664</v>
      </c>
      <c r="E732" s="7" t="s">
        <v>310</v>
      </c>
      <c r="F732" s="7" t="s">
        <v>311</v>
      </c>
      <c r="G732" s="7" t="s">
        <v>802</v>
      </c>
      <c r="H732" s="7" t="s">
        <v>803</v>
      </c>
      <c r="I732" s="7">
        <v>88781</v>
      </c>
      <c r="J732" s="7" t="s">
        <v>1008</v>
      </c>
      <c r="K732" s="7">
        <v>263721</v>
      </c>
      <c r="L732" s="7">
        <v>45.2</v>
      </c>
      <c r="M732" s="7">
        <v>100</v>
      </c>
      <c r="N732" s="7">
        <v>2.5000000000000001E-2</v>
      </c>
      <c r="O732" s="7" t="s">
        <v>148</v>
      </c>
      <c r="Q732" s="9">
        <v>180.45</v>
      </c>
      <c r="S732" s="7" t="s">
        <v>1636</v>
      </c>
      <c r="T732" s="10">
        <v>2.65</v>
      </c>
      <c r="U732" s="9">
        <v>180.45</v>
      </c>
      <c r="Y732" s="10"/>
      <c r="Z732" s="10">
        <f t="shared" si="11"/>
        <v>478.19249999999994</v>
      </c>
    </row>
    <row r="733" spans="1:26" s="7" customFormat="1" x14ac:dyDescent="0.3">
      <c r="A733" s="7" t="s">
        <v>1637</v>
      </c>
      <c r="C733" s="8">
        <v>41139.833333333336</v>
      </c>
      <c r="D733" s="8">
        <v>41139.85</v>
      </c>
      <c r="E733" s="7" t="s">
        <v>378</v>
      </c>
      <c r="F733" s="7" t="s">
        <v>379</v>
      </c>
      <c r="G733" s="7" t="s">
        <v>380</v>
      </c>
      <c r="H733" s="7" t="s">
        <v>381</v>
      </c>
      <c r="I733" s="7">
        <v>88781</v>
      </c>
      <c r="J733" s="7" t="s">
        <v>1008</v>
      </c>
      <c r="K733" s="7">
        <v>263100</v>
      </c>
      <c r="L733" s="7">
        <v>45.8</v>
      </c>
      <c r="M733" s="7">
        <v>104</v>
      </c>
      <c r="N733" s="7">
        <v>2.5000000000000001E-2</v>
      </c>
      <c r="O733" s="7" t="s">
        <v>148</v>
      </c>
      <c r="Q733" s="9">
        <v>180.45</v>
      </c>
      <c r="S733" s="7" t="s">
        <v>1638</v>
      </c>
      <c r="T733" s="10">
        <v>2.65</v>
      </c>
      <c r="U733" s="9">
        <v>180.45</v>
      </c>
      <c r="Y733" s="10"/>
      <c r="Z733" s="10">
        <f t="shared" si="11"/>
        <v>478.19249999999994</v>
      </c>
    </row>
    <row r="734" spans="1:26" s="7" customFormat="1" x14ac:dyDescent="0.3">
      <c r="A734" s="7" t="s">
        <v>1639</v>
      </c>
      <c r="C734" s="8">
        <v>41137.638888888891</v>
      </c>
      <c r="D734" s="8">
        <v>41137.670138888891</v>
      </c>
      <c r="E734" s="7" t="s">
        <v>696</v>
      </c>
      <c r="F734" s="7" t="s">
        <v>697</v>
      </c>
      <c r="G734" s="7" t="s">
        <v>698</v>
      </c>
      <c r="H734" s="7" t="s">
        <v>699</v>
      </c>
      <c r="I734" s="7">
        <v>88781</v>
      </c>
      <c r="J734" s="7" t="s">
        <v>1008</v>
      </c>
      <c r="K734" s="7">
        <v>263100</v>
      </c>
      <c r="L734" s="7">
        <v>45.1</v>
      </c>
      <c r="M734" s="7">
        <v>99</v>
      </c>
      <c r="N734" s="7">
        <v>2.5000000000000001E-2</v>
      </c>
      <c r="O734" s="7" t="s">
        <v>148</v>
      </c>
      <c r="Q734" s="9">
        <v>180.46</v>
      </c>
      <c r="S734" s="7" t="s">
        <v>1640</v>
      </c>
      <c r="T734" s="10">
        <v>2.65</v>
      </c>
      <c r="U734" s="9">
        <v>180.46</v>
      </c>
      <c r="Y734" s="10"/>
      <c r="Z734" s="10">
        <f t="shared" si="11"/>
        <v>478.21899999999999</v>
      </c>
    </row>
    <row r="735" spans="1:26" s="7" customFormat="1" x14ac:dyDescent="0.3">
      <c r="A735" s="7" t="s">
        <v>1641</v>
      </c>
      <c r="C735" s="8">
        <v>41137.677083333336</v>
      </c>
      <c r="D735" s="8">
        <v>41137.708333333336</v>
      </c>
      <c r="E735" s="7" t="s">
        <v>310</v>
      </c>
      <c r="F735" s="7" t="s">
        <v>311</v>
      </c>
      <c r="G735" s="7" t="s">
        <v>802</v>
      </c>
      <c r="H735" s="7" t="s">
        <v>803</v>
      </c>
      <c r="I735" s="7">
        <v>88781</v>
      </c>
      <c r="J735" s="7" t="s">
        <v>1008</v>
      </c>
      <c r="K735" s="7">
        <v>263721</v>
      </c>
      <c r="L735" s="7">
        <v>45.4</v>
      </c>
      <c r="M735" s="7">
        <v>102</v>
      </c>
      <c r="N735" s="7">
        <v>0.05</v>
      </c>
      <c r="O735" s="7" t="s">
        <v>148</v>
      </c>
      <c r="Q735" s="9">
        <v>180.46</v>
      </c>
      <c r="S735" s="7" t="s">
        <v>1642</v>
      </c>
      <c r="T735" s="10">
        <v>2.65</v>
      </c>
      <c r="U735" s="9">
        <v>180.46</v>
      </c>
      <c r="Y735" s="10"/>
      <c r="Z735" s="10">
        <f t="shared" si="11"/>
        <v>478.21899999999999</v>
      </c>
    </row>
    <row r="736" spans="1:26" s="7" customFormat="1" x14ac:dyDescent="0.3">
      <c r="A736" s="7" t="s">
        <v>1643</v>
      </c>
      <c r="C736" s="8">
        <v>41125.227083333331</v>
      </c>
      <c r="D736" s="8">
        <v>41125.239583333336</v>
      </c>
      <c r="E736" s="7" t="s">
        <v>1644</v>
      </c>
      <c r="F736" s="7" t="s">
        <v>1645</v>
      </c>
      <c r="G736" s="7" t="s">
        <v>921</v>
      </c>
      <c r="H736" s="7" t="s">
        <v>922</v>
      </c>
      <c r="I736" s="7">
        <v>90672</v>
      </c>
      <c r="J736" s="7" t="s">
        <v>68</v>
      </c>
      <c r="K736" s="7">
        <v>99999</v>
      </c>
      <c r="L736" s="7">
        <v>43.7</v>
      </c>
      <c r="M736" s="7">
        <v>100</v>
      </c>
      <c r="N736" s="7">
        <v>2.5000000000000001E-2</v>
      </c>
      <c r="O736" s="7" t="s">
        <v>33</v>
      </c>
      <c r="Q736" s="9">
        <v>190.89</v>
      </c>
      <c r="S736" s="7" t="s">
        <v>1646</v>
      </c>
      <c r="T736" s="10">
        <v>2.93</v>
      </c>
      <c r="U736" s="9">
        <v>190.89</v>
      </c>
      <c r="Y736" s="10"/>
      <c r="Z736" s="10">
        <f t="shared" si="11"/>
        <v>559.30769999999995</v>
      </c>
    </row>
    <row r="737" spans="1:26" s="7" customFormat="1" x14ac:dyDescent="0.3">
      <c r="A737" s="7" t="s">
        <v>1647</v>
      </c>
      <c r="C737" s="8">
        <v>41124.50277777778</v>
      </c>
      <c r="D737" s="8">
        <v>41124.520833333336</v>
      </c>
      <c r="E737" s="7" t="s">
        <v>1506</v>
      </c>
      <c r="F737" s="7" t="s">
        <v>1507</v>
      </c>
      <c r="G737" s="7" t="s">
        <v>921</v>
      </c>
      <c r="H737" s="7" t="s">
        <v>922</v>
      </c>
      <c r="I737" s="7">
        <v>90672</v>
      </c>
      <c r="J737" s="7" t="s">
        <v>68</v>
      </c>
      <c r="K737" s="7">
        <v>264247</v>
      </c>
      <c r="L737" s="7">
        <v>44.5</v>
      </c>
      <c r="M737" s="7">
        <v>104</v>
      </c>
      <c r="N737" s="7">
        <v>7.4999999999999997E-2</v>
      </c>
      <c r="O737" s="7" t="s">
        <v>33</v>
      </c>
      <c r="Q737" s="9">
        <v>191.47</v>
      </c>
      <c r="T737" s="10">
        <v>2.93</v>
      </c>
      <c r="U737" s="9">
        <v>191.47</v>
      </c>
      <c r="Y737" s="10"/>
      <c r="Z737" s="10">
        <f t="shared" si="11"/>
        <v>561.00710000000004</v>
      </c>
    </row>
    <row r="738" spans="1:26" s="7" customFormat="1" x14ac:dyDescent="0.3">
      <c r="A738" s="7" t="s">
        <v>1648</v>
      </c>
      <c r="C738" s="8">
        <v>41143.568055555559</v>
      </c>
      <c r="D738" s="8">
        <v>41143.586805555555</v>
      </c>
      <c r="E738" s="7" t="s">
        <v>919</v>
      </c>
      <c r="F738" s="7" t="s">
        <v>920</v>
      </c>
      <c r="G738" s="7" t="s">
        <v>921</v>
      </c>
      <c r="H738" s="7" t="s">
        <v>922</v>
      </c>
      <c r="I738" s="7">
        <v>90672</v>
      </c>
      <c r="J738" s="7" t="s">
        <v>68</v>
      </c>
      <c r="K738" s="7">
        <v>264250</v>
      </c>
      <c r="L738" s="7">
        <v>44.9</v>
      </c>
      <c r="M738" s="7">
        <v>110</v>
      </c>
      <c r="N738" s="7">
        <v>2.5000000000000001E-2</v>
      </c>
      <c r="O738" s="7" t="s">
        <v>33</v>
      </c>
      <c r="Q738" s="9">
        <v>191.47</v>
      </c>
      <c r="T738" s="10">
        <v>2.93</v>
      </c>
      <c r="U738" s="9">
        <v>191.47</v>
      </c>
      <c r="Y738" s="10"/>
      <c r="Z738" s="10">
        <f t="shared" si="11"/>
        <v>561.00710000000004</v>
      </c>
    </row>
    <row r="739" spans="1:26" s="7" customFormat="1" x14ac:dyDescent="0.3">
      <c r="A739" s="7" t="s">
        <v>1649</v>
      </c>
      <c r="C739" s="8">
        <v>41122.472222222219</v>
      </c>
      <c r="D739" s="8">
        <v>41122.496527777781</v>
      </c>
      <c r="E739" s="7" t="s">
        <v>1428</v>
      </c>
      <c r="F739" s="7" t="s">
        <v>1429</v>
      </c>
      <c r="G739" s="7" t="s">
        <v>1430</v>
      </c>
      <c r="H739" s="7" t="s">
        <v>1431</v>
      </c>
      <c r="I739" s="7">
        <v>90672</v>
      </c>
      <c r="J739" s="7" t="s">
        <v>68</v>
      </c>
      <c r="K739" s="7">
        <v>99999</v>
      </c>
      <c r="L739" s="7">
        <v>43</v>
      </c>
      <c r="M739" s="7">
        <v>108</v>
      </c>
      <c r="N739" s="7">
        <v>0.3</v>
      </c>
      <c r="O739" s="7" t="s">
        <v>33</v>
      </c>
      <c r="Q739" s="9">
        <v>193</v>
      </c>
      <c r="S739" s="7" t="s">
        <v>1650</v>
      </c>
      <c r="T739" s="10">
        <v>2.93</v>
      </c>
      <c r="U739" s="9">
        <v>193</v>
      </c>
      <c r="Y739" s="10"/>
      <c r="Z739" s="10">
        <f t="shared" si="11"/>
        <v>565.49</v>
      </c>
    </row>
    <row r="740" spans="1:26" s="7" customFormat="1" x14ac:dyDescent="0.3">
      <c r="A740" s="7" t="s">
        <v>1651</v>
      </c>
      <c r="C740" s="8">
        <v>41137.78125</v>
      </c>
      <c r="D740" s="8">
        <v>41137.802083333336</v>
      </c>
      <c r="E740" s="7" t="s">
        <v>310</v>
      </c>
      <c r="F740" s="7" t="s">
        <v>311</v>
      </c>
      <c r="G740" s="7" t="s">
        <v>802</v>
      </c>
      <c r="H740" s="7" t="s">
        <v>803</v>
      </c>
      <c r="I740" s="7">
        <v>88781</v>
      </c>
      <c r="J740" s="7" t="s">
        <v>1008</v>
      </c>
      <c r="K740" s="7">
        <v>263721</v>
      </c>
      <c r="L740" s="7">
        <v>45.2</v>
      </c>
      <c r="M740" s="7">
        <v>102</v>
      </c>
      <c r="N740" s="7">
        <v>0.05</v>
      </c>
      <c r="O740" s="7" t="s">
        <v>148</v>
      </c>
      <c r="Q740" s="9">
        <v>180.46</v>
      </c>
      <c r="S740" s="7" t="s">
        <v>1652</v>
      </c>
      <c r="T740" s="10">
        <v>2.65</v>
      </c>
      <c r="U740" s="9">
        <v>180.46</v>
      </c>
      <c r="Y740" s="10"/>
      <c r="Z740" s="10">
        <f t="shared" si="11"/>
        <v>478.21899999999999</v>
      </c>
    </row>
    <row r="741" spans="1:26" s="7" customFormat="1" x14ac:dyDescent="0.3">
      <c r="A741" s="7" t="s">
        <v>1653</v>
      </c>
      <c r="C741" s="8">
        <v>41137.947916666664</v>
      </c>
      <c r="D741" s="8">
        <v>41137.96875</v>
      </c>
      <c r="E741" s="7" t="s">
        <v>310</v>
      </c>
      <c r="F741" s="7" t="s">
        <v>311</v>
      </c>
      <c r="G741" s="7" t="s">
        <v>802</v>
      </c>
      <c r="H741" s="7" t="s">
        <v>803</v>
      </c>
      <c r="I741" s="7">
        <v>88781</v>
      </c>
      <c r="J741" s="7" t="s">
        <v>1008</v>
      </c>
      <c r="K741" s="7">
        <v>263722</v>
      </c>
      <c r="L741" s="7">
        <v>45.2</v>
      </c>
      <c r="M741" s="7">
        <v>100</v>
      </c>
      <c r="N741" s="7">
        <v>2.5000000000000001E-2</v>
      </c>
      <c r="O741" s="7" t="s">
        <v>148</v>
      </c>
      <c r="Q741" s="9">
        <v>180.46</v>
      </c>
      <c r="S741" s="7" t="s">
        <v>1654</v>
      </c>
      <c r="T741" s="10">
        <v>2.65</v>
      </c>
      <c r="U741" s="9">
        <v>180.46</v>
      </c>
      <c r="Y741" s="10"/>
      <c r="Z741" s="10">
        <f t="shared" si="11"/>
        <v>478.21899999999999</v>
      </c>
    </row>
    <row r="742" spans="1:26" s="7" customFormat="1" x14ac:dyDescent="0.3">
      <c r="A742" s="7" t="s">
        <v>1655</v>
      </c>
      <c r="C742" s="8">
        <v>41138.03125</v>
      </c>
      <c r="D742" s="8">
        <v>41138.048611111109</v>
      </c>
      <c r="E742" s="7" t="s">
        <v>310</v>
      </c>
      <c r="F742" s="7" t="s">
        <v>311</v>
      </c>
      <c r="G742" s="7" t="s">
        <v>802</v>
      </c>
      <c r="H742" s="7" t="s">
        <v>803</v>
      </c>
      <c r="I742" s="7">
        <v>88781</v>
      </c>
      <c r="J742" s="7" t="s">
        <v>1008</v>
      </c>
      <c r="K742" s="7">
        <v>263722</v>
      </c>
      <c r="L742" s="7">
        <v>45</v>
      </c>
      <c r="M742" s="7">
        <v>98</v>
      </c>
      <c r="N742" s="7">
        <v>2.5000000000000001E-2</v>
      </c>
      <c r="O742" s="7" t="s">
        <v>148</v>
      </c>
      <c r="Q742" s="9">
        <v>180.46</v>
      </c>
      <c r="S742" s="7" t="s">
        <v>1656</v>
      </c>
      <c r="T742" s="10">
        <v>2.65</v>
      </c>
      <c r="U742" s="9">
        <v>180.46</v>
      </c>
      <c r="Y742" s="10"/>
      <c r="Z742" s="10">
        <f t="shared" si="11"/>
        <v>478.21899999999999</v>
      </c>
    </row>
    <row r="743" spans="1:26" s="7" customFormat="1" x14ac:dyDescent="0.3">
      <c r="A743" s="7" t="s">
        <v>1657</v>
      </c>
      <c r="C743" s="8">
        <v>41142.723611111112</v>
      </c>
      <c r="D743" s="8">
        <v>41142.743055555555</v>
      </c>
      <c r="E743" s="7" t="s">
        <v>261</v>
      </c>
      <c r="F743" s="7" t="s">
        <v>262</v>
      </c>
      <c r="G743" s="7" t="s">
        <v>263</v>
      </c>
      <c r="H743" s="7" t="s">
        <v>264</v>
      </c>
      <c r="I743" s="7">
        <v>80842</v>
      </c>
      <c r="J743" s="7" t="s">
        <v>1658</v>
      </c>
      <c r="K743" s="7">
        <v>258934</v>
      </c>
      <c r="L743" s="7">
        <v>34.200000000000003</v>
      </c>
      <c r="M743" s="7">
        <v>98</v>
      </c>
      <c r="N743" s="7">
        <v>0.25</v>
      </c>
      <c r="O743" s="7" t="s">
        <v>33</v>
      </c>
      <c r="Q743" s="9">
        <v>180.17</v>
      </c>
      <c r="T743" s="10">
        <v>2.65</v>
      </c>
      <c r="U743" s="9">
        <v>180.17</v>
      </c>
      <c r="Y743" s="10"/>
      <c r="Z743" s="10">
        <f t="shared" si="11"/>
        <v>477.45049999999998</v>
      </c>
    </row>
    <row r="744" spans="1:26" s="7" customFormat="1" x14ac:dyDescent="0.3">
      <c r="A744" s="7" t="s">
        <v>1659</v>
      </c>
      <c r="C744" s="8">
        <v>41138.125</v>
      </c>
      <c r="D744" s="8">
        <v>41138.15625</v>
      </c>
      <c r="E744" s="7" t="s">
        <v>870</v>
      </c>
      <c r="F744" s="7" t="s">
        <v>793</v>
      </c>
      <c r="G744" s="7" t="s">
        <v>770</v>
      </c>
      <c r="H744" s="7" t="s">
        <v>771</v>
      </c>
      <c r="I744" s="7">
        <v>88781</v>
      </c>
      <c r="J744" s="7" t="s">
        <v>1008</v>
      </c>
      <c r="K744" s="7">
        <v>263721</v>
      </c>
      <c r="L744" s="7">
        <v>45.2</v>
      </c>
      <c r="M744" s="7">
        <v>97</v>
      </c>
      <c r="N744" s="7">
        <v>2.5000000000000001E-2</v>
      </c>
      <c r="O744" s="7" t="s">
        <v>148</v>
      </c>
      <c r="Q744" s="9">
        <v>180.46</v>
      </c>
      <c r="S744" s="7" t="s">
        <v>1660</v>
      </c>
      <c r="T744" s="10">
        <v>2.65</v>
      </c>
      <c r="U744" s="9">
        <v>180.46</v>
      </c>
      <c r="Y744" s="10"/>
      <c r="Z744" s="10">
        <f t="shared" si="11"/>
        <v>478.21899999999999</v>
      </c>
    </row>
    <row r="745" spans="1:26" s="7" customFormat="1" x14ac:dyDescent="0.3">
      <c r="A745" s="7" t="s">
        <v>1661</v>
      </c>
      <c r="C745" s="8">
        <v>41138.760416666664</v>
      </c>
      <c r="D745" s="8">
        <v>41138.791666666664</v>
      </c>
      <c r="E745" s="7" t="s">
        <v>310</v>
      </c>
      <c r="F745" s="7" t="s">
        <v>311</v>
      </c>
      <c r="G745" s="7" t="s">
        <v>802</v>
      </c>
      <c r="H745" s="7" t="s">
        <v>803</v>
      </c>
      <c r="I745" s="7">
        <v>88781</v>
      </c>
      <c r="J745" s="7" t="s">
        <v>1008</v>
      </c>
      <c r="K745" s="7">
        <v>263100</v>
      </c>
      <c r="L745" s="7">
        <v>45.4</v>
      </c>
      <c r="M745" s="7">
        <v>104</v>
      </c>
      <c r="N745" s="7">
        <v>2.5000000000000001E-2</v>
      </c>
      <c r="O745" s="7" t="s">
        <v>148</v>
      </c>
      <c r="Q745" s="9">
        <v>180.46</v>
      </c>
      <c r="S745" s="7" t="s">
        <v>1662</v>
      </c>
      <c r="T745" s="10">
        <v>2.65</v>
      </c>
      <c r="U745" s="9">
        <v>180.46</v>
      </c>
      <c r="Y745" s="10"/>
      <c r="Z745" s="10">
        <f t="shared" si="11"/>
        <v>478.21899999999999</v>
      </c>
    </row>
    <row r="746" spans="1:26" s="7" customFormat="1" x14ac:dyDescent="0.3">
      <c r="A746" s="7" t="s">
        <v>1663</v>
      </c>
      <c r="C746" s="8">
        <v>41138.9375</v>
      </c>
      <c r="D746" s="8">
        <v>41138.96875</v>
      </c>
      <c r="E746" s="7" t="s">
        <v>310</v>
      </c>
      <c r="F746" s="7" t="s">
        <v>311</v>
      </c>
      <c r="G746" s="7" t="s">
        <v>802</v>
      </c>
      <c r="H746" s="7" t="s">
        <v>803</v>
      </c>
      <c r="I746" s="7">
        <v>88781</v>
      </c>
      <c r="J746" s="7" t="s">
        <v>1008</v>
      </c>
      <c r="K746" s="7">
        <v>263721</v>
      </c>
      <c r="L746" s="7">
        <v>45.2</v>
      </c>
      <c r="M746" s="7">
        <v>100</v>
      </c>
      <c r="N746" s="7">
        <v>2.5000000000000001E-2</v>
      </c>
      <c r="O746" s="7" t="s">
        <v>148</v>
      </c>
      <c r="Q746" s="9">
        <v>180.46</v>
      </c>
      <c r="S746" s="7" t="s">
        <v>1664</v>
      </c>
      <c r="T746" s="10">
        <v>2.65</v>
      </c>
      <c r="U746" s="9">
        <v>180.46</v>
      </c>
      <c r="Y746" s="10"/>
      <c r="Z746" s="10">
        <f t="shared" si="11"/>
        <v>478.21899999999999</v>
      </c>
    </row>
    <row r="747" spans="1:26" s="7" customFormat="1" x14ac:dyDescent="0.3">
      <c r="A747" s="7" t="s">
        <v>1665</v>
      </c>
      <c r="B747" s="7" t="s">
        <v>1666</v>
      </c>
      <c r="C747" s="8">
        <v>41146.333333333336</v>
      </c>
      <c r="D747" s="8">
        <v>41146.353472222225</v>
      </c>
      <c r="E747" s="7" t="s">
        <v>169</v>
      </c>
      <c r="F747" s="7" t="s">
        <v>170</v>
      </c>
      <c r="G747" s="7" t="s">
        <v>538</v>
      </c>
      <c r="H747" s="7" t="s">
        <v>539</v>
      </c>
      <c r="I747" s="7">
        <v>80842</v>
      </c>
      <c r="J747" s="7" t="s">
        <v>1658</v>
      </c>
      <c r="K747" s="7">
        <v>258934</v>
      </c>
      <c r="L747" s="7">
        <v>34.5</v>
      </c>
      <c r="M747" s="7">
        <v>90</v>
      </c>
      <c r="N747" s="7">
        <v>0.1</v>
      </c>
      <c r="O747" s="7" t="s">
        <v>33</v>
      </c>
      <c r="Q747" s="9">
        <v>180.78</v>
      </c>
      <c r="T747" s="10">
        <v>2.65</v>
      </c>
      <c r="U747" s="9">
        <v>180.78</v>
      </c>
      <c r="Y747" s="10"/>
      <c r="Z747" s="10">
        <f t="shared" si="11"/>
        <v>479.06700000000001</v>
      </c>
    </row>
    <row r="748" spans="1:26" s="7" customFormat="1" x14ac:dyDescent="0.3">
      <c r="A748" s="7" t="s">
        <v>1667</v>
      </c>
      <c r="C748" s="8">
        <v>41152.041666666664</v>
      </c>
      <c r="D748" s="8">
        <v>41152.072916666664</v>
      </c>
      <c r="E748" s="7" t="s">
        <v>36</v>
      </c>
      <c r="F748" s="7" t="s">
        <v>37</v>
      </c>
      <c r="G748" s="7" t="s">
        <v>38</v>
      </c>
      <c r="H748" s="7" t="s">
        <v>39</v>
      </c>
      <c r="I748" s="7">
        <v>90423</v>
      </c>
      <c r="J748" s="7" t="s">
        <v>40</v>
      </c>
      <c r="K748" s="7">
        <v>619029</v>
      </c>
      <c r="L748" s="7">
        <v>46.4</v>
      </c>
      <c r="M748" s="7">
        <v>98</v>
      </c>
      <c r="N748" s="7">
        <v>0.05</v>
      </c>
      <c r="O748" s="7" t="s">
        <v>69</v>
      </c>
      <c r="Q748" s="9">
        <v>179.95</v>
      </c>
      <c r="S748" s="7" t="s">
        <v>1668</v>
      </c>
      <c r="T748" s="10">
        <v>3.08</v>
      </c>
      <c r="U748" s="9">
        <v>179.95</v>
      </c>
      <c r="Y748" s="10"/>
      <c r="Z748" s="10">
        <f t="shared" si="11"/>
        <v>554.24599999999998</v>
      </c>
    </row>
    <row r="749" spans="1:26" s="7" customFormat="1" x14ac:dyDescent="0.3">
      <c r="A749" s="7" t="s">
        <v>1669</v>
      </c>
      <c r="C749" s="8">
        <v>41139.760416666664</v>
      </c>
      <c r="D749" s="8">
        <v>41139.78125</v>
      </c>
      <c r="E749" s="7" t="s">
        <v>310</v>
      </c>
      <c r="F749" s="7" t="s">
        <v>311</v>
      </c>
      <c r="G749" s="7" t="s">
        <v>802</v>
      </c>
      <c r="H749" s="7" t="s">
        <v>803</v>
      </c>
      <c r="I749" s="7">
        <v>88781</v>
      </c>
      <c r="J749" s="7" t="s">
        <v>1008</v>
      </c>
      <c r="K749" s="7">
        <v>263722</v>
      </c>
      <c r="L749" s="7">
        <v>45.4</v>
      </c>
      <c r="M749" s="7">
        <v>104</v>
      </c>
      <c r="N749" s="7">
        <v>2.5000000000000001E-2</v>
      </c>
      <c r="O749" s="7" t="s">
        <v>148</v>
      </c>
      <c r="Q749" s="9">
        <v>180.46</v>
      </c>
      <c r="S749" s="7" t="s">
        <v>1670</v>
      </c>
      <c r="T749" s="10">
        <v>2.65</v>
      </c>
      <c r="U749" s="9">
        <v>180.46</v>
      </c>
      <c r="Y749" s="10"/>
      <c r="Z749" s="10">
        <f t="shared" si="11"/>
        <v>478.21899999999999</v>
      </c>
    </row>
    <row r="750" spans="1:26" s="7" customFormat="1" x14ac:dyDescent="0.3">
      <c r="A750" s="7" t="s">
        <v>1671</v>
      </c>
      <c r="C750" s="8">
        <v>41139.854166666664</v>
      </c>
      <c r="D750" s="8">
        <v>41139.875</v>
      </c>
      <c r="E750" s="7" t="s">
        <v>310</v>
      </c>
      <c r="F750" s="7" t="s">
        <v>311</v>
      </c>
      <c r="G750" s="7" t="s">
        <v>802</v>
      </c>
      <c r="H750" s="7" t="s">
        <v>803</v>
      </c>
      <c r="I750" s="7">
        <v>88781</v>
      </c>
      <c r="J750" s="7" t="s">
        <v>1008</v>
      </c>
      <c r="K750" s="7">
        <v>263722</v>
      </c>
      <c r="L750" s="7">
        <v>45.4</v>
      </c>
      <c r="M750" s="7">
        <v>102</v>
      </c>
      <c r="N750" s="7">
        <v>2.5000000000000001E-2</v>
      </c>
      <c r="O750" s="7" t="s">
        <v>148</v>
      </c>
      <c r="Q750" s="9">
        <v>180.46</v>
      </c>
      <c r="S750" s="7" t="s">
        <v>1672</v>
      </c>
      <c r="T750" s="10">
        <v>2.65</v>
      </c>
      <c r="U750" s="9">
        <v>180.46</v>
      </c>
      <c r="Y750" s="10"/>
      <c r="Z750" s="10">
        <f t="shared" si="11"/>
        <v>478.21899999999999</v>
      </c>
    </row>
    <row r="751" spans="1:26" s="7" customFormat="1" x14ac:dyDescent="0.3">
      <c r="A751" s="7" t="s">
        <v>1673</v>
      </c>
      <c r="C751" s="8">
        <v>41140.493750000001</v>
      </c>
      <c r="D751" s="8">
        <v>41140.524305555555</v>
      </c>
      <c r="E751" s="7" t="s">
        <v>691</v>
      </c>
      <c r="F751" s="7" t="s">
        <v>692</v>
      </c>
      <c r="G751" s="7" t="s">
        <v>52</v>
      </c>
      <c r="H751" s="7" t="s">
        <v>53</v>
      </c>
      <c r="I751" s="7">
        <v>88781</v>
      </c>
      <c r="J751" s="7" t="s">
        <v>1008</v>
      </c>
      <c r="K751" s="7">
        <v>263722</v>
      </c>
      <c r="L751" s="7">
        <v>45.3</v>
      </c>
      <c r="M751" s="7">
        <v>93</v>
      </c>
      <c r="N751" s="7">
        <v>2.5000000000000001E-2</v>
      </c>
      <c r="O751" s="7" t="s">
        <v>148</v>
      </c>
      <c r="Q751" s="9">
        <v>180.46</v>
      </c>
      <c r="S751" s="7" t="s">
        <v>1030</v>
      </c>
      <c r="T751" s="10">
        <v>2.65</v>
      </c>
      <c r="U751" s="9">
        <v>180.46</v>
      </c>
      <c r="Y751" s="10"/>
      <c r="Z751" s="10">
        <f t="shared" si="11"/>
        <v>478.21899999999999</v>
      </c>
    </row>
    <row r="752" spans="1:26" s="7" customFormat="1" x14ac:dyDescent="0.3">
      <c r="A752" s="11" t="s">
        <v>1674</v>
      </c>
      <c r="C752" s="8">
        <v>41152.09375</v>
      </c>
      <c r="D752" s="8">
        <v>41152.125</v>
      </c>
      <c r="E752" s="7">
        <v>91</v>
      </c>
      <c r="F752" s="7">
        <v>74</v>
      </c>
      <c r="G752" s="7" t="s">
        <v>1614</v>
      </c>
      <c r="H752" s="7" t="s">
        <v>1615</v>
      </c>
      <c r="I752" s="7">
        <v>90423</v>
      </c>
      <c r="J752" s="7" t="s">
        <v>40</v>
      </c>
      <c r="K752" s="7">
        <v>619029</v>
      </c>
      <c r="L752" s="7">
        <v>46.6</v>
      </c>
      <c r="M752" s="7">
        <v>102</v>
      </c>
      <c r="N752" s="7">
        <v>0.05</v>
      </c>
      <c r="O752" s="7" t="s">
        <v>69</v>
      </c>
      <c r="Q752" s="9">
        <v>179.95</v>
      </c>
      <c r="T752" s="10">
        <v>3.08</v>
      </c>
      <c r="U752" s="9">
        <v>179.95</v>
      </c>
      <c r="Y752" s="10"/>
      <c r="Z752" s="10">
        <f t="shared" si="11"/>
        <v>554.24599999999998</v>
      </c>
    </row>
    <row r="753" spans="1:26" s="7" customFormat="1" x14ac:dyDescent="0.3">
      <c r="A753" s="7" t="s">
        <v>1675</v>
      </c>
      <c r="C753" s="8">
        <v>41142.024305555555</v>
      </c>
      <c r="D753" s="8">
        <v>41142.04583333333</v>
      </c>
      <c r="E753" s="7" t="s">
        <v>378</v>
      </c>
      <c r="F753" s="7" t="s">
        <v>379</v>
      </c>
      <c r="G753" s="7" t="s">
        <v>380</v>
      </c>
      <c r="H753" s="7" t="s">
        <v>381</v>
      </c>
      <c r="I753" s="7">
        <v>88781</v>
      </c>
      <c r="J753" s="7" t="s">
        <v>1008</v>
      </c>
      <c r="K753" s="7">
        <v>263722</v>
      </c>
      <c r="L753" s="7">
        <v>45.5</v>
      </c>
      <c r="M753" s="7">
        <v>100</v>
      </c>
      <c r="N753" s="7">
        <v>2.5000000000000001E-2</v>
      </c>
      <c r="O753" s="7" t="s">
        <v>148</v>
      </c>
      <c r="Q753" s="9">
        <v>180.46</v>
      </c>
      <c r="S753" s="7" t="s">
        <v>1676</v>
      </c>
      <c r="T753" s="10">
        <v>2.65</v>
      </c>
      <c r="U753" s="9">
        <v>180.46</v>
      </c>
      <c r="Y753" s="10"/>
      <c r="Z753" s="10">
        <f t="shared" si="11"/>
        <v>478.21899999999999</v>
      </c>
    </row>
    <row r="754" spans="1:26" s="7" customFormat="1" x14ac:dyDescent="0.3">
      <c r="A754" s="7" t="s">
        <v>1677</v>
      </c>
      <c r="B754" s="7" t="s">
        <v>1678</v>
      </c>
      <c r="C754" s="8">
        <v>41123.604166666664</v>
      </c>
      <c r="D754" s="8">
        <v>41123.625</v>
      </c>
      <c r="E754" s="7" t="s">
        <v>169</v>
      </c>
      <c r="F754" s="7" t="s">
        <v>170</v>
      </c>
      <c r="G754" s="7" t="s">
        <v>538</v>
      </c>
      <c r="H754" s="7" t="s">
        <v>539</v>
      </c>
      <c r="I754" s="7">
        <v>80842</v>
      </c>
      <c r="J754" s="7" t="s">
        <v>1658</v>
      </c>
      <c r="K754" s="7">
        <v>258934</v>
      </c>
      <c r="L754" s="7">
        <v>34.799999999999997</v>
      </c>
      <c r="M754" s="7">
        <v>97</v>
      </c>
      <c r="N754" s="7">
        <v>0.05</v>
      </c>
      <c r="O754" s="7" t="s">
        <v>33</v>
      </c>
      <c r="Q754" s="9">
        <v>181.89</v>
      </c>
      <c r="T754" s="10">
        <v>2.65</v>
      </c>
      <c r="U754" s="9">
        <v>181.89</v>
      </c>
      <c r="Y754" s="10"/>
      <c r="Z754" s="10">
        <f t="shared" si="11"/>
        <v>482.00849999999997</v>
      </c>
    </row>
    <row r="755" spans="1:26" s="7" customFormat="1" x14ac:dyDescent="0.3">
      <c r="A755" s="7" t="s">
        <v>1679</v>
      </c>
      <c r="B755" s="7">
        <v>7984</v>
      </c>
      <c r="C755" s="8">
        <v>41136.729166666664</v>
      </c>
      <c r="D755" s="8">
        <v>41136.770833333336</v>
      </c>
      <c r="E755" s="7" t="s">
        <v>447</v>
      </c>
      <c r="F755" s="7" t="s">
        <v>448</v>
      </c>
      <c r="G755" s="7" t="s">
        <v>1139</v>
      </c>
      <c r="H755" s="7" t="s">
        <v>1140</v>
      </c>
      <c r="I755" s="7">
        <v>80842</v>
      </c>
      <c r="J755" s="7" t="s">
        <v>1658</v>
      </c>
      <c r="K755" s="7">
        <v>258934</v>
      </c>
      <c r="L755" s="7">
        <v>34.6</v>
      </c>
      <c r="M755" s="7">
        <v>100</v>
      </c>
      <c r="N755" s="7">
        <v>2.5000000000000001E-2</v>
      </c>
      <c r="O755" s="7" t="s">
        <v>33</v>
      </c>
      <c r="Q755" s="9">
        <v>183.57</v>
      </c>
      <c r="S755" s="7" t="s">
        <v>1680</v>
      </c>
      <c r="T755" s="10">
        <v>2.65</v>
      </c>
      <c r="U755" s="9">
        <v>183.57</v>
      </c>
      <c r="Y755" s="10"/>
      <c r="Z755" s="10">
        <f t="shared" si="11"/>
        <v>486.46049999999997</v>
      </c>
    </row>
    <row r="756" spans="1:26" s="7" customFormat="1" x14ac:dyDescent="0.3">
      <c r="A756" s="7" t="s">
        <v>1681</v>
      </c>
      <c r="C756" s="8">
        <v>41134.378472222219</v>
      </c>
      <c r="D756" s="8">
        <v>41134.402777777781</v>
      </c>
      <c r="E756" s="7" t="s">
        <v>492</v>
      </c>
      <c r="F756" s="7" t="s">
        <v>493</v>
      </c>
      <c r="G756" s="7" t="s">
        <v>494</v>
      </c>
      <c r="H756" s="7" t="s">
        <v>495</v>
      </c>
      <c r="I756" s="7">
        <v>89070</v>
      </c>
      <c r="J756" s="7" t="s">
        <v>1682</v>
      </c>
      <c r="K756" s="7">
        <v>263403</v>
      </c>
      <c r="L756" s="7">
        <v>46</v>
      </c>
      <c r="M756" s="7">
        <v>95</v>
      </c>
      <c r="N756" s="7">
        <v>2.5000000000000001E-2</v>
      </c>
      <c r="O756" s="7" t="s">
        <v>33</v>
      </c>
      <c r="Q756" s="9">
        <v>171.42</v>
      </c>
      <c r="T756" s="10">
        <v>2.65</v>
      </c>
      <c r="U756" s="9">
        <v>171.42</v>
      </c>
      <c r="Y756" s="10"/>
      <c r="Z756" s="10">
        <f t="shared" si="11"/>
        <v>454.26299999999998</v>
      </c>
    </row>
    <row r="757" spans="1:26" s="7" customFormat="1" x14ac:dyDescent="0.3">
      <c r="A757" s="7" t="s">
        <v>1683</v>
      </c>
      <c r="C757" s="8">
        <v>41139.576388888891</v>
      </c>
      <c r="D757" s="8">
        <v>41139.604166666664</v>
      </c>
      <c r="E757" s="7" t="s">
        <v>201</v>
      </c>
      <c r="F757" s="7" t="s">
        <v>202</v>
      </c>
      <c r="G757" s="7" t="s">
        <v>47</v>
      </c>
      <c r="H757" s="7" t="s">
        <v>48</v>
      </c>
      <c r="I757" s="7">
        <v>89070</v>
      </c>
      <c r="J757" s="7" t="s">
        <v>1682</v>
      </c>
      <c r="K757" s="7">
        <v>263403</v>
      </c>
      <c r="L757" s="7">
        <v>46</v>
      </c>
      <c r="M757" s="7">
        <v>102</v>
      </c>
      <c r="N757" s="7">
        <v>2.5000000000000001E-2</v>
      </c>
      <c r="O757" s="7" t="s">
        <v>33</v>
      </c>
      <c r="Q757" s="9">
        <v>175.1</v>
      </c>
      <c r="T757" s="10">
        <v>2.65</v>
      </c>
      <c r="U757" s="9">
        <v>175.1</v>
      </c>
      <c r="Y757" s="10"/>
      <c r="Z757" s="10">
        <f t="shared" si="11"/>
        <v>464.01499999999999</v>
      </c>
    </row>
    <row r="758" spans="1:26" s="7" customFormat="1" x14ac:dyDescent="0.3">
      <c r="A758" s="7" t="s">
        <v>1684</v>
      </c>
      <c r="C758" s="8">
        <v>41139.6875</v>
      </c>
      <c r="D758" s="8">
        <v>41139.708333333336</v>
      </c>
      <c r="E758" s="7" t="s">
        <v>201</v>
      </c>
      <c r="F758" s="7" t="s">
        <v>202</v>
      </c>
      <c r="G758" s="7" t="s">
        <v>47</v>
      </c>
      <c r="H758" s="7" t="s">
        <v>48</v>
      </c>
      <c r="I758" s="7">
        <v>89070</v>
      </c>
      <c r="J758" s="7" t="s">
        <v>1682</v>
      </c>
      <c r="K758" s="7">
        <v>263403</v>
      </c>
      <c r="L758" s="7">
        <v>46</v>
      </c>
      <c r="M758" s="7">
        <v>102</v>
      </c>
      <c r="N758" s="7">
        <v>2.5000000000000001E-2</v>
      </c>
      <c r="O758" s="7" t="s">
        <v>33</v>
      </c>
      <c r="Q758" s="9">
        <v>176.01</v>
      </c>
      <c r="T758" s="10">
        <v>2.65</v>
      </c>
      <c r="U758" s="9">
        <v>176.01</v>
      </c>
      <c r="Y758" s="10"/>
      <c r="Z758" s="10">
        <f t="shared" si="11"/>
        <v>466.42649999999998</v>
      </c>
    </row>
    <row r="759" spans="1:26" s="7" customFormat="1" x14ac:dyDescent="0.3">
      <c r="A759" s="7" t="s">
        <v>1685</v>
      </c>
      <c r="C759" s="8">
        <v>41134.284722222219</v>
      </c>
      <c r="D759" s="8">
        <v>41134.3125</v>
      </c>
      <c r="E759" s="7" t="s">
        <v>492</v>
      </c>
      <c r="F759" s="7" t="s">
        <v>493</v>
      </c>
      <c r="G759" s="7" t="s">
        <v>494</v>
      </c>
      <c r="H759" s="7" t="s">
        <v>495</v>
      </c>
      <c r="I759" s="7">
        <v>89070</v>
      </c>
      <c r="J759" s="7" t="s">
        <v>1682</v>
      </c>
      <c r="K759" s="7">
        <v>263403</v>
      </c>
      <c r="L759" s="7">
        <v>46</v>
      </c>
      <c r="M759" s="7">
        <v>96</v>
      </c>
      <c r="N759" s="7">
        <v>2.5000000000000001E-2</v>
      </c>
      <c r="O759" s="7" t="s">
        <v>33</v>
      </c>
      <c r="Q759" s="9">
        <v>181.41</v>
      </c>
      <c r="T759" s="10">
        <v>2.65</v>
      </c>
      <c r="U759" s="9">
        <v>181.41</v>
      </c>
      <c r="Y759" s="10"/>
      <c r="Z759" s="10">
        <f t="shared" si="11"/>
        <v>480.73649999999998</v>
      </c>
    </row>
    <row r="760" spans="1:26" s="7" customFormat="1" x14ac:dyDescent="0.3">
      <c r="A760" s="7" t="s">
        <v>1686</v>
      </c>
      <c r="C760" s="8">
        <v>41147.607638888891</v>
      </c>
      <c r="D760" s="8">
        <v>41147.631944444445</v>
      </c>
      <c r="E760" s="7" t="s">
        <v>296</v>
      </c>
      <c r="F760" s="7" t="s">
        <v>297</v>
      </c>
      <c r="G760" s="7" t="s">
        <v>317</v>
      </c>
      <c r="H760" s="7" t="s">
        <v>318</v>
      </c>
      <c r="I760" s="7">
        <v>89070</v>
      </c>
      <c r="J760" s="7" t="s">
        <v>1682</v>
      </c>
      <c r="K760" s="7">
        <v>263403</v>
      </c>
      <c r="L760" s="7">
        <v>46</v>
      </c>
      <c r="M760" s="7">
        <v>95</v>
      </c>
      <c r="N760" s="7">
        <v>2.5000000000000001E-2</v>
      </c>
      <c r="O760" s="7" t="s">
        <v>33</v>
      </c>
      <c r="Q760" s="9">
        <v>181.84</v>
      </c>
      <c r="T760" s="10">
        <v>2.65</v>
      </c>
      <c r="U760" s="9">
        <v>181.84</v>
      </c>
      <c r="Y760" s="10"/>
      <c r="Z760" s="10">
        <f t="shared" si="11"/>
        <v>481.87599999999998</v>
      </c>
    </row>
    <row r="761" spans="1:26" s="7" customFormat="1" x14ac:dyDescent="0.3">
      <c r="A761" s="7" t="s">
        <v>1687</v>
      </c>
      <c r="C761" s="8">
        <v>41140.443749999999</v>
      </c>
      <c r="D761" s="8">
        <v>41140.46875</v>
      </c>
      <c r="E761" s="7" t="s">
        <v>399</v>
      </c>
      <c r="F761" s="7" t="s">
        <v>400</v>
      </c>
      <c r="G761" s="7" t="s">
        <v>317</v>
      </c>
      <c r="H761" s="7" t="s">
        <v>318</v>
      </c>
      <c r="I761" s="7">
        <v>89070</v>
      </c>
      <c r="J761" s="7" t="s">
        <v>1682</v>
      </c>
      <c r="K761" s="7">
        <v>263404</v>
      </c>
      <c r="L761" s="7">
        <v>45.8</v>
      </c>
      <c r="M761" s="7">
        <v>92</v>
      </c>
      <c r="N761" s="7">
        <v>2.5000000000000001E-2</v>
      </c>
      <c r="O761" s="7" t="s">
        <v>33</v>
      </c>
      <c r="Q761" s="9">
        <v>181.88</v>
      </c>
      <c r="T761" s="10">
        <v>2.65</v>
      </c>
      <c r="U761" s="9">
        <v>181.88</v>
      </c>
      <c r="Y761" s="10"/>
      <c r="Z761" s="10">
        <f t="shared" si="11"/>
        <v>481.98199999999997</v>
      </c>
    </row>
    <row r="762" spans="1:26" s="7" customFormat="1" x14ac:dyDescent="0.3">
      <c r="A762" s="7" t="s">
        <v>1688</v>
      </c>
      <c r="C762" s="8">
        <v>41141.46875</v>
      </c>
      <c r="D762" s="8">
        <v>41141.493055555555</v>
      </c>
      <c r="E762" s="7" t="s">
        <v>492</v>
      </c>
      <c r="F762" s="7">
        <v>42</v>
      </c>
      <c r="G762" s="7" t="s">
        <v>1274</v>
      </c>
      <c r="H762" s="7" t="s">
        <v>1275</v>
      </c>
      <c r="I762" s="7">
        <v>89070</v>
      </c>
      <c r="J762" s="7" t="s">
        <v>1682</v>
      </c>
      <c r="K762" s="7">
        <v>263403</v>
      </c>
      <c r="L762" s="7">
        <v>46.2</v>
      </c>
      <c r="M762" s="7">
        <v>100</v>
      </c>
      <c r="N762" s="7">
        <v>2.5000000000000001E-2</v>
      </c>
      <c r="O762" s="7" t="s">
        <v>33</v>
      </c>
      <c r="Q762" s="9">
        <v>182.24</v>
      </c>
      <c r="T762" s="10">
        <v>2.65</v>
      </c>
      <c r="U762" s="9">
        <v>182.24</v>
      </c>
      <c r="Y762" s="10"/>
      <c r="Z762" s="10">
        <f t="shared" si="11"/>
        <v>482.93600000000004</v>
      </c>
    </row>
    <row r="763" spans="1:26" s="7" customFormat="1" x14ac:dyDescent="0.3">
      <c r="A763" s="7" t="s">
        <v>1689</v>
      </c>
      <c r="C763" s="8">
        <v>41140.560416666667</v>
      </c>
      <c r="D763" s="8">
        <v>41140.579861111109</v>
      </c>
      <c r="E763" s="7" t="s">
        <v>399</v>
      </c>
      <c r="F763" s="7" t="s">
        <v>400</v>
      </c>
      <c r="G763" s="7" t="s">
        <v>317</v>
      </c>
      <c r="H763" s="7" t="s">
        <v>318</v>
      </c>
      <c r="I763" s="7">
        <v>89070</v>
      </c>
      <c r="J763" s="7" t="s">
        <v>1682</v>
      </c>
      <c r="K763" s="7">
        <v>263402</v>
      </c>
      <c r="L763" s="7">
        <v>46.6</v>
      </c>
      <c r="M763" s="7">
        <v>98</v>
      </c>
      <c r="N763" s="7">
        <v>2.5000000000000001E-2</v>
      </c>
      <c r="O763" s="7" t="s">
        <v>33</v>
      </c>
      <c r="Q763" s="9">
        <v>182.66</v>
      </c>
      <c r="T763" s="10">
        <v>2.65</v>
      </c>
      <c r="U763" s="9">
        <v>182.66</v>
      </c>
      <c r="Y763" s="10"/>
      <c r="Z763" s="10">
        <f t="shared" si="11"/>
        <v>484.04899999999998</v>
      </c>
    </row>
    <row r="764" spans="1:26" s="7" customFormat="1" x14ac:dyDescent="0.3">
      <c r="A764" s="7" t="s">
        <v>1690</v>
      </c>
      <c r="C764" s="8">
        <v>41147.490972222222</v>
      </c>
      <c r="D764" s="8">
        <v>41147.513194444444</v>
      </c>
      <c r="E764" s="7" t="s">
        <v>296</v>
      </c>
      <c r="F764" s="7" t="s">
        <v>297</v>
      </c>
      <c r="G764" s="7" t="s">
        <v>317</v>
      </c>
      <c r="H764" s="7" t="s">
        <v>318</v>
      </c>
      <c r="I764" s="7">
        <v>89070</v>
      </c>
      <c r="J764" s="7" t="s">
        <v>1682</v>
      </c>
      <c r="K764" s="7">
        <v>263403</v>
      </c>
      <c r="L764" s="7">
        <v>46</v>
      </c>
      <c r="M764" s="7">
        <v>94</v>
      </c>
      <c r="N764" s="7">
        <v>2.5000000000000001E-2</v>
      </c>
      <c r="O764" s="7" t="s">
        <v>33</v>
      </c>
      <c r="Q764" s="9">
        <v>182.66</v>
      </c>
      <c r="T764" s="10">
        <v>2.65</v>
      </c>
      <c r="U764" s="9">
        <v>182.66</v>
      </c>
      <c r="Y764" s="10"/>
      <c r="Z764" s="10">
        <f t="shared" si="11"/>
        <v>484.04899999999998</v>
      </c>
    </row>
    <row r="765" spans="1:26" s="7" customFormat="1" x14ac:dyDescent="0.3">
      <c r="A765" s="7" t="s">
        <v>1691</v>
      </c>
      <c r="C765" s="8">
        <v>41149.541666666664</v>
      </c>
      <c r="D765" s="8">
        <v>41149.565972222219</v>
      </c>
      <c r="E765" s="7" t="s">
        <v>1692</v>
      </c>
      <c r="F765" s="7" t="s">
        <v>1693</v>
      </c>
      <c r="G765" s="7" t="s">
        <v>789</v>
      </c>
      <c r="H765" s="7" t="s">
        <v>790</v>
      </c>
      <c r="I765" s="7">
        <v>89070</v>
      </c>
      <c r="J765" s="7" t="s">
        <v>1682</v>
      </c>
      <c r="K765" s="7">
        <v>263404</v>
      </c>
      <c r="L765" s="7">
        <v>45.8</v>
      </c>
      <c r="M765" s="7">
        <v>98</v>
      </c>
      <c r="N765" s="7">
        <v>2.5000000000000001E-2</v>
      </c>
      <c r="O765" s="7" t="s">
        <v>33</v>
      </c>
      <c r="Q765" s="9">
        <v>184.76</v>
      </c>
      <c r="T765" s="10">
        <v>2.65</v>
      </c>
      <c r="U765" s="9">
        <v>184.76</v>
      </c>
      <c r="Y765" s="10"/>
      <c r="Z765" s="10">
        <f t="shared" si="11"/>
        <v>489.61399999999998</v>
      </c>
    </row>
    <row r="766" spans="1:26" s="7" customFormat="1" x14ac:dyDescent="0.3">
      <c r="A766" s="7" t="s">
        <v>1694</v>
      </c>
      <c r="C766" s="8">
        <v>41142.392361111109</v>
      </c>
      <c r="D766" s="8">
        <v>41142.423611111109</v>
      </c>
      <c r="E766" s="7" t="s">
        <v>661</v>
      </c>
      <c r="F766" s="7" t="s">
        <v>662</v>
      </c>
      <c r="G766" s="7" t="s">
        <v>390</v>
      </c>
      <c r="H766" s="7" t="s">
        <v>391</v>
      </c>
      <c r="I766" s="7">
        <v>88781</v>
      </c>
      <c r="J766" s="7" t="s">
        <v>1008</v>
      </c>
      <c r="K766" s="7">
        <v>263100</v>
      </c>
      <c r="L766" s="7">
        <v>44.1</v>
      </c>
      <c r="M766" s="7">
        <v>98</v>
      </c>
      <c r="N766" s="7">
        <v>2.5000000000000001E-2</v>
      </c>
      <c r="O766" s="7" t="s">
        <v>148</v>
      </c>
      <c r="Q766" s="9">
        <v>180.46</v>
      </c>
      <c r="S766" s="7" t="s">
        <v>1695</v>
      </c>
      <c r="T766" s="10">
        <v>2.65</v>
      </c>
      <c r="U766" s="9">
        <v>180.46</v>
      </c>
      <c r="Y766" s="10"/>
      <c r="Z766" s="10">
        <f t="shared" si="11"/>
        <v>478.21899999999999</v>
      </c>
    </row>
    <row r="767" spans="1:26" s="7" customFormat="1" x14ac:dyDescent="0.3">
      <c r="A767" s="7" t="s">
        <v>1696</v>
      </c>
      <c r="C767" s="8">
        <v>41143.822916666664</v>
      </c>
      <c r="D767" s="8">
        <v>41143.854166666664</v>
      </c>
      <c r="E767" s="7" t="s">
        <v>310</v>
      </c>
      <c r="F767" s="7" t="s">
        <v>311</v>
      </c>
      <c r="G767" s="7" t="s">
        <v>802</v>
      </c>
      <c r="H767" s="7" t="s">
        <v>803</v>
      </c>
      <c r="I767" s="7">
        <v>88781</v>
      </c>
      <c r="J767" s="7" t="s">
        <v>1008</v>
      </c>
      <c r="K767" s="7">
        <v>263722</v>
      </c>
      <c r="L767" s="7">
        <v>45.4</v>
      </c>
      <c r="M767" s="7">
        <v>100</v>
      </c>
      <c r="N767" s="7">
        <v>2.5000000000000001E-2</v>
      </c>
      <c r="O767" s="7" t="s">
        <v>148</v>
      </c>
      <c r="Q767" s="9">
        <v>180.46</v>
      </c>
      <c r="S767" s="7" t="s">
        <v>1697</v>
      </c>
      <c r="T767" s="10">
        <v>2.65</v>
      </c>
      <c r="U767" s="9">
        <v>180.46</v>
      </c>
      <c r="Y767" s="10"/>
      <c r="Z767" s="10">
        <f t="shared" si="11"/>
        <v>478.21899999999999</v>
      </c>
    </row>
    <row r="768" spans="1:26" s="7" customFormat="1" x14ac:dyDescent="0.3">
      <c r="A768" s="7" t="s">
        <v>1698</v>
      </c>
      <c r="C768" s="8">
        <v>41143.916666666664</v>
      </c>
      <c r="D768" s="8">
        <v>41143.947916666664</v>
      </c>
      <c r="E768" s="7" t="s">
        <v>310</v>
      </c>
      <c r="F768" s="7" t="s">
        <v>311</v>
      </c>
      <c r="G768" s="7" t="s">
        <v>802</v>
      </c>
      <c r="H768" s="7" t="s">
        <v>803</v>
      </c>
      <c r="I768" s="7">
        <v>88781</v>
      </c>
      <c r="J768" s="7" t="s">
        <v>1008</v>
      </c>
      <c r="K768" s="7">
        <v>263100</v>
      </c>
      <c r="L768" s="7">
        <v>45.2</v>
      </c>
      <c r="M768" s="7">
        <v>98</v>
      </c>
      <c r="N768" s="7">
        <v>2.5000000000000001E-2</v>
      </c>
      <c r="O768" s="7" t="s">
        <v>148</v>
      </c>
      <c r="Q768" s="9">
        <v>180.46</v>
      </c>
      <c r="S768" s="7" t="s">
        <v>1699</v>
      </c>
      <c r="T768" s="10">
        <v>2.65</v>
      </c>
      <c r="U768" s="9">
        <v>180.46</v>
      </c>
      <c r="Y768" s="10"/>
      <c r="Z768" s="10">
        <f t="shared" si="11"/>
        <v>478.21899999999999</v>
      </c>
    </row>
    <row r="769" spans="1:26" s="7" customFormat="1" x14ac:dyDescent="0.3">
      <c r="A769" s="7" t="s">
        <v>1700</v>
      </c>
      <c r="C769" s="8">
        <v>41144.010416666664</v>
      </c>
      <c r="D769" s="8">
        <v>41144.041666666664</v>
      </c>
      <c r="E769" s="7" t="s">
        <v>310</v>
      </c>
      <c r="F769" s="7" t="s">
        <v>311</v>
      </c>
      <c r="G769" s="7" t="s">
        <v>802</v>
      </c>
      <c r="H769" s="7" t="s">
        <v>803</v>
      </c>
      <c r="I769" s="7">
        <v>88781</v>
      </c>
      <c r="J769" s="7" t="s">
        <v>1008</v>
      </c>
      <c r="K769" s="7">
        <v>263100</v>
      </c>
      <c r="L769" s="7">
        <v>45.2</v>
      </c>
      <c r="M769" s="7">
        <v>96</v>
      </c>
      <c r="N769" s="7">
        <v>2.5000000000000001E-2</v>
      </c>
      <c r="O769" s="7" t="s">
        <v>148</v>
      </c>
      <c r="Q769" s="9">
        <v>180.46</v>
      </c>
      <c r="S769" s="7" t="s">
        <v>1701</v>
      </c>
      <c r="T769" s="10">
        <v>2.65</v>
      </c>
      <c r="U769" s="9">
        <v>180.46</v>
      </c>
      <c r="Y769" s="10"/>
      <c r="Z769" s="10">
        <f t="shared" si="11"/>
        <v>478.21899999999999</v>
      </c>
    </row>
    <row r="770" spans="1:26" s="7" customFormat="1" x14ac:dyDescent="0.3">
      <c r="A770" s="7" t="s">
        <v>1702</v>
      </c>
      <c r="C770" s="8">
        <v>41144.802083333336</v>
      </c>
      <c r="D770" s="8">
        <v>41144.833333333336</v>
      </c>
      <c r="E770" s="7" t="s">
        <v>310</v>
      </c>
      <c r="F770" s="7" t="s">
        <v>311</v>
      </c>
      <c r="G770" s="7" t="s">
        <v>802</v>
      </c>
      <c r="H770" s="7" t="s">
        <v>803</v>
      </c>
      <c r="I770" s="7">
        <v>88781</v>
      </c>
      <c r="J770" s="7" t="s">
        <v>1008</v>
      </c>
      <c r="K770" s="7">
        <v>263722</v>
      </c>
      <c r="L770" s="7">
        <v>45.2</v>
      </c>
      <c r="M770" s="7">
        <v>102</v>
      </c>
      <c r="N770" s="7">
        <v>2.5000000000000001E-2</v>
      </c>
      <c r="O770" s="7" t="s">
        <v>148</v>
      </c>
      <c r="Q770" s="9">
        <v>180.46</v>
      </c>
      <c r="S770" s="7" t="s">
        <v>1703</v>
      </c>
      <c r="T770" s="10">
        <v>2.65</v>
      </c>
      <c r="U770" s="9">
        <v>180.46</v>
      </c>
      <c r="Y770" s="10"/>
      <c r="Z770" s="10">
        <f t="shared" ref="Z770:Z833" si="12">T770*U770+Y770</f>
        <v>478.21899999999999</v>
      </c>
    </row>
    <row r="771" spans="1:26" s="7" customFormat="1" x14ac:dyDescent="0.3">
      <c r="A771" s="7" t="s">
        <v>1704</v>
      </c>
      <c r="C771" s="8">
        <v>41144.895833333336</v>
      </c>
      <c r="D771" s="8">
        <v>41144.927083333336</v>
      </c>
      <c r="E771" s="7" t="s">
        <v>310</v>
      </c>
      <c r="F771" s="7" t="s">
        <v>311</v>
      </c>
      <c r="G771" s="7" t="s">
        <v>802</v>
      </c>
      <c r="H771" s="7" t="s">
        <v>803</v>
      </c>
      <c r="I771" s="7">
        <v>88781</v>
      </c>
      <c r="J771" s="7" t="s">
        <v>1008</v>
      </c>
      <c r="K771" s="7">
        <v>263100</v>
      </c>
      <c r="L771" s="7">
        <v>45.2</v>
      </c>
      <c r="M771" s="7">
        <v>100</v>
      </c>
      <c r="N771" s="7">
        <v>2.5000000000000001E-2</v>
      </c>
      <c r="O771" s="7" t="s">
        <v>148</v>
      </c>
      <c r="Q771" s="9">
        <v>180.46</v>
      </c>
      <c r="S771" s="7" t="s">
        <v>1705</v>
      </c>
      <c r="T771" s="10">
        <v>2.65</v>
      </c>
      <c r="U771" s="9">
        <v>180.46</v>
      </c>
      <c r="Y771" s="10"/>
      <c r="Z771" s="10">
        <f t="shared" si="12"/>
        <v>478.21899999999999</v>
      </c>
    </row>
    <row r="772" spans="1:26" s="7" customFormat="1" x14ac:dyDescent="0.3">
      <c r="A772" s="7" t="s">
        <v>1706</v>
      </c>
      <c r="C772" s="8">
        <v>41144.989583333336</v>
      </c>
      <c r="D772" s="8">
        <v>41145.020833333336</v>
      </c>
      <c r="E772" s="7" t="s">
        <v>310</v>
      </c>
      <c r="F772" s="7" t="s">
        <v>311</v>
      </c>
      <c r="G772" s="7" t="s">
        <v>802</v>
      </c>
      <c r="H772" s="7" t="s">
        <v>803</v>
      </c>
      <c r="I772" s="7">
        <v>88781</v>
      </c>
      <c r="J772" s="7" t="s">
        <v>1008</v>
      </c>
      <c r="K772" s="7">
        <v>263100</v>
      </c>
      <c r="L772" s="7">
        <v>45</v>
      </c>
      <c r="M772" s="7">
        <v>98</v>
      </c>
      <c r="N772" s="7">
        <v>2.5000000000000001E-2</v>
      </c>
      <c r="O772" s="7" t="s">
        <v>148</v>
      </c>
      <c r="Q772" s="9">
        <v>180.46</v>
      </c>
      <c r="S772" s="7" t="s">
        <v>1707</v>
      </c>
      <c r="T772" s="10">
        <v>2.65</v>
      </c>
      <c r="U772" s="9">
        <v>180.46</v>
      </c>
      <c r="Y772" s="10"/>
      <c r="Z772" s="10">
        <f t="shared" si="12"/>
        <v>478.21899999999999</v>
      </c>
    </row>
    <row r="773" spans="1:26" s="7" customFormat="1" x14ac:dyDescent="0.3">
      <c r="A773" s="7" t="s">
        <v>1708</v>
      </c>
      <c r="C773" s="8">
        <v>41146.15625</v>
      </c>
      <c r="D773" s="8">
        <v>41146.1875</v>
      </c>
      <c r="E773" s="7" t="s">
        <v>378</v>
      </c>
      <c r="F773" s="7" t="s">
        <v>379</v>
      </c>
      <c r="G773" s="7" t="s">
        <v>770</v>
      </c>
      <c r="H773" s="7" t="s">
        <v>771</v>
      </c>
      <c r="I773" s="7">
        <v>88781</v>
      </c>
      <c r="J773" s="7" t="s">
        <v>1008</v>
      </c>
      <c r="K773" s="7">
        <v>263100</v>
      </c>
      <c r="L773" s="7">
        <v>45.3</v>
      </c>
      <c r="M773" s="7">
        <v>100</v>
      </c>
      <c r="N773" s="7">
        <v>2.5000000000000001E-2</v>
      </c>
      <c r="O773" s="7" t="s">
        <v>148</v>
      </c>
      <c r="Q773" s="9">
        <v>180.46</v>
      </c>
      <c r="S773" s="7" t="s">
        <v>1709</v>
      </c>
      <c r="T773" s="10">
        <v>2.65</v>
      </c>
      <c r="U773" s="9">
        <v>180.46</v>
      </c>
      <c r="Y773" s="10"/>
      <c r="Z773" s="10">
        <f t="shared" si="12"/>
        <v>478.21899999999999</v>
      </c>
    </row>
    <row r="774" spans="1:26" s="7" customFormat="1" x14ac:dyDescent="0.3">
      <c r="A774" s="7" t="s">
        <v>1710</v>
      </c>
      <c r="C774" s="8">
        <v>41146.4375</v>
      </c>
      <c r="D774" s="8">
        <v>41146.46875</v>
      </c>
      <c r="E774" s="7" t="s">
        <v>661</v>
      </c>
      <c r="F774" s="7" t="s">
        <v>662</v>
      </c>
      <c r="G774" s="7" t="s">
        <v>704</v>
      </c>
      <c r="H774" s="7" t="s">
        <v>705</v>
      </c>
      <c r="I774" s="7">
        <v>88781</v>
      </c>
      <c r="J774" s="7" t="s">
        <v>1008</v>
      </c>
      <c r="K774" s="7">
        <v>263100</v>
      </c>
      <c r="L774" s="7">
        <v>45.3</v>
      </c>
      <c r="M774" s="7">
        <v>102</v>
      </c>
      <c r="N774" s="7">
        <v>2.5000000000000001E-2</v>
      </c>
      <c r="O774" s="7" t="s">
        <v>148</v>
      </c>
      <c r="Q774" s="9">
        <v>180.46</v>
      </c>
      <c r="S774" s="7" t="s">
        <v>1711</v>
      </c>
      <c r="T774" s="10">
        <v>2.65</v>
      </c>
      <c r="U774" s="9">
        <v>180.46</v>
      </c>
      <c r="Y774" s="10"/>
      <c r="Z774" s="10">
        <f t="shared" si="12"/>
        <v>478.21899999999999</v>
      </c>
    </row>
    <row r="775" spans="1:26" s="7" customFormat="1" x14ac:dyDescent="0.3">
      <c r="A775" s="7" t="s">
        <v>1712</v>
      </c>
      <c r="C775" s="8">
        <v>41147.8125</v>
      </c>
      <c r="D775" s="8">
        <v>41147.84375</v>
      </c>
      <c r="E775" s="7" t="s">
        <v>310</v>
      </c>
      <c r="F775" s="7" t="s">
        <v>311</v>
      </c>
      <c r="G775" s="7" t="s">
        <v>802</v>
      </c>
      <c r="H775" s="7" t="s">
        <v>803</v>
      </c>
      <c r="I775" s="7">
        <v>88781</v>
      </c>
      <c r="J775" s="7" t="s">
        <v>1008</v>
      </c>
      <c r="K775" s="7">
        <v>263100</v>
      </c>
      <c r="L775" s="7">
        <v>45.4</v>
      </c>
      <c r="M775" s="7">
        <v>102</v>
      </c>
      <c r="N775" s="7">
        <v>2.5000000000000001E-2</v>
      </c>
      <c r="O775" s="7" t="s">
        <v>148</v>
      </c>
      <c r="Q775" s="9">
        <v>180.46</v>
      </c>
      <c r="S775" s="7" t="s">
        <v>1713</v>
      </c>
      <c r="T775" s="10">
        <v>2.65</v>
      </c>
      <c r="U775" s="9">
        <v>180.46</v>
      </c>
      <c r="Y775" s="10"/>
      <c r="Z775" s="10">
        <f t="shared" si="12"/>
        <v>478.21899999999999</v>
      </c>
    </row>
    <row r="776" spans="1:26" s="7" customFormat="1" x14ac:dyDescent="0.3">
      <c r="A776" s="7" t="s">
        <v>1714</v>
      </c>
      <c r="C776" s="8">
        <v>41147.90625</v>
      </c>
      <c r="D776" s="8">
        <v>41147.9375</v>
      </c>
      <c r="E776" s="7" t="s">
        <v>310</v>
      </c>
      <c r="F776" s="7" t="s">
        <v>311</v>
      </c>
      <c r="G776" s="7" t="s">
        <v>802</v>
      </c>
      <c r="H776" s="7" t="s">
        <v>803</v>
      </c>
      <c r="I776" s="7">
        <v>88781</v>
      </c>
      <c r="J776" s="7" t="s">
        <v>1008</v>
      </c>
      <c r="K776" s="7">
        <v>263722</v>
      </c>
      <c r="L776" s="7">
        <v>45.2</v>
      </c>
      <c r="M776" s="7">
        <v>100</v>
      </c>
      <c r="N776" s="7">
        <v>2.5000000000000001E-2</v>
      </c>
      <c r="O776" s="7" t="s">
        <v>148</v>
      </c>
      <c r="Q776" s="9">
        <v>180.46</v>
      </c>
      <c r="S776" s="7" t="s">
        <v>1715</v>
      </c>
      <c r="T776" s="10">
        <v>2.65</v>
      </c>
      <c r="U776" s="9">
        <v>180.46</v>
      </c>
      <c r="Y776" s="10"/>
      <c r="Z776" s="10">
        <f t="shared" si="12"/>
        <v>478.21899999999999</v>
      </c>
    </row>
    <row r="777" spans="1:26" s="7" customFormat="1" x14ac:dyDescent="0.3">
      <c r="A777" s="7" t="s">
        <v>1716</v>
      </c>
      <c r="C777" s="8">
        <v>41149.051388888889</v>
      </c>
      <c r="D777" s="8">
        <v>41149.07708333333</v>
      </c>
      <c r="E777" s="7" t="s">
        <v>378</v>
      </c>
      <c r="F777" s="7" t="s">
        <v>379</v>
      </c>
      <c r="G777" s="7" t="s">
        <v>380</v>
      </c>
      <c r="H777" s="7" t="s">
        <v>381</v>
      </c>
      <c r="I777" s="7">
        <v>88781</v>
      </c>
      <c r="J777" s="7" t="s">
        <v>1008</v>
      </c>
      <c r="K777" s="7">
        <v>263722</v>
      </c>
      <c r="L777" s="7">
        <v>45.5</v>
      </c>
      <c r="M777" s="7">
        <v>100</v>
      </c>
      <c r="N777" s="7">
        <v>2.5000000000000001E-2</v>
      </c>
      <c r="O777" s="7" t="s">
        <v>148</v>
      </c>
      <c r="Q777" s="9">
        <v>180.46</v>
      </c>
      <c r="S777" s="7" t="s">
        <v>1717</v>
      </c>
      <c r="T777" s="10">
        <v>2.65</v>
      </c>
      <c r="U777" s="9">
        <v>180.46</v>
      </c>
      <c r="Y777" s="10"/>
      <c r="Z777" s="10">
        <f t="shared" si="12"/>
        <v>478.21899999999999</v>
      </c>
    </row>
    <row r="778" spans="1:26" s="7" customFormat="1" x14ac:dyDescent="0.3">
      <c r="A778" s="7" t="s">
        <v>1718</v>
      </c>
      <c r="C778" s="8">
        <v>41145.802083333336</v>
      </c>
      <c r="D778" s="8">
        <v>41145.833333333336</v>
      </c>
      <c r="E778" s="7" t="s">
        <v>310</v>
      </c>
      <c r="F778" s="7" t="s">
        <v>311</v>
      </c>
      <c r="G778" s="7" t="s">
        <v>802</v>
      </c>
      <c r="H778" s="7" t="s">
        <v>803</v>
      </c>
      <c r="I778" s="7">
        <v>88781</v>
      </c>
      <c r="J778" s="7" t="s">
        <v>1008</v>
      </c>
      <c r="K778" s="7">
        <v>263722</v>
      </c>
      <c r="L778" s="7">
        <v>45.4</v>
      </c>
      <c r="M778" s="7">
        <v>102</v>
      </c>
      <c r="N778" s="7">
        <v>2.5000000000000001E-2</v>
      </c>
      <c r="O778" s="7" t="s">
        <v>148</v>
      </c>
      <c r="Q778" s="9">
        <v>180.47</v>
      </c>
      <c r="S778" s="7" t="s">
        <v>1719</v>
      </c>
      <c r="T778" s="10">
        <v>2.65</v>
      </c>
      <c r="U778" s="9">
        <v>180.47</v>
      </c>
      <c r="Y778" s="10"/>
      <c r="Z778" s="10">
        <f t="shared" si="12"/>
        <v>478.24549999999999</v>
      </c>
    </row>
    <row r="779" spans="1:26" s="7" customFormat="1" x14ac:dyDescent="0.3">
      <c r="A779" s="7" t="s">
        <v>1720</v>
      </c>
      <c r="C779" s="8">
        <v>41138.877083333333</v>
      </c>
      <c r="D779" s="8">
        <v>41138.893055555556</v>
      </c>
      <c r="E779" s="7" t="s">
        <v>574</v>
      </c>
      <c r="F779" s="7" t="s">
        <v>575</v>
      </c>
      <c r="G779" s="7" t="s">
        <v>380</v>
      </c>
      <c r="H779" s="7" t="s">
        <v>381</v>
      </c>
      <c r="I779" s="7">
        <v>88781</v>
      </c>
      <c r="J779" s="7" t="s">
        <v>1008</v>
      </c>
      <c r="K779" s="7">
        <v>263722</v>
      </c>
      <c r="L779" s="7">
        <v>45</v>
      </c>
      <c r="M779" s="7">
        <v>98</v>
      </c>
      <c r="N779" s="7">
        <v>2.5000000000000001E-2</v>
      </c>
      <c r="O779" s="7" t="s">
        <v>148</v>
      </c>
      <c r="Q779" s="9">
        <v>180.48</v>
      </c>
      <c r="S779" s="7" t="s">
        <v>1721</v>
      </c>
      <c r="T779" s="10">
        <v>2.65</v>
      </c>
      <c r="U779" s="9">
        <v>180.48</v>
      </c>
      <c r="Y779" s="10"/>
      <c r="Z779" s="10">
        <f t="shared" si="12"/>
        <v>478.27199999999993</v>
      </c>
    </row>
    <row r="780" spans="1:26" s="7" customFormat="1" x14ac:dyDescent="0.3">
      <c r="A780" s="7" t="s">
        <v>1722</v>
      </c>
      <c r="C780" s="8">
        <v>41141.84652777778</v>
      </c>
      <c r="D780" s="8">
        <v>41141.864583333336</v>
      </c>
      <c r="E780" s="7" t="s">
        <v>378</v>
      </c>
      <c r="F780" s="7" t="s">
        <v>379</v>
      </c>
      <c r="G780" s="7" t="s">
        <v>380</v>
      </c>
      <c r="H780" s="7" t="s">
        <v>381</v>
      </c>
      <c r="I780" s="7">
        <v>88781</v>
      </c>
      <c r="J780" s="7" t="s">
        <v>1008</v>
      </c>
      <c r="K780" s="7">
        <v>263722</v>
      </c>
      <c r="L780" s="7">
        <v>45.7</v>
      </c>
      <c r="M780" s="7">
        <v>102</v>
      </c>
      <c r="N780" s="7">
        <v>2.5000000000000001E-2</v>
      </c>
      <c r="O780" s="7" t="s">
        <v>148</v>
      </c>
      <c r="Q780" s="9">
        <v>180.48</v>
      </c>
      <c r="S780" s="7" t="s">
        <v>1723</v>
      </c>
      <c r="T780" s="10">
        <v>2.65</v>
      </c>
      <c r="U780" s="9">
        <v>180.48</v>
      </c>
      <c r="Y780" s="10"/>
      <c r="Z780" s="10">
        <f t="shared" si="12"/>
        <v>478.27199999999993</v>
      </c>
    </row>
    <row r="781" spans="1:26" s="7" customFormat="1" x14ac:dyDescent="0.3">
      <c r="A781" s="7" t="s">
        <v>1724</v>
      </c>
      <c r="C781" s="8">
        <v>41142.737500000003</v>
      </c>
      <c r="D781" s="8">
        <v>41142.759722222225</v>
      </c>
      <c r="E781" s="7" t="s">
        <v>1725</v>
      </c>
      <c r="F781" s="7" t="s">
        <v>311</v>
      </c>
      <c r="G781" s="7" t="s">
        <v>360</v>
      </c>
      <c r="H781" s="7" t="s">
        <v>361</v>
      </c>
      <c r="I781" s="7">
        <v>88781</v>
      </c>
      <c r="J781" s="7" t="s">
        <v>1008</v>
      </c>
      <c r="K781" s="7">
        <v>263100</v>
      </c>
      <c r="L781" s="7">
        <v>45.8</v>
      </c>
      <c r="M781" s="7">
        <v>100</v>
      </c>
      <c r="N781" s="7">
        <v>2.5000000000000001E-2</v>
      </c>
      <c r="O781" s="7" t="s">
        <v>148</v>
      </c>
      <c r="Q781" s="9">
        <v>180.48</v>
      </c>
      <c r="S781" s="7" t="s">
        <v>1726</v>
      </c>
      <c r="T781" s="10">
        <v>2.65</v>
      </c>
      <c r="U781" s="9">
        <v>180.48</v>
      </c>
      <c r="Y781" s="10"/>
      <c r="Z781" s="10">
        <f t="shared" si="12"/>
        <v>478.27199999999993</v>
      </c>
    </row>
    <row r="782" spans="1:26" s="7" customFormat="1" x14ac:dyDescent="0.3">
      <c r="A782" s="7" t="s">
        <v>1727</v>
      </c>
      <c r="C782" s="8">
        <v>41142.870833333334</v>
      </c>
      <c r="D782" s="8">
        <v>41142.895138888889</v>
      </c>
      <c r="E782" s="7" t="s">
        <v>378</v>
      </c>
      <c r="F782" s="7" t="s">
        <v>379</v>
      </c>
      <c r="G782" s="7" t="s">
        <v>380</v>
      </c>
      <c r="H782" s="7" t="s">
        <v>381</v>
      </c>
      <c r="I782" s="7">
        <v>88781</v>
      </c>
      <c r="J782" s="7" t="s">
        <v>1008</v>
      </c>
      <c r="K782" s="7">
        <v>263100</v>
      </c>
      <c r="L782" s="7">
        <v>45.8</v>
      </c>
      <c r="M782" s="7">
        <v>100</v>
      </c>
      <c r="N782" s="7">
        <v>2.5000000000000001E-2</v>
      </c>
      <c r="O782" s="7" t="s">
        <v>148</v>
      </c>
      <c r="Q782" s="9">
        <v>180.48</v>
      </c>
      <c r="S782" s="7" t="s">
        <v>1728</v>
      </c>
      <c r="T782" s="10">
        <v>2.65</v>
      </c>
      <c r="U782" s="9">
        <v>180.48</v>
      </c>
      <c r="Y782" s="10"/>
      <c r="Z782" s="10">
        <f t="shared" si="12"/>
        <v>478.27199999999993</v>
      </c>
    </row>
    <row r="783" spans="1:26" s="7" customFormat="1" x14ac:dyDescent="0.3">
      <c r="A783" s="7" t="s">
        <v>1729</v>
      </c>
      <c r="C783" s="8">
        <v>41144.552083333336</v>
      </c>
      <c r="D783" s="8">
        <v>41144.583333333336</v>
      </c>
      <c r="E783" s="7" t="s">
        <v>234</v>
      </c>
      <c r="F783" s="7" t="s">
        <v>235</v>
      </c>
      <c r="G783" s="7" t="s">
        <v>390</v>
      </c>
      <c r="H783" s="7" t="s">
        <v>391</v>
      </c>
      <c r="I783" s="7">
        <v>88781</v>
      </c>
      <c r="J783" s="7" t="s">
        <v>1008</v>
      </c>
      <c r="K783" s="7">
        <v>263722</v>
      </c>
      <c r="L783" s="7">
        <v>45.7</v>
      </c>
      <c r="M783" s="7">
        <v>102</v>
      </c>
      <c r="N783" s="7">
        <v>0.05</v>
      </c>
      <c r="O783" s="7" t="s">
        <v>148</v>
      </c>
      <c r="Q783" s="9">
        <v>180.48</v>
      </c>
      <c r="S783" s="7" t="s">
        <v>1730</v>
      </c>
      <c r="T783" s="10">
        <v>2.65</v>
      </c>
      <c r="U783" s="9">
        <v>180.48</v>
      </c>
      <c r="Y783" s="10"/>
      <c r="Z783" s="10">
        <f t="shared" si="12"/>
        <v>478.27199999999993</v>
      </c>
    </row>
    <row r="784" spans="1:26" s="7" customFormat="1" x14ac:dyDescent="0.3">
      <c r="A784" s="7" t="s">
        <v>1731</v>
      </c>
      <c r="C784" s="8">
        <v>41141.59375</v>
      </c>
      <c r="D784" s="8">
        <v>41141.620138888888</v>
      </c>
      <c r="E784" s="7" t="s">
        <v>492</v>
      </c>
      <c r="F784" s="7" t="s">
        <v>493</v>
      </c>
      <c r="G784" s="7" t="s">
        <v>1274</v>
      </c>
      <c r="H784" s="7" t="s">
        <v>1275</v>
      </c>
      <c r="I784" s="7">
        <v>89070</v>
      </c>
      <c r="J784" s="7" t="s">
        <v>1682</v>
      </c>
      <c r="K784" s="7">
        <v>263403</v>
      </c>
      <c r="L784" s="7">
        <v>46.2</v>
      </c>
      <c r="M784" s="7">
        <v>102</v>
      </c>
      <c r="N784" s="7">
        <v>2.5000000000000001E-2</v>
      </c>
      <c r="O784" s="7" t="s">
        <v>33</v>
      </c>
      <c r="Q784" s="9">
        <v>185.6</v>
      </c>
      <c r="T784" s="10">
        <v>2.65</v>
      </c>
      <c r="U784" s="9">
        <v>185.6</v>
      </c>
      <c r="Y784" s="10"/>
      <c r="Z784" s="10">
        <f t="shared" si="12"/>
        <v>491.84</v>
      </c>
    </row>
    <row r="785" spans="1:26" s="7" customFormat="1" x14ac:dyDescent="0.3">
      <c r="A785" s="11" t="s">
        <v>1732</v>
      </c>
      <c r="C785" s="8">
        <v>41152.260416666664</v>
      </c>
      <c r="D785" s="8">
        <v>41152.291666666664</v>
      </c>
      <c r="E785" s="7" t="s">
        <v>74</v>
      </c>
      <c r="F785" s="7" t="s">
        <v>75</v>
      </c>
      <c r="G785" s="7" t="s">
        <v>916</v>
      </c>
      <c r="H785" s="7" t="s">
        <v>917</v>
      </c>
      <c r="I785" s="7">
        <v>89070</v>
      </c>
      <c r="J785" s="7" t="s">
        <v>1682</v>
      </c>
      <c r="K785" s="7">
        <v>263402</v>
      </c>
      <c r="L785" s="7">
        <v>46.3</v>
      </c>
      <c r="M785" s="7">
        <v>95</v>
      </c>
      <c r="N785" s="7">
        <v>2.5000000000000001E-2</v>
      </c>
      <c r="O785" s="7" t="s">
        <v>33</v>
      </c>
      <c r="Q785" s="9">
        <v>190</v>
      </c>
      <c r="T785" s="10">
        <v>2.65</v>
      </c>
      <c r="U785" s="9">
        <v>190</v>
      </c>
      <c r="Y785" s="10"/>
      <c r="Z785" s="10">
        <f t="shared" si="12"/>
        <v>503.5</v>
      </c>
    </row>
    <row r="786" spans="1:26" s="7" customFormat="1" x14ac:dyDescent="0.3">
      <c r="A786" s="11" t="s">
        <v>1733</v>
      </c>
      <c r="C786" s="8">
        <v>41152.364583333336</v>
      </c>
      <c r="D786" s="8">
        <v>41152.392361111109</v>
      </c>
      <c r="E786" s="7" t="s">
        <v>74</v>
      </c>
      <c r="F786" s="7" t="s">
        <v>75</v>
      </c>
      <c r="G786" s="7" t="s">
        <v>916</v>
      </c>
      <c r="H786" s="7" t="s">
        <v>917</v>
      </c>
      <c r="I786" s="7">
        <v>89070</v>
      </c>
      <c r="J786" s="7" t="s">
        <v>1682</v>
      </c>
      <c r="K786" s="7">
        <v>260902</v>
      </c>
      <c r="L786" s="7">
        <v>46.3</v>
      </c>
      <c r="M786" s="7">
        <v>96</v>
      </c>
      <c r="N786" s="7">
        <v>2.5000000000000001E-2</v>
      </c>
      <c r="O786" s="7" t="s">
        <v>33</v>
      </c>
      <c r="Q786" s="9">
        <v>190.6</v>
      </c>
      <c r="T786" s="10">
        <v>2.65</v>
      </c>
      <c r="U786" s="9">
        <v>190.6</v>
      </c>
      <c r="Y786" s="10"/>
      <c r="Z786" s="10">
        <f t="shared" si="12"/>
        <v>505.09</v>
      </c>
    </row>
    <row r="787" spans="1:26" s="7" customFormat="1" x14ac:dyDescent="0.3">
      <c r="A787" s="7" t="s">
        <v>1734</v>
      </c>
      <c r="C787" s="8">
        <v>41139.534722222219</v>
      </c>
      <c r="D787" s="8">
        <v>41139.5625</v>
      </c>
      <c r="E787" s="7" t="s">
        <v>1428</v>
      </c>
      <c r="F787" s="7" t="s">
        <v>1429</v>
      </c>
      <c r="G787" s="7" t="s">
        <v>1430</v>
      </c>
      <c r="H787" s="7" t="s">
        <v>1431</v>
      </c>
      <c r="I787" s="7">
        <v>89070</v>
      </c>
      <c r="J787" s="7" t="s">
        <v>1682</v>
      </c>
      <c r="K787" s="7">
        <v>263402</v>
      </c>
      <c r="L787" s="7">
        <v>46</v>
      </c>
      <c r="M787" s="7">
        <v>100</v>
      </c>
      <c r="N787" s="7">
        <v>2.5000000000000001E-2</v>
      </c>
      <c r="O787" s="7" t="s">
        <v>33</v>
      </c>
      <c r="Q787" s="9">
        <v>191.48</v>
      </c>
      <c r="T787" s="10">
        <v>2.65</v>
      </c>
      <c r="U787" s="9">
        <v>191.48</v>
      </c>
      <c r="Y787" s="10"/>
      <c r="Z787" s="10">
        <f t="shared" si="12"/>
        <v>507.42199999999997</v>
      </c>
    </row>
    <row r="788" spans="1:26" s="7" customFormat="1" x14ac:dyDescent="0.3">
      <c r="A788" s="7" t="s">
        <v>1735</v>
      </c>
      <c r="C788" s="8">
        <v>41139.645833333336</v>
      </c>
      <c r="D788" s="8">
        <v>41139.673611111109</v>
      </c>
      <c r="E788" s="7" t="s">
        <v>1428</v>
      </c>
      <c r="F788" s="7" t="s">
        <v>1429</v>
      </c>
      <c r="G788" s="7" t="s">
        <v>1430</v>
      </c>
      <c r="H788" s="7" t="s">
        <v>1431</v>
      </c>
      <c r="I788" s="7">
        <v>89070</v>
      </c>
      <c r="J788" s="7" t="s">
        <v>1682</v>
      </c>
      <c r="K788" s="7">
        <v>263404</v>
      </c>
      <c r="L788" s="7">
        <v>46.2</v>
      </c>
      <c r="M788" s="7">
        <v>100</v>
      </c>
      <c r="N788" s="7">
        <v>2.5000000000000001E-2</v>
      </c>
      <c r="O788" s="7" t="s">
        <v>33</v>
      </c>
      <c r="Q788" s="9">
        <v>191.48</v>
      </c>
      <c r="T788" s="10">
        <v>2.65</v>
      </c>
      <c r="U788" s="9">
        <v>191.48</v>
      </c>
      <c r="Y788" s="10"/>
      <c r="Z788" s="10">
        <f t="shared" si="12"/>
        <v>507.42199999999997</v>
      </c>
    </row>
    <row r="789" spans="1:26" s="7" customFormat="1" x14ac:dyDescent="0.3">
      <c r="A789" s="7" t="s">
        <v>1736</v>
      </c>
      <c r="B789" s="7" t="s">
        <v>1409</v>
      </c>
      <c r="C789" s="8">
        <v>41135.354166666664</v>
      </c>
      <c r="D789" s="8">
        <v>41135.375</v>
      </c>
      <c r="E789" s="7" t="s">
        <v>28</v>
      </c>
      <c r="F789" s="7" t="s">
        <v>29</v>
      </c>
      <c r="G789" s="7" t="s">
        <v>30</v>
      </c>
      <c r="H789" s="7" t="s">
        <v>31</v>
      </c>
      <c r="I789" s="7">
        <v>89231</v>
      </c>
      <c r="J789" s="7" t="s">
        <v>1737</v>
      </c>
      <c r="K789" s="7">
        <v>263476</v>
      </c>
      <c r="L789" s="7">
        <v>40.5</v>
      </c>
      <c r="M789" s="7">
        <v>91</v>
      </c>
      <c r="N789" s="7">
        <v>0.4</v>
      </c>
      <c r="O789" s="7" t="s">
        <v>33</v>
      </c>
      <c r="Q789" s="9">
        <v>181.9</v>
      </c>
      <c r="T789" s="10">
        <v>3.08</v>
      </c>
      <c r="U789" s="9">
        <v>181.9</v>
      </c>
      <c r="Y789" s="10"/>
      <c r="Z789" s="10">
        <f t="shared" si="12"/>
        <v>560.25200000000007</v>
      </c>
    </row>
    <row r="790" spans="1:26" s="7" customFormat="1" x14ac:dyDescent="0.3">
      <c r="A790" s="7" t="s">
        <v>1738</v>
      </c>
      <c r="C790" s="8">
        <v>41123.541666666664</v>
      </c>
      <c r="D790" s="8">
        <v>41123.5625</v>
      </c>
      <c r="E790" s="7" t="s">
        <v>124</v>
      </c>
      <c r="F790" s="7" t="s">
        <v>125</v>
      </c>
      <c r="G790" s="7" t="s">
        <v>625</v>
      </c>
      <c r="H790" s="7" t="s">
        <v>626</v>
      </c>
      <c r="I790" s="7">
        <v>89231</v>
      </c>
      <c r="J790" s="7" t="s">
        <v>1737</v>
      </c>
      <c r="K790" s="7">
        <v>263474</v>
      </c>
      <c r="L790" s="7">
        <v>41</v>
      </c>
      <c r="M790" s="7">
        <v>94</v>
      </c>
      <c r="N790" s="7">
        <v>0.1</v>
      </c>
      <c r="O790" s="7" t="s">
        <v>33</v>
      </c>
      <c r="Q790" s="9">
        <v>185.18</v>
      </c>
      <c r="T790" s="10">
        <v>3.08</v>
      </c>
      <c r="U790" s="9">
        <v>185.18</v>
      </c>
      <c r="Y790" s="10"/>
      <c r="Z790" s="10">
        <f t="shared" si="12"/>
        <v>570.35440000000006</v>
      </c>
    </row>
    <row r="791" spans="1:26" s="7" customFormat="1" x14ac:dyDescent="0.3">
      <c r="A791" s="7" t="s">
        <v>1739</v>
      </c>
      <c r="C791" s="8">
        <v>41142.40625</v>
      </c>
      <c r="D791" s="8">
        <v>41142.432638888888</v>
      </c>
      <c r="E791" s="7" t="s">
        <v>492</v>
      </c>
      <c r="F791" s="7" t="s">
        <v>493</v>
      </c>
      <c r="G791" s="7" t="s">
        <v>1274</v>
      </c>
      <c r="H791" s="7" t="s">
        <v>1275</v>
      </c>
      <c r="I791" s="7">
        <v>89231</v>
      </c>
      <c r="J791" s="7" t="s">
        <v>1737</v>
      </c>
      <c r="K791" s="7">
        <v>263474</v>
      </c>
      <c r="L791" s="7">
        <v>40.6</v>
      </c>
      <c r="M791" s="7">
        <v>89</v>
      </c>
      <c r="N791" s="7">
        <v>7.4999999999999997E-2</v>
      </c>
      <c r="O791" s="7" t="s">
        <v>33</v>
      </c>
      <c r="Q791" s="9">
        <v>185.18</v>
      </c>
      <c r="T791" s="10">
        <v>3.08</v>
      </c>
      <c r="U791" s="9">
        <v>185.18</v>
      </c>
      <c r="Y791" s="10"/>
      <c r="Z791" s="10">
        <f t="shared" si="12"/>
        <v>570.35440000000006</v>
      </c>
    </row>
    <row r="792" spans="1:26" s="7" customFormat="1" x14ac:dyDescent="0.3">
      <c r="A792" s="7" t="s">
        <v>1740</v>
      </c>
      <c r="C792" s="8">
        <v>41129.673611111109</v>
      </c>
      <c r="D792" s="8">
        <v>41129.697916666664</v>
      </c>
      <c r="E792" s="7" t="s">
        <v>130</v>
      </c>
      <c r="F792" s="7" t="s">
        <v>131</v>
      </c>
      <c r="G792" s="7" t="s">
        <v>132</v>
      </c>
      <c r="H792" s="7" t="s">
        <v>133</v>
      </c>
      <c r="I792" s="7">
        <v>89231</v>
      </c>
      <c r="J792" s="7" t="s">
        <v>1737</v>
      </c>
      <c r="K792" s="7">
        <v>263474</v>
      </c>
      <c r="L792" s="7">
        <v>41.9</v>
      </c>
      <c r="M792" s="7">
        <v>102</v>
      </c>
      <c r="N792" s="7">
        <v>2.5000000000000001E-2</v>
      </c>
      <c r="O792" s="7" t="s">
        <v>33</v>
      </c>
      <c r="Q792" s="9">
        <v>185.6</v>
      </c>
      <c r="T792" s="10">
        <v>3.08</v>
      </c>
      <c r="U792" s="9">
        <v>185.6</v>
      </c>
      <c r="Y792" s="10"/>
      <c r="Z792" s="10">
        <f t="shared" si="12"/>
        <v>571.64800000000002</v>
      </c>
    </row>
    <row r="793" spans="1:26" s="7" customFormat="1" x14ac:dyDescent="0.3">
      <c r="A793" s="7" t="s">
        <v>1741</v>
      </c>
      <c r="B793" s="7" t="s">
        <v>1742</v>
      </c>
      <c r="C793" s="8">
        <v>41136.40625</v>
      </c>
      <c r="D793" s="8">
        <v>41136.427083333336</v>
      </c>
      <c r="E793" s="7" t="s">
        <v>28</v>
      </c>
      <c r="F793" s="7" t="s">
        <v>29</v>
      </c>
      <c r="G793" s="7" t="s">
        <v>30</v>
      </c>
      <c r="H793" s="7" t="s">
        <v>31</v>
      </c>
      <c r="I793" s="7">
        <v>89231</v>
      </c>
      <c r="J793" s="7" t="s">
        <v>1737</v>
      </c>
      <c r="K793" s="7">
        <v>263474</v>
      </c>
      <c r="L793" s="7">
        <v>91</v>
      </c>
      <c r="M793" s="7">
        <v>38</v>
      </c>
      <c r="N793" s="7">
        <v>0.2</v>
      </c>
      <c r="O793" s="7" t="s">
        <v>33</v>
      </c>
      <c r="Q793" s="9">
        <v>185.6</v>
      </c>
      <c r="T793" s="10">
        <v>3.08</v>
      </c>
      <c r="U793" s="9">
        <v>185.6</v>
      </c>
      <c r="Y793" s="10"/>
      <c r="Z793" s="10">
        <f t="shared" si="12"/>
        <v>571.64800000000002</v>
      </c>
    </row>
    <row r="794" spans="1:26" s="7" customFormat="1" x14ac:dyDescent="0.3">
      <c r="A794" s="7" t="s">
        <v>1743</v>
      </c>
      <c r="C794" s="8">
        <v>41149.426388888889</v>
      </c>
      <c r="D794" s="8">
        <v>41149.453472222223</v>
      </c>
      <c r="E794" s="7" t="s">
        <v>153</v>
      </c>
      <c r="F794" s="7" t="s">
        <v>483</v>
      </c>
      <c r="G794" s="7" t="s">
        <v>485</v>
      </c>
      <c r="H794" s="7" t="s">
        <v>486</v>
      </c>
      <c r="I794" s="7">
        <v>89231</v>
      </c>
      <c r="J794" s="7" t="s">
        <v>1737</v>
      </c>
      <c r="K794" s="7">
        <v>263474</v>
      </c>
      <c r="L794" s="7">
        <v>40.5</v>
      </c>
      <c r="M794" s="7">
        <v>94</v>
      </c>
      <c r="N794" s="7">
        <v>0.05</v>
      </c>
      <c r="O794" s="7" t="s">
        <v>33</v>
      </c>
      <c r="Q794" s="9">
        <v>186.44</v>
      </c>
      <c r="T794" s="10">
        <v>3.08</v>
      </c>
      <c r="U794" s="9">
        <v>186.44</v>
      </c>
      <c r="Y794" s="10"/>
      <c r="Z794" s="10">
        <f t="shared" si="12"/>
        <v>574.23519999999996</v>
      </c>
    </row>
    <row r="795" spans="1:26" s="7" customFormat="1" x14ac:dyDescent="0.3">
      <c r="A795" s="7" t="s">
        <v>1744</v>
      </c>
      <c r="B795" s="7">
        <v>8561</v>
      </c>
      <c r="C795" s="8">
        <v>41152.958333333336</v>
      </c>
      <c r="D795" s="8">
        <v>41152.979166666664</v>
      </c>
      <c r="E795" s="7" t="s">
        <v>910</v>
      </c>
      <c r="F795" s="7" t="s">
        <v>911</v>
      </c>
      <c r="G795" s="7" t="s">
        <v>93</v>
      </c>
      <c r="H795" s="7" t="s">
        <v>94</v>
      </c>
      <c r="I795" s="7">
        <v>89231</v>
      </c>
      <c r="J795" s="7" t="s">
        <v>1737</v>
      </c>
      <c r="K795" s="7">
        <v>263474</v>
      </c>
      <c r="L795" s="7">
        <v>40.5</v>
      </c>
      <c r="M795" s="7">
        <v>96</v>
      </c>
      <c r="N795" s="7">
        <v>0.25</v>
      </c>
      <c r="O795" s="7" t="s">
        <v>33</v>
      </c>
      <c r="Q795" s="9">
        <v>190.64</v>
      </c>
      <c r="T795" s="10">
        <v>3.08</v>
      </c>
      <c r="U795" s="9">
        <v>190.64</v>
      </c>
      <c r="Y795" s="10"/>
      <c r="Z795" s="10">
        <f t="shared" si="12"/>
        <v>587.1712</v>
      </c>
    </row>
    <row r="796" spans="1:26" s="7" customFormat="1" x14ac:dyDescent="0.3">
      <c r="A796" s="7" t="s">
        <v>1745</v>
      </c>
      <c r="C796" s="8">
        <v>41122.295138888891</v>
      </c>
      <c r="D796" s="8">
        <v>41122.315972222219</v>
      </c>
      <c r="E796" s="7" t="s">
        <v>196</v>
      </c>
      <c r="F796" s="7" t="s">
        <v>197</v>
      </c>
      <c r="G796" s="7" t="s">
        <v>198</v>
      </c>
      <c r="H796" s="7" t="s">
        <v>199</v>
      </c>
      <c r="I796" s="7">
        <v>85781</v>
      </c>
      <c r="J796" s="7" t="s">
        <v>1746</v>
      </c>
      <c r="K796" s="7">
        <v>261455</v>
      </c>
      <c r="L796" s="7">
        <v>39.6</v>
      </c>
      <c r="M796" s="7">
        <v>96</v>
      </c>
      <c r="N796" s="7">
        <v>0.3</v>
      </c>
      <c r="O796" s="7" t="s">
        <v>33</v>
      </c>
      <c r="Q796" s="9">
        <v>181.19</v>
      </c>
      <c r="T796" s="10">
        <v>3.08</v>
      </c>
      <c r="U796" s="9">
        <v>181.19</v>
      </c>
      <c r="Y796" s="10"/>
      <c r="Z796" s="10">
        <f t="shared" si="12"/>
        <v>558.0652</v>
      </c>
    </row>
    <row r="797" spans="1:26" s="7" customFormat="1" x14ac:dyDescent="0.3">
      <c r="A797" s="7" t="s">
        <v>1747</v>
      </c>
      <c r="C797" s="8">
        <v>41152.618750000001</v>
      </c>
      <c r="D797" s="8">
        <v>41152.625694444447</v>
      </c>
      <c r="E797" s="7" t="s">
        <v>1748</v>
      </c>
      <c r="F797" s="7" t="s">
        <v>1749</v>
      </c>
      <c r="G797" s="7" t="s">
        <v>570</v>
      </c>
      <c r="H797" s="7" t="s">
        <v>571</v>
      </c>
      <c r="I797" s="7">
        <v>90423</v>
      </c>
      <c r="J797" s="7" t="s">
        <v>40</v>
      </c>
      <c r="K797" s="7">
        <v>619029</v>
      </c>
      <c r="L797" s="7">
        <v>48.3</v>
      </c>
      <c r="M797" s="7">
        <v>118</v>
      </c>
      <c r="N797" s="7">
        <v>0.1</v>
      </c>
      <c r="O797" s="7" t="s">
        <v>69</v>
      </c>
      <c r="Q797" s="9">
        <v>179.95</v>
      </c>
      <c r="S797" s="7">
        <v>850064</v>
      </c>
      <c r="T797" s="10">
        <v>3.08</v>
      </c>
      <c r="U797" s="9">
        <v>179.95</v>
      </c>
      <c r="Y797" s="10"/>
      <c r="Z797" s="10">
        <f t="shared" si="12"/>
        <v>554.24599999999998</v>
      </c>
    </row>
    <row r="798" spans="1:26" s="7" customFormat="1" x14ac:dyDescent="0.3">
      <c r="A798" s="7" t="s">
        <v>1750</v>
      </c>
      <c r="C798" s="8">
        <v>41152.708333333336</v>
      </c>
      <c r="D798" s="8">
        <v>41152.739583333336</v>
      </c>
      <c r="E798" s="7" t="s">
        <v>36</v>
      </c>
      <c r="F798" s="7" t="s">
        <v>37</v>
      </c>
      <c r="G798" s="7" t="s">
        <v>38</v>
      </c>
      <c r="H798" s="7" t="s">
        <v>39</v>
      </c>
      <c r="I798" s="7">
        <v>90423</v>
      </c>
      <c r="J798" s="7" t="s">
        <v>40</v>
      </c>
      <c r="K798" s="7">
        <v>619029</v>
      </c>
      <c r="L798" s="7">
        <v>47.4</v>
      </c>
      <c r="M798" s="7">
        <v>112</v>
      </c>
      <c r="N798" s="7">
        <v>0.125</v>
      </c>
      <c r="O798" s="7" t="s">
        <v>69</v>
      </c>
      <c r="Q798" s="9">
        <v>179.95</v>
      </c>
      <c r="S798" s="7" t="s">
        <v>1751</v>
      </c>
      <c r="T798" s="10">
        <v>3.08</v>
      </c>
      <c r="U798" s="9">
        <v>179.95</v>
      </c>
      <c r="Y798" s="10"/>
      <c r="Z798" s="10">
        <f t="shared" si="12"/>
        <v>554.24599999999998</v>
      </c>
    </row>
    <row r="799" spans="1:26" s="7" customFormat="1" x14ac:dyDescent="0.3">
      <c r="A799" s="7" t="s">
        <v>1752</v>
      </c>
      <c r="C799" s="8">
        <v>41152.78125</v>
      </c>
      <c r="D799" s="8">
        <v>41152.788194444445</v>
      </c>
      <c r="E799" s="7" t="s">
        <v>1748</v>
      </c>
      <c r="F799" s="7" t="s">
        <v>1749</v>
      </c>
      <c r="G799" s="7" t="s">
        <v>570</v>
      </c>
      <c r="H799" s="7" t="s">
        <v>571</v>
      </c>
      <c r="I799" s="7">
        <v>90423</v>
      </c>
      <c r="J799" s="7" t="s">
        <v>40</v>
      </c>
      <c r="K799" s="7">
        <v>619029</v>
      </c>
      <c r="L799" s="7">
        <v>47.9</v>
      </c>
      <c r="M799" s="7">
        <v>112</v>
      </c>
      <c r="N799" s="7">
        <v>0.1</v>
      </c>
      <c r="O799" s="7" t="s">
        <v>69</v>
      </c>
      <c r="Q799" s="9">
        <v>179.95</v>
      </c>
      <c r="S799" s="7">
        <v>850065</v>
      </c>
      <c r="T799" s="10">
        <v>3.08</v>
      </c>
      <c r="U799" s="9">
        <v>179.95</v>
      </c>
      <c r="Y799" s="10"/>
      <c r="Z799" s="10">
        <f t="shared" si="12"/>
        <v>554.24599999999998</v>
      </c>
    </row>
    <row r="800" spans="1:26" s="7" customFormat="1" x14ac:dyDescent="0.3">
      <c r="A800" s="7" t="s">
        <v>1753</v>
      </c>
      <c r="C800" s="8">
        <v>41142.344444444447</v>
      </c>
      <c r="D800" s="8">
        <v>41142.367361111108</v>
      </c>
      <c r="E800" s="7" t="s">
        <v>310</v>
      </c>
      <c r="F800" s="7" t="s">
        <v>311</v>
      </c>
      <c r="G800" s="7" t="s">
        <v>360</v>
      </c>
      <c r="H800" s="7" t="s">
        <v>361</v>
      </c>
      <c r="I800" s="7">
        <v>88781</v>
      </c>
      <c r="J800" s="7" t="s">
        <v>1008</v>
      </c>
      <c r="K800" s="7">
        <v>263722</v>
      </c>
      <c r="L800" s="7">
        <v>45.6</v>
      </c>
      <c r="M800" s="7">
        <v>92</v>
      </c>
      <c r="N800" s="7">
        <v>0.05</v>
      </c>
      <c r="O800" s="7" t="s">
        <v>148</v>
      </c>
      <c r="Q800" s="9">
        <v>180.49</v>
      </c>
      <c r="S800" s="7" t="s">
        <v>1754</v>
      </c>
      <c r="T800" s="10">
        <v>2.65</v>
      </c>
      <c r="U800" s="9">
        <v>180.49</v>
      </c>
      <c r="Y800" s="10"/>
      <c r="Z800" s="10">
        <f t="shared" si="12"/>
        <v>478.29849999999999</v>
      </c>
    </row>
    <row r="801" spans="1:26" s="7" customFormat="1" x14ac:dyDescent="0.3">
      <c r="A801" s="7" t="s">
        <v>1755</v>
      </c>
      <c r="C801" s="8">
        <v>41148.31527777778</v>
      </c>
      <c r="D801" s="8">
        <v>41148.340277777781</v>
      </c>
      <c r="E801" s="7" t="s">
        <v>479</v>
      </c>
      <c r="F801" s="7" t="s">
        <v>480</v>
      </c>
      <c r="G801" s="7" t="s">
        <v>360</v>
      </c>
      <c r="H801" s="7" t="s">
        <v>361</v>
      </c>
      <c r="I801" s="7">
        <v>88781</v>
      </c>
      <c r="J801" s="7" t="s">
        <v>1008</v>
      </c>
      <c r="K801" s="7">
        <v>263100</v>
      </c>
      <c r="L801" s="7">
        <v>45.4</v>
      </c>
      <c r="M801" s="7">
        <v>92</v>
      </c>
      <c r="N801" s="7">
        <v>2.5000000000000001E-2</v>
      </c>
      <c r="O801" s="7" t="s">
        <v>148</v>
      </c>
      <c r="Q801" s="9">
        <v>180.49</v>
      </c>
      <c r="S801" s="7" t="s">
        <v>1756</v>
      </c>
      <c r="T801" s="10">
        <v>2.65</v>
      </c>
      <c r="U801" s="9">
        <v>180.49</v>
      </c>
      <c r="Y801" s="10"/>
      <c r="Z801" s="10">
        <f t="shared" si="12"/>
        <v>478.29849999999999</v>
      </c>
    </row>
    <row r="802" spans="1:26" s="7" customFormat="1" x14ac:dyDescent="0.3">
      <c r="A802" s="7" t="s">
        <v>1757</v>
      </c>
      <c r="C802" s="8">
        <v>41141.34375</v>
      </c>
      <c r="D802" s="8">
        <v>41141.385416666664</v>
      </c>
      <c r="E802" s="7" t="s">
        <v>661</v>
      </c>
      <c r="F802" s="7" t="s">
        <v>662</v>
      </c>
      <c r="G802" s="7" t="s">
        <v>390</v>
      </c>
      <c r="H802" s="7" t="s">
        <v>391</v>
      </c>
      <c r="I802" s="7">
        <v>88781</v>
      </c>
      <c r="J802" s="7" t="s">
        <v>1008</v>
      </c>
      <c r="K802" s="7">
        <v>263100</v>
      </c>
      <c r="L802" s="7">
        <v>45.2</v>
      </c>
      <c r="M802" s="7">
        <v>105</v>
      </c>
      <c r="N802" s="7">
        <v>2.5000000000000001E-2</v>
      </c>
      <c r="O802" s="7" t="s">
        <v>148</v>
      </c>
      <c r="Q802" s="9">
        <v>180.5</v>
      </c>
      <c r="S802" s="7" t="s">
        <v>1758</v>
      </c>
      <c r="T802" s="10">
        <v>2.65</v>
      </c>
      <c r="U802" s="9">
        <v>180.5</v>
      </c>
      <c r="Y802" s="10"/>
      <c r="Z802" s="10">
        <f t="shared" si="12"/>
        <v>478.32499999999999</v>
      </c>
    </row>
    <row r="803" spans="1:26" s="7" customFormat="1" x14ac:dyDescent="0.3">
      <c r="A803" s="7" t="s">
        <v>1759</v>
      </c>
      <c r="C803" s="8">
        <v>41142.585416666669</v>
      </c>
      <c r="D803" s="8">
        <v>41142.606944444444</v>
      </c>
      <c r="E803" s="7" t="s">
        <v>310</v>
      </c>
      <c r="F803" s="7" t="s">
        <v>311</v>
      </c>
      <c r="G803" s="7" t="s">
        <v>360</v>
      </c>
      <c r="H803" s="7" t="s">
        <v>361</v>
      </c>
      <c r="I803" s="7">
        <v>88781</v>
      </c>
      <c r="J803" s="7" t="s">
        <v>1008</v>
      </c>
      <c r="K803" s="7">
        <v>263100</v>
      </c>
      <c r="L803" s="7">
        <v>45.9</v>
      </c>
      <c r="M803" s="7">
        <v>102</v>
      </c>
      <c r="N803" s="7">
        <v>0.05</v>
      </c>
      <c r="O803" s="7" t="s">
        <v>148</v>
      </c>
      <c r="Q803" s="9">
        <v>180.5</v>
      </c>
      <c r="S803" s="7" t="s">
        <v>1760</v>
      </c>
      <c r="T803" s="10">
        <v>2.65</v>
      </c>
      <c r="U803" s="9">
        <v>180.5</v>
      </c>
      <c r="Y803" s="10"/>
      <c r="Z803" s="10">
        <f t="shared" si="12"/>
        <v>478.32499999999999</v>
      </c>
    </row>
    <row r="804" spans="1:26" s="7" customFormat="1" x14ac:dyDescent="0.3">
      <c r="A804" s="7" t="s">
        <v>1761</v>
      </c>
      <c r="C804" s="8">
        <v>41145.670138888891</v>
      </c>
      <c r="D804" s="8">
        <v>41145.704861111109</v>
      </c>
      <c r="E804" s="7" t="s">
        <v>234</v>
      </c>
      <c r="F804" s="7" t="s">
        <v>235</v>
      </c>
      <c r="G804" s="7" t="s">
        <v>390</v>
      </c>
      <c r="H804" s="7" t="s">
        <v>391</v>
      </c>
      <c r="I804" s="7">
        <v>88781</v>
      </c>
      <c r="J804" s="7" t="s">
        <v>1008</v>
      </c>
      <c r="K804" s="7">
        <v>263100</v>
      </c>
      <c r="L804" s="7">
        <v>45.3</v>
      </c>
      <c r="M804" s="7">
        <v>105</v>
      </c>
      <c r="N804" s="7">
        <v>0.05</v>
      </c>
      <c r="O804" s="7" t="s">
        <v>148</v>
      </c>
      <c r="Q804" s="9">
        <v>180.5</v>
      </c>
      <c r="S804" s="7" t="s">
        <v>1762</v>
      </c>
      <c r="T804" s="10">
        <v>2.65</v>
      </c>
      <c r="U804" s="9">
        <v>180.5</v>
      </c>
      <c r="Y804" s="10"/>
      <c r="Z804" s="10">
        <f t="shared" si="12"/>
        <v>478.32499999999999</v>
      </c>
    </row>
    <row r="805" spans="1:26" s="7" customFormat="1" x14ac:dyDescent="0.3">
      <c r="A805" s="7" t="s">
        <v>1763</v>
      </c>
      <c r="C805" s="8">
        <v>41141.189583333333</v>
      </c>
      <c r="D805" s="8">
        <v>41141.210416666669</v>
      </c>
      <c r="E805" s="7" t="s">
        <v>378</v>
      </c>
      <c r="F805" s="7" t="s">
        <v>379</v>
      </c>
      <c r="G805" s="7" t="s">
        <v>380</v>
      </c>
      <c r="H805" s="7" t="s">
        <v>381</v>
      </c>
      <c r="I805" s="7">
        <v>88781</v>
      </c>
      <c r="J805" s="7" t="s">
        <v>1008</v>
      </c>
      <c r="K805" s="7">
        <v>263722</v>
      </c>
      <c r="L805" s="7">
        <v>45</v>
      </c>
      <c r="M805" s="7">
        <v>96</v>
      </c>
      <c r="N805" s="7">
        <v>2.5000000000000001E-2</v>
      </c>
      <c r="O805" s="7" t="s">
        <v>148</v>
      </c>
      <c r="Q805" s="9">
        <v>180.51</v>
      </c>
      <c r="S805" s="7" t="s">
        <v>1764</v>
      </c>
      <c r="T805" s="10">
        <v>2.65</v>
      </c>
      <c r="U805" s="9">
        <v>180.51</v>
      </c>
      <c r="Y805" s="10"/>
      <c r="Z805" s="10">
        <f t="shared" si="12"/>
        <v>478.35149999999999</v>
      </c>
    </row>
    <row r="806" spans="1:26" s="7" customFormat="1" x14ac:dyDescent="0.3">
      <c r="A806" s="7" t="s">
        <v>1765</v>
      </c>
      <c r="C806" s="8">
        <v>41142.970138888886</v>
      </c>
      <c r="D806" s="8">
        <v>41142.990277777775</v>
      </c>
      <c r="E806" s="7" t="s">
        <v>378</v>
      </c>
      <c r="F806" s="7" t="s">
        <v>379</v>
      </c>
      <c r="G806" s="7" t="s">
        <v>380</v>
      </c>
      <c r="H806" s="7" t="s">
        <v>381</v>
      </c>
      <c r="I806" s="7">
        <v>88781</v>
      </c>
      <c r="J806" s="7" t="s">
        <v>1008</v>
      </c>
      <c r="K806" s="7">
        <v>263722</v>
      </c>
      <c r="L806" s="7">
        <v>45.6</v>
      </c>
      <c r="M806" s="7">
        <v>98</v>
      </c>
      <c r="N806" s="7">
        <v>2.5000000000000001E-2</v>
      </c>
      <c r="O806" s="7" t="s">
        <v>148</v>
      </c>
      <c r="Q806" s="9">
        <v>180.51</v>
      </c>
      <c r="S806" s="7" t="s">
        <v>1766</v>
      </c>
      <c r="T806" s="10">
        <v>2.65</v>
      </c>
      <c r="U806" s="9">
        <v>180.51</v>
      </c>
      <c r="Y806" s="10"/>
      <c r="Z806" s="10">
        <f t="shared" si="12"/>
        <v>478.35149999999999</v>
      </c>
    </row>
    <row r="807" spans="1:26" s="7" customFormat="1" x14ac:dyDescent="0.3">
      <c r="A807" s="7" t="s">
        <v>1767</v>
      </c>
      <c r="C807" s="8">
        <v>41143.534722222219</v>
      </c>
      <c r="D807" s="8">
        <v>41143.582638888889</v>
      </c>
      <c r="E807" s="7" t="s">
        <v>234</v>
      </c>
      <c r="F807" s="7" t="s">
        <v>235</v>
      </c>
      <c r="G807" s="7" t="s">
        <v>390</v>
      </c>
      <c r="H807" s="7" t="s">
        <v>391</v>
      </c>
      <c r="I807" s="7">
        <v>88781</v>
      </c>
      <c r="J807" s="7" t="s">
        <v>1008</v>
      </c>
      <c r="K807" s="7">
        <v>263100</v>
      </c>
      <c r="L807" s="7">
        <v>45.5</v>
      </c>
      <c r="M807" s="7">
        <v>100</v>
      </c>
      <c r="N807" s="7">
        <v>0.05</v>
      </c>
      <c r="O807" s="7" t="s">
        <v>148</v>
      </c>
      <c r="Q807" s="9">
        <v>180.51</v>
      </c>
      <c r="S807" s="7" t="s">
        <v>1768</v>
      </c>
      <c r="T807" s="10">
        <v>2.65</v>
      </c>
      <c r="U807" s="9">
        <v>180.51</v>
      </c>
      <c r="Y807" s="10"/>
      <c r="Z807" s="10">
        <f t="shared" si="12"/>
        <v>478.35149999999999</v>
      </c>
    </row>
    <row r="808" spans="1:26" s="7" customFormat="1" x14ac:dyDescent="0.3">
      <c r="A808" s="7" t="s">
        <v>1769</v>
      </c>
      <c r="C808" s="8">
        <v>41150.82916666667</v>
      </c>
      <c r="D808" s="8">
        <v>41150.849305555559</v>
      </c>
      <c r="E808" s="7" t="s">
        <v>378</v>
      </c>
      <c r="F808" s="7" t="s">
        <v>379</v>
      </c>
      <c r="G808" s="7" t="s">
        <v>380</v>
      </c>
      <c r="H808" s="7" t="s">
        <v>381</v>
      </c>
      <c r="I808" s="7">
        <v>88781</v>
      </c>
      <c r="J808" s="7" t="s">
        <v>1008</v>
      </c>
      <c r="K808" s="7">
        <v>263722</v>
      </c>
      <c r="L808" s="7">
        <v>45.4</v>
      </c>
      <c r="M808" s="7">
        <v>100</v>
      </c>
      <c r="N808" s="7">
        <v>2.5000000000000001E-2</v>
      </c>
      <c r="O808" s="7" t="s">
        <v>148</v>
      </c>
      <c r="Q808" s="9">
        <v>180.51</v>
      </c>
      <c r="S808" s="7" t="s">
        <v>1770</v>
      </c>
      <c r="T808" s="10">
        <v>2.65</v>
      </c>
      <c r="U808" s="9">
        <v>180.51</v>
      </c>
      <c r="Y808" s="10"/>
      <c r="Z808" s="10">
        <f t="shared" si="12"/>
        <v>478.35149999999999</v>
      </c>
    </row>
    <row r="809" spans="1:26" s="7" customFormat="1" x14ac:dyDescent="0.3">
      <c r="A809" s="7" t="s">
        <v>1771</v>
      </c>
      <c r="C809" s="8">
        <v>41146.000694444447</v>
      </c>
      <c r="D809" s="8">
        <v>41146.03125</v>
      </c>
      <c r="E809" s="7" t="s">
        <v>310</v>
      </c>
      <c r="F809" s="7" t="s">
        <v>311</v>
      </c>
      <c r="G809" s="7" t="s">
        <v>802</v>
      </c>
      <c r="H809" s="7" t="s">
        <v>803</v>
      </c>
      <c r="I809" s="7">
        <v>88781</v>
      </c>
      <c r="J809" s="7" t="s">
        <v>1008</v>
      </c>
      <c r="K809" s="7">
        <v>263722</v>
      </c>
      <c r="L809" s="7">
        <v>45.2</v>
      </c>
      <c r="M809" s="7">
        <v>98</v>
      </c>
      <c r="N809" s="7">
        <v>2.5000000000000001E-2</v>
      </c>
      <c r="O809" s="7" t="s">
        <v>148</v>
      </c>
      <c r="Q809" s="9">
        <v>180.52</v>
      </c>
      <c r="S809" s="7" t="s">
        <v>1772</v>
      </c>
      <c r="T809" s="10">
        <v>2.65</v>
      </c>
      <c r="U809" s="9">
        <v>180.52</v>
      </c>
      <c r="Y809" s="10"/>
      <c r="Z809" s="10">
        <f t="shared" si="12"/>
        <v>478.37799999999999</v>
      </c>
    </row>
    <row r="810" spans="1:26" s="7" customFormat="1" x14ac:dyDescent="0.3">
      <c r="A810" s="7" t="s">
        <v>1773</v>
      </c>
      <c r="C810" s="8">
        <v>41138.3125</v>
      </c>
      <c r="D810" s="8">
        <v>41138.354166666664</v>
      </c>
      <c r="E810" s="7" t="s">
        <v>691</v>
      </c>
      <c r="F810" s="7" t="s">
        <v>692</v>
      </c>
      <c r="G810" s="7" t="s">
        <v>52</v>
      </c>
      <c r="H810" s="7" t="s">
        <v>53</v>
      </c>
      <c r="I810" s="7">
        <v>88781</v>
      </c>
      <c r="J810" s="7" t="s">
        <v>1008</v>
      </c>
      <c r="K810" s="7">
        <v>263101</v>
      </c>
      <c r="L810" s="7">
        <v>44.6</v>
      </c>
      <c r="M810" s="7">
        <v>90</v>
      </c>
      <c r="N810" s="7">
        <v>2.5000000000000001E-2</v>
      </c>
      <c r="O810" s="7" t="s">
        <v>148</v>
      </c>
      <c r="Q810" s="9">
        <v>180.53</v>
      </c>
      <c r="S810" s="7" t="s">
        <v>1030</v>
      </c>
      <c r="T810" s="10">
        <v>2.65</v>
      </c>
      <c r="U810" s="9">
        <v>180.53</v>
      </c>
      <c r="Y810" s="10"/>
      <c r="Z810" s="10">
        <f t="shared" si="12"/>
        <v>478.40449999999998</v>
      </c>
    </row>
    <row r="811" spans="1:26" s="7" customFormat="1" x14ac:dyDescent="0.3">
      <c r="A811" s="7" t="s">
        <v>1774</v>
      </c>
      <c r="C811" s="8">
        <v>41139.03125</v>
      </c>
      <c r="D811" s="8">
        <v>41139.0625</v>
      </c>
      <c r="E811" s="7" t="s">
        <v>310</v>
      </c>
      <c r="F811" s="7" t="s">
        <v>311</v>
      </c>
      <c r="G811" s="7" t="s">
        <v>802</v>
      </c>
      <c r="H811" s="7" t="s">
        <v>803</v>
      </c>
      <c r="I811" s="7">
        <v>88781</v>
      </c>
      <c r="J811" s="7" t="s">
        <v>1008</v>
      </c>
      <c r="K811" s="7">
        <v>263722</v>
      </c>
      <c r="L811" s="7">
        <v>45</v>
      </c>
      <c r="M811" s="7">
        <v>98</v>
      </c>
      <c r="N811" s="7">
        <v>2.5000000000000001E-2</v>
      </c>
      <c r="O811" s="7" t="s">
        <v>148</v>
      </c>
      <c r="Q811" s="9">
        <v>180.53</v>
      </c>
      <c r="S811" s="7" t="s">
        <v>1775</v>
      </c>
      <c r="T811" s="10">
        <v>2.65</v>
      </c>
      <c r="U811" s="9">
        <v>180.53</v>
      </c>
      <c r="Y811" s="10"/>
      <c r="Z811" s="10">
        <f t="shared" si="12"/>
        <v>478.40449999999998</v>
      </c>
    </row>
    <row r="812" spans="1:26" s="7" customFormat="1" x14ac:dyDescent="0.3">
      <c r="A812" s="7" t="s">
        <v>1776</v>
      </c>
      <c r="C812" s="8">
        <v>41145.90625</v>
      </c>
      <c r="D812" s="8">
        <v>41145.9375</v>
      </c>
      <c r="E812" s="7" t="s">
        <v>310</v>
      </c>
      <c r="F812" s="7" t="s">
        <v>311</v>
      </c>
      <c r="G812" s="7" t="s">
        <v>802</v>
      </c>
      <c r="H812" s="7" t="s">
        <v>803</v>
      </c>
      <c r="I812" s="7">
        <v>88781</v>
      </c>
      <c r="J812" s="7" t="s">
        <v>1008</v>
      </c>
      <c r="K812" s="7">
        <v>263100</v>
      </c>
      <c r="L812" s="7">
        <v>45.2</v>
      </c>
      <c r="M812" s="7">
        <v>100</v>
      </c>
      <c r="N812" s="7">
        <v>2.5000000000000001E-2</v>
      </c>
      <c r="O812" s="7" t="s">
        <v>148</v>
      </c>
      <c r="Q812" s="9">
        <v>180.53</v>
      </c>
      <c r="S812" s="7" t="s">
        <v>1777</v>
      </c>
      <c r="T812" s="10">
        <v>2.65</v>
      </c>
      <c r="U812" s="9">
        <v>180.53</v>
      </c>
      <c r="Y812" s="10"/>
      <c r="Z812" s="10">
        <f t="shared" si="12"/>
        <v>478.40449999999998</v>
      </c>
    </row>
    <row r="813" spans="1:26" s="7" customFormat="1" x14ac:dyDescent="0.3">
      <c r="A813" s="7" t="s">
        <v>1778</v>
      </c>
      <c r="C813" s="8">
        <v>41139.071527777778</v>
      </c>
      <c r="D813" s="8">
        <v>41139.086805555555</v>
      </c>
      <c r="E813" s="7" t="s">
        <v>574</v>
      </c>
      <c r="F813" s="7" t="s">
        <v>575</v>
      </c>
      <c r="G813" s="7" t="s">
        <v>380</v>
      </c>
      <c r="H813" s="7" t="s">
        <v>381</v>
      </c>
      <c r="I813" s="7">
        <v>88781</v>
      </c>
      <c r="J813" s="7" t="s">
        <v>1008</v>
      </c>
      <c r="K813" s="7">
        <v>263100</v>
      </c>
      <c r="L813" s="7">
        <v>45.2</v>
      </c>
      <c r="M813" s="7">
        <v>100</v>
      </c>
      <c r="N813" s="7">
        <v>2.5000000000000001E-2</v>
      </c>
      <c r="O813" s="7" t="s">
        <v>148</v>
      </c>
      <c r="Q813" s="9">
        <v>180.55</v>
      </c>
      <c r="S813" s="7" t="s">
        <v>1779</v>
      </c>
      <c r="T813" s="10">
        <v>2.65</v>
      </c>
      <c r="U813" s="9">
        <v>180.55</v>
      </c>
      <c r="Y813" s="10"/>
      <c r="Z813" s="10">
        <f t="shared" si="12"/>
        <v>478.45750000000004</v>
      </c>
    </row>
    <row r="814" spans="1:26" s="7" customFormat="1" x14ac:dyDescent="0.3">
      <c r="A814" s="7" t="s">
        <v>1780</v>
      </c>
      <c r="C814" s="8">
        <v>41139.17291666667</v>
      </c>
      <c r="D814" s="8">
        <v>41139.186805555553</v>
      </c>
      <c r="E814" s="7" t="s">
        <v>574</v>
      </c>
      <c r="F814" s="7" t="s">
        <v>575</v>
      </c>
      <c r="G814" s="7" t="s">
        <v>380</v>
      </c>
      <c r="H814" s="7" t="s">
        <v>381</v>
      </c>
      <c r="I814" s="7">
        <v>88781</v>
      </c>
      <c r="J814" s="7" t="s">
        <v>1008</v>
      </c>
      <c r="K814" s="7">
        <v>263721</v>
      </c>
      <c r="L814" s="7">
        <v>45.4</v>
      </c>
      <c r="M814" s="7">
        <v>96</v>
      </c>
      <c r="N814" s="7">
        <v>2.5000000000000001E-2</v>
      </c>
      <c r="O814" s="7" t="s">
        <v>148</v>
      </c>
      <c r="Q814" s="9">
        <v>180.55</v>
      </c>
      <c r="S814" s="7" t="s">
        <v>1781</v>
      </c>
      <c r="T814" s="10">
        <v>2.65</v>
      </c>
      <c r="U814" s="9">
        <v>180.55</v>
      </c>
      <c r="Y814" s="10"/>
      <c r="Z814" s="10">
        <f t="shared" si="12"/>
        <v>478.45750000000004</v>
      </c>
    </row>
    <row r="815" spans="1:26" s="7" customFormat="1" x14ac:dyDescent="0.3">
      <c r="A815" s="7" t="s">
        <v>1782</v>
      </c>
      <c r="C815" s="8">
        <v>41140.260416666664</v>
      </c>
      <c r="D815" s="8">
        <v>41140.291666666664</v>
      </c>
      <c r="E815" s="7" t="s">
        <v>261</v>
      </c>
      <c r="F815" s="7" t="s">
        <v>262</v>
      </c>
      <c r="G815" s="7" t="s">
        <v>653</v>
      </c>
      <c r="H815" s="7" t="s">
        <v>654</v>
      </c>
      <c r="I815" s="7">
        <v>85781</v>
      </c>
      <c r="J815" s="7" t="s">
        <v>1746</v>
      </c>
      <c r="K815" s="7">
        <v>261455</v>
      </c>
      <c r="L815" s="7">
        <v>39.5</v>
      </c>
      <c r="M815" s="7">
        <v>94</v>
      </c>
      <c r="N815" s="7">
        <v>0.05</v>
      </c>
      <c r="O815" s="7" t="s">
        <v>33</v>
      </c>
      <c r="Q815" s="9">
        <v>190.28</v>
      </c>
      <c r="T815" s="10">
        <v>3.08</v>
      </c>
      <c r="U815" s="9">
        <v>190.28</v>
      </c>
      <c r="Y815" s="10"/>
      <c r="Z815" s="10">
        <f t="shared" si="12"/>
        <v>586.06240000000003</v>
      </c>
    </row>
    <row r="816" spans="1:26" s="7" customFormat="1" x14ac:dyDescent="0.3">
      <c r="A816" s="7" t="s">
        <v>1783</v>
      </c>
      <c r="C816" s="8">
        <v>41142.020833333336</v>
      </c>
      <c r="D816" s="8">
        <v>41142.552777777775</v>
      </c>
      <c r="E816" s="7" t="s">
        <v>1428</v>
      </c>
      <c r="F816" s="7" t="s">
        <v>1429</v>
      </c>
      <c r="G816" s="7" t="s">
        <v>681</v>
      </c>
      <c r="H816" s="7" t="s">
        <v>682</v>
      </c>
      <c r="I816" s="7">
        <v>87371</v>
      </c>
      <c r="J816" s="7" t="s">
        <v>1784</v>
      </c>
      <c r="K816" s="7">
        <v>262234</v>
      </c>
      <c r="L816" s="7">
        <v>40</v>
      </c>
      <c r="M816" s="7">
        <v>92</v>
      </c>
      <c r="N816" s="7">
        <v>1</v>
      </c>
      <c r="O816" s="7" t="s">
        <v>33</v>
      </c>
      <c r="Q816" s="9">
        <v>165.3</v>
      </c>
      <c r="T816" s="10">
        <v>2.93</v>
      </c>
      <c r="U816" s="9">
        <v>165.3</v>
      </c>
      <c r="Y816" s="10"/>
      <c r="Z816" s="10">
        <f t="shared" si="12"/>
        <v>484.32900000000006</v>
      </c>
    </row>
    <row r="817" spans="1:27" s="7" customFormat="1" x14ac:dyDescent="0.3">
      <c r="A817" s="7" t="s">
        <v>1785</v>
      </c>
      <c r="C817" s="8">
        <v>41123.455555555556</v>
      </c>
      <c r="D817" s="8">
        <v>41123.480555555558</v>
      </c>
      <c r="E817" s="7" t="s">
        <v>1480</v>
      </c>
      <c r="F817" s="7" t="s">
        <v>1786</v>
      </c>
      <c r="G817" s="7" t="s">
        <v>317</v>
      </c>
      <c r="H817" s="7" t="s">
        <v>318</v>
      </c>
      <c r="I817" s="7">
        <v>78989</v>
      </c>
      <c r="J817" s="7" t="s">
        <v>1787</v>
      </c>
      <c r="K817" s="7">
        <v>257085</v>
      </c>
      <c r="L817" s="7">
        <v>32.6</v>
      </c>
      <c r="M817" s="7">
        <v>92</v>
      </c>
      <c r="N817" s="7">
        <v>0.1</v>
      </c>
      <c r="O817" s="7" t="s">
        <v>33</v>
      </c>
      <c r="Q817" s="9">
        <v>179.67</v>
      </c>
      <c r="S817" s="7" t="s">
        <v>1788</v>
      </c>
      <c r="T817" s="10">
        <v>3.08</v>
      </c>
      <c r="U817" s="9">
        <v>179.67</v>
      </c>
      <c r="Y817" s="10"/>
      <c r="Z817" s="10">
        <f t="shared" si="12"/>
        <v>553.3836</v>
      </c>
    </row>
    <row r="818" spans="1:27" s="7" customFormat="1" x14ac:dyDescent="0.3">
      <c r="A818" s="7" t="s">
        <v>1789</v>
      </c>
      <c r="C818" s="8">
        <v>41129.619444444441</v>
      </c>
      <c r="D818" s="8">
        <v>41129.619444444441</v>
      </c>
      <c r="E818" s="7" t="s">
        <v>399</v>
      </c>
      <c r="F818" s="7" t="s">
        <v>400</v>
      </c>
      <c r="G818" s="7" t="s">
        <v>317</v>
      </c>
      <c r="H818" s="7" t="s">
        <v>318</v>
      </c>
      <c r="I818" s="7">
        <v>80406</v>
      </c>
      <c r="J818" s="7" t="s">
        <v>1790</v>
      </c>
      <c r="K818" s="7">
        <v>257768</v>
      </c>
      <c r="O818" s="7" t="s">
        <v>33</v>
      </c>
      <c r="Q818" s="9">
        <v>0</v>
      </c>
      <c r="S818" s="7" t="s">
        <v>1791</v>
      </c>
      <c r="T818" s="10">
        <v>3.08</v>
      </c>
      <c r="U818" s="9">
        <v>0</v>
      </c>
      <c r="Y818" s="10">
        <v>175</v>
      </c>
      <c r="Z818" s="10">
        <f t="shared" si="12"/>
        <v>175</v>
      </c>
      <c r="AA818" s="7" t="s">
        <v>1791</v>
      </c>
    </row>
    <row r="819" spans="1:27" s="7" customFormat="1" x14ac:dyDescent="0.3">
      <c r="A819" s="7" t="s">
        <v>1792</v>
      </c>
      <c r="B819" s="7" t="s">
        <v>1793</v>
      </c>
      <c r="C819" s="8">
        <v>41135.201388888891</v>
      </c>
      <c r="D819" s="8">
        <v>41135.222222222219</v>
      </c>
      <c r="E819" s="7" t="s">
        <v>28</v>
      </c>
      <c r="F819" s="7">
        <v>47</v>
      </c>
      <c r="G819" s="7" t="s">
        <v>30</v>
      </c>
      <c r="H819" s="7" t="s">
        <v>31</v>
      </c>
      <c r="I819" s="7">
        <v>80406</v>
      </c>
      <c r="J819" s="7" t="s">
        <v>1790</v>
      </c>
      <c r="K819" s="7">
        <v>257768</v>
      </c>
      <c r="L819" s="7">
        <v>35.700000000000003</v>
      </c>
      <c r="M819" s="7">
        <v>94</v>
      </c>
      <c r="N819" s="7">
        <v>0.8</v>
      </c>
      <c r="O819" s="7" t="s">
        <v>33</v>
      </c>
      <c r="Q819" s="9">
        <v>180.55</v>
      </c>
      <c r="T819" s="10">
        <v>3.08</v>
      </c>
      <c r="U819" s="9">
        <v>180.55</v>
      </c>
      <c r="Y819" s="10"/>
      <c r="Z819" s="10">
        <f t="shared" si="12"/>
        <v>556.09400000000005</v>
      </c>
    </row>
    <row r="820" spans="1:27" s="7" customFormat="1" x14ac:dyDescent="0.3">
      <c r="A820" s="7" t="s">
        <v>1794</v>
      </c>
      <c r="C820" s="8">
        <v>41149.333333333336</v>
      </c>
      <c r="D820" s="8">
        <v>41149.361111111109</v>
      </c>
      <c r="E820" s="7" t="s">
        <v>174</v>
      </c>
      <c r="F820" s="7" t="s">
        <v>175</v>
      </c>
      <c r="G820" s="7" t="s">
        <v>176</v>
      </c>
      <c r="H820" s="7" t="s">
        <v>177</v>
      </c>
      <c r="I820" s="7">
        <v>79854</v>
      </c>
      <c r="J820" s="7" t="s">
        <v>1795</v>
      </c>
      <c r="K820" s="7">
        <v>257489</v>
      </c>
      <c r="L820" s="7">
        <v>33.700000000000003</v>
      </c>
      <c r="M820" s="7">
        <v>92</v>
      </c>
      <c r="N820" s="7">
        <v>0.95</v>
      </c>
      <c r="O820" s="7" t="s">
        <v>33</v>
      </c>
      <c r="Q820" s="9">
        <v>164.01</v>
      </c>
      <c r="T820" s="10">
        <v>3.08</v>
      </c>
      <c r="U820" s="9">
        <v>164.01</v>
      </c>
      <c r="Y820" s="10"/>
      <c r="Z820" s="10">
        <f t="shared" si="12"/>
        <v>505.1508</v>
      </c>
    </row>
    <row r="821" spans="1:27" s="7" customFormat="1" x14ac:dyDescent="0.3">
      <c r="A821" s="7" t="s">
        <v>1796</v>
      </c>
      <c r="C821" s="8">
        <v>41150.166666666664</v>
      </c>
      <c r="D821" s="8">
        <v>41150.194444444445</v>
      </c>
      <c r="E821" s="7" t="s">
        <v>174</v>
      </c>
      <c r="F821" s="7" t="s">
        <v>175</v>
      </c>
      <c r="G821" s="7" t="s">
        <v>176</v>
      </c>
      <c r="H821" s="7" t="s">
        <v>177</v>
      </c>
      <c r="I821" s="7">
        <v>79854</v>
      </c>
      <c r="J821" s="7" t="s">
        <v>1795</v>
      </c>
      <c r="K821" s="7">
        <v>257490</v>
      </c>
      <c r="L821" s="7">
        <v>34.200000000000003</v>
      </c>
      <c r="M821" s="7">
        <v>92</v>
      </c>
      <c r="N821" s="7">
        <v>0.9</v>
      </c>
      <c r="O821" s="7" t="s">
        <v>33</v>
      </c>
      <c r="Q821" s="9">
        <v>165.08</v>
      </c>
      <c r="T821" s="10">
        <v>3.08</v>
      </c>
      <c r="U821" s="9">
        <v>165.08</v>
      </c>
      <c r="Y821" s="10"/>
      <c r="Z821" s="10">
        <f t="shared" si="12"/>
        <v>508.44640000000004</v>
      </c>
    </row>
    <row r="822" spans="1:27" s="7" customFormat="1" x14ac:dyDescent="0.3">
      <c r="A822" s="7" t="s">
        <v>1797</v>
      </c>
      <c r="C822" s="8">
        <v>41140.9375</v>
      </c>
      <c r="D822" s="8">
        <v>41140.96875</v>
      </c>
      <c r="E822" s="7" t="s">
        <v>310</v>
      </c>
      <c r="F822" s="7" t="s">
        <v>311</v>
      </c>
      <c r="G822" s="7" t="s">
        <v>802</v>
      </c>
      <c r="H822" s="7" t="s">
        <v>803</v>
      </c>
      <c r="I822" s="7">
        <v>88781</v>
      </c>
      <c r="J822" s="7" t="s">
        <v>1008</v>
      </c>
      <c r="K822" s="7">
        <v>263100</v>
      </c>
      <c r="L822" s="7">
        <v>45.2</v>
      </c>
      <c r="M822" s="7">
        <v>98</v>
      </c>
      <c r="N822" s="7">
        <v>2.5000000000000001E-2</v>
      </c>
      <c r="O822" s="7" t="s">
        <v>148</v>
      </c>
      <c r="Q822" s="9">
        <v>180.55</v>
      </c>
      <c r="S822" s="7" t="s">
        <v>1798</v>
      </c>
      <c r="T822" s="10">
        <v>2.65</v>
      </c>
      <c r="U822" s="9">
        <v>180.55</v>
      </c>
      <c r="Y822" s="10"/>
      <c r="Z822" s="10">
        <f t="shared" si="12"/>
        <v>478.45750000000004</v>
      </c>
    </row>
    <row r="823" spans="1:27" s="7" customFormat="1" x14ac:dyDescent="0.3">
      <c r="A823" s="7" t="s">
        <v>1799</v>
      </c>
      <c r="B823" s="7" t="s">
        <v>1800</v>
      </c>
      <c r="C823" s="8">
        <v>41123.513888888891</v>
      </c>
      <c r="D823" s="8">
        <v>41123.545138888891</v>
      </c>
      <c r="E823" s="7" t="s">
        <v>428</v>
      </c>
      <c r="F823" s="7" t="s">
        <v>429</v>
      </c>
      <c r="G823" s="7" t="s">
        <v>430</v>
      </c>
      <c r="H823" s="7" t="s">
        <v>431</v>
      </c>
      <c r="I823" s="7">
        <v>79854</v>
      </c>
      <c r="J823" s="7" t="s">
        <v>1795</v>
      </c>
      <c r="K823" s="7">
        <v>257490</v>
      </c>
      <c r="L823" s="7">
        <v>35.200000000000003</v>
      </c>
      <c r="M823" s="7">
        <v>95</v>
      </c>
      <c r="N823" s="7">
        <v>0.15</v>
      </c>
      <c r="O823" s="7" t="s">
        <v>33</v>
      </c>
      <c r="Q823" s="9">
        <v>166.78</v>
      </c>
      <c r="S823" s="7" t="s">
        <v>134</v>
      </c>
      <c r="T823" s="10">
        <v>3.08</v>
      </c>
      <c r="U823" s="9">
        <v>166.78</v>
      </c>
      <c r="Y823" s="10"/>
      <c r="Z823" s="10">
        <f t="shared" si="12"/>
        <v>513.68240000000003</v>
      </c>
    </row>
    <row r="824" spans="1:27" s="7" customFormat="1" x14ac:dyDescent="0.3">
      <c r="A824" s="7" t="s">
        <v>1801</v>
      </c>
      <c r="C824" s="8">
        <v>41141.03125</v>
      </c>
      <c r="D824" s="8">
        <v>41141.0625</v>
      </c>
      <c r="E824" s="7" t="s">
        <v>310</v>
      </c>
      <c r="F824" s="7" t="s">
        <v>311</v>
      </c>
      <c r="G824" s="7" t="s">
        <v>802</v>
      </c>
      <c r="H824" s="7" t="s">
        <v>803</v>
      </c>
      <c r="I824" s="7">
        <v>88781</v>
      </c>
      <c r="J824" s="7" t="s">
        <v>1008</v>
      </c>
      <c r="K824" s="7">
        <v>263722</v>
      </c>
      <c r="L824" s="7">
        <v>45</v>
      </c>
      <c r="M824" s="7">
        <v>96</v>
      </c>
      <c r="N824" s="7">
        <v>2.5000000000000001E-2</v>
      </c>
      <c r="O824" s="7" t="s">
        <v>148</v>
      </c>
      <c r="Q824" s="9">
        <v>180.55</v>
      </c>
      <c r="S824" s="7" t="s">
        <v>1802</v>
      </c>
      <c r="T824" s="10">
        <v>2.65</v>
      </c>
      <c r="U824" s="9">
        <v>180.55</v>
      </c>
      <c r="Y824" s="10"/>
      <c r="Z824" s="10">
        <f t="shared" si="12"/>
        <v>478.45750000000004</v>
      </c>
    </row>
    <row r="825" spans="1:27" s="7" customFormat="1" x14ac:dyDescent="0.3">
      <c r="A825" s="7" t="s">
        <v>1803</v>
      </c>
      <c r="C825" s="8">
        <v>41141.097916666666</v>
      </c>
      <c r="D825" s="8">
        <v>41141.118750000001</v>
      </c>
      <c r="E825" s="7" t="s">
        <v>378</v>
      </c>
      <c r="F825" s="7" t="s">
        <v>379</v>
      </c>
      <c r="G825" s="7" t="s">
        <v>380</v>
      </c>
      <c r="H825" s="7" t="s">
        <v>381</v>
      </c>
      <c r="I825" s="7">
        <v>88781</v>
      </c>
      <c r="J825" s="7" t="s">
        <v>1008</v>
      </c>
      <c r="K825" s="7">
        <v>263100</v>
      </c>
      <c r="L825" s="7">
        <v>45.4</v>
      </c>
      <c r="M825" s="7">
        <v>98</v>
      </c>
      <c r="N825" s="7">
        <v>2.5000000000000001E-2</v>
      </c>
      <c r="O825" s="7" t="s">
        <v>148</v>
      </c>
      <c r="Q825" s="9">
        <v>180.55</v>
      </c>
      <c r="S825" s="7" t="s">
        <v>1804</v>
      </c>
      <c r="T825" s="10">
        <v>2.65</v>
      </c>
      <c r="U825" s="9">
        <v>180.55</v>
      </c>
      <c r="Y825" s="10"/>
      <c r="Z825" s="10">
        <f t="shared" si="12"/>
        <v>478.45750000000004</v>
      </c>
    </row>
    <row r="826" spans="1:27" s="7" customFormat="1" x14ac:dyDescent="0.3">
      <c r="A826" s="7" t="s">
        <v>1805</v>
      </c>
      <c r="C826" s="8">
        <v>41147.958333333336</v>
      </c>
      <c r="D826" s="8">
        <v>41147.981944444444</v>
      </c>
      <c r="E826" s="7" t="s">
        <v>378</v>
      </c>
      <c r="F826" s="7">
        <v>104</v>
      </c>
      <c r="G826" s="7" t="s">
        <v>380</v>
      </c>
      <c r="H826" s="7" t="s">
        <v>381</v>
      </c>
      <c r="I826" s="7">
        <v>88781</v>
      </c>
      <c r="J826" s="7" t="s">
        <v>1008</v>
      </c>
      <c r="K826" s="7">
        <v>263722</v>
      </c>
      <c r="L826" s="7">
        <v>45.2</v>
      </c>
      <c r="M826" s="7">
        <v>100</v>
      </c>
      <c r="N826" s="7">
        <v>2.5000000000000001E-2</v>
      </c>
      <c r="O826" s="7" t="s">
        <v>148</v>
      </c>
      <c r="Q826" s="9">
        <v>180.55</v>
      </c>
      <c r="S826" s="7" t="s">
        <v>1806</v>
      </c>
      <c r="T826" s="10">
        <v>2.65</v>
      </c>
      <c r="U826" s="9">
        <v>180.55</v>
      </c>
      <c r="Y826" s="10"/>
      <c r="Z826" s="10">
        <f t="shared" si="12"/>
        <v>478.45750000000004</v>
      </c>
    </row>
    <row r="827" spans="1:27" s="7" customFormat="1" x14ac:dyDescent="0.3">
      <c r="A827" s="7" t="s">
        <v>1807</v>
      </c>
      <c r="C827" s="8">
        <v>41142.541666666664</v>
      </c>
      <c r="D827" s="8">
        <v>41142.570138888892</v>
      </c>
      <c r="E827" s="7" t="s">
        <v>492</v>
      </c>
      <c r="F827" s="7" t="s">
        <v>493</v>
      </c>
      <c r="G827" s="7" t="s">
        <v>1274</v>
      </c>
      <c r="H827" s="7" t="s">
        <v>1275</v>
      </c>
      <c r="I827" s="7">
        <v>79854</v>
      </c>
      <c r="J827" s="7" t="s">
        <v>1795</v>
      </c>
      <c r="K827" s="7">
        <v>257489</v>
      </c>
      <c r="L827" s="7">
        <v>35.299999999999997</v>
      </c>
      <c r="M827" s="7">
        <v>96</v>
      </c>
      <c r="N827" s="7">
        <v>0.2</v>
      </c>
      <c r="O827" s="7" t="s">
        <v>33</v>
      </c>
      <c r="Q827" s="9">
        <v>174.9</v>
      </c>
      <c r="T827" s="10">
        <v>3.08</v>
      </c>
      <c r="U827" s="9">
        <v>174.9</v>
      </c>
      <c r="Y827" s="10"/>
      <c r="Z827" s="10">
        <f t="shared" si="12"/>
        <v>538.69200000000001</v>
      </c>
    </row>
    <row r="828" spans="1:27" s="7" customFormat="1" x14ac:dyDescent="0.3">
      <c r="A828" s="11" t="s">
        <v>1808</v>
      </c>
      <c r="C828" s="8">
        <v>41152.822916666664</v>
      </c>
      <c r="D828" s="8">
        <v>41152.854166666664</v>
      </c>
      <c r="E828" s="7">
        <v>91</v>
      </c>
      <c r="F828" s="7">
        <v>74</v>
      </c>
      <c r="G828" s="7" t="s">
        <v>1614</v>
      </c>
      <c r="H828" s="7" t="s">
        <v>1615</v>
      </c>
      <c r="I828" s="7">
        <v>90423</v>
      </c>
      <c r="J828" s="7" t="s">
        <v>40</v>
      </c>
      <c r="K828" s="7">
        <v>619029</v>
      </c>
      <c r="L828" s="7">
        <v>47.8</v>
      </c>
      <c r="M828" s="7">
        <v>111</v>
      </c>
      <c r="N828" s="7">
        <v>0.01</v>
      </c>
      <c r="O828" s="7" t="s">
        <v>69</v>
      </c>
      <c r="Q828" s="9">
        <v>179.95</v>
      </c>
      <c r="T828" s="10">
        <v>3.08</v>
      </c>
      <c r="U828" s="9">
        <v>179.95</v>
      </c>
      <c r="Y828" s="10"/>
      <c r="Z828" s="10">
        <f t="shared" si="12"/>
        <v>554.24599999999998</v>
      </c>
    </row>
    <row r="829" spans="1:27" s="7" customFormat="1" x14ac:dyDescent="0.3">
      <c r="A829" s="7" t="s">
        <v>1809</v>
      </c>
      <c r="C829" s="8">
        <v>41148.050000000003</v>
      </c>
      <c r="D829" s="8">
        <v>41148.073611111111</v>
      </c>
      <c r="E829" s="7" t="s">
        <v>378</v>
      </c>
      <c r="F829" s="7" t="s">
        <v>379</v>
      </c>
      <c r="G829" s="7" t="s">
        <v>380</v>
      </c>
      <c r="H829" s="7" t="s">
        <v>381</v>
      </c>
      <c r="I829" s="7">
        <v>88781</v>
      </c>
      <c r="J829" s="7" t="s">
        <v>1008</v>
      </c>
      <c r="K829" s="7">
        <v>263100</v>
      </c>
      <c r="L829" s="7">
        <v>45.5</v>
      </c>
      <c r="M829" s="7">
        <v>102</v>
      </c>
      <c r="N829" s="7">
        <v>2.5000000000000001E-2</v>
      </c>
      <c r="O829" s="7" t="s">
        <v>148</v>
      </c>
      <c r="Q829" s="9">
        <v>180.55</v>
      </c>
      <c r="S829" s="7" t="s">
        <v>1810</v>
      </c>
      <c r="T829" s="10">
        <v>2.65</v>
      </c>
      <c r="U829" s="9">
        <v>180.55</v>
      </c>
      <c r="Y829" s="10"/>
      <c r="Z829" s="10">
        <f t="shared" si="12"/>
        <v>478.45750000000004</v>
      </c>
    </row>
    <row r="830" spans="1:27" s="7" customFormat="1" x14ac:dyDescent="0.3">
      <c r="A830" s="7" t="s">
        <v>1811</v>
      </c>
      <c r="C830" s="8">
        <v>41148.171527777777</v>
      </c>
      <c r="D830" s="8">
        <v>41148.172222222223</v>
      </c>
      <c r="E830" s="7" t="s">
        <v>378</v>
      </c>
      <c r="F830" s="7" t="s">
        <v>379</v>
      </c>
      <c r="G830" s="7" t="s">
        <v>380</v>
      </c>
      <c r="H830" s="7" t="s">
        <v>381</v>
      </c>
      <c r="I830" s="7">
        <v>88781</v>
      </c>
      <c r="J830" s="7" t="s">
        <v>1008</v>
      </c>
      <c r="K830" s="7">
        <v>263722</v>
      </c>
      <c r="L830" s="7">
        <v>45.2</v>
      </c>
      <c r="M830" s="7">
        <v>100</v>
      </c>
      <c r="N830" s="7">
        <v>2.5000000000000001E-2</v>
      </c>
      <c r="O830" s="7" t="s">
        <v>148</v>
      </c>
      <c r="Q830" s="9">
        <v>180.55</v>
      </c>
      <c r="S830" s="7" t="s">
        <v>1812</v>
      </c>
      <c r="T830" s="10">
        <v>2.65</v>
      </c>
      <c r="U830" s="9">
        <v>180.55</v>
      </c>
      <c r="Y830" s="10"/>
      <c r="Z830" s="10">
        <f t="shared" si="12"/>
        <v>478.45750000000004</v>
      </c>
    </row>
    <row r="831" spans="1:27" s="7" customFormat="1" x14ac:dyDescent="0.3">
      <c r="A831" s="7" t="s">
        <v>1813</v>
      </c>
      <c r="C831" s="8">
        <v>41150.727777777778</v>
      </c>
      <c r="D831" s="8">
        <v>41150.755555555559</v>
      </c>
      <c r="E831" s="7" t="s">
        <v>378</v>
      </c>
      <c r="F831" s="7" t="s">
        <v>379</v>
      </c>
      <c r="G831" s="7" t="s">
        <v>380</v>
      </c>
      <c r="H831" s="7" t="s">
        <v>381</v>
      </c>
      <c r="I831" s="7">
        <v>88781</v>
      </c>
      <c r="J831" s="7" t="s">
        <v>1008</v>
      </c>
      <c r="K831" s="7">
        <v>263100</v>
      </c>
      <c r="L831" s="7">
        <v>45.2</v>
      </c>
      <c r="M831" s="7">
        <v>103</v>
      </c>
      <c r="N831" s="7">
        <v>2.5000000000000001E-2</v>
      </c>
      <c r="O831" s="7" t="s">
        <v>148</v>
      </c>
      <c r="Q831" s="9">
        <v>180.55</v>
      </c>
      <c r="S831" s="7" t="s">
        <v>1814</v>
      </c>
      <c r="T831" s="10">
        <v>2.65</v>
      </c>
      <c r="U831" s="9">
        <v>180.55</v>
      </c>
      <c r="Y831" s="10"/>
      <c r="Z831" s="10">
        <f t="shared" si="12"/>
        <v>478.45750000000004</v>
      </c>
    </row>
    <row r="832" spans="1:27" s="7" customFormat="1" x14ac:dyDescent="0.3">
      <c r="A832" s="7" t="s">
        <v>1815</v>
      </c>
      <c r="C832" s="8">
        <v>41150.915972222225</v>
      </c>
      <c r="D832" s="8">
        <v>41150.942361111112</v>
      </c>
      <c r="E832" s="7" t="s">
        <v>378</v>
      </c>
      <c r="F832" s="7" t="s">
        <v>379</v>
      </c>
      <c r="G832" s="7" t="s">
        <v>380</v>
      </c>
      <c r="H832" s="7" t="s">
        <v>381</v>
      </c>
      <c r="I832" s="7">
        <v>88781</v>
      </c>
      <c r="J832" s="7" t="s">
        <v>1008</v>
      </c>
      <c r="K832" s="7">
        <v>263100</v>
      </c>
      <c r="L832" s="7">
        <v>45.1</v>
      </c>
      <c r="M832" s="7">
        <v>100</v>
      </c>
      <c r="N832" s="7">
        <v>2.5000000000000001E-2</v>
      </c>
      <c r="O832" s="7" t="s">
        <v>148</v>
      </c>
      <c r="Q832" s="9">
        <v>180.55</v>
      </c>
      <c r="S832" s="7" t="s">
        <v>1816</v>
      </c>
      <c r="T832" s="10">
        <v>2.65</v>
      </c>
      <c r="U832" s="9">
        <v>180.55</v>
      </c>
      <c r="Y832" s="10"/>
      <c r="Z832" s="10">
        <f t="shared" si="12"/>
        <v>478.45750000000004</v>
      </c>
    </row>
    <row r="833" spans="1:27" s="7" customFormat="1" x14ac:dyDescent="0.3">
      <c r="A833" s="7" t="s">
        <v>1817</v>
      </c>
      <c r="B833" s="7" t="s">
        <v>1818</v>
      </c>
      <c r="C833" s="8">
        <v>41123.350694444445</v>
      </c>
      <c r="D833" s="8">
        <v>41123.378472222219</v>
      </c>
      <c r="E833" s="7" t="s">
        <v>428</v>
      </c>
      <c r="F833" s="7" t="s">
        <v>429</v>
      </c>
      <c r="G833" s="7" t="s">
        <v>430</v>
      </c>
      <c r="H833" s="7" t="s">
        <v>431</v>
      </c>
      <c r="I833" s="7">
        <v>79854</v>
      </c>
      <c r="J833" s="7" t="s">
        <v>1795</v>
      </c>
      <c r="K833" s="7">
        <v>257490</v>
      </c>
      <c r="L833" s="7">
        <v>35.200000000000003</v>
      </c>
      <c r="M833" s="7">
        <v>93</v>
      </c>
      <c r="N833" s="7">
        <v>0.15</v>
      </c>
      <c r="O833" s="7" t="s">
        <v>33</v>
      </c>
      <c r="Q833" s="9">
        <v>181.42</v>
      </c>
      <c r="T833" s="10">
        <v>3.08</v>
      </c>
      <c r="U833" s="9">
        <v>181.42</v>
      </c>
      <c r="Y833" s="10"/>
      <c r="Z833" s="10">
        <f t="shared" si="12"/>
        <v>558.77359999999999</v>
      </c>
    </row>
    <row r="834" spans="1:27" s="7" customFormat="1" x14ac:dyDescent="0.3">
      <c r="A834" s="7" t="s">
        <v>1819</v>
      </c>
      <c r="B834" s="7" t="s">
        <v>1820</v>
      </c>
      <c r="C834" s="8">
        <v>41123.666666666664</v>
      </c>
      <c r="D834" s="8">
        <v>41123.697916666664</v>
      </c>
      <c r="E834" s="7" t="s">
        <v>428</v>
      </c>
      <c r="F834" s="7" t="s">
        <v>429</v>
      </c>
      <c r="G834" s="7" t="s">
        <v>430</v>
      </c>
      <c r="H834" s="7" t="s">
        <v>431</v>
      </c>
      <c r="I834" s="7">
        <v>79854</v>
      </c>
      <c r="J834" s="7" t="s">
        <v>1795</v>
      </c>
      <c r="K834" s="7">
        <v>257489</v>
      </c>
      <c r="L834" s="7">
        <v>35.4</v>
      </c>
      <c r="M834" s="7">
        <v>100</v>
      </c>
      <c r="N834" s="7">
        <v>0.2</v>
      </c>
      <c r="O834" s="7" t="s">
        <v>33</v>
      </c>
      <c r="Q834" s="9">
        <v>181.96</v>
      </c>
      <c r="T834" s="10">
        <v>3.08</v>
      </c>
      <c r="U834" s="9">
        <v>181.96</v>
      </c>
      <c r="Y834" s="10"/>
      <c r="Z834" s="10">
        <f t="shared" ref="Z834:Z897" si="13">T834*U834+Y834</f>
        <v>560.43680000000006</v>
      </c>
    </row>
    <row r="835" spans="1:27" s="7" customFormat="1" x14ac:dyDescent="0.3">
      <c r="A835" s="7" t="s">
        <v>1821</v>
      </c>
      <c r="C835" s="8">
        <v>41139.96875</v>
      </c>
      <c r="D835" s="8">
        <v>41139.999305555553</v>
      </c>
      <c r="E835" s="7" t="s">
        <v>310</v>
      </c>
      <c r="F835" s="7" t="s">
        <v>311</v>
      </c>
      <c r="G835" s="7" t="s">
        <v>802</v>
      </c>
      <c r="H835" s="7" t="s">
        <v>803</v>
      </c>
      <c r="I835" s="7">
        <v>88781</v>
      </c>
      <c r="J835" s="7" t="s">
        <v>1008</v>
      </c>
      <c r="K835" s="7">
        <v>263722</v>
      </c>
      <c r="L835" s="7">
        <v>45.2</v>
      </c>
      <c r="M835" s="7">
        <v>100</v>
      </c>
      <c r="N835" s="7">
        <v>2.5000000000000001E-2</v>
      </c>
      <c r="O835" s="7" t="s">
        <v>148</v>
      </c>
      <c r="Q835" s="9">
        <v>180.56</v>
      </c>
      <c r="S835" s="7" t="s">
        <v>1822</v>
      </c>
      <c r="T835" s="10">
        <v>2.65</v>
      </c>
      <c r="U835" s="9">
        <v>180.56</v>
      </c>
      <c r="Y835" s="10"/>
      <c r="Z835" s="10">
        <f t="shared" si="13"/>
        <v>478.48399999999998</v>
      </c>
    </row>
    <row r="836" spans="1:27" s="7" customFormat="1" x14ac:dyDescent="0.3">
      <c r="A836" s="11" t="s">
        <v>1823</v>
      </c>
      <c r="C836" s="8">
        <v>41145.333333333336</v>
      </c>
      <c r="D836" s="8">
        <v>41145.364583333336</v>
      </c>
      <c r="E836" s="7" t="s">
        <v>137</v>
      </c>
      <c r="F836" s="7" t="s">
        <v>138</v>
      </c>
      <c r="G836" s="7" t="s">
        <v>139</v>
      </c>
      <c r="H836" s="7" t="s">
        <v>140</v>
      </c>
      <c r="I836" s="7">
        <v>88969</v>
      </c>
      <c r="J836" s="7" t="s">
        <v>1824</v>
      </c>
      <c r="K836" s="7">
        <v>263239</v>
      </c>
      <c r="L836" s="7">
        <v>41.2</v>
      </c>
      <c r="M836" s="7">
        <v>88</v>
      </c>
      <c r="N836" s="7">
        <v>2.5000000000000001E-2</v>
      </c>
      <c r="O836" s="7" t="s">
        <v>33</v>
      </c>
      <c r="Q836" s="9">
        <v>180.41</v>
      </c>
      <c r="T836" s="10">
        <v>2.93</v>
      </c>
      <c r="U836" s="9">
        <v>180.41</v>
      </c>
      <c r="Y836" s="10"/>
      <c r="Z836" s="10">
        <f t="shared" si="13"/>
        <v>528.60130000000004</v>
      </c>
    </row>
    <row r="837" spans="1:27" s="7" customFormat="1" x14ac:dyDescent="0.3">
      <c r="A837" s="11" t="s">
        <v>1825</v>
      </c>
      <c r="C837" s="8">
        <v>41124.652777777781</v>
      </c>
      <c r="D837" s="8">
        <v>41124.680555555555</v>
      </c>
      <c r="E837" s="7" t="s">
        <v>1023</v>
      </c>
      <c r="F837" s="7" t="s">
        <v>511</v>
      </c>
      <c r="G837" s="7" t="s">
        <v>512</v>
      </c>
      <c r="H837" s="7" t="s">
        <v>513</v>
      </c>
      <c r="I837" s="7">
        <v>88969</v>
      </c>
      <c r="J837" s="7" t="s">
        <v>1824</v>
      </c>
      <c r="K837" s="7">
        <v>263239</v>
      </c>
      <c r="L837" s="7">
        <v>35.6</v>
      </c>
      <c r="M837" s="7">
        <v>101</v>
      </c>
      <c r="N837" s="7">
        <v>0.05</v>
      </c>
      <c r="O837" s="7" t="s">
        <v>33</v>
      </c>
      <c r="Q837" s="9">
        <v>180.73</v>
      </c>
      <c r="T837" s="10">
        <v>2.93</v>
      </c>
      <c r="U837" s="9">
        <v>180.73</v>
      </c>
      <c r="Y837" s="10"/>
      <c r="Z837" s="10">
        <f t="shared" si="13"/>
        <v>529.53890000000001</v>
      </c>
    </row>
    <row r="838" spans="1:27" s="7" customFormat="1" x14ac:dyDescent="0.3">
      <c r="A838" s="7" t="s">
        <v>1826</v>
      </c>
      <c r="B838" s="7" t="s">
        <v>1827</v>
      </c>
      <c r="C838" s="8">
        <v>41137.15625</v>
      </c>
      <c r="D838" s="8">
        <v>41137.177083333336</v>
      </c>
      <c r="E838" s="7" t="s">
        <v>28</v>
      </c>
      <c r="F838" s="7" t="s">
        <v>29</v>
      </c>
      <c r="G838" s="7" t="s">
        <v>30</v>
      </c>
      <c r="H838" s="7" t="s">
        <v>31</v>
      </c>
      <c r="I838" s="7">
        <v>81649</v>
      </c>
      <c r="J838" s="7" t="s">
        <v>1828</v>
      </c>
      <c r="K838" s="7">
        <v>258480</v>
      </c>
      <c r="L838" s="7">
        <v>36.6</v>
      </c>
      <c r="M838" s="7">
        <v>89</v>
      </c>
      <c r="N838" s="7">
        <v>0.1</v>
      </c>
      <c r="O838" s="7" t="s">
        <v>33</v>
      </c>
      <c r="Q838" s="9">
        <v>158.59</v>
      </c>
      <c r="S838" s="7" t="s">
        <v>1829</v>
      </c>
      <c r="T838" s="10">
        <v>3.08</v>
      </c>
      <c r="U838" s="9">
        <v>160</v>
      </c>
      <c r="Y838" s="10"/>
      <c r="Z838" s="10">
        <f t="shared" si="13"/>
        <v>492.8</v>
      </c>
      <c r="AA838" s="7" t="s">
        <v>135</v>
      </c>
    </row>
    <row r="839" spans="1:27" s="7" customFormat="1" x14ac:dyDescent="0.3">
      <c r="A839" s="7" t="s">
        <v>1830</v>
      </c>
      <c r="C839" s="8">
        <v>41137.28125</v>
      </c>
      <c r="D839" s="8">
        <v>41137.302083333336</v>
      </c>
      <c r="E839" s="7" t="s">
        <v>196</v>
      </c>
      <c r="F839" s="7" t="s">
        <v>197</v>
      </c>
      <c r="G839" s="7" t="s">
        <v>198</v>
      </c>
      <c r="H839" s="7" t="s">
        <v>199</v>
      </c>
      <c r="I839" s="7">
        <v>81649</v>
      </c>
      <c r="J839" s="7" t="s">
        <v>1828</v>
      </c>
      <c r="K839" s="7">
        <v>258481</v>
      </c>
      <c r="L839" s="7">
        <v>36.6</v>
      </c>
      <c r="M839" s="7">
        <v>88</v>
      </c>
      <c r="N839" s="7">
        <v>7.4999999999999997E-2</v>
      </c>
      <c r="O839" s="7" t="s">
        <v>33</v>
      </c>
      <c r="Q839" s="9">
        <v>164.78</v>
      </c>
      <c r="S839" s="7" t="s">
        <v>1831</v>
      </c>
      <c r="T839" s="10">
        <v>3.08</v>
      </c>
      <c r="U839" s="9">
        <v>164.78</v>
      </c>
      <c r="Y839" s="10"/>
      <c r="Z839" s="10">
        <f t="shared" si="13"/>
        <v>507.5224</v>
      </c>
    </row>
    <row r="840" spans="1:27" s="7" customFormat="1" x14ac:dyDescent="0.3">
      <c r="A840" s="7" t="s">
        <v>1832</v>
      </c>
      <c r="C840" s="8">
        <v>41140.819444444445</v>
      </c>
      <c r="D840" s="8">
        <v>41140.839583333334</v>
      </c>
      <c r="E840" s="7" t="s">
        <v>378</v>
      </c>
      <c r="F840" s="7" t="s">
        <v>379</v>
      </c>
      <c r="G840" s="7" t="s">
        <v>380</v>
      </c>
      <c r="H840" s="7" t="s">
        <v>381</v>
      </c>
      <c r="I840" s="7">
        <v>88781</v>
      </c>
      <c r="J840" s="7" t="s">
        <v>1008</v>
      </c>
      <c r="K840" s="7">
        <v>263722</v>
      </c>
      <c r="L840" s="7">
        <v>45.5</v>
      </c>
      <c r="M840" s="7">
        <v>98</v>
      </c>
      <c r="N840" s="7">
        <v>2.5000000000000001E-2</v>
      </c>
      <c r="O840" s="7" t="s">
        <v>148</v>
      </c>
      <c r="Q840" s="9">
        <v>180.56</v>
      </c>
      <c r="S840" s="7" t="s">
        <v>1833</v>
      </c>
      <c r="T840" s="10">
        <v>2.65</v>
      </c>
      <c r="U840" s="9">
        <v>180.56</v>
      </c>
      <c r="Y840" s="10"/>
      <c r="Z840" s="10">
        <f t="shared" si="13"/>
        <v>478.48399999999998</v>
      </c>
    </row>
    <row r="841" spans="1:27" s="7" customFormat="1" x14ac:dyDescent="0.3">
      <c r="A841" s="7" t="s">
        <v>1834</v>
      </c>
      <c r="C841" s="8">
        <v>41123.71875</v>
      </c>
      <c r="D841" s="8">
        <v>41123.729166666664</v>
      </c>
      <c r="E841" s="7" t="s">
        <v>261</v>
      </c>
      <c r="F841" s="7" t="s">
        <v>262</v>
      </c>
      <c r="G841" s="7" t="s">
        <v>653</v>
      </c>
      <c r="H841" s="7" t="s">
        <v>654</v>
      </c>
      <c r="I841" s="7">
        <v>90177</v>
      </c>
      <c r="J841" s="7" t="s">
        <v>147</v>
      </c>
      <c r="K841" s="7">
        <v>264121</v>
      </c>
      <c r="L841" s="7">
        <v>48.5</v>
      </c>
      <c r="M841" s="7">
        <v>104</v>
      </c>
      <c r="N841" s="7">
        <v>2.5000000000000001E-2</v>
      </c>
      <c r="O841" s="7" t="s">
        <v>33</v>
      </c>
      <c r="Q841" s="9">
        <v>19.57</v>
      </c>
      <c r="S841" s="7" t="s">
        <v>1835</v>
      </c>
      <c r="T841" s="10">
        <v>2.65</v>
      </c>
      <c r="U841" s="9">
        <v>19.57</v>
      </c>
      <c r="Y841" s="10">
        <v>25</v>
      </c>
      <c r="Z841" s="10">
        <f t="shared" si="13"/>
        <v>76.860500000000002</v>
      </c>
      <c r="AA841" s="7" t="s">
        <v>43</v>
      </c>
    </row>
    <row r="842" spans="1:27" s="7" customFormat="1" x14ac:dyDescent="0.3">
      <c r="A842" s="7" t="s">
        <v>1836</v>
      </c>
      <c r="C842" s="8">
        <v>41138.53125</v>
      </c>
      <c r="D842" s="8">
        <v>41138.5625</v>
      </c>
      <c r="E842" s="7" t="s">
        <v>661</v>
      </c>
      <c r="F842" s="7" t="s">
        <v>662</v>
      </c>
      <c r="G842" s="7" t="s">
        <v>704</v>
      </c>
      <c r="H842" s="7" t="s">
        <v>705</v>
      </c>
      <c r="I842" s="7">
        <v>88781</v>
      </c>
      <c r="J842" s="7" t="s">
        <v>1008</v>
      </c>
      <c r="K842" s="7">
        <v>263722</v>
      </c>
      <c r="L842" s="7">
        <v>45</v>
      </c>
      <c r="M842" s="7">
        <v>100</v>
      </c>
      <c r="N842" s="7">
        <v>2.5000000000000001E-2</v>
      </c>
      <c r="O842" s="7" t="s">
        <v>148</v>
      </c>
      <c r="Q842" s="9">
        <v>180.57</v>
      </c>
      <c r="S842" s="7" t="s">
        <v>1837</v>
      </c>
      <c r="T842" s="10">
        <v>2.65</v>
      </c>
      <c r="U842" s="9">
        <v>180.57</v>
      </c>
      <c r="Y842" s="10"/>
      <c r="Z842" s="10">
        <f t="shared" si="13"/>
        <v>478.51049999999998</v>
      </c>
    </row>
    <row r="843" spans="1:27" s="7" customFormat="1" x14ac:dyDescent="0.3">
      <c r="A843" s="7" t="s">
        <v>1838</v>
      </c>
      <c r="C843" s="8">
        <v>41148.875</v>
      </c>
      <c r="D843" s="8">
        <v>41148.90625</v>
      </c>
      <c r="E843" s="7" t="s">
        <v>661</v>
      </c>
      <c r="F843" s="7" t="s">
        <v>662</v>
      </c>
      <c r="G843" s="7" t="s">
        <v>770</v>
      </c>
      <c r="H843" s="7" t="s">
        <v>771</v>
      </c>
      <c r="I843" s="7">
        <v>88781</v>
      </c>
      <c r="J843" s="7" t="s">
        <v>1008</v>
      </c>
      <c r="K843" s="7">
        <v>263722</v>
      </c>
      <c r="L843" s="7">
        <v>45.2</v>
      </c>
      <c r="M843" s="7">
        <v>100</v>
      </c>
      <c r="N843" s="7">
        <v>2.5000000000000001E-2</v>
      </c>
      <c r="O843" s="7" t="s">
        <v>148</v>
      </c>
      <c r="Q843" s="9">
        <v>180.57</v>
      </c>
      <c r="S843" s="7" t="s">
        <v>1839</v>
      </c>
      <c r="T843" s="10">
        <v>2.65</v>
      </c>
      <c r="U843" s="9">
        <v>180.57</v>
      </c>
      <c r="Y843" s="10"/>
      <c r="Z843" s="10">
        <f t="shared" si="13"/>
        <v>478.51049999999998</v>
      </c>
    </row>
    <row r="844" spans="1:27" s="7" customFormat="1" x14ac:dyDescent="0.3">
      <c r="A844" s="7" t="s">
        <v>1840</v>
      </c>
      <c r="B844" s="7" t="s">
        <v>1841</v>
      </c>
      <c r="C844" s="8">
        <v>41122.46875</v>
      </c>
      <c r="D844" s="8">
        <v>41122.486111111109</v>
      </c>
      <c r="E844" s="7" t="s">
        <v>28</v>
      </c>
      <c r="F844" s="7" t="s">
        <v>29</v>
      </c>
      <c r="G844" s="7" t="s">
        <v>76</v>
      </c>
      <c r="H844" s="7" t="s">
        <v>77</v>
      </c>
      <c r="I844" s="7">
        <v>88781</v>
      </c>
      <c r="J844" s="7" t="s">
        <v>1008</v>
      </c>
      <c r="K844" s="7">
        <v>263723</v>
      </c>
      <c r="L844" s="7">
        <v>37.4</v>
      </c>
      <c r="M844" s="7">
        <v>94</v>
      </c>
      <c r="N844" s="7">
        <v>0.05</v>
      </c>
      <c r="O844" s="7" t="s">
        <v>148</v>
      </c>
      <c r="Q844" s="9">
        <v>180.98</v>
      </c>
      <c r="T844" s="10">
        <v>2.65</v>
      </c>
      <c r="U844" s="9">
        <v>180.98</v>
      </c>
      <c r="Y844" s="10"/>
      <c r="Z844" s="10">
        <f t="shared" si="13"/>
        <v>479.59699999999998</v>
      </c>
    </row>
    <row r="845" spans="1:27" s="7" customFormat="1" x14ac:dyDescent="0.3">
      <c r="A845" s="7" t="s">
        <v>1842</v>
      </c>
      <c r="C845" s="8">
        <v>41124.354166666664</v>
      </c>
      <c r="D845" s="8">
        <v>41124.385416666664</v>
      </c>
      <c r="E845" s="7" t="s">
        <v>1284</v>
      </c>
      <c r="F845" s="7" t="s">
        <v>1285</v>
      </c>
      <c r="G845" s="7" t="s">
        <v>468</v>
      </c>
      <c r="H845" s="7" t="s">
        <v>469</v>
      </c>
      <c r="I845" s="7">
        <v>88781</v>
      </c>
      <c r="J845" s="7" t="s">
        <v>1008</v>
      </c>
      <c r="K845" s="7">
        <v>263100</v>
      </c>
      <c r="L845" s="7">
        <v>45.1</v>
      </c>
      <c r="M845" s="7">
        <v>98</v>
      </c>
      <c r="N845" s="7">
        <v>2.5000000000000001E-2</v>
      </c>
      <c r="O845" s="7" t="s">
        <v>148</v>
      </c>
      <c r="Q845" s="9">
        <v>180.98</v>
      </c>
      <c r="T845" s="10">
        <v>2.65</v>
      </c>
      <c r="U845" s="9">
        <v>180.98</v>
      </c>
      <c r="Y845" s="10"/>
      <c r="Z845" s="10">
        <f t="shared" si="13"/>
        <v>479.59699999999998</v>
      </c>
    </row>
    <row r="846" spans="1:27" s="7" customFormat="1" x14ac:dyDescent="0.3">
      <c r="A846" s="7" t="s">
        <v>1843</v>
      </c>
      <c r="C846" s="8">
        <v>41124.583333333336</v>
      </c>
      <c r="D846" s="8">
        <v>41124.614583333336</v>
      </c>
      <c r="E846" s="7" t="s">
        <v>1284</v>
      </c>
      <c r="F846" s="7" t="s">
        <v>1285</v>
      </c>
      <c r="G846" s="7" t="s">
        <v>468</v>
      </c>
      <c r="H846" s="7" t="s">
        <v>469</v>
      </c>
      <c r="I846" s="7">
        <v>88781</v>
      </c>
      <c r="J846" s="7" t="s">
        <v>1008</v>
      </c>
      <c r="K846" s="7">
        <v>263100</v>
      </c>
      <c r="L846" s="7">
        <v>45.4</v>
      </c>
      <c r="M846" s="7">
        <v>104</v>
      </c>
      <c r="N846" s="7">
        <v>2.5000000000000001E-2</v>
      </c>
      <c r="O846" s="7" t="s">
        <v>148</v>
      </c>
      <c r="Q846" s="9">
        <v>180.98</v>
      </c>
      <c r="T846" s="10">
        <v>2.65</v>
      </c>
      <c r="U846" s="9">
        <v>180.98</v>
      </c>
      <c r="Y846" s="10"/>
      <c r="Z846" s="10">
        <f t="shared" si="13"/>
        <v>479.59699999999998</v>
      </c>
    </row>
    <row r="847" spans="1:27" s="7" customFormat="1" x14ac:dyDescent="0.3">
      <c r="A847" s="7" t="s">
        <v>1844</v>
      </c>
      <c r="C847" s="8">
        <v>41124.629166666666</v>
      </c>
      <c r="D847" s="8">
        <v>41124.666666666664</v>
      </c>
      <c r="E847" s="7" t="s">
        <v>460</v>
      </c>
      <c r="F847" s="7" t="s">
        <v>461</v>
      </c>
      <c r="G847" s="7" t="s">
        <v>462</v>
      </c>
      <c r="H847" s="7" t="s">
        <v>463</v>
      </c>
      <c r="I847" s="7">
        <v>88781</v>
      </c>
      <c r="J847" s="7" t="s">
        <v>1008</v>
      </c>
      <c r="K847" s="7">
        <v>263100</v>
      </c>
      <c r="L847" s="7">
        <v>45.4</v>
      </c>
      <c r="M847" s="7">
        <v>104</v>
      </c>
      <c r="N847" s="7">
        <v>2.5000000000000001E-2</v>
      </c>
      <c r="O847" s="7" t="s">
        <v>148</v>
      </c>
      <c r="Q847" s="9">
        <v>180.98</v>
      </c>
      <c r="T847" s="10">
        <v>2.65</v>
      </c>
      <c r="U847" s="9">
        <v>180.98</v>
      </c>
      <c r="Y847" s="10"/>
      <c r="Z847" s="10">
        <f t="shared" si="13"/>
        <v>479.59699999999998</v>
      </c>
    </row>
    <row r="848" spans="1:27" s="7" customFormat="1" x14ac:dyDescent="0.3">
      <c r="A848" s="7" t="s">
        <v>1845</v>
      </c>
      <c r="C848" s="8">
        <v>41124.895833333336</v>
      </c>
      <c r="D848" s="8">
        <v>41124.916666666664</v>
      </c>
      <c r="E848" s="7" t="s">
        <v>1210</v>
      </c>
      <c r="F848" s="7" t="s">
        <v>1211</v>
      </c>
      <c r="G848" s="7" t="s">
        <v>671</v>
      </c>
      <c r="H848" s="7" t="s">
        <v>672</v>
      </c>
      <c r="I848" s="7">
        <v>88781</v>
      </c>
      <c r="J848" s="7" t="s">
        <v>1008</v>
      </c>
      <c r="K848" s="7">
        <v>263721</v>
      </c>
      <c r="L848" s="7">
        <v>45.2</v>
      </c>
      <c r="M848" s="7">
        <v>104</v>
      </c>
      <c r="N848" s="7">
        <v>2.5000000000000001E-2</v>
      </c>
      <c r="O848" s="7" t="s">
        <v>148</v>
      </c>
      <c r="Q848" s="9">
        <v>180.98</v>
      </c>
      <c r="T848" s="10">
        <v>2.65</v>
      </c>
      <c r="U848" s="9">
        <v>180.98</v>
      </c>
      <c r="Y848" s="10"/>
      <c r="Z848" s="10">
        <f t="shared" si="13"/>
        <v>479.59699999999998</v>
      </c>
    </row>
    <row r="849" spans="1:27" s="7" customFormat="1" x14ac:dyDescent="0.3">
      <c r="A849" s="7" t="s">
        <v>1846</v>
      </c>
      <c r="C849" s="8">
        <v>41123.986805555556</v>
      </c>
      <c r="D849" s="8">
        <v>41123.996527777781</v>
      </c>
      <c r="E849" s="7" t="s">
        <v>204</v>
      </c>
      <c r="F849" s="7" t="s">
        <v>205</v>
      </c>
      <c r="G849" s="7" t="s">
        <v>671</v>
      </c>
      <c r="H849" s="7" t="s">
        <v>672</v>
      </c>
      <c r="I849" s="7">
        <v>90177</v>
      </c>
      <c r="J849" s="7" t="s">
        <v>147</v>
      </c>
      <c r="K849" s="7">
        <v>264121</v>
      </c>
      <c r="L849" s="7">
        <v>48.5</v>
      </c>
      <c r="M849" s="7">
        <v>97</v>
      </c>
      <c r="N849" s="7">
        <v>2.5000000000000001E-2</v>
      </c>
      <c r="O849" s="7" t="s">
        <v>33</v>
      </c>
      <c r="Q849" s="9">
        <v>55.2</v>
      </c>
      <c r="S849" s="7" t="s">
        <v>1847</v>
      </c>
      <c r="T849" s="10">
        <v>2.65</v>
      </c>
      <c r="U849" s="9">
        <v>55.2</v>
      </c>
      <c r="Y849" s="10">
        <v>25</v>
      </c>
      <c r="Z849" s="10">
        <f t="shared" si="13"/>
        <v>171.28</v>
      </c>
      <c r="AA849" s="7" t="s">
        <v>43</v>
      </c>
    </row>
    <row r="850" spans="1:27" s="7" customFormat="1" x14ac:dyDescent="0.3">
      <c r="A850" s="7" t="s">
        <v>1848</v>
      </c>
      <c r="C850" s="8">
        <v>41123.974305555559</v>
      </c>
      <c r="D850" s="8">
        <v>41123.986111111109</v>
      </c>
      <c r="E850" s="7" t="s">
        <v>204</v>
      </c>
      <c r="F850" s="7" t="s">
        <v>205</v>
      </c>
      <c r="G850" s="7" t="s">
        <v>671</v>
      </c>
      <c r="H850" s="7" t="s">
        <v>672</v>
      </c>
      <c r="I850" s="7">
        <v>90177</v>
      </c>
      <c r="J850" s="7" t="s">
        <v>147</v>
      </c>
      <c r="K850" s="7">
        <v>264122</v>
      </c>
      <c r="L850" s="7">
        <v>48.5</v>
      </c>
      <c r="M850" s="7">
        <v>95</v>
      </c>
      <c r="N850" s="7">
        <v>2.5000000000000001E-2</v>
      </c>
      <c r="O850" s="7" t="s">
        <v>33</v>
      </c>
      <c r="Q850" s="9">
        <v>128.57</v>
      </c>
      <c r="S850" s="7" t="s">
        <v>1849</v>
      </c>
      <c r="T850" s="10">
        <v>2.65</v>
      </c>
      <c r="U850" s="9">
        <v>128.57</v>
      </c>
      <c r="Y850" s="10">
        <v>25</v>
      </c>
      <c r="Z850" s="10">
        <f t="shared" si="13"/>
        <v>365.71049999999997</v>
      </c>
      <c r="AA850" s="7" t="s">
        <v>43</v>
      </c>
    </row>
    <row r="851" spans="1:27" s="7" customFormat="1" x14ac:dyDescent="0.3">
      <c r="A851" s="7" t="s">
        <v>1850</v>
      </c>
      <c r="C851" s="8">
        <v>41123.697916666664</v>
      </c>
      <c r="D851" s="8">
        <v>41123.71875</v>
      </c>
      <c r="E851" s="7" t="s">
        <v>261</v>
      </c>
      <c r="F851" s="7" t="s">
        <v>262</v>
      </c>
      <c r="G851" s="7" t="s">
        <v>653</v>
      </c>
      <c r="H851" s="7" t="s">
        <v>654</v>
      </c>
      <c r="I851" s="7">
        <v>90177</v>
      </c>
      <c r="J851" s="7" t="s">
        <v>147</v>
      </c>
      <c r="K851" s="7">
        <v>264120</v>
      </c>
      <c r="L851" s="7">
        <v>48.7</v>
      </c>
      <c r="M851" s="7">
        <v>106</v>
      </c>
      <c r="N851" s="7">
        <v>2.5000000000000001E-2</v>
      </c>
      <c r="O851" s="7" t="s">
        <v>33</v>
      </c>
      <c r="Q851" s="9">
        <v>170.51</v>
      </c>
      <c r="S851" s="7" t="s">
        <v>1851</v>
      </c>
      <c r="T851" s="10">
        <v>2.65</v>
      </c>
      <c r="U851" s="9">
        <v>170.51</v>
      </c>
      <c r="Y851" s="10"/>
      <c r="Z851" s="10">
        <f t="shared" si="13"/>
        <v>451.85149999999999</v>
      </c>
    </row>
    <row r="852" spans="1:27" s="7" customFormat="1" x14ac:dyDescent="0.3">
      <c r="A852" s="7" t="s">
        <v>1852</v>
      </c>
      <c r="B852" s="7" t="s">
        <v>1853</v>
      </c>
      <c r="C852" s="8">
        <v>41129.447916666664</v>
      </c>
      <c r="D852" s="8">
        <v>41129.46875</v>
      </c>
      <c r="E852" s="7" t="s">
        <v>98</v>
      </c>
      <c r="F852" s="7" t="s">
        <v>99</v>
      </c>
      <c r="G852" s="7" t="s">
        <v>100</v>
      </c>
      <c r="H852" s="7" t="s">
        <v>101</v>
      </c>
      <c r="I852" s="7">
        <v>90177</v>
      </c>
      <c r="J852" s="7" t="s">
        <v>147</v>
      </c>
      <c r="K852" s="7">
        <v>264121</v>
      </c>
      <c r="L852" s="7">
        <v>47.8</v>
      </c>
      <c r="M852" s="7">
        <v>96</v>
      </c>
      <c r="N852" s="7">
        <v>2.5000000000000001E-2</v>
      </c>
      <c r="O852" s="7" t="s">
        <v>33</v>
      </c>
      <c r="Q852" s="9">
        <v>171.2</v>
      </c>
      <c r="T852" s="10">
        <v>2.65</v>
      </c>
      <c r="U852" s="9">
        <v>171.2</v>
      </c>
      <c r="Y852" s="10"/>
      <c r="Z852" s="10">
        <f t="shared" si="13"/>
        <v>453.67999999999995</v>
      </c>
    </row>
    <row r="853" spans="1:27" s="7" customFormat="1" x14ac:dyDescent="0.3">
      <c r="A853" s="7" t="s">
        <v>1854</v>
      </c>
      <c r="B853" s="7" t="s">
        <v>1855</v>
      </c>
      <c r="C853" s="8">
        <v>41129.572916666664</v>
      </c>
      <c r="D853" s="8">
        <v>41129.59375</v>
      </c>
      <c r="E853" s="7" t="s">
        <v>98</v>
      </c>
      <c r="F853" s="7" t="s">
        <v>99</v>
      </c>
      <c r="G853" s="7" t="s">
        <v>100</v>
      </c>
      <c r="H853" s="7" t="s">
        <v>101</v>
      </c>
      <c r="I853" s="7">
        <v>90177</v>
      </c>
      <c r="J853" s="7" t="s">
        <v>147</v>
      </c>
      <c r="K853" s="7">
        <v>264121</v>
      </c>
      <c r="L853" s="7">
        <v>48.2</v>
      </c>
      <c r="M853" s="7">
        <v>96</v>
      </c>
      <c r="N853" s="7">
        <v>2.5000000000000001E-2</v>
      </c>
      <c r="O853" s="7" t="s">
        <v>33</v>
      </c>
      <c r="Q853" s="9">
        <v>171.2</v>
      </c>
      <c r="T853" s="10">
        <v>2.65</v>
      </c>
      <c r="U853" s="9">
        <v>171.2</v>
      </c>
      <c r="Y853" s="10"/>
      <c r="Z853" s="10">
        <f t="shared" si="13"/>
        <v>453.67999999999995</v>
      </c>
    </row>
    <row r="854" spans="1:27" s="7" customFormat="1" x14ac:dyDescent="0.3">
      <c r="A854" s="7" t="s">
        <v>1856</v>
      </c>
      <c r="C854" s="8">
        <v>41150.503472222219</v>
      </c>
      <c r="D854" s="8">
        <v>41150.52847222222</v>
      </c>
      <c r="E854" s="7" t="s">
        <v>679</v>
      </c>
      <c r="F854" s="7" t="s">
        <v>680</v>
      </c>
      <c r="G854" s="7" t="s">
        <v>681</v>
      </c>
      <c r="H854" s="7" t="s">
        <v>682</v>
      </c>
      <c r="I854" s="7">
        <v>90177</v>
      </c>
      <c r="J854" s="7" t="s">
        <v>147</v>
      </c>
      <c r="K854" s="7">
        <v>264119</v>
      </c>
      <c r="L854" s="7">
        <v>48.5</v>
      </c>
      <c r="M854" s="7">
        <v>100</v>
      </c>
      <c r="N854" s="7">
        <v>2.5000000000000001E-2</v>
      </c>
      <c r="O854" s="7" t="s">
        <v>33</v>
      </c>
      <c r="Q854" s="9">
        <v>173.49</v>
      </c>
      <c r="S854" s="7" t="s">
        <v>1857</v>
      </c>
      <c r="T854" s="10">
        <v>2.65</v>
      </c>
      <c r="U854" s="9">
        <v>173.49</v>
      </c>
      <c r="Y854" s="10"/>
      <c r="Z854" s="10">
        <f t="shared" si="13"/>
        <v>459.74850000000004</v>
      </c>
    </row>
    <row r="855" spans="1:27" s="7" customFormat="1" x14ac:dyDescent="0.3">
      <c r="A855" s="7" t="s">
        <v>1858</v>
      </c>
      <c r="C855" s="8">
        <v>41150.402777777781</v>
      </c>
      <c r="D855" s="8">
        <v>41150.427083333336</v>
      </c>
      <c r="E855" s="7" t="s">
        <v>492</v>
      </c>
      <c r="F855" s="7" t="s">
        <v>493</v>
      </c>
      <c r="G855" s="7" t="s">
        <v>494</v>
      </c>
      <c r="H855" s="7" t="s">
        <v>495</v>
      </c>
      <c r="I855" s="7">
        <v>90177</v>
      </c>
      <c r="J855" s="7" t="s">
        <v>147</v>
      </c>
      <c r="K855" s="7">
        <v>264119</v>
      </c>
      <c r="L855" s="7">
        <v>48.2</v>
      </c>
      <c r="M855" s="7">
        <v>94</v>
      </c>
      <c r="N855" s="7">
        <v>2.5000000000000001E-2</v>
      </c>
      <c r="O855" s="7" t="s">
        <v>33</v>
      </c>
      <c r="Q855" s="9">
        <v>173.59</v>
      </c>
      <c r="T855" s="10">
        <v>2.65</v>
      </c>
      <c r="U855" s="9">
        <v>173.59</v>
      </c>
      <c r="Y855" s="10"/>
      <c r="Z855" s="10">
        <f t="shared" si="13"/>
        <v>460.01350000000002</v>
      </c>
    </row>
    <row r="856" spans="1:27" s="7" customFormat="1" x14ac:dyDescent="0.3">
      <c r="A856" s="7" t="s">
        <v>1859</v>
      </c>
      <c r="C856" s="8">
        <v>41150.615972222222</v>
      </c>
      <c r="D856" s="8">
        <v>41150.645833333336</v>
      </c>
      <c r="E856" s="7" t="s">
        <v>679</v>
      </c>
      <c r="F856" s="7" t="s">
        <v>680</v>
      </c>
      <c r="G856" s="7" t="s">
        <v>681</v>
      </c>
      <c r="H856" s="7" t="s">
        <v>682</v>
      </c>
      <c r="I856" s="7">
        <v>90177</v>
      </c>
      <c r="J856" s="7" t="s">
        <v>147</v>
      </c>
      <c r="K856" s="7">
        <v>264121</v>
      </c>
      <c r="L856" s="7">
        <v>48.7</v>
      </c>
      <c r="M856" s="7">
        <v>102</v>
      </c>
      <c r="N856" s="7">
        <v>2.5000000000000001E-2</v>
      </c>
      <c r="O856" s="7" t="s">
        <v>33</v>
      </c>
      <c r="Q856" s="9">
        <v>173.65</v>
      </c>
      <c r="S856" s="7" t="s">
        <v>1860</v>
      </c>
      <c r="T856" s="10">
        <v>2.65</v>
      </c>
      <c r="U856" s="9">
        <v>173.65</v>
      </c>
      <c r="Y856" s="10"/>
      <c r="Z856" s="10">
        <f t="shared" si="13"/>
        <v>460.17250000000001</v>
      </c>
    </row>
    <row r="857" spans="1:27" s="7" customFormat="1" x14ac:dyDescent="0.3">
      <c r="A857" s="7" t="s">
        <v>1861</v>
      </c>
      <c r="C857" s="8">
        <v>41151.434027777781</v>
      </c>
      <c r="D857" s="8">
        <v>41151.461805555555</v>
      </c>
      <c r="E857" s="7" t="s">
        <v>174</v>
      </c>
      <c r="F857" s="7" t="s">
        <v>175</v>
      </c>
      <c r="G857" s="7" t="s">
        <v>176</v>
      </c>
      <c r="H857" s="7" t="s">
        <v>177</v>
      </c>
      <c r="I857" s="7">
        <v>90177</v>
      </c>
      <c r="J857" s="7" t="s">
        <v>147</v>
      </c>
      <c r="K857" s="7">
        <v>264119</v>
      </c>
      <c r="L857" s="7">
        <v>45.8</v>
      </c>
      <c r="M857" s="7">
        <v>99</v>
      </c>
      <c r="N857" s="7">
        <v>2.5000000000000001E-2</v>
      </c>
      <c r="O857" s="7" t="s">
        <v>33</v>
      </c>
      <c r="Q857" s="9">
        <v>174.31</v>
      </c>
      <c r="T857" s="10">
        <v>2.65</v>
      </c>
      <c r="U857" s="9">
        <v>174.31</v>
      </c>
      <c r="Y857" s="10"/>
      <c r="Z857" s="10">
        <f t="shared" si="13"/>
        <v>461.92149999999998</v>
      </c>
    </row>
    <row r="858" spans="1:27" s="7" customFormat="1" x14ac:dyDescent="0.3">
      <c r="A858" s="7" t="s">
        <v>1862</v>
      </c>
      <c r="C858" s="8">
        <v>41131.574305555558</v>
      </c>
      <c r="D858" s="8">
        <v>41131.600694444445</v>
      </c>
      <c r="E858" s="7" t="s">
        <v>153</v>
      </c>
      <c r="F858" s="7" t="s">
        <v>483</v>
      </c>
      <c r="G858" s="7" t="s">
        <v>462</v>
      </c>
      <c r="H858" s="7" t="s">
        <v>463</v>
      </c>
      <c r="I858" s="7">
        <v>90177</v>
      </c>
      <c r="J858" s="7" t="s">
        <v>147</v>
      </c>
      <c r="K858" s="7">
        <v>264120</v>
      </c>
      <c r="L858" s="7">
        <v>48.2</v>
      </c>
      <c r="M858" s="7">
        <v>98</v>
      </c>
      <c r="N858" s="7">
        <v>0.05</v>
      </c>
      <c r="O858" s="7" t="s">
        <v>33</v>
      </c>
      <c r="Q858" s="9">
        <v>178.88</v>
      </c>
      <c r="T858" s="10">
        <v>2.65</v>
      </c>
      <c r="U858" s="9">
        <v>178.88</v>
      </c>
      <c r="Y858" s="10"/>
      <c r="Z858" s="10">
        <f t="shared" si="13"/>
        <v>474.03199999999998</v>
      </c>
    </row>
    <row r="859" spans="1:27" s="7" customFormat="1" x14ac:dyDescent="0.3">
      <c r="A859" s="7" t="s">
        <v>1863</v>
      </c>
      <c r="C859" s="8">
        <v>41128.555555555555</v>
      </c>
      <c r="D859" s="8">
        <v>41128.586805555555</v>
      </c>
      <c r="E859" s="7" t="s">
        <v>661</v>
      </c>
      <c r="F859" s="7" t="s">
        <v>87</v>
      </c>
      <c r="G859" s="7" t="s">
        <v>390</v>
      </c>
      <c r="H859" s="7" t="s">
        <v>391</v>
      </c>
      <c r="I859" s="7">
        <v>88781</v>
      </c>
      <c r="J859" s="7" t="s">
        <v>1008</v>
      </c>
      <c r="K859" s="7">
        <v>263100</v>
      </c>
      <c r="L859" s="7">
        <v>45.2</v>
      </c>
      <c r="M859" s="7">
        <v>102</v>
      </c>
      <c r="N859" s="7">
        <v>2.5000000000000001E-2</v>
      </c>
      <c r="O859" s="7" t="s">
        <v>148</v>
      </c>
      <c r="Q859" s="9">
        <v>180.98</v>
      </c>
      <c r="S859" s="7" t="s">
        <v>1864</v>
      </c>
      <c r="T859" s="10">
        <v>2.65</v>
      </c>
      <c r="U859" s="9">
        <v>180.98</v>
      </c>
      <c r="Y859" s="10"/>
      <c r="Z859" s="10">
        <f t="shared" si="13"/>
        <v>479.59699999999998</v>
      </c>
    </row>
    <row r="860" spans="1:27" s="7" customFormat="1" x14ac:dyDescent="0.3">
      <c r="A860" s="7" t="s">
        <v>1865</v>
      </c>
      <c r="C860" s="8">
        <v>41129.626388888886</v>
      </c>
      <c r="D860" s="8">
        <v>41129.659722222219</v>
      </c>
      <c r="E860" s="7" t="s">
        <v>661</v>
      </c>
      <c r="F860" s="7" t="s">
        <v>87</v>
      </c>
      <c r="G860" s="7" t="s">
        <v>390</v>
      </c>
      <c r="H860" s="7" t="s">
        <v>391</v>
      </c>
      <c r="I860" s="7">
        <v>88781</v>
      </c>
      <c r="J860" s="7" t="s">
        <v>1008</v>
      </c>
      <c r="K860" s="7">
        <v>263722</v>
      </c>
      <c r="L860" s="7">
        <v>45.2</v>
      </c>
      <c r="M860" s="7">
        <v>105</v>
      </c>
      <c r="N860" s="7">
        <v>2.5000000000000001E-2</v>
      </c>
      <c r="O860" s="7" t="s">
        <v>148</v>
      </c>
      <c r="Q860" s="9">
        <v>180.98</v>
      </c>
      <c r="S860" s="7" t="s">
        <v>1866</v>
      </c>
      <c r="T860" s="10">
        <v>2.65</v>
      </c>
      <c r="U860" s="9">
        <v>180.98</v>
      </c>
      <c r="Y860" s="10"/>
      <c r="Z860" s="10">
        <f t="shared" si="13"/>
        <v>479.59699999999998</v>
      </c>
    </row>
    <row r="861" spans="1:27" s="7" customFormat="1" x14ac:dyDescent="0.3">
      <c r="A861" s="7" t="s">
        <v>1867</v>
      </c>
      <c r="C861" s="8">
        <v>41136.364583333336</v>
      </c>
      <c r="D861" s="8">
        <v>41136.385416666664</v>
      </c>
      <c r="E861" s="7" t="s">
        <v>348</v>
      </c>
      <c r="F861" s="7" t="s">
        <v>349</v>
      </c>
      <c r="G861" s="7" t="s">
        <v>154</v>
      </c>
      <c r="H861" s="7" t="s">
        <v>155</v>
      </c>
      <c r="I861" s="7">
        <v>90177</v>
      </c>
      <c r="J861" s="7" t="s">
        <v>147</v>
      </c>
      <c r="K861" s="7">
        <v>264119</v>
      </c>
      <c r="L861" s="7">
        <v>48</v>
      </c>
      <c r="M861" s="7">
        <v>92</v>
      </c>
      <c r="N861" s="7">
        <v>2.5000000000000001E-2</v>
      </c>
      <c r="O861" s="7" t="s">
        <v>33</v>
      </c>
      <c r="Q861" s="9">
        <v>178.89</v>
      </c>
      <c r="S861" s="7" t="s">
        <v>1868</v>
      </c>
      <c r="T861" s="10">
        <v>2.65</v>
      </c>
      <c r="U861" s="9">
        <v>178.89</v>
      </c>
      <c r="Y861" s="10"/>
      <c r="Z861" s="10">
        <f t="shared" si="13"/>
        <v>474.05849999999992</v>
      </c>
    </row>
    <row r="862" spans="1:27" s="7" customFormat="1" x14ac:dyDescent="0.3">
      <c r="A862" s="7" t="s">
        <v>1869</v>
      </c>
      <c r="C862" s="8">
        <v>41145.563888888886</v>
      </c>
      <c r="D862" s="8">
        <v>41145.565972222219</v>
      </c>
      <c r="E862" s="7" t="s">
        <v>229</v>
      </c>
      <c r="F862" s="7" t="s">
        <v>230</v>
      </c>
      <c r="G862" s="7" t="s">
        <v>231</v>
      </c>
      <c r="H862" s="7" t="s">
        <v>232</v>
      </c>
      <c r="I862" s="7">
        <v>90177</v>
      </c>
      <c r="J862" s="7" t="s">
        <v>147</v>
      </c>
      <c r="K862" s="7">
        <v>264124</v>
      </c>
      <c r="L862" s="7">
        <v>48.9</v>
      </c>
      <c r="M862" s="7">
        <v>98</v>
      </c>
      <c r="N862" s="7">
        <v>0.4</v>
      </c>
      <c r="O862" s="7" t="s">
        <v>33</v>
      </c>
      <c r="Q862" s="9">
        <v>179.06</v>
      </c>
      <c r="T862" s="10">
        <v>2.65</v>
      </c>
      <c r="U862" s="9">
        <v>179.06</v>
      </c>
      <c r="Y862" s="10"/>
      <c r="Z862" s="10">
        <f t="shared" si="13"/>
        <v>474.50900000000001</v>
      </c>
    </row>
    <row r="863" spans="1:27" s="7" customFormat="1" x14ac:dyDescent="0.3">
      <c r="A863" s="7" t="s">
        <v>1870</v>
      </c>
      <c r="C863" s="8">
        <v>41144.96875</v>
      </c>
      <c r="D863" s="8">
        <v>41144.996527777781</v>
      </c>
      <c r="E863" s="7" t="s">
        <v>1871</v>
      </c>
      <c r="F863" s="7" t="s">
        <v>503</v>
      </c>
      <c r="G863" s="7" t="s">
        <v>1872</v>
      </c>
      <c r="H863" s="7" t="s">
        <v>1873</v>
      </c>
      <c r="I863" s="7">
        <v>90177</v>
      </c>
      <c r="J863" s="7" t="s">
        <v>147</v>
      </c>
      <c r="K863" s="7">
        <v>264119</v>
      </c>
      <c r="L863" s="7">
        <v>48.5</v>
      </c>
      <c r="M863" s="7">
        <v>98</v>
      </c>
      <c r="N863" s="7">
        <v>2.5000000000000001E-2</v>
      </c>
      <c r="O863" s="7" t="s">
        <v>33</v>
      </c>
      <c r="Q863" s="9">
        <v>179.2</v>
      </c>
      <c r="S863" s="7" t="s">
        <v>1874</v>
      </c>
      <c r="T863" s="10">
        <v>2.65</v>
      </c>
      <c r="U863" s="9">
        <v>179.2</v>
      </c>
      <c r="Y863" s="10"/>
      <c r="Z863" s="10">
        <f t="shared" si="13"/>
        <v>474.87999999999994</v>
      </c>
    </row>
    <row r="864" spans="1:27" s="7" customFormat="1" x14ac:dyDescent="0.3">
      <c r="A864" s="7" t="s">
        <v>1875</v>
      </c>
      <c r="C864" s="8">
        <v>41128.474305555559</v>
      </c>
      <c r="D864" s="8">
        <v>41128.496527777781</v>
      </c>
      <c r="E864" s="7" t="s">
        <v>28</v>
      </c>
      <c r="F864" s="7" t="s">
        <v>29</v>
      </c>
      <c r="G864" s="7" t="s">
        <v>171</v>
      </c>
      <c r="H864" s="7" t="s">
        <v>172</v>
      </c>
      <c r="I864" s="7">
        <v>90177</v>
      </c>
      <c r="J864" s="7" t="s">
        <v>147</v>
      </c>
      <c r="K864" s="7">
        <v>264124</v>
      </c>
      <c r="L864" s="7">
        <v>47.8</v>
      </c>
      <c r="M864" s="7">
        <v>94</v>
      </c>
      <c r="N864" s="7">
        <v>2.5000000000000001E-2</v>
      </c>
      <c r="O864" s="7" t="s">
        <v>33</v>
      </c>
      <c r="Q864" s="9">
        <v>179.59</v>
      </c>
      <c r="T864" s="10">
        <v>2.65</v>
      </c>
      <c r="U864" s="9">
        <v>179.59</v>
      </c>
      <c r="Y864" s="10"/>
      <c r="Z864" s="10">
        <f t="shared" si="13"/>
        <v>475.9135</v>
      </c>
    </row>
    <row r="865" spans="1:26" s="7" customFormat="1" x14ac:dyDescent="0.3">
      <c r="A865" s="7" t="s">
        <v>1876</v>
      </c>
      <c r="C865" s="8">
        <v>41133.458333333336</v>
      </c>
      <c r="D865" s="8">
        <v>41133.479166666664</v>
      </c>
      <c r="E865" s="7" t="s">
        <v>1000</v>
      </c>
      <c r="F865" s="7" t="s">
        <v>1001</v>
      </c>
      <c r="G865" s="7" t="s">
        <v>1002</v>
      </c>
      <c r="H865" s="7" t="s">
        <v>1003</v>
      </c>
      <c r="I865" s="7">
        <v>90177</v>
      </c>
      <c r="J865" s="7" t="s">
        <v>147</v>
      </c>
      <c r="K865" s="7">
        <v>264122</v>
      </c>
      <c r="L865" s="7">
        <v>47.8</v>
      </c>
      <c r="M865" s="7">
        <v>95</v>
      </c>
      <c r="N865" s="7">
        <v>2.5000000000000001E-2</v>
      </c>
      <c r="O865" s="7" t="s">
        <v>33</v>
      </c>
      <c r="Q865" s="9">
        <v>179.59</v>
      </c>
      <c r="T865" s="10">
        <v>2.65</v>
      </c>
      <c r="U865" s="9">
        <v>179.59</v>
      </c>
      <c r="Y865" s="10"/>
      <c r="Z865" s="10">
        <f t="shared" si="13"/>
        <v>475.9135</v>
      </c>
    </row>
    <row r="866" spans="1:26" s="7" customFormat="1" x14ac:dyDescent="0.3">
      <c r="A866" s="11" t="s">
        <v>1877</v>
      </c>
      <c r="C866" s="8">
        <v>41151.5</v>
      </c>
      <c r="D866" s="8">
        <v>41151.541666666664</v>
      </c>
      <c r="E866" s="7" t="s">
        <v>229</v>
      </c>
      <c r="F866" s="7" t="s">
        <v>230</v>
      </c>
      <c r="G866" s="7" t="s">
        <v>231</v>
      </c>
      <c r="H866" s="7" t="s">
        <v>232</v>
      </c>
      <c r="I866" s="7">
        <v>90177</v>
      </c>
      <c r="J866" s="7" t="s">
        <v>147</v>
      </c>
      <c r="K866" s="7">
        <v>264123</v>
      </c>
      <c r="L866" s="7">
        <v>45.8</v>
      </c>
      <c r="M866" s="7">
        <v>100</v>
      </c>
      <c r="N866" s="7">
        <v>2.5000000000000001E-2</v>
      </c>
      <c r="O866" s="7" t="s">
        <v>33</v>
      </c>
      <c r="Q866" s="9">
        <v>180</v>
      </c>
      <c r="T866" s="10">
        <v>2.65</v>
      </c>
      <c r="U866" s="9">
        <v>180</v>
      </c>
      <c r="Y866" s="10"/>
      <c r="Z866" s="10">
        <f t="shared" si="13"/>
        <v>477</v>
      </c>
    </row>
    <row r="867" spans="1:26" s="7" customFormat="1" x14ac:dyDescent="0.3">
      <c r="A867" s="7" t="s">
        <v>1878</v>
      </c>
      <c r="C867" s="8">
        <v>41128.368055555555</v>
      </c>
      <c r="D867" s="8">
        <v>41128.392361111109</v>
      </c>
      <c r="E867" s="7" t="s">
        <v>28</v>
      </c>
      <c r="F867" s="7" t="s">
        <v>29</v>
      </c>
      <c r="G867" s="7" t="s">
        <v>171</v>
      </c>
      <c r="H867" s="7" t="s">
        <v>172</v>
      </c>
      <c r="I867" s="7">
        <v>90177</v>
      </c>
      <c r="J867" s="7" t="s">
        <v>147</v>
      </c>
      <c r="K867" s="7">
        <v>264124</v>
      </c>
      <c r="L867" s="7">
        <v>47.8</v>
      </c>
      <c r="M867" s="7">
        <v>92</v>
      </c>
      <c r="N867" s="7">
        <v>2.5000000000000001E-2</v>
      </c>
      <c r="O867" s="7" t="s">
        <v>33</v>
      </c>
      <c r="Q867" s="9">
        <v>180.28</v>
      </c>
      <c r="T867" s="10">
        <v>2.65</v>
      </c>
      <c r="U867" s="9">
        <v>180.28</v>
      </c>
      <c r="Y867" s="10"/>
      <c r="Z867" s="10">
        <f t="shared" si="13"/>
        <v>477.74199999999996</v>
      </c>
    </row>
    <row r="868" spans="1:26" s="7" customFormat="1" x14ac:dyDescent="0.3">
      <c r="A868" s="7" t="s">
        <v>1879</v>
      </c>
      <c r="B868" s="7">
        <v>7793</v>
      </c>
      <c r="C868" s="8">
        <v>41131.521527777775</v>
      </c>
      <c r="D868" s="8">
        <v>41131.550694444442</v>
      </c>
      <c r="E868" s="7" t="s">
        <v>28</v>
      </c>
      <c r="F868" s="7" t="s">
        <v>29</v>
      </c>
      <c r="G868" s="7" t="s">
        <v>184</v>
      </c>
      <c r="H868" s="7" t="s">
        <v>185</v>
      </c>
      <c r="I868" s="7">
        <v>90177</v>
      </c>
      <c r="J868" s="7" t="s">
        <v>147</v>
      </c>
      <c r="K868" s="7">
        <v>264121</v>
      </c>
      <c r="L868" s="7">
        <v>47.8</v>
      </c>
      <c r="M868" s="7">
        <v>96</v>
      </c>
      <c r="N868" s="7">
        <v>2.5000000000000001E-2</v>
      </c>
      <c r="O868" s="7" t="s">
        <v>33</v>
      </c>
      <c r="Q868" s="9">
        <v>180.28</v>
      </c>
      <c r="T868" s="10">
        <v>2.65</v>
      </c>
      <c r="U868" s="9">
        <v>180.28</v>
      </c>
      <c r="Y868" s="10"/>
      <c r="Z868" s="10">
        <f t="shared" si="13"/>
        <v>477.74199999999996</v>
      </c>
    </row>
    <row r="869" spans="1:26" s="7" customFormat="1" x14ac:dyDescent="0.3">
      <c r="A869" s="7" t="s">
        <v>1880</v>
      </c>
      <c r="B869" s="7" t="s">
        <v>181</v>
      </c>
      <c r="C869" s="8">
        <v>41135.583333333336</v>
      </c>
      <c r="D869" s="8">
        <v>41135.618055555555</v>
      </c>
      <c r="E869" s="7" t="s">
        <v>74</v>
      </c>
      <c r="F869" s="7" t="s">
        <v>75</v>
      </c>
      <c r="G869" s="7" t="s">
        <v>76</v>
      </c>
      <c r="H869" s="7" t="s">
        <v>77</v>
      </c>
      <c r="I869" s="7">
        <v>90177</v>
      </c>
      <c r="J869" s="7" t="s">
        <v>147</v>
      </c>
      <c r="K869" s="7">
        <v>264124</v>
      </c>
      <c r="L869" s="7">
        <v>47.7</v>
      </c>
      <c r="M869" s="7">
        <v>99</v>
      </c>
      <c r="N869" s="7">
        <v>2.5000000000000001E-2</v>
      </c>
      <c r="O869" s="7" t="s">
        <v>33</v>
      </c>
      <c r="Q869" s="9">
        <v>180.28</v>
      </c>
      <c r="T869" s="10">
        <v>2.65</v>
      </c>
      <c r="U869" s="9">
        <v>180.28</v>
      </c>
      <c r="Y869" s="10"/>
      <c r="Z869" s="10">
        <f t="shared" si="13"/>
        <v>477.74199999999996</v>
      </c>
    </row>
    <row r="870" spans="1:26" s="7" customFormat="1" x14ac:dyDescent="0.3">
      <c r="A870" s="7" t="s">
        <v>1881</v>
      </c>
      <c r="C870" s="8">
        <v>41129.496527777781</v>
      </c>
      <c r="D870" s="8">
        <v>41129.517361111109</v>
      </c>
      <c r="E870" s="7" t="s">
        <v>636</v>
      </c>
      <c r="F870" s="7" t="s">
        <v>630</v>
      </c>
      <c r="G870" s="7" t="s">
        <v>671</v>
      </c>
      <c r="H870" s="7" t="s">
        <v>672</v>
      </c>
      <c r="I870" s="7">
        <v>90177</v>
      </c>
      <c r="J870" s="7" t="s">
        <v>147</v>
      </c>
      <c r="K870" s="7">
        <v>264121</v>
      </c>
      <c r="L870" s="7">
        <v>48.2</v>
      </c>
      <c r="M870" s="7">
        <v>96</v>
      </c>
      <c r="N870" s="7">
        <v>2.5000000000000001E-2</v>
      </c>
      <c r="O870" s="7" t="s">
        <v>33</v>
      </c>
      <c r="Q870" s="9">
        <v>180.29</v>
      </c>
      <c r="T870" s="10">
        <v>2.65</v>
      </c>
      <c r="U870" s="9">
        <v>180.29</v>
      </c>
      <c r="Y870" s="10"/>
      <c r="Z870" s="10">
        <f t="shared" si="13"/>
        <v>477.76849999999996</v>
      </c>
    </row>
    <row r="871" spans="1:26" s="7" customFormat="1" x14ac:dyDescent="0.3">
      <c r="A871" s="7" t="s">
        <v>1882</v>
      </c>
      <c r="C871" s="8">
        <v>41130.506944444445</v>
      </c>
      <c r="D871" s="8">
        <v>41130.527777777781</v>
      </c>
      <c r="E871" s="7" t="s">
        <v>636</v>
      </c>
      <c r="F871" s="7" t="s">
        <v>630</v>
      </c>
      <c r="G871" s="7" t="s">
        <v>671</v>
      </c>
      <c r="H871" s="7" t="s">
        <v>672</v>
      </c>
      <c r="I871" s="7">
        <v>90177</v>
      </c>
      <c r="J871" s="7" t="s">
        <v>147</v>
      </c>
      <c r="K871" s="7">
        <v>264124</v>
      </c>
      <c r="L871" s="7">
        <v>47.8</v>
      </c>
      <c r="M871" s="7">
        <v>96</v>
      </c>
      <c r="N871" s="7">
        <v>2.5000000000000001E-2</v>
      </c>
      <c r="O871" s="7" t="s">
        <v>33</v>
      </c>
      <c r="Q871" s="9">
        <v>180.29</v>
      </c>
      <c r="T871" s="10">
        <v>2.65</v>
      </c>
      <c r="U871" s="9">
        <v>180.29</v>
      </c>
      <c r="Y871" s="10"/>
      <c r="Z871" s="10">
        <f t="shared" si="13"/>
        <v>477.76849999999996</v>
      </c>
    </row>
    <row r="872" spans="1:26" s="7" customFormat="1" x14ac:dyDescent="0.3">
      <c r="A872" s="7" t="s">
        <v>1883</v>
      </c>
      <c r="C872" s="8">
        <v>41130.604166666664</v>
      </c>
      <c r="D872" s="8">
        <v>41130.625</v>
      </c>
      <c r="E872" s="7" t="s">
        <v>636</v>
      </c>
      <c r="F872" s="7" t="s">
        <v>630</v>
      </c>
      <c r="G872" s="7" t="s">
        <v>671</v>
      </c>
      <c r="H872" s="7" t="s">
        <v>672</v>
      </c>
      <c r="I872" s="7">
        <v>90177</v>
      </c>
      <c r="J872" s="7" t="s">
        <v>147</v>
      </c>
      <c r="K872" s="7">
        <v>264124</v>
      </c>
      <c r="L872" s="7">
        <v>47.8</v>
      </c>
      <c r="M872" s="7">
        <v>100</v>
      </c>
      <c r="N872" s="7">
        <v>2.5000000000000001E-2</v>
      </c>
      <c r="O872" s="7" t="s">
        <v>33</v>
      </c>
      <c r="Q872" s="9">
        <v>180.29</v>
      </c>
      <c r="T872" s="10">
        <v>2.65</v>
      </c>
      <c r="U872" s="9">
        <v>180.29</v>
      </c>
      <c r="Y872" s="10"/>
      <c r="Z872" s="10">
        <f t="shared" si="13"/>
        <v>477.76849999999996</v>
      </c>
    </row>
    <row r="873" spans="1:26" s="7" customFormat="1" x14ac:dyDescent="0.3">
      <c r="A873" s="7" t="s">
        <v>1884</v>
      </c>
      <c r="B873" s="7">
        <v>7793</v>
      </c>
      <c r="C873" s="8">
        <v>41131.415277777778</v>
      </c>
      <c r="D873" s="8">
        <v>41131.436805555553</v>
      </c>
      <c r="E873" s="7" t="s">
        <v>28</v>
      </c>
      <c r="F873" s="7" t="s">
        <v>29</v>
      </c>
      <c r="G873" s="7" t="s">
        <v>184</v>
      </c>
      <c r="H873" s="7" t="s">
        <v>185</v>
      </c>
      <c r="I873" s="7">
        <v>90177</v>
      </c>
      <c r="J873" s="7" t="s">
        <v>147</v>
      </c>
      <c r="K873" s="7">
        <v>264121</v>
      </c>
      <c r="L873" s="7">
        <v>47.8</v>
      </c>
      <c r="M873" s="7">
        <v>95</v>
      </c>
      <c r="N873" s="7">
        <v>2.5000000000000001E-2</v>
      </c>
      <c r="O873" s="7" t="s">
        <v>33</v>
      </c>
      <c r="Q873" s="9">
        <v>180.29</v>
      </c>
      <c r="T873" s="10">
        <v>2.65</v>
      </c>
      <c r="U873" s="9">
        <v>180.29</v>
      </c>
      <c r="Y873" s="10"/>
      <c r="Z873" s="10">
        <f t="shared" si="13"/>
        <v>477.76849999999996</v>
      </c>
    </row>
    <row r="874" spans="1:26" s="7" customFormat="1" x14ac:dyDescent="0.3">
      <c r="A874" s="7" t="s">
        <v>1885</v>
      </c>
      <c r="C874" s="8">
        <v>41144.868055555555</v>
      </c>
      <c r="D874" s="8">
        <v>41144.895833333336</v>
      </c>
      <c r="E874" s="7" t="s">
        <v>502</v>
      </c>
      <c r="F874" s="7" t="s">
        <v>503</v>
      </c>
      <c r="G874" s="7" t="s">
        <v>1872</v>
      </c>
      <c r="H874" s="7" t="s">
        <v>1873</v>
      </c>
      <c r="I874" s="7">
        <v>90177</v>
      </c>
      <c r="J874" s="7" t="s">
        <v>147</v>
      </c>
      <c r="K874" s="7">
        <v>264119</v>
      </c>
      <c r="L874" s="7">
        <v>48.5</v>
      </c>
      <c r="M874" s="7">
        <v>101</v>
      </c>
      <c r="N874" s="7">
        <v>2.5000000000000001E-2</v>
      </c>
      <c r="O874" s="7" t="s">
        <v>33</v>
      </c>
      <c r="Q874" s="9">
        <v>180.46</v>
      </c>
      <c r="S874" s="7" t="s">
        <v>1874</v>
      </c>
      <c r="T874" s="10">
        <v>2.65</v>
      </c>
      <c r="U874" s="9">
        <v>180.46</v>
      </c>
      <c r="Y874" s="10"/>
      <c r="Z874" s="10">
        <f t="shared" si="13"/>
        <v>478.21899999999999</v>
      </c>
    </row>
    <row r="875" spans="1:26" s="7" customFormat="1" x14ac:dyDescent="0.3">
      <c r="A875" s="7" t="s">
        <v>1886</v>
      </c>
      <c r="C875" s="8">
        <v>41144.770833333336</v>
      </c>
      <c r="D875" s="8">
        <v>41144.791666666664</v>
      </c>
      <c r="E875" s="7" t="s">
        <v>502</v>
      </c>
      <c r="F875" s="7" t="s">
        <v>503</v>
      </c>
      <c r="G875" s="7" t="s">
        <v>1872</v>
      </c>
      <c r="H875" s="7" t="s">
        <v>1873</v>
      </c>
      <c r="I875" s="7">
        <v>90177</v>
      </c>
      <c r="J875" s="7" t="s">
        <v>147</v>
      </c>
      <c r="K875" s="7">
        <v>264119</v>
      </c>
      <c r="L875" s="7">
        <v>48.5</v>
      </c>
      <c r="M875" s="7">
        <v>104</v>
      </c>
      <c r="N875" s="7">
        <v>2.5000000000000001E-2</v>
      </c>
      <c r="O875" s="7" t="s">
        <v>33</v>
      </c>
      <c r="Q875" s="9">
        <v>180.6</v>
      </c>
      <c r="S875" s="7" t="s">
        <v>1874</v>
      </c>
      <c r="T875" s="10">
        <v>2.65</v>
      </c>
      <c r="U875" s="9">
        <v>180.6</v>
      </c>
      <c r="Y875" s="10"/>
      <c r="Z875" s="10">
        <f t="shared" si="13"/>
        <v>478.59</v>
      </c>
    </row>
    <row r="876" spans="1:26" s="7" customFormat="1" x14ac:dyDescent="0.3">
      <c r="A876" s="7" t="s">
        <v>1887</v>
      </c>
      <c r="C876" s="8">
        <v>41147.375</v>
      </c>
      <c r="D876" s="8">
        <v>41147.395833333336</v>
      </c>
      <c r="E876" s="7" t="s">
        <v>81</v>
      </c>
      <c r="F876" s="7" t="s">
        <v>82</v>
      </c>
      <c r="G876" s="7" t="s">
        <v>83</v>
      </c>
      <c r="H876" s="7" t="s">
        <v>84</v>
      </c>
      <c r="I876" s="7">
        <v>90177</v>
      </c>
      <c r="J876" s="7" t="s">
        <v>147</v>
      </c>
      <c r="K876" s="7">
        <v>264119</v>
      </c>
      <c r="L876" s="7">
        <v>48.3</v>
      </c>
      <c r="M876" s="7">
        <v>92</v>
      </c>
      <c r="N876" s="7">
        <v>2.5000000000000001E-2</v>
      </c>
      <c r="O876" s="7" t="s">
        <v>33</v>
      </c>
      <c r="Q876" s="9">
        <v>180.61</v>
      </c>
      <c r="T876" s="10">
        <v>2.65</v>
      </c>
      <c r="U876" s="9">
        <v>180.61</v>
      </c>
      <c r="Y876" s="10"/>
      <c r="Z876" s="10">
        <f t="shared" si="13"/>
        <v>478.61650000000003</v>
      </c>
    </row>
    <row r="877" spans="1:26" s="7" customFormat="1" x14ac:dyDescent="0.3">
      <c r="A877" s="7" t="s">
        <v>1888</v>
      </c>
      <c r="C877" s="8">
        <v>41129.835416666669</v>
      </c>
      <c r="D877" s="8">
        <v>41129.866666666669</v>
      </c>
      <c r="E877" s="7" t="s">
        <v>661</v>
      </c>
      <c r="F877" s="7" t="s">
        <v>87</v>
      </c>
      <c r="G877" s="7" t="s">
        <v>390</v>
      </c>
      <c r="H877" s="7" t="s">
        <v>391</v>
      </c>
      <c r="I877" s="7">
        <v>88781</v>
      </c>
      <c r="J877" s="7" t="s">
        <v>1008</v>
      </c>
      <c r="K877" s="7">
        <v>263721</v>
      </c>
      <c r="L877" s="7">
        <v>45.3</v>
      </c>
      <c r="M877" s="7">
        <v>105</v>
      </c>
      <c r="N877" s="7">
        <v>2.5000000000000001E-2</v>
      </c>
      <c r="O877" s="7" t="s">
        <v>148</v>
      </c>
      <c r="Q877" s="9">
        <v>180.98</v>
      </c>
      <c r="S877" s="7" t="s">
        <v>1889</v>
      </c>
      <c r="T877" s="10">
        <v>2.65</v>
      </c>
      <c r="U877" s="9">
        <v>180.98</v>
      </c>
      <c r="Y877" s="10"/>
      <c r="Z877" s="10">
        <f t="shared" si="13"/>
        <v>479.59699999999998</v>
      </c>
    </row>
    <row r="878" spans="1:26" s="7" customFormat="1" x14ac:dyDescent="0.3">
      <c r="A878" s="7" t="s">
        <v>1890</v>
      </c>
      <c r="C878" s="8">
        <v>41130.524305555555</v>
      </c>
      <c r="D878" s="8">
        <v>41130.559027777781</v>
      </c>
      <c r="E878" s="7" t="s">
        <v>661</v>
      </c>
      <c r="F878" s="7" t="s">
        <v>662</v>
      </c>
      <c r="G878" s="7" t="s">
        <v>390</v>
      </c>
      <c r="H878" s="7" t="s">
        <v>391</v>
      </c>
      <c r="I878" s="7">
        <v>88781</v>
      </c>
      <c r="J878" s="7" t="s">
        <v>1008</v>
      </c>
      <c r="K878" s="7">
        <v>263722</v>
      </c>
      <c r="L878" s="7">
        <v>45.3</v>
      </c>
      <c r="M878" s="7">
        <v>108</v>
      </c>
      <c r="N878" s="7">
        <v>2.5000000000000001E-2</v>
      </c>
      <c r="O878" s="7" t="s">
        <v>148</v>
      </c>
      <c r="Q878" s="9">
        <v>180.98</v>
      </c>
      <c r="S878" s="7" t="s">
        <v>1891</v>
      </c>
      <c r="T878" s="10">
        <v>2.65</v>
      </c>
      <c r="U878" s="9">
        <v>180.98</v>
      </c>
      <c r="Y878" s="10"/>
      <c r="Z878" s="10">
        <f t="shared" si="13"/>
        <v>479.59699999999998</v>
      </c>
    </row>
    <row r="879" spans="1:26" s="7" customFormat="1" x14ac:dyDescent="0.3">
      <c r="A879" s="7" t="s">
        <v>1892</v>
      </c>
      <c r="C879" s="8">
        <v>41130.8125</v>
      </c>
      <c r="D879" s="8">
        <v>41130.842361111114</v>
      </c>
      <c r="E879" s="7" t="s">
        <v>661</v>
      </c>
      <c r="F879" s="7" t="s">
        <v>662</v>
      </c>
      <c r="G879" s="7" t="s">
        <v>390</v>
      </c>
      <c r="H879" s="7" t="s">
        <v>391</v>
      </c>
      <c r="I879" s="7">
        <v>88781</v>
      </c>
      <c r="J879" s="7" t="s">
        <v>1008</v>
      </c>
      <c r="K879" s="7">
        <v>263100</v>
      </c>
      <c r="L879" s="7">
        <v>45.2</v>
      </c>
      <c r="M879" s="7">
        <v>108</v>
      </c>
      <c r="N879" s="7">
        <v>2.5000000000000001E-2</v>
      </c>
      <c r="O879" s="7" t="s">
        <v>148</v>
      </c>
      <c r="Q879" s="9">
        <v>180.98</v>
      </c>
      <c r="S879" s="7" t="s">
        <v>1893</v>
      </c>
      <c r="T879" s="10">
        <v>2.65</v>
      </c>
      <c r="U879" s="9">
        <v>180.98</v>
      </c>
      <c r="Y879" s="10"/>
      <c r="Z879" s="10">
        <f t="shared" si="13"/>
        <v>479.59699999999998</v>
      </c>
    </row>
    <row r="880" spans="1:26" s="7" customFormat="1" x14ac:dyDescent="0.3">
      <c r="A880" s="7" t="s">
        <v>1894</v>
      </c>
      <c r="C880" s="8">
        <v>41132.145833333336</v>
      </c>
      <c r="D880" s="8">
        <v>41132.166666666664</v>
      </c>
      <c r="E880" s="7" t="s">
        <v>661</v>
      </c>
      <c r="F880" s="7" t="s">
        <v>87</v>
      </c>
      <c r="G880" s="7" t="s">
        <v>802</v>
      </c>
      <c r="H880" s="7" t="s">
        <v>803</v>
      </c>
      <c r="I880" s="7">
        <v>88781</v>
      </c>
      <c r="J880" s="7" t="s">
        <v>1008</v>
      </c>
      <c r="K880" s="7">
        <v>263723</v>
      </c>
      <c r="L880" s="7">
        <v>45.2</v>
      </c>
      <c r="M880" s="7">
        <v>102</v>
      </c>
      <c r="N880" s="7">
        <v>2.5000000000000001E-2</v>
      </c>
      <c r="O880" s="7" t="s">
        <v>148</v>
      </c>
      <c r="Q880" s="9">
        <v>180.98</v>
      </c>
      <c r="S880" s="7" t="s">
        <v>1895</v>
      </c>
      <c r="T880" s="10">
        <v>2.65</v>
      </c>
      <c r="U880" s="9">
        <v>180.98</v>
      </c>
      <c r="Y880" s="10"/>
      <c r="Z880" s="10">
        <f t="shared" si="13"/>
        <v>479.59699999999998</v>
      </c>
    </row>
    <row r="881" spans="1:26" s="7" customFormat="1" x14ac:dyDescent="0.3">
      <c r="A881" s="7" t="s">
        <v>1896</v>
      </c>
      <c r="C881" s="8">
        <v>41132.15625</v>
      </c>
      <c r="D881" s="8">
        <v>41132.177083333336</v>
      </c>
      <c r="E881" s="7" t="s">
        <v>870</v>
      </c>
      <c r="F881" s="7" t="s">
        <v>793</v>
      </c>
      <c r="G881" s="7" t="s">
        <v>770</v>
      </c>
      <c r="H881" s="7" t="s">
        <v>771</v>
      </c>
      <c r="I881" s="7">
        <v>88781</v>
      </c>
      <c r="J881" s="7" t="s">
        <v>1008</v>
      </c>
      <c r="K881" s="7">
        <v>263721</v>
      </c>
      <c r="L881" s="7">
        <v>45.3</v>
      </c>
      <c r="M881" s="7">
        <v>104</v>
      </c>
      <c r="N881" s="7">
        <v>2.5000000000000001E-2</v>
      </c>
      <c r="O881" s="7" t="s">
        <v>148</v>
      </c>
      <c r="Q881" s="9">
        <v>180.98</v>
      </c>
      <c r="S881" s="7" t="s">
        <v>1897</v>
      </c>
      <c r="T881" s="10">
        <v>2.65</v>
      </c>
      <c r="U881" s="9">
        <v>180.98</v>
      </c>
      <c r="Y881" s="10"/>
      <c r="Z881" s="10">
        <f t="shared" si="13"/>
        <v>479.59699999999998</v>
      </c>
    </row>
    <row r="882" spans="1:26" s="7" customFormat="1" x14ac:dyDescent="0.3">
      <c r="A882" s="7" t="s">
        <v>1898</v>
      </c>
      <c r="C882" s="8">
        <v>41132.4375</v>
      </c>
      <c r="D882" s="8">
        <v>41132.458333333336</v>
      </c>
      <c r="E882" s="7" t="s">
        <v>1538</v>
      </c>
      <c r="F882" s="7" t="s">
        <v>1539</v>
      </c>
      <c r="G882" s="7" t="s">
        <v>1899</v>
      </c>
      <c r="H882" s="7" t="s">
        <v>1900</v>
      </c>
      <c r="I882" s="7">
        <v>88781</v>
      </c>
      <c r="J882" s="7" t="s">
        <v>1008</v>
      </c>
      <c r="K882" s="7">
        <v>263101</v>
      </c>
      <c r="L882" s="7">
        <v>44.9</v>
      </c>
      <c r="M882" s="7">
        <v>101</v>
      </c>
      <c r="N882" s="7">
        <v>2.5000000000000001E-2</v>
      </c>
      <c r="O882" s="7" t="s">
        <v>148</v>
      </c>
      <c r="Q882" s="9">
        <v>180.98</v>
      </c>
      <c r="S882" s="7" t="s">
        <v>1901</v>
      </c>
      <c r="T882" s="10">
        <v>2.65</v>
      </c>
      <c r="U882" s="9">
        <v>180.98</v>
      </c>
      <c r="Y882" s="10"/>
      <c r="Z882" s="10">
        <f t="shared" si="13"/>
        <v>479.59699999999998</v>
      </c>
    </row>
    <row r="883" spans="1:26" s="7" customFormat="1" x14ac:dyDescent="0.3">
      <c r="A883" s="7" t="s">
        <v>1902</v>
      </c>
      <c r="C883" s="8">
        <v>41133.073611111111</v>
      </c>
      <c r="D883" s="8">
        <v>41133.090277777781</v>
      </c>
      <c r="E883" s="7" t="s">
        <v>378</v>
      </c>
      <c r="F883" s="7" t="s">
        <v>379</v>
      </c>
      <c r="G883" s="7" t="s">
        <v>380</v>
      </c>
      <c r="H883" s="7" t="s">
        <v>381</v>
      </c>
      <c r="I883" s="7">
        <v>88781</v>
      </c>
      <c r="J883" s="7" t="s">
        <v>1008</v>
      </c>
      <c r="K883" s="7">
        <v>263721</v>
      </c>
      <c r="L883" s="7">
        <v>45.8</v>
      </c>
      <c r="M883" s="7">
        <v>103</v>
      </c>
      <c r="N883" s="7">
        <v>2.5000000000000001E-2</v>
      </c>
      <c r="O883" s="7" t="s">
        <v>148</v>
      </c>
      <c r="Q883" s="9">
        <v>180.98</v>
      </c>
      <c r="S883" s="7" t="s">
        <v>1903</v>
      </c>
      <c r="T883" s="10">
        <v>2.65</v>
      </c>
      <c r="U883" s="9">
        <v>180.98</v>
      </c>
      <c r="Y883" s="10"/>
      <c r="Z883" s="10">
        <f t="shared" si="13"/>
        <v>479.59699999999998</v>
      </c>
    </row>
    <row r="884" spans="1:26" s="7" customFormat="1" x14ac:dyDescent="0.3">
      <c r="A884" s="7" t="s">
        <v>1904</v>
      </c>
      <c r="C884" s="8">
        <v>41133.924305555556</v>
      </c>
      <c r="D884" s="8">
        <v>41133.944444444445</v>
      </c>
      <c r="E884" s="7" t="s">
        <v>378</v>
      </c>
      <c r="F884" s="7" t="s">
        <v>379</v>
      </c>
      <c r="G884" s="7" t="s">
        <v>380</v>
      </c>
      <c r="H884" s="7" t="s">
        <v>381</v>
      </c>
      <c r="I884" s="7">
        <v>88781</v>
      </c>
      <c r="J884" s="7" t="s">
        <v>1008</v>
      </c>
      <c r="K884" s="7">
        <v>263721</v>
      </c>
      <c r="L884" s="7">
        <v>45.4</v>
      </c>
      <c r="M884" s="7">
        <v>102</v>
      </c>
      <c r="N884" s="7">
        <v>2.5000000000000001E-2</v>
      </c>
      <c r="O884" s="7" t="s">
        <v>148</v>
      </c>
      <c r="Q884" s="9">
        <v>180.98</v>
      </c>
      <c r="S884" s="7" t="s">
        <v>1905</v>
      </c>
      <c r="T884" s="10">
        <v>2.65</v>
      </c>
      <c r="U884" s="9">
        <v>180.98</v>
      </c>
      <c r="Y884" s="10"/>
      <c r="Z884" s="10">
        <f t="shared" si="13"/>
        <v>479.59699999999998</v>
      </c>
    </row>
    <row r="885" spans="1:26" s="7" customFormat="1" x14ac:dyDescent="0.3">
      <c r="A885" s="7" t="s">
        <v>1906</v>
      </c>
      <c r="C885" s="8">
        <v>41134.854166666664</v>
      </c>
      <c r="D885" s="8">
        <v>41134.885416666664</v>
      </c>
      <c r="E885" s="7" t="s">
        <v>386</v>
      </c>
      <c r="F885" s="7" t="s">
        <v>387</v>
      </c>
      <c r="G885" s="7" t="s">
        <v>770</v>
      </c>
      <c r="H885" s="7" t="s">
        <v>771</v>
      </c>
      <c r="I885" s="7">
        <v>88781</v>
      </c>
      <c r="J885" s="7" t="s">
        <v>1008</v>
      </c>
      <c r="K885" s="7">
        <v>263100</v>
      </c>
      <c r="L885" s="7">
        <v>45.3</v>
      </c>
      <c r="M885" s="7">
        <v>104</v>
      </c>
      <c r="N885" s="7">
        <v>2.5000000000000001E-2</v>
      </c>
      <c r="O885" s="7" t="s">
        <v>148</v>
      </c>
      <c r="Q885" s="9">
        <v>180.98</v>
      </c>
      <c r="S885" s="7" t="s">
        <v>1907</v>
      </c>
      <c r="T885" s="10">
        <v>2.65</v>
      </c>
      <c r="U885" s="9">
        <v>180.98</v>
      </c>
      <c r="Y885" s="10"/>
      <c r="Z885" s="10">
        <f t="shared" si="13"/>
        <v>479.59699999999998</v>
      </c>
    </row>
    <row r="886" spans="1:26" s="7" customFormat="1" x14ac:dyDescent="0.3">
      <c r="A886" s="7" t="s">
        <v>1908</v>
      </c>
      <c r="C886" s="8">
        <v>41134.947916666664</v>
      </c>
      <c r="D886" s="8">
        <v>41134.979166666664</v>
      </c>
      <c r="E886" s="7" t="s">
        <v>386</v>
      </c>
      <c r="F886" s="7" t="s">
        <v>387</v>
      </c>
      <c r="G886" s="7" t="s">
        <v>770</v>
      </c>
      <c r="H886" s="7" t="s">
        <v>771</v>
      </c>
      <c r="I886" s="7">
        <v>88781</v>
      </c>
      <c r="J886" s="7" t="s">
        <v>1008</v>
      </c>
      <c r="K886" s="7">
        <v>263721</v>
      </c>
      <c r="L886" s="7">
        <v>45.5</v>
      </c>
      <c r="M886" s="7">
        <v>105</v>
      </c>
      <c r="N886" s="7">
        <v>2.5000000000000001E-2</v>
      </c>
      <c r="O886" s="7" t="s">
        <v>148</v>
      </c>
      <c r="Q886" s="9">
        <v>180.98</v>
      </c>
      <c r="S886" s="7" t="s">
        <v>1909</v>
      </c>
      <c r="T886" s="10">
        <v>2.65</v>
      </c>
      <c r="U886" s="9">
        <v>180.98</v>
      </c>
      <c r="Y886" s="10"/>
      <c r="Z886" s="10">
        <f t="shared" si="13"/>
        <v>479.59699999999998</v>
      </c>
    </row>
    <row r="887" spans="1:26" s="7" customFormat="1" x14ac:dyDescent="0.3">
      <c r="A887" s="7" t="s">
        <v>1910</v>
      </c>
      <c r="C887" s="8">
        <v>41135.097916666666</v>
      </c>
      <c r="D887" s="8">
        <v>41135.125694444447</v>
      </c>
      <c r="E887" s="7" t="s">
        <v>378</v>
      </c>
      <c r="F887" s="7" t="s">
        <v>379</v>
      </c>
      <c r="G887" s="7" t="s">
        <v>380</v>
      </c>
      <c r="H887" s="7" t="s">
        <v>381</v>
      </c>
      <c r="I887" s="7">
        <v>88781</v>
      </c>
      <c r="J887" s="7" t="s">
        <v>1008</v>
      </c>
      <c r="K887" s="7">
        <v>263721</v>
      </c>
      <c r="L887" s="7">
        <v>45.5</v>
      </c>
      <c r="M887" s="7">
        <v>102</v>
      </c>
      <c r="N887" s="7">
        <v>2.5000000000000001E-2</v>
      </c>
      <c r="O887" s="7" t="s">
        <v>148</v>
      </c>
      <c r="Q887" s="9">
        <v>180.98</v>
      </c>
      <c r="S887" s="7" t="s">
        <v>1911</v>
      </c>
      <c r="T887" s="10">
        <v>2.65</v>
      </c>
      <c r="U887" s="9">
        <v>180.98</v>
      </c>
      <c r="Y887" s="10"/>
      <c r="Z887" s="10">
        <f t="shared" si="13"/>
        <v>479.59699999999998</v>
      </c>
    </row>
    <row r="888" spans="1:26" s="7" customFormat="1" x14ac:dyDescent="0.3">
      <c r="A888" s="7" t="s">
        <v>1912</v>
      </c>
      <c r="C888" s="8">
        <v>41122.833333333336</v>
      </c>
      <c r="D888" s="8">
        <v>41122.861111111109</v>
      </c>
      <c r="E888" s="7" t="s">
        <v>45</v>
      </c>
      <c r="F888" s="7" t="s">
        <v>46</v>
      </c>
      <c r="G888" s="7" t="s">
        <v>671</v>
      </c>
      <c r="H888" s="7" t="s">
        <v>672</v>
      </c>
      <c r="I888" s="7">
        <v>88781</v>
      </c>
      <c r="J888" s="7" t="s">
        <v>1008</v>
      </c>
      <c r="K888" s="7">
        <v>263721</v>
      </c>
      <c r="L888" s="7">
        <v>45.2</v>
      </c>
      <c r="M888" s="7">
        <v>106</v>
      </c>
      <c r="N888" s="7">
        <v>0.05</v>
      </c>
      <c r="O888" s="7" t="s">
        <v>148</v>
      </c>
      <c r="Q888" s="9">
        <v>180.99</v>
      </c>
      <c r="T888" s="10">
        <v>2.65</v>
      </c>
      <c r="U888" s="9">
        <v>180.99</v>
      </c>
      <c r="Y888" s="10"/>
      <c r="Z888" s="10">
        <f t="shared" si="13"/>
        <v>479.62350000000004</v>
      </c>
    </row>
    <row r="889" spans="1:26" s="7" customFormat="1" x14ac:dyDescent="0.3">
      <c r="A889" s="7" t="s">
        <v>1913</v>
      </c>
      <c r="C889" s="8">
        <v>41124.382638888892</v>
      </c>
      <c r="D889" s="8">
        <v>41124.416666666664</v>
      </c>
      <c r="E889" s="7" t="s">
        <v>460</v>
      </c>
      <c r="F889" s="7" t="s">
        <v>461</v>
      </c>
      <c r="G889" s="7" t="s">
        <v>462</v>
      </c>
      <c r="H889" s="7" t="s">
        <v>463</v>
      </c>
      <c r="I889" s="7">
        <v>88781</v>
      </c>
      <c r="J889" s="7" t="s">
        <v>1008</v>
      </c>
      <c r="K889" s="7">
        <v>263721</v>
      </c>
      <c r="L889" s="7">
        <v>45.1</v>
      </c>
      <c r="M889" s="7">
        <v>96</v>
      </c>
      <c r="N889" s="7">
        <v>0.505</v>
      </c>
      <c r="O889" s="7" t="s">
        <v>148</v>
      </c>
      <c r="Q889" s="9">
        <v>180.99</v>
      </c>
      <c r="T889" s="10">
        <v>2.65</v>
      </c>
      <c r="U889" s="9">
        <v>180.99</v>
      </c>
      <c r="Y889" s="10"/>
      <c r="Z889" s="10">
        <f t="shared" si="13"/>
        <v>479.62350000000004</v>
      </c>
    </row>
    <row r="890" spans="1:26" s="7" customFormat="1" x14ac:dyDescent="0.3">
      <c r="A890" s="7" t="s">
        <v>1914</v>
      </c>
      <c r="C890" s="8">
        <v>41149.525694444441</v>
      </c>
      <c r="D890" s="8">
        <v>41149.552083333336</v>
      </c>
      <c r="E890" s="7" t="s">
        <v>115</v>
      </c>
      <c r="F890" s="7" t="s">
        <v>116</v>
      </c>
      <c r="G890" s="7" t="s">
        <v>625</v>
      </c>
      <c r="H890" s="7" t="s">
        <v>626</v>
      </c>
      <c r="I890" s="7">
        <v>90177</v>
      </c>
      <c r="J890" s="7" t="s">
        <v>147</v>
      </c>
      <c r="K890" s="7">
        <v>264119</v>
      </c>
      <c r="L890" s="7">
        <v>48.7</v>
      </c>
      <c r="M890" s="7">
        <v>102</v>
      </c>
      <c r="N890" s="7">
        <v>0.3</v>
      </c>
      <c r="O890" s="7" t="s">
        <v>33</v>
      </c>
      <c r="Q890" s="9">
        <v>180.61</v>
      </c>
      <c r="T890" s="10">
        <v>2.65</v>
      </c>
      <c r="U890" s="9">
        <v>180.61</v>
      </c>
      <c r="Y890" s="10"/>
      <c r="Z890" s="10">
        <f t="shared" si="13"/>
        <v>478.61650000000003</v>
      </c>
    </row>
    <row r="891" spans="1:26" s="7" customFormat="1" x14ac:dyDescent="0.3">
      <c r="A891" s="7" t="s">
        <v>1915</v>
      </c>
      <c r="C891" s="8">
        <v>41152.277777777781</v>
      </c>
      <c r="D891" s="8">
        <v>41152.305555555555</v>
      </c>
      <c r="E891" s="7" t="s">
        <v>261</v>
      </c>
      <c r="F891" s="7" t="s">
        <v>262</v>
      </c>
      <c r="G891" s="7" t="s">
        <v>263</v>
      </c>
      <c r="H891" s="7" t="s">
        <v>264</v>
      </c>
      <c r="I891" s="7">
        <v>90177</v>
      </c>
      <c r="J891" s="7" t="s">
        <v>147</v>
      </c>
      <c r="K891" s="7">
        <v>264123</v>
      </c>
      <c r="L891" s="7">
        <v>48.9</v>
      </c>
      <c r="M891" s="7">
        <v>98</v>
      </c>
      <c r="N891" s="7">
        <v>2.5000000000000001E-2</v>
      </c>
      <c r="O891" s="7" t="s">
        <v>33</v>
      </c>
      <c r="Q891" s="9">
        <v>180.61</v>
      </c>
      <c r="T891" s="10">
        <v>2.65</v>
      </c>
      <c r="U891" s="9">
        <v>180.61</v>
      </c>
      <c r="Y891" s="10"/>
      <c r="Z891" s="10">
        <f t="shared" si="13"/>
        <v>478.61650000000003</v>
      </c>
    </row>
    <row r="892" spans="1:26" s="7" customFormat="1" x14ac:dyDescent="0.3">
      <c r="A892" s="7" t="s">
        <v>1916</v>
      </c>
      <c r="C892" s="8">
        <v>41147.479166666664</v>
      </c>
      <c r="D892" s="8">
        <v>41147.5</v>
      </c>
      <c r="E892" s="7" t="s">
        <v>81</v>
      </c>
      <c r="F892" s="7" t="s">
        <v>82</v>
      </c>
      <c r="G892" s="7" t="s">
        <v>83</v>
      </c>
      <c r="H892" s="7" t="s">
        <v>84</v>
      </c>
      <c r="I892" s="7">
        <v>90177</v>
      </c>
      <c r="J892" s="7" t="s">
        <v>147</v>
      </c>
      <c r="K892" s="7">
        <v>264124</v>
      </c>
      <c r="L892" s="7">
        <v>48</v>
      </c>
      <c r="M892" s="7">
        <v>92</v>
      </c>
      <c r="N892" s="7">
        <v>2.5000000000000001E-2</v>
      </c>
      <c r="O892" s="7" t="s">
        <v>33</v>
      </c>
      <c r="Q892" s="9">
        <v>180.62</v>
      </c>
      <c r="T892" s="10">
        <v>2.65</v>
      </c>
      <c r="U892" s="9">
        <v>180.62</v>
      </c>
      <c r="Y892" s="10"/>
      <c r="Z892" s="10">
        <f t="shared" si="13"/>
        <v>478.64299999999997</v>
      </c>
    </row>
    <row r="893" spans="1:26" s="7" customFormat="1" x14ac:dyDescent="0.3">
      <c r="A893" s="7" t="s">
        <v>1917</v>
      </c>
      <c r="C893" s="8">
        <v>41142.65625</v>
      </c>
      <c r="D893" s="8">
        <v>41142.6875</v>
      </c>
      <c r="E893" s="7" t="s">
        <v>196</v>
      </c>
      <c r="F893" s="7" t="s">
        <v>197</v>
      </c>
      <c r="G893" s="7" t="s">
        <v>198</v>
      </c>
      <c r="H893" s="7" t="s">
        <v>199</v>
      </c>
      <c r="I893" s="7">
        <v>90177</v>
      </c>
      <c r="J893" s="7" t="s">
        <v>147</v>
      </c>
      <c r="K893" s="7">
        <v>264121</v>
      </c>
      <c r="L893" s="7">
        <v>48.8</v>
      </c>
      <c r="M893" s="7">
        <v>92</v>
      </c>
      <c r="N893" s="7">
        <v>2.5000000000000001E-2</v>
      </c>
      <c r="O893" s="7" t="s">
        <v>33</v>
      </c>
      <c r="Q893" s="9">
        <v>180.66</v>
      </c>
      <c r="S893" s="7" t="s">
        <v>1874</v>
      </c>
      <c r="T893" s="10">
        <v>2.65</v>
      </c>
      <c r="U893" s="9">
        <v>180.66</v>
      </c>
      <c r="Y893" s="10"/>
      <c r="Z893" s="10">
        <f t="shared" si="13"/>
        <v>478.74899999999997</v>
      </c>
    </row>
    <row r="894" spans="1:26" s="7" customFormat="1" x14ac:dyDescent="0.3">
      <c r="A894" s="7" t="s">
        <v>1918</v>
      </c>
      <c r="C894" s="8">
        <v>41152.375</v>
      </c>
      <c r="D894" s="8">
        <v>41152.395833333336</v>
      </c>
      <c r="E894" s="7" t="s">
        <v>261</v>
      </c>
      <c r="F894" s="7" t="s">
        <v>262</v>
      </c>
      <c r="G894" s="7" t="s">
        <v>263</v>
      </c>
      <c r="H894" s="7" t="s">
        <v>264</v>
      </c>
      <c r="I894" s="7">
        <v>90177</v>
      </c>
      <c r="J894" s="7" t="s">
        <v>147</v>
      </c>
      <c r="K894" s="7">
        <v>264123</v>
      </c>
      <c r="L894" s="7">
        <v>48.9</v>
      </c>
      <c r="M894" s="7">
        <v>98</v>
      </c>
      <c r="N894" s="7">
        <v>2.5000000000000001E-2</v>
      </c>
      <c r="O894" s="7" t="s">
        <v>33</v>
      </c>
      <c r="Q894" s="9">
        <v>180.74</v>
      </c>
      <c r="T894" s="10">
        <v>2.65</v>
      </c>
      <c r="U894" s="9">
        <v>180.74</v>
      </c>
      <c r="Y894" s="10"/>
      <c r="Z894" s="10">
        <f t="shared" si="13"/>
        <v>478.96100000000001</v>
      </c>
    </row>
    <row r="895" spans="1:26" s="7" customFormat="1" x14ac:dyDescent="0.3">
      <c r="A895" s="7" t="s">
        <v>1919</v>
      </c>
      <c r="C895" s="8">
        <v>41129.048611111109</v>
      </c>
      <c r="D895" s="8">
        <v>41129.072916666664</v>
      </c>
      <c r="E895" s="7" t="s">
        <v>105</v>
      </c>
      <c r="F895" s="7" t="s">
        <v>106</v>
      </c>
      <c r="G895" s="7" t="s">
        <v>494</v>
      </c>
      <c r="H895" s="7" t="s">
        <v>495</v>
      </c>
      <c r="I895" s="7">
        <v>90177</v>
      </c>
      <c r="J895" s="7" t="s">
        <v>147</v>
      </c>
      <c r="K895" s="7">
        <v>264119</v>
      </c>
      <c r="L895" s="7">
        <v>47.2</v>
      </c>
      <c r="M895" s="7">
        <v>90</v>
      </c>
      <c r="N895" s="7">
        <v>2.5000000000000001E-2</v>
      </c>
      <c r="O895" s="7" t="s">
        <v>33</v>
      </c>
      <c r="Q895" s="9">
        <v>180.98</v>
      </c>
      <c r="T895" s="10">
        <v>2.65</v>
      </c>
      <c r="U895" s="9">
        <v>180.98</v>
      </c>
      <c r="Y895" s="10"/>
      <c r="Z895" s="10">
        <f t="shared" si="13"/>
        <v>479.59699999999998</v>
      </c>
    </row>
    <row r="896" spans="1:26" s="7" customFormat="1" x14ac:dyDescent="0.3">
      <c r="A896" s="7" t="s">
        <v>1920</v>
      </c>
      <c r="C896" s="8">
        <v>41130.385416666664</v>
      </c>
      <c r="D896" s="8">
        <v>41130.409722222219</v>
      </c>
      <c r="E896" s="7" t="s">
        <v>636</v>
      </c>
      <c r="F896" s="7" t="s">
        <v>630</v>
      </c>
      <c r="G896" s="7" t="s">
        <v>671</v>
      </c>
      <c r="H896" s="7" t="s">
        <v>672</v>
      </c>
      <c r="I896" s="7">
        <v>90177</v>
      </c>
      <c r="J896" s="7" t="s">
        <v>147</v>
      </c>
      <c r="K896" s="7">
        <v>264124</v>
      </c>
      <c r="L896" s="7">
        <v>47.8</v>
      </c>
      <c r="M896" s="7">
        <v>90</v>
      </c>
      <c r="N896" s="7">
        <v>2.5000000000000001E-2</v>
      </c>
      <c r="O896" s="7" t="s">
        <v>33</v>
      </c>
      <c r="Q896" s="9">
        <v>180.98</v>
      </c>
      <c r="T896" s="10">
        <v>2.65</v>
      </c>
      <c r="U896" s="9">
        <v>180.98</v>
      </c>
      <c r="Y896" s="10"/>
      <c r="Z896" s="10">
        <f t="shared" si="13"/>
        <v>479.59699999999998</v>
      </c>
    </row>
    <row r="897" spans="1:26" s="7" customFormat="1" x14ac:dyDescent="0.3">
      <c r="A897" s="11" t="s">
        <v>1921</v>
      </c>
      <c r="C897" s="8">
        <v>41133.399305555555</v>
      </c>
      <c r="D897" s="8">
        <v>41133.423611111109</v>
      </c>
      <c r="E897" s="7" t="s">
        <v>399</v>
      </c>
      <c r="F897" s="7" t="s">
        <v>400</v>
      </c>
      <c r="G897" s="7" t="s">
        <v>401</v>
      </c>
      <c r="H897" s="7" t="s">
        <v>402</v>
      </c>
      <c r="I897" s="7">
        <v>90177</v>
      </c>
      <c r="J897" s="7" t="s">
        <v>147</v>
      </c>
      <c r="K897" s="7">
        <v>264122</v>
      </c>
      <c r="L897" s="7">
        <v>47.8</v>
      </c>
      <c r="M897" s="7">
        <v>95</v>
      </c>
      <c r="N897" s="7">
        <v>2.5000000000000001E-2</v>
      </c>
      <c r="O897" s="7" t="s">
        <v>33</v>
      </c>
      <c r="Q897" s="9">
        <v>180.98</v>
      </c>
      <c r="T897" s="10">
        <v>2.65</v>
      </c>
      <c r="U897" s="9">
        <v>180.98</v>
      </c>
      <c r="Y897" s="10"/>
      <c r="Z897" s="10">
        <f t="shared" si="13"/>
        <v>479.59699999999998</v>
      </c>
    </row>
    <row r="898" spans="1:26" s="7" customFormat="1" x14ac:dyDescent="0.3">
      <c r="A898" s="7" t="s">
        <v>1922</v>
      </c>
      <c r="B898" s="7" t="s">
        <v>1923</v>
      </c>
      <c r="C898" s="8">
        <v>41124.397222222222</v>
      </c>
      <c r="D898" s="8">
        <v>41124.418749999997</v>
      </c>
      <c r="E898" s="7" t="s">
        <v>169</v>
      </c>
      <c r="F898" s="7" t="s">
        <v>170</v>
      </c>
      <c r="G898" s="7" t="s">
        <v>538</v>
      </c>
      <c r="H898" s="7" t="s">
        <v>539</v>
      </c>
      <c r="I898" s="7">
        <v>90177</v>
      </c>
      <c r="J898" s="7" t="s">
        <v>147</v>
      </c>
      <c r="K898" s="7">
        <v>264119</v>
      </c>
      <c r="L898" s="7">
        <v>48</v>
      </c>
      <c r="M898" s="7">
        <v>96</v>
      </c>
      <c r="N898" s="7">
        <v>2.5000000000000001E-2</v>
      </c>
      <c r="O898" s="7" t="s">
        <v>33</v>
      </c>
      <c r="Q898" s="9">
        <v>180.99</v>
      </c>
      <c r="T898" s="10">
        <v>2.65</v>
      </c>
      <c r="U898" s="9">
        <v>180.99</v>
      </c>
      <c r="Y898" s="10"/>
      <c r="Z898" s="10">
        <f t="shared" ref="Z898:Z961" si="14">T898*U898+Y898</f>
        <v>479.62350000000004</v>
      </c>
    </row>
    <row r="899" spans="1:26" s="7" customFormat="1" x14ac:dyDescent="0.3">
      <c r="A899" s="7" t="s">
        <v>1924</v>
      </c>
      <c r="C899" s="8">
        <v>41124.46875</v>
      </c>
      <c r="D899" s="8">
        <v>41124.5</v>
      </c>
      <c r="E899" s="7" t="s">
        <v>1284</v>
      </c>
      <c r="F899" s="7" t="s">
        <v>1285</v>
      </c>
      <c r="G899" s="7" t="s">
        <v>468</v>
      </c>
      <c r="H899" s="7" t="s">
        <v>469</v>
      </c>
      <c r="I899" s="7">
        <v>88781</v>
      </c>
      <c r="J899" s="7" t="s">
        <v>1008</v>
      </c>
      <c r="K899" s="7">
        <v>263100</v>
      </c>
      <c r="L899" s="7">
        <v>45</v>
      </c>
      <c r="M899" s="7">
        <v>100</v>
      </c>
      <c r="N899" s="7">
        <v>2.5000000000000001E-2</v>
      </c>
      <c r="O899" s="7" t="s">
        <v>148</v>
      </c>
      <c r="Q899" s="9">
        <v>180.99</v>
      </c>
      <c r="S899" s="7" t="s">
        <v>1925</v>
      </c>
      <c r="T899" s="10">
        <v>2.65</v>
      </c>
      <c r="U899" s="9">
        <v>180.99</v>
      </c>
      <c r="Y899" s="10"/>
      <c r="Z899" s="10">
        <f t="shared" si="14"/>
        <v>479.62350000000004</v>
      </c>
    </row>
    <row r="900" spans="1:26" s="7" customFormat="1" x14ac:dyDescent="0.3">
      <c r="A900" s="7" t="s">
        <v>1926</v>
      </c>
      <c r="B900" s="7" t="s">
        <v>1927</v>
      </c>
      <c r="C900" s="8">
        <v>41125.385416666664</v>
      </c>
      <c r="D900" s="8">
        <v>41125.40625</v>
      </c>
      <c r="E900" s="7" t="s">
        <v>169</v>
      </c>
      <c r="F900" s="7" t="s">
        <v>170</v>
      </c>
      <c r="G900" s="7" t="s">
        <v>538</v>
      </c>
      <c r="H900" s="7" t="s">
        <v>539</v>
      </c>
      <c r="I900" s="7">
        <v>88781</v>
      </c>
      <c r="J900" s="7" t="s">
        <v>1008</v>
      </c>
      <c r="K900" s="7">
        <v>263100</v>
      </c>
      <c r="L900" s="7">
        <v>44.9</v>
      </c>
      <c r="M900" s="7">
        <v>94</v>
      </c>
      <c r="N900" s="7">
        <v>0.05</v>
      </c>
      <c r="O900" s="7" t="s">
        <v>148</v>
      </c>
      <c r="Q900" s="9">
        <v>180.99</v>
      </c>
      <c r="T900" s="10">
        <v>2.65</v>
      </c>
      <c r="U900" s="9">
        <v>180.99</v>
      </c>
      <c r="Y900" s="10"/>
      <c r="Z900" s="10">
        <f t="shared" si="14"/>
        <v>479.62350000000004</v>
      </c>
    </row>
    <row r="901" spans="1:26" s="7" customFormat="1" x14ac:dyDescent="0.3">
      <c r="A901" s="7" t="s">
        <v>1928</v>
      </c>
      <c r="C901" s="8">
        <v>41126.781944444447</v>
      </c>
      <c r="D901" s="8">
        <v>41126.804861111108</v>
      </c>
      <c r="E901" s="7" t="s">
        <v>378</v>
      </c>
      <c r="F901" s="7" t="s">
        <v>379</v>
      </c>
      <c r="G901" s="7" t="s">
        <v>380</v>
      </c>
      <c r="H901" s="7" t="s">
        <v>381</v>
      </c>
      <c r="I901" s="7">
        <v>88781</v>
      </c>
      <c r="J901" s="7" t="s">
        <v>1008</v>
      </c>
      <c r="K901" s="7">
        <v>263721</v>
      </c>
      <c r="L901" s="7">
        <v>44.4</v>
      </c>
      <c r="M901" s="7">
        <v>100</v>
      </c>
      <c r="N901" s="7">
        <v>2.5000000000000001E-2</v>
      </c>
      <c r="O901" s="7" t="s">
        <v>148</v>
      </c>
      <c r="Q901" s="9">
        <v>180.99</v>
      </c>
      <c r="S901" s="7" t="s">
        <v>1929</v>
      </c>
      <c r="T901" s="10">
        <v>2.65</v>
      </c>
      <c r="U901" s="9">
        <v>180.99</v>
      </c>
      <c r="Y901" s="10"/>
      <c r="Z901" s="10">
        <f t="shared" si="14"/>
        <v>479.62350000000004</v>
      </c>
    </row>
    <row r="902" spans="1:26" s="7" customFormat="1" x14ac:dyDescent="0.3">
      <c r="A902" s="7" t="s">
        <v>1930</v>
      </c>
      <c r="C902" s="8">
        <v>41127.428472222222</v>
      </c>
      <c r="D902" s="8">
        <v>41127.451388888891</v>
      </c>
      <c r="E902" s="7" t="s">
        <v>153</v>
      </c>
      <c r="F902" s="7" t="s">
        <v>483</v>
      </c>
      <c r="G902" s="7" t="s">
        <v>485</v>
      </c>
      <c r="H902" s="7" t="s">
        <v>486</v>
      </c>
      <c r="I902" s="7">
        <v>88781</v>
      </c>
      <c r="J902" s="7" t="s">
        <v>1008</v>
      </c>
      <c r="K902" s="7">
        <v>263100</v>
      </c>
      <c r="L902" s="7">
        <v>45.2</v>
      </c>
      <c r="M902" s="7">
        <v>98</v>
      </c>
      <c r="N902" s="7">
        <v>0.05</v>
      </c>
      <c r="O902" s="7" t="s">
        <v>148</v>
      </c>
      <c r="Q902" s="9">
        <v>180.99</v>
      </c>
      <c r="T902" s="10">
        <v>2.65</v>
      </c>
      <c r="U902" s="9">
        <v>180.99</v>
      </c>
      <c r="Y902" s="10"/>
      <c r="Z902" s="10">
        <f t="shared" si="14"/>
        <v>479.62350000000004</v>
      </c>
    </row>
    <row r="903" spans="1:26" s="7" customFormat="1" x14ac:dyDescent="0.3">
      <c r="A903" s="7" t="s">
        <v>1931</v>
      </c>
      <c r="C903" s="8">
        <v>41131.895833333336</v>
      </c>
      <c r="D903" s="8">
        <v>41131.916666666664</v>
      </c>
      <c r="E903" s="7" t="s">
        <v>870</v>
      </c>
      <c r="F903" s="7" t="s">
        <v>793</v>
      </c>
      <c r="G903" s="7" t="s">
        <v>770</v>
      </c>
      <c r="H903" s="7" t="s">
        <v>771</v>
      </c>
      <c r="I903" s="7">
        <v>88781</v>
      </c>
      <c r="J903" s="7" t="s">
        <v>1008</v>
      </c>
      <c r="K903" s="7">
        <v>263100</v>
      </c>
      <c r="L903" s="7">
        <v>45.5</v>
      </c>
      <c r="M903" s="7">
        <v>105</v>
      </c>
      <c r="N903" s="7">
        <v>2.5000000000000001E-2</v>
      </c>
      <c r="O903" s="7" t="s">
        <v>148</v>
      </c>
      <c r="Q903" s="9">
        <v>180.99</v>
      </c>
      <c r="S903" s="7" t="s">
        <v>1932</v>
      </c>
      <c r="T903" s="10">
        <v>2.65</v>
      </c>
      <c r="U903" s="9">
        <v>180.99</v>
      </c>
      <c r="Y903" s="10"/>
      <c r="Z903" s="10">
        <f t="shared" si="14"/>
        <v>479.62350000000004</v>
      </c>
    </row>
    <row r="904" spans="1:26" s="7" customFormat="1" x14ac:dyDescent="0.3">
      <c r="A904" s="7" t="s">
        <v>1933</v>
      </c>
      <c r="C904" s="8">
        <v>41132.823611111111</v>
      </c>
      <c r="D904" s="8">
        <v>41132.839583333334</v>
      </c>
      <c r="E904" s="7" t="s">
        <v>378</v>
      </c>
      <c r="F904" s="7" t="s">
        <v>379</v>
      </c>
      <c r="G904" s="7" t="s">
        <v>380</v>
      </c>
      <c r="H904" s="7" t="s">
        <v>381</v>
      </c>
      <c r="I904" s="7">
        <v>88781</v>
      </c>
      <c r="J904" s="7" t="s">
        <v>1008</v>
      </c>
      <c r="K904" s="7">
        <v>263721</v>
      </c>
      <c r="L904" s="7">
        <v>45.8</v>
      </c>
      <c r="M904" s="7">
        <v>106</v>
      </c>
      <c r="N904" s="7">
        <v>2.5000000000000001E-2</v>
      </c>
      <c r="O904" s="7" t="s">
        <v>148</v>
      </c>
      <c r="Q904" s="9">
        <v>180.99</v>
      </c>
      <c r="S904" s="7" t="s">
        <v>1934</v>
      </c>
      <c r="T904" s="10">
        <v>2.65</v>
      </c>
      <c r="U904" s="9">
        <v>180.99</v>
      </c>
      <c r="Y904" s="10"/>
      <c r="Z904" s="10">
        <f t="shared" si="14"/>
        <v>479.62350000000004</v>
      </c>
    </row>
    <row r="905" spans="1:26" s="7" customFormat="1" x14ac:dyDescent="0.3">
      <c r="A905" s="7" t="s">
        <v>1935</v>
      </c>
      <c r="B905" s="7">
        <v>7793</v>
      </c>
      <c r="C905" s="8">
        <v>41124.625694444447</v>
      </c>
      <c r="D905" s="8">
        <v>41124.65</v>
      </c>
      <c r="E905" s="7" t="s">
        <v>201</v>
      </c>
      <c r="F905" s="7" t="s">
        <v>202</v>
      </c>
      <c r="G905" s="7" t="s">
        <v>184</v>
      </c>
      <c r="H905" s="7" t="s">
        <v>185</v>
      </c>
      <c r="I905" s="7">
        <v>90177</v>
      </c>
      <c r="J905" s="7" t="s">
        <v>147</v>
      </c>
      <c r="K905" s="7">
        <v>264121</v>
      </c>
      <c r="L905" s="7">
        <v>48.2</v>
      </c>
      <c r="M905" s="7">
        <v>102</v>
      </c>
      <c r="N905" s="7">
        <v>0.05</v>
      </c>
      <c r="O905" s="7" t="s">
        <v>33</v>
      </c>
      <c r="Q905" s="9">
        <v>180.99</v>
      </c>
      <c r="T905" s="10">
        <v>2.65</v>
      </c>
      <c r="U905" s="9">
        <v>180.99</v>
      </c>
      <c r="Y905" s="10"/>
      <c r="Z905" s="10">
        <f t="shared" si="14"/>
        <v>479.62350000000004</v>
      </c>
    </row>
    <row r="906" spans="1:26" s="7" customFormat="1" x14ac:dyDescent="0.3">
      <c r="A906" s="7" t="s">
        <v>1936</v>
      </c>
      <c r="B906" s="7">
        <v>7793</v>
      </c>
      <c r="C906" s="8">
        <v>41131.298611111109</v>
      </c>
      <c r="D906" s="8">
        <v>41131.332638888889</v>
      </c>
      <c r="E906" s="7" t="s">
        <v>28</v>
      </c>
      <c r="F906" s="7" t="s">
        <v>29</v>
      </c>
      <c r="G906" s="7" t="s">
        <v>184</v>
      </c>
      <c r="H906" s="7" t="s">
        <v>185</v>
      </c>
      <c r="I906" s="7">
        <v>90177</v>
      </c>
      <c r="J906" s="7" t="s">
        <v>147</v>
      </c>
      <c r="K906" s="7">
        <v>264121</v>
      </c>
      <c r="L906" s="7">
        <v>47.8</v>
      </c>
      <c r="M906" s="7">
        <v>94</v>
      </c>
      <c r="N906" s="7">
        <v>2.5000000000000001E-2</v>
      </c>
      <c r="O906" s="7" t="s">
        <v>33</v>
      </c>
      <c r="Q906" s="9">
        <v>180.99</v>
      </c>
      <c r="T906" s="10">
        <v>2.65</v>
      </c>
      <c r="U906" s="9">
        <v>180.99</v>
      </c>
      <c r="Y906" s="10"/>
      <c r="Z906" s="10">
        <f t="shared" si="14"/>
        <v>479.62350000000004</v>
      </c>
    </row>
    <row r="907" spans="1:26" s="7" customFormat="1" x14ac:dyDescent="0.3">
      <c r="A907" s="7" t="s">
        <v>1937</v>
      </c>
      <c r="C907" s="8">
        <v>41132.909722222219</v>
      </c>
      <c r="D907" s="8">
        <v>41132.929166666669</v>
      </c>
      <c r="E907" s="7" t="s">
        <v>378</v>
      </c>
      <c r="F907" s="7" t="s">
        <v>379</v>
      </c>
      <c r="G907" s="7" t="s">
        <v>380</v>
      </c>
      <c r="H907" s="7" t="s">
        <v>381</v>
      </c>
      <c r="I907" s="7">
        <v>88781</v>
      </c>
      <c r="J907" s="7" t="s">
        <v>1008</v>
      </c>
      <c r="K907" s="7">
        <v>263721</v>
      </c>
      <c r="L907" s="7">
        <v>45.6</v>
      </c>
      <c r="M907" s="7">
        <v>104</v>
      </c>
      <c r="N907" s="7">
        <v>2.5000000000000001E-2</v>
      </c>
      <c r="O907" s="7" t="s">
        <v>148</v>
      </c>
      <c r="Q907" s="9">
        <v>180.99</v>
      </c>
      <c r="S907" s="7" t="s">
        <v>1938</v>
      </c>
      <c r="T907" s="10">
        <v>2.65</v>
      </c>
      <c r="U907" s="9">
        <v>180.99</v>
      </c>
      <c r="Y907" s="10"/>
      <c r="Z907" s="10">
        <f t="shared" si="14"/>
        <v>479.62350000000004</v>
      </c>
    </row>
    <row r="908" spans="1:26" s="7" customFormat="1" x14ac:dyDescent="0.3">
      <c r="A908" s="7" t="s">
        <v>1939</v>
      </c>
      <c r="C908" s="8">
        <v>41133.9375</v>
      </c>
      <c r="D908" s="8">
        <v>41133.96875</v>
      </c>
      <c r="E908" s="7" t="s">
        <v>1179</v>
      </c>
      <c r="F908" s="7" t="s">
        <v>1180</v>
      </c>
      <c r="G908" s="7" t="s">
        <v>770</v>
      </c>
      <c r="H908" s="7" t="s">
        <v>771</v>
      </c>
      <c r="I908" s="7">
        <v>88781</v>
      </c>
      <c r="J908" s="7" t="s">
        <v>1008</v>
      </c>
      <c r="K908" s="7">
        <v>263100</v>
      </c>
      <c r="L908" s="7">
        <v>45.5</v>
      </c>
      <c r="M908" s="7">
        <v>104</v>
      </c>
      <c r="N908" s="7">
        <v>2.5000000000000001E-2</v>
      </c>
      <c r="O908" s="7" t="s">
        <v>148</v>
      </c>
      <c r="Q908" s="9">
        <v>180.99</v>
      </c>
      <c r="S908" s="7" t="s">
        <v>1940</v>
      </c>
      <c r="T908" s="10">
        <v>2.65</v>
      </c>
      <c r="U908" s="9">
        <v>180.99</v>
      </c>
      <c r="Y908" s="10"/>
      <c r="Z908" s="10">
        <f t="shared" si="14"/>
        <v>479.62350000000004</v>
      </c>
    </row>
    <row r="909" spans="1:26" s="7" customFormat="1" x14ac:dyDescent="0.3">
      <c r="A909" s="11" t="s">
        <v>1941</v>
      </c>
      <c r="C909" s="8">
        <v>41133.298611111109</v>
      </c>
      <c r="D909" s="8">
        <v>41133.322916666664</v>
      </c>
      <c r="E909" s="7" t="s">
        <v>399</v>
      </c>
      <c r="F909" s="7" t="s">
        <v>400</v>
      </c>
      <c r="G909" s="7" t="s">
        <v>401</v>
      </c>
      <c r="H909" s="7" t="s">
        <v>402</v>
      </c>
      <c r="I909" s="7">
        <v>90177</v>
      </c>
      <c r="J909" s="7" t="s">
        <v>147</v>
      </c>
      <c r="K909" s="7">
        <v>264121</v>
      </c>
      <c r="L909" s="7">
        <v>47</v>
      </c>
      <c r="M909" s="7">
        <v>92</v>
      </c>
      <c r="N909" s="7">
        <v>2.5000000000000001E-2</v>
      </c>
      <c r="O909" s="7" t="s">
        <v>33</v>
      </c>
      <c r="Q909" s="9">
        <v>180.99</v>
      </c>
      <c r="T909" s="10">
        <v>2.65</v>
      </c>
      <c r="U909" s="9">
        <v>180.99</v>
      </c>
      <c r="Y909" s="10"/>
      <c r="Z909" s="10">
        <f t="shared" si="14"/>
        <v>479.62350000000004</v>
      </c>
    </row>
    <row r="910" spans="1:26" s="7" customFormat="1" x14ac:dyDescent="0.3">
      <c r="A910" s="11" t="s">
        <v>1942</v>
      </c>
      <c r="C910" s="8">
        <v>41133.5</v>
      </c>
      <c r="D910" s="8">
        <v>41133.524305555555</v>
      </c>
      <c r="E910" s="7" t="s">
        <v>399</v>
      </c>
      <c r="F910" s="7" t="s">
        <v>400</v>
      </c>
      <c r="G910" s="7" t="s">
        <v>401</v>
      </c>
      <c r="H910" s="7" t="s">
        <v>402</v>
      </c>
      <c r="I910" s="7">
        <v>90177</v>
      </c>
      <c r="J910" s="7" t="s">
        <v>147</v>
      </c>
      <c r="K910" s="7">
        <v>264122</v>
      </c>
      <c r="L910" s="7">
        <v>47.8</v>
      </c>
      <c r="M910" s="7">
        <v>98</v>
      </c>
      <c r="N910" s="7">
        <v>2.5000000000000001E-2</v>
      </c>
      <c r="O910" s="7" t="s">
        <v>33</v>
      </c>
      <c r="Q910" s="9">
        <v>180.99</v>
      </c>
      <c r="T910" s="10">
        <v>2.65</v>
      </c>
      <c r="U910" s="9">
        <v>180.99</v>
      </c>
      <c r="Y910" s="10"/>
      <c r="Z910" s="10">
        <f t="shared" si="14"/>
        <v>479.62350000000004</v>
      </c>
    </row>
    <row r="911" spans="1:26" s="7" customFormat="1" x14ac:dyDescent="0.3">
      <c r="A911" s="7" t="s">
        <v>1943</v>
      </c>
      <c r="C911" s="8">
        <v>41152.9375</v>
      </c>
      <c r="D911" s="8">
        <v>41152.96875</v>
      </c>
      <c r="E911" s="7" t="s">
        <v>36</v>
      </c>
      <c r="F911" s="7" t="s">
        <v>37</v>
      </c>
      <c r="G911" s="7" t="s">
        <v>38</v>
      </c>
      <c r="H911" s="7" t="s">
        <v>39</v>
      </c>
      <c r="I911" s="7">
        <v>90423</v>
      </c>
      <c r="J911" s="7" t="s">
        <v>40</v>
      </c>
      <c r="K911" s="7">
        <v>619029</v>
      </c>
      <c r="L911" s="7">
        <v>47.4</v>
      </c>
      <c r="M911" s="7">
        <v>108</v>
      </c>
      <c r="N911" s="7">
        <v>2.5000000000000001E-2</v>
      </c>
      <c r="O911" s="7" t="s">
        <v>69</v>
      </c>
      <c r="Q911" s="9">
        <v>179.95</v>
      </c>
      <c r="S911" s="7" t="s">
        <v>1944</v>
      </c>
      <c r="T911" s="10">
        <v>3.08</v>
      </c>
      <c r="U911" s="9">
        <v>179.95</v>
      </c>
      <c r="Y911" s="10"/>
      <c r="Z911" s="10">
        <f t="shared" si="14"/>
        <v>554.24599999999998</v>
      </c>
    </row>
    <row r="912" spans="1:26" s="7" customFormat="1" x14ac:dyDescent="0.3">
      <c r="A912" s="7" t="s">
        <v>1945</v>
      </c>
      <c r="C912" s="8">
        <v>41134.911805555559</v>
      </c>
      <c r="D912" s="8">
        <v>41134.936111111114</v>
      </c>
      <c r="E912" s="7" t="s">
        <v>378</v>
      </c>
      <c r="F912" s="7" t="s">
        <v>379</v>
      </c>
      <c r="G912" s="7" t="s">
        <v>380</v>
      </c>
      <c r="H912" s="7" t="s">
        <v>381</v>
      </c>
      <c r="I912" s="7">
        <v>88781</v>
      </c>
      <c r="J912" s="7" t="s">
        <v>1008</v>
      </c>
      <c r="K912" s="7">
        <v>263722</v>
      </c>
      <c r="L912" s="7">
        <v>45.4</v>
      </c>
      <c r="M912" s="7">
        <v>102</v>
      </c>
      <c r="N912" s="7">
        <v>2.5000000000000001E-2</v>
      </c>
      <c r="O912" s="7" t="s">
        <v>148</v>
      </c>
      <c r="Q912" s="9">
        <v>180.99</v>
      </c>
      <c r="S912" s="7" t="s">
        <v>1946</v>
      </c>
      <c r="T912" s="10">
        <v>2.65</v>
      </c>
      <c r="U912" s="9">
        <v>180.99</v>
      </c>
      <c r="Y912" s="10"/>
      <c r="Z912" s="10">
        <f t="shared" si="14"/>
        <v>479.62350000000004</v>
      </c>
    </row>
    <row r="913" spans="1:26" s="7" customFormat="1" x14ac:dyDescent="0.3">
      <c r="A913" s="7" t="s">
        <v>1947</v>
      </c>
      <c r="C913" s="8">
        <v>41135.004166666666</v>
      </c>
      <c r="D913" s="8">
        <v>41135.023611111108</v>
      </c>
      <c r="E913" s="7" t="s">
        <v>378</v>
      </c>
      <c r="F913" s="7" t="s">
        <v>379</v>
      </c>
      <c r="G913" s="7" t="s">
        <v>380</v>
      </c>
      <c r="H913" s="7" t="s">
        <v>381</v>
      </c>
      <c r="I913" s="7">
        <v>88781</v>
      </c>
      <c r="J913" s="7" t="s">
        <v>1008</v>
      </c>
      <c r="K913" s="7">
        <v>263100</v>
      </c>
      <c r="L913" s="7">
        <v>45.3</v>
      </c>
      <c r="M913" s="7">
        <v>103</v>
      </c>
      <c r="N913" s="7">
        <v>2.5000000000000001E-2</v>
      </c>
      <c r="O913" s="7" t="s">
        <v>148</v>
      </c>
      <c r="Q913" s="9">
        <v>180.99</v>
      </c>
      <c r="S913" s="7" t="s">
        <v>1948</v>
      </c>
      <c r="T913" s="10">
        <v>2.65</v>
      </c>
      <c r="U913" s="9">
        <v>180.99</v>
      </c>
      <c r="Y913" s="10"/>
      <c r="Z913" s="10">
        <f t="shared" si="14"/>
        <v>479.62350000000004</v>
      </c>
    </row>
    <row r="914" spans="1:26" s="7" customFormat="1" x14ac:dyDescent="0.3">
      <c r="A914" s="7" t="s">
        <v>1949</v>
      </c>
      <c r="C914" s="8">
        <v>41122.729166666664</v>
      </c>
      <c r="D914" s="8">
        <v>41122.75</v>
      </c>
      <c r="E914" s="7" t="s">
        <v>1950</v>
      </c>
      <c r="F914" s="7" t="s">
        <v>1951</v>
      </c>
      <c r="G914" s="7" t="s">
        <v>444</v>
      </c>
      <c r="H914" s="7" t="s">
        <v>445</v>
      </c>
      <c r="I914" s="7">
        <v>90423</v>
      </c>
      <c r="J914" s="7" t="s">
        <v>40</v>
      </c>
      <c r="K914" s="7">
        <v>619031</v>
      </c>
      <c r="L914" s="7">
        <v>47.5</v>
      </c>
      <c r="M914" s="7">
        <v>110</v>
      </c>
      <c r="N914" s="7">
        <v>2.5000000000000001E-2</v>
      </c>
      <c r="O914" s="7" t="s">
        <v>69</v>
      </c>
      <c r="Q914" s="9">
        <v>180.02</v>
      </c>
      <c r="S914" s="7" t="s">
        <v>1952</v>
      </c>
      <c r="T914" s="10">
        <v>3.08</v>
      </c>
      <c r="U914" s="9">
        <v>180.02</v>
      </c>
      <c r="Y914" s="10"/>
      <c r="Z914" s="10">
        <f t="shared" si="14"/>
        <v>554.46160000000009</v>
      </c>
    </row>
    <row r="915" spans="1:26" s="7" customFormat="1" x14ac:dyDescent="0.3">
      <c r="A915" s="7" t="s">
        <v>1953</v>
      </c>
      <c r="C915" s="8">
        <v>41135.970138888886</v>
      </c>
      <c r="D915" s="8">
        <v>41135.992361111108</v>
      </c>
      <c r="E915" s="7" t="s">
        <v>378</v>
      </c>
      <c r="F915" s="7" t="s">
        <v>379</v>
      </c>
      <c r="G915" s="7" t="s">
        <v>380</v>
      </c>
      <c r="H915" s="7" t="s">
        <v>381</v>
      </c>
      <c r="I915" s="7">
        <v>88781</v>
      </c>
      <c r="J915" s="7" t="s">
        <v>1008</v>
      </c>
      <c r="K915" s="7">
        <v>263722</v>
      </c>
      <c r="L915" s="7">
        <v>45.3</v>
      </c>
      <c r="M915" s="7">
        <v>100</v>
      </c>
      <c r="N915" s="7">
        <v>2.5000000000000001E-2</v>
      </c>
      <c r="O915" s="7" t="s">
        <v>148</v>
      </c>
      <c r="Q915" s="9">
        <v>180.99</v>
      </c>
      <c r="S915" s="7" t="s">
        <v>1954</v>
      </c>
      <c r="T915" s="10">
        <v>2.65</v>
      </c>
      <c r="U915" s="9">
        <v>180.99</v>
      </c>
      <c r="Y915" s="10"/>
      <c r="Z915" s="10">
        <f t="shared" si="14"/>
        <v>479.62350000000004</v>
      </c>
    </row>
    <row r="916" spans="1:26" s="7" customFormat="1" x14ac:dyDescent="0.3">
      <c r="A916" s="7" t="s">
        <v>1955</v>
      </c>
      <c r="C916" s="8">
        <v>41135.958333333336</v>
      </c>
      <c r="D916" s="8">
        <v>41136.989583333336</v>
      </c>
      <c r="E916" s="7" t="s">
        <v>386</v>
      </c>
      <c r="F916" s="7" t="s">
        <v>387</v>
      </c>
      <c r="G916" s="7" t="s">
        <v>770</v>
      </c>
      <c r="H916" s="7" t="s">
        <v>771</v>
      </c>
      <c r="I916" s="7">
        <v>88781</v>
      </c>
      <c r="J916" s="7" t="s">
        <v>1008</v>
      </c>
      <c r="K916" s="7">
        <v>263100</v>
      </c>
      <c r="L916" s="7">
        <v>45.4</v>
      </c>
      <c r="M916" s="7">
        <v>100</v>
      </c>
      <c r="N916" s="7">
        <v>2.5000000000000001E-2</v>
      </c>
      <c r="O916" s="7" t="s">
        <v>148</v>
      </c>
      <c r="Q916" s="9">
        <v>180.99</v>
      </c>
      <c r="S916" s="7" t="s">
        <v>1956</v>
      </c>
      <c r="T916" s="10">
        <v>2.65</v>
      </c>
      <c r="U916" s="9">
        <v>180.99</v>
      </c>
      <c r="Y916" s="10"/>
      <c r="Z916" s="10">
        <f t="shared" si="14"/>
        <v>479.62350000000004</v>
      </c>
    </row>
    <row r="917" spans="1:26" s="7" customFormat="1" x14ac:dyDescent="0.3">
      <c r="A917" s="11" t="s">
        <v>1957</v>
      </c>
      <c r="C917" s="8">
        <v>41133.527777777781</v>
      </c>
      <c r="D917" s="8">
        <v>41133.554166666669</v>
      </c>
      <c r="E917" s="7" t="s">
        <v>1958</v>
      </c>
      <c r="F917" s="7" t="s">
        <v>1959</v>
      </c>
      <c r="G917" s="7" t="s">
        <v>76</v>
      </c>
      <c r="H917" s="7" t="s">
        <v>1275</v>
      </c>
      <c r="I917" s="7">
        <v>90177</v>
      </c>
      <c r="J917" s="7" t="s">
        <v>147</v>
      </c>
      <c r="K917" s="7">
        <v>264123</v>
      </c>
      <c r="L917" s="7">
        <v>47.9</v>
      </c>
      <c r="M917" s="7">
        <v>98</v>
      </c>
      <c r="N917" s="7">
        <v>2.5000000000000001E-2</v>
      </c>
      <c r="O917" s="7" t="s">
        <v>33</v>
      </c>
      <c r="Q917" s="9">
        <v>180.99</v>
      </c>
      <c r="T917" s="10">
        <v>2.65</v>
      </c>
      <c r="U917" s="9">
        <v>180.99</v>
      </c>
      <c r="Y917" s="10"/>
      <c r="Z917" s="10">
        <f t="shared" si="14"/>
        <v>479.62350000000004</v>
      </c>
    </row>
    <row r="918" spans="1:26" s="7" customFormat="1" x14ac:dyDescent="0.3">
      <c r="A918" s="7" t="s">
        <v>1960</v>
      </c>
      <c r="C918" s="8">
        <v>41134.392361111109</v>
      </c>
      <c r="D918" s="8">
        <v>41134.413194444445</v>
      </c>
      <c r="E918" s="7" t="s">
        <v>399</v>
      </c>
      <c r="F918" s="7" t="s">
        <v>400</v>
      </c>
      <c r="G918" s="7" t="s">
        <v>401</v>
      </c>
      <c r="H918" s="7" t="s">
        <v>402</v>
      </c>
      <c r="I918" s="7">
        <v>90177</v>
      </c>
      <c r="J918" s="7" t="s">
        <v>147</v>
      </c>
      <c r="K918" s="7">
        <v>264120</v>
      </c>
      <c r="L918" s="7">
        <v>47.8</v>
      </c>
      <c r="M918" s="7">
        <v>92</v>
      </c>
      <c r="N918" s="7">
        <v>2.5000000000000001E-2</v>
      </c>
      <c r="O918" s="7" t="s">
        <v>33</v>
      </c>
      <c r="Q918" s="9">
        <v>180.99</v>
      </c>
      <c r="T918" s="10">
        <v>2.65</v>
      </c>
      <c r="U918" s="9">
        <v>180.99</v>
      </c>
      <c r="Y918" s="10"/>
      <c r="Z918" s="10">
        <f t="shared" si="14"/>
        <v>479.62350000000004</v>
      </c>
    </row>
    <row r="919" spans="1:26" s="7" customFormat="1" x14ac:dyDescent="0.3">
      <c r="A919" s="7" t="s">
        <v>1961</v>
      </c>
      <c r="C919" s="8">
        <v>41141.895833333336</v>
      </c>
      <c r="D919" s="8">
        <v>41141.927083333336</v>
      </c>
      <c r="E919" s="7" t="s">
        <v>386</v>
      </c>
      <c r="F919" s="7" t="s">
        <v>387</v>
      </c>
      <c r="G919" s="7" t="s">
        <v>770</v>
      </c>
      <c r="H919" s="7" t="s">
        <v>771</v>
      </c>
      <c r="I919" s="7">
        <v>88781</v>
      </c>
      <c r="J919" s="7" t="s">
        <v>1008</v>
      </c>
      <c r="K919" s="7">
        <v>263100</v>
      </c>
      <c r="L919" s="7">
        <v>45.2</v>
      </c>
      <c r="M919" s="7">
        <v>100</v>
      </c>
      <c r="N919" s="7">
        <v>2.5000000000000001E-2</v>
      </c>
      <c r="O919" s="7" t="s">
        <v>148</v>
      </c>
      <c r="Q919" s="9">
        <v>180.99</v>
      </c>
      <c r="S919" s="7" t="s">
        <v>1962</v>
      </c>
      <c r="T919" s="10">
        <v>2.65</v>
      </c>
      <c r="U919" s="9">
        <v>180.99</v>
      </c>
      <c r="Y919" s="10"/>
      <c r="Z919" s="10">
        <f t="shared" si="14"/>
        <v>479.62350000000004</v>
      </c>
    </row>
    <row r="920" spans="1:26" s="7" customFormat="1" x14ac:dyDescent="0.3">
      <c r="A920" s="11" t="s">
        <v>1963</v>
      </c>
      <c r="C920" s="8">
        <v>41123.479166666664</v>
      </c>
      <c r="D920" s="8">
        <v>41123.510416666664</v>
      </c>
      <c r="E920" s="7" t="s">
        <v>45</v>
      </c>
      <c r="F920" s="7" t="s">
        <v>46</v>
      </c>
      <c r="G920" s="7" t="s">
        <v>1964</v>
      </c>
      <c r="H920" s="7" t="s">
        <v>1007</v>
      </c>
      <c r="I920" s="7">
        <v>88781</v>
      </c>
      <c r="J920" s="7" t="s">
        <v>1008</v>
      </c>
      <c r="K920" s="7">
        <v>263721</v>
      </c>
      <c r="L920" s="7">
        <v>46.1</v>
      </c>
      <c r="M920" s="7">
        <v>98</v>
      </c>
      <c r="N920" s="7">
        <v>2.5000000000000001E-2</v>
      </c>
      <c r="O920" s="7" t="s">
        <v>148</v>
      </c>
      <c r="Q920" s="9">
        <v>181</v>
      </c>
      <c r="T920" s="10">
        <v>2.65</v>
      </c>
      <c r="U920" s="9">
        <v>181</v>
      </c>
      <c r="Y920" s="10"/>
      <c r="Z920" s="10">
        <f t="shared" si="14"/>
        <v>479.65</v>
      </c>
    </row>
    <row r="921" spans="1:26" s="7" customFormat="1" x14ac:dyDescent="0.3">
      <c r="A921" s="7" t="s">
        <v>1965</v>
      </c>
      <c r="C921" s="8">
        <v>41137.62777777778</v>
      </c>
      <c r="D921" s="8">
        <v>41137.658333333333</v>
      </c>
      <c r="E921" s="7" t="s">
        <v>234</v>
      </c>
      <c r="F921" s="7" t="s">
        <v>235</v>
      </c>
      <c r="G921" s="7" t="s">
        <v>256</v>
      </c>
      <c r="H921" s="7" t="s">
        <v>257</v>
      </c>
      <c r="I921" s="7">
        <v>88781</v>
      </c>
      <c r="J921" s="7" t="s">
        <v>1008</v>
      </c>
      <c r="K921" s="7">
        <v>263722</v>
      </c>
      <c r="L921" s="7">
        <v>45.3</v>
      </c>
      <c r="M921" s="7">
        <v>102</v>
      </c>
      <c r="N921" s="7">
        <v>0.05</v>
      </c>
      <c r="O921" s="7" t="s">
        <v>148</v>
      </c>
      <c r="Q921" s="9">
        <v>181.15</v>
      </c>
      <c r="S921" s="7" t="s">
        <v>1966</v>
      </c>
      <c r="T921" s="10">
        <v>2.65</v>
      </c>
      <c r="U921" s="9">
        <v>181.15</v>
      </c>
      <c r="Y921" s="10"/>
      <c r="Z921" s="10">
        <f t="shared" si="14"/>
        <v>480.04750000000001</v>
      </c>
    </row>
    <row r="922" spans="1:26" s="7" customFormat="1" x14ac:dyDescent="0.3">
      <c r="A922" s="7" t="s">
        <v>1967</v>
      </c>
      <c r="C922" s="8">
        <v>41142.208333333336</v>
      </c>
      <c r="D922" s="8">
        <v>41142.239583333336</v>
      </c>
      <c r="E922" s="7" t="s">
        <v>386</v>
      </c>
      <c r="F922" s="7" t="s">
        <v>387</v>
      </c>
      <c r="G922" s="7" t="s">
        <v>770</v>
      </c>
      <c r="H922" s="7" t="s">
        <v>771</v>
      </c>
      <c r="I922" s="7">
        <v>88781</v>
      </c>
      <c r="J922" s="7" t="s">
        <v>1008</v>
      </c>
      <c r="K922" s="7">
        <v>263722</v>
      </c>
      <c r="L922" s="7">
        <v>45</v>
      </c>
      <c r="M922" s="7">
        <v>98</v>
      </c>
      <c r="N922" s="7">
        <v>2.5000000000000001E-2</v>
      </c>
      <c r="O922" s="7" t="s">
        <v>148</v>
      </c>
      <c r="Q922" s="9">
        <v>181.15</v>
      </c>
      <c r="S922" s="7" t="s">
        <v>1968</v>
      </c>
      <c r="T922" s="10">
        <v>2.65</v>
      </c>
      <c r="U922" s="9">
        <v>181.15</v>
      </c>
      <c r="Y922" s="10"/>
      <c r="Z922" s="10">
        <f t="shared" si="14"/>
        <v>480.04750000000001</v>
      </c>
    </row>
    <row r="923" spans="1:26" s="7" customFormat="1" x14ac:dyDescent="0.3">
      <c r="A923" s="11" t="s">
        <v>1969</v>
      </c>
      <c r="C923" s="8">
        <v>41144.666666666664</v>
      </c>
      <c r="D923" s="8">
        <v>41144.6875</v>
      </c>
      <c r="E923" s="7" t="s">
        <v>1210</v>
      </c>
      <c r="F923" s="7" t="s">
        <v>1211</v>
      </c>
      <c r="G923" s="7" t="s">
        <v>1970</v>
      </c>
      <c r="H923" s="7" t="s">
        <v>1971</v>
      </c>
      <c r="I923" s="7">
        <v>90177</v>
      </c>
      <c r="J923" s="7" t="s">
        <v>147</v>
      </c>
      <c r="K923" s="7">
        <v>264124</v>
      </c>
      <c r="L923" s="7">
        <v>48</v>
      </c>
      <c r="M923" s="7">
        <v>98</v>
      </c>
      <c r="N923" s="7">
        <v>2.5000000000000001E-2</v>
      </c>
      <c r="O923" s="7" t="s">
        <v>33</v>
      </c>
      <c r="Q923" s="9">
        <v>181.18</v>
      </c>
      <c r="T923" s="10">
        <v>2.65</v>
      </c>
      <c r="U923" s="9">
        <v>181.18</v>
      </c>
      <c r="Y923" s="10"/>
      <c r="Z923" s="10">
        <f t="shared" si="14"/>
        <v>480.12700000000001</v>
      </c>
    </row>
    <row r="924" spans="1:26" s="7" customFormat="1" x14ac:dyDescent="0.3">
      <c r="A924" s="7" t="s">
        <v>1972</v>
      </c>
      <c r="C924" s="8">
        <v>41128.740277777775</v>
      </c>
      <c r="D924" s="8">
        <v>41128.760416666664</v>
      </c>
      <c r="E924" s="7" t="s">
        <v>229</v>
      </c>
      <c r="F924" s="7" t="s">
        <v>230</v>
      </c>
      <c r="G924" s="7" t="s">
        <v>317</v>
      </c>
      <c r="H924" s="7" t="s">
        <v>318</v>
      </c>
      <c r="I924" s="7">
        <v>90177</v>
      </c>
      <c r="J924" s="7" t="s">
        <v>147</v>
      </c>
      <c r="K924" s="7">
        <v>264123</v>
      </c>
      <c r="L924" s="7">
        <v>47.8</v>
      </c>
      <c r="M924" s="7">
        <v>96</v>
      </c>
      <c r="N924" s="7">
        <v>2.5000000000000001E-2</v>
      </c>
      <c r="O924" s="7" t="s">
        <v>33</v>
      </c>
      <c r="Q924" s="9">
        <v>181.43</v>
      </c>
      <c r="S924" s="7" t="s">
        <v>1973</v>
      </c>
      <c r="T924" s="10">
        <v>2.65</v>
      </c>
      <c r="U924" s="9">
        <v>181.43</v>
      </c>
      <c r="Y924" s="10"/>
      <c r="Z924" s="10">
        <f t="shared" si="14"/>
        <v>480.78949999999998</v>
      </c>
    </row>
    <row r="925" spans="1:26" s="7" customFormat="1" x14ac:dyDescent="0.3">
      <c r="A925" s="7" t="s">
        <v>1974</v>
      </c>
      <c r="C925" s="8">
        <v>41129.604166666664</v>
      </c>
      <c r="D925" s="8">
        <v>41129.631944444445</v>
      </c>
      <c r="E925" s="7" t="s">
        <v>636</v>
      </c>
      <c r="F925" s="7" t="s">
        <v>630</v>
      </c>
      <c r="G925" s="7" t="s">
        <v>671</v>
      </c>
      <c r="H925" s="7" t="s">
        <v>672</v>
      </c>
      <c r="I925" s="7">
        <v>90177</v>
      </c>
      <c r="J925" s="7" t="s">
        <v>147</v>
      </c>
      <c r="K925" s="7">
        <v>264123</v>
      </c>
      <c r="L925" s="7">
        <v>48.5</v>
      </c>
      <c r="M925" s="7">
        <v>98</v>
      </c>
      <c r="N925" s="7">
        <v>2.5000000000000001E-2</v>
      </c>
      <c r="O925" s="7" t="s">
        <v>33</v>
      </c>
      <c r="Q925" s="9">
        <v>181.45</v>
      </c>
      <c r="S925" s="7" t="s">
        <v>1973</v>
      </c>
      <c r="T925" s="10">
        <v>2.65</v>
      </c>
      <c r="U925" s="9">
        <v>181.45</v>
      </c>
      <c r="Y925" s="10"/>
      <c r="Z925" s="10">
        <f t="shared" si="14"/>
        <v>480.84249999999997</v>
      </c>
    </row>
    <row r="926" spans="1:26" s="7" customFormat="1" x14ac:dyDescent="0.3">
      <c r="A926" s="7" t="s">
        <v>1975</v>
      </c>
      <c r="B926" s="7" t="s">
        <v>1976</v>
      </c>
      <c r="C926" s="8">
        <v>41135.448611111111</v>
      </c>
      <c r="D926" s="8">
        <v>41135.482638888891</v>
      </c>
      <c r="E926" s="7" t="s">
        <v>74</v>
      </c>
      <c r="F926" s="7" t="s">
        <v>75</v>
      </c>
      <c r="G926" s="7" t="s">
        <v>76</v>
      </c>
      <c r="H926" s="7" t="s">
        <v>77</v>
      </c>
      <c r="I926" s="7">
        <v>90177</v>
      </c>
      <c r="J926" s="7" t="s">
        <v>147</v>
      </c>
      <c r="K926" s="7">
        <v>264120</v>
      </c>
      <c r="L926" s="7">
        <v>47.5</v>
      </c>
      <c r="M926" s="7">
        <v>94</v>
      </c>
      <c r="N926" s="7">
        <v>2.5000000000000001E-2</v>
      </c>
      <c r="O926" s="7" t="s">
        <v>33</v>
      </c>
      <c r="Q926" s="9">
        <v>181.68</v>
      </c>
      <c r="T926" s="10">
        <v>2.65</v>
      </c>
      <c r="U926" s="9">
        <v>181.68</v>
      </c>
      <c r="Y926" s="10"/>
      <c r="Z926" s="10">
        <f t="shared" si="14"/>
        <v>481.452</v>
      </c>
    </row>
    <row r="927" spans="1:26" s="7" customFormat="1" x14ac:dyDescent="0.3">
      <c r="A927" s="7" t="s">
        <v>1977</v>
      </c>
      <c r="C927" s="8">
        <v>41137.947916666664</v>
      </c>
      <c r="D927" s="8">
        <v>41137.979166666664</v>
      </c>
      <c r="E927" s="7" t="s">
        <v>870</v>
      </c>
      <c r="F927" s="7" t="s">
        <v>793</v>
      </c>
      <c r="G927" s="7" t="s">
        <v>770</v>
      </c>
      <c r="H927" s="7" t="s">
        <v>771</v>
      </c>
      <c r="I927" s="7">
        <v>88781</v>
      </c>
      <c r="J927" s="7" t="s">
        <v>1008</v>
      </c>
      <c r="K927" s="7">
        <v>263100</v>
      </c>
      <c r="L927" s="7">
        <v>45.2</v>
      </c>
      <c r="M927" s="7">
        <v>99</v>
      </c>
      <c r="N927" s="7">
        <v>2.5000000000000001E-2</v>
      </c>
      <c r="O927" s="7" t="s">
        <v>148</v>
      </c>
      <c r="Q927" s="9">
        <v>181.16</v>
      </c>
      <c r="S927" s="7" t="s">
        <v>1978</v>
      </c>
      <c r="T927" s="10">
        <v>2.65</v>
      </c>
      <c r="U927" s="9">
        <v>181.16</v>
      </c>
      <c r="Y927" s="10"/>
      <c r="Z927" s="10">
        <f t="shared" si="14"/>
        <v>480.07399999999996</v>
      </c>
    </row>
    <row r="928" spans="1:26" s="7" customFormat="1" x14ac:dyDescent="0.3">
      <c r="A928" s="7" t="s">
        <v>1979</v>
      </c>
      <c r="C928" s="8">
        <v>41122.767361111109</v>
      </c>
      <c r="D928" s="8">
        <v>41122.805555555555</v>
      </c>
      <c r="E928" s="7" t="s">
        <v>810</v>
      </c>
      <c r="F928" s="7" t="s">
        <v>811</v>
      </c>
      <c r="G928" s="7" t="s">
        <v>812</v>
      </c>
      <c r="H928" s="7" t="s">
        <v>813</v>
      </c>
      <c r="I928" s="7">
        <v>90423</v>
      </c>
      <c r="J928" s="7" t="s">
        <v>40</v>
      </c>
      <c r="K928" s="7">
        <v>619029</v>
      </c>
      <c r="L928" s="7">
        <v>47.5</v>
      </c>
      <c r="M928" s="7">
        <v>110</v>
      </c>
      <c r="N928" s="7">
        <v>2.5000000000000001E-2</v>
      </c>
      <c r="O928" s="7" t="s">
        <v>41</v>
      </c>
      <c r="Q928" s="9">
        <v>165.15</v>
      </c>
      <c r="S928" s="7" t="s">
        <v>1980</v>
      </c>
      <c r="T928" s="10">
        <v>2.52</v>
      </c>
      <c r="U928" s="9">
        <v>165.15</v>
      </c>
      <c r="Y928" s="10"/>
      <c r="Z928" s="10">
        <f t="shared" si="14"/>
        <v>416.178</v>
      </c>
    </row>
    <row r="929" spans="1:26" s="7" customFormat="1" x14ac:dyDescent="0.3">
      <c r="A929" s="7" t="s">
        <v>1981</v>
      </c>
      <c r="C929" s="8">
        <v>41136.697222222225</v>
      </c>
      <c r="D929" s="8">
        <v>41136.697916666664</v>
      </c>
      <c r="E929" s="7" t="s">
        <v>229</v>
      </c>
      <c r="F929" s="7" t="s">
        <v>230</v>
      </c>
      <c r="G929" s="7" t="s">
        <v>231</v>
      </c>
      <c r="H929" s="7" t="s">
        <v>232</v>
      </c>
      <c r="I929" s="7">
        <v>90177</v>
      </c>
      <c r="J929" s="7" t="s">
        <v>147</v>
      </c>
      <c r="K929" s="7">
        <v>264124</v>
      </c>
      <c r="L929" s="7">
        <v>98</v>
      </c>
      <c r="M929" s="7">
        <v>44.5</v>
      </c>
      <c r="N929" s="7">
        <v>2.5000000000000001E-2</v>
      </c>
      <c r="O929" s="7" t="s">
        <v>33</v>
      </c>
      <c r="Q929" s="9">
        <v>181.68</v>
      </c>
      <c r="T929" s="10">
        <v>2.65</v>
      </c>
      <c r="U929" s="9">
        <v>181.68</v>
      </c>
      <c r="Y929" s="10"/>
      <c r="Z929" s="10">
        <f t="shared" si="14"/>
        <v>481.452</v>
      </c>
    </row>
    <row r="930" spans="1:26" s="7" customFormat="1" x14ac:dyDescent="0.3">
      <c r="A930" s="7" t="s">
        <v>1982</v>
      </c>
      <c r="C930" s="8">
        <v>41129.388888888891</v>
      </c>
      <c r="D930" s="8">
        <v>41129.409722222219</v>
      </c>
      <c r="E930" s="7" t="s">
        <v>636</v>
      </c>
      <c r="F930" s="7" t="s">
        <v>630</v>
      </c>
      <c r="G930" s="7" t="s">
        <v>671</v>
      </c>
      <c r="H930" s="7" t="s">
        <v>672</v>
      </c>
      <c r="I930" s="7">
        <v>90177</v>
      </c>
      <c r="J930" s="7" t="s">
        <v>147</v>
      </c>
      <c r="K930" s="7">
        <v>264121</v>
      </c>
      <c r="L930" s="7">
        <v>48.2</v>
      </c>
      <c r="M930" s="7">
        <v>90</v>
      </c>
      <c r="N930" s="7">
        <v>2.5000000000000001E-2</v>
      </c>
      <c r="O930" s="7" t="s">
        <v>33</v>
      </c>
      <c r="Q930" s="9">
        <v>181.69</v>
      </c>
      <c r="T930" s="10">
        <v>2.65</v>
      </c>
      <c r="U930" s="9">
        <v>181.69</v>
      </c>
      <c r="Y930" s="10"/>
      <c r="Z930" s="10">
        <f t="shared" si="14"/>
        <v>481.4785</v>
      </c>
    </row>
    <row r="931" spans="1:26" s="7" customFormat="1" x14ac:dyDescent="0.3">
      <c r="A931" s="7" t="s">
        <v>1983</v>
      </c>
      <c r="C931" s="8">
        <v>41135.541666666664</v>
      </c>
      <c r="D931" s="8">
        <v>41135.5625</v>
      </c>
      <c r="E931" s="7" t="s">
        <v>1000</v>
      </c>
      <c r="F931" s="7" t="s">
        <v>1001</v>
      </c>
      <c r="G931" s="7" t="s">
        <v>1002</v>
      </c>
      <c r="H931" s="7" t="s">
        <v>1003</v>
      </c>
      <c r="I931" s="7">
        <v>90177</v>
      </c>
      <c r="J931" s="7" t="s">
        <v>147</v>
      </c>
      <c r="K931" s="7">
        <v>264124</v>
      </c>
      <c r="L931" s="7">
        <v>47.8</v>
      </c>
      <c r="M931" s="7">
        <v>98</v>
      </c>
      <c r="N931" s="7">
        <v>2.5000000000000001E-2</v>
      </c>
      <c r="O931" s="7" t="s">
        <v>33</v>
      </c>
      <c r="Q931" s="9">
        <v>181.69</v>
      </c>
      <c r="T931" s="10">
        <v>2.65</v>
      </c>
      <c r="U931" s="9">
        <v>181.69</v>
      </c>
      <c r="Y931" s="10"/>
      <c r="Z931" s="10">
        <f t="shared" si="14"/>
        <v>481.4785</v>
      </c>
    </row>
    <row r="932" spans="1:26" s="7" customFormat="1" x14ac:dyDescent="0.3">
      <c r="A932" s="7" t="s">
        <v>1984</v>
      </c>
      <c r="C932" s="8">
        <v>41138.020833333336</v>
      </c>
      <c r="D932" s="8">
        <v>41138.041666666664</v>
      </c>
      <c r="E932" s="7" t="s">
        <v>255</v>
      </c>
      <c r="F932" s="7" t="s">
        <v>306</v>
      </c>
      <c r="G932" s="7" t="s">
        <v>1899</v>
      </c>
      <c r="H932" s="7" t="s">
        <v>1900</v>
      </c>
      <c r="I932" s="7">
        <v>88781</v>
      </c>
      <c r="J932" s="7" t="s">
        <v>1008</v>
      </c>
      <c r="K932" s="7">
        <v>263100</v>
      </c>
      <c r="L932" s="7">
        <v>45.2</v>
      </c>
      <c r="M932" s="7">
        <v>100</v>
      </c>
      <c r="N932" s="7">
        <v>2.5000000000000001E-2</v>
      </c>
      <c r="O932" s="7" t="s">
        <v>148</v>
      </c>
      <c r="Q932" s="9">
        <v>181.16</v>
      </c>
      <c r="S932" s="7" t="s">
        <v>1985</v>
      </c>
      <c r="T932" s="10">
        <v>2.65</v>
      </c>
      <c r="U932" s="9">
        <v>181.16</v>
      </c>
      <c r="Y932" s="10"/>
      <c r="Z932" s="10">
        <f t="shared" si="14"/>
        <v>480.07399999999996</v>
      </c>
    </row>
    <row r="933" spans="1:26" s="7" customFormat="1" x14ac:dyDescent="0.3">
      <c r="A933" s="7" t="s">
        <v>1986</v>
      </c>
      <c r="C933" s="8">
        <v>41122.864583333336</v>
      </c>
      <c r="D933" s="8">
        <v>41122.895833333336</v>
      </c>
      <c r="E933" s="7" t="s">
        <v>378</v>
      </c>
      <c r="F933" s="7" t="s">
        <v>379</v>
      </c>
      <c r="G933" s="7" t="s">
        <v>770</v>
      </c>
      <c r="H933" s="7" t="s">
        <v>771</v>
      </c>
      <c r="I933" s="7">
        <v>90423</v>
      </c>
      <c r="J933" s="7" t="s">
        <v>40</v>
      </c>
      <c r="K933" s="7">
        <v>619029</v>
      </c>
      <c r="L933" s="7">
        <v>47.5</v>
      </c>
      <c r="M933" s="7">
        <v>106</v>
      </c>
      <c r="N933" s="7">
        <v>2.5000000000000001E-2</v>
      </c>
      <c r="O933" s="7" t="s">
        <v>41</v>
      </c>
      <c r="Q933" s="9">
        <v>165.35</v>
      </c>
      <c r="S933" s="7" t="s">
        <v>1987</v>
      </c>
      <c r="T933" s="10">
        <v>2.52</v>
      </c>
      <c r="U933" s="9">
        <v>165.35</v>
      </c>
      <c r="Y933" s="10"/>
      <c r="Z933" s="10">
        <f t="shared" si="14"/>
        <v>416.68200000000002</v>
      </c>
    </row>
    <row r="934" spans="1:26" s="7" customFormat="1" x14ac:dyDescent="0.3">
      <c r="A934" s="7" t="s">
        <v>1988</v>
      </c>
      <c r="B934" s="7" t="s">
        <v>1989</v>
      </c>
      <c r="C934" s="8">
        <v>41151.413194444445</v>
      </c>
      <c r="D934" s="8">
        <v>41151.447916666664</v>
      </c>
      <c r="E934" s="7" t="s">
        <v>115</v>
      </c>
      <c r="F934" s="7" t="s">
        <v>116</v>
      </c>
      <c r="G934" s="7" t="s">
        <v>76</v>
      </c>
      <c r="H934" s="7" t="s">
        <v>77</v>
      </c>
      <c r="I934" s="7">
        <v>90177</v>
      </c>
      <c r="J934" s="7" t="s">
        <v>147</v>
      </c>
      <c r="K934" s="7">
        <v>264119</v>
      </c>
      <c r="L934" s="7">
        <v>45.8</v>
      </c>
      <c r="M934" s="7">
        <v>99</v>
      </c>
      <c r="N934" s="7">
        <v>2.5000000000000001E-2</v>
      </c>
      <c r="O934" s="7" t="s">
        <v>33</v>
      </c>
      <c r="Q934" s="9">
        <v>181.88</v>
      </c>
      <c r="T934" s="10">
        <v>2.65</v>
      </c>
      <c r="U934" s="9">
        <v>181.88</v>
      </c>
      <c r="Y934" s="10"/>
      <c r="Z934" s="10">
        <f t="shared" si="14"/>
        <v>481.98199999999997</v>
      </c>
    </row>
    <row r="935" spans="1:26" s="7" customFormat="1" x14ac:dyDescent="0.3">
      <c r="A935" s="7" t="s">
        <v>1990</v>
      </c>
      <c r="C935" s="8">
        <v>41136.543749999997</v>
      </c>
      <c r="D935" s="8">
        <v>41136.544444444444</v>
      </c>
      <c r="E935" s="7" t="s">
        <v>229</v>
      </c>
      <c r="F935" s="7" t="s">
        <v>230</v>
      </c>
      <c r="G935" s="7" t="s">
        <v>231</v>
      </c>
      <c r="H935" s="7" t="s">
        <v>232</v>
      </c>
      <c r="I935" s="7">
        <v>90177</v>
      </c>
      <c r="J935" s="7" t="s">
        <v>147</v>
      </c>
      <c r="K935" s="7">
        <v>264123</v>
      </c>
      <c r="L935" s="7">
        <v>47.9</v>
      </c>
      <c r="M935" s="7">
        <v>96</v>
      </c>
      <c r="N935" s="7">
        <v>2.5000000000000001E-2</v>
      </c>
      <c r="O935" s="7" t="s">
        <v>33</v>
      </c>
      <c r="Q935" s="9">
        <v>181.93</v>
      </c>
      <c r="S935" s="7" t="s">
        <v>1973</v>
      </c>
      <c r="T935" s="10">
        <v>2.65</v>
      </c>
      <c r="U935" s="9">
        <v>181.93</v>
      </c>
      <c r="Y935" s="10"/>
      <c r="Z935" s="10">
        <f t="shared" si="14"/>
        <v>482.11450000000002</v>
      </c>
    </row>
    <row r="936" spans="1:26" s="7" customFormat="1" x14ac:dyDescent="0.3">
      <c r="A936" s="7" t="s">
        <v>1991</v>
      </c>
      <c r="C936" s="8">
        <v>41150.625</v>
      </c>
      <c r="D936" s="8">
        <v>41150.645833333336</v>
      </c>
      <c r="E936" s="7" t="s">
        <v>1992</v>
      </c>
      <c r="F936" s="7" t="s">
        <v>1993</v>
      </c>
      <c r="G936" s="7" t="s">
        <v>1970</v>
      </c>
      <c r="H936" s="7" t="s">
        <v>1971</v>
      </c>
      <c r="I936" s="7">
        <v>90177</v>
      </c>
      <c r="J936" s="7" t="s">
        <v>147</v>
      </c>
      <c r="K936" s="7">
        <v>264120</v>
      </c>
      <c r="L936" s="7">
        <v>48</v>
      </c>
      <c r="M936" s="7">
        <v>96</v>
      </c>
      <c r="N936" s="7">
        <v>2.5000000000000001E-2</v>
      </c>
      <c r="O936" s="7" t="s">
        <v>33</v>
      </c>
      <c r="Q936" s="9">
        <v>181.99</v>
      </c>
      <c r="T936" s="10">
        <v>2.65</v>
      </c>
      <c r="U936" s="9">
        <v>181.99</v>
      </c>
      <c r="Y936" s="10"/>
      <c r="Z936" s="10">
        <f t="shared" si="14"/>
        <v>482.27350000000001</v>
      </c>
    </row>
    <row r="937" spans="1:26" s="7" customFormat="1" x14ac:dyDescent="0.3">
      <c r="A937" s="7" t="s">
        <v>1994</v>
      </c>
      <c r="C937" s="8">
        <v>41143.645833333336</v>
      </c>
      <c r="D937" s="8">
        <v>41143.677083333336</v>
      </c>
      <c r="E937" s="7" t="s">
        <v>1992</v>
      </c>
      <c r="F937" s="7" t="s">
        <v>1995</v>
      </c>
      <c r="G937" s="7" t="s">
        <v>1970</v>
      </c>
      <c r="H937" s="7" t="s">
        <v>1971</v>
      </c>
      <c r="I937" s="7">
        <v>90177</v>
      </c>
      <c r="J937" s="7" t="s">
        <v>147</v>
      </c>
      <c r="K937" s="7">
        <v>264120</v>
      </c>
      <c r="L937" s="7">
        <v>48.5</v>
      </c>
      <c r="M937" s="7">
        <v>98</v>
      </c>
      <c r="N937" s="7">
        <v>2.5000000000000001E-2</v>
      </c>
      <c r="O937" s="7" t="s">
        <v>33</v>
      </c>
      <c r="Q937" s="9">
        <v>182</v>
      </c>
      <c r="S937" s="7" t="s">
        <v>1874</v>
      </c>
      <c r="T937" s="10">
        <v>2.65</v>
      </c>
      <c r="U937" s="9">
        <v>182</v>
      </c>
      <c r="Y937" s="10"/>
      <c r="Z937" s="10">
        <f t="shared" si="14"/>
        <v>482.3</v>
      </c>
    </row>
    <row r="938" spans="1:26" s="7" customFormat="1" x14ac:dyDescent="0.3">
      <c r="A938" s="7" t="s">
        <v>1996</v>
      </c>
      <c r="C938" s="8">
        <v>41136.80972222222</v>
      </c>
      <c r="D938" s="8">
        <v>41136.810416666667</v>
      </c>
      <c r="E938" s="7" t="s">
        <v>229</v>
      </c>
      <c r="F938" s="7" t="s">
        <v>230</v>
      </c>
      <c r="G938" s="7" t="s">
        <v>231</v>
      </c>
      <c r="H938" s="7" t="s">
        <v>232</v>
      </c>
      <c r="I938" s="7">
        <v>90177</v>
      </c>
      <c r="J938" s="7" t="s">
        <v>147</v>
      </c>
      <c r="K938" s="7">
        <v>264123</v>
      </c>
      <c r="L938" s="7">
        <v>47.9</v>
      </c>
      <c r="M938" s="7">
        <v>98</v>
      </c>
      <c r="N938" s="7">
        <v>2.5000000000000001E-2</v>
      </c>
      <c r="O938" s="7" t="s">
        <v>33</v>
      </c>
      <c r="Q938" s="9">
        <v>182.01</v>
      </c>
      <c r="S938" s="7" t="s">
        <v>1973</v>
      </c>
      <c r="T938" s="10">
        <v>2.65</v>
      </c>
      <c r="U938" s="9">
        <v>182.01</v>
      </c>
      <c r="Y938" s="10"/>
      <c r="Z938" s="10">
        <f t="shared" si="14"/>
        <v>482.32649999999995</v>
      </c>
    </row>
    <row r="939" spans="1:26" s="7" customFormat="1" x14ac:dyDescent="0.3">
      <c r="A939" s="7" t="s">
        <v>1997</v>
      </c>
      <c r="C939" s="8">
        <v>41143.6875</v>
      </c>
      <c r="D939" s="8">
        <v>41143.71875</v>
      </c>
      <c r="E939" s="7" t="s">
        <v>1023</v>
      </c>
      <c r="F939" s="7" t="s">
        <v>511</v>
      </c>
      <c r="G939" s="7" t="s">
        <v>1998</v>
      </c>
      <c r="H939" s="7" t="s">
        <v>1999</v>
      </c>
      <c r="I939" s="7">
        <v>90177</v>
      </c>
      <c r="J939" s="7" t="s">
        <v>147</v>
      </c>
      <c r="K939" s="7">
        <v>264120</v>
      </c>
      <c r="L939" s="7">
        <v>48.5</v>
      </c>
      <c r="M939" s="7">
        <v>100</v>
      </c>
      <c r="N939" s="7">
        <v>2.5000000000000001E-2</v>
      </c>
      <c r="O939" s="7" t="s">
        <v>33</v>
      </c>
      <c r="Q939" s="9">
        <v>182.01</v>
      </c>
      <c r="S939" s="7" t="s">
        <v>1874</v>
      </c>
      <c r="T939" s="10">
        <v>2.65</v>
      </c>
      <c r="U939" s="9">
        <v>182.01</v>
      </c>
      <c r="Y939" s="10"/>
      <c r="Z939" s="10">
        <f t="shared" si="14"/>
        <v>482.32649999999995</v>
      </c>
    </row>
    <row r="940" spans="1:26" s="7" customFormat="1" x14ac:dyDescent="0.3">
      <c r="A940" s="7" t="s">
        <v>2000</v>
      </c>
      <c r="C940" s="8">
        <v>41138.520833333336</v>
      </c>
      <c r="D940" s="8">
        <v>41138.550694444442</v>
      </c>
      <c r="E940" s="7" t="s">
        <v>774</v>
      </c>
      <c r="F940" s="7" t="s">
        <v>775</v>
      </c>
      <c r="G940" s="7" t="s">
        <v>360</v>
      </c>
      <c r="H940" s="7" t="s">
        <v>361</v>
      </c>
      <c r="I940" s="7">
        <v>88781</v>
      </c>
      <c r="J940" s="7" t="s">
        <v>1008</v>
      </c>
      <c r="K940" s="7">
        <v>263721</v>
      </c>
      <c r="L940" s="7">
        <v>45.4</v>
      </c>
      <c r="M940" s="7">
        <v>96</v>
      </c>
      <c r="N940" s="7">
        <v>2.5000000000000001E-2</v>
      </c>
      <c r="O940" s="7" t="s">
        <v>148</v>
      </c>
      <c r="Q940" s="9">
        <v>181.16</v>
      </c>
      <c r="S940" s="7" t="s">
        <v>2001</v>
      </c>
      <c r="T940" s="10">
        <v>2.65</v>
      </c>
      <c r="U940" s="9">
        <v>181.16</v>
      </c>
      <c r="Y940" s="10"/>
      <c r="Z940" s="10">
        <f t="shared" si="14"/>
        <v>480.07399999999996</v>
      </c>
    </row>
    <row r="941" spans="1:26" s="7" customFormat="1" x14ac:dyDescent="0.3">
      <c r="A941" s="7" t="s">
        <v>2002</v>
      </c>
      <c r="C941" s="8">
        <v>41150.666666666664</v>
      </c>
      <c r="D941" s="8">
        <v>41150.697916666664</v>
      </c>
      <c r="E941" s="7" t="s">
        <v>137</v>
      </c>
      <c r="F941" s="7" t="s">
        <v>138</v>
      </c>
      <c r="G941" s="7" t="s">
        <v>1998</v>
      </c>
      <c r="H941" s="7" t="s">
        <v>1999</v>
      </c>
      <c r="I941" s="7">
        <v>90177</v>
      </c>
      <c r="J941" s="7" t="s">
        <v>147</v>
      </c>
      <c r="K941" s="7">
        <v>264120</v>
      </c>
      <c r="L941" s="7">
        <v>48.8</v>
      </c>
      <c r="M941" s="7">
        <v>100</v>
      </c>
      <c r="N941" s="7">
        <v>0.05</v>
      </c>
      <c r="O941" s="7" t="s">
        <v>33</v>
      </c>
      <c r="Q941" s="9">
        <v>182.01</v>
      </c>
      <c r="T941" s="10">
        <v>2.65</v>
      </c>
      <c r="U941" s="9">
        <v>182.01</v>
      </c>
      <c r="Y941" s="10"/>
      <c r="Z941" s="10">
        <f t="shared" si="14"/>
        <v>482.32649999999995</v>
      </c>
    </row>
    <row r="942" spans="1:26" s="7" customFormat="1" x14ac:dyDescent="0.3">
      <c r="A942" s="7" t="s">
        <v>2003</v>
      </c>
      <c r="C942" s="8">
        <v>41146.465277777781</v>
      </c>
      <c r="D942" s="8">
        <v>41146.496527777781</v>
      </c>
      <c r="E942" s="7" t="s">
        <v>2004</v>
      </c>
      <c r="F942" s="7" t="s">
        <v>670</v>
      </c>
      <c r="G942" s="7" t="s">
        <v>1006</v>
      </c>
      <c r="H942" s="7" t="s">
        <v>1007</v>
      </c>
      <c r="I942" s="7">
        <v>90177</v>
      </c>
      <c r="J942" s="7" t="s">
        <v>147</v>
      </c>
      <c r="K942" s="7">
        <v>264121</v>
      </c>
      <c r="L942" s="7">
        <v>48.4</v>
      </c>
      <c r="M942" s="7">
        <v>96</v>
      </c>
      <c r="N942" s="7">
        <v>0.2</v>
      </c>
      <c r="O942" s="7" t="s">
        <v>33</v>
      </c>
      <c r="Q942" s="9">
        <v>182.07</v>
      </c>
      <c r="T942" s="10">
        <v>2.65</v>
      </c>
      <c r="U942" s="9">
        <v>182.07</v>
      </c>
      <c r="Y942" s="10"/>
      <c r="Z942" s="10">
        <f t="shared" si="14"/>
        <v>482.48549999999994</v>
      </c>
    </row>
    <row r="943" spans="1:26" s="7" customFormat="1" x14ac:dyDescent="0.3">
      <c r="A943" s="7" t="s">
        <v>2005</v>
      </c>
      <c r="B943" s="7" t="s">
        <v>2006</v>
      </c>
      <c r="C943" s="8">
        <v>41124.260416666664</v>
      </c>
      <c r="D943" s="8">
        <v>41124.28125</v>
      </c>
      <c r="E943" s="7" t="s">
        <v>169</v>
      </c>
      <c r="F943" s="7" t="s">
        <v>170</v>
      </c>
      <c r="G943" s="7" t="s">
        <v>538</v>
      </c>
      <c r="H943" s="7" t="s">
        <v>539</v>
      </c>
      <c r="I943" s="7">
        <v>90177</v>
      </c>
      <c r="J943" s="7" t="s">
        <v>147</v>
      </c>
      <c r="K943" s="7">
        <v>264123</v>
      </c>
      <c r="L943" s="7">
        <v>48.5</v>
      </c>
      <c r="M943" s="7">
        <v>96</v>
      </c>
      <c r="N943" s="7">
        <v>0.05</v>
      </c>
      <c r="O943" s="7" t="s">
        <v>33</v>
      </c>
      <c r="Q943" s="9">
        <v>182.15</v>
      </c>
      <c r="S943" s="7" t="s">
        <v>1973</v>
      </c>
      <c r="T943" s="10">
        <v>2.65</v>
      </c>
      <c r="U943" s="9">
        <v>182.15</v>
      </c>
      <c r="Y943" s="10"/>
      <c r="Z943" s="10">
        <f t="shared" si="14"/>
        <v>482.69749999999999</v>
      </c>
    </row>
    <row r="944" spans="1:26" s="7" customFormat="1" x14ac:dyDescent="0.3">
      <c r="A944" s="7" t="s">
        <v>2007</v>
      </c>
      <c r="B944" s="7" t="s">
        <v>2008</v>
      </c>
      <c r="C944" s="8">
        <v>41132.479166666664</v>
      </c>
      <c r="D944" s="8">
        <v>41132.506944444445</v>
      </c>
      <c r="E944" s="7" t="s">
        <v>1992</v>
      </c>
      <c r="F944" s="7" t="s">
        <v>1995</v>
      </c>
      <c r="G944" s="7" t="s">
        <v>556</v>
      </c>
      <c r="H944" s="7" t="s">
        <v>557</v>
      </c>
      <c r="I944" s="7">
        <v>90177</v>
      </c>
      <c r="J944" s="7" t="s">
        <v>147</v>
      </c>
      <c r="K944" s="7">
        <v>264124</v>
      </c>
      <c r="L944" s="7">
        <v>47</v>
      </c>
      <c r="M944" s="7">
        <v>96</v>
      </c>
      <c r="N944" s="7">
        <v>2.5000000000000001E-2</v>
      </c>
      <c r="O944" s="7" t="s">
        <v>33</v>
      </c>
      <c r="Q944" s="9">
        <v>182.39</v>
      </c>
      <c r="T944" s="10">
        <v>2.65</v>
      </c>
      <c r="U944" s="9">
        <v>182.39</v>
      </c>
      <c r="Y944" s="10"/>
      <c r="Z944" s="10">
        <f t="shared" si="14"/>
        <v>483.33349999999996</v>
      </c>
    </row>
    <row r="945" spans="1:26" s="7" customFormat="1" x14ac:dyDescent="0.3">
      <c r="A945" s="7" t="s">
        <v>2009</v>
      </c>
      <c r="B945" s="7" t="s">
        <v>518</v>
      </c>
      <c r="C945" s="8">
        <v>41127.65625</v>
      </c>
      <c r="D945" s="8">
        <v>41127.6875</v>
      </c>
      <c r="E945" s="7" t="s">
        <v>98</v>
      </c>
      <c r="F945" s="7" t="s">
        <v>99</v>
      </c>
      <c r="G945" s="7" t="s">
        <v>100</v>
      </c>
      <c r="H945" s="7" t="s">
        <v>101</v>
      </c>
      <c r="I945" s="7">
        <v>90177</v>
      </c>
      <c r="J945" s="7" t="s">
        <v>147</v>
      </c>
      <c r="K945" s="7">
        <v>264123</v>
      </c>
      <c r="L945" s="7">
        <v>47.5</v>
      </c>
      <c r="M945" s="7">
        <v>101</v>
      </c>
      <c r="N945" s="7">
        <v>2.5000000000000001E-2</v>
      </c>
      <c r="O945" s="7" t="s">
        <v>33</v>
      </c>
      <c r="Q945" s="9">
        <v>182.71</v>
      </c>
      <c r="S945" s="7" t="s">
        <v>1973</v>
      </c>
      <c r="T945" s="10">
        <v>2.65</v>
      </c>
      <c r="U945" s="9">
        <v>182.71</v>
      </c>
      <c r="Y945" s="10"/>
      <c r="Z945" s="10">
        <f t="shared" si="14"/>
        <v>484.18150000000003</v>
      </c>
    </row>
    <row r="946" spans="1:26" s="7" customFormat="1" x14ac:dyDescent="0.3">
      <c r="A946" s="7" t="s">
        <v>2010</v>
      </c>
      <c r="C946" s="8">
        <v>41152.708333333336</v>
      </c>
      <c r="D946" s="8">
        <v>41152.739583333336</v>
      </c>
      <c r="E946" s="7" t="s">
        <v>1023</v>
      </c>
      <c r="F946" s="7" t="s">
        <v>511</v>
      </c>
      <c r="G946" s="7" t="s">
        <v>1998</v>
      </c>
      <c r="H946" s="7" t="s">
        <v>1999</v>
      </c>
      <c r="I946" s="7">
        <v>90177</v>
      </c>
      <c r="J946" s="7" t="s">
        <v>147</v>
      </c>
      <c r="K946" s="7">
        <v>264121</v>
      </c>
      <c r="L946" s="7">
        <v>48.8</v>
      </c>
      <c r="M946" s="7">
        <v>102</v>
      </c>
      <c r="N946" s="7">
        <v>0.05</v>
      </c>
      <c r="O946" s="7" t="s">
        <v>33</v>
      </c>
      <c r="Q946" s="9">
        <v>182.77</v>
      </c>
      <c r="T946" s="10">
        <v>2.65</v>
      </c>
      <c r="U946" s="9">
        <v>182.77</v>
      </c>
      <c r="Y946" s="10"/>
      <c r="Z946" s="10">
        <f t="shared" si="14"/>
        <v>484.34050000000002</v>
      </c>
    </row>
    <row r="947" spans="1:26" s="7" customFormat="1" x14ac:dyDescent="0.3">
      <c r="A947" s="7" t="s">
        <v>2011</v>
      </c>
      <c r="B947" s="7" t="s">
        <v>472</v>
      </c>
      <c r="C947" s="8">
        <v>41142.399305555555</v>
      </c>
      <c r="D947" s="8">
        <v>41142.430555555555</v>
      </c>
      <c r="E947" s="7" t="s">
        <v>74</v>
      </c>
      <c r="F947" s="7" t="s">
        <v>75</v>
      </c>
      <c r="G947" s="7" t="s">
        <v>76</v>
      </c>
      <c r="H947" s="7" t="s">
        <v>77</v>
      </c>
      <c r="I947" s="7">
        <v>90177</v>
      </c>
      <c r="J947" s="7" t="s">
        <v>147</v>
      </c>
      <c r="K947" s="7">
        <v>264123</v>
      </c>
      <c r="L947" s="7">
        <v>48</v>
      </c>
      <c r="M947" s="7">
        <v>90</v>
      </c>
      <c r="N947" s="7">
        <v>2.5000000000000001E-2</v>
      </c>
      <c r="O947" s="7" t="s">
        <v>33</v>
      </c>
      <c r="Q947" s="9">
        <v>182.82</v>
      </c>
      <c r="S947" s="7" t="s">
        <v>1973</v>
      </c>
      <c r="T947" s="10">
        <v>2.65</v>
      </c>
      <c r="U947" s="9">
        <v>182.82</v>
      </c>
      <c r="Y947" s="10"/>
      <c r="Z947" s="10">
        <f t="shared" si="14"/>
        <v>484.47299999999996</v>
      </c>
    </row>
    <row r="948" spans="1:26" s="7" customFormat="1" x14ac:dyDescent="0.3">
      <c r="A948" s="7" t="s">
        <v>2012</v>
      </c>
      <c r="C948" s="8">
        <v>41144.885416666664</v>
      </c>
      <c r="D948" s="8">
        <v>41144.916666666664</v>
      </c>
      <c r="E948" s="7" t="s">
        <v>378</v>
      </c>
      <c r="F948" s="7" t="s">
        <v>379</v>
      </c>
      <c r="G948" s="7" t="s">
        <v>770</v>
      </c>
      <c r="H948" s="7" t="s">
        <v>771</v>
      </c>
      <c r="I948" s="7">
        <v>88781</v>
      </c>
      <c r="J948" s="7" t="s">
        <v>1008</v>
      </c>
      <c r="K948" s="7">
        <v>263722</v>
      </c>
      <c r="L948" s="7">
        <v>45.2</v>
      </c>
      <c r="M948" s="7">
        <v>99</v>
      </c>
      <c r="N948" s="7">
        <v>2.5000000000000001E-2</v>
      </c>
      <c r="O948" s="7" t="s">
        <v>148</v>
      </c>
      <c r="Q948" s="9">
        <v>181.16</v>
      </c>
      <c r="S948" s="7" t="s">
        <v>2013</v>
      </c>
      <c r="T948" s="10">
        <v>2.65</v>
      </c>
      <c r="U948" s="9">
        <v>181.16</v>
      </c>
      <c r="Y948" s="10"/>
      <c r="Z948" s="10">
        <f t="shared" si="14"/>
        <v>480.07399999999996</v>
      </c>
    </row>
    <row r="949" spans="1:26" s="7" customFormat="1" x14ac:dyDescent="0.3">
      <c r="A949" s="7" t="s">
        <v>2014</v>
      </c>
      <c r="C949" s="8">
        <v>41143.65625</v>
      </c>
      <c r="D949" s="8">
        <v>41143.680555555555</v>
      </c>
      <c r="E949" s="7" t="s">
        <v>234</v>
      </c>
      <c r="F949" s="7" t="s">
        <v>235</v>
      </c>
      <c r="G949" s="7" t="s">
        <v>390</v>
      </c>
      <c r="H949" s="7" t="s">
        <v>391</v>
      </c>
      <c r="I949" s="7">
        <v>88781</v>
      </c>
      <c r="J949" s="7" t="s">
        <v>1008</v>
      </c>
      <c r="K949" s="7">
        <v>263101</v>
      </c>
      <c r="L949" s="7">
        <v>45.5</v>
      </c>
      <c r="M949" s="7">
        <v>100</v>
      </c>
      <c r="N949" s="7">
        <v>0.05</v>
      </c>
      <c r="O949" s="7" t="s">
        <v>148</v>
      </c>
      <c r="Q949" s="9">
        <v>181.18</v>
      </c>
      <c r="S949" s="7" t="s">
        <v>2015</v>
      </c>
      <c r="T949" s="10">
        <v>2.65</v>
      </c>
      <c r="U949" s="9">
        <v>181.18</v>
      </c>
      <c r="Y949" s="10"/>
      <c r="Z949" s="10">
        <f t="shared" si="14"/>
        <v>480.12700000000001</v>
      </c>
    </row>
    <row r="950" spans="1:26" s="7" customFormat="1" x14ac:dyDescent="0.3">
      <c r="A950" s="7" t="s">
        <v>2016</v>
      </c>
      <c r="C950" s="8">
        <v>41143.135416666664</v>
      </c>
      <c r="D950" s="8">
        <v>41143.166666666664</v>
      </c>
      <c r="E950" s="7" t="s">
        <v>870</v>
      </c>
      <c r="F950" s="7" t="s">
        <v>379</v>
      </c>
      <c r="G950" s="7" t="s">
        <v>770</v>
      </c>
      <c r="H950" s="7" t="s">
        <v>771</v>
      </c>
      <c r="I950" s="7">
        <v>88781</v>
      </c>
      <c r="J950" s="7" t="s">
        <v>1008</v>
      </c>
      <c r="K950" s="7">
        <v>263100</v>
      </c>
      <c r="L950" s="7">
        <v>45</v>
      </c>
      <c r="M950" s="7">
        <v>99</v>
      </c>
      <c r="N950" s="7">
        <v>2.5000000000000001E-2</v>
      </c>
      <c r="O950" s="7" t="s">
        <v>148</v>
      </c>
      <c r="Q950" s="9">
        <v>181.23</v>
      </c>
      <c r="S950" s="7" t="s">
        <v>2017</v>
      </c>
      <c r="T950" s="10">
        <v>2.65</v>
      </c>
      <c r="U950" s="9">
        <v>181.23</v>
      </c>
      <c r="Y950" s="10"/>
      <c r="Z950" s="10">
        <f t="shared" si="14"/>
        <v>480.25949999999995</v>
      </c>
    </row>
    <row r="951" spans="1:26" s="7" customFormat="1" x14ac:dyDescent="0.3">
      <c r="A951" s="7" t="s">
        <v>2018</v>
      </c>
      <c r="C951" s="8">
        <v>41132.541666666664</v>
      </c>
      <c r="D951" s="8">
        <v>41132.572916666664</v>
      </c>
      <c r="E951" s="7" t="s">
        <v>201</v>
      </c>
      <c r="F951" s="7" t="s">
        <v>202</v>
      </c>
      <c r="G951" s="7" t="s">
        <v>47</v>
      </c>
      <c r="H951" s="7" t="s">
        <v>48</v>
      </c>
      <c r="I951" s="7">
        <v>90177</v>
      </c>
      <c r="J951" s="7" t="s">
        <v>147</v>
      </c>
      <c r="K951" s="7">
        <v>264119</v>
      </c>
      <c r="L951" s="7">
        <v>48.6</v>
      </c>
      <c r="M951" s="7">
        <v>98</v>
      </c>
      <c r="N951" s="7">
        <v>2.5000000000000001E-2</v>
      </c>
      <c r="O951" s="7" t="s">
        <v>33</v>
      </c>
      <c r="Q951" s="9">
        <v>183.08</v>
      </c>
      <c r="T951" s="10">
        <v>2.65</v>
      </c>
      <c r="U951" s="9">
        <v>183.08</v>
      </c>
      <c r="Y951" s="10"/>
      <c r="Z951" s="10">
        <f t="shared" si="14"/>
        <v>485.16200000000003</v>
      </c>
    </row>
    <row r="952" spans="1:26" s="7" customFormat="1" x14ac:dyDescent="0.3">
      <c r="A952" s="7" t="s">
        <v>2019</v>
      </c>
      <c r="B952" s="7" t="s">
        <v>2020</v>
      </c>
      <c r="C952" s="8">
        <v>41132.590277777781</v>
      </c>
      <c r="D952" s="8">
        <v>41132.621527777781</v>
      </c>
      <c r="E952" s="7" t="s">
        <v>1992</v>
      </c>
      <c r="F952" s="7" t="s">
        <v>1995</v>
      </c>
      <c r="G952" s="7" t="s">
        <v>556</v>
      </c>
      <c r="H952" s="7" t="s">
        <v>557</v>
      </c>
      <c r="I952" s="7">
        <v>90177</v>
      </c>
      <c r="J952" s="7" t="s">
        <v>147</v>
      </c>
      <c r="K952" s="7">
        <v>264124</v>
      </c>
      <c r="L952" s="7">
        <v>47</v>
      </c>
      <c r="M952" s="7">
        <v>101</v>
      </c>
      <c r="N952" s="7">
        <v>2.5000000000000001E-2</v>
      </c>
      <c r="O952" s="7" t="s">
        <v>33</v>
      </c>
      <c r="Q952" s="9">
        <v>183.08</v>
      </c>
      <c r="T952" s="10">
        <v>2.65</v>
      </c>
      <c r="U952" s="9">
        <v>183.08</v>
      </c>
      <c r="Y952" s="10"/>
      <c r="Z952" s="10">
        <f t="shared" si="14"/>
        <v>485.16200000000003</v>
      </c>
    </row>
    <row r="953" spans="1:26" s="7" customFormat="1" x14ac:dyDescent="0.3">
      <c r="A953" s="11" t="s">
        <v>2021</v>
      </c>
      <c r="C953" s="8">
        <v>41133.78125</v>
      </c>
      <c r="D953" s="8">
        <v>41133.809027777781</v>
      </c>
      <c r="E953" s="7" t="s">
        <v>1958</v>
      </c>
      <c r="F953" s="7" t="s">
        <v>1959</v>
      </c>
      <c r="G953" s="7" t="s">
        <v>76</v>
      </c>
      <c r="H953" s="7" t="s">
        <v>1275</v>
      </c>
      <c r="I953" s="7">
        <v>90177</v>
      </c>
      <c r="J953" s="7" t="s">
        <v>147</v>
      </c>
      <c r="K953" s="7">
        <v>264120</v>
      </c>
      <c r="L953" s="7">
        <v>48</v>
      </c>
      <c r="M953" s="7">
        <v>100</v>
      </c>
      <c r="N953" s="7">
        <v>2.5000000000000001E-2</v>
      </c>
      <c r="O953" s="7" t="s">
        <v>33</v>
      </c>
      <c r="Q953" s="9">
        <v>183.08</v>
      </c>
      <c r="T953" s="10">
        <v>2.65</v>
      </c>
      <c r="U953" s="9">
        <v>183.08</v>
      </c>
      <c r="Y953" s="10"/>
      <c r="Z953" s="10">
        <f t="shared" si="14"/>
        <v>485.16200000000003</v>
      </c>
    </row>
    <row r="954" spans="1:26" s="7" customFormat="1" x14ac:dyDescent="0.3">
      <c r="A954" s="7" t="s">
        <v>2022</v>
      </c>
      <c r="C954" s="8">
        <v>41143.916666666664</v>
      </c>
      <c r="D954" s="8">
        <v>41143.947916666664</v>
      </c>
      <c r="E954" s="7" t="s">
        <v>378</v>
      </c>
      <c r="F954" s="7" t="s">
        <v>379</v>
      </c>
      <c r="G954" s="7" t="s">
        <v>770</v>
      </c>
      <c r="H954" s="7" t="s">
        <v>771</v>
      </c>
      <c r="I954" s="7">
        <v>88781</v>
      </c>
      <c r="J954" s="7" t="s">
        <v>1008</v>
      </c>
      <c r="K954" s="7">
        <v>263722</v>
      </c>
      <c r="L954" s="7">
        <v>45.3</v>
      </c>
      <c r="M954" s="7">
        <v>99</v>
      </c>
      <c r="N954" s="7">
        <v>2.5000000000000001E-2</v>
      </c>
      <c r="O954" s="7" t="s">
        <v>148</v>
      </c>
      <c r="Q954" s="9">
        <v>181.23</v>
      </c>
      <c r="S954" s="7" t="s">
        <v>2023</v>
      </c>
      <c r="T954" s="10">
        <v>2.65</v>
      </c>
      <c r="U954" s="9">
        <v>181.23</v>
      </c>
      <c r="Y954" s="10"/>
      <c r="Z954" s="10">
        <f t="shared" si="14"/>
        <v>480.25949999999995</v>
      </c>
    </row>
    <row r="955" spans="1:26" s="7" customFormat="1" x14ac:dyDescent="0.3">
      <c r="A955" s="7" t="s">
        <v>2024</v>
      </c>
      <c r="C955" s="8">
        <v>41146.0625</v>
      </c>
      <c r="D955" s="8">
        <v>41146.09375</v>
      </c>
      <c r="E955" s="7" t="s">
        <v>378</v>
      </c>
      <c r="F955" s="7" t="s">
        <v>379</v>
      </c>
      <c r="G955" s="7" t="s">
        <v>770</v>
      </c>
      <c r="H955" s="7" t="s">
        <v>771</v>
      </c>
      <c r="I955" s="7">
        <v>88781</v>
      </c>
      <c r="J955" s="7" t="s">
        <v>1008</v>
      </c>
      <c r="K955" s="7">
        <v>263721</v>
      </c>
      <c r="L955" s="7">
        <v>45.2</v>
      </c>
      <c r="M955" s="7">
        <v>100</v>
      </c>
      <c r="N955" s="7">
        <v>2.5000000000000001E-2</v>
      </c>
      <c r="O955" s="7" t="s">
        <v>148</v>
      </c>
      <c r="Q955" s="9">
        <v>181.23</v>
      </c>
      <c r="S955" s="7" t="s">
        <v>2025</v>
      </c>
      <c r="T955" s="10">
        <v>2.65</v>
      </c>
      <c r="U955" s="9">
        <v>181.23</v>
      </c>
      <c r="Y955" s="10"/>
      <c r="Z955" s="10">
        <f t="shared" si="14"/>
        <v>480.25949999999995</v>
      </c>
    </row>
    <row r="956" spans="1:26" s="7" customFormat="1" x14ac:dyDescent="0.3">
      <c r="A956" s="7" t="s">
        <v>2026</v>
      </c>
      <c r="C956" s="8">
        <v>41141.583333333336</v>
      </c>
      <c r="D956" s="8">
        <v>41141.622916666667</v>
      </c>
      <c r="E956" s="7" t="s">
        <v>661</v>
      </c>
      <c r="F956" s="7" t="s">
        <v>662</v>
      </c>
      <c r="G956" s="7" t="s">
        <v>390</v>
      </c>
      <c r="H956" s="7" t="s">
        <v>391</v>
      </c>
      <c r="I956" s="7">
        <v>88781</v>
      </c>
      <c r="J956" s="7" t="s">
        <v>1008</v>
      </c>
      <c r="K956" s="7">
        <v>263722</v>
      </c>
      <c r="L956" s="7">
        <v>44.8</v>
      </c>
      <c r="M956" s="7">
        <v>106</v>
      </c>
      <c r="N956" s="7">
        <v>2.5000000000000001E-2</v>
      </c>
      <c r="O956" s="7" t="s">
        <v>148</v>
      </c>
      <c r="Q956" s="9">
        <v>181.24</v>
      </c>
      <c r="S956" s="7" t="s">
        <v>2027</v>
      </c>
      <c r="T956" s="10">
        <v>2.65</v>
      </c>
      <c r="U956" s="9">
        <v>181.24</v>
      </c>
      <c r="Y956" s="10"/>
      <c r="Z956" s="10">
        <f t="shared" si="14"/>
        <v>480.286</v>
      </c>
    </row>
    <row r="957" spans="1:26" s="7" customFormat="1" x14ac:dyDescent="0.3">
      <c r="A957" s="7" t="s">
        <v>2028</v>
      </c>
      <c r="C957" s="8">
        <v>41134.361111111109</v>
      </c>
      <c r="D957" s="8">
        <v>41134.385416666664</v>
      </c>
      <c r="E957" s="7" t="s">
        <v>1000</v>
      </c>
      <c r="F957" s="7" t="s">
        <v>1001</v>
      </c>
      <c r="G957" s="7" t="s">
        <v>1002</v>
      </c>
      <c r="H957" s="7" t="s">
        <v>1003</v>
      </c>
      <c r="I957" s="7">
        <v>90177</v>
      </c>
      <c r="J957" s="7" t="s">
        <v>147</v>
      </c>
      <c r="K957" s="7">
        <v>264120</v>
      </c>
      <c r="L957" s="7">
        <v>47.8</v>
      </c>
      <c r="M957" s="7">
        <v>92</v>
      </c>
      <c r="N957" s="7">
        <v>2.5000000000000001E-2</v>
      </c>
      <c r="O957" s="7" t="s">
        <v>33</v>
      </c>
      <c r="Q957" s="9">
        <v>183.08</v>
      </c>
      <c r="T957" s="10">
        <v>2.65</v>
      </c>
      <c r="U957" s="9">
        <v>183.08</v>
      </c>
      <c r="Y957" s="10"/>
      <c r="Z957" s="10">
        <f t="shared" si="14"/>
        <v>485.16200000000003</v>
      </c>
    </row>
    <row r="958" spans="1:26" s="7" customFormat="1" x14ac:dyDescent="0.3">
      <c r="A958" s="7" t="s">
        <v>2029</v>
      </c>
      <c r="C958" s="8">
        <v>41138.974999999999</v>
      </c>
      <c r="D958" s="8">
        <v>41138.991666666669</v>
      </c>
      <c r="E958" s="7" t="s">
        <v>574</v>
      </c>
      <c r="F958" s="7" t="s">
        <v>575</v>
      </c>
      <c r="G958" s="7" t="s">
        <v>380</v>
      </c>
      <c r="H958" s="7" t="s">
        <v>381</v>
      </c>
      <c r="I958" s="7">
        <v>88781</v>
      </c>
      <c r="J958" s="7" t="s">
        <v>1008</v>
      </c>
      <c r="K958" s="7">
        <v>263100</v>
      </c>
      <c r="L958" s="7">
        <v>45.2</v>
      </c>
      <c r="M958" s="7">
        <v>100</v>
      </c>
      <c r="N958" s="7">
        <v>2.5000000000000001E-2</v>
      </c>
      <c r="O958" s="7" t="s">
        <v>148</v>
      </c>
      <c r="Q958" s="9">
        <v>181.25</v>
      </c>
      <c r="S958" s="7" t="s">
        <v>2030</v>
      </c>
      <c r="T958" s="10">
        <v>2.65</v>
      </c>
      <c r="U958" s="9">
        <v>181.25</v>
      </c>
      <c r="Y958" s="10"/>
      <c r="Z958" s="10">
        <f t="shared" si="14"/>
        <v>480.3125</v>
      </c>
    </row>
    <row r="959" spans="1:26" s="7" customFormat="1" x14ac:dyDescent="0.3">
      <c r="A959" s="7" t="s">
        <v>2031</v>
      </c>
      <c r="C959" s="8">
        <v>41127.625</v>
      </c>
      <c r="D959" s="8">
        <v>41127.654861111114</v>
      </c>
      <c r="E959" s="7" t="s">
        <v>201</v>
      </c>
      <c r="F959" s="7" t="s">
        <v>202</v>
      </c>
      <c r="G959" s="7" t="s">
        <v>1006</v>
      </c>
      <c r="H959" s="7" t="s">
        <v>1007</v>
      </c>
      <c r="I959" s="7">
        <v>90177</v>
      </c>
      <c r="J959" s="7" t="s">
        <v>147</v>
      </c>
      <c r="K959" s="7">
        <v>264123</v>
      </c>
      <c r="L959" s="7">
        <v>47.5</v>
      </c>
      <c r="M959" s="7">
        <v>101</v>
      </c>
      <c r="N959" s="7">
        <v>2.5000000000000001E-2</v>
      </c>
      <c r="O959" s="7" t="s">
        <v>33</v>
      </c>
      <c r="Q959" s="9">
        <v>183.33</v>
      </c>
      <c r="S959" s="7" t="s">
        <v>1973</v>
      </c>
      <c r="T959" s="10">
        <v>2.65</v>
      </c>
      <c r="U959" s="9">
        <v>183.33</v>
      </c>
      <c r="Y959" s="10"/>
      <c r="Z959" s="10">
        <f t="shared" si="14"/>
        <v>485.8245</v>
      </c>
    </row>
    <row r="960" spans="1:26" s="7" customFormat="1" x14ac:dyDescent="0.3">
      <c r="A960" s="7" t="s">
        <v>2032</v>
      </c>
      <c r="C960" s="8">
        <v>41147.604166666664</v>
      </c>
      <c r="D960" s="8">
        <v>41147.625</v>
      </c>
      <c r="E960" s="7" t="s">
        <v>81</v>
      </c>
      <c r="F960" s="7" t="s">
        <v>82</v>
      </c>
      <c r="G960" s="7" t="s">
        <v>83</v>
      </c>
      <c r="H960" s="7" t="s">
        <v>84</v>
      </c>
      <c r="I960" s="7">
        <v>90177</v>
      </c>
      <c r="J960" s="7" t="s">
        <v>147</v>
      </c>
      <c r="K960" s="7">
        <v>264123</v>
      </c>
      <c r="L960" s="7">
        <v>48.4</v>
      </c>
      <c r="M960" s="7">
        <v>98</v>
      </c>
      <c r="N960" s="7">
        <v>2.5000000000000001E-2</v>
      </c>
      <c r="O960" s="7" t="s">
        <v>33</v>
      </c>
      <c r="Q960" s="9">
        <v>183.43</v>
      </c>
      <c r="S960" s="7" t="s">
        <v>1973</v>
      </c>
      <c r="T960" s="10">
        <v>2.65</v>
      </c>
      <c r="U960" s="9">
        <v>183.43</v>
      </c>
      <c r="Y960" s="10"/>
      <c r="Z960" s="10">
        <f t="shared" si="14"/>
        <v>486.08949999999999</v>
      </c>
    </row>
    <row r="961" spans="1:26" s="7" customFormat="1" x14ac:dyDescent="0.3">
      <c r="A961" s="7" t="s">
        <v>2033</v>
      </c>
      <c r="C961" s="8">
        <v>41140.020833333336</v>
      </c>
      <c r="D961" s="8">
        <v>41140.041666666664</v>
      </c>
      <c r="E961" s="7" t="s">
        <v>378</v>
      </c>
      <c r="F961" s="7" t="s">
        <v>379</v>
      </c>
      <c r="G961" s="7" t="s">
        <v>380</v>
      </c>
      <c r="H961" s="7" t="s">
        <v>381</v>
      </c>
      <c r="I961" s="7">
        <v>88781</v>
      </c>
      <c r="J961" s="7" t="s">
        <v>1008</v>
      </c>
      <c r="K961" s="7">
        <v>263100</v>
      </c>
      <c r="L961" s="7">
        <v>45.4</v>
      </c>
      <c r="M961" s="7">
        <v>102</v>
      </c>
      <c r="N961" s="7">
        <v>2.5000000000000001E-2</v>
      </c>
      <c r="O961" s="7" t="s">
        <v>148</v>
      </c>
      <c r="Q961" s="9">
        <v>181.25</v>
      </c>
      <c r="S961" s="7" t="s">
        <v>2034</v>
      </c>
      <c r="T961" s="10">
        <v>2.65</v>
      </c>
      <c r="U961" s="9">
        <v>181.25</v>
      </c>
      <c r="Y961" s="10"/>
      <c r="Z961" s="10">
        <f t="shared" si="14"/>
        <v>480.3125</v>
      </c>
    </row>
    <row r="962" spans="1:26" s="7" customFormat="1" x14ac:dyDescent="0.3">
      <c r="A962" s="7" t="s">
        <v>2035</v>
      </c>
      <c r="C962" s="8">
        <v>41142.124305555553</v>
      </c>
      <c r="D962" s="8">
        <v>41142.143055555556</v>
      </c>
      <c r="E962" s="7" t="s">
        <v>378</v>
      </c>
      <c r="F962" s="7" t="s">
        <v>379</v>
      </c>
      <c r="G962" s="7" t="s">
        <v>380</v>
      </c>
      <c r="H962" s="7" t="s">
        <v>381</v>
      </c>
      <c r="I962" s="7">
        <v>88781</v>
      </c>
      <c r="J962" s="7" t="s">
        <v>1008</v>
      </c>
      <c r="K962" s="7">
        <v>263100</v>
      </c>
      <c r="L962" s="7">
        <v>45.2</v>
      </c>
      <c r="M962" s="7">
        <v>100</v>
      </c>
      <c r="N962" s="7">
        <v>2.5000000000000001E-2</v>
      </c>
      <c r="O962" s="7" t="s">
        <v>148</v>
      </c>
      <c r="Q962" s="9">
        <v>181.25</v>
      </c>
      <c r="S962" s="7" t="s">
        <v>2036</v>
      </c>
      <c r="T962" s="10">
        <v>2.65</v>
      </c>
      <c r="U962" s="9">
        <v>181.25</v>
      </c>
      <c r="Y962" s="10"/>
      <c r="Z962" s="10">
        <f t="shared" ref="Z962:Z1025" si="15">T962*U962+Y962</f>
        <v>480.3125</v>
      </c>
    </row>
    <row r="963" spans="1:26" s="7" customFormat="1" x14ac:dyDescent="0.3">
      <c r="A963" s="7" t="s">
        <v>2037</v>
      </c>
      <c r="C963" s="8">
        <v>41145.427083333336</v>
      </c>
      <c r="D963" s="8">
        <v>41145.451388888891</v>
      </c>
      <c r="E963" s="7" t="s">
        <v>1692</v>
      </c>
      <c r="F963" s="7" t="s">
        <v>1693</v>
      </c>
      <c r="G963" s="7" t="s">
        <v>789</v>
      </c>
      <c r="H963" s="7" t="s">
        <v>790</v>
      </c>
      <c r="I963" s="7">
        <v>90177</v>
      </c>
      <c r="J963" s="7" t="s">
        <v>147</v>
      </c>
      <c r="K963" s="7">
        <v>264121</v>
      </c>
      <c r="L963" s="7">
        <v>48.6</v>
      </c>
      <c r="M963" s="7">
        <v>98</v>
      </c>
      <c r="N963" s="7">
        <v>0.05</v>
      </c>
      <c r="O963" s="7" t="s">
        <v>33</v>
      </c>
      <c r="Q963" s="9">
        <v>183.49</v>
      </c>
      <c r="T963" s="10">
        <v>2.65</v>
      </c>
      <c r="U963" s="9">
        <v>183.49</v>
      </c>
      <c r="Y963" s="10"/>
      <c r="Z963" s="10">
        <f t="shared" si="15"/>
        <v>486.24850000000004</v>
      </c>
    </row>
    <row r="964" spans="1:26" s="7" customFormat="1" x14ac:dyDescent="0.3">
      <c r="A964" s="11" t="s">
        <v>2038</v>
      </c>
      <c r="C964" s="8">
        <v>41123.375</v>
      </c>
      <c r="D964" s="8">
        <v>41123.416666666664</v>
      </c>
      <c r="E964" s="7" t="s">
        <v>45</v>
      </c>
      <c r="F964" s="7" t="s">
        <v>46</v>
      </c>
      <c r="G964" s="7" t="s">
        <v>1964</v>
      </c>
      <c r="H964" s="7" t="s">
        <v>1007</v>
      </c>
      <c r="I964" s="7">
        <v>88781</v>
      </c>
      <c r="J964" s="7" t="s">
        <v>1008</v>
      </c>
      <c r="K964" s="7">
        <v>263721</v>
      </c>
      <c r="L964" s="7">
        <v>45.1</v>
      </c>
      <c r="M964" s="7">
        <v>96</v>
      </c>
      <c r="N964" s="7">
        <v>2.5000000000000001E-2</v>
      </c>
      <c r="O964" s="7" t="s">
        <v>148</v>
      </c>
      <c r="Q964" s="9">
        <v>181.68</v>
      </c>
      <c r="T964" s="10">
        <v>2.65</v>
      </c>
      <c r="U964" s="9">
        <v>181.68</v>
      </c>
      <c r="Y964" s="10"/>
      <c r="Z964" s="10">
        <f t="shared" si="15"/>
        <v>481.452</v>
      </c>
    </row>
    <row r="965" spans="1:26" s="7" customFormat="1" x14ac:dyDescent="0.3">
      <c r="A965" s="7" t="s">
        <v>2039</v>
      </c>
      <c r="B965" s="7" t="s">
        <v>2040</v>
      </c>
      <c r="C965" s="8">
        <v>41137.322916666664</v>
      </c>
      <c r="D965" s="8">
        <v>41137.354166666664</v>
      </c>
      <c r="E965" s="7" t="s">
        <v>428</v>
      </c>
      <c r="F965" s="7" t="s">
        <v>429</v>
      </c>
      <c r="G965" s="7" t="s">
        <v>430</v>
      </c>
      <c r="H965" s="7" t="s">
        <v>431</v>
      </c>
      <c r="I965" s="7">
        <v>90177</v>
      </c>
      <c r="J965" s="7" t="s">
        <v>147</v>
      </c>
      <c r="K965" s="7">
        <v>264123</v>
      </c>
      <c r="L965" s="7">
        <v>47.9</v>
      </c>
      <c r="M965" s="7">
        <v>91</v>
      </c>
      <c r="N965" s="7">
        <v>2.5000000000000001E-2</v>
      </c>
      <c r="O965" s="7" t="s">
        <v>33</v>
      </c>
      <c r="Q965" s="9">
        <v>183.53</v>
      </c>
      <c r="S965" s="7" t="s">
        <v>1973</v>
      </c>
      <c r="T965" s="10">
        <v>2.65</v>
      </c>
      <c r="U965" s="9">
        <v>183.53</v>
      </c>
      <c r="Y965" s="10"/>
      <c r="Z965" s="10">
        <f t="shared" si="15"/>
        <v>486.35449999999997</v>
      </c>
    </row>
    <row r="966" spans="1:26" s="7" customFormat="1" x14ac:dyDescent="0.3">
      <c r="A966" s="7" t="s">
        <v>2041</v>
      </c>
      <c r="B966" s="7">
        <v>7793</v>
      </c>
      <c r="C966" s="8">
        <v>41124.500694444447</v>
      </c>
      <c r="D966" s="8">
        <v>41124.529166666667</v>
      </c>
      <c r="E966" s="7" t="s">
        <v>201</v>
      </c>
      <c r="F966" s="7" t="s">
        <v>202</v>
      </c>
      <c r="G966" s="7" t="s">
        <v>184</v>
      </c>
      <c r="H966" s="7" t="s">
        <v>185</v>
      </c>
      <c r="I966" s="7">
        <v>90177</v>
      </c>
      <c r="J966" s="7" t="s">
        <v>147</v>
      </c>
      <c r="K966" s="7">
        <v>264124</v>
      </c>
      <c r="L966" s="7">
        <v>48</v>
      </c>
      <c r="M966" s="7">
        <v>100</v>
      </c>
      <c r="N966" s="7">
        <v>0.5</v>
      </c>
      <c r="O966" s="7" t="s">
        <v>33</v>
      </c>
      <c r="Q966" s="9">
        <v>183.78</v>
      </c>
      <c r="T966" s="10">
        <v>2.65</v>
      </c>
      <c r="U966" s="9">
        <v>183.78</v>
      </c>
      <c r="Y966" s="10"/>
      <c r="Z966" s="10">
        <f t="shared" si="15"/>
        <v>487.017</v>
      </c>
    </row>
    <row r="967" spans="1:26" s="7" customFormat="1" x14ac:dyDescent="0.3">
      <c r="A967" s="7" t="s">
        <v>2042</v>
      </c>
      <c r="C967" s="8">
        <v>41124.875</v>
      </c>
      <c r="D967" s="8">
        <v>41124.899305555555</v>
      </c>
      <c r="E967" s="7" t="s">
        <v>296</v>
      </c>
      <c r="F967" s="7" t="s">
        <v>297</v>
      </c>
      <c r="G967" s="7" t="s">
        <v>1017</v>
      </c>
      <c r="H967" s="7" t="s">
        <v>1018</v>
      </c>
      <c r="I967" s="7">
        <v>88781</v>
      </c>
      <c r="J967" s="7" t="s">
        <v>1008</v>
      </c>
      <c r="K967" s="7">
        <v>263100</v>
      </c>
      <c r="L967" s="7">
        <v>45.3</v>
      </c>
      <c r="M967" s="7">
        <v>103</v>
      </c>
      <c r="N967" s="7">
        <v>2.5000000000000001E-2</v>
      </c>
      <c r="O967" s="7" t="s">
        <v>148</v>
      </c>
      <c r="Q967" s="9">
        <v>181.68</v>
      </c>
      <c r="T967" s="10">
        <v>2.65</v>
      </c>
      <c r="U967" s="9">
        <v>181.68</v>
      </c>
      <c r="Y967" s="10"/>
      <c r="Z967" s="10">
        <f t="shared" si="15"/>
        <v>481.452</v>
      </c>
    </row>
    <row r="968" spans="1:26" s="7" customFormat="1" x14ac:dyDescent="0.3">
      <c r="A968" s="11" t="s">
        <v>2043</v>
      </c>
      <c r="C968" s="8">
        <v>41133.645833333336</v>
      </c>
      <c r="D968" s="8">
        <v>41133.675000000003</v>
      </c>
      <c r="E968" s="7" t="s">
        <v>1958</v>
      </c>
      <c r="F968" s="7" t="s">
        <v>1959</v>
      </c>
      <c r="G968" s="7" t="s">
        <v>76</v>
      </c>
      <c r="H968" s="7" t="s">
        <v>1275</v>
      </c>
      <c r="I968" s="7">
        <v>90177</v>
      </c>
      <c r="J968" s="7" t="s">
        <v>147</v>
      </c>
      <c r="K968" s="7">
        <v>264124</v>
      </c>
      <c r="L968" s="7">
        <v>48</v>
      </c>
      <c r="M968" s="7">
        <v>100</v>
      </c>
      <c r="N968" s="7">
        <v>2.5000000000000001E-2</v>
      </c>
      <c r="O968" s="7" t="s">
        <v>33</v>
      </c>
      <c r="Q968" s="9">
        <v>183.78</v>
      </c>
      <c r="T968" s="10">
        <v>2.65</v>
      </c>
      <c r="U968" s="9">
        <v>183.78</v>
      </c>
      <c r="Y968" s="10"/>
      <c r="Z968" s="10">
        <f t="shared" si="15"/>
        <v>487.017</v>
      </c>
    </row>
    <row r="969" spans="1:26" s="7" customFormat="1" x14ac:dyDescent="0.3">
      <c r="A969" s="7" t="s">
        <v>2044</v>
      </c>
      <c r="C969" s="8">
        <v>41147.395833333336</v>
      </c>
      <c r="D969" s="8">
        <v>41147.416666666664</v>
      </c>
      <c r="E969" s="7" t="s">
        <v>74</v>
      </c>
      <c r="F969" s="7" t="s">
        <v>75</v>
      </c>
      <c r="G969" s="7" t="s">
        <v>916</v>
      </c>
      <c r="H969" s="7" t="s">
        <v>917</v>
      </c>
      <c r="I969" s="7">
        <v>90177</v>
      </c>
      <c r="J969" s="7" t="s">
        <v>147</v>
      </c>
      <c r="K969" s="7">
        <v>264119</v>
      </c>
      <c r="L969" s="7">
        <v>48.3</v>
      </c>
      <c r="M969" s="7">
        <v>92</v>
      </c>
      <c r="N969" s="7">
        <v>2.5000000000000001E-2</v>
      </c>
      <c r="O969" s="7" t="s">
        <v>33</v>
      </c>
      <c r="Q969" s="9">
        <v>183.78</v>
      </c>
      <c r="T969" s="10">
        <v>2.65</v>
      </c>
      <c r="U969" s="9">
        <v>183.78</v>
      </c>
      <c r="Y969" s="10"/>
      <c r="Z969" s="10">
        <f t="shared" si="15"/>
        <v>487.017</v>
      </c>
    </row>
    <row r="970" spans="1:26" s="7" customFormat="1" x14ac:dyDescent="0.3">
      <c r="A970" s="7" t="s">
        <v>2045</v>
      </c>
      <c r="B970" s="7" t="s">
        <v>2046</v>
      </c>
      <c r="C970" s="8">
        <v>41126.479166666664</v>
      </c>
      <c r="D970" s="8">
        <v>41126.511805555558</v>
      </c>
      <c r="E970" s="7" t="s">
        <v>74</v>
      </c>
      <c r="F970" s="7" t="s">
        <v>75</v>
      </c>
      <c r="G970" s="7" t="s">
        <v>76</v>
      </c>
      <c r="H970" s="7" t="s">
        <v>77</v>
      </c>
      <c r="I970" s="7">
        <v>90177</v>
      </c>
      <c r="J970" s="7" t="s">
        <v>147</v>
      </c>
      <c r="K970" s="7">
        <v>264123</v>
      </c>
      <c r="L970" s="7">
        <v>47.9</v>
      </c>
      <c r="M970" s="7">
        <v>93</v>
      </c>
      <c r="N970" s="7">
        <v>0.5</v>
      </c>
      <c r="O970" s="7" t="s">
        <v>33</v>
      </c>
      <c r="Q970" s="9">
        <v>184.06</v>
      </c>
      <c r="S970" s="7" t="s">
        <v>1973</v>
      </c>
      <c r="T970" s="10">
        <v>2.65</v>
      </c>
      <c r="U970" s="9">
        <v>184.06</v>
      </c>
      <c r="Y970" s="10"/>
      <c r="Z970" s="10">
        <f t="shared" si="15"/>
        <v>487.75900000000001</v>
      </c>
    </row>
    <row r="971" spans="1:26" s="7" customFormat="1" x14ac:dyDescent="0.3">
      <c r="A971" s="7" t="s">
        <v>2047</v>
      </c>
      <c r="C971" s="8">
        <v>41130.569444444445</v>
      </c>
      <c r="D971" s="8">
        <v>41130.59375</v>
      </c>
      <c r="E971" s="7" t="s">
        <v>130</v>
      </c>
      <c r="F971" s="7" t="s">
        <v>131</v>
      </c>
      <c r="G971" s="7" t="s">
        <v>132</v>
      </c>
      <c r="H971" s="7" t="s">
        <v>133</v>
      </c>
      <c r="I971" s="7">
        <v>90177</v>
      </c>
      <c r="J971" s="7" t="s">
        <v>147</v>
      </c>
      <c r="K971" s="7">
        <v>264119</v>
      </c>
      <c r="L971" s="7">
        <v>48.2</v>
      </c>
      <c r="M971" s="7">
        <v>99</v>
      </c>
      <c r="N971" s="7">
        <v>2.5000000000000001E-2</v>
      </c>
      <c r="O971" s="7" t="s">
        <v>33</v>
      </c>
      <c r="Q971" s="9">
        <v>184.47</v>
      </c>
      <c r="T971" s="10">
        <v>2.65</v>
      </c>
      <c r="U971" s="9">
        <v>184.47</v>
      </c>
      <c r="Y971" s="10"/>
      <c r="Z971" s="10">
        <f t="shared" si="15"/>
        <v>488.84549999999996</v>
      </c>
    </row>
    <row r="972" spans="1:26" s="7" customFormat="1" x14ac:dyDescent="0.3">
      <c r="A972" s="7" t="s">
        <v>2048</v>
      </c>
      <c r="C972" s="8">
        <v>41125.25</v>
      </c>
      <c r="D972" s="8">
        <v>41125.28125</v>
      </c>
      <c r="E972" s="7" t="s">
        <v>901</v>
      </c>
      <c r="F972" s="7" t="s">
        <v>902</v>
      </c>
      <c r="G972" s="7" t="s">
        <v>1006</v>
      </c>
      <c r="H972" s="7" t="s">
        <v>1007</v>
      </c>
      <c r="I972" s="7">
        <v>88781</v>
      </c>
      <c r="J972" s="7" t="s">
        <v>1008</v>
      </c>
      <c r="K972" s="7">
        <v>263721</v>
      </c>
      <c r="L972" s="7">
        <v>45.2</v>
      </c>
      <c r="M972" s="7">
        <v>99</v>
      </c>
      <c r="N972" s="7">
        <v>0.05</v>
      </c>
      <c r="O972" s="7" t="s">
        <v>148</v>
      </c>
      <c r="Q972" s="9">
        <v>181.68</v>
      </c>
      <c r="T972" s="10">
        <v>2.65</v>
      </c>
      <c r="U972" s="9">
        <v>181.68</v>
      </c>
      <c r="Y972" s="10"/>
      <c r="Z972" s="10">
        <f t="shared" si="15"/>
        <v>481.452</v>
      </c>
    </row>
    <row r="973" spans="1:26" s="7" customFormat="1" x14ac:dyDescent="0.3">
      <c r="A973" s="7" t="s">
        <v>2049</v>
      </c>
      <c r="C973" s="8">
        <v>41123.322916666664</v>
      </c>
      <c r="D973" s="8">
        <v>41123.354166666664</v>
      </c>
      <c r="E973" s="7" t="s">
        <v>466</v>
      </c>
      <c r="F973" s="7" t="s">
        <v>467</v>
      </c>
      <c r="G973" s="7" t="s">
        <v>468</v>
      </c>
      <c r="H973" s="7" t="s">
        <v>469</v>
      </c>
      <c r="I973" s="7">
        <v>90177</v>
      </c>
      <c r="J973" s="7" t="s">
        <v>147</v>
      </c>
      <c r="K973" s="7">
        <v>264119</v>
      </c>
      <c r="L973" s="7">
        <v>48.7</v>
      </c>
      <c r="M973" s="7">
        <v>104</v>
      </c>
      <c r="N973" s="7">
        <v>2.5000000000000001E-2</v>
      </c>
      <c r="O973" s="7" t="s">
        <v>33</v>
      </c>
      <c r="Q973" s="9">
        <v>184.48</v>
      </c>
      <c r="S973" s="7" t="s">
        <v>2050</v>
      </c>
      <c r="T973" s="10">
        <v>2.65</v>
      </c>
      <c r="U973" s="9">
        <v>184.48</v>
      </c>
      <c r="Y973" s="10"/>
      <c r="Z973" s="10">
        <f t="shared" si="15"/>
        <v>488.87199999999996</v>
      </c>
    </row>
    <row r="974" spans="1:26" s="7" customFormat="1" x14ac:dyDescent="0.3">
      <c r="A974" s="7" t="s">
        <v>2051</v>
      </c>
      <c r="C974" s="8">
        <v>41125.461805555555</v>
      </c>
      <c r="D974" s="8">
        <v>41125.503472222219</v>
      </c>
      <c r="E974" s="7" t="s">
        <v>220</v>
      </c>
      <c r="F974" s="7" t="s">
        <v>221</v>
      </c>
      <c r="G974" s="7" t="s">
        <v>222</v>
      </c>
      <c r="H974" s="7" t="s">
        <v>223</v>
      </c>
      <c r="I974" s="7">
        <v>90177</v>
      </c>
      <c r="J974" s="7" t="s">
        <v>147</v>
      </c>
      <c r="K974" s="7">
        <v>264121</v>
      </c>
      <c r="L974" s="7">
        <v>48.2</v>
      </c>
      <c r="M974" s="7">
        <v>94</v>
      </c>
      <c r="N974" s="7">
        <v>2.5000000000000001E-2</v>
      </c>
      <c r="O974" s="7" t="s">
        <v>33</v>
      </c>
      <c r="Q974" s="9">
        <v>184.48</v>
      </c>
      <c r="S974" s="7" t="s">
        <v>1289</v>
      </c>
      <c r="T974" s="10">
        <v>2.65</v>
      </c>
      <c r="U974" s="9">
        <v>184.48</v>
      </c>
      <c r="Y974" s="10"/>
      <c r="Z974" s="10">
        <f t="shared" si="15"/>
        <v>488.87199999999996</v>
      </c>
    </row>
    <row r="975" spans="1:26" s="7" customFormat="1" x14ac:dyDescent="0.3">
      <c r="A975" s="7" t="s">
        <v>2052</v>
      </c>
      <c r="C975" s="8">
        <v>41130.472222222219</v>
      </c>
      <c r="D975" s="8">
        <v>41130.495833333334</v>
      </c>
      <c r="E975" s="7" t="s">
        <v>153</v>
      </c>
      <c r="F975" s="7" t="s">
        <v>483</v>
      </c>
      <c r="G975" s="7" t="s">
        <v>485</v>
      </c>
      <c r="H975" s="7" t="s">
        <v>486</v>
      </c>
      <c r="I975" s="7">
        <v>90177</v>
      </c>
      <c r="J975" s="7" t="s">
        <v>147</v>
      </c>
      <c r="K975" s="7">
        <v>264119</v>
      </c>
      <c r="L975" s="7">
        <v>48.1</v>
      </c>
      <c r="M975" s="7">
        <v>96</v>
      </c>
      <c r="N975" s="7">
        <v>2.5000000000000001E-2</v>
      </c>
      <c r="O975" s="7" t="s">
        <v>33</v>
      </c>
      <c r="Q975" s="9">
        <v>184.48</v>
      </c>
      <c r="T975" s="10">
        <v>2.65</v>
      </c>
      <c r="U975" s="9">
        <v>184.48</v>
      </c>
      <c r="Y975" s="10"/>
      <c r="Z975" s="10">
        <f t="shared" si="15"/>
        <v>488.87199999999996</v>
      </c>
    </row>
    <row r="976" spans="1:26" s="7" customFormat="1" x14ac:dyDescent="0.3">
      <c r="A976" s="7" t="s">
        <v>2053</v>
      </c>
      <c r="C976" s="8">
        <v>41135.208333333336</v>
      </c>
      <c r="D976" s="8">
        <v>41135.229166666664</v>
      </c>
      <c r="E976" s="7" t="s">
        <v>1000</v>
      </c>
      <c r="F976" s="7" t="s">
        <v>1001</v>
      </c>
      <c r="G976" s="7" t="s">
        <v>1002</v>
      </c>
      <c r="H976" s="7" t="s">
        <v>1003</v>
      </c>
      <c r="I976" s="7">
        <v>90177</v>
      </c>
      <c r="J976" s="7" t="s">
        <v>147</v>
      </c>
      <c r="K976" s="7">
        <v>264121</v>
      </c>
      <c r="L976" s="7">
        <v>47.8</v>
      </c>
      <c r="M976" s="7">
        <v>90</v>
      </c>
      <c r="N976" s="7">
        <v>2.5000000000000001E-2</v>
      </c>
      <c r="O976" s="7" t="s">
        <v>33</v>
      </c>
      <c r="Q976" s="9">
        <v>184.48</v>
      </c>
      <c r="T976" s="10">
        <v>2.65</v>
      </c>
      <c r="U976" s="9">
        <v>184.48</v>
      </c>
      <c r="Y976" s="10"/>
      <c r="Z976" s="10">
        <f t="shared" si="15"/>
        <v>488.87199999999996</v>
      </c>
    </row>
    <row r="977" spans="1:26" s="7" customFormat="1" x14ac:dyDescent="0.3">
      <c r="A977" s="7" t="s">
        <v>2054</v>
      </c>
      <c r="C977" s="8">
        <v>41135.3125</v>
      </c>
      <c r="D977" s="8">
        <v>41135.333333333336</v>
      </c>
      <c r="E977" s="7" t="s">
        <v>1000</v>
      </c>
      <c r="F977" s="7" t="s">
        <v>1001</v>
      </c>
      <c r="G977" s="7" t="s">
        <v>1002</v>
      </c>
      <c r="H977" s="7" t="s">
        <v>1003</v>
      </c>
      <c r="I977" s="7">
        <v>90177</v>
      </c>
      <c r="J977" s="7" t="s">
        <v>147</v>
      </c>
      <c r="K977" s="7">
        <v>264121</v>
      </c>
      <c r="L977" s="7">
        <v>47.8</v>
      </c>
      <c r="M977" s="7">
        <v>90</v>
      </c>
      <c r="N977" s="7">
        <v>2.5000000000000001E-2</v>
      </c>
      <c r="O977" s="7" t="s">
        <v>33</v>
      </c>
      <c r="Q977" s="9">
        <v>184.48</v>
      </c>
      <c r="T977" s="10">
        <v>2.65</v>
      </c>
      <c r="U977" s="9">
        <v>184.48</v>
      </c>
      <c r="Y977" s="10"/>
      <c r="Z977" s="10">
        <f t="shared" si="15"/>
        <v>488.87199999999996</v>
      </c>
    </row>
    <row r="978" spans="1:26" s="7" customFormat="1" x14ac:dyDescent="0.3">
      <c r="A978" s="7" t="s">
        <v>2055</v>
      </c>
      <c r="C978" s="8">
        <v>41135.427083333336</v>
      </c>
      <c r="D978" s="8">
        <v>41135.444444444445</v>
      </c>
      <c r="E978" s="7" t="s">
        <v>1000</v>
      </c>
      <c r="F978" s="7" t="s">
        <v>1001</v>
      </c>
      <c r="G978" s="7" t="s">
        <v>1002</v>
      </c>
      <c r="H978" s="7" t="s">
        <v>1003</v>
      </c>
      <c r="I978" s="7">
        <v>90177</v>
      </c>
      <c r="J978" s="7" t="s">
        <v>147</v>
      </c>
      <c r="K978" s="7">
        <v>264120</v>
      </c>
      <c r="L978" s="7">
        <v>47.4</v>
      </c>
      <c r="M978" s="7">
        <v>94</v>
      </c>
      <c r="N978" s="7">
        <v>2.5000000000000001E-2</v>
      </c>
      <c r="O978" s="7" t="s">
        <v>33</v>
      </c>
      <c r="Q978" s="9">
        <v>184.48</v>
      </c>
      <c r="T978" s="10">
        <v>2.65</v>
      </c>
      <c r="U978" s="9">
        <v>184.48</v>
      </c>
      <c r="Y978" s="10"/>
      <c r="Z978" s="10">
        <f t="shared" si="15"/>
        <v>488.87199999999996</v>
      </c>
    </row>
    <row r="979" spans="1:26" s="7" customFormat="1" x14ac:dyDescent="0.3">
      <c r="A979" s="7" t="s">
        <v>2056</v>
      </c>
      <c r="C979" s="8">
        <v>41136.260416666664</v>
      </c>
      <c r="D979" s="8">
        <v>41136.28125</v>
      </c>
      <c r="E979" s="7" t="s">
        <v>348</v>
      </c>
      <c r="F979" s="7" t="s">
        <v>349</v>
      </c>
      <c r="G979" s="7" t="s">
        <v>154</v>
      </c>
      <c r="H979" s="7" t="s">
        <v>155</v>
      </c>
      <c r="I979" s="7">
        <v>90177</v>
      </c>
      <c r="J979" s="7" t="s">
        <v>147</v>
      </c>
      <c r="K979" s="7">
        <v>264119</v>
      </c>
      <c r="L979" s="7">
        <v>47.5</v>
      </c>
      <c r="M979" s="7">
        <v>90</v>
      </c>
      <c r="N979" s="7">
        <v>2.5000000000000001E-2</v>
      </c>
      <c r="O979" s="7" t="s">
        <v>33</v>
      </c>
      <c r="Q979" s="9">
        <v>184.48</v>
      </c>
      <c r="S979" s="7" t="s">
        <v>1868</v>
      </c>
      <c r="T979" s="10">
        <v>2.65</v>
      </c>
      <c r="U979" s="9">
        <v>184.48</v>
      </c>
      <c r="Y979" s="10"/>
      <c r="Z979" s="10">
        <f t="shared" si="15"/>
        <v>488.87199999999996</v>
      </c>
    </row>
    <row r="980" spans="1:26" s="7" customFormat="1" x14ac:dyDescent="0.3">
      <c r="A980" s="7" t="s">
        <v>2057</v>
      </c>
      <c r="C980" s="8">
        <v>41136.479166666664</v>
      </c>
      <c r="D980" s="8">
        <v>41136.5</v>
      </c>
      <c r="E980" s="7" t="s">
        <v>348</v>
      </c>
      <c r="F980" s="7" t="s">
        <v>349</v>
      </c>
      <c r="G980" s="7" t="s">
        <v>154</v>
      </c>
      <c r="H980" s="7" t="s">
        <v>155</v>
      </c>
      <c r="I980" s="7">
        <v>90177</v>
      </c>
      <c r="J980" s="7" t="s">
        <v>147</v>
      </c>
      <c r="K980" s="7">
        <v>264119</v>
      </c>
      <c r="L980" s="7">
        <v>47.6</v>
      </c>
      <c r="M980" s="7">
        <v>94</v>
      </c>
      <c r="N980" s="7">
        <v>2.5000000000000001E-2</v>
      </c>
      <c r="O980" s="7" t="s">
        <v>33</v>
      </c>
      <c r="Q980" s="9">
        <v>184.48</v>
      </c>
      <c r="S980" s="7" t="s">
        <v>1868</v>
      </c>
      <c r="T980" s="10">
        <v>2.65</v>
      </c>
      <c r="U980" s="9">
        <v>184.48</v>
      </c>
      <c r="Y980" s="10"/>
      <c r="Z980" s="10">
        <f t="shared" si="15"/>
        <v>488.87199999999996</v>
      </c>
    </row>
    <row r="981" spans="1:26" s="7" customFormat="1" x14ac:dyDescent="0.3">
      <c r="A981" s="7" t="s">
        <v>2058</v>
      </c>
      <c r="C981" s="8">
        <v>41143.427083333336</v>
      </c>
      <c r="D981" s="8">
        <v>41143.450694444444</v>
      </c>
      <c r="E981" s="7" t="s">
        <v>143</v>
      </c>
      <c r="F981" s="7" t="s">
        <v>144</v>
      </c>
      <c r="G981" s="7" t="s">
        <v>145</v>
      </c>
      <c r="H981" s="7" t="s">
        <v>146</v>
      </c>
      <c r="I981" s="7">
        <v>90177</v>
      </c>
      <c r="J981" s="7" t="s">
        <v>147</v>
      </c>
      <c r="K981" s="7">
        <v>264119</v>
      </c>
      <c r="L981" s="7">
        <v>48.3</v>
      </c>
      <c r="M981" s="7">
        <v>97</v>
      </c>
      <c r="N981" s="7">
        <v>2.5000000000000001E-2</v>
      </c>
      <c r="O981" s="7" t="s">
        <v>33</v>
      </c>
      <c r="Q981" s="9">
        <v>184.67</v>
      </c>
      <c r="S981" s="7" t="s">
        <v>2059</v>
      </c>
      <c r="T981" s="10">
        <v>2.65</v>
      </c>
      <c r="U981" s="9">
        <v>184.67</v>
      </c>
      <c r="Y981" s="10"/>
      <c r="Z981" s="10">
        <f t="shared" si="15"/>
        <v>489.37549999999993</v>
      </c>
    </row>
    <row r="982" spans="1:26" s="7" customFormat="1" x14ac:dyDescent="0.3">
      <c r="A982" s="7" t="s">
        <v>2060</v>
      </c>
      <c r="C982" s="8">
        <v>41149.496527777781</v>
      </c>
      <c r="D982" s="8">
        <v>41149.524305555555</v>
      </c>
      <c r="E982" s="7" t="s">
        <v>220</v>
      </c>
      <c r="F982" s="7" t="s">
        <v>221</v>
      </c>
      <c r="G982" s="7" t="s">
        <v>222</v>
      </c>
      <c r="H982" s="7" t="s">
        <v>223</v>
      </c>
      <c r="I982" s="7">
        <v>90177</v>
      </c>
      <c r="J982" s="7" t="s">
        <v>147</v>
      </c>
      <c r="K982" s="7">
        <v>264119</v>
      </c>
      <c r="L982" s="7">
        <v>48.7</v>
      </c>
      <c r="M982" s="7">
        <v>102</v>
      </c>
      <c r="N982" s="7">
        <v>0.3</v>
      </c>
      <c r="O982" s="7" t="s">
        <v>33</v>
      </c>
      <c r="Q982" s="9">
        <v>184.67</v>
      </c>
      <c r="S982" s="7" t="s">
        <v>2061</v>
      </c>
      <c r="T982" s="10">
        <v>2.65</v>
      </c>
      <c r="U982" s="9">
        <v>184.67</v>
      </c>
      <c r="Y982" s="10"/>
      <c r="Z982" s="10">
        <f t="shared" si="15"/>
        <v>489.37549999999993</v>
      </c>
    </row>
    <row r="983" spans="1:26" s="7" customFormat="1" x14ac:dyDescent="0.3">
      <c r="A983" s="7" t="s">
        <v>2062</v>
      </c>
      <c r="C983" s="8">
        <v>41137.270833333336</v>
      </c>
      <c r="D983" s="8">
        <v>41137.291666666664</v>
      </c>
      <c r="E983" s="7" t="s">
        <v>1000</v>
      </c>
      <c r="F983" s="7" t="s">
        <v>1001</v>
      </c>
      <c r="G983" s="7" t="s">
        <v>1002</v>
      </c>
      <c r="H983" s="7" t="s">
        <v>1003</v>
      </c>
      <c r="I983" s="7">
        <v>90177</v>
      </c>
      <c r="J983" s="7" t="s">
        <v>147</v>
      </c>
      <c r="K983" s="7">
        <v>264124</v>
      </c>
      <c r="L983" s="7">
        <v>48.3</v>
      </c>
      <c r="M983" s="7">
        <v>90</v>
      </c>
      <c r="N983" s="7">
        <v>2.5000000000000001E-2</v>
      </c>
      <c r="O983" s="7" t="s">
        <v>33</v>
      </c>
      <c r="Q983" s="9">
        <v>184.68</v>
      </c>
      <c r="S983" s="7" t="s">
        <v>1874</v>
      </c>
      <c r="T983" s="10">
        <v>2.65</v>
      </c>
      <c r="U983" s="9">
        <v>184.68</v>
      </c>
      <c r="Y983" s="10"/>
      <c r="Z983" s="10">
        <f t="shared" si="15"/>
        <v>489.40199999999999</v>
      </c>
    </row>
    <row r="984" spans="1:26" s="7" customFormat="1" x14ac:dyDescent="0.3">
      <c r="A984" s="7" t="s">
        <v>2063</v>
      </c>
      <c r="C984" s="8">
        <v>41148.520833333336</v>
      </c>
      <c r="D984" s="8">
        <v>41148.541666666664</v>
      </c>
      <c r="E984" s="7" t="s">
        <v>1000</v>
      </c>
      <c r="F984" s="7" t="s">
        <v>1001</v>
      </c>
      <c r="G984" s="7" t="s">
        <v>1002</v>
      </c>
      <c r="H984" s="7" t="s">
        <v>1003</v>
      </c>
      <c r="I984" s="7">
        <v>90177</v>
      </c>
      <c r="J984" s="7" t="s">
        <v>147</v>
      </c>
      <c r="K984" s="7">
        <v>264124</v>
      </c>
      <c r="L984" s="7">
        <v>48.5</v>
      </c>
      <c r="M984" s="7">
        <v>92</v>
      </c>
      <c r="N984" s="7">
        <v>2.5000000000000001E-2</v>
      </c>
      <c r="O984" s="7" t="s">
        <v>33</v>
      </c>
      <c r="Q984" s="9">
        <v>184.69</v>
      </c>
      <c r="T984" s="10">
        <v>2.65</v>
      </c>
      <c r="U984" s="9">
        <v>184.69</v>
      </c>
      <c r="Y984" s="10"/>
      <c r="Z984" s="10">
        <f t="shared" si="15"/>
        <v>489.42849999999999</v>
      </c>
    </row>
    <row r="985" spans="1:26" s="7" customFormat="1" x14ac:dyDescent="0.3">
      <c r="A985" s="7" t="s">
        <v>2064</v>
      </c>
      <c r="C985" s="8">
        <v>41148.572916666664</v>
      </c>
      <c r="D985" s="8">
        <v>41148.597222222219</v>
      </c>
      <c r="E985" s="7" t="s">
        <v>901</v>
      </c>
      <c r="F985" s="7" t="s">
        <v>902</v>
      </c>
      <c r="G985" s="7" t="s">
        <v>2065</v>
      </c>
      <c r="H985" s="7" t="s">
        <v>2066</v>
      </c>
      <c r="I985" s="7">
        <v>90177</v>
      </c>
      <c r="J985" s="7" t="s">
        <v>147</v>
      </c>
      <c r="K985" s="7">
        <v>264124</v>
      </c>
      <c r="L985" s="7">
        <v>48.5</v>
      </c>
      <c r="M985" s="7">
        <v>92</v>
      </c>
      <c r="N985" s="7">
        <v>2.5000000000000001E-2</v>
      </c>
      <c r="O985" s="7" t="s">
        <v>33</v>
      </c>
      <c r="Q985" s="9">
        <v>184.69</v>
      </c>
      <c r="T985" s="10">
        <v>2.65</v>
      </c>
      <c r="U985" s="9">
        <v>184.69</v>
      </c>
      <c r="Y985" s="10"/>
      <c r="Z985" s="10">
        <f t="shared" si="15"/>
        <v>489.42849999999999</v>
      </c>
    </row>
    <row r="986" spans="1:26" s="7" customFormat="1" x14ac:dyDescent="0.3">
      <c r="A986" s="7" t="s">
        <v>2067</v>
      </c>
      <c r="C986" s="8">
        <v>41148.686805555553</v>
      </c>
      <c r="D986" s="8">
        <v>41148.708333333336</v>
      </c>
      <c r="E986" s="7" t="s">
        <v>901</v>
      </c>
      <c r="F986" s="7" t="s">
        <v>902</v>
      </c>
      <c r="G986" s="7" t="s">
        <v>2065</v>
      </c>
      <c r="H986" s="7" t="s">
        <v>2066</v>
      </c>
      <c r="I986" s="7">
        <v>90177</v>
      </c>
      <c r="J986" s="7" t="s">
        <v>147</v>
      </c>
      <c r="K986" s="7">
        <v>264124</v>
      </c>
      <c r="L986" s="7">
        <v>48.5</v>
      </c>
      <c r="M986" s="7">
        <v>94</v>
      </c>
      <c r="N986" s="7">
        <v>2.5000000000000001E-2</v>
      </c>
      <c r="O986" s="7" t="s">
        <v>33</v>
      </c>
      <c r="Q986" s="9">
        <v>184.81</v>
      </c>
      <c r="T986" s="10">
        <v>2.65</v>
      </c>
      <c r="U986" s="9">
        <v>184.81</v>
      </c>
      <c r="Y986" s="10"/>
      <c r="Z986" s="10">
        <f t="shared" si="15"/>
        <v>489.74649999999997</v>
      </c>
    </row>
    <row r="987" spans="1:26" s="7" customFormat="1" x14ac:dyDescent="0.3">
      <c r="A987" s="7" t="s">
        <v>2068</v>
      </c>
      <c r="C987" s="8">
        <v>41125.333333333336</v>
      </c>
      <c r="D987" s="8">
        <v>41125.367361111108</v>
      </c>
      <c r="E987" s="7" t="s">
        <v>735</v>
      </c>
      <c r="F987" s="7" t="s">
        <v>736</v>
      </c>
      <c r="G987" s="7" t="s">
        <v>475</v>
      </c>
      <c r="H987" s="7" t="s">
        <v>476</v>
      </c>
      <c r="I987" s="7">
        <v>88781</v>
      </c>
      <c r="J987" s="7" t="s">
        <v>1008</v>
      </c>
      <c r="K987" s="7">
        <v>263100</v>
      </c>
      <c r="L987" s="7">
        <v>44</v>
      </c>
      <c r="M987" s="7">
        <v>94</v>
      </c>
      <c r="N987" s="7">
        <v>2.5000000000000001E-2</v>
      </c>
      <c r="O987" s="7" t="s">
        <v>148</v>
      </c>
      <c r="Q987" s="9">
        <v>181.68</v>
      </c>
      <c r="T987" s="10">
        <v>2.65</v>
      </c>
      <c r="U987" s="9">
        <v>181.68</v>
      </c>
      <c r="Y987" s="10"/>
      <c r="Z987" s="10">
        <f t="shared" si="15"/>
        <v>481.452</v>
      </c>
    </row>
    <row r="988" spans="1:26" s="7" customFormat="1" x14ac:dyDescent="0.3">
      <c r="A988" s="7" t="s">
        <v>2069</v>
      </c>
      <c r="C988" s="8">
        <v>41148.427083333336</v>
      </c>
      <c r="D988" s="8">
        <v>41148.449999999997</v>
      </c>
      <c r="E988" s="7" t="s">
        <v>1000</v>
      </c>
      <c r="F988" s="7" t="s">
        <v>1001</v>
      </c>
      <c r="G988" s="7" t="s">
        <v>1002</v>
      </c>
      <c r="H988" s="7" t="s">
        <v>1003</v>
      </c>
      <c r="I988" s="7">
        <v>90177</v>
      </c>
      <c r="J988" s="7" t="s">
        <v>147</v>
      </c>
      <c r="K988" s="7">
        <v>264121</v>
      </c>
      <c r="L988" s="7">
        <v>48.5</v>
      </c>
      <c r="M988" s="7">
        <v>90</v>
      </c>
      <c r="N988" s="7">
        <v>2.5000000000000001E-2</v>
      </c>
      <c r="O988" s="7" t="s">
        <v>33</v>
      </c>
      <c r="Q988" s="9">
        <v>184.82</v>
      </c>
      <c r="T988" s="10">
        <v>2.65</v>
      </c>
      <c r="U988" s="9">
        <v>184.82</v>
      </c>
      <c r="Y988" s="10"/>
      <c r="Z988" s="10">
        <f t="shared" si="15"/>
        <v>489.77299999999997</v>
      </c>
    </row>
    <row r="989" spans="1:26" s="7" customFormat="1" x14ac:dyDescent="0.3">
      <c r="A989" s="7" t="s">
        <v>2070</v>
      </c>
      <c r="C989" s="8">
        <v>41137.375</v>
      </c>
      <c r="D989" s="8">
        <v>41137.395833333336</v>
      </c>
      <c r="E989" s="7" t="s">
        <v>1000</v>
      </c>
      <c r="F989" s="7" t="s">
        <v>1001</v>
      </c>
      <c r="G989" s="7" t="s">
        <v>1002</v>
      </c>
      <c r="H989" s="7" t="s">
        <v>1003</v>
      </c>
      <c r="I989" s="7">
        <v>90177</v>
      </c>
      <c r="J989" s="7" t="s">
        <v>147</v>
      </c>
      <c r="K989" s="7">
        <v>264121</v>
      </c>
      <c r="L989" s="7">
        <v>48.3</v>
      </c>
      <c r="M989" s="7">
        <v>90</v>
      </c>
      <c r="N989" s="7">
        <v>2.5000000000000001E-2</v>
      </c>
      <c r="O989" s="7" t="s">
        <v>33</v>
      </c>
      <c r="Q989" s="9">
        <v>184.83</v>
      </c>
      <c r="S989" s="7" t="s">
        <v>1874</v>
      </c>
      <c r="T989" s="10">
        <v>2.65</v>
      </c>
      <c r="U989" s="9">
        <v>184.83</v>
      </c>
      <c r="Y989" s="10"/>
      <c r="Z989" s="10">
        <f t="shared" si="15"/>
        <v>489.79950000000002</v>
      </c>
    </row>
    <row r="990" spans="1:26" s="7" customFormat="1" x14ac:dyDescent="0.3">
      <c r="A990" s="7" t="s">
        <v>2071</v>
      </c>
      <c r="C990" s="8">
        <v>41152.625</v>
      </c>
      <c r="D990" s="8">
        <v>41152.65625</v>
      </c>
      <c r="E990" s="7" t="s">
        <v>1992</v>
      </c>
      <c r="F990" s="7" t="s">
        <v>1995</v>
      </c>
      <c r="G990" s="7" t="s">
        <v>1970</v>
      </c>
      <c r="H990" s="7" t="s">
        <v>1971</v>
      </c>
      <c r="I990" s="7">
        <v>90177</v>
      </c>
      <c r="J990" s="7" t="s">
        <v>147</v>
      </c>
      <c r="K990" s="7">
        <v>264124</v>
      </c>
      <c r="L990" s="7">
        <v>48</v>
      </c>
      <c r="M990" s="7">
        <v>100</v>
      </c>
      <c r="N990" s="7">
        <v>0.05</v>
      </c>
      <c r="O990" s="7" t="s">
        <v>33</v>
      </c>
      <c r="Q990" s="9">
        <v>184.83</v>
      </c>
      <c r="T990" s="10">
        <v>2.65</v>
      </c>
      <c r="U990" s="9">
        <v>184.83</v>
      </c>
      <c r="Y990" s="10"/>
      <c r="Z990" s="10">
        <f t="shared" si="15"/>
        <v>489.79950000000002</v>
      </c>
    </row>
    <row r="991" spans="1:26" s="7" customFormat="1" x14ac:dyDescent="0.3">
      <c r="A991" s="7" t="s">
        <v>2072</v>
      </c>
      <c r="C991" s="8">
        <v>41134.177083333336</v>
      </c>
      <c r="D991" s="8">
        <v>41134.201388888891</v>
      </c>
      <c r="E991" s="7" t="s">
        <v>1000</v>
      </c>
      <c r="F991" s="7" t="s">
        <v>1001</v>
      </c>
      <c r="G991" s="7" t="s">
        <v>1002</v>
      </c>
      <c r="H991" s="7" t="s">
        <v>1003</v>
      </c>
      <c r="I991" s="7">
        <v>90177</v>
      </c>
      <c r="J991" s="7" t="s">
        <v>147</v>
      </c>
      <c r="K991" s="7">
        <v>264123</v>
      </c>
      <c r="L991" s="7">
        <v>47.8</v>
      </c>
      <c r="M991" s="7">
        <v>90</v>
      </c>
      <c r="N991" s="7">
        <v>2.5000000000000001E-2</v>
      </c>
      <c r="O991" s="7" t="s">
        <v>33</v>
      </c>
      <c r="Q991" s="9">
        <v>184.88</v>
      </c>
      <c r="S991" s="7" t="s">
        <v>1973</v>
      </c>
      <c r="T991" s="10">
        <v>2.65</v>
      </c>
      <c r="U991" s="9">
        <v>184.88</v>
      </c>
      <c r="Y991" s="10"/>
      <c r="Z991" s="10">
        <f t="shared" si="15"/>
        <v>489.93199999999996</v>
      </c>
    </row>
    <row r="992" spans="1:26" s="7" customFormat="1" x14ac:dyDescent="0.3">
      <c r="A992" s="7" t="s">
        <v>2073</v>
      </c>
      <c r="C992" s="8">
        <v>41148.458333333336</v>
      </c>
      <c r="D992" s="8">
        <v>41148.479166666664</v>
      </c>
      <c r="E992" s="7" t="s">
        <v>901</v>
      </c>
      <c r="F992" s="7" t="s">
        <v>902</v>
      </c>
      <c r="G992" s="7" t="s">
        <v>2065</v>
      </c>
      <c r="H992" s="7" t="s">
        <v>2066</v>
      </c>
      <c r="I992" s="7">
        <v>90177</v>
      </c>
      <c r="J992" s="7" t="s">
        <v>147</v>
      </c>
      <c r="K992" s="7">
        <v>264121</v>
      </c>
      <c r="L992" s="7">
        <v>48.5</v>
      </c>
      <c r="M992" s="7">
        <v>90</v>
      </c>
      <c r="N992" s="7">
        <v>2.5000000000000001E-2</v>
      </c>
      <c r="O992" s="7" t="s">
        <v>33</v>
      </c>
      <c r="Q992" s="9">
        <v>184.88</v>
      </c>
      <c r="T992" s="10">
        <v>2.65</v>
      </c>
      <c r="U992" s="9">
        <v>184.88</v>
      </c>
      <c r="Y992" s="10"/>
      <c r="Z992" s="10">
        <f t="shared" si="15"/>
        <v>489.93199999999996</v>
      </c>
    </row>
    <row r="993" spans="1:26" s="7" customFormat="1" x14ac:dyDescent="0.3">
      <c r="A993" s="7" t="s">
        <v>2074</v>
      </c>
      <c r="B993" s="7" t="s">
        <v>2075</v>
      </c>
      <c r="C993" s="8">
        <v>41152.458333333336</v>
      </c>
      <c r="D993" s="8">
        <v>41152.489583333336</v>
      </c>
      <c r="E993" s="7" t="s">
        <v>428</v>
      </c>
      <c r="F993" s="7" t="s">
        <v>429</v>
      </c>
      <c r="G993" s="7" t="s">
        <v>430</v>
      </c>
      <c r="H993" s="7" t="s">
        <v>431</v>
      </c>
      <c r="I993" s="7">
        <v>90177</v>
      </c>
      <c r="J993" s="7" t="s">
        <v>147</v>
      </c>
      <c r="K993" s="7">
        <v>264123</v>
      </c>
      <c r="L993" s="7">
        <v>48.5</v>
      </c>
      <c r="M993" s="7">
        <v>100</v>
      </c>
      <c r="N993" s="7">
        <v>2.5000000000000001E-2</v>
      </c>
      <c r="O993" s="7" t="s">
        <v>33</v>
      </c>
      <c r="Q993" s="9">
        <v>184.99</v>
      </c>
      <c r="T993" s="10">
        <v>2.65</v>
      </c>
      <c r="U993" s="9">
        <v>184.99</v>
      </c>
      <c r="Y993" s="10"/>
      <c r="Z993" s="10">
        <f t="shared" si="15"/>
        <v>490.2235</v>
      </c>
    </row>
    <row r="994" spans="1:26" s="7" customFormat="1" x14ac:dyDescent="0.3">
      <c r="A994" s="7" t="s">
        <v>2076</v>
      </c>
      <c r="C994" s="8">
        <v>41131.541666666664</v>
      </c>
      <c r="D994" s="8">
        <v>41131.572916666664</v>
      </c>
      <c r="E994" s="7" t="s">
        <v>2077</v>
      </c>
      <c r="F994" s="7" t="s">
        <v>2078</v>
      </c>
      <c r="G994" s="7" t="s">
        <v>468</v>
      </c>
      <c r="H994" s="7" t="s">
        <v>469</v>
      </c>
      <c r="I994" s="7">
        <v>90177</v>
      </c>
      <c r="J994" s="7" t="s">
        <v>147</v>
      </c>
      <c r="K994" s="7">
        <v>264119</v>
      </c>
      <c r="L994" s="7">
        <v>48.2</v>
      </c>
      <c r="M994" s="7">
        <v>98</v>
      </c>
      <c r="N994" s="7">
        <v>2.5000000000000001E-2</v>
      </c>
      <c r="O994" s="7" t="s">
        <v>33</v>
      </c>
      <c r="Q994" s="9">
        <v>185.18</v>
      </c>
      <c r="S994" s="7" t="s">
        <v>2079</v>
      </c>
      <c r="T994" s="10">
        <v>2.65</v>
      </c>
      <c r="U994" s="9">
        <v>185.18</v>
      </c>
      <c r="Y994" s="10"/>
      <c r="Z994" s="10">
        <f t="shared" si="15"/>
        <v>490.72699999999998</v>
      </c>
    </row>
    <row r="995" spans="1:26" s="7" customFormat="1" x14ac:dyDescent="0.3">
      <c r="A995" s="7" t="s">
        <v>2080</v>
      </c>
      <c r="B995" s="7" t="s">
        <v>2081</v>
      </c>
      <c r="C995" s="8">
        <v>41132.451388888891</v>
      </c>
      <c r="D995" s="8">
        <v>41132.482638888891</v>
      </c>
      <c r="E995" s="7" t="s">
        <v>428</v>
      </c>
      <c r="F995" s="7" t="s">
        <v>429</v>
      </c>
      <c r="G995" s="7" t="s">
        <v>430</v>
      </c>
      <c r="H995" s="7" t="s">
        <v>431</v>
      </c>
      <c r="I995" s="7">
        <v>90177</v>
      </c>
      <c r="J995" s="7" t="s">
        <v>147</v>
      </c>
      <c r="K995" s="7">
        <v>264119</v>
      </c>
      <c r="L995" s="7">
        <v>48.5</v>
      </c>
      <c r="M995" s="7">
        <v>96</v>
      </c>
      <c r="N995" s="7">
        <v>2.5000000000000001E-2</v>
      </c>
      <c r="O995" s="7" t="s">
        <v>33</v>
      </c>
      <c r="Q995" s="9">
        <v>185.18</v>
      </c>
      <c r="T995" s="10">
        <v>2.65</v>
      </c>
      <c r="U995" s="9">
        <v>185.18</v>
      </c>
      <c r="Y995" s="10"/>
      <c r="Z995" s="10">
        <f t="shared" si="15"/>
        <v>490.72699999999998</v>
      </c>
    </row>
    <row r="996" spans="1:26" s="7" customFormat="1" x14ac:dyDescent="0.3">
      <c r="A996" s="7" t="s">
        <v>2082</v>
      </c>
      <c r="C996" s="8">
        <v>41132.489583333336</v>
      </c>
      <c r="D996" s="8">
        <v>41132.510416666664</v>
      </c>
      <c r="E996" s="7" t="s">
        <v>348</v>
      </c>
      <c r="F996" s="7" t="s">
        <v>349</v>
      </c>
      <c r="G996" s="7" t="s">
        <v>154</v>
      </c>
      <c r="H996" s="7" t="s">
        <v>155</v>
      </c>
      <c r="I996" s="7">
        <v>90177</v>
      </c>
      <c r="J996" s="7" t="s">
        <v>147</v>
      </c>
      <c r="K996" s="7">
        <v>264119</v>
      </c>
      <c r="L996" s="7">
        <v>48.5</v>
      </c>
      <c r="M996" s="7">
        <v>96</v>
      </c>
      <c r="N996" s="7">
        <v>2.5000000000000001E-2</v>
      </c>
      <c r="O996" s="7" t="s">
        <v>33</v>
      </c>
      <c r="Q996" s="9">
        <v>185.18</v>
      </c>
      <c r="T996" s="10">
        <v>2.65</v>
      </c>
      <c r="U996" s="9">
        <v>185.18</v>
      </c>
      <c r="Y996" s="10"/>
      <c r="Z996" s="10">
        <f t="shared" si="15"/>
        <v>490.72699999999998</v>
      </c>
    </row>
    <row r="997" spans="1:26" s="7" customFormat="1" x14ac:dyDescent="0.3">
      <c r="A997" s="7" t="s">
        <v>2083</v>
      </c>
      <c r="C997" s="8">
        <v>41123.638194444444</v>
      </c>
      <c r="D997" s="8">
        <v>41123.643055555556</v>
      </c>
      <c r="E997" s="7" t="s">
        <v>50</v>
      </c>
      <c r="F997" s="7" t="s">
        <v>51</v>
      </c>
      <c r="G997" s="7" t="s">
        <v>360</v>
      </c>
      <c r="H997" s="7" t="s">
        <v>361</v>
      </c>
      <c r="I997" s="7">
        <v>90423</v>
      </c>
      <c r="J997" s="7" t="s">
        <v>40</v>
      </c>
      <c r="K997" s="7">
        <v>619031</v>
      </c>
      <c r="L997" s="7">
        <v>47.7</v>
      </c>
      <c r="M997" s="7">
        <v>108</v>
      </c>
      <c r="N997" s="7">
        <v>2.5000000000000001E-2</v>
      </c>
      <c r="O997" s="7" t="s">
        <v>69</v>
      </c>
      <c r="Q997" s="9">
        <v>180.02</v>
      </c>
      <c r="T997" s="10">
        <v>3.08</v>
      </c>
      <c r="U997" s="9">
        <v>180.02</v>
      </c>
      <c r="Y997" s="10"/>
      <c r="Z997" s="10">
        <f t="shared" si="15"/>
        <v>554.46160000000009</v>
      </c>
    </row>
    <row r="998" spans="1:26" s="7" customFormat="1" x14ac:dyDescent="0.3">
      <c r="A998" s="7" t="s">
        <v>2084</v>
      </c>
      <c r="B998" s="7" t="s">
        <v>2085</v>
      </c>
      <c r="C998" s="8">
        <v>41152.583333333336</v>
      </c>
      <c r="D998" s="8">
        <v>41152.614583333336</v>
      </c>
      <c r="E998" s="7" t="s">
        <v>428</v>
      </c>
      <c r="F998" s="7" t="s">
        <v>429</v>
      </c>
      <c r="G998" s="7" t="s">
        <v>430</v>
      </c>
      <c r="H998" s="7" t="s">
        <v>431</v>
      </c>
      <c r="I998" s="7">
        <v>90177</v>
      </c>
      <c r="J998" s="7" t="s">
        <v>147</v>
      </c>
      <c r="K998" s="7">
        <v>264124</v>
      </c>
      <c r="L998" s="7">
        <v>48.6</v>
      </c>
      <c r="M998" s="7">
        <v>102</v>
      </c>
      <c r="N998" s="7">
        <v>2.5000000000000001E-2</v>
      </c>
      <c r="O998" s="7" t="s">
        <v>33</v>
      </c>
      <c r="Q998" s="9">
        <v>185.4</v>
      </c>
      <c r="T998" s="10">
        <v>2.65</v>
      </c>
      <c r="U998" s="9">
        <v>185.4</v>
      </c>
      <c r="Y998" s="10"/>
      <c r="Z998" s="10">
        <f t="shared" si="15"/>
        <v>491.31</v>
      </c>
    </row>
    <row r="999" spans="1:26" s="7" customFormat="1" x14ac:dyDescent="0.3">
      <c r="A999" s="7" t="s">
        <v>2086</v>
      </c>
      <c r="C999" s="8">
        <v>41125.375</v>
      </c>
      <c r="D999" s="8">
        <v>41125.397222222222</v>
      </c>
      <c r="E999" s="7" t="s">
        <v>901</v>
      </c>
      <c r="F999" s="7" t="s">
        <v>902</v>
      </c>
      <c r="G999" s="7" t="s">
        <v>1006</v>
      </c>
      <c r="H999" s="7" t="s">
        <v>1007</v>
      </c>
      <c r="I999" s="7">
        <v>88781</v>
      </c>
      <c r="J999" s="7" t="s">
        <v>1008</v>
      </c>
      <c r="K999" s="7">
        <v>263721</v>
      </c>
      <c r="L999" s="7">
        <v>45.2</v>
      </c>
      <c r="M999" s="7">
        <v>99</v>
      </c>
      <c r="N999" s="7">
        <v>2.5000000000000001E-2</v>
      </c>
      <c r="O999" s="7" t="s">
        <v>148</v>
      </c>
      <c r="Q999" s="9">
        <v>181.68</v>
      </c>
      <c r="T999" s="10">
        <v>2.65</v>
      </c>
      <c r="U999" s="9">
        <v>181.68</v>
      </c>
      <c r="Y999" s="10"/>
      <c r="Z999" s="10">
        <f t="shared" si="15"/>
        <v>481.452</v>
      </c>
    </row>
    <row r="1000" spans="1:26" s="7" customFormat="1" x14ac:dyDescent="0.3">
      <c r="A1000" s="7" t="s">
        <v>2087</v>
      </c>
      <c r="C1000" s="8">
        <v>41149.555555555555</v>
      </c>
      <c r="D1000" s="8">
        <v>41149.578472222223</v>
      </c>
      <c r="E1000" s="7" t="s">
        <v>428</v>
      </c>
      <c r="F1000" s="7" t="s">
        <v>429</v>
      </c>
      <c r="G1000" s="7" t="s">
        <v>1274</v>
      </c>
      <c r="H1000" s="7" t="s">
        <v>1275</v>
      </c>
      <c r="I1000" s="7">
        <v>90177</v>
      </c>
      <c r="J1000" s="7" t="s">
        <v>147</v>
      </c>
      <c r="K1000" s="7">
        <v>264122</v>
      </c>
      <c r="L1000" s="7">
        <v>48.5</v>
      </c>
      <c r="M1000" s="7">
        <v>100</v>
      </c>
      <c r="N1000" s="7">
        <v>2.5000000000000001E-2</v>
      </c>
      <c r="O1000" s="7" t="s">
        <v>33</v>
      </c>
      <c r="Q1000" s="9">
        <v>185.43</v>
      </c>
      <c r="T1000" s="10">
        <v>2.65</v>
      </c>
      <c r="U1000" s="9">
        <v>185.43</v>
      </c>
      <c r="Y1000" s="10"/>
      <c r="Z1000" s="10">
        <f t="shared" si="15"/>
        <v>491.3895</v>
      </c>
    </row>
    <row r="1001" spans="1:26" s="7" customFormat="1" x14ac:dyDescent="0.3">
      <c r="A1001" s="7" t="s">
        <v>2088</v>
      </c>
      <c r="C1001" s="8">
        <v>41147.524305555555</v>
      </c>
      <c r="D1001" s="8">
        <v>41147.548611111109</v>
      </c>
      <c r="E1001" s="7" t="s">
        <v>74</v>
      </c>
      <c r="F1001" s="7" t="s">
        <v>75</v>
      </c>
      <c r="G1001" s="7" t="s">
        <v>916</v>
      </c>
      <c r="H1001" s="7" t="s">
        <v>917</v>
      </c>
      <c r="I1001" s="7">
        <v>90177</v>
      </c>
      <c r="J1001" s="7" t="s">
        <v>147</v>
      </c>
      <c r="K1001" s="7">
        <v>264123</v>
      </c>
      <c r="L1001" s="7">
        <v>48.4</v>
      </c>
      <c r="M1001" s="7">
        <v>98</v>
      </c>
      <c r="N1001" s="7">
        <v>2.5000000000000001E-2</v>
      </c>
      <c r="O1001" s="7" t="s">
        <v>33</v>
      </c>
      <c r="Q1001" s="9">
        <v>185.47</v>
      </c>
      <c r="S1001" s="7" t="s">
        <v>1973</v>
      </c>
      <c r="T1001" s="10">
        <v>2.65</v>
      </c>
      <c r="U1001" s="9">
        <v>185.47</v>
      </c>
      <c r="Y1001" s="10"/>
      <c r="Z1001" s="10">
        <f t="shared" si="15"/>
        <v>491.49549999999999</v>
      </c>
    </row>
    <row r="1002" spans="1:26" s="7" customFormat="1" x14ac:dyDescent="0.3">
      <c r="A1002" s="7" t="s">
        <v>2089</v>
      </c>
      <c r="C1002" s="8">
        <v>41142.548611111109</v>
      </c>
      <c r="D1002" s="8">
        <v>41142.572916666664</v>
      </c>
      <c r="E1002" s="7" t="s">
        <v>196</v>
      </c>
      <c r="F1002" s="7" t="s">
        <v>197</v>
      </c>
      <c r="G1002" s="7" t="s">
        <v>198</v>
      </c>
      <c r="H1002" s="7" t="s">
        <v>199</v>
      </c>
      <c r="I1002" s="7">
        <v>90177</v>
      </c>
      <c r="J1002" s="7" t="s">
        <v>147</v>
      </c>
      <c r="K1002" s="7">
        <v>264121</v>
      </c>
      <c r="L1002" s="7">
        <v>48.7</v>
      </c>
      <c r="M1002" s="7">
        <v>94</v>
      </c>
      <c r="N1002" s="7">
        <v>2.5000000000000001E-2</v>
      </c>
      <c r="O1002" s="7" t="s">
        <v>33</v>
      </c>
      <c r="Q1002" s="9">
        <v>185.51</v>
      </c>
      <c r="S1002" s="7" t="s">
        <v>1874</v>
      </c>
      <c r="T1002" s="10">
        <v>2.65</v>
      </c>
      <c r="U1002" s="9">
        <v>185.51</v>
      </c>
      <c r="Y1002" s="10"/>
      <c r="Z1002" s="10">
        <f t="shared" si="15"/>
        <v>491.60149999999999</v>
      </c>
    </row>
    <row r="1003" spans="1:26" s="7" customFormat="1" x14ac:dyDescent="0.3">
      <c r="A1003" s="7" t="s">
        <v>2090</v>
      </c>
      <c r="C1003" s="8">
        <v>41145.291666666664</v>
      </c>
      <c r="D1003" s="8">
        <v>41145.319444444445</v>
      </c>
      <c r="E1003" s="7" t="s">
        <v>196</v>
      </c>
      <c r="F1003" s="7" t="s">
        <v>197</v>
      </c>
      <c r="G1003" s="7" t="s">
        <v>198</v>
      </c>
      <c r="H1003" s="7" t="s">
        <v>199</v>
      </c>
      <c r="I1003" s="7">
        <v>90177</v>
      </c>
      <c r="J1003" s="7" t="s">
        <v>147</v>
      </c>
      <c r="K1003" s="7">
        <v>264119</v>
      </c>
      <c r="L1003" s="7">
        <v>48.5</v>
      </c>
      <c r="M1003" s="7">
        <v>98</v>
      </c>
      <c r="N1003" s="7">
        <v>2.5000000000000001E-2</v>
      </c>
      <c r="O1003" s="7" t="s">
        <v>33</v>
      </c>
      <c r="Q1003" s="9">
        <v>185.53</v>
      </c>
      <c r="T1003" s="10">
        <v>2.65</v>
      </c>
      <c r="U1003" s="9">
        <v>185.53</v>
      </c>
      <c r="Y1003" s="10"/>
      <c r="Z1003" s="10">
        <f t="shared" si="15"/>
        <v>491.65449999999998</v>
      </c>
    </row>
    <row r="1004" spans="1:26" s="7" customFormat="1" x14ac:dyDescent="0.3">
      <c r="A1004" s="7" t="s">
        <v>2091</v>
      </c>
      <c r="C1004" s="8">
        <v>41137.5625</v>
      </c>
      <c r="D1004" s="8">
        <v>41137.590277777781</v>
      </c>
      <c r="E1004" s="7" t="s">
        <v>130</v>
      </c>
      <c r="F1004" s="7" t="s">
        <v>131</v>
      </c>
      <c r="G1004" s="7" t="s">
        <v>132</v>
      </c>
      <c r="H1004" s="7" t="s">
        <v>133</v>
      </c>
      <c r="I1004" s="7">
        <v>90177</v>
      </c>
      <c r="J1004" s="7" t="s">
        <v>147</v>
      </c>
      <c r="K1004" s="7">
        <v>264121</v>
      </c>
      <c r="L1004" s="7">
        <v>48.3</v>
      </c>
      <c r="M1004" s="7">
        <v>94</v>
      </c>
      <c r="N1004" s="7">
        <v>2.5000000000000001E-2</v>
      </c>
      <c r="O1004" s="7" t="s">
        <v>33</v>
      </c>
      <c r="Q1004" s="9">
        <v>185.57</v>
      </c>
      <c r="S1004" s="7" t="s">
        <v>1874</v>
      </c>
      <c r="T1004" s="10">
        <v>2.65</v>
      </c>
      <c r="U1004" s="9">
        <v>185.57</v>
      </c>
      <c r="Y1004" s="10"/>
      <c r="Z1004" s="10">
        <f t="shared" si="15"/>
        <v>491.76049999999998</v>
      </c>
    </row>
    <row r="1005" spans="1:26" s="7" customFormat="1" x14ac:dyDescent="0.3">
      <c r="A1005" s="7" t="s">
        <v>2092</v>
      </c>
      <c r="C1005" s="8">
        <v>41137.590277777781</v>
      </c>
      <c r="D1005" s="8">
        <v>41137.614583333336</v>
      </c>
      <c r="E1005" s="7" t="s">
        <v>196</v>
      </c>
      <c r="F1005" s="7" t="s">
        <v>197</v>
      </c>
      <c r="G1005" s="7" t="s">
        <v>198</v>
      </c>
      <c r="H1005" s="7" t="s">
        <v>199</v>
      </c>
      <c r="I1005" s="7">
        <v>90177</v>
      </c>
      <c r="J1005" s="7" t="s">
        <v>147</v>
      </c>
      <c r="K1005" s="7">
        <v>264121</v>
      </c>
      <c r="L1005" s="7">
        <v>48.3</v>
      </c>
      <c r="M1005" s="7">
        <v>94</v>
      </c>
      <c r="N1005" s="7">
        <v>2.5000000000000001E-2</v>
      </c>
      <c r="O1005" s="7" t="s">
        <v>33</v>
      </c>
      <c r="Q1005" s="9">
        <v>185.59</v>
      </c>
      <c r="S1005" s="7" t="s">
        <v>1874</v>
      </c>
      <c r="T1005" s="10">
        <v>2.65</v>
      </c>
      <c r="U1005" s="9">
        <v>185.59</v>
      </c>
      <c r="Y1005" s="10"/>
      <c r="Z1005" s="10">
        <f t="shared" si="15"/>
        <v>491.81349999999998</v>
      </c>
    </row>
    <row r="1006" spans="1:26" s="7" customFormat="1" x14ac:dyDescent="0.3">
      <c r="A1006" s="7" t="s">
        <v>2093</v>
      </c>
      <c r="B1006" s="7" t="s">
        <v>430</v>
      </c>
      <c r="C1006" s="8">
        <v>41132.333333333336</v>
      </c>
      <c r="D1006" s="8">
        <v>41132.365972222222</v>
      </c>
      <c r="E1006" s="7" t="s">
        <v>428</v>
      </c>
      <c r="F1006" s="7" t="s">
        <v>429</v>
      </c>
      <c r="G1006" s="7" t="s">
        <v>430</v>
      </c>
      <c r="H1006" s="7" t="s">
        <v>431</v>
      </c>
      <c r="I1006" s="7">
        <v>90177</v>
      </c>
      <c r="J1006" s="7" t="s">
        <v>147</v>
      </c>
      <c r="K1006" s="7">
        <v>264123</v>
      </c>
      <c r="L1006" s="7">
        <v>47.8</v>
      </c>
      <c r="M1006" s="7">
        <v>94</v>
      </c>
      <c r="N1006" s="7">
        <v>2.5000000000000001E-2</v>
      </c>
      <c r="O1006" s="7" t="s">
        <v>33</v>
      </c>
      <c r="Q1006" s="9">
        <v>185.63</v>
      </c>
      <c r="S1006" s="7" t="s">
        <v>1973</v>
      </c>
      <c r="T1006" s="10">
        <v>2.65</v>
      </c>
      <c r="U1006" s="9">
        <v>185.63</v>
      </c>
      <c r="Y1006" s="10"/>
      <c r="Z1006" s="10">
        <f t="shared" si="15"/>
        <v>491.91949999999997</v>
      </c>
    </row>
    <row r="1007" spans="1:26" s="7" customFormat="1" x14ac:dyDescent="0.3">
      <c r="A1007" s="7" t="s">
        <v>2094</v>
      </c>
      <c r="C1007" s="8">
        <v>41125.416666666664</v>
      </c>
      <c r="D1007" s="8">
        <v>41125.4375</v>
      </c>
      <c r="E1007" s="7" t="s">
        <v>348</v>
      </c>
      <c r="F1007" s="7" t="s">
        <v>349</v>
      </c>
      <c r="G1007" s="7" t="s">
        <v>154</v>
      </c>
      <c r="H1007" s="7" t="s">
        <v>155</v>
      </c>
      <c r="I1007" s="7">
        <v>88781</v>
      </c>
      <c r="J1007" s="7" t="s">
        <v>1008</v>
      </c>
      <c r="K1007" s="7">
        <v>263100</v>
      </c>
      <c r="L1007" s="7">
        <v>44.9</v>
      </c>
      <c r="M1007" s="7">
        <v>96</v>
      </c>
      <c r="N1007" s="7">
        <v>0.2</v>
      </c>
      <c r="O1007" s="7" t="s">
        <v>148</v>
      </c>
      <c r="Q1007" s="9">
        <v>181.68</v>
      </c>
      <c r="T1007" s="10">
        <v>2.65</v>
      </c>
      <c r="U1007" s="9">
        <v>181.68</v>
      </c>
      <c r="Y1007" s="10"/>
      <c r="Z1007" s="10">
        <f t="shared" si="15"/>
        <v>481.452</v>
      </c>
    </row>
    <row r="1008" spans="1:26" s="7" customFormat="1" x14ac:dyDescent="0.3">
      <c r="A1008" s="7" t="s">
        <v>2095</v>
      </c>
      <c r="C1008" s="8">
        <v>41122.520833333336</v>
      </c>
      <c r="D1008" s="8">
        <v>41122.541666666664</v>
      </c>
      <c r="E1008" s="7" t="s">
        <v>492</v>
      </c>
      <c r="F1008" s="7" t="s">
        <v>493</v>
      </c>
      <c r="G1008" s="7" t="s">
        <v>494</v>
      </c>
      <c r="H1008" s="7" t="s">
        <v>495</v>
      </c>
      <c r="I1008" s="7">
        <v>90177</v>
      </c>
      <c r="J1008" s="7" t="s">
        <v>147</v>
      </c>
      <c r="K1008" s="7">
        <v>264119</v>
      </c>
      <c r="L1008" s="7">
        <v>49.3</v>
      </c>
      <c r="M1008" s="7">
        <v>108</v>
      </c>
      <c r="N1008" s="7">
        <v>7.4999999999999997E-2</v>
      </c>
      <c r="O1008" s="7" t="s">
        <v>33</v>
      </c>
      <c r="Q1008" s="9">
        <v>185.87</v>
      </c>
      <c r="T1008" s="10">
        <v>2.65</v>
      </c>
      <c r="U1008" s="9">
        <v>185.87</v>
      </c>
      <c r="Y1008" s="10"/>
      <c r="Z1008" s="10">
        <f t="shared" si="15"/>
        <v>492.55549999999999</v>
      </c>
    </row>
    <row r="1009" spans="1:26" s="7" customFormat="1" x14ac:dyDescent="0.3">
      <c r="A1009" s="7" t="s">
        <v>2096</v>
      </c>
      <c r="C1009" s="8">
        <v>41122.395833333336</v>
      </c>
      <c r="D1009" s="8">
        <v>41122.420138888891</v>
      </c>
      <c r="E1009" s="7" t="s">
        <v>492</v>
      </c>
      <c r="F1009" s="7" t="s">
        <v>493</v>
      </c>
      <c r="G1009" s="7" t="s">
        <v>494</v>
      </c>
      <c r="H1009" s="7" t="s">
        <v>495</v>
      </c>
      <c r="I1009" s="7">
        <v>90177</v>
      </c>
      <c r="J1009" s="7" t="s">
        <v>147</v>
      </c>
      <c r="K1009" s="7">
        <v>264120</v>
      </c>
      <c r="L1009" s="7">
        <v>48.5</v>
      </c>
      <c r="M1009" s="7">
        <v>106</v>
      </c>
      <c r="N1009" s="7">
        <v>2.5000000000000001E-2</v>
      </c>
      <c r="O1009" s="7" t="s">
        <v>33</v>
      </c>
      <c r="Q1009" s="9">
        <v>185.88</v>
      </c>
      <c r="T1009" s="10">
        <v>2.65</v>
      </c>
      <c r="U1009" s="9">
        <v>185.88</v>
      </c>
      <c r="Y1009" s="10"/>
      <c r="Z1009" s="10">
        <f t="shared" si="15"/>
        <v>492.58199999999999</v>
      </c>
    </row>
    <row r="1010" spans="1:26" s="7" customFormat="1" x14ac:dyDescent="0.3">
      <c r="A1010" s="7" t="s">
        <v>2097</v>
      </c>
      <c r="C1010" s="8">
        <v>41126.614583333336</v>
      </c>
      <c r="D1010" s="8">
        <v>41126.645833333336</v>
      </c>
      <c r="E1010" s="7" t="s">
        <v>696</v>
      </c>
      <c r="F1010" s="7" t="s">
        <v>697</v>
      </c>
      <c r="G1010" s="7" t="s">
        <v>698</v>
      </c>
      <c r="H1010" s="7" t="s">
        <v>699</v>
      </c>
      <c r="I1010" s="7">
        <v>88781</v>
      </c>
      <c r="J1010" s="7" t="s">
        <v>1008</v>
      </c>
      <c r="K1010" s="7">
        <v>263100</v>
      </c>
      <c r="L1010" s="7">
        <v>45.3</v>
      </c>
      <c r="M1010" s="7">
        <v>100</v>
      </c>
      <c r="N1010" s="7">
        <v>0.05</v>
      </c>
      <c r="O1010" s="7" t="s">
        <v>148</v>
      </c>
      <c r="Q1010" s="9">
        <v>181.68</v>
      </c>
      <c r="S1010" s="7" t="s">
        <v>2098</v>
      </c>
      <c r="T1010" s="10">
        <v>2.65</v>
      </c>
      <c r="U1010" s="9">
        <v>181.68</v>
      </c>
      <c r="Y1010" s="10"/>
      <c r="Z1010" s="10">
        <f t="shared" si="15"/>
        <v>481.452</v>
      </c>
    </row>
    <row r="1011" spans="1:26" s="7" customFormat="1" x14ac:dyDescent="0.3">
      <c r="A1011" s="7" t="s">
        <v>2099</v>
      </c>
      <c r="C1011" s="8">
        <v>41130.447916666664</v>
      </c>
      <c r="D1011" s="8">
        <v>41130.46875</v>
      </c>
      <c r="E1011" s="7" t="s">
        <v>130</v>
      </c>
      <c r="F1011" s="7" t="s">
        <v>131</v>
      </c>
      <c r="G1011" s="7" t="s">
        <v>132</v>
      </c>
      <c r="H1011" s="7" t="s">
        <v>133</v>
      </c>
      <c r="I1011" s="7">
        <v>90177</v>
      </c>
      <c r="J1011" s="7" t="s">
        <v>147</v>
      </c>
      <c r="K1011" s="7">
        <v>264119</v>
      </c>
      <c r="L1011" s="7">
        <v>48.1</v>
      </c>
      <c r="M1011" s="7">
        <v>96</v>
      </c>
      <c r="N1011" s="7">
        <v>2.5000000000000001E-2</v>
      </c>
      <c r="O1011" s="7" t="s">
        <v>33</v>
      </c>
      <c r="Q1011" s="9">
        <v>185.88</v>
      </c>
      <c r="T1011" s="10">
        <v>2.65</v>
      </c>
      <c r="U1011" s="9">
        <v>185.88</v>
      </c>
      <c r="Y1011" s="10"/>
      <c r="Z1011" s="10">
        <f t="shared" si="15"/>
        <v>492.58199999999999</v>
      </c>
    </row>
    <row r="1012" spans="1:26" s="7" customFormat="1" x14ac:dyDescent="0.3">
      <c r="A1012" s="7" t="s">
        <v>2100</v>
      </c>
      <c r="C1012" s="8">
        <v>41149.3125</v>
      </c>
      <c r="D1012" s="8">
        <v>41149.333333333336</v>
      </c>
      <c r="E1012" s="7" t="s">
        <v>428</v>
      </c>
      <c r="F1012" s="7" t="s">
        <v>429</v>
      </c>
      <c r="G1012" s="7" t="s">
        <v>1274</v>
      </c>
      <c r="H1012" s="7" t="s">
        <v>1275</v>
      </c>
      <c r="I1012" s="7">
        <v>90177</v>
      </c>
      <c r="J1012" s="7" t="s">
        <v>147</v>
      </c>
      <c r="K1012" s="7">
        <v>264120</v>
      </c>
      <c r="L1012" s="7">
        <v>48.5</v>
      </c>
      <c r="M1012" s="7">
        <v>92</v>
      </c>
      <c r="N1012" s="7">
        <v>2.5000000000000001E-2</v>
      </c>
      <c r="O1012" s="7" t="s">
        <v>33</v>
      </c>
      <c r="Q1012" s="9">
        <v>186.13</v>
      </c>
      <c r="T1012" s="10">
        <v>2.65</v>
      </c>
      <c r="U1012" s="9">
        <v>186.13</v>
      </c>
      <c r="Y1012" s="10"/>
      <c r="Z1012" s="10">
        <f t="shared" si="15"/>
        <v>493.24449999999996</v>
      </c>
    </row>
    <row r="1013" spans="1:26" s="7" customFormat="1" x14ac:dyDescent="0.3">
      <c r="A1013" s="7" t="s">
        <v>2101</v>
      </c>
      <c r="C1013" s="8">
        <v>41137.4375</v>
      </c>
      <c r="D1013" s="8">
        <v>41137.465277777781</v>
      </c>
      <c r="E1013" s="7" t="s">
        <v>130</v>
      </c>
      <c r="F1013" s="7" t="s">
        <v>131</v>
      </c>
      <c r="G1013" s="7" t="s">
        <v>132</v>
      </c>
      <c r="H1013" s="7" t="s">
        <v>133</v>
      </c>
      <c r="I1013" s="7">
        <v>90177</v>
      </c>
      <c r="J1013" s="7" t="s">
        <v>147</v>
      </c>
      <c r="K1013" s="7">
        <v>264121</v>
      </c>
      <c r="L1013" s="7">
        <v>48.2</v>
      </c>
      <c r="M1013" s="7">
        <v>90</v>
      </c>
      <c r="N1013" s="7">
        <v>2.5000000000000001E-2</v>
      </c>
      <c r="O1013" s="7" t="s">
        <v>33</v>
      </c>
      <c r="Q1013" s="9">
        <v>186.24</v>
      </c>
      <c r="S1013" s="7" t="s">
        <v>1874</v>
      </c>
      <c r="T1013" s="10">
        <v>2.65</v>
      </c>
      <c r="U1013" s="9">
        <v>186.24</v>
      </c>
      <c r="Y1013" s="10"/>
      <c r="Z1013" s="10">
        <f t="shared" si="15"/>
        <v>493.536</v>
      </c>
    </row>
    <row r="1014" spans="1:26" s="7" customFormat="1" x14ac:dyDescent="0.3">
      <c r="A1014" s="7" t="s">
        <v>2102</v>
      </c>
      <c r="C1014" s="8">
        <v>41149.427083333336</v>
      </c>
      <c r="D1014" s="8">
        <v>41149.447916666664</v>
      </c>
      <c r="E1014" s="7" t="s">
        <v>428</v>
      </c>
      <c r="F1014" s="7" t="s">
        <v>429</v>
      </c>
      <c r="G1014" s="7" t="s">
        <v>1274</v>
      </c>
      <c r="H1014" s="7" t="s">
        <v>1275</v>
      </c>
      <c r="I1014" s="7">
        <v>90177</v>
      </c>
      <c r="J1014" s="7" t="s">
        <v>147</v>
      </c>
      <c r="K1014" s="7">
        <v>264120</v>
      </c>
      <c r="L1014" s="7">
        <v>45.8</v>
      </c>
      <c r="M1014" s="7">
        <v>92</v>
      </c>
      <c r="N1014" s="7">
        <v>2.5000000000000001E-2</v>
      </c>
      <c r="O1014" s="7" t="s">
        <v>33</v>
      </c>
      <c r="Q1014" s="9">
        <v>186.24</v>
      </c>
      <c r="T1014" s="10">
        <v>2.65</v>
      </c>
      <c r="U1014" s="9">
        <v>186.24</v>
      </c>
      <c r="Y1014" s="10"/>
      <c r="Z1014" s="10">
        <f t="shared" si="15"/>
        <v>493.536</v>
      </c>
    </row>
    <row r="1015" spans="1:26" s="7" customFormat="1" x14ac:dyDescent="0.3">
      <c r="A1015" s="7" t="s">
        <v>2103</v>
      </c>
      <c r="B1015" s="7" t="s">
        <v>375</v>
      </c>
      <c r="C1015" s="8">
        <v>41142.625</v>
      </c>
      <c r="D1015" s="8">
        <v>41142.65625</v>
      </c>
      <c r="E1015" s="7" t="s">
        <v>74</v>
      </c>
      <c r="F1015" s="7" t="s">
        <v>75</v>
      </c>
      <c r="G1015" s="7" t="s">
        <v>76</v>
      </c>
      <c r="H1015" s="7" t="s">
        <v>77</v>
      </c>
      <c r="I1015" s="7">
        <v>90177</v>
      </c>
      <c r="J1015" s="7" t="s">
        <v>147</v>
      </c>
      <c r="K1015" s="7">
        <v>264121</v>
      </c>
      <c r="L1015" s="7">
        <v>48.8</v>
      </c>
      <c r="M1015" s="7">
        <v>92</v>
      </c>
      <c r="N1015" s="7">
        <v>2.5000000000000001E-2</v>
      </c>
      <c r="O1015" s="7" t="s">
        <v>33</v>
      </c>
      <c r="Q1015" s="9">
        <v>186.27</v>
      </c>
      <c r="S1015" s="7" t="s">
        <v>1874</v>
      </c>
      <c r="T1015" s="10">
        <v>2.65</v>
      </c>
      <c r="U1015" s="9">
        <v>186.27</v>
      </c>
      <c r="Y1015" s="10"/>
      <c r="Z1015" s="10">
        <f t="shared" si="15"/>
        <v>493.6155</v>
      </c>
    </row>
    <row r="1016" spans="1:26" s="7" customFormat="1" x14ac:dyDescent="0.3">
      <c r="A1016" s="7" t="s">
        <v>2104</v>
      </c>
      <c r="C1016" s="8">
        <v>41149.666666666664</v>
      </c>
      <c r="D1016" s="8">
        <v>41149.6875</v>
      </c>
      <c r="E1016" s="7" t="s">
        <v>428</v>
      </c>
      <c r="F1016" s="7" t="s">
        <v>429</v>
      </c>
      <c r="G1016" s="7" t="s">
        <v>1274</v>
      </c>
      <c r="H1016" s="7" t="s">
        <v>1275</v>
      </c>
      <c r="I1016" s="7">
        <v>90177</v>
      </c>
      <c r="J1016" s="7" t="s">
        <v>147</v>
      </c>
      <c r="K1016" s="7">
        <v>264122</v>
      </c>
      <c r="L1016" s="7">
        <v>48.5</v>
      </c>
      <c r="M1016" s="7">
        <v>100</v>
      </c>
      <c r="N1016" s="7">
        <v>2.5000000000000001E-2</v>
      </c>
      <c r="O1016" s="7" t="s">
        <v>33</v>
      </c>
      <c r="Q1016" s="9">
        <v>186.28</v>
      </c>
      <c r="T1016" s="10">
        <v>2.65</v>
      </c>
      <c r="U1016" s="9">
        <v>186.28</v>
      </c>
      <c r="Y1016" s="10"/>
      <c r="Z1016" s="10">
        <f t="shared" si="15"/>
        <v>493.642</v>
      </c>
    </row>
    <row r="1017" spans="1:26" s="7" customFormat="1" x14ac:dyDescent="0.3">
      <c r="A1017" s="7" t="s">
        <v>2105</v>
      </c>
      <c r="C1017" s="8">
        <v>41128.840277777781</v>
      </c>
      <c r="D1017" s="8">
        <v>41128.871527777781</v>
      </c>
      <c r="E1017" s="7" t="s">
        <v>105</v>
      </c>
      <c r="F1017" s="7" t="s">
        <v>106</v>
      </c>
      <c r="G1017" s="7" t="s">
        <v>494</v>
      </c>
      <c r="H1017" s="7" t="s">
        <v>495</v>
      </c>
      <c r="I1017" s="7">
        <v>90177</v>
      </c>
      <c r="J1017" s="7" t="s">
        <v>147</v>
      </c>
      <c r="K1017" s="7">
        <v>264119</v>
      </c>
      <c r="L1017" s="7">
        <v>48.2</v>
      </c>
      <c r="M1017" s="7">
        <v>98</v>
      </c>
      <c r="N1017" s="7">
        <v>0.05</v>
      </c>
      <c r="O1017" s="7" t="s">
        <v>33</v>
      </c>
      <c r="Q1017" s="9">
        <v>186.57</v>
      </c>
      <c r="T1017" s="10">
        <v>2.65</v>
      </c>
      <c r="U1017" s="9">
        <v>186.57</v>
      </c>
      <c r="Y1017" s="10"/>
      <c r="Z1017" s="10">
        <f t="shared" si="15"/>
        <v>494.41049999999996</v>
      </c>
    </row>
    <row r="1018" spans="1:26" s="7" customFormat="1" x14ac:dyDescent="0.3">
      <c r="A1018" s="7" t="s">
        <v>2106</v>
      </c>
      <c r="C1018" s="8">
        <v>41125.427083333336</v>
      </c>
      <c r="D1018" s="8">
        <v>41125.458333333336</v>
      </c>
      <c r="E1018" s="7" t="s">
        <v>74</v>
      </c>
      <c r="F1018" s="7" t="s">
        <v>75</v>
      </c>
      <c r="G1018" s="7" t="s">
        <v>916</v>
      </c>
      <c r="H1018" s="7" t="s">
        <v>917</v>
      </c>
      <c r="I1018" s="7">
        <v>90177</v>
      </c>
      <c r="J1018" s="7" t="s">
        <v>147</v>
      </c>
      <c r="K1018" s="7">
        <v>264121</v>
      </c>
      <c r="L1018" s="7">
        <v>48.2</v>
      </c>
      <c r="M1018" s="7">
        <v>91</v>
      </c>
      <c r="N1018" s="7">
        <v>2.5000000000000001E-2</v>
      </c>
      <c r="O1018" s="7" t="s">
        <v>33</v>
      </c>
      <c r="Q1018" s="9">
        <v>186.58</v>
      </c>
      <c r="T1018" s="10">
        <v>2.65</v>
      </c>
      <c r="U1018" s="9">
        <v>186.58</v>
      </c>
      <c r="Y1018" s="10"/>
      <c r="Z1018" s="10">
        <f t="shared" si="15"/>
        <v>494.43700000000001</v>
      </c>
    </row>
    <row r="1019" spans="1:26" s="7" customFormat="1" x14ac:dyDescent="0.3">
      <c r="A1019" s="7" t="s">
        <v>2107</v>
      </c>
      <c r="C1019" s="8">
        <v>41128.944444444445</v>
      </c>
      <c r="D1019" s="8">
        <v>41128.96875</v>
      </c>
      <c r="E1019" s="7" t="s">
        <v>105</v>
      </c>
      <c r="F1019" s="7" t="s">
        <v>106</v>
      </c>
      <c r="G1019" s="7" t="s">
        <v>494</v>
      </c>
      <c r="H1019" s="7" t="s">
        <v>495</v>
      </c>
      <c r="I1019" s="7">
        <v>90177</v>
      </c>
      <c r="J1019" s="7" t="s">
        <v>147</v>
      </c>
      <c r="K1019" s="7">
        <v>264119</v>
      </c>
      <c r="L1019" s="7">
        <v>47.5</v>
      </c>
      <c r="M1019" s="7">
        <v>92</v>
      </c>
      <c r="N1019" s="7">
        <v>0.05</v>
      </c>
      <c r="O1019" s="7" t="s">
        <v>33</v>
      </c>
      <c r="Q1019" s="9">
        <v>186.58</v>
      </c>
      <c r="T1019" s="10">
        <v>2.65</v>
      </c>
      <c r="U1019" s="9">
        <v>186.58</v>
      </c>
      <c r="Y1019" s="10"/>
      <c r="Z1019" s="10">
        <f t="shared" si="15"/>
        <v>494.43700000000001</v>
      </c>
    </row>
    <row r="1020" spans="1:26" s="7" customFormat="1" x14ac:dyDescent="0.3">
      <c r="A1020" s="7" t="s">
        <v>2108</v>
      </c>
      <c r="C1020" s="8">
        <v>41143.376388888886</v>
      </c>
      <c r="D1020" s="8">
        <v>41143.392361111109</v>
      </c>
      <c r="E1020" s="7" t="s">
        <v>502</v>
      </c>
      <c r="F1020" s="7" t="s">
        <v>503</v>
      </c>
      <c r="G1020" s="7" t="s">
        <v>504</v>
      </c>
      <c r="H1020" s="7" t="s">
        <v>505</v>
      </c>
      <c r="I1020" s="7">
        <v>90177</v>
      </c>
      <c r="J1020" s="7" t="s">
        <v>147</v>
      </c>
      <c r="K1020" s="7">
        <v>264119</v>
      </c>
      <c r="L1020" s="7">
        <v>48.3</v>
      </c>
      <c r="M1020" s="7">
        <v>96</v>
      </c>
      <c r="N1020" s="7">
        <v>0.05</v>
      </c>
      <c r="O1020" s="7" t="s">
        <v>33</v>
      </c>
      <c r="Q1020" s="9">
        <v>186.88</v>
      </c>
      <c r="S1020" s="7" t="s">
        <v>1874</v>
      </c>
      <c r="T1020" s="10">
        <v>2.65</v>
      </c>
      <c r="U1020" s="9">
        <v>186.88</v>
      </c>
      <c r="Y1020" s="10"/>
      <c r="Z1020" s="10">
        <f t="shared" si="15"/>
        <v>495.23199999999997</v>
      </c>
    </row>
    <row r="1021" spans="1:26" s="7" customFormat="1" x14ac:dyDescent="0.3">
      <c r="A1021" s="7" t="s">
        <v>2109</v>
      </c>
      <c r="C1021" s="8">
        <v>41148.333333333336</v>
      </c>
      <c r="D1021" s="8">
        <v>41148.354166666664</v>
      </c>
      <c r="E1021" s="7" t="s">
        <v>1000</v>
      </c>
      <c r="F1021" s="7" t="s">
        <v>1001</v>
      </c>
      <c r="G1021" s="7" t="s">
        <v>1002</v>
      </c>
      <c r="H1021" s="7" t="s">
        <v>1003</v>
      </c>
      <c r="I1021" s="7">
        <v>90177</v>
      </c>
      <c r="J1021" s="7" t="s">
        <v>147</v>
      </c>
      <c r="K1021" s="7">
        <v>264121</v>
      </c>
      <c r="L1021" s="7">
        <v>48.5</v>
      </c>
      <c r="M1021" s="7">
        <v>90</v>
      </c>
      <c r="N1021" s="7">
        <v>2.5000000000000001E-2</v>
      </c>
      <c r="O1021" s="7" t="s">
        <v>33</v>
      </c>
      <c r="Q1021" s="9">
        <v>186.96</v>
      </c>
      <c r="T1021" s="10">
        <v>2.65</v>
      </c>
      <c r="U1021" s="9">
        <v>186.96</v>
      </c>
      <c r="Y1021" s="10"/>
      <c r="Z1021" s="10">
        <f t="shared" si="15"/>
        <v>495.44400000000002</v>
      </c>
    </row>
    <row r="1022" spans="1:26" s="7" customFormat="1" x14ac:dyDescent="0.3">
      <c r="A1022" s="7" t="s">
        <v>2110</v>
      </c>
      <c r="B1022" s="7" t="s">
        <v>420</v>
      </c>
      <c r="C1022" s="8">
        <v>41142.510416666664</v>
      </c>
      <c r="D1022" s="8">
        <v>41142.545138888891</v>
      </c>
      <c r="E1022" s="7" t="s">
        <v>74</v>
      </c>
      <c r="F1022" s="7" t="s">
        <v>75</v>
      </c>
      <c r="G1022" s="7" t="s">
        <v>76</v>
      </c>
      <c r="H1022" s="7" t="s">
        <v>77</v>
      </c>
      <c r="I1022" s="7">
        <v>90177</v>
      </c>
      <c r="J1022" s="7" t="s">
        <v>147</v>
      </c>
      <c r="K1022" s="7">
        <v>264121</v>
      </c>
      <c r="L1022" s="7">
        <v>48.7</v>
      </c>
      <c r="M1022" s="7">
        <v>92</v>
      </c>
      <c r="N1022" s="7">
        <v>2.5000000000000001E-2</v>
      </c>
      <c r="O1022" s="7" t="s">
        <v>33</v>
      </c>
      <c r="Q1022" s="9">
        <v>186.98</v>
      </c>
      <c r="S1022" s="7" t="s">
        <v>1874</v>
      </c>
      <c r="T1022" s="10">
        <v>2.65</v>
      </c>
      <c r="U1022" s="9">
        <v>186.98</v>
      </c>
      <c r="Y1022" s="10"/>
      <c r="Z1022" s="10">
        <f t="shared" si="15"/>
        <v>495.49699999999996</v>
      </c>
    </row>
    <row r="1023" spans="1:26" s="7" customFormat="1" x14ac:dyDescent="0.3">
      <c r="A1023" s="7" t="s">
        <v>2111</v>
      </c>
      <c r="C1023" s="8">
        <v>41123.5</v>
      </c>
      <c r="D1023" s="8">
        <v>41123.572916666664</v>
      </c>
      <c r="E1023" s="7" t="s">
        <v>261</v>
      </c>
      <c r="F1023" s="7" t="s">
        <v>262</v>
      </c>
      <c r="G1023" s="7" t="s">
        <v>653</v>
      </c>
      <c r="H1023" s="7" t="s">
        <v>654</v>
      </c>
      <c r="I1023" s="7">
        <v>90177</v>
      </c>
      <c r="J1023" s="7" t="s">
        <v>147</v>
      </c>
      <c r="K1023" s="7">
        <v>264121</v>
      </c>
      <c r="L1023" s="7">
        <v>48.5</v>
      </c>
      <c r="M1023" s="7">
        <v>104</v>
      </c>
      <c r="N1023" s="7">
        <v>2.5000000000000001E-2</v>
      </c>
      <c r="O1023" s="7" t="s">
        <v>33</v>
      </c>
      <c r="Q1023" s="9">
        <v>187.27</v>
      </c>
      <c r="T1023" s="10">
        <v>2.65</v>
      </c>
      <c r="U1023" s="9">
        <v>187.27</v>
      </c>
      <c r="Y1023" s="10"/>
      <c r="Z1023" s="10">
        <f t="shared" si="15"/>
        <v>496.26550000000003</v>
      </c>
    </row>
    <row r="1024" spans="1:26" s="7" customFormat="1" x14ac:dyDescent="0.3">
      <c r="A1024" s="7" t="s">
        <v>2112</v>
      </c>
      <c r="B1024" s="7" t="s">
        <v>2113</v>
      </c>
      <c r="C1024" s="8">
        <v>41132.364583333336</v>
      </c>
      <c r="D1024" s="8">
        <v>41132.384027777778</v>
      </c>
      <c r="E1024" s="7" t="s">
        <v>1992</v>
      </c>
      <c r="F1024" s="7" t="s">
        <v>1995</v>
      </c>
      <c r="G1024" s="7" t="s">
        <v>556</v>
      </c>
      <c r="H1024" s="7" t="s">
        <v>557</v>
      </c>
      <c r="I1024" s="7">
        <v>90177</v>
      </c>
      <c r="J1024" s="7" t="s">
        <v>147</v>
      </c>
      <c r="K1024" s="7">
        <v>264124</v>
      </c>
      <c r="L1024" s="7">
        <v>47</v>
      </c>
      <c r="M1024" s="7">
        <v>96</v>
      </c>
      <c r="N1024" s="7">
        <v>2.5000000000000001E-2</v>
      </c>
      <c r="O1024" s="7" t="s">
        <v>33</v>
      </c>
      <c r="Q1024" s="9">
        <v>187.27</v>
      </c>
      <c r="T1024" s="10">
        <v>2.65</v>
      </c>
      <c r="U1024" s="9">
        <v>187.27</v>
      </c>
      <c r="Y1024" s="10"/>
      <c r="Z1024" s="10">
        <f t="shared" si="15"/>
        <v>496.26550000000003</v>
      </c>
    </row>
    <row r="1025" spans="1:26" s="7" customFormat="1" x14ac:dyDescent="0.3">
      <c r="A1025" s="7" t="s">
        <v>2114</v>
      </c>
      <c r="C1025" s="8">
        <v>41132.364583333336</v>
      </c>
      <c r="D1025" s="8">
        <v>41132.386111111111</v>
      </c>
      <c r="E1025" s="7" t="s">
        <v>348</v>
      </c>
      <c r="F1025" s="7" t="s">
        <v>349</v>
      </c>
      <c r="G1025" s="7" t="s">
        <v>154</v>
      </c>
      <c r="H1025" s="7" t="s">
        <v>155</v>
      </c>
      <c r="I1025" s="7">
        <v>90177</v>
      </c>
      <c r="J1025" s="7" t="s">
        <v>147</v>
      </c>
      <c r="K1025" s="7">
        <v>264119</v>
      </c>
      <c r="L1025" s="7">
        <v>48.5</v>
      </c>
      <c r="M1025" s="7">
        <v>96</v>
      </c>
      <c r="N1025" s="7">
        <v>2.5000000000000001E-2</v>
      </c>
      <c r="O1025" s="7" t="s">
        <v>33</v>
      </c>
      <c r="Q1025" s="9">
        <v>187.27</v>
      </c>
      <c r="T1025" s="10">
        <v>2.65</v>
      </c>
      <c r="U1025" s="9">
        <v>187.27</v>
      </c>
      <c r="Y1025" s="10"/>
      <c r="Z1025" s="10">
        <f t="shared" si="15"/>
        <v>496.26550000000003</v>
      </c>
    </row>
    <row r="1026" spans="1:26" s="7" customFormat="1" x14ac:dyDescent="0.3">
      <c r="A1026" s="7" t="s">
        <v>2115</v>
      </c>
      <c r="C1026" s="8">
        <v>41134.741666666669</v>
      </c>
      <c r="D1026" s="8">
        <v>41134.765277777777</v>
      </c>
      <c r="E1026" s="7" t="s">
        <v>229</v>
      </c>
      <c r="F1026" s="7" t="s">
        <v>230</v>
      </c>
      <c r="G1026" s="7" t="s">
        <v>231</v>
      </c>
      <c r="H1026" s="7" t="s">
        <v>232</v>
      </c>
      <c r="I1026" s="7">
        <v>90177</v>
      </c>
      <c r="J1026" s="7" t="s">
        <v>147</v>
      </c>
      <c r="K1026" s="7">
        <v>264121</v>
      </c>
      <c r="L1026" s="7">
        <v>48.5</v>
      </c>
      <c r="M1026" s="7">
        <v>102</v>
      </c>
      <c r="N1026" s="7">
        <v>2.5000000000000001E-2</v>
      </c>
      <c r="O1026" s="7" t="s">
        <v>33</v>
      </c>
      <c r="Q1026" s="9">
        <v>187.27</v>
      </c>
      <c r="T1026" s="10">
        <v>2.65</v>
      </c>
      <c r="U1026" s="9">
        <v>187.27</v>
      </c>
      <c r="Y1026" s="10"/>
      <c r="Z1026" s="10">
        <f t="shared" ref="Z1026:Z1089" si="16">T1026*U1026+Y1026</f>
        <v>496.26550000000003</v>
      </c>
    </row>
    <row r="1027" spans="1:26" s="7" customFormat="1" x14ac:dyDescent="0.3">
      <c r="A1027" s="7" t="s">
        <v>2116</v>
      </c>
      <c r="C1027" s="8">
        <v>41122.572916666664</v>
      </c>
      <c r="D1027" s="8">
        <v>41122.59375</v>
      </c>
      <c r="E1027" s="7" t="s">
        <v>153</v>
      </c>
      <c r="F1027" s="7" t="s">
        <v>483</v>
      </c>
      <c r="G1027" s="7" t="s">
        <v>154</v>
      </c>
      <c r="H1027" s="7" t="s">
        <v>155</v>
      </c>
      <c r="I1027" s="7">
        <v>90177</v>
      </c>
      <c r="J1027" s="7" t="s">
        <v>147</v>
      </c>
      <c r="K1027" s="7">
        <v>264119</v>
      </c>
      <c r="L1027" s="7">
        <v>49.2</v>
      </c>
      <c r="M1027" s="7">
        <v>112</v>
      </c>
      <c r="N1027" s="7">
        <v>7.4999999999999997E-2</v>
      </c>
      <c r="O1027" s="7" t="s">
        <v>33</v>
      </c>
      <c r="Q1027" s="9">
        <v>187.28</v>
      </c>
      <c r="T1027" s="10">
        <v>2.65</v>
      </c>
      <c r="U1027" s="9">
        <v>187.28</v>
      </c>
      <c r="Y1027" s="10"/>
      <c r="Z1027" s="10">
        <f t="shared" si="16"/>
        <v>496.29199999999997</v>
      </c>
    </row>
    <row r="1028" spans="1:26" s="7" customFormat="1" x14ac:dyDescent="0.3">
      <c r="A1028" s="7" t="s">
        <v>2117</v>
      </c>
      <c r="C1028" s="8">
        <v>41133.269444444442</v>
      </c>
      <c r="D1028" s="8">
        <v>41133.291666666664</v>
      </c>
      <c r="E1028" s="7" t="s">
        <v>1000</v>
      </c>
      <c r="F1028" s="7" t="s">
        <v>1001</v>
      </c>
      <c r="G1028" s="7" t="s">
        <v>1002</v>
      </c>
      <c r="H1028" s="7" t="s">
        <v>1003</v>
      </c>
      <c r="I1028" s="7">
        <v>90177</v>
      </c>
      <c r="J1028" s="7" t="s">
        <v>147</v>
      </c>
      <c r="K1028" s="7">
        <v>264121</v>
      </c>
      <c r="L1028" s="7">
        <v>47</v>
      </c>
      <c r="M1028" s="7">
        <v>91</v>
      </c>
      <c r="N1028" s="7">
        <v>2.5000000000000001E-2</v>
      </c>
      <c r="O1028" s="7" t="s">
        <v>33</v>
      </c>
      <c r="Q1028" s="9">
        <v>187.28</v>
      </c>
      <c r="T1028" s="10">
        <v>2.65</v>
      </c>
      <c r="U1028" s="9">
        <v>187.28</v>
      </c>
      <c r="Y1028" s="10"/>
      <c r="Z1028" s="10">
        <f t="shared" si="16"/>
        <v>496.29199999999997</v>
      </c>
    </row>
    <row r="1029" spans="1:26" s="7" customFormat="1" x14ac:dyDescent="0.3">
      <c r="A1029" s="7" t="s">
        <v>2118</v>
      </c>
      <c r="C1029" s="8">
        <v>41133.375</v>
      </c>
      <c r="D1029" s="8">
        <v>41133.395833333336</v>
      </c>
      <c r="E1029" s="7" t="s">
        <v>1000</v>
      </c>
      <c r="F1029" s="7" t="s">
        <v>1001</v>
      </c>
      <c r="G1029" s="7" t="s">
        <v>1002</v>
      </c>
      <c r="H1029" s="7" t="s">
        <v>1003</v>
      </c>
      <c r="I1029" s="7">
        <v>90177</v>
      </c>
      <c r="J1029" s="7" t="s">
        <v>147</v>
      </c>
      <c r="K1029" s="7">
        <v>264121</v>
      </c>
      <c r="L1029" s="7">
        <v>47</v>
      </c>
      <c r="M1029" s="7">
        <v>91</v>
      </c>
      <c r="N1029" s="7">
        <v>2.5000000000000001E-2</v>
      </c>
      <c r="O1029" s="7" t="s">
        <v>33</v>
      </c>
      <c r="Q1029" s="9">
        <v>187.28</v>
      </c>
      <c r="T1029" s="10">
        <v>2.65</v>
      </c>
      <c r="U1029" s="9">
        <v>187.28</v>
      </c>
      <c r="Y1029" s="10"/>
      <c r="Z1029" s="10">
        <f t="shared" si="16"/>
        <v>496.29199999999997</v>
      </c>
    </row>
    <row r="1030" spans="1:26" s="7" customFormat="1" x14ac:dyDescent="0.3">
      <c r="A1030" s="7" t="s">
        <v>2119</v>
      </c>
      <c r="C1030" s="8">
        <v>41134.270833333336</v>
      </c>
      <c r="D1030" s="8">
        <v>41134.291666666664</v>
      </c>
      <c r="E1030" s="7" t="s">
        <v>1000</v>
      </c>
      <c r="F1030" s="7" t="s">
        <v>1001</v>
      </c>
      <c r="G1030" s="7" t="s">
        <v>1002</v>
      </c>
      <c r="H1030" s="7" t="s">
        <v>1003</v>
      </c>
      <c r="I1030" s="7">
        <v>90177</v>
      </c>
      <c r="J1030" s="7" t="s">
        <v>147</v>
      </c>
      <c r="K1030" s="7">
        <v>264123</v>
      </c>
      <c r="L1030" s="7">
        <v>47.8</v>
      </c>
      <c r="M1030" s="7">
        <v>90</v>
      </c>
      <c r="N1030" s="7">
        <v>2.5000000000000001E-2</v>
      </c>
      <c r="O1030" s="7" t="s">
        <v>33</v>
      </c>
      <c r="Q1030" s="9">
        <v>187.74</v>
      </c>
      <c r="S1030" s="7" t="s">
        <v>1973</v>
      </c>
      <c r="T1030" s="10">
        <v>2.65</v>
      </c>
      <c r="U1030" s="9">
        <v>187.74</v>
      </c>
      <c r="Y1030" s="10"/>
      <c r="Z1030" s="10">
        <f t="shared" si="16"/>
        <v>497.51100000000002</v>
      </c>
    </row>
    <row r="1031" spans="1:26" s="7" customFormat="1" x14ac:dyDescent="0.3">
      <c r="A1031" s="7" t="s">
        <v>2120</v>
      </c>
      <c r="C1031" s="8">
        <v>41122.791666666664</v>
      </c>
      <c r="D1031" s="8">
        <v>41122.822916666664</v>
      </c>
      <c r="E1031" s="7" t="s">
        <v>201</v>
      </c>
      <c r="F1031" s="7" t="s">
        <v>202</v>
      </c>
      <c r="G1031" s="7" t="s">
        <v>1998</v>
      </c>
      <c r="H1031" s="7" t="s">
        <v>1999</v>
      </c>
      <c r="I1031" s="7">
        <v>90177</v>
      </c>
      <c r="J1031" s="7" t="s">
        <v>147</v>
      </c>
      <c r="K1031" s="7">
        <v>264121</v>
      </c>
      <c r="L1031" s="7">
        <v>48.8</v>
      </c>
      <c r="M1031" s="7">
        <v>110</v>
      </c>
      <c r="N1031" s="7">
        <v>2.5000000000000001E-2</v>
      </c>
      <c r="O1031" s="7" t="s">
        <v>33</v>
      </c>
      <c r="Q1031" s="9">
        <v>187.98</v>
      </c>
      <c r="T1031" s="10">
        <v>2.65</v>
      </c>
      <c r="U1031" s="9">
        <v>187.98</v>
      </c>
      <c r="Y1031" s="10"/>
      <c r="Z1031" s="10">
        <f t="shared" si="16"/>
        <v>498.14699999999993</v>
      </c>
    </row>
    <row r="1032" spans="1:26" s="7" customFormat="1" x14ac:dyDescent="0.3">
      <c r="A1032" s="7" t="s">
        <v>2121</v>
      </c>
      <c r="B1032" s="7" t="s">
        <v>2122</v>
      </c>
      <c r="C1032" s="8">
        <v>41126.375</v>
      </c>
      <c r="D1032" s="8">
        <v>41126.406944444447</v>
      </c>
      <c r="E1032" s="7" t="s">
        <v>74</v>
      </c>
      <c r="F1032" s="7" t="s">
        <v>75</v>
      </c>
      <c r="G1032" s="7" t="s">
        <v>76</v>
      </c>
      <c r="H1032" s="7" t="s">
        <v>77</v>
      </c>
      <c r="I1032" s="7">
        <v>90177</v>
      </c>
      <c r="J1032" s="7" t="s">
        <v>147</v>
      </c>
      <c r="K1032" s="7">
        <v>264123</v>
      </c>
      <c r="L1032" s="7">
        <v>47.8</v>
      </c>
      <c r="M1032" s="7">
        <v>92</v>
      </c>
      <c r="N1032" s="7">
        <v>0.05</v>
      </c>
      <c r="O1032" s="7" t="s">
        <v>33</v>
      </c>
      <c r="Q1032" s="9">
        <v>188.26</v>
      </c>
      <c r="S1032" s="7" t="s">
        <v>1973</v>
      </c>
      <c r="T1032" s="10">
        <v>2.65</v>
      </c>
      <c r="U1032" s="9">
        <v>188.26</v>
      </c>
      <c r="Y1032" s="10"/>
      <c r="Z1032" s="10">
        <f t="shared" si="16"/>
        <v>498.88899999999995</v>
      </c>
    </row>
    <row r="1033" spans="1:26" s="7" customFormat="1" x14ac:dyDescent="0.3">
      <c r="A1033" s="7" t="s">
        <v>2123</v>
      </c>
      <c r="C1033" s="8">
        <v>41142.4375</v>
      </c>
      <c r="D1033" s="8">
        <v>41142.46875</v>
      </c>
      <c r="E1033" s="7" t="s">
        <v>196</v>
      </c>
      <c r="F1033" s="7" t="s">
        <v>197</v>
      </c>
      <c r="G1033" s="7" t="s">
        <v>198</v>
      </c>
      <c r="H1033" s="7" t="s">
        <v>199</v>
      </c>
      <c r="I1033" s="7">
        <v>90177</v>
      </c>
      <c r="J1033" s="7" t="s">
        <v>147</v>
      </c>
      <c r="K1033" s="7">
        <v>264123</v>
      </c>
      <c r="L1033" s="7">
        <v>48</v>
      </c>
      <c r="M1033" s="7">
        <v>90</v>
      </c>
      <c r="N1033" s="7">
        <v>2.5000000000000001E-2</v>
      </c>
      <c r="O1033" s="7" t="s">
        <v>33</v>
      </c>
      <c r="Q1033" s="9">
        <v>188.44</v>
      </c>
      <c r="S1033" s="7" t="s">
        <v>1973</v>
      </c>
      <c r="T1033" s="10">
        <v>2.65</v>
      </c>
      <c r="U1033" s="9">
        <v>188.44</v>
      </c>
      <c r="Y1033" s="10"/>
      <c r="Z1033" s="10">
        <f t="shared" si="16"/>
        <v>499.36599999999999</v>
      </c>
    </row>
    <row r="1034" spans="1:26" s="7" customFormat="1" x14ac:dyDescent="0.3">
      <c r="A1034" s="7" t="s">
        <v>2124</v>
      </c>
      <c r="C1034" s="8">
        <v>41146.416666666664</v>
      </c>
      <c r="D1034" s="8">
        <v>41146.444444444445</v>
      </c>
      <c r="E1034" s="7" t="s">
        <v>447</v>
      </c>
      <c r="F1034" s="7" t="s">
        <v>448</v>
      </c>
      <c r="G1034" s="7" t="s">
        <v>449</v>
      </c>
      <c r="H1034" s="7" t="s">
        <v>450</v>
      </c>
      <c r="I1034" s="7">
        <v>90177</v>
      </c>
      <c r="J1034" s="7" t="s">
        <v>147</v>
      </c>
      <c r="K1034" s="7">
        <v>264121</v>
      </c>
      <c r="L1034" s="7">
        <v>48.4</v>
      </c>
      <c r="M1034" s="7">
        <v>96</v>
      </c>
      <c r="N1034" s="7">
        <v>0.2</v>
      </c>
      <c r="O1034" s="7" t="s">
        <v>33</v>
      </c>
      <c r="Q1034" s="9">
        <v>189.02</v>
      </c>
      <c r="T1034" s="10">
        <v>2.65</v>
      </c>
      <c r="U1034" s="9">
        <v>189.02</v>
      </c>
      <c r="Y1034" s="10"/>
      <c r="Z1034" s="10">
        <f t="shared" si="16"/>
        <v>500.90300000000002</v>
      </c>
    </row>
    <row r="1035" spans="1:26" s="7" customFormat="1" x14ac:dyDescent="0.3">
      <c r="A1035" s="7" t="s">
        <v>2125</v>
      </c>
      <c r="B1035" s="7" t="s">
        <v>2126</v>
      </c>
      <c r="C1035" s="8">
        <v>41145.395833333336</v>
      </c>
      <c r="D1035" s="8">
        <v>41145.416666666664</v>
      </c>
      <c r="E1035" s="7" t="s">
        <v>28</v>
      </c>
      <c r="F1035" s="7" t="s">
        <v>29</v>
      </c>
      <c r="G1035" s="7" t="s">
        <v>30</v>
      </c>
      <c r="H1035" s="7" t="s">
        <v>31</v>
      </c>
      <c r="I1035" s="7">
        <v>90177</v>
      </c>
      <c r="J1035" s="7" t="s">
        <v>147</v>
      </c>
      <c r="K1035" s="7">
        <v>264121</v>
      </c>
      <c r="L1035" s="7">
        <v>48.6</v>
      </c>
      <c r="M1035" s="7">
        <v>97</v>
      </c>
      <c r="N1035" s="7">
        <v>0.05</v>
      </c>
      <c r="O1035" s="7" t="s">
        <v>33</v>
      </c>
      <c r="Q1035" s="9">
        <v>189.09</v>
      </c>
      <c r="T1035" s="10">
        <v>2.65</v>
      </c>
      <c r="U1035" s="9">
        <v>189.09</v>
      </c>
      <c r="Y1035" s="10"/>
      <c r="Z1035" s="10">
        <f t="shared" si="16"/>
        <v>501.08850000000001</v>
      </c>
    </row>
    <row r="1036" spans="1:26" s="7" customFormat="1" x14ac:dyDescent="0.3">
      <c r="A1036" s="7" t="s">
        <v>2127</v>
      </c>
      <c r="C1036" s="8">
        <v>41125.583333333336</v>
      </c>
      <c r="D1036" s="8">
        <v>41125.614583333336</v>
      </c>
      <c r="E1036" s="7" t="s">
        <v>81</v>
      </c>
      <c r="F1036" s="7" t="s">
        <v>82</v>
      </c>
      <c r="G1036" s="7" t="s">
        <v>83</v>
      </c>
      <c r="H1036" s="7" t="s">
        <v>84</v>
      </c>
      <c r="I1036" s="7">
        <v>90177</v>
      </c>
      <c r="J1036" s="7" t="s">
        <v>147</v>
      </c>
      <c r="K1036" s="7">
        <v>264123</v>
      </c>
      <c r="L1036" s="7">
        <v>48</v>
      </c>
      <c r="M1036" s="7">
        <v>98</v>
      </c>
      <c r="N1036" s="7">
        <v>2.5000000000000001E-2</v>
      </c>
      <c r="O1036" s="7" t="s">
        <v>33</v>
      </c>
      <c r="Q1036" s="9">
        <v>189.15</v>
      </c>
      <c r="S1036" s="7" t="s">
        <v>1973</v>
      </c>
      <c r="T1036" s="10">
        <v>2.65</v>
      </c>
      <c r="U1036" s="9">
        <v>189.15</v>
      </c>
      <c r="Y1036" s="10"/>
      <c r="Z1036" s="10">
        <f t="shared" si="16"/>
        <v>501.2475</v>
      </c>
    </row>
    <row r="1037" spans="1:26" s="7" customFormat="1" x14ac:dyDescent="0.3">
      <c r="A1037" s="7" t="s">
        <v>2128</v>
      </c>
      <c r="B1037" s="7" t="s">
        <v>2129</v>
      </c>
      <c r="C1037" s="8">
        <v>41126.59375</v>
      </c>
      <c r="D1037" s="8">
        <v>41126.628472222219</v>
      </c>
      <c r="E1037" s="7" t="s">
        <v>74</v>
      </c>
      <c r="F1037" s="7" t="s">
        <v>75</v>
      </c>
      <c r="G1037" s="7" t="s">
        <v>76</v>
      </c>
      <c r="H1037" s="7" t="s">
        <v>77</v>
      </c>
      <c r="I1037" s="7">
        <v>90177</v>
      </c>
      <c r="J1037" s="7" t="s">
        <v>147</v>
      </c>
      <c r="K1037" s="7">
        <v>264123</v>
      </c>
      <c r="L1037" s="7">
        <v>48</v>
      </c>
      <c r="M1037" s="7">
        <v>95</v>
      </c>
      <c r="N1037" s="7">
        <v>0.05</v>
      </c>
      <c r="O1037" s="7" t="s">
        <v>33</v>
      </c>
      <c r="Q1037" s="9">
        <v>189.63</v>
      </c>
      <c r="S1037" s="7" t="s">
        <v>1973</v>
      </c>
      <c r="T1037" s="10">
        <v>2.65</v>
      </c>
      <c r="U1037" s="9">
        <v>189.63</v>
      </c>
      <c r="Y1037" s="10"/>
      <c r="Z1037" s="10">
        <f t="shared" si="16"/>
        <v>502.51949999999999</v>
      </c>
    </row>
    <row r="1038" spans="1:26" s="7" customFormat="1" x14ac:dyDescent="0.3">
      <c r="A1038" s="7" t="s">
        <v>2130</v>
      </c>
      <c r="C1038" s="8">
        <v>41123.576388888891</v>
      </c>
      <c r="D1038" s="8">
        <v>41123.604166666664</v>
      </c>
      <c r="E1038" s="7" t="s">
        <v>1428</v>
      </c>
      <c r="F1038" s="7" t="s">
        <v>1429</v>
      </c>
      <c r="G1038" s="7" t="s">
        <v>1430</v>
      </c>
      <c r="H1038" s="7" t="s">
        <v>1431</v>
      </c>
      <c r="I1038" s="7">
        <v>90177</v>
      </c>
      <c r="J1038" s="7" t="s">
        <v>147</v>
      </c>
      <c r="K1038" s="7">
        <v>264121</v>
      </c>
      <c r="L1038" s="7">
        <v>48.5</v>
      </c>
      <c r="M1038" s="7">
        <v>104</v>
      </c>
      <c r="N1038" s="7">
        <v>2.5000000000000001E-2</v>
      </c>
      <c r="O1038" s="7" t="s">
        <v>33</v>
      </c>
      <c r="Q1038" s="9">
        <v>190.07</v>
      </c>
      <c r="T1038" s="10">
        <v>2.65</v>
      </c>
      <c r="U1038" s="9">
        <v>190.07</v>
      </c>
      <c r="Y1038" s="10"/>
      <c r="Z1038" s="10">
        <f t="shared" si="16"/>
        <v>503.68549999999999</v>
      </c>
    </row>
    <row r="1039" spans="1:26" s="7" customFormat="1" x14ac:dyDescent="0.3">
      <c r="A1039" s="7" t="s">
        <v>2131</v>
      </c>
      <c r="C1039" s="8">
        <v>41131.489583333336</v>
      </c>
      <c r="D1039" s="8">
        <v>41131.517361111109</v>
      </c>
      <c r="E1039" s="7" t="s">
        <v>1428</v>
      </c>
      <c r="F1039" s="7" t="s">
        <v>1429</v>
      </c>
      <c r="G1039" s="7" t="s">
        <v>1430</v>
      </c>
      <c r="H1039" s="7" t="s">
        <v>1431</v>
      </c>
      <c r="I1039" s="7">
        <v>90177</v>
      </c>
      <c r="J1039" s="7" t="s">
        <v>147</v>
      </c>
      <c r="K1039" s="7">
        <v>264123</v>
      </c>
      <c r="L1039" s="7">
        <v>48.2</v>
      </c>
      <c r="M1039" s="7">
        <v>98</v>
      </c>
      <c r="N1039" s="7">
        <v>2.5000000000000001E-2</v>
      </c>
      <c r="O1039" s="7" t="s">
        <v>33</v>
      </c>
      <c r="Q1039" s="9">
        <v>190.38</v>
      </c>
      <c r="S1039" s="7" t="s">
        <v>1973</v>
      </c>
      <c r="T1039" s="10">
        <v>2.65</v>
      </c>
      <c r="U1039" s="9">
        <v>190.38</v>
      </c>
      <c r="Y1039" s="10"/>
      <c r="Z1039" s="10">
        <f t="shared" si="16"/>
        <v>504.50699999999995</v>
      </c>
    </row>
    <row r="1040" spans="1:26" s="7" customFormat="1" x14ac:dyDescent="0.3">
      <c r="A1040" s="7" t="s">
        <v>2132</v>
      </c>
      <c r="C1040" s="8">
        <v>41146.270833333336</v>
      </c>
      <c r="D1040" s="8">
        <v>41146.304166666669</v>
      </c>
      <c r="E1040" s="7" t="s">
        <v>74</v>
      </c>
      <c r="F1040" s="7" t="s">
        <v>75</v>
      </c>
      <c r="G1040" s="7" t="s">
        <v>916</v>
      </c>
      <c r="H1040" s="7" t="s">
        <v>917</v>
      </c>
      <c r="I1040" s="7">
        <v>90177</v>
      </c>
      <c r="J1040" s="7" t="s">
        <v>147</v>
      </c>
      <c r="K1040" s="7">
        <v>264123</v>
      </c>
      <c r="L1040" s="7">
        <v>48.2</v>
      </c>
      <c r="M1040" s="7">
        <v>90</v>
      </c>
      <c r="N1040" s="7">
        <v>0.05</v>
      </c>
      <c r="O1040" s="7" t="s">
        <v>33</v>
      </c>
      <c r="Q1040" s="9">
        <v>190.45</v>
      </c>
      <c r="S1040" s="7" t="s">
        <v>1973</v>
      </c>
      <c r="T1040" s="10">
        <v>2.65</v>
      </c>
      <c r="U1040" s="9">
        <v>190.45</v>
      </c>
      <c r="Y1040" s="10"/>
      <c r="Z1040" s="10">
        <f t="shared" si="16"/>
        <v>504.69249999999994</v>
      </c>
    </row>
    <row r="1041" spans="1:26" s="7" customFormat="1" x14ac:dyDescent="0.3">
      <c r="A1041" s="7" t="s">
        <v>2133</v>
      </c>
      <c r="C1041" s="8">
        <v>41123.847916666666</v>
      </c>
      <c r="D1041" s="8">
        <v>41123.859722222223</v>
      </c>
      <c r="E1041" s="7" t="s">
        <v>568</v>
      </c>
      <c r="F1041" s="7" t="s">
        <v>569</v>
      </c>
      <c r="G1041" s="7" t="s">
        <v>570</v>
      </c>
      <c r="H1041" s="7" t="s">
        <v>571</v>
      </c>
      <c r="I1041" s="7">
        <v>90423</v>
      </c>
      <c r="J1041" s="7" t="s">
        <v>40</v>
      </c>
      <c r="K1041" s="7">
        <v>619031</v>
      </c>
      <c r="L1041" s="7">
        <v>47.4</v>
      </c>
      <c r="M1041" s="7">
        <v>106</v>
      </c>
      <c r="N1041" s="7">
        <v>2.5000000000000001E-2</v>
      </c>
      <c r="O1041" s="7" t="s">
        <v>69</v>
      </c>
      <c r="Q1041" s="9">
        <v>180.02</v>
      </c>
      <c r="S1041" s="7" t="s">
        <v>2134</v>
      </c>
      <c r="T1041" s="10">
        <v>3.08</v>
      </c>
      <c r="U1041" s="9">
        <v>180.02</v>
      </c>
      <c r="Y1041" s="10"/>
      <c r="Z1041" s="10">
        <f t="shared" si="16"/>
        <v>554.46160000000009</v>
      </c>
    </row>
    <row r="1042" spans="1:26" s="7" customFormat="1" x14ac:dyDescent="0.3">
      <c r="A1042" s="7" t="s">
        <v>2135</v>
      </c>
      <c r="C1042" s="8">
        <v>41126.892361111109</v>
      </c>
      <c r="D1042" s="8">
        <v>41126.923611111109</v>
      </c>
      <c r="E1042" s="7" t="s">
        <v>696</v>
      </c>
      <c r="F1042" s="7" t="s">
        <v>697</v>
      </c>
      <c r="G1042" s="7" t="s">
        <v>698</v>
      </c>
      <c r="H1042" s="7" t="s">
        <v>699</v>
      </c>
      <c r="I1042" s="7">
        <v>88781</v>
      </c>
      <c r="J1042" s="7" t="s">
        <v>1008</v>
      </c>
      <c r="K1042" s="7">
        <v>263100</v>
      </c>
      <c r="L1042" s="7">
        <v>45.3</v>
      </c>
      <c r="M1042" s="7">
        <v>100</v>
      </c>
      <c r="N1042" s="7">
        <v>2.5000000000000001E-2</v>
      </c>
      <c r="O1042" s="7" t="s">
        <v>148</v>
      </c>
      <c r="Q1042" s="9">
        <v>181.68</v>
      </c>
      <c r="S1042" s="7" t="s">
        <v>2136</v>
      </c>
      <c r="T1042" s="10">
        <v>2.65</v>
      </c>
      <c r="U1042" s="9">
        <v>181.68</v>
      </c>
      <c r="Y1042" s="10"/>
      <c r="Z1042" s="10">
        <f t="shared" si="16"/>
        <v>481.452</v>
      </c>
    </row>
    <row r="1043" spans="1:26" s="7" customFormat="1" x14ac:dyDescent="0.3">
      <c r="A1043" s="7" t="s">
        <v>2137</v>
      </c>
      <c r="C1043" s="8">
        <v>41128.416666666664</v>
      </c>
      <c r="D1043" s="8">
        <v>41128.447916666664</v>
      </c>
      <c r="E1043" s="7" t="s">
        <v>696</v>
      </c>
      <c r="F1043" s="7" t="s">
        <v>697</v>
      </c>
      <c r="G1043" s="7" t="s">
        <v>698</v>
      </c>
      <c r="H1043" s="7" t="s">
        <v>699</v>
      </c>
      <c r="I1043" s="7">
        <v>88781</v>
      </c>
      <c r="J1043" s="7" t="s">
        <v>1008</v>
      </c>
      <c r="K1043" s="7">
        <v>263100</v>
      </c>
      <c r="L1043" s="7">
        <v>45.2</v>
      </c>
      <c r="M1043" s="7">
        <v>97</v>
      </c>
      <c r="N1043" s="7">
        <v>2.5000000000000001E-2</v>
      </c>
      <c r="O1043" s="7" t="s">
        <v>148</v>
      </c>
      <c r="Q1043" s="9">
        <v>181.68</v>
      </c>
      <c r="S1043" s="7" t="s">
        <v>2138</v>
      </c>
      <c r="T1043" s="10">
        <v>2.65</v>
      </c>
      <c r="U1043" s="9">
        <v>181.68</v>
      </c>
      <c r="Y1043" s="10"/>
      <c r="Z1043" s="10">
        <f t="shared" si="16"/>
        <v>481.452</v>
      </c>
    </row>
    <row r="1044" spans="1:26" s="7" customFormat="1" x14ac:dyDescent="0.3">
      <c r="A1044" s="7" t="s">
        <v>2139</v>
      </c>
      <c r="C1044" s="8">
        <v>41131.646527777775</v>
      </c>
      <c r="D1044" s="8">
        <v>41131.647916666669</v>
      </c>
      <c r="E1044" s="7" t="s">
        <v>479</v>
      </c>
      <c r="F1044" s="7" t="s">
        <v>480</v>
      </c>
      <c r="G1044" s="7" t="s">
        <v>360</v>
      </c>
      <c r="H1044" s="7" t="s">
        <v>361</v>
      </c>
      <c r="I1044" s="7">
        <v>88781</v>
      </c>
      <c r="J1044" s="7" t="s">
        <v>1008</v>
      </c>
      <c r="K1044" s="7">
        <v>263721</v>
      </c>
      <c r="L1044" s="7">
        <v>45.5</v>
      </c>
      <c r="M1044" s="7">
        <v>100</v>
      </c>
      <c r="N1044" s="7">
        <v>2.5000000000000001E-2</v>
      </c>
      <c r="O1044" s="7" t="s">
        <v>148</v>
      </c>
      <c r="Q1044" s="9">
        <v>181.68</v>
      </c>
      <c r="S1044" s="7" t="s">
        <v>2140</v>
      </c>
      <c r="T1044" s="10">
        <v>2.65</v>
      </c>
      <c r="U1044" s="9">
        <v>181.68</v>
      </c>
      <c r="Y1044" s="10"/>
      <c r="Z1044" s="10">
        <f t="shared" si="16"/>
        <v>481.452</v>
      </c>
    </row>
    <row r="1045" spans="1:26" s="7" customFormat="1" x14ac:dyDescent="0.3">
      <c r="A1045" s="7" t="s">
        <v>2141</v>
      </c>
      <c r="C1045" s="8">
        <v>41132.520833333336</v>
      </c>
      <c r="D1045" s="8">
        <v>41132.541666666664</v>
      </c>
      <c r="E1045" s="7" t="s">
        <v>1538</v>
      </c>
      <c r="F1045" s="7" t="s">
        <v>1539</v>
      </c>
      <c r="G1045" s="7" t="s">
        <v>1899</v>
      </c>
      <c r="H1045" s="7" t="s">
        <v>1900</v>
      </c>
      <c r="I1045" s="7">
        <v>88781</v>
      </c>
      <c r="J1045" s="7" t="s">
        <v>1008</v>
      </c>
      <c r="K1045" s="7">
        <v>263101</v>
      </c>
      <c r="L1045" s="7">
        <v>45.1</v>
      </c>
      <c r="M1045" s="7">
        <v>102.4</v>
      </c>
      <c r="N1045" s="7">
        <v>2.5000000000000001E-2</v>
      </c>
      <c r="O1045" s="7" t="s">
        <v>148</v>
      </c>
      <c r="Q1045" s="9">
        <v>181.68</v>
      </c>
      <c r="S1045" s="7" t="s">
        <v>2142</v>
      </c>
      <c r="T1045" s="10">
        <v>2.65</v>
      </c>
      <c r="U1045" s="9">
        <v>181.68</v>
      </c>
      <c r="Y1045" s="10"/>
      <c r="Z1045" s="10">
        <f t="shared" si="16"/>
        <v>481.452</v>
      </c>
    </row>
    <row r="1046" spans="1:26" s="7" customFormat="1" x14ac:dyDescent="0.3">
      <c r="A1046" s="7" t="s">
        <v>2143</v>
      </c>
      <c r="C1046" s="8">
        <v>41132.604166666664</v>
      </c>
      <c r="D1046" s="8">
        <v>41132.625</v>
      </c>
      <c r="E1046" s="7" t="s">
        <v>1538</v>
      </c>
      <c r="F1046" s="7" t="s">
        <v>1539</v>
      </c>
      <c r="G1046" s="7" t="s">
        <v>1899</v>
      </c>
      <c r="H1046" s="7" t="s">
        <v>1900</v>
      </c>
      <c r="I1046" s="7">
        <v>88781</v>
      </c>
      <c r="J1046" s="7" t="s">
        <v>1008</v>
      </c>
      <c r="K1046" s="7">
        <v>263100</v>
      </c>
      <c r="L1046" s="7">
        <v>45.3</v>
      </c>
      <c r="M1046" s="7">
        <v>103.2</v>
      </c>
      <c r="N1046" s="7">
        <v>2.5000000000000001E-2</v>
      </c>
      <c r="O1046" s="7" t="s">
        <v>148</v>
      </c>
      <c r="Q1046" s="9">
        <v>181.68</v>
      </c>
      <c r="S1046" s="7" t="s">
        <v>2144</v>
      </c>
      <c r="T1046" s="10">
        <v>2.65</v>
      </c>
      <c r="U1046" s="9">
        <v>181.68</v>
      </c>
      <c r="Y1046" s="10"/>
      <c r="Z1046" s="10">
        <f t="shared" si="16"/>
        <v>481.452</v>
      </c>
    </row>
    <row r="1047" spans="1:26" s="7" customFormat="1" x14ac:dyDescent="0.3">
      <c r="A1047" s="7" t="s">
        <v>2145</v>
      </c>
      <c r="C1047" s="8">
        <v>41146.5</v>
      </c>
      <c r="D1047" s="8">
        <v>41146.53125</v>
      </c>
      <c r="E1047" s="7" t="s">
        <v>74</v>
      </c>
      <c r="F1047" s="7" t="s">
        <v>75</v>
      </c>
      <c r="G1047" s="7" t="s">
        <v>916</v>
      </c>
      <c r="H1047" s="7" t="s">
        <v>917</v>
      </c>
      <c r="I1047" s="7">
        <v>90177</v>
      </c>
      <c r="J1047" s="7" t="s">
        <v>147</v>
      </c>
      <c r="K1047" s="7">
        <v>264121</v>
      </c>
      <c r="L1047" s="7">
        <v>48.4</v>
      </c>
      <c r="M1047" s="7">
        <v>96</v>
      </c>
      <c r="N1047" s="7">
        <v>0.2</v>
      </c>
      <c r="O1047" s="7" t="s">
        <v>33</v>
      </c>
      <c r="Q1047" s="9">
        <v>190.48</v>
      </c>
      <c r="T1047" s="10">
        <v>2.65</v>
      </c>
      <c r="U1047" s="9">
        <v>190.48</v>
      </c>
      <c r="Y1047" s="10"/>
      <c r="Z1047" s="10">
        <f t="shared" si="16"/>
        <v>504.77199999999993</v>
      </c>
    </row>
    <row r="1048" spans="1:26" s="7" customFormat="1" x14ac:dyDescent="0.3">
      <c r="A1048" s="7" t="s">
        <v>2146</v>
      </c>
      <c r="C1048" s="8">
        <v>41131.607638888891</v>
      </c>
      <c r="D1048" s="8">
        <v>41131.635416666664</v>
      </c>
      <c r="E1048" s="7" t="s">
        <v>1428</v>
      </c>
      <c r="F1048" s="7" t="s">
        <v>1429</v>
      </c>
      <c r="G1048" s="7" t="s">
        <v>1430</v>
      </c>
      <c r="H1048" s="7" t="s">
        <v>1431</v>
      </c>
      <c r="I1048" s="7">
        <v>90177</v>
      </c>
      <c r="J1048" s="7" t="s">
        <v>147</v>
      </c>
      <c r="K1048" s="7">
        <v>264123</v>
      </c>
      <c r="L1048" s="7">
        <v>48.2</v>
      </c>
      <c r="M1048" s="7">
        <v>98</v>
      </c>
      <c r="N1048" s="7">
        <v>2.5000000000000001E-2</v>
      </c>
      <c r="O1048" s="7" t="s">
        <v>33</v>
      </c>
      <c r="Q1048" s="9">
        <v>190.49</v>
      </c>
      <c r="S1048" s="7" t="s">
        <v>1973</v>
      </c>
      <c r="T1048" s="10">
        <v>2.65</v>
      </c>
      <c r="U1048" s="9">
        <v>190.49</v>
      </c>
      <c r="Y1048" s="10"/>
      <c r="Z1048" s="10">
        <f t="shared" si="16"/>
        <v>504.79849999999999</v>
      </c>
    </row>
    <row r="1049" spans="1:26" s="7" customFormat="1" x14ac:dyDescent="0.3">
      <c r="A1049" s="7" t="s">
        <v>2147</v>
      </c>
      <c r="C1049" s="8">
        <v>41123.361111111109</v>
      </c>
      <c r="D1049" s="8">
        <v>41123.392361111109</v>
      </c>
      <c r="E1049" s="7" t="s">
        <v>261</v>
      </c>
      <c r="F1049" s="7" t="s">
        <v>262</v>
      </c>
      <c r="G1049" s="7" t="s">
        <v>653</v>
      </c>
      <c r="H1049" s="7" t="s">
        <v>654</v>
      </c>
      <c r="I1049" s="7">
        <v>90177</v>
      </c>
      <c r="J1049" s="7" t="s">
        <v>147</v>
      </c>
      <c r="K1049" s="7">
        <v>264120</v>
      </c>
      <c r="L1049" s="7">
        <v>48.7</v>
      </c>
      <c r="M1049" s="7">
        <v>104</v>
      </c>
      <c r="N1049" s="7">
        <v>2.5000000000000001E-2</v>
      </c>
      <c r="O1049" s="7" t="s">
        <v>33</v>
      </c>
      <c r="Q1049" s="9">
        <v>190.76</v>
      </c>
      <c r="T1049" s="10">
        <v>2.65</v>
      </c>
      <c r="U1049" s="9">
        <v>190.76</v>
      </c>
      <c r="Y1049" s="10"/>
      <c r="Z1049" s="10">
        <f t="shared" si="16"/>
        <v>505.51399999999995</v>
      </c>
    </row>
    <row r="1050" spans="1:26" s="7" customFormat="1" x14ac:dyDescent="0.3">
      <c r="A1050" s="7" t="s">
        <v>2148</v>
      </c>
      <c r="C1050" s="8">
        <v>41122.708333333336</v>
      </c>
      <c r="D1050" s="8">
        <v>41122.756944444445</v>
      </c>
      <c r="E1050" s="7" t="s">
        <v>447</v>
      </c>
      <c r="F1050" s="7" t="s">
        <v>448</v>
      </c>
      <c r="G1050" s="7" t="s">
        <v>1017</v>
      </c>
      <c r="H1050" s="7" t="s">
        <v>1018</v>
      </c>
      <c r="I1050" s="7">
        <v>90177</v>
      </c>
      <c r="J1050" s="7" t="s">
        <v>147</v>
      </c>
      <c r="K1050" s="7">
        <v>264119</v>
      </c>
      <c r="L1050" s="7">
        <v>49.6</v>
      </c>
      <c r="M1050" s="7">
        <v>114</v>
      </c>
      <c r="N1050" s="7">
        <v>0.05</v>
      </c>
      <c r="O1050" s="7" t="s">
        <v>33</v>
      </c>
      <c r="Q1050" s="9">
        <v>190.77</v>
      </c>
      <c r="T1050" s="10">
        <v>2.65</v>
      </c>
      <c r="U1050" s="9">
        <v>190.77</v>
      </c>
      <c r="Y1050" s="10"/>
      <c r="Z1050" s="10">
        <f t="shared" si="16"/>
        <v>505.54050000000001</v>
      </c>
    </row>
    <row r="1051" spans="1:26" s="7" customFormat="1" x14ac:dyDescent="0.3">
      <c r="A1051" s="7" t="s">
        <v>2149</v>
      </c>
      <c r="C1051" s="8">
        <v>41123.958333333336</v>
      </c>
      <c r="D1051" s="8">
        <v>41123.990277777775</v>
      </c>
      <c r="E1051" s="7" t="s">
        <v>137</v>
      </c>
      <c r="F1051" s="7" t="s">
        <v>138</v>
      </c>
      <c r="G1051" s="7" t="s">
        <v>139</v>
      </c>
      <c r="H1051" s="7" t="s">
        <v>140</v>
      </c>
      <c r="I1051" s="7">
        <v>90177</v>
      </c>
      <c r="J1051" s="7" t="s">
        <v>147</v>
      </c>
      <c r="K1051" s="7">
        <v>264121</v>
      </c>
      <c r="L1051" s="7">
        <v>48.8</v>
      </c>
      <c r="M1051" s="7">
        <v>106</v>
      </c>
      <c r="N1051" s="7">
        <v>2.5000000000000001E-2</v>
      </c>
      <c r="O1051" s="7" t="s">
        <v>33</v>
      </c>
      <c r="Q1051" s="9">
        <v>190.77</v>
      </c>
      <c r="T1051" s="10">
        <v>2.65</v>
      </c>
      <c r="U1051" s="9">
        <v>190.77</v>
      </c>
      <c r="Y1051" s="10"/>
      <c r="Z1051" s="10">
        <f t="shared" si="16"/>
        <v>505.54050000000001</v>
      </c>
    </row>
    <row r="1052" spans="1:26" s="7" customFormat="1" x14ac:dyDescent="0.3">
      <c r="A1052" s="7" t="s">
        <v>2150</v>
      </c>
      <c r="C1052" s="8">
        <v>41147.28125</v>
      </c>
      <c r="D1052" s="8">
        <v>41147.307638888888</v>
      </c>
      <c r="E1052" s="7" t="s">
        <v>74</v>
      </c>
      <c r="F1052" s="7" t="s">
        <v>75</v>
      </c>
      <c r="G1052" s="7" t="s">
        <v>916</v>
      </c>
      <c r="H1052" s="7" t="s">
        <v>917</v>
      </c>
      <c r="I1052" s="7">
        <v>90177</v>
      </c>
      <c r="J1052" s="7" t="s">
        <v>147</v>
      </c>
      <c r="K1052" s="7">
        <v>264119</v>
      </c>
      <c r="L1052" s="7">
        <v>48.3</v>
      </c>
      <c r="M1052" s="7">
        <v>92</v>
      </c>
      <c r="N1052" s="7">
        <v>2.5000000000000001E-2</v>
      </c>
      <c r="O1052" s="7" t="s">
        <v>33</v>
      </c>
      <c r="Q1052" s="9">
        <v>190.77</v>
      </c>
      <c r="T1052" s="10">
        <v>2.65</v>
      </c>
      <c r="U1052" s="9">
        <v>190.77</v>
      </c>
      <c r="Y1052" s="10"/>
      <c r="Z1052" s="10">
        <f t="shared" si="16"/>
        <v>505.54050000000001</v>
      </c>
    </row>
    <row r="1053" spans="1:26" s="7" customFormat="1" x14ac:dyDescent="0.3">
      <c r="A1053" s="7" t="s">
        <v>2151</v>
      </c>
      <c r="C1053" s="8">
        <v>41143.459722222222</v>
      </c>
      <c r="D1053" s="8">
        <v>41143.478472222225</v>
      </c>
      <c r="E1053" s="7" t="s">
        <v>502</v>
      </c>
      <c r="F1053" s="7" t="s">
        <v>503</v>
      </c>
      <c r="G1053" s="7" t="s">
        <v>504</v>
      </c>
      <c r="H1053" s="7" t="s">
        <v>505</v>
      </c>
      <c r="I1053" s="7">
        <v>90177</v>
      </c>
      <c r="J1053" s="7" t="s">
        <v>147</v>
      </c>
      <c r="K1053" s="7">
        <v>264119</v>
      </c>
      <c r="L1053" s="7">
        <v>48.3</v>
      </c>
      <c r="M1053" s="7">
        <v>97</v>
      </c>
      <c r="N1053" s="7">
        <v>2.5000000000000001E-2</v>
      </c>
      <c r="O1053" s="7" t="s">
        <v>33</v>
      </c>
      <c r="Q1053" s="9">
        <v>191.11</v>
      </c>
      <c r="S1053" s="7" t="s">
        <v>1874</v>
      </c>
      <c r="T1053" s="10">
        <v>2.65</v>
      </c>
      <c r="U1053" s="9">
        <v>191.11</v>
      </c>
      <c r="Y1053" s="10"/>
      <c r="Z1053" s="10">
        <f t="shared" si="16"/>
        <v>506.44150000000002</v>
      </c>
    </row>
    <row r="1054" spans="1:26" s="7" customFormat="1" x14ac:dyDescent="0.3">
      <c r="A1054" s="7" t="s">
        <v>2152</v>
      </c>
      <c r="C1054" s="8">
        <v>41144.36041666667</v>
      </c>
      <c r="D1054" s="8">
        <v>41144.371527777781</v>
      </c>
      <c r="E1054" s="7" t="s">
        <v>919</v>
      </c>
      <c r="F1054" s="7" t="s">
        <v>920</v>
      </c>
      <c r="G1054" s="7" t="s">
        <v>921</v>
      </c>
      <c r="H1054" s="7" t="s">
        <v>922</v>
      </c>
      <c r="I1054" s="7">
        <v>90177</v>
      </c>
      <c r="J1054" s="7" t="s">
        <v>147</v>
      </c>
      <c r="K1054" s="7">
        <v>264123</v>
      </c>
      <c r="L1054" s="7">
        <v>48.3</v>
      </c>
      <c r="M1054" s="7">
        <v>96</v>
      </c>
      <c r="N1054" s="7">
        <v>2.5000000000000001E-2</v>
      </c>
      <c r="O1054" s="7" t="s">
        <v>33</v>
      </c>
      <c r="Q1054" s="9">
        <v>191.2</v>
      </c>
      <c r="S1054" s="7" t="s">
        <v>1973</v>
      </c>
      <c r="T1054" s="10">
        <v>2.65</v>
      </c>
      <c r="U1054" s="9">
        <v>191.2</v>
      </c>
      <c r="Y1054" s="10"/>
      <c r="Z1054" s="10">
        <f t="shared" si="16"/>
        <v>506.67999999999995</v>
      </c>
    </row>
    <row r="1055" spans="1:26" s="7" customFormat="1" x14ac:dyDescent="0.3">
      <c r="A1055" s="7" t="s">
        <v>2153</v>
      </c>
      <c r="C1055" s="8">
        <v>41143.5625</v>
      </c>
      <c r="D1055" s="8">
        <v>41143.582638888889</v>
      </c>
      <c r="E1055" s="7" t="s">
        <v>502</v>
      </c>
      <c r="F1055" s="7" t="s">
        <v>503</v>
      </c>
      <c r="G1055" s="7" t="s">
        <v>504</v>
      </c>
      <c r="H1055" s="7" t="s">
        <v>505</v>
      </c>
      <c r="I1055" s="7">
        <v>90177</v>
      </c>
      <c r="J1055" s="7" t="s">
        <v>147</v>
      </c>
      <c r="K1055" s="7">
        <v>264123</v>
      </c>
      <c r="L1055" s="7">
        <v>48.3</v>
      </c>
      <c r="M1055" s="7">
        <v>101</v>
      </c>
      <c r="N1055" s="7">
        <v>0.05</v>
      </c>
      <c r="O1055" s="7" t="s">
        <v>33</v>
      </c>
      <c r="Q1055" s="9">
        <v>191.81</v>
      </c>
      <c r="S1055" s="7" t="s">
        <v>1973</v>
      </c>
      <c r="T1055" s="10">
        <v>2.65</v>
      </c>
      <c r="U1055" s="9">
        <v>191.81</v>
      </c>
      <c r="Y1055" s="10"/>
      <c r="Z1055" s="10">
        <f t="shared" si="16"/>
        <v>508.29649999999998</v>
      </c>
    </row>
    <row r="1056" spans="1:26" s="7" customFormat="1" x14ac:dyDescent="0.3">
      <c r="A1056" s="7" t="s">
        <v>2154</v>
      </c>
      <c r="C1056" s="8">
        <v>41144.46875</v>
      </c>
      <c r="D1056" s="8">
        <v>41144.479166666664</v>
      </c>
      <c r="E1056" s="7" t="s">
        <v>919</v>
      </c>
      <c r="F1056" s="7">
        <v>-40</v>
      </c>
      <c r="G1056" s="7" t="s">
        <v>921</v>
      </c>
      <c r="H1056" s="7" t="s">
        <v>922</v>
      </c>
      <c r="I1056" s="7">
        <v>90177</v>
      </c>
      <c r="J1056" s="7" t="s">
        <v>147</v>
      </c>
      <c r="K1056" s="7">
        <v>264123</v>
      </c>
      <c r="L1056" s="7">
        <v>48.3</v>
      </c>
      <c r="M1056" s="7">
        <v>96</v>
      </c>
      <c r="N1056" s="7">
        <v>2.5000000000000001E-2</v>
      </c>
      <c r="O1056" s="7" t="s">
        <v>33</v>
      </c>
      <c r="Q1056" s="9">
        <v>191.91</v>
      </c>
      <c r="S1056" s="7" t="s">
        <v>1973</v>
      </c>
      <c r="T1056" s="10">
        <v>2.65</v>
      </c>
      <c r="U1056" s="9">
        <v>191.91</v>
      </c>
      <c r="Y1056" s="10"/>
      <c r="Z1056" s="10">
        <f t="shared" si="16"/>
        <v>508.56149999999997</v>
      </c>
    </row>
    <row r="1057" spans="1:27" s="7" customFormat="1" x14ac:dyDescent="0.3">
      <c r="A1057" s="7" t="s">
        <v>2155</v>
      </c>
      <c r="C1057" s="8">
        <v>41146.375</v>
      </c>
      <c r="D1057" s="8">
        <v>41146.399305555555</v>
      </c>
      <c r="E1057" s="7" t="s">
        <v>74</v>
      </c>
      <c r="F1057" s="7" t="s">
        <v>75</v>
      </c>
      <c r="G1057" s="7" t="s">
        <v>916</v>
      </c>
      <c r="H1057" s="7" t="s">
        <v>917</v>
      </c>
      <c r="I1057" s="7">
        <v>90177</v>
      </c>
      <c r="J1057" s="7" t="s">
        <v>147</v>
      </c>
      <c r="K1057" s="7">
        <v>264123</v>
      </c>
      <c r="L1057" s="7">
        <v>48.2</v>
      </c>
      <c r="M1057" s="7">
        <v>90</v>
      </c>
      <c r="N1057" s="7">
        <v>0.05</v>
      </c>
      <c r="O1057" s="7" t="s">
        <v>33</v>
      </c>
      <c r="Q1057" s="9">
        <v>193.35</v>
      </c>
      <c r="S1057" s="7" t="s">
        <v>1973</v>
      </c>
      <c r="T1057" s="10">
        <v>2.65</v>
      </c>
      <c r="U1057" s="9">
        <v>193.35</v>
      </c>
      <c r="Y1057" s="10"/>
      <c r="Z1057" s="10">
        <f t="shared" si="16"/>
        <v>512.37749999999994</v>
      </c>
    </row>
    <row r="1058" spans="1:27" s="7" customFormat="1" x14ac:dyDescent="0.3">
      <c r="A1058" s="7" t="s">
        <v>2156</v>
      </c>
      <c r="C1058" s="8">
        <v>41136.434027777781</v>
      </c>
      <c r="D1058" s="8">
        <v>41136.472222222219</v>
      </c>
      <c r="E1058" s="7" t="s">
        <v>691</v>
      </c>
      <c r="F1058" s="7" t="s">
        <v>692</v>
      </c>
      <c r="G1058" s="7" t="s">
        <v>812</v>
      </c>
      <c r="H1058" s="7" t="s">
        <v>813</v>
      </c>
      <c r="I1058" s="7">
        <v>88781</v>
      </c>
      <c r="J1058" s="7" t="s">
        <v>1008</v>
      </c>
      <c r="K1058" s="7">
        <v>263100</v>
      </c>
      <c r="L1058" s="7">
        <v>95</v>
      </c>
      <c r="M1058" s="7">
        <v>33.5</v>
      </c>
      <c r="N1058" s="7">
        <v>2.5000000000000001E-2</v>
      </c>
      <c r="O1058" s="7" t="s">
        <v>148</v>
      </c>
      <c r="Q1058" s="9">
        <v>181.68</v>
      </c>
      <c r="S1058" s="7" t="s">
        <v>2157</v>
      </c>
      <c r="T1058" s="10">
        <v>2.65</v>
      </c>
      <c r="U1058" s="9">
        <v>181.68</v>
      </c>
      <c r="Y1058" s="10"/>
      <c r="Z1058" s="10">
        <f t="shared" si="16"/>
        <v>481.452</v>
      </c>
    </row>
    <row r="1059" spans="1:27" s="7" customFormat="1" x14ac:dyDescent="0.3">
      <c r="A1059" s="7" t="s">
        <v>2158</v>
      </c>
      <c r="B1059" s="7" t="s">
        <v>2159</v>
      </c>
      <c r="C1059" s="8">
        <v>41151.282638888886</v>
      </c>
      <c r="D1059" s="8">
        <v>41151.319444444445</v>
      </c>
      <c r="E1059" s="7" t="s">
        <v>115</v>
      </c>
      <c r="F1059" s="7" t="s">
        <v>116</v>
      </c>
      <c r="G1059" s="7" t="s">
        <v>76</v>
      </c>
      <c r="H1059" s="7" t="s">
        <v>77</v>
      </c>
      <c r="I1059" s="7">
        <v>90177</v>
      </c>
      <c r="J1059" s="7" t="s">
        <v>147</v>
      </c>
      <c r="K1059" s="7">
        <v>264121</v>
      </c>
      <c r="L1059" s="7">
        <v>45.5</v>
      </c>
      <c r="M1059" s="7">
        <v>98</v>
      </c>
      <c r="N1059" s="7">
        <v>2.5000000000000001E-2</v>
      </c>
      <c r="O1059" s="7" t="s">
        <v>33</v>
      </c>
      <c r="Q1059" s="9">
        <v>196.04</v>
      </c>
      <c r="T1059" s="10">
        <v>2.65</v>
      </c>
      <c r="U1059" s="9">
        <v>196.04</v>
      </c>
      <c r="Y1059" s="10"/>
      <c r="Z1059" s="10">
        <f t="shared" si="16"/>
        <v>519.50599999999997</v>
      </c>
    </row>
    <row r="1060" spans="1:27" s="7" customFormat="1" x14ac:dyDescent="0.3">
      <c r="A1060" s="7" t="s">
        <v>2160</v>
      </c>
      <c r="C1060" s="8">
        <v>41138.625</v>
      </c>
      <c r="D1060" s="8">
        <v>41138.645833333336</v>
      </c>
      <c r="E1060" s="7" t="s">
        <v>169</v>
      </c>
      <c r="F1060" s="7" t="s">
        <v>170</v>
      </c>
      <c r="G1060" s="7" t="s">
        <v>1006</v>
      </c>
      <c r="H1060" s="7" t="s">
        <v>1007</v>
      </c>
      <c r="I1060" s="7">
        <v>89241</v>
      </c>
      <c r="J1060" s="7" t="s">
        <v>267</v>
      </c>
      <c r="K1060" s="7">
        <v>263488</v>
      </c>
      <c r="L1060" s="7">
        <v>42.8</v>
      </c>
      <c r="M1060" s="7">
        <v>99</v>
      </c>
      <c r="N1060" s="7">
        <v>0.85</v>
      </c>
      <c r="O1060" s="7" t="s">
        <v>33</v>
      </c>
      <c r="Q1060" s="9">
        <v>0</v>
      </c>
      <c r="S1060" s="7" t="s">
        <v>2161</v>
      </c>
      <c r="T1060" s="10">
        <v>2.93</v>
      </c>
      <c r="U1060" s="9">
        <v>0</v>
      </c>
      <c r="Y1060" s="10">
        <v>175</v>
      </c>
      <c r="Z1060" s="10">
        <f t="shared" si="16"/>
        <v>175</v>
      </c>
      <c r="AA1060" s="7" t="s">
        <v>2162</v>
      </c>
    </row>
    <row r="1061" spans="1:27" s="7" customFormat="1" x14ac:dyDescent="0.3">
      <c r="A1061" s="7" t="s">
        <v>2163</v>
      </c>
      <c r="B1061" s="7">
        <v>7984</v>
      </c>
      <c r="C1061" s="8">
        <v>41130.989583333336</v>
      </c>
      <c r="D1061" s="8">
        <v>41131.020833333336</v>
      </c>
      <c r="E1061" s="7" t="s">
        <v>554</v>
      </c>
      <c r="F1061" s="7" t="s">
        <v>555</v>
      </c>
      <c r="G1061" s="7" t="s">
        <v>1139</v>
      </c>
      <c r="H1061" s="7" t="s">
        <v>1140</v>
      </c>
      <c r="I1061" s="7">
        <v>89241</v>
      </c>
      <c r="J1061" s="7" t="s">
        <v>267</v>
      </c>
      <c r="K1061" s="7">
        <v>263488</v>
      </c>
      <c r="L1061" s="7">
        <v>42.6</v>
      </c>
      <c r="M1061" s="7">
        <v>90</v>
      </c>
      <c r="N1061" s="7">
        <v>2.5000000000000001E-2</v>
      </c>
      <c r="O1061" s="7" t="s">
        <v>33</v>
      </c>
      <c r="Q1061" s="9">
        <v>85</v>
      </c>
      <c r="S1061" s="7" t="s">
        <v>2164</v>
      </c>
      <c r="T1061" s="10">
        <v>2.93</v>
      </c>
      <c r="U1061" s="9">
        <v>85</v>
      </c>
      <c r="Y1061" s="10">
        <v>25</v>
      </c>
      <c r="Z1061" s="10">
        <f t="shared" si="16"/>
        <v>274.05</v>
      </c>
      <c r="AA1061" s="7" t="s">
        <v>43</v>
      </c>
    </row>
    <row r="1062" spans="1:27" s="7" customFormat="1" x14ac:dyDescent="0.3">
      <c r="A1062" s="7" t="s">
        <v>2165</v>
      </c>
      <c r="C1062" s="8">
        <v>41129.239583333336</v>
      </c>
      <c r="D1062" s="8">
        <v>41129.263888888891</v>
      </c>
      <c r="E1062" s="7" t="s">
        <v>174</v>
      </c>
      <c r="F1062" s="7" t="s">
        <v>175</v>
      </c>
      <c r="G1062" s="7" t="s">
        <v>176</v>
      </c>
      <c r="H1062" s="7" t="s">
        <v>177</v>
      </c>
      <c r="I1062" s="7">
        <v>89241</v>
      </c>
      <c r="J1062" s="7" t="s">
        <v>267</v>
      </c>
      <c r="K1062" s="7">
        <v>263486</v>
      </c>
      <c r="L1062" s="7">
        <v>42.1</v>
      </c>
      <c r="M1062" s="7">
        <v>93</v>
      </c>
      <c r="N1062" s="7">
        <v>0.35</v>
      </c>
      <c r="O1062" s="7" t="s">
        <v>33</v>
      </c>
      <c r="Q1062" s="9">
        <v>172</v>
      </c>
      <c r="S1062" s="7" t="s">
        <v>2166</v>
      </c>
      <c r="T1062" s="10">
        <v>2.93</v>
      </c>
      <c r="U1062" s="9">
        <v>172</v>
      </c>
      <c r="Y1062" s="10"/>
      <c r="Z1062" s="10">
        <f t="shared" si="16"/>
        <v>503.96000000000004</v>
      </c>
    </row>
    <row r="1063" spans="1:27" s="7" customFormat="1" x14ac:dyDescent="0.3">
      <c r="A1063" s="7" t="s">
        <v>2167</v>
      </c>
      <c r="C1063" s="8">
        <v>41129.322916666664</v>
      </c>
      <c r="D1063" s="8">
        <v>41129.347222222219</v>
      </c>
      <c r="E1063" s="7" t="s">
        <v>174</v>
      </c>
      <c r="F1063" s="7" t="s">
        <v>175</v>
      </c>
      <c r="G1063" s="7" t="s">
        <v>176</v>
      </c>
      <c r="H1063" s="7" t="s">
        <v>177</v>
      </c>
      <c r="I1063" s="7">
        <v>89241</v>
      </c>
      <c r="J1063" s="7" t="s">
        <v>267</v>
      </c>
      <c r="K1063" s="7">
        <v>263486</v>
      </c>
      <c r="L1063" s="7">
        <v>42.3</v>
      </c>
      <c r="M1063" s="7">
        <v>93</v>
      </c>
      <c r="N1063" s="7">
        <v>0.2</v>
      </c>
      <c r="O1063" s="7" t="s">
        <v>33</v>
      </c>
      <c r="Q1063" s="9">
        <v>172</v>
      </c>
      <c r="S1063" s="7" t="s">
        <v>2168</v>
      </c>
      <c r="T1063" s="10">
        <v>2.93</v>
      </c>
      <c r="U1063" s="9">
        <v>172</v>
      </c>
      <c r="Y1063" s="10"/>
      <c r="Z1063" s="10">
        <f t="shared" si="16"/>
        <v>503.96000000000004</v>
      </c>
    </row>
    <row r="1064" spans="1:27" s="7" customFormat="1" x14ac:dyDescent="0.3">
      <c r="A1064" s="7" t="s">
        <v>2169</v>
      </c>
      <c r="C1064" s="8">
        <v>41129.40625</v>
      </c>
      <c r="D1064" s="8">
        <v>41129.430555555555</v>
      </c>
      <c r="E1064" s="7" t="s">
        <v>174</v>
      </c>
      <c r="F1064" s="7" t="s">
        <v>175</v>
      </c>
      <c r="G1064" s="7" t="s">
        <v>176</v>
      </c>
      <c r="H1064" s="7" t="s">
        <v>177</v>
      </c>
      <c r="I1064" s="7">
        <v>89241</v>
      </c>
      <c r="J1064" s="7" t="s">
        <v>267</v>
      </c>
      <c r="K1064" s="7">
        <v>263486</v>
      </c>
      <c r="L1064" s="7">
        <v>42.4</v>
      </c>
      <c r="M1064" s="7">
        <v>94</v>
      </c>
      <c r="N1064" s="7">
        <v>0.15</v>
      </c>
      <c r="O1064" s="7" t="s">
        <v>33</v>
      </c>
      <c r="Q1064" s="9">
        <v>173</v>
      </c>
      <c r="S1064" s="7" t="s">
        <v>2170</v>
      </c>
      <c r="T1064" s="10">
        <v>2.93</v>
      </c>
      <c r="U1064" s="9">
        <v>173</v>
      </c>
      <c r="Y1064" s="10"/>
      <c r="Z1064" s="10">
        <f t="shared" si="16"/>
        <v>506.89000000000004</v>
      </c>
    </row>
    <row r="1065" spans="1:27" s="7" customFormat="1" x14ac:dyDescent="0.3">
      <c r="A1065" s="11" t="s">
        <v>2171</v>
      </c>
      <c r="C1065" s="8">
        <v>41138.354166666664</v>
      </c>
      <c r="D1065" s="8">
        <v>41138.375</v>
      </c>
      <c r="E1065" s="7" t="s">
        <v>1023</v>
      </c>
      <c r="F1065" s="7" t="s">
        <v>511</v>
      </c>
      <c r="G1065" s="7" t="s">
        <v>512</v>
      </c>
      <c r="H1065" s="7" t="s">
        <v>513</v>
      </c>
      <c r="I1065" s="7">
        <v>89241</v>
      </c>
      <c r="J1065" s="7" t="s">
        <v>267</v>
      </c>
      <c r="K1065" s="7">
        <v>263988</v>
      </c>
      <c r="L1065" s="7">
        <v>42</v>
      </c>
      <c r="M1065" s="7">
        <v>91</v>
      </c>
      <c r="N1065" s="7">
        <v>0.01</v>
      </c>
      <c r="O1065" s="7" t="s">
        <v>33</v>
      </c>
      <c r="Q1065" s="9">
        <v>176</v>
      </c>
      <c r="T1065" s="10">
        <v>2.93</v>
      </c>
      <c r="U1065" s="9">
        <v>176</v>
      </c>
      <c r="Y1065" s="10"/>
      <c r="Z1065" s="10">
        <f t="shared" si="16"/>
        <v>515.68000000000006</v>
      </c>
    </row>
    <row r="1066" spans="1:27" s="7" customFormat="1" x14ac:dyDescent="0.3">
      <c r="A1066" s="11" t="s">
        <v>2172</v>
      </c>
      <c r="B1066" s="7" t="s">
        <v>2173</v>
      </c>
      <c r="C1066" s="8">
        <v>41135.625</v>
      </c>
      <c r="D1066" s="8">
        <v>41135.67291666667</v>
      </c>
      <c r="E1066" s="7" t="s">
        <v>735</v>
      </c>
      <c r="F1066" s="7" t="s">
        <v>736</v>
      </c>
      <c r="G1066" s="7" t="s">
        <v>556</v>
      </c>
      <c r="H1066" s="7" t="s">
        <v>557</v>
      </c>
      <c r="I1066" s="7">
        <v>89241</v>
      </c>
      <c r="J1066" s="7" t="s">
        <v>267</v>
      </c>
      <c r="K1066" s="7">
        <v>263486</v>
      </c>
      <c r="L1066" s="7">
        <v>42.2</v>
      </c>
      <c r="M1066" s="7">
        <v>100</v>
      </c>
      <c r="N1066" s="7">
        <v>0.02</v>
      </c>
      <c r="O1066" s="7" t="s">
        <v>33</v>
      </c>
      <c r="Q1066" s="9">
        <v>176.06</v>
      </c>
      <c r="T1066" s="10">
        <v>2.93</v>
      </c>
      <c r="U1066" s="9">
        <v>176.06</v>
      </c>
      <c r="Y1066" s="10"/>
      <c r="Z1066" s="10">
        <f t="shared" si="16"/>
        <v>515.85580000000004</v>
      </c>
    </row>
    <row r="1067" spans="1:27" s="7" customFormat="1" x14ac:dyDescent="0.3">
      <c r="A1067" s="7" t="s">
        <v>2174</v>
      </c>
      <c r="C1067" s="8">
        <v>41122.576388888891</v>
      </c>
      <c r="D1067" s="8">
        <v>41122.600694444445</v>
      </c>
      <c r="E1067" s="7" t="s">
        <v>296</v>
      </c>
      <c r="F1067" s="7" t="s">
        <v>297</v>
      </c>
      <c r="G1067" s="7" t="s">
        <v>126</v>
      </c>
      <c r="H1067" s="7" t="s">
        <v>127</v>
      </c>
      <c r="I1067" s="7">
        <v>88781</v>
      </c>
      <c r="J1067" s="7" t="s">
        <v>1008</v>
      </c>
      <c r="K1067" s="7">
        <v>263234</v>
      </c>
      <c r="L1067" s="7">
        <v>37.9</v>
      </c>
      <c r="M1067" s="7">
        <v>95</v>
      </c>
      <c r="N1067" s="7">
        <v>0.05</v>
      </c>
      <c r="O1067" s="7" t="s">
        <v>148</v>
      </c>
      <c r="Q1067" s="9">
        <v>181.69</v>
      </c>
      <c r="T1067" s="10">
        <v>2.65</v>
      </c>
      <c r="U1067" s="9">
        <v>181.69</v>
      </c>
      <c r="Y1067" s="10"/>
      <c r="Z1067" s="10">
        <f t="shared" si="16"/>
        <v>481.4785</v>
      </c>
    </row>
    <row r="1068" spans="1:27" s="7" customFormat="1" x14ac:dyDescent="0.3">
      <c r="A1068" s="11" t="s">
        <v>2175</v>
      </c>
      <c r="B1068" s="7" t="s">
        <v>2176</v>
      </c>
      <c r="C1068" s="8">
        <v>41135.375</v>
      </c>
      <c r="D1068" s="8">
        <v>41135.40902777778</v>
      </c>
      <c r="E1068" s="7" t="s">
        <v>735</v>
      </c>
      <c r="F1068" s="7" t="s">
        <v>736</v>
      </c>
      <c r="G1068" s="7" t="s">
        <v>556</v>
      </c>
      <c r="H1068" s="7" t="s">
        <v>557</v>
      </c>
      <c r="I1068" s="7">
        <v>89241</v>
      </c>
      <c r="J1068" s="7" t="s">
        <v>267</v>
      </c>
      <c r="K1068" s="7">
        <v>263486</v>
      </c>
      <c r="L1068" s="7">
        <v>42</v>
      </c>
      <c r="M1068" s="7">
        <v>92</v>
      </c>
      <c r="N1068" s="7">
        <v>2.5000000000000001E-2</v>
      </c>
      <c r="O1068" s="7" t="s">
        <v>33</v>
      </c>
      <c r="Q1068" s="9">
        <v>177.12</v>
      </c>
      <c r="T1068" s="10">
        <v>2.93</v>
      </c>
      <c r="U1068" s="9">
        <v>177.12</v>
      </c>
      <c r="Y1068" s="10"/>
      <c r="Z1068" s="10">
        <f t="shared" si="16"/>
        <v>518.96160000000009</v>
      </c>
    </row>
    <row r="1069" spans="1:27" s="7" customFormat="1" x14ac:dyDescent="0.3">
      <c r="A1069" s="7" t="s">
        <v>2177</v>
      </c>
      <c r="C1069" s="8">
        <v>41122.322916666664</v>
      </c>
      <c r="D1069" s="8">
        <v>41122.350694444445</v>
      </c>
      <c r="E1069" s="7" t="s">
        <v>169</v>
      </c>
      <c r="F1069" s="7" t="s">
        <v>170</v>
      </c>
      <c r="G1069" s="7" t="s">
        <v>468</v>
      </c>
      <c r="H1069" s="7" t="s">
        <v>469</v>
      </c>
      <c r="I1069" s="7">
        <v>89241</v>
      </c>
      <c r="J1069" s="7" t="s">
        <v>267</v>
      </c>
      <c r="K1069" s="7">
        <v>263486</v>
      </c>
      <c r="L1069" s="7">
        <v>42.2</v>
      </c>
      <c r="M1069" s="7">
        <v>96</v>
      </c>
      <c r="N1069" s="7">
        <v>0.05</v>
      </c>
      <c r="O1069" s="7" t="s">
        <v>33</v>
      </c>
      <c r="Q1069" s="9">
        <v>180</v>
      </c>
      <c r="S1069" s="7" t="s">
        <v>2178</v>
      </c>
      <c r="T1069" s="10">
        <v>2.93</v>
      </c>
      <c r="U1069" s="9">
        <v>180</v>
      </c>
      <c r="Y1069" s="10"/>
      <c r="Z1069" s="10">
        <f t="shared" si="16"/>
        <v>527.4</v>
      </c>
    </row>
    <row r="1070" spans="1:27" s="7" customFormat="1" x14ac:dyDescent="0.3">
      <c r="A1070" s="7" t="s">
        <v>2179</v>
      </c>
      <c r="C1070" s="8">
        <v>41122.334722222222</v>
      </c>
      <c r="D1070" s="8">
        <v>41122.354166666664</v>
      </c>
      <c r="E1070" s="7" t="s">
        <v>460</v>
      </c>
      <c r="F1070" s="7" t="s">
        <v>461</v>
      </c>
      <c r="G1070" s="7" t="s">
        <v>462</v>
      </c>
      <c r="H1070" s="7" t="s">
        <v>463</v>
      </c>
      <c r="I1070" s="7">
        <v>89241</v>
      </c>
      <c r="J1070" s="7" t="s">
        <v>267</v>
      </c>
      <c r="K1070" s="7">
        <v>263488</v>
      </c>
      <c r="L1070" s="7">
        <v>42.5</v>
      </c>
      <c r="M1070" s="7">
        <v>88</v>
      </c>
      <c r="N1070" s="7">
        <v>0.25</v>
      </c>
      <c r="O1070" s="7" t="s">
        <v>33</v>
      </c>
      <c r="Q1070" s="9">
        <v>180</v>
      </c>
      <c r="S1070" s="7" t="s">
        <v>2180</v>
      </c>
      <c r="T1070" s="10">
        <v>2.93</v>
      </c>
      <c r="U1070" s="9">
        <v>180</v>
      </c>
      <c r="Y1070" s="10"/>
      <c r="Z1070" s="10">
        <f t="shared" si="16"/>
        <v>527.4</v>
      </c>
    </row>
    <row r="1071" spans="1:27" s="7" customFormat="1" x14ac:dyDescent="0.3">
      <c r="A1071" s="7" t="s">
        <v>2181</v>
      </c>
      <c r="C1071" s="8">
        <v>41122.427083333336</v>
      </c>
      <c r="D1071" s="8">
        <v>41122.447916666664</v>
      </c>
      <c r="E1071" s="7" t="s">
        <v>169</v>
      </c>
      <c r="F1071" s="7" t="s">
        <v>170</v>
      </c>
      <c r="G1071" s="7" t="s">
        <v>468</v>
      </c>
      <c r="H1071" s="7" t="s">
        <v>469</v>
      </c>
      <c r="I1071" s="7">
        <v>89241</v>
      </c>
      <c r="J1071" s="7" t="s">
        <v>267</v>
      </c>
      <c r="K1071" s="7">
        <v>263486</v>
      </c>
      <c r="L1071" s="7">
        <v>42.2</v>
      </c>
      <c r="M1071" s="7">
        <v>96</v>
      </c>
      <c r="N1071" s="7">
        <v>2.5000000000000001E-2</v>
      </c>
      <c r="O1071" s="7" t="s">
        <v>33</v>
      </c>
      <c r="Q1071" s="9">
        <v>180</v>
      </c>
      <c r="S1071" s="7" t="s">
        <v>2182</v>
      </c>
      <c r="T1071" s="10">
        <v>2.93</v>
      </c>
      <c r="U1071" s="9">
        <v>180</v>
      </c>
      <c r="Y1071" s="10"/>
      <c r="Z1071" s="10">
        <f t="shared" si="16"/>
        <v>527.4</v>
      </c>
    </row>
    <row r="1072" spans="1:27" s="7" customFormat="1" x14ac:dyDescent="0.3">
      <c r="A1072" s="7" t="s">
        <v>2183</v>
      </c>
      <c r="C1072" s="8">
        <v>41122.53125</v>
      </c>
      <c r="D1072" s="8">
        <v>41122.5625</v>
      </c>
      <c r="E1072" s="7" t="s">
        <v>453</v>
      </c>
      <c r="F1072" s="7" t="s">
        <v>454</v>
      </c>
      <c r="G1072" s="7" t="s">
        <v>468</v>
      </c>
      <c r="H1072" s="7" t="s">
        <v>469</v>
      </c>
      <c r="I1072" s="7">
        <v>89241</v>
      </c>
      <c r="J1072" s="7" t="s">
        <v>267</v>
      </c>
      <c r="K1072" s="7">
        <v>263486</v>
      </c>
      <c r="L1072" s="7">
        <v>42.4</v>
      </c>
      <c r="M1072" s="7">
        <v>102</v>
      </c>
      <c r="N1072" s="7">
        <v>0.05</v>
      </c>
      <c r="O1072" s="7" t="s">
        <v>33</v>
      </c>
      <c r="Q1072" s="9">
        <v>180</v>
      </c>
      <c r="S1072" s="7" t="s">
        <v>2184</v>
      </c>
      <c r="T1072" s="10">
        <v>2.93</v>
      </c>
      <c r="U1072" s="9">
        <v>180</v>
      </c>
      <c r="Y1072" s="10"/>
      <c r="Z1072" s="10">
        <f t="shared" si="16"/>
        <v>527.4</v>
      </c>
    </row>
    <row r="1073" spans="1:26" s="7" customFormat="1" x14ac:dyDescent="0.3">
      <c r="A1073" s="7" t="s">
        <v>2185</v>
      </c>
      <c r="C1073" s="8">
        <v>41122.665277777778</v>
      </c>
      <c r="D1073" s="8">
        <v>41122.697916666664</v>
      </c>
      <c r="E1073" s="7" t="s">
        <v>460</v>
      </c>
      <c r="F1073" s="7" t="s">
        <v>461</v>
      </c>
      <c r="G1073" s="7" t="s">
        <v>462</v>
      </c>
      <c r="H1073" s="7" t="s">
        <v>463</v>
      </c>
      <c r="I1073" s="7">
        <v>89241</v>
      </c>
      <c r="J1073" s="7" t="s">
        <v>267</v>
      </c>
      <c r="K1073" s="7">
        <v>263486</v>
      </c>
      <c r="L1073" s="7">
        <v>42.4</v>
      </c>
      <c r="M1073" s="7">
        <v>104</v>
      </c>
      <c r="N1073" s="7">
        <v>0.05</v>
      </c>
      <c r="O1073" s="7" t="s">
        <v>33</v>
      </c>
      <c r="Q1073" s="9">
        <v>180</v>
      </c>
      <c r="S1073" s="7" t="s">
        <v>2186</v>
      </c>
      <c r="T1073" s="10">
        <v>2.93</v>
      </c>
      <c r="U1073" s="9">
        <v>180</v>
      </c>
      <c r="Y1073" s="10"/>
      <c r="Z1073" s="10">
        <f t="shared" si="16"/>
        <v>527.4</v>
      </c>
    </row>
    <row r="1074" spans="1:26" s="7" customFormat="1" x14ac:dyDescent="0.3">
      <c r="A1074" s="7" t="s">
        <v>2187</v>
      </c>
      <c r="C1074" s="8">
        <v>41124.376388888886</v>
      </c>
      <c r="D1074" s="8">
        <v>41124.397222222222</v>
      </c>
      <c r="E1074" s="7" t="s">
        <v>210</v>
      </c>
      <c r="F1074" s="7" t="s">
        <v>211</v>
      </c>
      <c r="G1074" s="7" t="s">
        <v>2188</v>
      </c>
      <c r="H1074" s="7" t="s">
        <v>550</v>
      </c>
      <c r="I1074" s="7">
        <v>89241</v>
      </c>
      <c r="J1074" s="7" t="s">
        <v>267</v>
      </c>
      <c r="K1074" s="7">
        <v>263486</v>
      </c>
      <c r="L1074" s="7">
        <v>40.5</v>
      </c>
      <c r="M1074" s="7">
        <v>86</v>
      </c>
      <c r="N1074" s="7">
        <v>2.5000000000000001E-2</v>
      </c>
      <c r="O1074" s="7" t="s">
        <v>33</v>
      </c>
      <c r="Q1074" s="9">
        <v>180</v>
      </c>
      <c r="S1074" s="7" t="s">
        <v>2189</v>
      </c>
      <c r="T1074" s="10">
        <v>2.93</v>
      </c>
      <c r="U1074" s="9">
        <v>180</v>
      </c>
      <c r="Y1074" s="10"/>
      <c r="Z1074" s="10">
        <f t="shared" si="16"/>
        <v>527.4</v>
      </c>
    </row>
    <row r="1075" spans="1:26" s="7" customFormat="1" x14ac:dyDescent="0.3">
      <c r="A1075" s="7" t="s">
        <v>2190</v>
      </c>
      <c r="C1075" s="8">
        <v>41124.487500000003</v>
      </c>
      <c r="D1075" s="8">
        <v>41124.513888888891</v>
      </c>
      <c r="E1075" s="7" t="s">
        <v>210</v>
      </c>
      <c r="F1075" s="7" t="s">
        <v>211</v>
      </c>
      <c r="G1075" s="7" t="s">
        <v>2188</v>
      </c>
      <c r="H1075" s="7" t="s">
        <v>550</v>
      </c>
      <c r="I1075" s="7">
        <v>89241</v>
      </c>
      <c r="J1075" s="7" t="s">
        <v>267</v>
      </c>
      <c r="K1075" s="7">
        <v>263486</v>
      </c>
      <c r="L1075" s="7">
        <v>40.5</v>
      </c>
      <c r="M1075" s="7">
        <v>90</v>
      </c>
      <c r="N1075" s="7">
        <v>0.15</v>
      </c>
      <c r="O1075" s="7" t="s">
        <v>33</v>
      </c>
      <c r="Q1075" s="9">
        <v>180</v>
      </c>
      <c r="S1075" s="7" t="s">
        <v>2191</v>
      </c>
      <c r="T1075" s="10">
        <v>2.93</v>
      </c>
      <c r="U1075" s="9">
        <v>180</v>
      </c>
      <c r="Y1075" s="10"/>
      <c r="Z1075" s="10">
        <f t="shared" si="16"/>
        <v>527.4</v>
      </c>
    </row>
    <row r="1076" spans="1:26" s="7" customFormat="1" x14ac:dyDescent="0.3">
      <c r="A1076" s="7" t="s">
        <v>2192</v>
      </c>
      <c r="C1076" s="8">
        <v>41124.588194444441</v>
      </c>
      <c r="D1076" s="8">
        <v>41124.609027777777</v>
      </c>
      <c r="E1076" s="7" t="s">
        <v>210</v>
      </c>
      <c r="F1076" s="7" t="s">
        <v>211</v>
      </c>
      <c r="G1076" s="7" t="s">
        <v>2188</v>
      </c>
      <c r="H1076" s="7" t="s">
        <v>550</v>
      </c>
      <c r="I1076" s="7">
        <v>89241</v>
      </c>
      <c r="J1076" s="7" t="s">
        <v>267</v>
      </c>
      <c r="K1076" s="7">
        <v>263486</v>
      </c>
      <c r="L1076" s="7">
        <v>40.4</v>
      </c>
      <c r="M1076" s="7">
        <v>100</v>
      </c>
      <c r="N1076" s="7">
        <v>0.505</v>
      </c>
      <c r="O1076" s="7" t="s">
        <v>33</v>
      </c>
      <c r="Q1076" s="9">
        <v>180</v>
      </c>
      <c r="S1076" s="7" t="s">
        <v>2193</v>
      </c>
      <c r="T1076" s="10">
        <v>2.93</v>
      </c>
      <c r="U1076" s="9">
        <v>180</v>
      </c>
      <c r="Y1076" s="10"/>
      <c r="Z1076" s="10">
        <f t="shared" si="16"/>
        <v>527.4</v>
      </c>
    </row>
    <row r="1077" spans="1:26" s="7" customFormat="1" x14ac:dyDescent="0.3">
      <c r="A1077" s="7" t="s">
        <v>2194</v>
      </c>
      <c r="C1077" s="8">
        <v>41124.677083333336</v>
      </c>
      <c r="D1077" s="8">
        <v>41124.702777777777</v>
      </c>
      <c r="E1077" s="7" t="s">
        <v>210</v>
      </c>
      <c r="F1077" s="7" t="s">
        <v>211</v>
      </c>
      <c r="G1077" s="7" t="s">
        <v>2188</v>
      </c>
      <c r="H1077" s="7" t="s">
        <v>550</v>
      </c>
      <c r="I1077" s="7">
        <v>89241</v>
      </c>
      <c r="J1077" s="7" t="s">
        <v>267</v>
      </c>
      <c r="K1077" s="7">
        <v>263488</v>
      </c>
      <c r="L1077" s="7">
        <v>40.200000000000003</v>
      </c>
      <c r="M1077" s="7">
        <v>102</v>
      </c>
      <c r="N1077" s="7">
        <v>2.5000000000000001E-2</v>
      </c>
      <c r="O1077" s="7" t="s">
        <v>33</v>
      </c>
      <c r="Q1077" s="9">
        <v>180</v>
      </c>
      <c r="S1077" s="7" t="s">
        <v>2195</v>
      </c>
      <c r="T1077" s="10">
        <v>2.93</v>
      </c>
      <c r="U1077" s="9">
        <v>180</v>
      </c>
      <c r="Y1077" s="10"/>
      <c r="Z1077" s="10">
        <f t="shared" si="16"/>
        <v>527.4</v>
      </c>
    </row>
    <row r="1078" spans="1:26" s="7" customFormat="1" x14ac:dyDescent="0.3">
      <c r="A1078" s="7" t="s">
        <v>2196</v>
      </c>
      <c r="C1078" s="8">
        <v>41124.252083333333</v>
      </c>
      <c r="D1078" s="8">
        <v>41124.254861111112</v>
      </c>
      <c r="E1078" s="7" t="s">
        <v>50</v>
      </c>
      <c r="F1078" s="7" t="s">
        <v>51</v>
      </c>
      <c r="G1078" s="7" t="s">
        <v>360</v>
      </c>
      <c r="H1078" s="7" t="s">
        <v>361</v>
      </c>
      <c r="I1078" s="7">
        <v>90423</v>
      </c>
      <c r="J1078" s="7" t="s">
        <v>40</v>
      </c>
      <c r="K1078" s="7">
        <v>619031</v>
      </c>
      <c r="L1078" s="7">
        <v>46.7</v>
      </c>
      <c r="M1078" s="7">
        <v>100</v>
      </c>
      <c r="O1078" s="7" t="s">
        <v>69</v>
      </c>
      <c r="Q1078" s="9">
        <v>180.02</v>
      </c>
      <c r="S1078" s="7" t="s">
        <v>2197</v>
      </c>
      <c r="T1078" s="10">
        <v>3.08</v>
      </c>
      <c r="U1078" s="9">
        <v>180.02</v>
      </c>
      <c r="Y1078" s="10"/>
      <c r="Z1078" s="10">
        <f t="shared" si="16"/>
        <v>554.46160000000009</v>
      </c>
    </row>
    <row r="1079" spans="1:26" s="7" customFormat="1" x14ac:dyDescent="0.3">
      <c r="A1079" s="7" t="s">
        <v>2198</v>
      </c>
      <c r="C1079" s="8">
        <v>41125.322916666664</v>
      </c>
      <c r="D1079" s="8">
        <v>41125.350694444445</v>
      </c>
      <c r="E1079" s="7" t="s">
        <v>2199</v>
      </c>
      <c r="F1079" s="7" t="s">
        <v>2200</v>
      </c>
      <c r="G1079" s="7" t="s">
        <v>1274</v>
      </c>
      <c r="H1079" s="7" t="s">
        <v>1275</v>
      </c>
      <c r="I1079" s="7">
        <v>89241</v>
      </c>
      <c r="J1079" s="7" t="s">
        <v>267</v>
      </c>
      <c r="K1079" s="7">
        <v>263486</v>
      </c>
      <c r="L1079" s="7">
        <v>42.2</v>
      </c>
      <c r="M1079" s="7">
        <v>92</v>
      </c>
      <c r="N1079" s="7">
        <v>0.05</v>
      </c>
      <c r="O1079" s="7" t="s">
        <v>33</v>
      </c>
      <c r="Q1079" s="9">
        <v>180</v>
      </c>
      <c r="S1079" s="7" t="s">
        <v>2201</v>
      </c>
      <c r="T1079" s="10">
        <v>2.93</v>
      </c>
      <c r="U1079" s="9">
        <v>180</v>
      </c>
      <c r="Y1079" s="10"/>
      <c r="Z1079" s="10">
        <f t="shared" si="16"/>
        <v>527.4</v>
      </c>
    </row>
    <row r="1080" spans="1:26" s="7" customFormat="1" x14ac:dyDescent="0.3">
      <c r="A1080" s="7" t="s">
        <v>2202</v>
      </c>
      <c r="C1080" s="8">
        <v>41126.350694444445</v>
      </c>
      <c r="D1080" s="8">
        <v>41126.377083333333</v>
      </c>
      <c r="E1080" s="7" t="s">
        <v>901</v>
      </c>
      <c r="F1080" s="7" t="s">
        <v>902</v>
      </c>
      <c r="G1080" s="7" t="s">
        <v>1006</v>
      </c>
      <c r="H1080" s="7" t="s">
        <v>1007</v>
      </c>
      <c r="I1080" s="7">
        <v>89241</v>
      </c>
      <c r="J1080" s="7" t="s">
        <v>267</v>
      </c>
      <c r="K1080" s="7">
        <v>263486</v>
      </c>
      <c r="L1080" s="7">
        <v>42.5</v>
      </c>
      <c r="M1080" s="7">
        <v>94</v>
      </c>
      <c r="N1080" s="7">
        <v>2.5000000000000001E-2</v>
      </c>
      <c r="O1080" s="7" t="s">
        <v>33</v>
      </c>
      <c r="Q1080" s="9">
        <v>180</v>
      </c>
      <c r="S1080" s="7" t="s">
        <v>2203</v>
      </c>
      <c r="T1080" s="10">
        <v>2.93</v>
      </c>
      <c r="U1080" s="9">
        <v>180</v>
      </c>
      <c r="Y1080" s="10"/>
      <c r="Z1080" s="10">
        <f t="shared" si="16"/>
        <v>527.4</v>
      </c>
    </row>
    <row r="1081" spans="1:26" s="7" customFormat="1" x14ac:dyDescent="0.3">
      <c r="A1081" s="11" t="s">
        <v>2204</v>
      </c>
      <c r="C1081" s="8">
        <v>41126.461805555555</v>
      </c>
      <c r="D1081" s="8">
        <v>41126.489583333336</v>
      </c>
      <c r="E1081" s="7" t="s">
        <v>1428</v>
      </c>
      <c r="F1081" s="7" t="s">
        <v>1429</v>
      </c>
      <c r="G1081" s="7" t="s">
        <v>681</v>
      </c>
      <c r="H1081" s="7" t="s">
        <v>682</v>
      </c>
      <c r="I1081" s="7">
        <v>89241</v>
      </c>
      <c r="J1081" s="7" t="s">
        <v>267</v>
      </c>
      <c r="K1081" s="7">
        <v>263486</v>
      </c>
      <c r="L1081" s="7">
        <v>42.5</v>
      </c>
      <c r="M1081" s="7">
        <v>94</v>
      </c>
      <c r="N1081" s="7">
        <v>0.05</v>
      </c>
      <c r="O1081" s="7" t="s">
        <v>33</v>
      </c>
      <c r="Q1081" s="9">
        <v>180</v>
      </c>
      <c r="T1081" s="10">
        <v>2.93</v>
      </c>
      <c r="U1081" s="9">
        <v>180</v>
      </c>
      <c r="Y1081" s="10"/>
      <c r="Z1081" s="10">
        <f t="shared" si="16"/>
        <v>527.4</v>
      </c>
    </row>
    <row r="1082" spans="1:26" s="7" customFormat="1" x14ac:dyDescent="0.3">
      <c r="A1082" s="7" t="s">
        <v>2205</v>
      </c>
      <c r="C1082" s="8">
        <v>41126.46875</v>
      </c>
      <c r="D1082" s="8">
        <v>41126.495833333334</v>
      </c>
      <c r="E1082" s="7" t="s">
        <v>901</v>
      </c>
      <c r="F1082" s="7" t="s">
        <v>902</v>
      </c>
      <c r="G1082" s="7" t="s">
        <v>1006</v>
      </c>
      <c r="H1082" s="7" t="s">
        <v>1007</v>
      </c>
      <c r="I1082" s="7">
        <v>89241</v>
      </c>
      <c r="J1082" s="7" t="s">
        <v>267</v>
      </c>
      <c r="K1082" s="7">
        <v>263488</v>
      </c>
      <c r="L1082" s="7">
        <v>43.3</v>
      </c>
      <c r="M1082" s="7">
        <v>96</v>
      </c>
      <c r="N1082" s="7">
        <v>0.05</v>
      </c>
      <c r="O1082" s="7" t="s">
        <v>33</v>
      </c>
      <c r="Q1082" s="9">
        <v>180</v>
      </c>
      <c r="S1082" s="7" t="s">
        <v>2206</v>
      </c>
      <c r="T1082" s="10">
        <v>2.93</v>
      </c>
      <c r="U1082" s="9">
        <v>180</v>
      </c>
      <c r="Y1082" s="10"/>
      <c r="Z1082" s="10">
        <f t="shared" si="16"/>
        <v>527.4</v>
      </c>
    </row>
    <row r="1083" spans="1:26" s="7" customFormat="1" x14ac:dyDescent="0.3">
      <c r="A1083" s="7" t="s">
        <v>2207</v>
      </c>
      <c r="C1083" s="8">
        <v>41125.446527777778</v>
      </c>
      <c r="D1083" s="8">
        <v>41125.488888888889</v>
      </c>
      <c r="E1083" s="7" t="s">
        <v>735</v>
      </c>
      <c r="F1083" s="7" t="s">
        <v>736</v>
      </c>
      <c r="G1083" s="7" t="s">
        <v>475</v>
      </c>
      <c r="H1083" s="7" t="s">
        <v>476</v>
      </c>
      <c r="I1083" s="7">
        <v>88781</v>
      </c>
      <c r="J1083" s="7" t="s">
        <v>1008</v>
      </c>
      <c r="K1083" s="7">
        <v>263100</v>
      </c>
      <c r="L1083" s="7">
        <v>45.1</v>
      </c>
      <c r="M1083" s="7">
        <v>96</v>
      </c>
      <c r="N1083" s="7">
        <v>2.5000000000000001E-2</v>
      </c>
      <c r="O1083" s="7" t="s">
        <v>148</v>
      </c>
      <c r="Q1083" s="9">
        <v>181.69</v>
      </c>
      <c r="T1083" s="10">
        <v>2.65</v>
      </c>
      <c r="U1083" s="9">
        <v>181.69</v>
      </c>
      <c r="Y1083" s="10"/>
      <c r="Z1083" s="10">
        <f t="shared" si="16"/>
        <v>481.4785</v>
      </c>
    </row>
    <row r="1084" spans="1:26" s="7" customFormat="1" x14ac:dyDescent="0.3">
      <c r="A1084" s="7" t="s">
        <v>2208</v>
      </c>
      <c r="C1084" s="8">
        <v>41126.496527777781</v>
      </c>
      <c r="D1084" s="8">
        <v>41126.524305555555</v>
      </c>
      <c r="E1084" s="7" t="s">
        <v>453</v>
      </c>
      <c r="F1084" s="7" t="s">
        <v>454</v>
      </c>
      <c r="G1084" s="7" t="s">
        <v>653</v>
      </c>
      <c r="H1084" s="7" t="s">
        <v>654</v>
      </c>
      <c r="I1084" s="7">
        <v>89241</v>
      </c>
      <c r="J1084" s="7" t="s">
        <v>267</v>
      </c>
      <c r="K1084" s="7">
        <v>263486</v>
      </c>
      <c r="L1084" s="7">
        <v>42.5</v>
      </c>
      <c r="M1084" s="7">
        <v>94</v>
      </c>
      <c r="N1084" s="7">
        <v>0.5</v>
      </c>
      <c r="O1084" s="7" t="s">
        <v>33</v>
      </c>
      <c r="Q1084" s="9">
        <v>180</v>
      </c>
      <c r="S1084" s="7" t="s">
        <v>2209</v>
      </c>
      <c r="T1084" s="10">
        <v>2.93</v>
      </c>
      <c r="U1084" s="9">
        <v>180</v>
      </c>
      <c r="Y1084" s="10"/>
      <c r="Z1084" s="10">
        <f t="shared" si="16"/>
        <v>527.4</v>
      </c>
    </row>
    <row r="1085" spans="1:26" s="7" customFormat="1" x14ac:dyDescent="0.3">
      <c r="A1085" s="7" t="s">
        <v>2210</v>
      </c>
      <c r="C1085" s="8">
        <v>41126.565972222219</v>
      </c>
      <c r="D1085" s="8">
        <v>41126.59375</v>
      </c>
      <c r="E1085" s="7" t="s">
        <v>901</v>
      </c>
      <c r="F1085" s="7" t="s">
        <v>902</v>
      </c>
      <c r="G1085" s="7" t="s">
        <v>1006</v>
      </c>
      <c r="H1085" s="7" t="s">
        <v>1007</v>
      </c>
      <c r="I1085" s="7">
        <v>89241</v>
      </c>
      <c r="J1085" s="7" t="s">
        <v>267</v>
      </c>
      <c r="K1085" s="7">
        <v>263486</v>
      </c>
      <c r="L1085" s="7">
        <v>42.5</v>
      </c>
      <c r="M1085" s="7">
        <v>98</v>
      </c>
      <c r="N1085" s="7">
        <v>2.5000000000000001E-2</v>
      </c>
      <c r="O1085" s="7" t="s">
        <v>33</v>
      </c>
      <c r="Q1085" s="9">
        <v>180</v>
      </c>
      <c r="S1085" s="7" t="s">
        <v>2211</v>
      </c>
      <c r="T1085" s="10">
        <v>2.93</v>
      </c>
      <c r="U1085" s="9">
        <v>180</v>
      </c>
      <c r="Y1085" s="10"/>
      <c r="Z1085" s="10">
        <f t="shared" si="16"/>
        <v>527.4</v>
      </c>
    </row>
    <row r="1086" spans="1:26" s="7" customFormat="1" x14ac:dyDescent="0.3">
      <c r="A1086" s="7" t="s">
        <v>2212</v>
      </c>
      <c r="C1086" s="8">
        <v>41125.559027777781</v>
      </c>
      <c r="D1086" s="8">
        <v>41125.579861111109</v>
      </c>
      <c r="E1086" s="7" t="s">
        <v>105</v>
      </c>
      <c r="F1086" s="7" t="s">
        <v>106</v>
      </c>
      <c r="G1086" s="7" t="s">
        <v>107</v>
      </c>
      <c r="H1086" s="7" t="s">
        <v>108</v>
      </c>
      <c r="I1086" s="7">
        <v>88781</v>
      </c>
      <c r="J1086" s="7" t="s">
        <v>1008</v>
      </c>
      <c r="K1086" s="7">
        <v>263721</v>
      </c>
      <c r="L1086" s="7">
        <v>45.2</v>
      </c>
      <c r="M1086" s="7">
        <v>100</v>
      </c>
      <c r="N1086" s="7">
        <v>0.2</v>
      </c>
      <c r="O1086" s="7" t="s">
        <v>148</v>
      </c>
      <c r="Q1086" s="9">
        <v>181.69</v>
      </c>
      <c r="T1086" s="10">
        <v>2.65</v>
      </c>
      <c r="U1086" s="9">
        <v>181.69</v>
      </c>
      <c r="Y1086" s="10"/>
      <c r="Z1086" s="10">
        <f t="shared" si="16"/>
        <v>481.4785</v>
      </c>
    </row>
    <row r="1087" spans="1:26" s="7" customFormat="1" x14ac:dyDescent="0.3">
      <c r="A1087" s="7" t="s">
        <v>2213</v>
      </c>
      <c r="C1087" s="8">
        <v>41126.600694444445</v>
      </c>
      <c r="D1087" s="8">
        <v>41126.625</v>
      </c>
      <c r="E1087" s="7" t="s">
        <v>453</v>
      </c>
      <c r="F1087" s="7" t="s">
        <v>454</v>
      </c>
      <c r="G1087" s="7" t="s">
        <v>653</v>
      </c>
      <c r="H1087" s="7" t="s">
        <v>654</v>
      </c>
      <c r="I1087" s="7">
        <v>89241</v>
      </c>
      <c r="J1087" s="7" t="s">
        <v>267</v>
      </c>
      <c r="K1087" s="7">
        <v>263486</v>
      </c>
      <c r="L1087" s="7">
        <v>42.5</v>
      </c>
      <c r="M1087" s="7">
        <v>98</v>
      </c>
      <c r="N1087" s="7">
        <v>2.5000000000000001E-2</v>
      </c>
      <c r="O1087" s="7" t="s">
        <v>33</v>
      </c>
      <c r="Q1087" s="9">
        <v>180</v>
      </c>
      <c r="S1087" s="7" t="s">
        <v>2214</v>
      </c>
      <c r="T1087" s="10">
        <v>2.93</v>
      </c>
      <c r="U1087" s="9">
        <v>180</v>
      </c>
      <c r="Y1087" s="10"/>
      <c r="Z1087" s="10">
        <f t="shared" si="16"/>
        <v>527.4</v>
      </c>
    </row>
    <row r="1088" spans="1:26" s="7" customFormat="1" x14ac:dyDescent="0.3">
      <c r="A1088" s="7" t="s">
        <v>2215</v>
      </c>
      <c r="C1088" s="8">
        <v>41126.677083333336</v>
      </c>
      <c r="D1088" s="8">
        <v>41126.708333333336</v>
      </c>
      <c r="E1088" s="7" t="s">
        <v>453</v>
      </c>
      <c r="F1088" s="7" t="s">
        <v>454</v>
      </c>
      <c r="G1088" s="7" t="s">
        <v>653</v>
      </c>
      <c r="H1088" s="7" t="s">
        <v>654</v>
      </c>
      <c r="I1088" s="7">
        <v>89241</v>
      </c>
      <c r="J1088" s="7" t="s">
        <v>267</v>
      </c>
      <c r="K1088" s="7">
        <v>263486</v>
      </c>
      <c r="L1088" s="7">
        <v>42.5</v>
      </c>
      <c r="M1088" s="7">
        <v>98</v>
      </c>
      <c r="N1088" s="7">
        <v>0.1</v>
      </c>
      <c r="O1088" s="7" t="s">
        <v>33</v>
      </c>
      <c r="Q1088" s="9">
        <v>180</v>
      </c>
      <c r="S1088" s="7" t="s">
        <v>2216</v>
      </c>
      <c r="T1088" s="10">
        <v>2.93</v>
      </c>
      <c r="U1088" s="9">
        <v>180</v>
      </c>
      <c r="Y1088" s="10"/>
      <c r="Z1088" s="10">
        <f t="shared" si="16"/>
        <v>527.4</v>
      </c>
    </row>
    <row r="1089" spans="1:26" s="7" customFormat="1" x14ac:dyDescent="0.3">
      <c r="A1089" s="11" t="s">
        <v>2217</v>
      </c>
      <c r="C1089" s="8">
        <v>41126.724305555559</v>
      </c>
      <c r="D1089" s="8">
        <v>41126.746527777781</v>
      </c>
      <c r="E1089" s="7" t="s">
        <v>1428</v>
      </c>
      <c r="F1089" s="7" t="s">
        <v>1429</v>
      </c>
      <c r="G1089" s="7" t="s">
        <v>681</v>
      </c>
      <c r="H1089" s="7" t="s">
        <v>682</v>
      </c>
      <c r="I1089" s="7">
        <v>89241</v>
      </c>
      <c r="J1089" s="7" t="s">
        <v>267</v>
      </c>
      <c r="K1089" s="7">
        <v>263486</v>
      </c>
      <c r="L1089" s="7">
        <v>42.5</v>
      </c>
      <c r="M1089" s="7">
        <v>98</v>
      </c>
      <c r="N1089" s="7">
        <v>0.05</v>
      </c>
      <c r="O1089" s="7" t="s">
        <v>33</v>
      </c>
      <c r="Q1089" s="9">
        <v>180</v>
      </c>
      <c r="T1089" s="10">
        <v>2.93</v>
      </c>
      <c r="U1089" s="9">
        <v>180</v>
      </c>
      <c r="Y1089" s="10"/>
      <c r="Z1089" s="10">
        <f t="shared" si="16"/>
        <v>527.4</v>
      </c>
    </row>
    <row r="1090" spans="1:26" s="7" customFormat="1" x14ac:dyDescent="0.3">
      <c r="A1090" s="11" t="s">
        <v>2218</v>
      </c>
      <c r="C1090" s="8">
        <v>41127.354166666664</v>
      </c>
      <c r="D1090" s="8">
        <v>41127.381944444445</v>
      </c>
      <c r="E1090" s="7" t="s">
        <v>1428</v>
      </c>
      <c r="F1090" s="7" t="s">
        <v>1429</v>
      </c>
      <c r="G1090" s="7" t="s">
        <v>681</v>
      </c>
      <c r="H1090" s="7" t="s">
        <v>682</v>
      </c>
      <c r="I1090" s="7">
        <v>89241</v>
      </c>
      <c r="J1090" s="7" t="s">
        <v>267</v>
      </c>
      <c r="K1090" s="7">
        <v>263488</v>
      </c>
      <c r="L1090" s="7">
        <v>43</v>
      </c>
      <c r="M1090" s="7">
        <v>82</v>
      </c>
      <c r="N1090" s="7">
        <v>0.01</v>
      </c>
      <c r="O1090" s="7" t="s">
        <v>33</v>
      </c>
      <c r="Q1090" s="9">
        <v>180</v>
      </c>
      <c r="T1090" s="10">
        <v>2.93</v>
      </c>
      <c r="U1090" s="9">
        <v>180</v>
      </c>
      <c r="Y1090" s="10"/>
      <c r="Z1090" s="10">
        <f t="shared" ref="Z1090:Z1153" si="17">T1090*U1090+Y1090</f>
        <v>527.4</v>
      </c>
    </row>
    <row r="1091" spans="1:26" s="7" customFormat="1" x14ac:dyDescent="0.3">
      <c r="A1091" s="11" t="s">
        <v>2219</v>
      </c>
      <c r="C1091" s="8">
        <v>41127.447916666664</v>
      </c>
      <c r="D1091" s="8">
        <v>41127.479166666664</v>
      </c>
      <c r="E1091" s="7" t="s">
        <v>1428</v>
      </c>
      <c r="F1091" s="7" t="s">
        <v>1429</v>
      </c>
      <c r="G1091" s="7" t="s">
        <v>681</v>
      </c>
      <c r="H1091" s="7" t="s">
        <v>682</v>
      </c>
      <c r="I1091" s="7">
        <v>89241</v>
      </c>
      <c r="J1091" s="7" t="s">
        <v>267</v>
      </c>
      <c r="K1091" s="7">
        <v>263486</v>
      </c>
      <c r="L1091" s="7">
        <v>41.6</v>
      </c>
      <c r="M1091" s="7">
        <v>94</v>
      </c>
      <c r="N1091" s="7">
        <v>2.5000000000000001E-2</v>
      </c>
      <c r="O1091" s="7" t="s">
        <v>33</v>
      </c>
      <c r="Q1091" s="9">
        <v>180</v>
      </c>
      <c r="T1091" s="10">
        <v>2.93</v>
      </c>
      <c r="U1091" s="9">
        <v>180</v>
      </c>
      <c r="Y1091" s="10"/>
      <c r="Z1091" s="10">
        <f t="shared" si="17"/>
        <v>527.4</v>
      </c>
    </row>
    <row r="1092" spans="1:26" s="7" customFormat="1" x14ac:dyDescent="0.3">
      <c r="A1092" s="11" t="s">
        <v>2220</v>
      </c>
      <c r="C1092" s="8">
        <v>41127.552083333336</v>
      </c>
      <c r="D1092" s="8">
        <v>41127.583333333336</v>
      </c>
      <c r="E1092" s="7" t="s">
        <v>1428</v>
      </c>
      <c r="F1092" s="7" t="s">
        <v>1429</v>
      </c>
      <c r="G1092" s="7" t="s">
        <v>681</v>
      </c>
      <c r="H1092" s="7" t="s">
        <v>682</v>
      </c>
      <c r="I1092" s="7">
        <v>89241</v>
      </c>
      <c r="J1092" s="7" t="s">
        <v>267</v>
      </c>
      <c r="K1092" s="7">
        <v>263486</v>
      </c>
      <c r="L1092" s="7">
        <v>42</v>
      </c>
      <c r="M1092" s="7">
        <v>98</v>
      </c>
      <c r="N1092" s="7">
        <v>0.02</v>
      </c>
      <c r="O1092" s="7" t="s">
        <v>33</v>
      </c>
      <c r="Q1092" s="9">
        <v>180</v>
      </c>
      <c r="T1092" s="10">
        <v>2.93</v>
      </c>
      <c r="U1092" s="9">
        <v>180</v>
      </c>
      <c r="Y1092" s="10"/>
      <c r="Z1092" s="10">
        <f t="shared" si="17"/>
        <v>527.4</v>
      </c>
    </row>
    <row r="1093" spans="1:26" s="7" customFormat="1" x14ac:dyDescent="0.3">
      <c r="A1093" s="7" t="s">
        <v>2221</v>
      </c>
      <c r="B1093" s="7" t="s">
        <v>2222</v>
      </c>
      <c r="C1093" s="8">
        <v>41128.489583333336</v>
      </c>
      <c r="D1093" s="8">
        <v>41128.520833333336</v>
      </c>
      <c r="E1093" s="7" t="s">
        <v>189</v>
      </c>
      <c r="F1093" s="7" t="s">
        <v>190</v>
      </c>
      <c r="G1093" s="7" t="s">
        <v>76</v>
      </c>
      <c r="H1093" s="7" t="s">
        <v>77</v>
      </c>
      <c r="I1093" s="7">
        <v>89241</v>
      </c>
      <c r="J1093" s="7" t="s">
        <v>267</v>
      </c>
      <c r="K1093" s="7">
        <v>263486</v>
      </c>
      <c r="L1093" s="7">
        <v>42.7</v>
      </c>
      <c r="M1093" s="7">
        <v>86</v>
      </c>
      <c r="N1093" s="7">
        <v>0.05</v>
      </c>
      <c r="O1093" s="7" t="s">
        <v>33</v>
      </c>
      <c r="Q1093" s="9">
        <v>180</v>
      </c>
      <c r="S1093" s="7" t="s">
        <v>2223</v>
      </c>
      <c r="T1093" s="10">
        <v>2.93</v>
      </c>
      <c r="U1093" s="9">
        <v>180</v>
      </c>
      <c r="Y1093" s="10"/>
      <c r="Z1093" s="10">
        <f t="shared" si="17"/>
        <v>527.4</v>
      </c>
    </row>
    <row r="1094" spans="1:26" s="7" customFormat="1" x14ac:dyDescent="0.3">
      <c r="A1094" s="7" t="s">
        <v>2224</v>
      </c>
      <c r="C1094" s="8">
        <v>41125.701388888891</v>
      </c>
      <c r="D1094" s="8">
        <v>41125.71875</v>
      </c>
      <c r="E1094" s="7" t="s">
        <v>105</v>
      </c>
      <c r="F1094" s="7" t="s">
        <v>106</v>
      </c>
      <c r="G1094" s="7" t="s">
        <v>107</v>
      </c>
      <c r="H1094" s="7" t="s">
        <v>108</v>
      </c>
      <c r="I1094" s="7">
        <v>88781</v>
      </c>
      <c r="J1094" s="7" t="s">
        <v>1008</v>
      </c>
      <c r="K1094" s="7">
        <v>263100</v>
      </c>
      <c r="L1094" s="7">
        <v>45.1</v>
      </c>
      <c r="M1094" s="7">
        <v>99</v>
      </c>
      <c r="N1094" s="7">
        <v>2.5000000000000001E-2</v>
      </c>
      <c r="O1094" s="7" t="s">
        <v>148</v>
      </c>
      <c r="Q1094" s="9">
        <v>181.69</v>
      </c>
      <c r="T1094" s="10">
        <v>2.65</v>
      </c>
      <c r="U1094" s="9">
        <v>181.69</v>
      </c>
      <c r="Y1094" s="10"/>
      <c r="Z1094" s="10">
        <f t="shared" si="17"/>
        <v>481.4785</v>
      </c>
    </row>
    <row r="1095" spans="1:26" s="7" customFormat="1" x14ac:dyDescent="0.3">
      <c r="A1095" s="7" t="s">
        <v>2225</v>
      </c>
      <c r="C1095" s="8">
        <v>41128.523611111108</v>
      </c>
      <c r="D1095" s="8">
        <v>41128.541666666664</v>
      </c>
      <c r="E1095" s="7" t="s">
        <v>45</v>
      </c>
      <c r="F1095" s="7" t="s">
        <v>46</v>
      </c>
      <c r="G1095" s="7" t="s">
        <v>671</v>
      </c>
      <c r="H1095" s="7" t="s">
        <v>672</v>
      </c>
      <c r="I1095" s="7">
        <v>89241</v>
      </c>
      <c r="J1095" s="7" t="s">
        <v>267</v>
      </c>
      <c r="K1095" s="7">
        <v>263486</v>
      </c>
      <c r="L1095" s="7">
        <v>42.7</v>
      </c>
      <c r="M1095" s="7">
        <v>89</v>
      </c>
      <c r="N1095" s="7">
        <v>0.05</v>
      </c>
      <c r="O1095" s="7" t="s">
        <v>33</v>
      </c>
      <c r="Q1095" s="9">
        <v>180</v>
      </c>
      <c r="S1095" s="7" t="s">
        <v>2226</v>
      </c>
      <c r="T1095" s="10">
        <v>2.93</v>
      </c>
      <c r="U1095" s="9">
        <v>180</v>
      </c>
      <c r="Y1095" s="10"/>
      <c r="Z1095" s="10">
        <f t="shared" si="17"/>
        <v>527.4</v>
      </c>
    </row>
    <row r="1096" spans="1:26" s="7" customFormat="1" x14ac:dyDescent="0.3">
      <c r="A1096" s="7" t="s">
        <v>2227</v>
      </c>
      <c r="B1096" s="7" t="s">
        <v>2228</v>
      </c>
      <c r="C1096" s="8">
        <v>41128.590277777781</v>
      </c>
      <c r="D1096" s="8">
        <v>41128.628472222219</v>
      </c>
      <c r="E1096" s="7" t="s">
        <v>189</v>
      </c>
      <c r="F1096" s="7" t="s">
        <v>190</v>
      </c>
      <c r="G1096" s="7" t="s">
        <v>76</v>
      </c>
      <c r="H1096" s="7" t="s">
        <v>77</v>
      </c>
      <c r="I1096" s="7">
        <v>89241</v>
      </c>
      <c r="J1096" s="7" t="s">
        <v>267</v>
      </c>
      <c r="K1096" s="7">
        <v>263486</v>
      </c>
      <c r="L1096" s="7">
        <v>42.9</v>
      </c>
      <c r="M1096" s="7">
        <v>90</v>
      </c>
      <c r="N1096" s="7">
        <v>0.05</v>
      </c>
      <c r="O1096" s="7" t="s">
        <v>33</v>
      </c>
      <c r="Q1096" s="9">
        <v>180</v>
      </c>
      <c r="S1096" s="7" t="s">
        <v>2229</v>
      </c>
      <c r="T1096" s="10">
        <v>2.93</v>
      </c>
      <c r="U1096" s="9">
        <v>180</v>
      </c>
      <c r="Y1096" s="10"/>
      <c r="Z1096" s="10">
        <f t="shared" si="17"/>
        <v>527.4</v>
      </c>
    </row>
    <row r="1097" spans="1:26" s="7" customFormat="1" x14ac:dyDescent="0.3">
      <c r="A1097" s="7" t="s">
        <v>2230</v>
      </c>
      <c r="C1097" s="8">
        <v>41128.614583333336</v>
      </c>
      <c r="D1097" s="8">
        <v>41128.657638888886</v>
      </c>
      <c r="E1097" s="7" t="s">
        <v>45</v>
      </c>
      <c r="F1097" s="7" t="s">
        <v>46</v>
      </c>
      <c r="G1097" s="7" t="s">
        <v>671</v>
      </c>
      <c r="H1097" s="7" t="s">
        <v>672</v>
      </c>
      <c r="I1097" s="7">
        <v>89241</v>
      </c>
      <c r="J1097" s="7" t="s">
        <v>267</v>
      </c>
      <c r="K1097" s="7">
        <v>263486</v>
      </c>
      <c r="L1097" s="7">
        <v>42.7</v>
      </c>
      <c r="M1097" s="7">
        <v>101</v>
      </c>
      <c r="N1097" s="7">
        <v>0.05</v>
      </c>
      <c r="O1097" s="7" t="s">
        <v>33</v>
      </c>
      <c r="Q1097" s="9">
        <v>180</v>
      </c>
      <c r="S1097" s="7" t="s">
        <v>2231</v>
      </c>
      <c r="T1097" s="10">
        <v>2.93</v>
      </c>
      <c r="U1097" s="9">
        <v>180</v>
      </c>
      <c r="Y1097" s="10"/>
      <c r="Z1097" s="10">
        <f t="shared" si="17"/>
        <v>527.4</v>
      </c>
    </row>
    <row r="1098" spans="1:26" s="7" customFormat="1" x14ac:dyDescent="0.3">
      <c r="A1098" s="7" t="s">
        <v>2232</v>
      </c>
      <c r="C1098" s="8">
        <v>41127.5</v>
      </c>
      <c r="D1098" s="8">
        <v>41127.53125</v>
      </c>
      <c r="E1098" s="7" t="s">
        <v>201</v>
      </c>
      <c r="F1098" s="7" t="s">
        <v>202</v>
      </c>
      <c r="G1098" s="7" t="s">
        <v>1006</v>
      </c>
      <c r="H1098" s="7" t="s">
        <v>1007</v>
      </c>
      <c r="I1098" s="7">
        <v>88781</v>
      </c>
      <c r="J1098" s="7" t="s">
        <v>1008</v>
      </c>
      <c r="K1098" s="7">
        <v>263721</v>
      </c>
      <c r="L1098" s="7">
        <v>45.3</v>
      </c>
      <c r="M1098" s="7">
        <v>103</v>
      </c>
      <c r="N1098" s="7">
        <v>2.5000000000000001E-2</v>
      </c>
      <c r="O1098" s="7" t="s">
        <v>148</v>
      </c>
      <c r="Q1098" s="9">
        <v>181.69</v>
      </c>
      <c r="T1098" s="10">
        <v>2.65</v>
      </c>
      <c r="U1098" s="9">
        <v>181.69</v>
      </c>
      <c r="Y1098" s="10"/>
      <c r="Z1098" s="10">
        <f t="shared" si="17"/>
        <v>481.4785</v>
      </c>
    </row>
    <row r="1099" spans="1:26" s="7" customFormat="1" x14ac:dyDescent="0.3">
      <c r="A1099" s="7" t="s">
        <v>2233</v>
      </c>
      <c r="C1099" s="8">
        <v>41132.345138888886</v>
      </c>
      <c r="D1099" s="8">
        <v>41132.375</v>
      </c>
      <c r="E1099" s="7" t="s">
        <v>1538</v>
      </c>
      <c r="F1099" s="7" t="s">
        <v>1539</v>
      </c>
      <c r="G1099" s="7" t="s">
        <v>1899</v>
      </c>
      <c r="H1099" s="7" t="s">
        <v>1900</v>
      </c>
      <c r="I1099" s="7">
        <v>88781</v>
      </c>
      <c r="J1099" s="7" t="s">
        <v>1008</v>
      </c>
      <c r="K1099" s="7">
        <v>263101</v>
      </c>
      <c r="L1099" s="7">
        <v>45.1</v>
      </c>
      <c r="M1099" s="7">
        <v>102.3</v>
      </c>
      <c r="N1099" s="7">
        <v>2.5000000000000001E-2</v>
      </c>
      <c r="O1099" s="7" t="s">
        <v>148</v>
      </c>
      <c r="Q1099" s="9">
        <v>181.69</v>
      </c>
      <c r="S1099" s="7" t="s">
        <v>2234</v>
      </c>
      <c r="T1099" s="10">
        <v>2.65</v>
      </c>
      <c r="U1099" s="9">
        <v>181.69</v>
      </c>
      <c r="Y1099" s="10"/>
      <c r="Z1099" s="10">
        <f t="shared" si="17"/>
        <v>481.4785</v>
      </c>
    </row>
    <row r="1100" spans="1:26" s="7" customFormat="1" x14ac:dyDescent="0.3">
      <c r="A1100" s="7" t="s">
        <v>2235</v>
      </c>
      <c r="C1100" s="8">
        <v>41138.4375</v>
      </c>
      <c r="D1100" s="8">
        <v>41138.46875</v>
      </c>
      <c r="E1100" s="7" t="s">
        <v>661</v>
      </c>
      <c r="F1100" s="7" t="s">
        <v>662</v>
      </c>
      <c r="G1100" s="7" t="s">
        <v>704</v>
      </c>
      <c r="H1100" s="7" t="s">
        <v>705</v>
      </c>
      <c r="I1100" s="7">
        <v>88781</v>
      </c>
      <c r="J1100" s="7" t="s">
        <v>1008</v>
      </c>
      <c r="K1100" s="7">
        <v>263722</v>
      </c>
      <c r="L1100" s="7">
        <v>45</v>
      </c>
      <c r="M1100" s="7">
        <v>99</v>
      </c>
      <c r="N1100" s="7">
        <v>2.5000000000000001E-2</v>
      </c>
      <c r="O1100" s="7" t="s">
        <v>148</v>
      </c>
      <c r="Q1100" s="9">
        <v>181.86</v>
      </c>
      <c r="S1100" s="7" t="s">
        <v>2236</v>
      </c>
      <c r="T1100" s="10">
        <v>2.65</v>
      </c>
      <c r="U1100" s="9">
        <v>181.86</v>
      </c>
      <c r="Y1100" s="10"/>
      <c r="Z1100" s="10">
        <f t="shared" si="17"/>
        <v>481.92900000000003</v>
      </c>
    </row>
    <row r="1101" spans="1:26" s="7" customFormat="1" x14ac:dyDescent="0.3">
      <c r="A1101" s="7" t="s">
        <v>2237</v>
      </c>
      <c r="C1101" s="8">
        <v>41148.436805555553</v>
      </c>
      <c r="D1101" s="8">
        <v>41148.464583333334</v>
      </c>
      <c r="E1101" s="7" t="s">
        <v>479</v>
      </c>
      <c r="F1101" s="7" t="s">
        <v>480</v>
      </c>
      <c r="G1101" s="7" t="s">
        <v>360</v>
      </c>
      <c r="H1101" s="7" t="s">
        <v>361</v>
      </c>
      <c r="I1101" s="7">
        <v>88781</v>
      </c>
      <c r="J1101" s="7" t="s">
        <v>1008</v>
      </c>
      <c r="K1101" s="7">
        <v>263722</v>
      </c>
      <c r="L1101" s="7">
        <v>45.8</v>
      </c>
      <c r="M1101" s="7">
        <v>98</v>
      </c>
      <c r="N1101" s="7">
        <v>2.5000000000000001E-2</v>
      </c>
      <c r="O1101" s="7" t="s">
        <v>148</v>
      </c>
      <c r="Q1101" s="9">
        <v>181.89</v>
      </c>
      <c r="S1101" s="7" t="s">
        <v>2238</v>
      </c>
      <c r="T1101" s="10">
        <v>2.65</v>
      </c>
      <c r="U1101" s="9">
        <v>181.89</v>
      </c>
      <c r="Y1101" s="10"/>
      <c r="Z1101" s="10">
        <f t="shared" si="17"/>
        <v>482.00849999999997</v>
      </c>
    </row>
    <row r="1102" spans="1:26" s="7" customFormat="1" x14ac:dyDescent="0.3">
      <c r="A1102" s="7" t="s">
        <v>2239</v>
      </c>
      <c r="C1102" s="8">
        <v>41148.582638888889</v>
      </c>
      <c r="D1102" s="8">
        <v>41148.604861111111</v>
      </c>
      <c r="E1102" s="7" t="s">
        <v>479</v>
      </c>
      <c r="F1102" s="7" t="s">
        <v>480</v>
      </c>
      <c r="G1102" s="7" t="s">
        <v>360</v>
      </c>
      <c r="H1102" s="7" t="s">
        <v>361</v>
      </c>
      <c r="I1102" s="7">
        <v>88781</v>
      </c>
      <c r="J1102" s="7" t="s">
        <v>1008</v>
      </c>
      <c r="K1102" s="7">
        <v>263722</v>
      </c>
      <c r="L1102" s="7">
        <v>46.2</v>
      </c>
      <c r="M1102" s="7">
        <v>108</v>
      </c>
      <c r="N1102" s="7">
        <v>2.5000000000000001E-2</v>
      </c>
      <c r="O1102" s="7" t="s">
        <v>148</v>
      </c>
      <c r="Q1102" s="9">
        <v>181.89</v>
      </c>
      <c r="S1102" s="7" t="s">
        <v>2240</v>
      </c>
      <c r="T1102" s="10">
        <v>2.65</v>
      </c>
      <c r="U1102" s="9">
        <v>181.89</v>
      </c>
      <c r="Y1102" s="10"/>
      <c r="Z1102" s="10">
        <f t="shared" si="17"/>
        <v>482.00849999999997</v>
      </c>
    </row>
    <row r="1103" spans="1:26" s="7" customFormat="1" x14ac:dyDescent="0.3">
      <c r="A1103" s="7" t="s">
        <v>2241</v>
      </c>
      <c r="C1103" s="8">
        <v>41138.615972222222</v>
      </c>
      <c r="D1103" s="8">
        <v>41138.640972222223</v>
      </c>
      <c r="E1103" s="7" t="s">
        <v>774</v>
      </c>
      <c r="F1103" s="7" t="s">
        <v>775</v>
      </c>
      <c r="G1103" s="7" t="s">
        <v>360</v>
      </c>
      <c r="H1103" s="7" t="s">
        <v>361</v>
      </c>
      <c r="I1103" s="7">
        <v>88781</v>
      </c>
      <c r="J1103" s="7" t="s">
        <v>1008</v>
      </c>
      <c r="K1103" s="7">
        <v>263721</v>
      </c>
      <c r="L1103" s="7">
        <v>45.6</v>
      </c>
      <c r="M1103" s="7">
        <v>100</v>
      </c>
      <c r="N1103" s="7">
        <v>2.5000000000000001E-2</v>
      </c>
      <c r="O1103" s="7" t="s">
        <v>148</v>
      </c>
      <c r="Q1103" s="9">
        <v>181.91</v>
      </c>
      <c r="S1103" s="7" t="s">
        <v>2242</v>
      </c>
      <c r="T1103" s="10">
        <v>2.65</v>
      </c>
      <c r="U1103" s="9">
        <v>181.91</v>
      </c>
      <c r="Y1103" s="10"/>
      <c r="Z1103" s="10">
        <f t="shared" si="17"/>
        <v>482.06149999999997</v>
      </c>
    </row>
    <row r="1104" spans="1:26" s="7" customFormat="1" x14ac:dyDescent="0.3">
      <c r="A1104" s="7" t="s">
        <v>2243</v>
      </c>
      <c r="C1104" s="8">
        <v>41142.472916666666</v>
      </c>
      <c r="D1104" s="8">
        <v>41142.487500000003</v>
      </c>
      <c r="E1104" s="7" t="s">
        <v>2244</v>
      </c>
      <c r="F1104" s="7" t="s">
        <v>311</v>
      </c>
      <c r="G1104" s="7" t="s">
        <v>360</v>
      </c>
      <c r="H1104" s="7" t="s">
        <v>361</v>
      </c>
      <c r="I1104" s="7">
        <v>88781</v>
      </c>
      <c r="J1104" s="7" t="s">
        <v>1008</v>
      </c>
      <c r="K1104" s="7">
        <v>263723</v>
      </c>
      <c r="L1104" s="7">
        <v>45.7</v>
      </c>
      <c r="M1104" s="7">
        <v>98</v>
      </c>
      <c r="N1104" s="7">
        <v>0.05</v>
      </c>
      <c r="O1104" s="7" t="s">
        <v>148</v>
      </c>
      <c r="Q1104" s="9">
        <v>181.91</v>
      </c>
      <c r="S1104" s="7" t="s">
        <v>2245</v>
      </c>
      <c r="T1104" s="10">
        <v>2.65</v>
      </c>
      <c r="U1104" s="9">
        <v>181.91</v>
      </c>
      <c r="Y1104" s="10"/>
      <c r="Z1104" s="10">
        <f t="shared" si="17"/>
        <v>482.06149999999997</v>
      </c>
    </row>
    <row r="1105" spans="1:26" s="7" customFormat="1" x14ac:dyDescent="0.3">
      <c r="A1105" s="7" t="s">
        <v>2246</v>
      </c>
      <c r="C1105" s="8">
        <v>41140.65</v>
      </c>
      <c r="D1105" s="8">
        <v>41140.67083333333</v>
      </c>
      <c r="E1105" s="7" t="s">
        <v>870</v>
      </c>
      <c r="F1105" s="7" t="s">
        <v>793</v>
      </c>
      <c r="G1105" s="7" t="s">
        <v>360</v>
      </c>
      <c r="H1105" s="7" t="s">
        <v>361</v>
      </c>
      <c r="I1105" s="7">
        <v>88781</v>
      </c>
      <c r="J1105" s="7" t="s">
        <v>1008</v>
      </c>
      <c r="K1105" s="7">
        <v>263722</v>
      </c>
      <c r="L1105" s="7">
        <v>45.7</v>
      </c>
      <c r="M1105" s="7">
        <v>100</v>
      </c>
      <c r="N1105" s="7">
        <v>0.05</v>
      </c>
      <c r="O1105" s="7" t="s">
        <v>148</v>
      </c>
      <c r="Q1105" s="9">
        <v>181.93</v>
      </c>
      <c r="S1105" s="7" t="s">
        <v>2247</v>
      </c>
      <c r="T1105" s="10">
        <v>2.65</v>
      </c>
      <c r="U1105" s="9">
        <v>181.93</v>
      </c>
      <c r="Y1105" s="10"/>
      <c r="Z1105" s="10">
        <f t="shared" si="17"/>
        <v>482.11450000000002</v>
      </c>
    </row>
    <row r="1106" spans="1:26" s="7" customFormat="1" x14ac:dyDescent="0.3">
      <c r="A1106" s="7" t="s">
        <v>2248</v>
      </c>
      <c r="B1106" s="7">
        <v>7984</v>
      </c>
      <c r="C1106" s="8">
        <v>41130.145833333336</v>
      </c>
      <c r="D1106" s="8">
        <v>41130.177083333336</v>
      </c>
      <c r="E1106" s="7" t="s">
        <v>1210</v>
      </c>
      <c r="F1106" s="7" t="s">
        <v>1211</v>
      </c>
      <c r="G1106" s="7" t="s">
        <v>1139</v>
      </c>
      <c r="H1106" s="7" t="s">
        <v>1140</v>
      </c>
      <c r="I1106" s="7">
        <v>89241</v>
      </c>
      <c r="J1106" s="7" t="s">
        <v>267</v>
      </c>
      <c r="K1106" s="7">
        <v>263486</v>
      </c>
      <c r="L1106" s="7">
        <v>42.3</v>
      </c>
      <c r="M1106" s="7">
        <v>91</v>
      </c>
      <c r="N1106" s="7">
        <v>2.5000000000000001E-2</v>
      </c>
      <c r="O1106" s="7" t="s">
        <v>33</v>
      </c>
      <c r="Q1106" s="9">
        <v>180</v>
      </c>
      <c r="S1106" s="7" t="s">
        <v>2249</v>
      </c>
      <c r="T1106" s="10">
        <v>2.93</v>
      </c>
      <c r="U1106" s="9">
        <v>180</v>
      </c>
      <c r="Y1106" s="10"/>
      <c r="Z1106" s="10">
        <f t="shared" si="17"/>
        <v>527.4</v>
      </c>
    </row>
    <row r="1107" spans="1:26" s="7" customFormat="1" x14ac:dyDescent="0.3">
      <c r="A1107" s="7" t="s">
        <v>2250</v>
      </c>
      <c r="B1107" s="7">
        <v>7984</v>
      </c>
      <c r="C1107" s="8">
        <v>41130.229166666664</v>
      </c>
      <c r="D1107" s="8">
        <v>41130.270833333336</v>
      </c>
      <c r="E1107" s="7" t="s">
        <v>1210</v>
      </c>
      <c r="F1107" s="7" t="s">
        <v>2251</v>
      </c>
      <c r="G1107" s="7" t="s">
        <v>1139</v>
      </c>
      <c r="H1107" s="7" t="s">
        <v>1140</v>
      </c>
      <c r="I1107" s="7">
        <v>89241</v>
      </c>
      <c r="J1107" s="7" t="s">
        <v>267</v>
      </c>
      <c r="K1107" s="7">
        <v>263486</v>
      </c>
      <c r="L1107" s="7">
        <v>40.200000000000003</v>
      </c>
      <c r="M1107" s="7">
        <v>95</v>
      </c>
      <c r="N1107" s="7">
        <v>2.5000000000000001E-2</v>
      </c>
      <c r="O1107" s="7" t="s">
        <v>33</v>
      </c>
      <c r="Q1107" s="9">
        <v>180</v>
      </c>
      <c r="S1107" s="7" t="s">
        <v>2252</v>
      </c>
      <c r="T1107" s="10">
        <v>2.93</v>
      </c>
      <c r="U1107" s="9">
        <v>180</v>
      </c>
      <c r="Y1107" s="10"/>
      <c r="Z1107" s="10">
        <f t="shared" si="17"/>
        <v>527.4</v>
      </c>
    </row>
    <row r="1108" spans="1:26" s="7" customFormat="1" x14ac:dyDescent="0.3">
      <c r="A1108" s="7" t="s">
        <v>2253</v>
      </c>
      <c r="B1108" s="7">
        <v>7984</v>
      </c>
      <c r="C1108" s="8">
        <v>41130.770833333336</v>
      </c>
      <c r="D1108" s="8">
        <v>41130.802083333336</v>
      </c>
      <c r="E1108" s="7" t="s">
        <v>2254</v>
      </c>
      <c r="F1108" s="7" t="s">
        <v>2255</v>
      </c>
      <c r="G1108" s="7" t="s">
        <v>1139</v>
      </c>
      <c r="H1108" s="7" t="s">
        <v>1140</v>
      </c>
      <c r="I1108" s="7">
        <v>89241</v>
      </c>
      <c r="J1108" s="7" t="s">
        <v>267</v>
      </c>
      <c r="K1108" s="7">
        <v>263486</v>
      </c>
      <c r="L1108" s="7">
        <v>40.5</v>
      </c>
      <c r="M1108" s="7">
        <v>95</v>
      </c>
      <c r="N1108" s="7">
        <v>2.5000000000000001E-2</v>
      </c>
      <c r="O1108" s="7" t="s">
        <v>33</v>
      </c>
      <c r="Q1108" s="9">
        <v>180</v>
      </c>
      <c r="S1108" s="7" t="s">
        <v>2256</v>
      </c>
      <c r="T1108" s="10">
        <v>2.93</v>
      </c>
      <c r="U1108" s="9">
        <v>180</v>
      </c>
      <c r="Y1108" s="10"/>
      <c r="Z1108" s="10">
        <f t="shared" si="17"/>
        <v>527.4</v>
      </c>
    </row>
    <row r="1109" spans="1:26" s="7" customFormat="1" x14ac:dyDescent="0.3">
      <c r="A1109" s="7" t="s">
        <v>2257</v>
      </c>
      <c r="C1109" s="8">
        <v>41122.503472222219</v>
      </c>
      <c r="D1109" s="8">
        <v>41122.527777777781</v>
      </c>
      <c r="E1109" s="7" t="s">
        <v>196</v>
      </c>
      <c r="F1109" s="7" t="s">
        <v>197</v>
      </c>
      <c r="G1109" s="7" t="s">
        <v>198</v>
      </c>
      <c r="H1109" s="7" t="s">
        <v>199</v>
      </c>
      <c r="I1109" s="7">
        <v>88781</v>
      </c>
      <c r="J1109" s="7" t="s">
        <v>1008</v>
      </c>
      <c r="K1109" s="7">
        <v>263721</v>
      </c>
      <c r="L1109" s="7">
        <v>44.6</v>
      </c>
      <c r="M1109" s="7">
        <v>100</v>
      </c>
      <c r="N1109" s="7">
        <v>0.7</v>
      </c>
      <c r="O1109" s="7" t="s">
        <v>148</v>
      </c>
      <c r="Q1109" s="9">
        <v>182.38</v>
      </c>
      <c r="T1109" s="10">
        <v>2.65</v>
      </c>
      <c r="U1109" s="9">
        <v>182.38</v>
      </c>
      <c r="Y1109" s="10"/>
      <c r="Z1109" s="10">
        <f t="shared" si="17"/>
        <v>483.30699999999996</v>
      </c>
    </row>
    <row r="1110" spans="1:26" s="7" customFormat="1" x14ac:dyDescent="0.3">
      <c r="A1110" s="7" t="s">
        <v>2258</v>
      </c>
      <c r="B1110" s="7">
        <v>7984</v>
      </c>
      <c r="C1110" s="8">
        <v>41130.885416666664</v>
      </c>
      <c r="D1110" s="8">
        <v>41130.916666666664</v>
      </c>
      <c r="E1110" s="7" t="s">
        <v>554</v>
      </c>
      <c r="F1110" s="7" t="s">
        <v>2255</v>
      </c>
      <c r="G1110" s="7" t="s">
        <v>1139</v>
      </c>
      <c r="H1110" s="7" t="s">
        <v>1140</v>
      </c>
      <c r="I1110" s="7">
        <v>89241</v>
      </c>
      <c r="J1110" s="7" t="s">
        <v>267</v>
      </c>
      <c r="K1110" s="7">
        <v>263488</v>
      </c>
      <c r="L1110" s="7">
        <v>42.5</v>
      </c>
      <c r="M1110" s="7">
        <v>91</v>
      </c>
      <c r="N1110" s="7">
        <v>2.5000000000000001E-2</v>
      </c>
      <c r="O1110" s="7" t="s">
        <v>33</v>
      </c>
      <c r="Q1110" s="9">
        <v>180</v>
      </c>
      <c r="S1110" s="7" t="s">
        <v>2259</v>
      </c>
      <c r="T1110" s="10">
        <v>2.93</v>
      </c>
      <c r="U1110" s="9">
        <v>180</v>
      </c>
      <c r="Y1110" s="10"/>
      <c r="Z1110" s="10">
        <f t="shared" si="17"/>
        <v>527.4</v>
      </c>
    </row>
    <row r="1111" spans="1:26" s="7" customFormat="1" x14ac:dyDescent="0.3">
      <c r="A1111" s="11" t="s">
        <v>2260</v>
      </c>
      <c r="C1111" s="8">
        <v>41132.46875</v>
      </c>
      <c r="D1111" s="8">
        <v>41132.479166666664</v>
      </c>
      <c r="E1111" s="7" t="s">
        <v>201</v>
      </c>
      <c r="F1111" s="7" t="s">
        <v>202</v>
      </c>
      <c r="G1111" s="7" t="s">
        <v>47</v>
      </c>
      <c r="H1111" s="7" t="s">
        <v>48</v>
      </c>
      <c r="I1111" s="7">
        <v>89241</v>
      </c>
      <c r="J1111" s="7" t="s">
        <v>267</v>
      </c>
      <c r="K1111" s="7">
        <v>263486</v>
      </c>
      <c r="L1111" s="7">
        <v>41.4</v>
      </c>
      <c r="M1111" s="7">
        <v>94</v>
      </c>
      <c r="N1111" s="7">
        <v>7.0000000000000007E-2</v>
      </c>
      <c r="O1111" s="7" t="s">
        <v>33</v>
      </c>
      <c r="Q1111" s="9">
        <v>180</v>
      </c>
      <c r="S1111" s="7" t="s">
        <v>2261</v>
      </c>
      <c r="T1111" s="10">
        <v>2.93</v>
      </c>
      <c r="U1111" s="9">
        <v>180</v>
      </c>
      <c r="Y1111" s="10"/>
      <c r="Z1111" s="10">
        <f t="shared" si="17"/>
        <v>527.4</v>
      </c>
    </row>
    <row r="1112" spans="1:26" s="7" customFormat="1" x14ac:dyDescent="0.3">
      <c r="A1112" s="11" t="s">
        <v>2262</v>
      </c>
      <c r="C1112" s="8">
        <v>41134.364583333336</v>
      </c>
      <c r="D1112" s="8">
        <v>41134.385416666664</v>
      </c>
      <c r="E1112" s="7" t="s">
        <v>1428</v>
      </c>
      <c r="F1112" s="7" t="s">
        <v>1429</v>
      </c>
      <c r="G1112" s="7" t="s">
        <v>681</v>
      </c>
      <c r="H1112" s="7" t="s">
        <v>682</v>
      </c>
      <c r="I1112" s="7">
        <v>89241</v>
      </c>
      <c r="J1112" s="7" t="s">
        <v>267</v>
      </c>
      <c r="K1112" s="7">
        <v>263456</v>
      </c>
      <c r="L1112" s="7">
        <v>41.8</v>
      </c>
      <c r="M1112" s="7">
        <v>80</v>
      </c>
      <c r="N1112" s="7">
        <v>2.5000000000000001E-2</v>
      </c>
      <c r="O1112" s="7" t="s">
        <v>33</v>
      </c>
      <c r="Q1112" s="9">
        <v>180</v>
      </c>
      <c r="T1112" s="10">
        <v>2.93</v>
      </c>
      <c r="U1112" s="9">
        <v>180</v>
      </c>
      <c r="Y1112" s="10"/>
      <c r="Z1112" s="10">
        <f t="shared" si="17"/>
        <v>527.4</v>
      </c>
    </row>
    <row r="1113" spans="1:26" s="7" customFormat="1" x14ac:dyDescent="0.3">
      <c r="A1113" s="7" t="s">
        <v>2263</v>
      </c>
      <c r="C1113" s="8">
        <v>41135.409722222219</v>
      </c>
      <c r="D1113" s="8">
        <v>41135.434027777781</v>
      </c>
      <c r="E1113" s="7" t="s">
        <v>105</v>
      </c>
      <c r="F1113" s="7" t="s">
        <v>106</v>
      </c>
      <c r="G1113" s="7" t="s">
        <v>107</v>
      </c>
      <c r="H1113" s="7" t="s">
        <v>108</v>
      </c>
      <c r="I1113" s="7">
        <v>89241</v>
      </c>
      <c r="J1113" s="7" t="s">
        <v>267</v>
      </c>
      <c r="K1113" s="7">
        <v>263488</v>
      </c>
      <c r="L1113" s="7">
        <v>94</v>
      </c>
      <c r="M1113" s="7">
        <v>40.6</v>
      </c>
      <c r="N1113" s="7">
        <v>2.5000000000000001E-2</v>
      </c>
      <c r="O1113" s="7" t="s">
        <v>33</v>
      </c>
      <c r="Q1113" s="9">
        <v>180</v>
      </c>
      <c r="S1113" s="7" t="s">
        <v>2264</v>
      </c>
      <c r="T1113" s="10">
        <v>2.93</v>
      </c>
      <c r="U1113" s="9">
        <v>180</v>
      </c>
      <c r="Y1113" s="10"/>
      <c r="Z1113" s="10">
        <f t="shared" si="17"/>
        <v>527.4</v>
      </c>
    </row>
    <row r="1114" spans="1:26" s="7" customFormat="1" x14ac:dyDescent="0.3">
      <c r="A1114" s="7" t="s">
        <v>2265</v>
      </c>
      <c r="C1114" s="8">
        <v>41126.708333333336</v>
      </c>
      <c r="D1114" s="8">
        <v>41126.739583333336</v>
      </c>
      <c r="E1114" s="7" t="s">
        <v>696</v>
      </c>
      <c r="F1114" s="7" t="s">
        <v>697</v>
      </c>
      <c r="G1114" s="7" t="s">
        <v>698</v>
      </c>
      <c r="H1114" s="7" t="s">
        <v>699</v>
      </c>
      <c r="I1114" s="7">
        <v>88781</v>
      </c>
      <c r="J1114" s="7" t="s">
        <v>1008</v>
      </c>
      <c r="K1114" s="7">
        <v>263721</v>
      </c>
      <c r="L1114" s="7">
        <v>45.5</v>
      </c>
      <c r="M1114" s="7">
        <v>102</v>
      </c>
      <c r="N1114" s="7">
        <v>0.1</v>
      </c>
      <c r="O1114" s="7" t="s">
        <v>148</v>
      </c>
      <c r="Q1114" s="9">
        <v>182.38</v>
      </c>
      <c r="S1114" s="7" t="s">
        <v>2266</v>
      </c>
      <c r="T1114" s="10">
        <v>2.65</v>
      </c>
      <c r="U1114" s="9">
        <v>182.38</v>
      </c>
      <c r="Y1114" s="10"/>
      <c r="Z1114" s="10">
        <f t="shared" si="17"/>
        <v>483.30699999999996</v>
      </c>
    </row>
    <row r="1115" spans="1:26" s="7" customFormat="1" x14ac:dyDescent="0.3">
      <c r="A1115" s="7" t="s">
        <v>2267</v>
      </c>
      <c r="C1115" s="8">
        <v>41126.798611111109</v>
      </c>
      <c r="D1115" s="8">
        <v>41126.829861111109</v>
      </c>
      <c r="E1115" s="7" t="s">
        <v>696</v>
      </c>
      <c r="F1115" s="7" t="s">
        <v>697</v>
      </c>
      <c r="G1115" s="7" t="s">
        <v>698</v>
      </c>
      <c r="H1115" s="7" t="s">
        <v>699</v>
      </c>
      <c r="I1115" s="7">
        <v>88781</v>
      </c>
      <c r="J1115" s="7" t="s">
        <v>1008</v>
      </c>
      <c r="K1115" s="7">
        <v>263100</v>
      </c>
      <c r="L1115" s="7">
        <v>45.4</v>
      </c>
      <c r="M1115" s="7">
        <v>101</v>
      </c>
      <c r="N1115" s="7">
        <v>2.5000000000000001E-2</v>
      </c>
      <c r="O1115" s="7" t="s">
        <v>148</v>
      </c>
      <c r="Q1115" s="9">
        <v>182.38</v>
      </c>
      <c r="S1115" s="7" t="s">
        <v>2268</v>
      </c>
      <c r="T1115" s="10">
        <v>2.65</v>
      </c>
      <c r="U1115" s="9">
        <v>182.38</v>
      </c>
      <c r="Y1115" s="10"/>
      <c r="Z1115" s="10">
        <f t="shared" si="17"/>
        <v>483.30699999999996</v>
      </c>
    </row>
    <row r="1116" spans="1:26" s="7" customFormat="1" x14ac:dyDescent="0.3">
      <c r="A1116" s="11" t="s">
        <v>2269</v>
      </c>
      <c r="C1116" s="8">
        <v>41135.420138888891</v>
      </c>
      <c r="D1116" s="8">
        <v>41135.440972222219</v>
      </c>
      <c r="E1116" s="7" t="s">
        <v>2270</v>
      </c>
      <c r="F1116" s="7" t="s">
        <v>1429</v>
      </c>
      <c r="G1116" s="7" t="s">
        <v>681</v>
      </c>
      <c r="H1116" s="7" t="s">
        <v>682</v>
      </c>
      <c r="I1116" s="7">
        <v>89241</v>
      </c>
      <c r="J1116" s="7" t="s">
        <v>267</v>
      </c>
      <c r="K1116" s="7">
        <v>263486</v>
      </c>
      <c r="L1116" s="7">
        <v>42</v>
      </c>
      <c r="M1116" s="7">
        <v>92</v>
      </c>
      <c r="N1116" s="7">
        <v>2.5000000000000001E-2</v>
      </c>
      <c r="O1116" s="7" t="s">
        <v>33</v>
      </c>
      <c r="Q1116" s="9">
        <v>180</v>
      </c>
      <c r="T1116" s="10">
        <v>2.93</v>
      </c>
      <c r="U1116" s="9">
        <v>180</v>
      </c>
      <c r="Y1116" s="10"/>
      <c r="Z1116" s="10">
        <f t="shared" si="17"/>
        <v>527.4</v>
      </c>
    </row>
    <row r="1117" spans="1:26" s="7" customFormat="1" x14ac:dyDescent="0.3">
      <c r="A1117" s="7" t="s">
        <v>2271</v>
      </c>
      <c r="C1117" s="8">
        <v>41135.604166666664</v>
      </c>
      <c r="D1117" s="8">
        <v>41135.625</v>
      </c>
      <c r="E1117" s="7" t="s">
        <v>105</v>
      </c>
      <c r="F1117" s="7" t="s">
        <v>106</v>
      </c>
      <c r="G1117" s="7" t="s">
        <v>107</v>
      </c>
      <c r="H1117" s="7" t="s">
        <v>108</v>
      </c>
      <c r="I1117" s="7">
        <v>89241</v>
      </c>
      <c r="J1117" s="7" t="s">
        <v>267</v>
      </c>
      <c r="K1117" s="7">
        <v>263486</v>
      </c>
      <c r="L1117" s="7">
        <v>100</v>
      </c>
      <c r="M1117" s="7">
        <v>38.700000000000003</v>
      </c>
      <c r="N1117" s="7">
        <v>0.2</v>
      </c>
      <c r="O1117" s="7" t="s">
        <v>33</v>
      </c>
      <c r="Q1117" s="9">
        <v>180</v>
      </c>
      <c r="S1117" s="7" t="s">
        <v>2272</v>
      </c>
      <c r="T1117" s="10">
        <v>2.93</v>
      </c>
      <c r="U1117" s="9">
        <v>180</v>
      </c>
      <c r="Y1117" s="10"/>
      <c r="Z1117" s="10">
        <f t="shared" si="17"/>
        <v>527.4</v>
      </c>
    </row>
    <row r="1118" spans="1:26" s="7" customFormat="1" x14ac:dyDescent="0.3">
      <c r="A1118" s="7" t="s">
        <v>2273</v>
      </c>
      <c r="C1118" s="8">
        <v>41135.6875</v>
      </c>
      <c r="D1118" s="8">
        <v>41135.71597222222</v>
      </c>
      <c r="E1118" s="7" t="s">
        <v>2274</v>
      </c>
      <c r="F1118" s="7" t="s">
        <v>2275</v>
      </c>
      <c r="G1118" s="7" t="s">
        <v>1274</v>
      </c>
      <c r="H1118" s="7" t="s">
        <v>1275</v>
      </c>
      <c r="I1118" s="7">
        <v>89241</v>
      </c>
      <c r="J1118" s="7" t="s">
        <v>267</v>
      </c>
      <c r="K1118" s="7">
        <v>263486</v>
      </c>
      <c r="L1118" s="7">
        <v>42.2</v>
      </c>
      <c r="M1118" s="7">
        <v>100</v>
      </c>
      <c r="N1118" s="7">
        <v>0.15</v>
      </c>
      <c r="O1118" s="7" t="s">
        <v>33</v>
      </c>
      <c r="Q1118" s="9">
        <v>180</v>
      </c>
      <c r="S1118" s="7" t="s">
        <v>2276</v>
      </c>
      <c r="T1118" s="10">
        <v>2.93</v>
      </c>
      <c r="U1118" s="9">
        <v>180</v>
      </c>
      <c r="Y1118" s="10"/>
      <c r="Z1118" s="10">
        <f t="shared" si="17"/>
        <v>527.4</v>
      </c>
    </row>
    <row r="1119" spans="1:26" s="7" customFormat="1" x14ac:dyDescent="0.3">
      <c r="A1119" s="7" t="s">
        <v>2277</v>
      </c>
      <c r="C1119" s="8">
        <v>41135.75</v>
      </c>
      <c r="D1119" s="8">
        <v>41135.777777777781</v>
      </c>
      <c r="E1119" s="7" t="s">
        <v>105</v>
      </c>
      <c r="F1119" s="7" t="s">
        <v>106</v>
      </c>
      <c r="G1119" s="7" t="s">
        <v>107</v>
      </c>
      <c r="H1119" s="7" t="s">
        <v>108</v>
      </c>
      <c r="I1119" s="7">
        <v>89241</v>
      </c>
      <c r="J1119" s="7" t="s">
        <v>267</v>
      </c>
      <c r="K1119" s="7">
        <v>263486</v>
      </c>
      <c r="L1119" s="7">
        <v>100</v>
      </c>
      <c r="M1119" s="7">
        <v>38.700000000000003</v>
      </c>
      <c r="N1119" s="7">
        <v>2.5000000000000001E-2</v>
      </c>
      <c r="O1119" s="7" t="s">
        <v>33</v>
      </c>
      <c r="Q1119" s="9">
        <v>180</v>
      </c>
      <c r="S1119" s="7" t="s">
        <v>2278</v>
      </c>
      <c r="T1119" s="10">
        <v>2.93</v>
      </c>
      <c r="U1119" s="9">
        <v>180</v>
      </c>
      <c r="Y1119" s="10"/>
      <c r="Z1119" s="10">
        <f t="shared" si="17"/>
        <v>527.4</v>
      </c>
    </row>
    <row r="1120" spans="1:26" s="7" customFormat="1" x14ac:dyDescent="0.3">
      <c r="A1120" s="11" t="s">
        <v>2279</v>
      </c>
      <c r="C1120" s="8">
        <v>41136.378472222219</v>
      </c>
      <c r="D1120" s="8">
        <v>41136.399305555555</v>
      </c>
      <c r="E1120" s="7" t="s">
        <v>2270</v>
      </c>
      <c r="F1120" s="7" t="s">
        <v>1429</v>
      </c>
      <c r="G1120" s="7" t="s">
        <v>681</v>
      </c>
      <c r="H1120" s="7" t="s">
        <v>682</v>
      </c>
      <c r="I1120" s="7">
        <v>89241</v>
      </c>
      <c r="J1120" s="7" t="s">
        <v>267</v>
      </c>
      <c r="K1120" s="7">
        <v>263488</v>
      </c>
      <c r="L1120" s="7">
        <v>42.3</v>
      </c>
      <c r="M1120" s="7">
        <v>92</v>
      </c>
      <c r="N1120" s="7">
        <v>2.5000000000000001E-2</v>
      </c>
      <c r="O1120" s="7" t="s">
        <v>33</v>
      </c>
      <c r="Q1120" s="9">
        <v>180</v>
      </c>
      <c r="T1120" s="10">
        <v>2.93</v>
      </c>
      <c r="U1120" s="9">
        <v>180</v>
      </c>
      <c r="Y1120" s="10"/>
      <c r="Z1120" s="10">
        <f t="shared" si="17"/>
        <v>527.4</v>
      </c>
    </row>
    <row r="1121" spans="1:26" s="7" customFormat="1" x14ac:dyDescent="0.3">
      <c r="A1121" s="11" t="s">
        <v>2280</v>
      </c>
      <c r="C1121" s="8">
        <v>41136.5</v>
      </c>
      <c r="D1121" s="8">
        <v>41136.53125</v>
      </c>
      <c r="E1121" s="7" t="s">
        <v>2270</v>
      </c>
      <c r="F1121" s="7" t="s">
        <v>1429</v>
      </c>
      <c r="G1121" s="7" t="s">
        <v>681</v>
      </c>
      <c r="H1121" s="7" t="s">
        <v>682</v>
      </c>
      <c r="I1121" s="7">
        <v>89241</v>
      </c>
      <c r="J1121" s="7" t="s">
        <v>267</v>
      </c>
      <c r="K1121" s="7">
        <v>263486</v>
      </c>
      <c r="L1121" s="7">
        <v>42.1</v>
      </c>
      <c r="M1121" s="7">
        <v>96</v>
      </c>
      <c r="N1121" s="7">
        <v>2.5000000000000001E-2</v>
      </c>
      <c r="O1121" s="7" t="s">
        <v>33</v>
      </c>
      <c r="Q1121" s="9">
        <v>180</v>
      </c>
      <c r="T1121" s="10">
        <v>2.93</v>
      </c>
      <c r="U1121" s="9">
        <v>180</v>
      </c>
      <c r="Y1121" s="10"/>
      <c r="Z1121" s="10">
        <f t="shared" si="17"/>
        <v>527.4</v>
      </c>
    </row>
    <row r="1122" spans="1:26" s="7" customFormat="1" x14ac:dyDescent="0.3">
      <c r="A1122" s="7" t="s">
        <v>2281</v>
      </c>
      <c r="B1122" s="7" t="s">
        <v>2282</v>
      </c>
      <c r="C1122" s="8">
        <v>41137.3125</v>
      </c>
      <c r="D1122" s="8">
        <v>41137.333333333336</v>
      </c>
      <c r="E1122" s="7" t="s">
        <v>169</v>
      </c>
      <c r="F1122" s="7" t="s">
        <v>170</v>
      </c>
      <c r="G1122" s="7" t="s">
        <v>538</v>
      </c>
      <c r="H1122" s="7" t="s">
        <v>539</v>
      </c>
      <c r="I1122" s="7">
        <v>89241</v>
      </c>
      <c r="J1122" s="7" t="s">
        <v>267</v>
      </c>
      <c r="K1122" s="7">
        <v>263486</v>
      </c>
      <c r="L1122" s="7">
        <v>41.8</v>
      </c>
      <c r="M1122" s="7">
        <v>90</v>
      </c>
      <c r="N1122" s="7">
        <v>0.1</v>
      </c>
      <c r="O1122" s="7" t="s">
        <v>33</v>
      </c>
      <c r="Q1122" s="9">
        <v>180</v>
      </c>
      <c r="S1122" s="7" t="s">
        <v>2283</v>
      </c>
      <c r="T1122" s="10">
        <v>2.93</v>
      </c>
      <c r="U1122" s="9">
        <v>180</v>
      </c>
      <c r="Y1122" s="10"/>
      <c r="Z1122" s="10">
        <f t="shared" si="17"/>
        <v>527.4</v>
      </c>
    </row>
    <row r="1123" spans="1:26" s="7" customFormat="1" x14ac:dyDescent="0.3">
      <c r="A1123" s="7" t="s">
        <v>2284</v>
      </c>
      <c r="B1123" s="7" t="s">
        <v>2285</v>
      </c>
      <c r="C1123" s="8">
        <v>41137.4375</v>
      </c>
      <c r="D1123" s="8">
        <v>41137.458333333336</v>
      </c>
      <c r="E1123" s="7" t="s">
        <v>169</v>
      </c>
      <c r="F1123" s="7" t="s">
        <v>170</v>
      </c>
      <c r="G1123" s="7" t="s">
        <v>538</v>
      </c>
      <c r="H1123" s="7" t="s">
        <v>539</v>
      </c>
      <c r="I1123" s="7">
        <v>89241</v>
      </c>
      <c r="J1123" s="7" t="s">
        <v>267</v>
      </c>
      <c r="K1123" s="7">
        <v>263486</v>
      </c>
      <c r="L1123" s="7">
        <v>41.9</v>
      </c>
      <c r="M1123" s="7">
        <v>94</v>
      </c>
      <c r="N1123" s="7">
        <v>0.1</v>
      </c>
      <c r="O1123" s="7" t="s">
        <v>33</v>
      </c>
      <c r="Q1123" s="9">
        <v>180</v>
      </c>
      <c r="S1123" s="7" t="s">
        <v>2286</v>
      </c>
      <c r="T1123" s="10">
        <v>2.93</v>
      </c>
      <c r="U1123" s="9">
        <v>180</v>
      </c>
      <c r="Y1123" s="10"/>
      <c r="Z1123" s="10">
        <f t="shared" si="17"/>
        <v>527.4</v>
      </c>
    </row>
    <row r="1124" spans="1:26" s="7" customFormat="1" x14ac:dyDescent="0.3">
      <c r="A1124" s="7" t="s">
        <v>2287</v>
      </c>
      <c r="B1124" s="7" t="s">
        <v>2288</v>
      </c>
      <c r="C1124" s="8">
        <v>41137.561111111114</v>
      </c>
      <c r="D1124" s="8">
        <v>41137.583333333336</v>
      </c>
      <c r="E1124" s="7" t="s">
        <v>169</v>
      </c>
      <c r="F1124" s="7" t="s">
        <v>170</v>
      </c>
      <c r="G1124" s="7" t="s">
        <v>538</v>
      </c>
      <c r="H1124" s="7" t="s">
        <v>539</v>
      </c>
      <c r="I1124" s="7">
        <v>89241</v>
      </c>
      <c r="J1124" s="7" t="s">
        <v>267</v>
      </c>
      <c r="K1124" s="7">
        <v>263486</v>
      </c>
      <c r="L1124" s="7">
        <v>41.9</v>
      </c>
      <c r="M1124" s="7">
        <v>97</v>
      </c>
      <c r="N1124" s="7">
        <v>0.1</v>
      </c>
      <c r="O1124" s="7" t="s">
        <v>33</v>
      </c>
      <c r="Q1124" s="9">
        <v>180</v>
      </c>
      <c r="S1124" s="7" t="s">
        <v>2289</v>
      </c>
      <c r="T1124" s="10">
        <v>2.93</v>
      </c>
      <c r="U1124" s="9">
        <v>180</v>
      </c>
      <c r="Y1124" s="10"/>
      <c r="Z1124" s="10">
        <f t="shared" si="17"/>
        <v>527.4</v>
      </c>
    </row>
    <row r="1125" spans="1:26" s="7" customFormat="1" x14ac:dyDescent="0.3">
      <c r="A1125" s="7" t="s">
        <v>2290</v>
      </c>
      <c r="B1125" s="7" t="s">
        <v>2291</v>
      </c>
      <c r="C1125" s="8">
        <v>41137.555555555555</v>
      </c>
      <c r="D1125" s="8">
        <v>41137.584722222222</v>
      </c>
      <c r="E1125" s="7" t="s">
        <v>2292</v>
      </c>
      <c r="F1125" s="7" t="s">
        <v>670</v>
      </c>
      <c r="G1125" s="7" t="s">
        <v>76</v>
      </c>
      <c r="H1125" s="7" t="s">
        <v>77</v>
      </c>
      <c r="I1125" s="7">
        <v>89241</v>
      </c>
      <c r="J1125" s="7" t="s">
        <v>267</v>
      </c>
      <c r="K1125" s="7">
        <v>263488</v>
      </c>
      <c r="L1125" s="7">
        <v>42.5</v>
      </c>
      <c r="M1125" s="7">
        <v>102</v>
      </c>
      <c r="N1125" s="7">
        <v>7.4999999999999997E-2</v>
      </c>
      <c r="O1125" s="7" t="s">
        <v>33</v>
      </c>
      <c r="Q1125" s="9">
        <v>180</v>
      </c>
      <c r="S1125" s="7" t="s">
        <v>2293</v>
      </c>
      <c r="T1125" s="10">
        <v>2.93</v>
      </c>
      <c r="U1125" s="9">
        <v>180</v>
      </c>
      <c r="Y1125" s="10"/>
      <c r="Z1125" s="10">
        <f t="shared" si="17"/>
        <v>527.4</v>
      </c>
    </row>
    <row r="1126" spans="1:26" s="7" customFormat="1" x14ac:dyDescent="0.3">
      <c r="A1126" s="7" t="s">
        <v>2294</v>
      </c>
      <c r="C1126" s="8">
        <v>41122.486111111109</v>
      </c>
      <c r="D1126" s="8">
        <v>41122.513888888891</v>
      </c>
      <c r="E1126" s="7" t="s">
        <v>296</v>
      </c>
      <c r="F1126" s="7" t="s">
        <v>297</v>
      </c>
      <c r="G1126" s="7" t="s">
        <v>126</v>
      </c>
      <c r="H1126" s="7" t="s">
        <v>127</v>
      </c>
      <c r="I1126" s="7">
        <v>88781</v>
      </c>
      <c r="J1126" s="7" t="s">
        <v>1008</v>
      </c>
      <c r="K1126" s="7">
        <v>263723</v>
      </c>
      <c r="L1126" s="7">
        <v>37.5</v>
      </c>
      <c r="M1126" s="7">
        <v>95</v>
      </c>
      <c r="N1126" s="7">
        <v>0.05</v>
      </c>
      <c r="O1126" s="7" t="s">
        <v>148</v>
      </c>
      <c r="Q1126" s="9">
        <v>182.39</v>
      </c>
      <c r="T1126" s="10">
        <v>2.65</v>
      </c>
      <c r="U1126" s="9">
        <v>182.39</v>
      </c>
      <c r="Y1126" s="10"/>
      <c r="Z1126" s="10">
        <f t="shared" si="17"/>
        <v>483.33349999999996</v>
      </c>
    </row>
    <row r="1127" spans="1:26" s="7" customFormat="1" x14ac:dyDescent="0.3">
      <c r="A1127" s="11" t="s">
        <v>2295</v>
      </c>
      <c r="C1127" s="8">
        <v>41138.180555555555</v>
      </c>
      <c r="D1127" s="8">
        <v>41138.204861111109</v>
      </c>
      <c r="E1127" s="7" t="s">
        <v>1023</v>
      </c>
      <c r="F1127" s="7" t="s">
        <v>511</v>
      </c>
      <c r="G1127" s="7" t="s">
        <v>512</v>
      </c>
      <c r="H1127" s="7" t="s">
        <v>513</v>
      </c>
      <c r="I1127" s="7">
        <v>89241</v>
      </c>
      <c r="J1127" s="7" t="s">
        <v>267</v>
      </c>
      <c r="K1127" s="7">
        <v>263987</v>
      </c>
      <c r="L1127" s="7">
        <v>41.6</v>
      </c>
      <c r="M1127" s="7">
        <v>87</v>
      </c>
      <c r="N1127" s="7">
        <v>0.05</v>
      </c>
      <c r="O1127" s="7" t="s">
        <v>33</v>
      </c>
      <c r="Q1127" s="9">
        <v>180</v>
      </c>
      <c r="T1127" s="10">
        <v>2.93</v>
      </c>
      <c r="U1127" s="9">
        <v>180</v>
      </c>
      <c r="Y1127" s="10"/>
      <c r="Z1127" s="10">
        <f t="shared" si="17"/>
        <v>527.4</v>
      </c>
    </row>
    <row r="1128" spans="1:26" s="7" customFormat="1" x14ac:dyDescent="0.3">
      <c r="A1128" s="7" t="s">
        <v>2296</v>
      </c>
      <c r="C1128" s="8">
        <v>41126.520833333336</v>
      </c>
      <c r="D1128" s="8">
        <v>41126.552083333336</v>
      </c>
      <c r="E1128" s="7" t="s">
        <v>696</v>
      </c>
      <c r="F1128" s="7" t="s">
        <v>697</v>
      </c>
      <c r="G1128" s="7" t="s">
        <v>698</v>
      </c>
      <c r="H1128" s="7" t="s">
        <v>699</v>
      </c>
      <c r="I1128" s="7">
        <v>88781</v>
      </c>
      <c r="J1128" s="7" t="s">
        <v>1008</v>
      </c>
      <c r="K1128" s="7">
        <v>263100</v>
      </c>
      <c r="L1128" s="7">
        <v>45.3</v>
      </c>
      <c r="M1128" s="7">
        <v>100</v>
      </c>
      <c r="N1128" s="7">
        <v>2.5000000000000001E-2</v>
      </c>
      <c r="O1128" s="7" t="s">
        <v>148</v>
      </c>
      <c r="Q1128" s="9">
        <v>182.39</v>
      </c>
      <c r="S1128" s="7" t="s">
        <v>2297</v>
      </c>
      <c r="T1128" s="10">
        <v>2.65</v>
      </c>
      <c r="U1128" s="9">
        <v>182.39</v>
      </c>
      <c r="Y1128" s="10"/>
      <c r="Z1128" s="10">
        <f t="shared" si="17"/>
        <v>483.33349999999996</v>
      </c>
    </row>
    <row r="1129" spans="1:26" s="7" customFormat="1" x14ac:dyDescent="0.3">
      <c r="A1129" s="11" t="s">
        <v>2298</v>
      </c>
      <c r="C1129" s="8">
        <v>41138.270833333336</v>
      </c>
      <c r="D1129" s="8">
        <v>41138.291666666664</v>
      </c>
      <c r="E1129" s="7" t="s">
        <v>1023</v>
      </c>
      <c r="F1129" s="7" t="s">
        <v>511</v>
      </c>
      <c r="G1129" s="7" t="s">
        <v>512</v>
      </c>
      <c r="H1129" s="7" t="s">
        <v>513</v>
      </c>
      <c r="I1129" s="7">
        <v>89241</v>
      </c>
      <c r="J1129" s="7" t="s">
        <v>267</v>
      </c>
      <c r="K1129" s="7">
        <v>263987</v>
      </c>
      <c r="L1129" s="7">
        <v>41.9</v>
      </c>
      <c r="M1129" s="7">
        <v>91</v>
      </c>
      <c r="N1129" s="7">
        <v>0.05</v>
      </c>
      <c r="O1129" s="7" t="s">
        <v>33</v>
      </c>
      <c r="Q1129" s="9">
        <v>180</v>
      </c>
      <c r="T1129" s="10">
        <v>2.93</v>
      </c>
      <c r="U1129" s="9">
        <v>180</v>
      </c>
      <c r="Y1129" s="10"/>
      <c r="Z1129" s="10">
        <f t="shared" si="17"/>
        <v>527.4</v>
      </c>
    </row>
    <row r="1130" spans="1:26" s="7" customFormat="1" x14ac:dyDescent="0.3">
      <c r="A1130" s="7" t="s">
        <v>2299</v>
      </c>
      <c r="C1130" s="8">
        <v>41140.361111111109</v>
      </c>
      <c r="D1130" s="8">
        <v>41140.388888888891</v>
      </c>
      <c r="E1130" s="7" t="s">
        <v>901</v>
      </c>
      <c r="F1130" s="7" t="s">
        <v>902</v>
      </c>
      <c r="G1130" s="7" t="s">
        <v>2065</v>
      </c>
      <c r="H1130" s="7" t="s">
        <v>2066</v>
      </c>
      <c r="I1130" s="7">
        <v>89241</v>
      </c>
      <c r="J1130" s="7" t="s">
        <v>267</v>
      </c>
      <c r="K1130" s="7">
        <v>263486</v>
      </c>
      <c r="L1130" s="7">
        <v>42.3</v>
      </c>
      <c r="M1130" s="7">
        <v>94</v>
      </c>
      <c r="N1130" s="7">
        <v>0.15</v>
      </c>
      <c r="O1130" s="7" t="s">
        <v>33</v>
      </c>
      <c r="Q1130" s="9">
        <v>180</v>
      </c>
      <c r="S1130" s="7" t="s">
        <v>2300</v>
      </c>
      <c r="T1130" s="10">
        <v>2.93</v>
      </c>
      <c r="U1130" s="9">
        <v>180</v>
      </c>
      <c r="Y1130" s="10"/>
      <c r="Z1130" s="10">
        <f t="shared" si="17"/>
        <v>527.4</v>
      </c>
    </row>
    <row r="1131" spans="1:26" s="7" customFormat="1" x14ac:dyDescent="0.3">
      <c r="A1131" s="7" t="s">
        <v>2301</v>
      </c>
      <c r="C1131" s="8">
        <v>41140.458333333336</v>
      </c>
      <c r="D1131" s="8">
        <v>41140.484027777777</v>
      </c>
      <c r="E1131" s="7" t="s">
        <v>901</v>
      </c>
      <c r="F1131" s="7" t="s">
        <v>902</v>
      </c>
      <c r="G1131" s="7" t="s">
        <v>2065</v>
      </c>
      <c r="H1131" s="7" t="s">
        <v>2066</v>
      </c>
      <c r="I1131" s="7">
        <v>89241</v>
      </c>
      <c r="J1131" s="7" t="s">
        <v>267</v>
      </c>
      <c r="K1131" s="7">
        <v>263486</v>
      </c>
      <c r="L1131" s="7">
        <v>43.9</v>
      </c>
      <c r="M1131" s="7">
        <v>96</v>
      </c>
      <c r="N1131" s="7">
        <v>0.05</v>
      </c>
      <c r="O1131" s="7" t="s">
        <v>33</v>
      </c>
      <c r="Q1131" s="9">
        <v>180</v>
      </c>
      <c r="S1131" s="7" t="s">
        <v>2302</v>
      </c>
      <c r="T1131" s="10">
        <v>2.93</v>
      </c>
      <c r="U1131" s="9">
        <v>180</v>
      </c>
      <c r="Y1131" s="10"/>
      <c r="Z1131" s="10">
        <f t="shared" si="17"/>
        <v>527.4</v>
      </c>
    </row>
    <row r="1132" spans="1:26" s="7" customFormat="1" x14ac:dyDescent="0.3">
      <c r="A1132" s="7" t="s">
        <v>2303</v>
      </c>
      <c r="C1132" s="8">
        <v>41140.554166666669</v>
      </c>
      <c r="D1132" s="8">
        <v>41140.574999999997</v>
      </c>
      <c r="E1132" s="7" t="s">
        <v>1023</v>
      </c>
      <c r="F1132" s="7" t="s">
        <v>511</v>
      </c>
      <c r="G1132" s="7" t="s">
        <v>2304</v>
      </c>
      <c r="H1132" s="7" t="s">
        <v>2305</v>
      </c>
      <c r="I1132" s="7">
        <v>89241</v>
      </c>
      <c r="J1132" s="7" t="s">
        <v>267</v>
      </c>
      <c r="K1132" s="7">
        <v>263486</v>
      </c>
      <c r="L1132" s="7">
        <v>43.9</v>
      </c>
      <c r="M1132" s="7">
        <v>96</v>
      </c>
      <c r="N1132" s="7">
        <v>2.5000000000000001E-2</v>
      </c>
      <c r="O1132" s="7" t="s">
        <v>33</v>
      </c>
      <c r="Q1132" s="9">
        <v>180</v>
      </c>
      <c r="S1132" s="7" t="s">
        <v>2306</v>
      </c>
      <c r="T1132" s="10">
        <v>2.93</v>
      </c>
      <c r="U1132" s="9">
        <v>180</v>
      </c>
      <c r="Y1132" s="10"/>
      <c r="Z1132" s="10">
        <f t="shared" si="17"/>
        <v>527.4</v>
      </c>
    </row>
    <row r="1133" spans="1:26" s="7" customFormat="1" x14ac:dyDescent="0.3">
      <c r="A1133" s="7" t="s">
        <v>2307</v>
      </c>
      <c r="C1133" s="8">
        <v>41140.579861111109</v>
      </c>
      <c r="D1133" s="8">
        <v>41140.607638888891</v>
      </c>
      <c r="E1133" s="7" t="s">
        <v>901</v>
      </c>
      <c r="F1133" s="7" t="s">
        <v>902</v>
      </c>
      <c r="G1133" s="7" t="s">
        <v>2065</v>
      </c>
      <c r="H1133" s="7" t="s">
        <v>2066</v>
      </c>
      <c r="I1133" s="7">
        <v>89241</v>
      </c>
      <c r="J1133" s="7" t="s">
        <v>267</v>
      </c>
      <c r="K1133" s="7">
        <v>263486</v>
      </c>
      <c r="L1133" s="7">
        <v>44.2</v>
      </c>
      <c r="M1133" s="7">
        <v>98</v>
      </c>
      <c r="N1133" s="7">
        <v>0.05</v>
      </c>
      <c r="O1133" s="7" t="s">
        <v>33</v>
      </c>
      <c r="Q1133" s="9">
        <v>180</v>
      </c>
      <c r="S1133" s="7" t="s">
        <v>2308</v>
      </c>
      <c r="T1133" s="10">
        <v>2.93</v>
      </c>
      <c r="U1133" s="9">
        <v>180</v>
      </c>
      <c r="Y1133" s="10"/>
      <c r="Z1133" s="10">
        <f t="shared" si="17"/>
        <v>527.4</v>
      </c>
    </row>
    <row r="1134" spans="1:26" s="7" customFormat="1" x14ac:dyDescent="0.3">
      <c r="A1134" s="7" t="s">
        <v>2309</v>
      </c>
      <c r="C1134" s="8">
        <v>41140.614583333336</v>
      </c>
      <c r="D1134" s="8">
        <v>41140.635416666664</v>
      </c>
      <c r="E1134" s="7" t="s">
        <v>2310</v>
      </c>
      <c r="F1134" s="7" t="s">
        <v>2311</v>
      </c>
      <c r="G1134" s="7" t="s">
        <v>107</v>
      </c>
      <c r="H1134" s="7" t="s">
        <v>108</v>
      </c>
      <c r="I1134" s="7">
        <v>89241</v>
      </c>
      <c r="J1134" s="7" t="s">
        <v>267</v>
      </c>
      <c r="K1134" s="7">
        <v>263486</v>
      </c>
      <c r="L1134" s="7">
        <v>44.2</v>
      </c>
      <c r="M1134" s="7">
        <v>100</v>
      </c>
      <c r="N1134" s="7">
        <v>2.5000000000000001E-2</v>
      </c>
      <c r="O1134" s="7" t="s">
        <v>33</v>
      </c>
      <c r="Q1134" s="9">
        <v>180</v>
      </c>
      <c r="S1134" s="7" t="s">
        <v>2312</v>
      </c>
      <c r="T1134" s="10">
        <v>2.93</v>
      </c>
      <c r="U1134" s="9">
        <v>180</v>
      </c>
      <c r="Y1134" s="10"/>
      <c r="Z1134" s="10">
        <f t="shared" si="17"/>
        <v>527.4</v>
      </c>
    </row>
    <row r="1135" spans="1:26" s="7" customFormat="1" x14ac:dyDescent="0.3">
      <c r="A1135" s="7" t="s">
        <v>2313</v>
      </c>
      <c r="C1135" s="8">
        <v>41138.041666666664</v>
      </c>
      <c r="D1135" s="8">
        <v>41138.072916666664</v>
      </c>
      <c r="E1135" s="7" t="s">
        <v>870</v>
      </c>
      <c r="F1135" s="7" t="s">
        <v>793</v>
      </c>
      <c r="G1135" s="7" t="s">
        <v>770</v>
      </c>
      <c r="H1135" s="7" t="s">
        <v>771</v>
      </c>
      <c r="I1135" s="7">
        <v>88781</v>
      </c>
      <c r="J1135" s="7" t="s">
        <v>1008</v>
      </c>
      <c r="K1135" s="7">
        <v>263722</v>
      </c>
      <c r="L1135" s="7">
        <v>45</v>
      </c>
      <c r="M1135" s="7">
        <v>98</v>
      </c>
      <c r="N1135" s="7">
        <v>2.5000000000000001E-2</v>
      </c>
      <c r="O1135" s="7" t="s">
        <v>148</v>
      </c>
      <c r="Q1135" s="9">
        <v>182.55</v>
      </c>
      <c r="S1135" s="7" t="s">
        <v>2314</v>
      </c>
      <c r="T1135" s="10">
        <v>2.65</v>
      </c>
      <c r="U1135" s="9">
        <v>182.55</v>
      </c>
      <c r="Y1135" s="10"/>
      <c r="Z1135" s="10">
        <f t="shared" si="17"/>
        <v>483.75749999999999</v>
      </c>
    </row>
    <row r="1136" spans="1:26" s="7" customFormat="1" x14ac:dyDescent="0.3">
      <c r="A1136" s="7" t="s">
        <v>2315</v>
      </c>
      <c r="C1136" s="8">
        <v>41142.443749999999</v>
      </c>
      <c r="D1136" s="8">
        <v>41142.461111111108</v>
      </c>
      <c r="E1136" s="7" t="s">
        <v>2292</v>
      </c>
      <c r="F1136" s="7" t="s">
        <v>1162</v>
      </c>
      <c r="G1136" s="7" t="s">
        <v>1206</v>
      </c>
      <c r="H1136" s="7" t="s">
        <v>280</v>
      </c>
      <c r="I1136" s="7">
        <v>89241</v>
      </c>
      <c r="J1136" s="7" t="s">
        <v>267</v>
      </c>
      <c r="K1136" s="7">
        <v>263486</v>
      </c>
      <c r="L1136" s="7">
        <v>42.2</v>
      </c>
      <c r="M1136" s="7">
        <v>96</v>
      </c>
      <c r="N1136" s="7">
        <v>1</v>
      </c>
      <c r="O1136" s="7" t="s">
        <v>33</v>
      </c>
      <c r="Q1136" s="9">
        <v>180</v>
      </c>
      <c r="S1136" s="7" t="s">
        <v>2316</v>
      </c>
      <c r="T1136" s="10">
        <v>2.93</v>
      </c>
      <c r="U1136" s="9">
        <v>180</v>
      </c>
      <c r="Y1136" s="10"/>
      <c r="Z1136" s="10">
        <f t="shared" si="17"/>
        <v>527.4</v>
      </c>
    </row>
    <row r="1137" spans="1:26" s="7" customFormat="1" x14ac:dyDescent="0.3">
      <c r="A1137" s="7" t="s">
        <v>2317</v>
      </c>
      <c r="C1137" s="8">
        <v>41140.747916666667</v>
      </c>
      <c r="D1137" s="8">
        <v>41140.765277777777</v>
      </c>
      <c r="E1137" s="7" t="s">
        <v>870</v>
      </c>
      <c r="F1137" s="7" t="s">
        <v>793</v>
      </c>
      <c r="G1137" s="7" t="s">
        <v>360</v>
      </c>
      <c r="H1137" s="7" t="s">
        <v>361</v>
      </c>
      <c r="I1137" s="7">
        <v>88781</v>
      </c>
      <c r="J1137" s="7" t="s">
        <v>1008</v>
      </c>
      <c r="K1137" s="7">
        <v>263100</v>
      </c>
      <c r="L1137" s="7">
        <v>45.5</v>
      </c>
      <c r="M1137" s="7">
        <v>98</v>
      </c>
      <c r="N1137" s="7">
        <v>0.05</v>
      </c>
      <c r="O1137" s="7" t="s">
        <v>148</v>
      </c>
      <c r="Q1137" s="9">
        <v>182.57</v>
      </c>
      <c r="S1137" s="7" t="s">
        <v>2318</v>
      </c>
      <c r="T1137" s="10">
        <v>2.65</v>
      </c>
      <c r="U1137" s="9">
        <v>182.57</v>
      </c>
      <c r="Y1137" s="10"/>
      <c r="Z1137" s="10">
        <f t="shared" si="17"/>
        <v>483.81049999999999</v>
      </c>
    </row>
    <row r="1138" spans="1:26" s="7" customFormat="1" x14ac:dyDescent="0.3">
      <c r="A1138" s="7" t="s">
        <v>2319</v>
      </c>
      <c r="B1138" s="7" t="s">
        <v>2320</v>
      </c>
      <c r="C1138" s="8">
        <v>41142.465277777781</v>
      </c>
      <c r="D1138" s="8">
        <v>41142.493055555555</v>
      </c>
      <c r="E1138" s="7" t="s">
        <v>735</v>
      </c>
      <c r="F1138" s="7" t="s">
        <v>736</v>
      </c>
      <c r="G1138" s="7" t="s">
        <v>556</v>
      </c>
      <c r="H1138" s="7" t="s">
        <v>557</v>
      </c>
      <c r="I1138" s="7">
        <v>89241</v>
      </c>
      <c r="J1138" s="7" t="s">
        <v>267</v>
      </c>
      <c r="K1138" s="7">
        <v>263486</v>
      </c>
      <c r="L1138" s="7">
        <v>42.2</v>
      </c>
      <c r="M1138" s="7">
        <v>92</v>
      </c>
      <c r="N1138" s="7">
        <v>0.1</v>
      </c>
      <c r="O1138" s="7" t="s">
        <v>33</v>
      </c>
      <c r="Q1138" s="9">
        <v>180</v>
      </c>
      <c r="S1138" s="7" t="s">
        <v>2321</v>
      </c>
      <c r="T1138" s="10">
        <v>2.93</v>
      </c>
      <c r="U1138" s="9">
        <v>180</v>
      </c>
      <c r="Y1138" s="10"/>
      <c r="Z1138" s="10">
        <f t="shared" si="17"/>
        <v>527.4</v>
      </c>
    </row>
    <row r="1139" spans="1:26" s="7" customFormat="1" x14ac:dyDescent="0.3">
      <c r="A1139" s="7" t="s">
        <v>2322</v>
      </c>
      <c r="B1139" s="7" t="s">
        <v>2323</v>
      </c>
      <c r="C1139" s="8">
        <v>41142.565972222219</v>
      </c>
      <c r="D1139" s="8">
        <v>41142.59375</v>
      </c>
      <c r="E1139" s="7" t="s">
        <v>735</v>
      </c>
      <c r="F1139" s="7" t="s">
        <v>736</v>
      </c>
      <c r="G1139" s="7" t="s">
        <v>556</v>
      </c>
      <c r="H1139" s="7" t="s">
        <v>557</v>
      </c>
      <c r="I1139" s="7">
        <v>89241</v>
      </c>
      <c r="J1139" s="7" t="s">
        <v>267</v>
      </c>
      <c r="K1139" s="7">
        <v>263486</v>
      </c>
      <c r="L1139" s="7">
        <v>42.2</v>
      </c>
      <c r="M1139" s="7">
        <v>94</v>
      </c>
      <c r="N1139" s="7">
        <v>2.5000000000000001E-2</v>
      </c>
      <c r="O1139" s="7" t="s">
        <v>33</v>
      </c>
      <c r="Q1139" s="9">
        <v>180</v>
      </c>
      <c r="S1139" s="7" t="s">
        <v>2324</v>
      </c>
      <c r="T1139" s="10">
        <v>2.93</v>
      </c>
      <c r="U1139" s="9">
        <v>180</v>
      </c>
      <c r="Y1139" s="10"/>
      <c r="Z1139" s="10">
        <f t="shared" si="17"/>
        <v>527.4</v>
      </c>
    </row>
    <row r="1140" spans="1:26" s="7" customFormat="1" x14ac:dyDescent="0.3">
      <c r="A1140" s="7" t="s">
        <v>2325</v>
      </c>
      <c r="B1140" s="7" t="s">
        <v>2326</v>
      </c>
      <c r="C1140" s="8">
        <v>41142.666666666664</v>
      </c>
      <c r="D1140" s="8">
        <v>41142.692361111112</v>
      </c>
      <c r="E1140" s="7" t="s">
        <v>735</v>
      </c>
      <c r="F1140" s="7" t="s">
        <v>736</v>
      </c>
      <c r="G1140" s="7" t="s">
        <v>556</v>
      </c>
      <c r="H1140" s="7" t="s">
        <v>557</v>
      </c>
      <c r="I1140" s="7">
        <v>89241</v>
      </c>
      <c r="J1140" s="7" t="s">
        <v>267</v>
      </c>
      <c r="K1140" s="7">
        <v>263486</v>
      </c>
      <c r="L1140" s="7">
        <v>42.2</v>
      </c>
      <c r="M1140" s="7">
        <v>94</v>
      </c>
      <c r="N1140" s="7">
        <v>0.1</v>
      </c>
      <c r="O1140" s="7" t="s">
        <v>33</v>
      </c>
      <c r="Q1140" s="9">
        <v>180</v>
      </c>
      <c r="S1140" s="7" t="s">
        <v>2327</v>
      </c>
      <c r="T1140" s="10">
        <v>2.93</v>
      </c>
      <c r="U1140" s="9">
        <v>180</v>
      </c>
      <c r="Y1140" s="10"/>
      <c r="Z1140" s="10">
        <f t="shared" si="17"/>
        <v>527.4</v>
      </c>
    </row>
    <row r="1141" spans="1:26" s="7" customFormat="1" x14ac:dyDescent="0.3">
      <c r="A1141" s="7" t="s">
        <v>2328</v>
      </c>
      <c r="C1141" s="8">
        <v>41143.279166666667</v>
      </c>
      <c r="D1141" s="8">
        <v>41143.302083333336</v>
      </c>
      <c r="E1141" s="7" t="s">
        <v>2329</v>
      </c>
      <c r="F1141" s="7" t="s">
        <v>2330</v>
      </c>
      <c r="G1141" s="7" t="s">
        <v>171</v>
      </c>
      <c r="H1141" s="7" t="s">
        <v>172</v>
      </c>
      <c r="I1141" s="7">
        <v>89241</v>
      </c>
      <c r="J1141" s="7" t="s">
        <v>267</v>
      </c>
      <c r="K1141" s="7">
        <v>263486</v>
      </c>
      <c r="L1141" s="7">
        <v>41.8</v>
      </c>
      <c r="M1141" s="7">
        <v>90</v>
      </c>
      <c r="N1141" s="7">
        <v>0.2</v>
      </c>
      <c r="O1141" s="7" t="s">
        <v>33</v>
      </c>
      <c r="Q1141" s="9">
        <v>180</v>
      </c>
      <c r="S1141" s="7" t="s">
        <v>2331</v>
      </c>
      <c r="T1141" s="10">
        <v>2.93</v>
      </c>
      <c r="U1141" s="9">
        <v>180</v>
      </c>
      <c r="Y1141" s="10"/>
      <c r="Z1141" s="10">
        <f t="shared" si="17"/>
        <v>527.4</v>
      </c>
    </row>
    <row r="1142" spans="1:26" s="7" customFormat="1" x14ac:dyDescent="0.3">
      <c r="A1142" s="7" t="s">
        <v>2332</v>
      </c>
      <c r="C1142" s="8">
        <v>41143.3125</v>
      </c>
      <c r="D1142" s="8">
        <v>41143.354166666664</v>
      </c>
      <c r="E1142" s="7" t="s">
        <v>234</v>
      </c>
      <c r="F1142" s="7" t="s">
        <v>235</v>
      </c>
      <c r="G1142" s="7" t="s">
        <v>390</v>
      </c>
      <c r="H1142" s="7" t="s">
        <v>391</v>
      </c>
      <c r="I1142" s="7">
        <v>88781</v>
      </c>
      <c r="J1142" s="7" t="s">
        <v>1008</v>
      </c>
      <c r="K1142" s="7">
        <v>263100</v>
      </c>
      <c r="L1142" s="7">
        <v>44.9</v>
      </c>
      <c r="M1142" s="7">
        <v>92</v>
      </c>
      <c r="N1142" s="7">
        <v>0.4</v>
      </c>
      <c r="O1142" s="7" t="s">
        <v>148</v>
      </c>
      <c r="Q1142" s="9">
        <v>182.63</v>
      </c>
      <c r="S1142" s="7" t="s">
        <v>2333</v>
      </c>
      <c r="T1142" s="10">
        <v>2.65</v>
      </c>
      <c r="U1142" s="9">
        <v>182.63</v>
      </c>
      <c r="Y1142" s="10"/>
      <c r="Z1142" s="10">
        <f t="shared" si="17"/>
        <v>483.96949999999998</v>
      </c>
    </row>
    <row r="1143" spans="1:26" s="7" customFormat="1" x14ac:dyDescent="0.3">
      <c r="A1143" s="7" t="s">
        <v>2334</v>
      </c>
      <c r="C1143" s="8">
        <v>41132.6875</v>
      </c>
      <c r="D1143" s="8">
        <v>41132.708333333336</v>
      </c>
      <c r="E1143" s="7" t="s">
        <v>1538</v>
      </c>
      <c r="F1143" s="7" t="s">
        <v>1539</v>
      </c>
      <c r="G1143" s="7" t="s">
        <v>1899</v>
      </c>
      <c r="H1143" s="7" t="s">
        <v>1900</v>
      </c>
      <c r="I1143" s="7">
        <v>88781</v>
      </c>
      <c r="J1143" s="7" t="s">
        <v>1008</v>
      </c>
      <c r="K1143" s="7">
        <v>263100</v>
      </c>
      <c r="L1143" s="7">
        <v>45.8</v>
      </c>
      <c r="M1143" s="7">
        <v>104.1</v>
      </c>
      <c r="N1143" s="7">
        <v>2.5000000000000001E-2</v>
      </c>
      <c r="O1143" s="7" t="s">
        <v>148</v>
      </c>
      <c r="Q1143" s="9">
        <v>183.08</v>
      </c>
      <c r="S1143" s="7" t="s">
        <v>2335</v>
      </c>
      <c r="T1143" s="10">
        <v>2.65</v>
      </c>
      <c r="U1143" s="9">
        <v>183.08</v>
      </c>
      <c r="Y1143" s="10"/>
      <c r="Z1143" s="10">
        <f t="shared" si="17"/>
        <v>485.16200000000003</v>
      </c>
    </row>
    <row r="1144" spans="1:26" s="7" customFormat="1" x14ac:dyDescent="0.3">
      <c r="A1144" s="7" t="s">
        <v>2336</v>
      </c>
      <c r="C1144" s="8">
        <v>41123.947916666664</v>
      </c>
      <c r="D1144" s="8">
        <v>41123.979166666664</v>
      </c>
      <c r="E1144" s="7" t="s">
        <v>45</v>
      </c>
      <c r="F1144" s="7" t="s">
        <v>46</v>
      </c>
      <c r="G1144" s="7" t="s">
        <v>1206</v>
      </c>
      <c r="H1144" s="7" t="s">
        <v>280</v>
      </c>
      <c r="I1144" s="7">
        <v>88781</v>
      </c>
      <c r="J1144" s="7" t="s">
        <v>1008</v>
      </c>
      <c r="K1144" s="7">
        <v>263100</v>
      </c>
      <c r="L1144" s="7">
        <v>44.8</v>
      </c>
      <c r="M1144" s="7">
        <v>101</v>
      </c>
      <c r="N1144" s="7">
        <v>2.5000000000000001E-2</v>
      </c>
      <c r="O1144" s="7" t="s">
        <v>148</v>
      </c>
      <c r="Q1144" s="9">
        <v>184.48</v>
      </c>
      <c r="T1144" s="10">
        <v>2.65</v>
      </c>
      <c r="U1144" s="9">
        <v>184.48</v>
      </c>
      <c r="Y1144" s="10"/>
      <c r="Z1144" s="10">
        <f t="shared" si="17"/>
        <v>488.87199999999996</v>
      </c>
    </row>
    <row r="1145" spans="1:26" s="7" customFormat="1" x14ac:dyDescent="0.3">
      <c r="A1145" s="7" t="s">
        <v>2337</v>
      </c>
      <c r="C1145" s="8">
        <v>41124.0625</v>
      </c>
      <c r="D1145" s="8">
        <v>41124.09375</v>
      </c>
      <c r="E1145" s="7" t="s">
        <v>45</v>
      </c>
      <c r="F1145" s="7" t="s">
        <v>46</v>
      </c>
      <c r="G1145" s="7" t="s">
        <v>1206</v>
      </c>
      <c r="H1145" s="7" t="s">
        <v>280</v>
      </c>
      <c r="I1145" s="7">
        <v>88781</v>
      </c>
      <c r="J1145" s="7" t="s">
        <v>1008</v>
      </c>
      <c r="K1145" s="7">
        <v>263101</v>
      </c>
      <c r="L1145" s="7">
        <v>44.2</v>
      </c>
      <c r="M1145" s="7">
        <v>100</v>
      </c>
      <c r="N1145" s="7">
        <v>2.5000000000000001E-2</v>
      </c>
      <c r="O1145" s="7" t="s">
        <v>148</v>
      </c>
      <c r="Q1145" s="9">
        <v>184.48</v>
      </c>
      <c r="T1145" s="10">
        <v>2.65</v>
      </c>
      <c r="U1145" s="9">
        <v>184.48</v>
      </c>
      <c r="Y1145" s="10"/>
      <c r="Z1145" s="10">
        <f t="shared" si="17"/>
        <v>488.87199999999996</v>
      </c>
    </row>
    <row r="1146" spans="1:26" s="7" customFormat="1" x14ac:dyDescent="0.3">
      <c r="A1146" s="7" t="s">
        <v>2338</v>
      </c>
      <c r="C1146" s="8">
        <v>41125.481249999997</v>
      </c>
      <c r="D1146" s="8">
        <v>41125.510416666664</v>
      </c>
      <c r="E1146" s="7" t="s">
        <v>901</v>
      </c>
      <c r="F1146" s="7" t="s">
        <v>902</v>
      </c>
      <c r="G1146" s="7" t="s">
        <v>1006</v>
      </c>
      <c r="H1146" s="7" t="s">
        <v>1007</v>
      </c>
      <c r="I1146" s="7">
        <v>88781</v>
      </c>
      <c r="J1146" s="7" t="s">
        <v>1008</v>
      </c>
      <c r="K1146" s="7">
        <v>263721</v>
      </c>
      <c r="L1146" s="7">
        <v>45.2</v>
      </c>
      <c r="M1146" s="7">
        <v>101</v>
      </c>
      <c r="N1146" s="7">
        <v>2.5000000000000001E-2</v>
      </c>
      <c r="O1146" s="7" t="s">
        <v>148</v>
      </c>
      <c r="Q1146" s="9">
        <v>184.48</v>
      </c>
      <c r="T1146" s="10">
        <v>2.65</v>
      </c>
      <c r="U1146" s="9">
        <v>184.48</v>
      </c>
      <c r="Y1146" s="10"/>
      <c r="Z1146" s="10">
        <f t="shared" si="17"/>
        <v>488.87199999999996</v>
      </c>
    </row>
    <row r="1147" spans="1:26" s="7" customFormat="1" x14ac:dyDescent="0.3">
      <c r="A1147" s="7" t="s">
        <v>2339</v>
      </c>
      <c r="B1147" s="7" t="s">
        <v>2340</v>
      </c>
      <c r="C1147" s="8">
        <v>41143.322916666664</v>
      </c>
      <c r="D1147" s="8">
        <v>41143.357638888891</v>
      </c>
      <c r="E1147" s="7" t="s">
        <v>428</v>
      </c>
      <c r="F1147" s="7" t="s">
        <v>429</v>
      </c>
      <c r="G1147" s="7" t="s">
        <v>430</v>
      </c>
      <c r="H1147" s="7" t="s">
        <v>431</v>
      </c>
      <c r="I1147" s="7">
        <v>89241</v>
      </c>
      <c r="J1147" s="7" t="s">
        <v>267</v>
      </c>
      <c r="K1147" s="7">
        <v>263488</v>
      </c>
      <c r="L1147" s="7">
        <v>43.3</v>
      </c>
      <c r="M1147" s="7">
        <v>90</v>
      </c>
      <c r="N1147" s="7">
        <v>0.5</v>
      </c>
      <c r="O1147" s="7" t="s">
        <v>33</v>
      </c>
      <c r="Q1147" s="9">
        <v>180</v>
      </c>
      <c r="S1147" s="7" t="s">
        <v>2341</v>
      </c>
      <c r="T1147" s="10">
        <v>2.93</v>
      </c>
      <c r="U1147" s="9">
        <v>180</v>
      </c>
      <c r="Y1147" s="10"/>
      <c r="Z1147" s="10">
        <f t="shared" si="17"/>
        <v>527.4</v>
      </c>
    </row>
    <row r="1148" spans="1:26" s="7" customFormat="1" x14ac:dyDescent="0.3">
      <c r="A1148" s="7" t="s">
        <v>2342</v>
      </c>
      <c r="C1148" s="8">
        <v>41143.375</v>
      </c>
      <c r="D1148" s="8">
        <v>41143.401388888888</v>
      </c>
      <c r="E1148" s="7" t="s">
        <v>636</v>
      </c>
      <c r="F1148" s="7" t="s">
        <v>630</v>
      </c>
      <c r="G1148" s="7" t="s">
        <v>2304</v>
      </c>
      <c r="H1148" s="7" t="s">
        <v>2305</v>
      </c>
      <c r="I1148" s="7">
        <v>89241</v>
      </c>
      <c r="J1148" s="7" t="s">
        <v>267</v>
      </c>
      <c r="K1148" s="7">
        <v>263486</v>
      </c>
      <c r="L1148" s="7">
        <v>41.8</v>
      </c>
      <c r="M1148" s="7">
        <v>92</v>
      </c>
      <c r="N1148" s="7">
        <v>0.2</v>
      </c>
      <c r="O1148" s="7" t="s">
        <v>33</v>
      </c>
      <c r="Q1148" s="9">
        <v>180</v>
      </c>
      <c r="S1148" s="7" t="s">
        <v>2343</v>
      </c>
      <c r="T1148" s="10">
        <v>2.93</v>
      </c>
      <c r="U1148" s="9">
        <v>180</v>
      </c>
      <c r="Y1148" s="10"/>
      <c r="Z1148" s="10">
        <f t="shared" si="17"/>
        <v>527.4</v>
      </c>
    </row>
    <row r="1149" spans="1:26" s="7" customFormat="1" x14ac:dyDescent="0.3">
      <c r="A1149" s="7" t="s">
        <v>2344</v>
      </c>
      <c r="C1149" s="8">
        <v>41143.406944444447</v>
      </c>
      <c r="D1149" s="8">
        <v>41143.425000000003</v>
      </c>
      <c r="E1149" s="7" t="s">
        <v>2329</v>
      </c>
      <c r="F1149" s="7" t="s">
        <v>2330</v>
      </c>
      <c r="G1149" s="7" t="s">
        <v>171</v>
      </c>
      <c r="H1149" s="7" t="s">
        <v>172</v>
      </c>
      <c r="I1149" s="7">
        <v>89241</v>
      </c>
      <c r="J1149" s="7" t="s">
        <v>267</v>
      </c>
      <c r="K1149" s="7">
        <v>263486</v>
      </c>
      <c r="L1149" s="7">
        <v>41.8</v>
      </c>
      <c r="M1149" s="7">
        <v>92</v>
      </c>
      <c r="N1149" s="7">
        <v>0.2</v>
      </c>
      <c r="O1149" s="7" t="s">
        <v>33</v>
      </c>
      <c r="Q1149" s="9">
        <v>180</v>
      </c>
      <c r="S1149" s="7" t="s">
        <v>2345</v>
      </c>
      <c r="T1149" s="10">
        <v>2.93</v>
      </c>
      <c r="U1149" s="9">
        <v>180</v>
      </c>
      <c r="Y1149" s="10"/>
      <c r="Z1149" s="10">
        <f t="shared" si="17"/>
        <v>527.4</v>
      </c>
    </row>
    <row r="1150" spans="1:26" s="7" customFormat="1" x14ac:dyDescent="0.3">
      <c r="A1150" s="7" t="s">
        <v>2346</v>
      </c>
      <c r="C1150" s="8">
        <v>41143.49722222222</v>
      </c>
      <c r="D1150" s="8">
        <v>41143.518055555556</v>
      </c>
      <c r="E1150" s="7" t="s">
        <v>574</v>
      </c>
      <c r="F1150" s="7" t="s">
        <v>630</v>
      </c>
      <c r="G1150" s="7" t="s">
        <v>2304</v>
      </c>
      <c r="H1150" s="7" t="s">
        <v>2305</v>
      </c>
      <c r="I1150" s="7">
        <v>89241</v>
      </c>
      <c r="J1150" s="7" t="s">
        <v>267</v>
      </c>
      <c r="K1150" s="7">
        <v>263486</v>
      </c>
      <c r="L1150" s="7">
        <v>41.8</v>
      </c>
      <c r="M1150" s="7">
        <v>92</v>
      </c>
      <c r="N1150" s="7">
        <v>0.2</v>
      </c>
      <c r="O1150" s="7" t="s">
        <v>33</v>
      </c>
      <c r="Q1150" s="9">
        <v>180</v>
      </c>
      <c r="S1150" s="7" t="s">
        <v>2347</v>
      </c>
      <c r="T1150" s="10">
        <v>2.93</v>
      </c>
      <c r="U1150" s="9">
        <v>180</v>
      </c>
      <c r="Y1150" s="10"/>
      <c r="Z1150" s="10">
        <f t="shared" si="17"/>
        <v>527.4</v>
      </c>
    </row>
    <row r="1151" spans="1:26" s="7" customFormat="1" x14ac:dyDescent="0.3">
      <c r="A1151" s="7" t="s">
        <v>2348</v>
      </c>
      <c r="C1151" s="8">
        <v>41143.525000000001</v>
      </c>
      <c r="D1151" s="8">
        <v>41143.545138888891</v>
      </c>
      <c r="E1151" s="7" t="s">
        <v>2329</v>
      </c>
      <c r="F1151" s="7" t="s">
        <v>2330</v>
      </c>
      <c r="G1151" s="7" t="s">
        <v>171</v>
      </c>
      <c r="H1151" s="7" t="s">
        <v>172</v>
      </c>
      <c r="I1151" s="7">
        <v>89241</v>
      </c>
      <c r="J1151" s="7" t="s">
        <v>267</v>
      </c>
      <c r="K1151" s="7">
        <v>263486</v>
      </c>
      <c r="L1151" s="7">
        <v>42</v>
      </c>
      <c r="M1151" s="7">
        <v>96</v>
      </c>
      <c r="N1151" s="7">
        <v>0.1</v>
      </c>
      <c r="O1151" s="7" t="s">
        <v>33</v>
      </c>
      <c r="Q1151" s="9">
        <v>180</v>
      </c>
      <c r="S1151" s="7" t="s">
        <v>2349</v>
      </c>
      <c r="T1151" s="10">
        <v>2.93</v>
      </c>
      <c r="U1151" s="9">
        <v>180</v>
      </c>
      <c r="Y1151" s="10"/>
      <c r="Z1151" s="10">
        <f t="shared" si="17"/>
        <v>527.4</v>
      </c>
    </row>
    <row r="1152" spans="1:26" s="7" customFormat="1" x14ac:dyDescent="0.3">
      <c r="A1152" s="7" t="s">
        <v>2350</v>
      </c>
      <c r="C1152" s="8">
        <v>41143.607638888891</v>
      </c>
      <c r="D1152" s="8">
        <v>41143.628472222219</v>
      </c>
      <c r="E1152" s="7" t="s">
        <v>2329</v>
      </c>
      <c r="F1152" s="7" t="s">
        <v>2330</v>
      </c>
      <c r="G1152" s="7" t="s">
        <v>171</v>
      </c>
      <c r="H1152" s="7" t="s">
        <v>172</v>
      </c>
      <c r="I1152" s="7">
        <v>89241</v>
      </c>
      <c r="J1152" s="7" t="s">
        <v>267</v>
      </c>
      <c r="K1152" s="7">
        <v>263486</v>
      </c>
      <c r="L1152" s="7">
        <v>42</v>
      </c>
      <c r="M1152" s="7">
        <v>96</v>
      </c>
      <c r="N1152" s="7">
        <v>0.5</v>
      </c>
      <c r="O1152" s="7" t="s">
        <v>33</v>
      </c>
      <c r="Q1152" s="9">
        <v>180</v>
      </c>
      <c r="S1152" s="7" t="s">
        <v>2351</v>
      </c>
      <c r="T1152" s="10">
        <v>2.93</v>
      </c>
      <c r="U1152" s="9">
        <v>180</v>
      </c>
      <c r="Y1152" s="10"/>
      <c r="Z1152" s="10">
        <f t="shared" si="17"/>
        <v>527.4</v>
      </c>
    </row>
    <row r="1153" spans="1:26" s="7" customFormat="1" x14ac:dyDescent="0.3">
      <c r="A1153" s="7" t="s">
        <v>2352</v>
      </c>
      <c r="C1153" s="8">
        <v>41143.620833333334</v>
      </c>
      <c r="D1153" s="8">
        <v>41143.651388888888</v>
      </c>
      <c r="E1153" s="7" t="s">
        <v>636</v>
      </c>
      <c r="F1153" s="7" t="s">
        <v>630</v>
      </c>
      <c r="G1153" s="7" t="s">
        <v>2304</v>
      </c>
      <c r="H1153" s="7" t="s">
        <v>2305</v>
      </c>
      <c r="I1153" s="7">
        <v>89241</v>
      </c>
      <c r="J1153" s="7" t="s">
        <v>267</v>
      </c>
      <c r="K1153" s="7">
        <v>263486</v>
      </c>
      <c r="L1153" s="7">
        <v>42</v>
      </c>
      <c r="M1153" s="7">
        <v>96</v>
      </c>
      <c r="N1153" s="7">
        <v>0.5</v>
      </c>
      <c r="O1153" s="7" t="s">
        <v>33</v>
      </c>
      <c r="Q1153" s="9">
        <v>180</v>
      </c>
      <c r="S1153" s="7" t="s">
        <v>2353</v>
      </c>
      <c r="T1153" s="10">
        <v>2.93</v>
      </c>
      <c r="U1153" s="9">
        <v>180</v>
      </c>
      <c r="Y1153" s="10"/>
      <c r="Z1153" s="10">
        <f t="shared" si="17"/>
        <v>527.4</v>
      </c>
    </row>
    <row r="1154" spans="1:26" s="7" customFormat="1" x14ac:dyDescent="0.3">
      <c r="A1154" s="7" t="s">
        <v>2354</v>
      </c>
      <c r="C1154" s="8">
        <v>41130.625</v>
      </c>
      <c r="D1154" s="8">
        <v>41130.666666666664</v>
      </c>
      <c r="E1154" s="7" t="s">
        <v>158</v>
      </c>
      <c r="F1154" s="7" t="s">
        <v>159</v>
      </c>
      <c r="G1154" s="7" t="s">
        <v>160</v>
      </c>
      <c r="H1154" s="7" t="s">
        <v>161</v>
      </c>
      <c r="I1154" s="7">
        <v>88781</v>
      </c>
      <c r="J1154" s="7" t="s">
        <v>1008</v>
      </c>
      <c r="K1154" s="7">
        <v>263100</v>
      </c>
      <c r="L1154" s="7">
        <v>45</v>
      </c>
      <c r="M1154" s="7">
        <v>106</v>
      </c>
      <c r="N1154" s="7">
        <v>2.5000000000000001E-2</v>
      </c>
      <c r="O1154" s="7" t="s">
        <v>148</v>
      </c>
      <c r="Q1154" s="9">
        <v>184.48</v>
      </c>
      <c r="S1154" s="7" t="s">
        <v>2355</v>
      </c>
      <c r="T1154" s="10">
        <v>2.65</v>
      </c>
      <c r="U1154" s="9">
        <v>184.48</v>
      </c>
      <c r="Y1154" s="10"/>
      <c r="Z1154" s="10">
        <f t="shared" ref="Z1154:Z1217" si="18">T1154*U1154+Y1154</f>
        <v>488.87199999999996</v>
      </c>
    </row>
    <row r="1155" spans="1:26" s="7" customFormat="1" x14ac:dyDescent="0.3">
      <c r="A1155" s="7" t="s">
        <v>2356</v>
      </c>
      <c r="C1155" s="8">
        <v>41124.458333333336</v>
      </c>
      <c r="D1155" s="8">
        <v>41124.487500000003</v>
      </c>
      <c r="E1155" s="7" t="s">
        <v>2199</v>
      </c>
      <c r="F1155" s="7" t="s">
        <v>2200</v>
      </c>
      <c r="G1155" s="7" t="s">
        <v>1274</v>
      </c>
      <c r="H1155" s="7" t="s">
        <v>1275</v>
      </c>
      <c r="I1155" s="7">
        <v>88781</v>
      </c>
      <c r="J1155" s="7" t="s">
        <v>1008</v>
      </c>
      <c r="K1155" s="7">
        <v>263100</v>
      </c>
      <c r="L1155" s="7">
        <v>45.2</v>
      </c>
      <c r="M1155" s="7">
        <v>98</v>
      </c>
      <c r="N1155" s="7">
        <v>2.5000000000000001E-2</v>
      </c>
      <c r="O1155" s="7" t="s">
        <v>148</v>
      </c>
      <c r="Q1155" s="9">
        <v>185.17</v>
      </c>
      <c r="T1155" s="10">
        <v>2.65</v>
      </c>
      <c r="U1155" s="9">
        <v>185.17</v>
      </c>
      <c r="Y1155" s="10"/>
      <c r="Z1155" s="10">
        <f t="shared" si="18"/>
        <v>490.70049999999998</v>
      </c>
    </row>
    <row r="1156" spans="1:26" s="7" customFormat="1" x14ac:dyDescent="0.3">
      <c r="A1156" s="7" t="s">
        <v>2357</v>
      </c>
      <c r="B1156" s="7" t="s">
        <v>2358</v>
      </c>
      <c r="C1156" s="8">
        <v>41122.447916666664</v>
      </c>
      <c r="D1156" s="8">
        <v>41122.479166666664</v>
      </c>
      <c r="E1156" s="7" t="s">
        <v>428</v>
      </c>
      <c r="F1156" s="7" t="s">
        <v>429</v>
      </c>
      <c r="G1156" s="7" t="s">
        <v>430</v>
      </c>
      <c r="H1156" s="7" t="s">
        <v>431</v>
      </c>
      <c r="I1156" s="7">
        <v>88781</v>
      </c>
      <c r="J1156" s="7" t="s">
        <v>1008</v>
      </c>
      <c r="K1156" s="7">
        <v>263233</v>
      </c>
      <c r="L1156" s="7">
        <v>45</v>
      </c>
      <c r="M1156" s="7">
        <v>98</v>
      </c>
      <c r="N1156" s="7">
        <v>7.4999999999999997E-2</v>
      </c>
      <c r="O1156" s="7" t="s">
        <v>148</v>
      </c>
      <c r="Q1156" s="9">
        <v>185.18</v>
      </c>
      <c r="T1156" s="10">
        <v>2.65</v>
      </c>
      <c r="U1156" s="9">
        <v>185.18</v>
      </c>
      <c r="Y1156" s="10"/>
      <c r="Z1156" s="10">
        <f t="shared" si="18"/>
        <v>490.72699999999998</v>
      </c>
    </row>
    <row r="1157" spans="1:26" s="7" customFormat="1" x14ac:dyDescent="0.3">
      <c r="A1157" s="7" t="s">
        <v>2359</v>
      </c>
      <c r="B1157" s="7" t="s">
        <v>2291</v>
      </c>
      <c r="C1157" s="8">
        <v>41122.541666666664</v>
      </c>
      <c r="D1157" s="8">
        <v>41122.572916666664</v>
      </c>
      <c r="E1157" s="7" t="s">
        <v>28</v>
      </c>
      <c r="F1157" s="7" t="s">
        <v>29</v>
      </c>
      <c r="G1157" s="7" t="s">
        <v>76</v>
      </c>
      <c r="H1157" s="7" t="s">
        <v>77</v>
      </c>
      <c r="I1157" s="7">
        <v>88781</v>
      </c>
      <c r="J1157" s="7" t="s">
        <v>1008</v>
      </c>
      <c r="K1157" s="7">
        <v>263234</v>
      </c>
      <c r="L1157" s="7">
        <v>37.9</v>
      </c>
      <c r="M1157" s="7">
        <v>95</v>
      </c>
      <c r="N1157" s="7">
        <v>0.05</v>
      </c>
      <c r="O1157" s="7" t="s">
        <v>148</v>
      </c>
      <c r="Q1157" s="9">
        <v>185.18</v>
      </c>
      <c r="T1157" s="10">
        <v>2.65</v>
      </c>
      <c r="U1157" s="9">
        <v>185.18</v>
      </c>
      <c r="Y1157" s="10"/>
      <c r="Z1157" s="10">
        <f t="shared" si="18"/>
        <v>490.72699999999998</v>
      </c>
    </row>
    <row r="1158" spans="1:26" s="7" customFormat="1" x14ac:dyDescent="0.3">
      <c r="A1158" s="7" t="s">
        <v>2360</v>
      </c>
      <c r="C1158" s="8">
        <v>41122.739583333336</v>
      </c>
      <c r="D1158" s="8">
        <v>41122.770833333336</v>
      </c>
      <c r="E1158" s="7" t="s">
        <v>137</v>
      </c>
      <c r="F1158" s="7" t="s">
        <v>138</v>
      </c>
      <c r="G1158" s="7" t="s">
        <v>139</v>
      </c>
      <c r="H1158" s="7" t="s">
        <v>140</v>
      </c>
      <c r="I1158" s="7">
        <v>88781</v>
      </c>
      <c r="J1158" s="7" t="s">
        <v>1008</v>
      </c>
      <c r="K1158" s="7">
        <v>263100</v>
      </c>
      <c r="L1158" s="7">
        <v>44.9</v>
      </c>
      <c r="M1158" s="7">
        <v>108</v>
      </c>
      <c r="N1158" s="7">
        <v>2.5000000000000001E-2</v>
      </c>
      <c r="O1158" s="7" t="s">
        <v>148</v>
      </c>
      <c r="Q1158" s="9">
        <v>185.18</v>
      </c>
      <c r="T1158" s="10">
        <v>2.65</v>
      </c>
      <c r="U1158" s="9">
        <v>185.18</v>
      </c>
      <c r="Y1158" s="10"/>
      <c r="Z1158" s="10">
        <f t="shared" si="18"/>
        <v>490.72699999999998</v>
      </c>
    </row>
    <row r="1159" spans="1:26" s="7" customFormat="1" x14ac:dyDescent="0.3">
      <c r="A1159" s="7" t="s">
        <v>2361</v>
      </c>
      <c r="C1159" s="8">
        <v>41143.738888888889</v>
      </c>
      <c r="D1159" s="8">
        <v>41143.763888888891</v>
      </c>
      <c r="E1159" s="7" t="s">
        <v>636</v>
      </c>
      <c r="F1159" s="7" t="s">
        <v>630</v>
      </c>
      <c r="G1159" s="7" t="s">
        <v>2304</v>
      </c>
      <c r="H1159" s="7" t="s">
        <v>2305</v>
      </c>
      <c r="I1159" s="7">
        <v>89241</v>
      </c>
      <c r="J1159" s="7" t="s">
        <v>267</v>
      </c>
      <c r="K1159" s="7">
        <v>263486</v>
      </c>
      <c r="L1159" s="7">
        <v>42</v>
      </c>
      <c r="M1159" s="7">
        <v>96</v>
      </c>
      <c r="N1159" s="7">
        <v>0.5</v>
      </c>
      <c r="O1159" s="7" t="s">
        <v>33</v>
      </c>
      <c r="Q1159" s="9">
        <v>180</v>
      </c>
      <c r="S1159" s="7" t="s">
        <v>2362</v>
      </c>
      <c r="T1159" s="10">
        <v>2.93</v>
      </c>
      <c r="U1159" s="9">
        <v>180</v>
      </c>
      <c r="Y1159" s="10"/>
      <c r="Z1159" s="10">
        <f t="shared" si="18"/>
        <v>527.4</v>
      </c>
    </row>
    <row r="1160" spans="1:26" s="7" customFormat="1" x14ac:dyDescent="0.3">
      <c r="A1160" s="7" t="s">
        <v>2363</v>
      </c>
      <c r="C1160" s="8">
        <v>41123.03125</v>
      </c>
      <c r="D1160" s="8">
        <v>41123.059027777781</v>
      </c>
      <c r="E1160" s="7" t="s">
        <v>201</v>
      </c>
      <c r="F1160" s="7" t="s">
        <v>202</v>
      </c>
      <c r="G1160" s="7" t="s">
        <v>1998</v>
      </c>
      <c r="H1160" s="7" t="s">
        <v>1999</v>
      </c>
      <c r="I1160" s="7">
        <v>88781</v>
      </c>
      <c r="J1160" s="7" t="s">
        <v>1008</v>
      </c>
      <c r="K1160" s="7">
        <v>263100</v>
      </c>
      <c r="L1160" s="7">
        <v>44.9</v>
      </c>
      <c r="M1160" s="7">
        <v>106</v>
      </c>
      <c r="N1160" s="7">
        <v>2.5000000000000001E-2</v>
      </c>
      <c r="O1160" s="7" t="s">
        <v>148</v>
      </c>
      <c r="Q1160" s="9">
        <v>185.18</v>
      </c>
      <c r="T1160" s="10">
        <v>2.65</v>
      </c>
      <c r="U1160" s="9">
        <v>185.18</v>
      </c>
      <c r="Y1160" s="10"/>
      <c r="Z1160" s="10">
        <f t="shared" si="18"/>
        <v>490.72699999999998</v>
      </c>
    </row>
    <row r="1161" spans="1:26" s="7" customFormat="1" x14ac:dyDescent="0.3">
      <c r="A1161" s="7" t="s">
        <v>2364</v>
      </c>
      <c r="C1161" s="8">
        <v>41144.697916666664</v>
      </c>
      <c r="D1161" s="8">
        <v>41144.722222222219</v>
      </c>
      <c r="E1161" s="7" t="s">
        <v>1210</v>
      </c>
      <c r="F1161" s="7" t="s">
        <v>1162</v>
      </c>
      <c r="G1161" s="7" t="s">
        <v>681</v>
      </c>
      <c r="H1161" s="7" t="s">
        <v>682</v>
      </c>
      <c r="I1161" s="7">
        <v>89241</v>
      </c>
      <c r="J1161" s="7" t="s">
        <v>267</v>
      </c>
      <c r="K1161" s="7">
        <v>263486</v>
      </c>
      <c r="L1161" s="7">
        <v>41.9</v>
      </c>
      <c r="M1161" s="7">
        <v>98</v>
      </c>
      <c r="N1161" s="7">
        <v>0.05</v>
      </c>
      <c r="O1161" s="7" t="s">
        <v>33</v>
      </c>
      <c r="Q1161" s="9">
        <v>180</v>
      </c>
      <c r="S1161" s="7" t="s">
        <v>2365</v>
      </c>
      <c r="T1161" s="10">
        <v>2.93</v>
      </c>
      <c r="U1161" s="9">
        <v>180</v>
      </c>
      <c r="Y1161" s="10"/>
      <c r="Z1161" s="10">
        <f t="shared" si="18"/>
        <v>527.4</v>
      </c>
    </row>
    <row r="1162" spans="1:26" s="7" customFormat="1" x14ac:dyDescent="0.3">
      <c r="A1162" s="7" t="s">
        <v>2366</v>
      </c>
      <c r="C1162" s="8">
        <v>41144.722222222219</v>
      </c>
      <c r="D1162" s="8">
        <v>41144.746527777781</v>
      </c>
      <c r="E1162" s="7" t="s">
        <v>210</v>
      </c>
      <c r="F1162" s="7" t="s">
        <v>211</v>
      </c>
      <c r="G1162" s="7" t="s">
        <v>132</v>
      </c>
      <c r="H1162" s="7" t="s">
        <v>133</v>
      </c>
      <c r="I1162" s="7">
        <v>89241</v>
      </c>
      <c r="J1162" s="7" t="s">
        <v>267</v>
      </c>
      <c r="K1162" s="7">
        <v>263488</v>
      </c>
      <c r="L1162" s="7">
        <v>40.9</v>
      </c>
      <c r="M1162" s="7">
        <v>96</v>
      </c>
      <c r="N1162" s="7">
        <v>0.05</v>
      </c>
      <c r="O1162" s="7" t="s">
        <v>33</v>
      </c>
      <c r="Q1162" s="9">
        <v>180</v>
      </c>
      <c r="S1162" s="7" t="s">
        <v>2367</v>
      </c>
      <c r="T1162" s="10">
        <v>2.93</v>
      </c>
      <c r="U1162" s="9">
        <v>180</v>
      </c>
      <c r="Y1162" s="10"/>
      <c r="Z1162" s="10">
        <f t="shared" si="18"/>
        <v>527.4</v>
      </c>
    </row>
    <row r="1163" spans="1:26" s="7" customFormat="1" x14ac:dyDescent="0.3">
      <c r="A1163" s="7" t="s">
        <v>2368</v>
      </c>
      <c r="B1163" s="7" t="s">
        <v>2369</v>
      </c>
      <c r="C1163" s="8">
        <v>41145.568749999999</v>
      </c>
      <c r="D1163" s="8">
        <v>41145.59375</v>
      </c>
      <c r="E1163" s="7" t="s">
        <v>2370</v>
      </c>
      <c r="F1163" s="7" t="s">
        <v>2371</v>
      </c>
      <c r="G1163" s="7" t="s">
        <v>100</v>
      </c>
      <c r="H1163" s="7" t="s">
        <v>101</v>
      </c>
      <c r="I1163" s="7">
        <v>89241</v>
      </c>
      <c r="J1163" s="7" t="s">
        <v>267</v>
      </c>
      <c r="K1163" s="7">
        <v>263486</v>
      </c>
      <c r="L1163" s="7">
        <v>41.5</v>
      </c>
      <c r="M1163" s="7">
        <v>98</v>
      </c>
      <c r="N1163" s="7">
        <v>0.15</v>
      </c>
      <c r="O1163" s="7" t="s">
        <v>33</v>
      </c>
      <c r="Q1163" s="9">
        <v>180</v>
      </c>
      <c r="S1163" s="7" t="s">
        <v>2372</v>
      </c>
      <c r="T1163" s="10">
        <v>2.93</v>
      </c>
      <c r="U1163" s="9">
        <v>180</v>
      </c>
      <c r="Y1163" s="10"/>
      <c r="Z1163" s="10">
        <f t="shared" si="18"/>
        <v>527.4</v>
      </c>
    </row>
    <row r="1164" spans="1:26" s="7" customFormat="1" x14ac:dyDescent="0.3">
      <c r="A1164" s="7" t="s">
        <v>2373</v>
      </c>
      <c r="B1164" s="7" t="s">
        <v>2374</v>
      </c>
      <c r="C1164" s="8">
        <v>41145.68472222222</v>
      </c>
      <c r="D1164" s="8">
        <v>41145.708333333336</v>
      </c>
      <c r="E1164" s="7" t="s">
        <v>2370</v>
      </c>
      <c r="F1164" s="7" t="s">
        <v>2371</v>
      </c>
      <c r="G1164" s="7" t="s">
        <v>100</v>
      </c>
      <c r="H1164" s="7" t="s">
        <v>101</v>
      </c>
      <c r="I1164" s="7">
        <v>89241</v>
      </c>
      <c r="J1164" s="7" t="s">
        <v>267</v>
      </c>
      <c r="K1164" s="7">
        <v>263486</v>
      </c>
      <c r="L1164" s="7">
        <v>41.3</v>
      </c>
      <c r="M1164" s="7">
        <v>103</v>
      </c>
      <c r="N1164" s="7">
        <v>0.15</v>
      </c>
      <c r="O1164" s="7" t="s">
        <v>33</v>
      </c>
      <c r="Q1164" s="9">
        <v>180</v>
      </c>
      <c r="S1164" s="7" t="s">
        <v>2375</v>
      </c>
      <c r="T1164" s="10">
        <v>2.93</v>
      </c>
      <c r="U1164" s="9">
        <v>180</v>
      </c>
      <c r="Y1164" s="10"/>
      <c r="Z1164" s="10">
        <f t="shared" si="18"/>
        <v>527.4</v>
      </c>
    </row>
    <row r="1165" spans="1:26" s="7" customFormat="1" x14ac:dyDescent="0.3">
      <c r="A1165" s="7" t="s">
        <v>2376</v>
      </c>
      <c r="B1165" s="7" t="s">
        <v>2377</v>
      </c>
      <c r="C1165" s="8">
        <v>41145.770833333336</v>
      </c>
      <c r="D1165" s="8">
        <v>41145.791666666664</v>
      </c>
      <c r="E1165" s="7" t="s">
        <v>2370</v>
      </c>
      <c r="F1165" s="7" t="s">
        <v>2371</v>
      </c>
      <c r="G1165" s="7" t="s">
        <v>100</v>
      </c>
      <c r="H1165" s="7" t="s">
        <v>101</v>
      </c>
      <c r="I1165" s="7">
        <v>89241</v>
      </c>
      <c r="J1165" s="7" t="s">
        <v>267</v>
      </c>
      <c r="K1165" s="7">
        <v>263486</v>
      </c>
      <c r="L1165" s="7">
        <v>41</v>
      </c>
      <c r="M1165" s="7">
        <v>100</v>
      </c>
      <c r="N1165" s="7">
        <v>0.15</v>
      </c>
      <c r="O1165" s="7" t="s">
        <v>33</v>
      </c>
      <c r="Q1165" s="9">
        <v>180</v>
      </c>
      <c r="S1165" s="7" t="s">
        <v>2378</v>
      </c>
      <c r="T1165" s="10">
        <v>2.93</v>
      </c>
      <c r="U1165" s="9">
        <v>180</v>
      </c>
      <c r="Y1165" s="10"/>
      <c r="Z1165" s="10">
        <f t="shared" si="18"/>
        <v>527.4</v>
      </c>
    </row>
    <row r="1166" spans="1:26" s="7" customFormat="1" x14ac:dyDescent="0.3">
      <c r="A1166" s="7" t="s">
        <v>2379</v>
      </c>
      <c r="C1166" s="8">
        <v>41146.40625</v>
      </c>
      <c r="D1166" s="8">
        <v>41146.4375</v>
      </c>
      <c r="E1166" s="7" t="s">
        <v>137</v>
      </c>
      <c r="F1166" s="7" t="s">
        <v>138</v>
      </c>
      <c r="G1166" s="7" t="s">
        <v>139</v>
      </c>
      <c r="H1166" s="7" t="s">
        <v>140</v>
      </c>
      <c r="I1166" s="7">
        <v>89241</v>
      </c>
      <c r="J1166" s="7" t="s">
        <v>267</v>
      </c>
      <c r="K1166" s="7">
        <v>263486</v>
      </c>
      <c r="L1166" s="7">
        <v>41.2</v>
      </c>
      <c r="M1166" s="7">
        <v>90</v>
      </c>
      <c r="N1166" s="7">
        <v>0.5</v>
      </c>
      <c r="O1166" s="7" t="s">
        <v>33</v>
      </c>
      <c r="Q1166" s="9">
        <v>180</v>
      </c>
      <c r="S1166" s="7" t="s">
        <v>2380</v>
      </c>
      <c r="T1166" s="10">
        <v>2.93</v>
      </c>
      <c r="U1166" s="9">
        <v>180</v>
      </c>
      <c r="Y1166" s="10"/>
      <c r="Z1166" s="10">
        <f t="shared" si="18"/>
        <v>527.4</v>
      </c>
    </row>
    <row r="1167" spans="1:26" s="7" customFormat="1" x14ac:dyDescent="0.3">
      <c r="A1167" s="7" t="s">
        <v>2381</v>
      </c>
      <c r="C1167" s="8">
        <v>41146.453472222223</v>
      </c>
      <c r="D1167" s="8">
        <v>41146.472222222219</v>
      </c>
      <c r="E1167" s="7" t="s">
        <v>901</v>
      </c>
      <c r="F1167" s="7" t="s">
        <v>902</v>
      </c>
      <c r="G1167" s="7" t="s">
        <v>2065</v>
      </c>
      <c r="H1167" s="7" t="s">
        <v>2066</v>
      </c>
      <c r="I1167" s="7">
        <v>89241</v>
      </c>
      <c r="J1167" s="7" t="s">
        <v>267</v>
      </c>
      <c r="K1167" s="7">
        <v>263486</v>
      </c>
      <c r="L1167" s="7">
        <v>41.2</v>
      </c>
      <c r="M1167" s="7">
        <v>92</v>
      </c>
      <c r="N1167" s="7">
        <v>0.5</v>
      </c>
      <c r="O1167" s="7" t="s">
        <v>33</v>
      </c>
      <c r="Q1167" s="9">
        <v>180</v>
      </c>
      <c r="S1167" s="7" t="s">
        <v>2382</v>
      </c>
      <c r="T1167" s="10">
        <v>2.93</v>
      </c>
      <c r="U1167" s="9">
        <v>180</v>
      </c>
      <c r="Y1167" s="10"/>
      <c r="Z1167" s="10">
        <f t="shared" si="18"/>
        <v>527.4</v>
      </c>
    </row>
    <row r="1168" spans="1:26" s="7" customFormat="1" x14ac:dyDescent="0.3">
      <c r="A1168" s="7" t="s">
        <v>2383</v>
      </c>
      <c r="C1168" s="8">
        <v>41146.472222222219</v>
      </c>
      <c r="D1168" s="8">
        <v>41146.5</v>
      </c>
      <c r="E1168" s="7" t="s">
        <v>796</v>
      </c>
      <c r="F1168" s="7" t="s">
        <v>797</v>
      </c>
      <c r="G1168" s="7" t="s">
        <v>132</v>
      </c>
      <c r="H1168" s="7" t="s">
        <v>133</v>
      </c>
      <c r="I1168" s="7">
        <v>89241</v>
      </c>
      <c r="J1168" s="7" t="s">
        <v>267</v>
      </c>
      <c r="K1168" s="7">
        <v>263486</v>
      </c>
      <c r="L1168" s="7">
        <v>41.1</v>
      </c>
      <c r="M1168" s="7">
        <v>92</v>
      </c>
      <c r="N1168" s="7">
        <v>0.2</v>
      </c>
      <c r="O1168" s="7" t="s">
        <v>33</v>
      </c>
      <c r="Q1168" s="9">
        <v>180</v>
      </c>
      <c r="S1168" s="7" t="s">
        <v>2384</v>
      </c>
      <c r="T1168" s="10">
        <v>2.93</v>
      </c>
      <c r="U1168" s="9">
        <v>180</v>
      </c>
      <c r="Y1168" s="10"/>
      <c r="Z1168" s="10">
        <f t="shared" si="18"/>
        <v>527.4</v>
      </c>
    </row>
    <row r="1169" spans="1:26" s="7" customFormat="1" x14ac:dyDescent="0.3">
      <c r="A1169" s="7" t="s">
        <v>2385</v>
      </c>
      <c r="C1169" s="8">
        <v>41146.513888888891</v>
      </c>
      <c r="D1169" s="8">
        <v>41146.543055555558</v>
      </c>
      <c r="E1169" s="7" t="s">
        <v>137</v>
      </c>
      <c r="F1169" s="7" t="s">
        <v>138</v>
      </c>
      <c r="G1169" s="7" t="s">
        <v>139</v>
      </c>
      <c r="H1169" s="7" t="s">
        <v>140</v>
      </c>
      <c r="I1169" s="7">
        <v>89241</v>
      </c>
      <c r="J1169" s="7" t="s">
        <v>267</v>
      </c>
      <c r="K1169" s="7">
        <v>263486</v>
      </c>
      <c r="L1169" s="7">
        <v>41.2</v>
      </c>
      <c r="M1169" s="7">
        <v>92</v>
      </c>
      <c r="N1169" s="7">
        <v>0.2</v>
      </c>
      <c r="O1169" s="7" t="s">
        <v>33</v>
      </c>
      <c r="Q1169" s="9">
        <v>180</v>
      </c>
      <c r="S1169" s="7" t="s">
        <v>2386</v>
      </c>
      <c r="T1169" s="10">
        <v>2.93</v>
      </c>
      <c r="U1169" s="9">
        <v>180</v>
      </c>
      <c r="Y1169" s="10"/>
      <c r="Z1169" s="10">
        <f t="shared" si="18"/>
        <v>527.4</v>
      </c>
    </row>
    <row r="1170" spans="1:26" s="7" customFormat="1" x14ac:dyDescent="0.3">
      <c r="A1170" s="7" t="s">
        <v>2387</v>
      </c>
      <c r="C1170" s="8">
        <v>41146.567361111112</v>
      </c>
      <c r="D1170" s="8">
        <v>41146.586111111108</v>
      </c>
      <c r="E1170" s="7" t="s">
        <v>901</v>
      </c>
      <c r="F1170" s="7" t="s">
        <v>902</v>
      </c>
      <c r="G1170" s="7" t="s">
        <v>2065</v>
      </c>
      <c r="H1170" s="7" t="s">
        <v>2066</v>
      </c>
      <c r="I1170" s="7">
        <v>89241</v>
      </c>
      <c r="J1170" s="7" t="s">
        <v>267</v>
      </c>
      <c r="K1170" s="7">
        <v>263486</v>
      </c>
      <c r="L1170" s="7">
        <v>41.4</v>
      </c>
      <c r="M1170" s="7">
        <v>94</v>
      </c>
      <c r="N1170" s="7">
        <v>0.2</v>
      </c>
      <c r="O1170" s="7" t="s">
        <v>33</v>
      </c>
      <c r="Q1170" s="9">
        <v>180</v>
      </c>
      <c r="S1170" s="7" t="s">
        <v>2388</v>
      </c>
      <c r="T1170" s="10">
        <v>2.93</v>
      </c>
      <c r="U1170" s="9">
        <v>180</v>
      </c>
      <c r="Y1170" s="10"/>
      <c r="Z1170" s="10">
        <f t="shared" si="18"/>
        <v>527.4</v>
      </c>
    </row>
    <row r="1171" spans="1:26" s="7" customFormat="1" x14ac:dyDescent="0.3">
      <c r="A1171" s="7" t="s">
        <v>2389</v>
      </c>
      <c r="C1171" s="8">
        <v>41123.5</v>
      </c>
      <c r="D1171" s="8">
        <v>41123.520833333336</v>
      </c>
      <c r="E1171" s="7" t="s">
        <v>74</v>
      </c>
      <c r="F1171" s="7" t="s">
        <v>75</v>
      </c>
      <c r="G1171" s="7" t="s">
        <v>916</v>
      </c>
      <c r="H1171" s="7" t="s">
        <v>917</v>
      </c>
      <c r="I1171" s="7">
        <v>88781</v>
      </c>
      <c r="J1171" s="7" t="s">
        <v>1008</v>
      </c>
      <c r="K1171" s="7">
        <v>263721</v>
      </c>
      <c r="L1171" s="7">
        <v>45.1</v>
      </c>
      <c r="M1171" s="7">
        <v>98</v>
      </c>
      <c r="N1171" s="7">
        <v>2.5000000000000001E-2</v>
      </c>
      <c r="O1171" s="7" t="s">
        <v>148</v>
      </c>
      <c r="Q1171" s="9">
        <v>185.18</v>
      </c>
      <c r="T1171" s="10">
        <v>2.65</v>
      </c>
      <c r="U1171" s="9">
        <v>185.18</v>
      </c>
      <c r="Y1171" s="10"/>
      <c r="Z1171" s="10">
        <f t="shared" si="18"/>
        <v>490.72699999999998</v>
      </c>
    </row>
    <row r="1172" spans="1:26" s="7" customFormat="1" x14ac:dyDescent="0.3">
      <c r="A1172" s="7" t="s">
        <v>2390</v>
      </c>
      <c r="C1172" s="8">
        <v>41146.618055555555</v>
      </c>
      <c r="D1172" s="8">
        <v>41146.645833333336</v>
      </c>
      <c r="E1172" s="7" t="s">
        <v>796</v>
      </c>
      <c r="F1172" s="7" t="s">
        <v>797</v>
      </c>
      <c r="G1172" s="7" t="s">
        <v>132</v>
      </c>
      <c r="H1172" s="7" t="s">
        <v>133</v>
      </c>
      <c r="I1172" s="7">
        <v>89241</v>
      </c>
      <c r="J1172" s="7" t="s">
        <v>267</v>
      </c>
      <c r="K1172" s="7">
        <v>263486</v>
      </c>
      <c r="L1172" s="7">
        <v>41.4</v>
      </c>
      <c r="M1172" s="7">
        <v>95</v>
      </c>
      <c r="N1172" s="7">
        <v>0.1</v>
      </c>
      <c r="O1172" s="7" t="s">
        <v>33</v>
      </c>
      <c r="Q1172" s="9">
        <v>180</v>
      </c>
      <c r="S1172" s="7" t="s">
        <v>2391</v>
      </c>
      <c r="T1172" s="10">
        <v>2.93</v>
      </c>
      <c r="U1172" s="9">
        <v>180</v>
      </c>
      <c r="Y1172" s="10"/>
      <c r="Z1172" s="10">
        <f t="shared" si="18"/>
        <v>527.4</v>
      </c>
    </row>
    <row r="1173" spans="1:26" s="7" customFormat="1" x14ac:dyDescent="0.3">
      <c r="A1173" s="7" t="s">
        <v>2392</v>
      </c>
      <c r="C1173" s="8">
        <v>41146.677083333336</v>
      </c>
      <c r="D1173" s="8">
        <v>41146.704861111109</v>
      </c>
      <c r="E1173" s="7" t="s">
        <v>137</v>
      </c>
      <c r="F1173" s="7" t="s">
        <v>138</v>
      </c>
      <c r="G1173" s="7" t="s">
        <v>139</v>
      </c>
      <c r="H1173" s="7" t="s">
        <v>140</v>
      </c>
      <c r="I1173" s="7">
        <v>89241</v>
      </c>
      <c r="J1173" s="7" t="s">
        <v>267</v>
      </c>
      <c r="K1173" s="7">
        <v>263488</v>
      </c>
      <c r="L1173" s="7">
        <v>42.6</v>
      </c>
      <c r="M1173" s="7">
        <v>100</v>
      </c>
      <c r="N1173" s="7">
        <v>0.7</v>
      </c>
      <c r="O1173" s="7" t="s">
        <v>33</v>
      </c>
      <c r="Q1173" s="9">
        <v>180</v>
      </c>
      <c r="S1173" s="7" t="s">
        <v>2393</v>
      </c>
      <c r="T1173" s="10">
        <v>2.93</v>
      </c>
      <c r="U1173" s="9">
        <v>180</v>
      </c>
      <c r="Y1173" s="10"/>
      <c r="Z1173" s="10">
        <f t="shared" si="18"/>
        <v>527.4</v>
      </c>
    </row>
    <row r="1174" spans="1:26" s="7" customFormat="1" x14ac:dyDescent="0.3">
      <c r="A1174" s="7" t="s">
        <v>2394</v>
      </c>
      <c r="C1174" s="8">
        <v>41147.305555555555</v>
      </c>
      <c r="D1174" s="8">
        <v>41147.329861111109</v>
      </c>
      <c r="E1174" s="7" t="s">
        <v>901</v>
      </c>
      <c r="F1174" s="7" t="s">
        <v>902</v>
      </c>
      <c r="G1174" s="7" t="s">
        <v>2065</v>
      </c>
      <c r="H1174" s="7" t="s">
        <v>2066</v>
      </c>
      <c r="I1174" s="7">
        <v>89241</v>
      </c>
      <c r="J1174" s="7" t="s">
        <v>267</v>
      </c>
      <c r="K1174" s="7">
        <v>263486</v>
      </c>
      <c r="L1174" s="7">
        <v>41.1</v>
      </c>
      <c r="M1174" s="7">
        <v>88</v>
      </c>
      <c r="N1174" s="7">
        <v>0.25</v>
      </c>
      <c r="O1174" s="7" t="s">
        <v>33</v>
      </c>
      <c r="Q1174" s="9">
        <v>180</v>
      </c>
      <c r="S1174" s="7" t="s">
        <v>2395</v>
      </c>
      <c r="T1174" s="10">
        <v>2.93</v>
      </c>
      <c r="U1174" s="9">
        <v>180</v>
      </c>
      <c r="Y1174" s="10"/>
      <c r="Z1174" s="10">
        <f t="shared" si="18"/>
        <v>527.4</v>
      </c>
    </row>
    <row r="1175" spans="1:26" s="7" customFormat="1" x14ac:dyDescent="0.3">
      <c r="A1175" s="7" t="s">
        <v>2396</v>
      </c>
      <c r="C1175" s="8">
        <v>41147.416666666664</v>
      </c>
      <c r="D1175" s="8">
        <v>41147.4375</v>
      </c>
      <c r="E1175" s="7" t="s">
        <v>901</v>
      </c>
      <c r="F1175" s="7" t="s">
        <v>902</v>
      </c>
      <c r="G1175" s="7" t="s">
        <v>2065</v>
      </c>
      <c r="H1175" s="7" t="s">
        <v>2066</v>
      </c>
      <c r="I1175" s="7">
        <v>89241</v>
      </c>
      <c r="J1175" s="7" t="s">
        <v>267</v>
      </c>
      <c r="K1175" s="7">
        <v>263486</v>
      </c>
      <c r="L1175" s="7">
        <v>41.3</v>
      </c>
      <c r="M1175" s="7">
        <v>90</v>
      </c>
      <c r="N1175" s="7">
        <v>0.15</v>
      </c>
      <c r="O1175" s="7" t="s">
        <v>33</v>
      </c>
      <c r="Q1175" s="9">
        <v>180</v>
      </c>
      <c r="S1175" s="7" t="s">
        <v>2397</v>
      </c>
      <c r="T1175" s="10">
        <v>2.93</v>
      </c>
      <c r="U1175" s="9">
        <v>180</v>
      </c>
      <c r="Y1175" s="10"/>
      <c r="Z1175" s="10">
        <f t="shared" si="18"/>
        <v>527.4</v>
      </c>
    </row>
    <row r="1176" spans="1:26" s="7" customFormat="1" x14ac:dyDescent="0.3">
      <c r="A1176" s="7" t="s">
        <v>2398</v>
      </c>
      <c r="B1176" s="7" t="s">
        <v>2399</v>
      </c>
      <c r="C1176" s="8">
        <v>41147.416666666664</v>
      </c>
      <c r="D1176" s="8">
        <v>41147.447916666664</v>
      </c>
      <c r="E1176" s="7" t="s">
        <v>428</v>
      </c>
      <c r="F1176" s="7" t="s">
        <v>429</v>
      </c>
      <c r="G1176" s="7" t="s">
        <v>430</v>
      </c>
      <c r="H1176" s="7" t="s">
        <v>431</v>
      </c>
      <c r="I1176" s="7">
        <v>89241</v>
      </c>
      <c r="J1176" s="7" t="s">
        <v>267</v>
      </c>
      <c r="K1176" s="7">
        <v>263488</v>
      </c>
      <c r="L1176" s="7">
        <v>42.4</v>
      </c>
      <c r="M1176" s="7">
        <v>92</v>
      </c>
      <c r="N1176" s="7">
        <v>0.5</v>
      </c>
      <c r="O1176" s="7" t="s">
        <v>33</v>
      </c>
      <c r="Q1176" s="9">
        <v>180</v>
      </c>
      <c r="S1176" s="7" t="s">
        <v>2400</v>
      </c>
      <c r="T1176" s="10">
        <v>2.93</v>
      </c>
      <c r="U1176" s="9">
        <v>180</v>
      </c>
      <c r="Y1176" s="10"/>
      <c r="Z1176" s="10">
        <f t="shared" si="18"/>
        <v>527.4</v>
      </c>
    </row>
    <row r="1177" spans="1:26" s="7" customFormat="1" x14ac:dyDescent="0.3">
      <c r="A1177" s="7" t="s">
        <v>2401</v>
      </c>
      <c r="C1177" s="8">
        <v>41147.513888888891</v>
      </c>
      <c r="D1177" s="8">
        <v>41147.538194444445</v>
      </c>
      <c r="E1177" s="7" t="s">
        <v>901</v>
      </c>
      <c r="F1177" s="7" t="s">
        <v>902</v>
      </c>
      <c r="G1177" s="7" t="s">
        <v>2065</v>
      </c>
      <c r="H1177" s="7" t="s">
        <v>2066</v>
      </c>
      <c r="I1177" s="7">
        <v>89241</v>
      </c>
      <c r="J1177" s="7" t="s">
        <v>267</v>
      </c>
      <c r="K1177" s="7">
        <v>263486</v>
      </c>
      <c r="L1177" s="7">
        <v>41.3</v>
      </c>
      <c r="M1177" s="7">
        <v>92</v>
      </c>
      <c r="N1177" s="7">
        <v>0.1</v>
      </c>
      <c r="O1177" s="7" t="s">
        <v>33</v>
      </c>
      <c r="Q1177" s="9">
        <v>180</v>
      </c>
      <c r="S1177" s="7" t="s">
        <v>2402</v>
      </c>
      <c r="T1177" s="10">
        <v>2.93</v>
      </c>
      <c r="U1177" s="9">
        <v>180</v>
      </c>
      <c r="Y1177" s="10"/>
      <c r="Z1177" s="10">
        <f t="shared" si="18"/>
        <v>527.4</v>
      </c>
    </row>
    <row r="1178" spans="1:26" s="7" customFormat="1" x14ac:dyDescent="0.3">
      <c r="A1178" s="7" t="s">
        <v>2403</v>
      </c>
      <c r="B1178" s="7" t="s">
        <v>2404</v>
      </c>
      <c r="C1178" s="8">
        <v>41147.5625</v>
      </c>
      <c r="D1178" s="8">
        <v>41147.59375</v>
      </c>
      <c r="E1178" s="7" t="s">
        <v>428</v>
      </c>
      <c r="F1178" s="7" t="s">
        <v>429</v>
      </c>
      <c r="G1178" s="7" t="s">
        <v>430</v>
      </c>
      <c r="H1178" s="7" t="s">
        <v>431</v>
      </c>
      <c r="I1178" s="7">
        <v>89241</v>
      </c>
      <c r="J1178" s="7" t="s">
        <v>267</v>
      </c>
      <c r="K1178" s="7">
        <v>263486</v>
      </c>
      <c r="L1178" s="7">
        <v>41.4</v>
      </c>
      <c r="M1178" s="7">
        <v>92</v>
      </c>
      <c r="N1178" s="7">
        <v>0.1</v>
      </c>
      <c r="O1178" s="7" t="s">
        <v>33</v>
      </c>
      <c r="Q1178" s="9">
        <v>180</v>
      </c>
      <c r="S1178" s="7" t="s">
        <v>2405</v>
      </c>
      <c r="T1178" s="10">
        <v>2.93</v>
      </c>
      <c r="U1178" s="9">
        <v>180</v>
      </c>
      <c r="Y1178" s="10"/>
      <c r="Z1178" s="10">
        <f t="shared" si="18"/>
        <v>527.4</v>
      </c>
    </row>
    <row r="1179" spans="1:26" s="7" customFormat="1" x14ac:dyDescent="0.3">
      <c r="A1179" s="7" t="s">
        <v>2406</v>
      </c>
      <c r="C1179" s="8">
        <v>41147.59375</v>
      </c>
      <c r="D1179" s="8">
        <v>41147.621527777781</v>
      </c>
      <c r="E1179" s="7" t="s">
        <v>1692</v>
      </c>
      <c r="F1179" s="7" t="s">
        <v>1693</v>
      </c>
      <c r="G1179" s="7" t="s">
        <v>1274</v>
      </c>
      <c r="H1179" s="7" t="s">
        <v>1275</v>
      </c>
      <c r="I1179" s="7">
        <v>89241</v>
      </c>
      <c r="J1179" s="7" t="s">
        <v>267</v>
      </c>
      <c r="K1179" s="7">
        <v>263488</v>
      </c>
      <c r="L1179" s="7">
        <v>42.6</v>
      </c>
      <c r="M1179" s="7">
        <v>96</v>
      </c>
      <c r="N1179" s="7">
        <v>0.4</v>
      </c>
      <c r="O1179" s="7" t="s">
        <v>33</v>
      </c>
      <c r="Q1179" s="9">
        <v>180</v>
      </c>
      <c r="S1179" s="7" t="s">
        <v>2407</v>
      </c>
      <c r="T1179" s="10">
        <v>2.93</v>
      </c>
      <c r="U1179" s="9">
        <v>180</v>
      </c>
      <c r="Y1179" s="10"/>
      <c r="Z1179" s="10">
        <f t="shared" si="18"/>
        <v>527.4</v>
      </c>
    </row>
    <row r="1180" spans="1:26" s="7" customFormat="1" x14ac:dyDescent="0.3">
      <c r="A1180" s="7" t="s">
        <v>2408</v>
      </c>
      <c r="C1180" s="8">
        <v>41148.416666666664</v>
      </c>
      <c r="D1180" s="8">
        <v>41148.447916666664</v>
      </c>
      <c r="E1180" s="7" t="s">
        <v>248</v>
      </c>
      <c r="F1180" s="7" t="s">
        <v>249</v>
      </c>
      <c r="G1180" s="7" t="s">
        <v>653</v>
      </c>
      <c r="H1180" s="7" t="s">
        <v>654</v>
      </c>
      <c r="I1180" s="7">
        <v>89241</v>
      </c>
      <c r="J1180" s="7" t="s">
        <v>267</v>
      </c>
      <c r="K1180" s="7">
        <v>263486</v>
      </c>
      <c r="L1180" s="7">
        <v>41.4</v>
      </c>
      <c r="M1180" s="7">
        <v>94</v>
      </c>
      <c r="N1180" s="7">
        <v>0.05</v>
      </c>
      <c r="O1180" s="7" t="s">
        <v>33</v>
      </c>
      <c r="Q1180" s="9">
        <v>180</v>
      </c>
      <c r="S1180" s="7" t="s">
        <v>2409</v>
      </c>
      <c r="T1180" s="10">
        <v>2.93</v>
      </c>
      <c r="U1180" s="9">
        <v>180</v>
      </c>
      <c r="Y1180" s="10"/>
      <c r="Z1180" s="10">
        <f t="shared" si="18"/>
        <v>527.4</v>
      </c>
    </row>
    <row r="1181" spans="1:26" s="7" customFormat="1" x14ac:dyDescent="0.3">
      <c r="A1181" s="7" t="s">
        <v>2410</v>
      </c>
      <c r="C1181" s="8">
        <v>41148.53125</v>
      </c>
      <c r="D1181" s="8">
        <v>41148.5625</v>
      </c>
      <c r="E1181" s="7" t="s">
        <v>248</v>
      </c>
      <c r="F1181" s="7" t="s">
        <v>249</v>
      </c>
      <c r="G1181" s="7" t="s">
        <v>653</v>
      </c>
      <c r="H1181" s="7" t="s">
        <v>654</v>
      </c>
      <c r="I1181" s="7">
        <v>89241</v>
      </c>
      <c r="J1181" s="7" t="s">
        <v>267</v>
      </c>
      <c r="K1181" s="7">
        <v>263486</v>
      </c>
      <c r="L1181" s="7">
        <v>41.3</v>
      </c>
      <c r="M1181" s="7">
        <v>98</v>
      </c>
      <c r="N1181" s="7">
        <v>0.05</v>
      </c>
      <c r="O1181" s="7" t="s">
        <v>33</v>
      </c>
      <c r="Q1181" s="9">
        <v>180</v>
      </c>
      <c r="S1181" s="7" t="s">
        <v>2411</v>
      </c>
      <c r="T1181" s="10">
        <v>2.93</v>
      </c>
      <c r="U1181" s="9">
        <v>180</v>
      </c>
      <c r="Y1181" s="10"/>
      <c r="Z1181" s="10">
        <f t="shared" si="18"/>
        <v>527.4</v>
      </c>
    </row>
    <row r="1182" spans="1:26" s="7" customFormat="1" x14ac:dyDescent="0.3">
      <c r="A1182" s="7" t="s">
        <v>2412</v>
      </c>
      <c r="C1182" s="8">
        <v>41148.625</v>
      </c>
      <c r="D1182" s="8">
        <v>41148.65625</v>
      </c>
      <c r="E1182" s="7" t="s">
        <v>248</v>
      </c>
      <c r="F1182" s="7" t="s">
        <v>249</v>
      </c>
      <c r="G1182" s="7" t="s">
        <v>653</v>
      </c>
      <c r="H1182" s="7" t="s">
        <v>654</v>
      </c>
      <c r="I1182" s="7">
        <v>89241</v>
      </c>
      <c r="J1182" s="7" t="s">
        <v>267</v>
      </c>
      <c r="K1182" s="7">
        <v>263486</v>
      </c>
      <c r="L1182" s="7">
        <v>41.3</v>
      </c>
      <c r="M1182" s="7">
        <v>98</v>
      </c>
      <c r="N1182" s="7">
        <v>0.05</v>
      </c>
      <c r="O1182" s="7" t="s">
        <v>33</v>
      </c>
      <c r="Q1182" s="9">
        <v>180</v>
      </c>
      <c r="S1182" s="7" t="s">
        <v>2413</v>
      </c>
      <c r="T1182" s="10">
        <v>2.93</v>
      </c>
      <c r="U1182" s="9">
        <v>180</v>
      </c>
      <c r="Y1182" s="10"/>
      <c r="Z1182" s="10">
        <f t="shared" si="18"/>
        <v>527.4</v>
      </c>
    </row>
    <row r="1183" spans="1:26" s="7" customFormat="1" x14ac:dyDescent="0.3">
      <c r="A1183" s="7" t="s">
        <v>2414</v>
      </c>
      <c r="C1183" s="8">
        <v>41123.520833333336</v>
      </c>
      <c r="D1183" s="8">
        <v>41123.550000000003</v>
      </c>
      <c r="E1183" s="7" t="s">
        <v>2199</v>
      </c>
      <c r="F1183" s="7" t="s">
        <v>2200</v>
      </c>
      <c r="G1183" s="7" t="s">
        <v>1274</v>
      </c>
      <c r="H1183" s="7" t="s">
        <v>1275</v>
      </c>
      <c r="I1183" s="7">
        <v>88781</v>
      </c>
      <c r="J1183" s="7" t="s">
        <v>1008</v>
      </c>
      <c r="K1183" s="7">
        <v>263722</v>
      </c>
      <c r="L1183" s="7">
        <v>45.2</v>
      </c>
      <c r="M1183" s="7">
        <v>100</v>
      </c>
      <c r="N1183" s="7">
        <v>2.5000000000000001E-2</v>
      </c>
      <c r="O1183" s="7" t="s">
        <v>148</v>
      </c>
      <c r="Q1183" s="9">
        <v>185.18</v>
      </c>
      <c r="T1183" s="10">
        <v>2.65</v>
      </c>
      <c r="U1183" s="9">
        <v>185.18</v>
      </c>
      <c r="Y1183" s="10"/>
      <c r="Z1183" s="10">
        <f t="shared" si="18"/>
        <v>490.72699999999998</v>
      </c>
    </row>
    <row r="1184" spans="1:26" s="7" customFormat="1" x14ac:dyDescent="0.3">
      <c r="A1184" s="7" t="s">
        <v>2415</v>
      </c>
      <c r="C1184" s="8">
        <v>41148.75</v>
      </c>
      <c r="D1184" s="8">
        <v>41148.770833333336</v>
      </c>
      <c r="E1184" s="7" t="s">
        <v>796</v>
      </c>
      <c r="F1184" s="7" t="s">
        <v>797</v>
      </c>
      <c r="G1184" s="7" t="s">
        <v>107</v>
      </c>
      <c r="H1184" s="7" t="s">
        <v>108</v>
      </c>
      <c r="I1184" s="7">
        <v>89241</v>
      </c>
      <c r="J1184" s="7" t="s">
        <v>267</v>
      </c>
      <c r="K1184" s="7">
        <v>263486</v>
      </c>
      <c r="L1184" s="7">
        <v>42.9</v>
      </c>
      <c r="M1184" s="7">
        <v>98</v>
      </c>
      <c r="N1184" s="7">
        <v>0.05</v>
      </c>
      <c r="O1184" s="7" t="s">
        <v>33</v>
      </c>
      <c r="Q1184" s="9">
        <v>180</v>
      </c>
      <c r="S1184" s="7" t="s">
        <v>2416</v>
      </c>
      <c r="T1184" s="10">
        <v>2.93</v>
      </c>
      <c r="U1184" s="9">
        <v>180</v>
      </c>
      <c r="Y1184" s="10"/>
      <c r="Z1184" s="10">
        <f t="shared" si="18"/>
        <v>527.4</v>
      </c>
    </row>
    <row r="1185" spans="1:26" s="7" customFormat="1" x14ac:dyDescent="0.3">
      <c r="A1185" s="7" t="s">
        <v>2417</v>
      </c>
      <c r="C1185" s="8">
        <v>41148.868055555555</v>
      </c>
      <c r="D1185" s="8">
        <v>41148.892361111109</v>
      </c>
      <c r="E1185" s="7" t="s">
        <v>796</v>
      </c>
      <c r="F1185" s="7" t="s">
        <v>797</v>
      </c>
      <c r="G1185" s="7" t="s">
        <v>107</v>
      </c>
      <c r="H1185" s="7" t="s">
        <v>108</v>
      </c>
      <c r="I1185" s="7">
        <v>89241</v>
      </c>
      <c r="J1185" s="7" t="s">
        <v>267</v>
      </c>
      <c r="K1185" s="7">
        <v>263486</v>
      </c>
      <c r="L1185" s="7">
        <v>42.9</v>
      </c>
      <c r="M1185" s="7">
        <v>92</v>
      </c>
      <c r="N1185" s="7">
        <v>0.05</v>
      </c>
      <c r="O1185" s="7" t="s">
        <v>33</v>
      </c>
      <c r="Q1185" s="9">
        <v>180</v>
      </c>
      <c r="S1185" s="7" t="s">
        <v>2418</v>
      </c>
      <c r="T1185" s="10">
        <v>2.93</v>
      </c>
      <c r="U1185" s="9">
        <v>180</v>
      </c>
      <c r="Y1185" s="10"/>
      <c r="Z1185" s="10">
        <f t="shared" si="18"/>
        <v>527.4</v>
      </c>
    </row>
    <row r="1186" spans="1:26" s="7" customFormat="1" x14ac:dyDescent="0.3">
      <c r="A1186" s="11" t="s">
        <v>2419</v>
      </c>
      <c r="C1186" s="8">
        <v>41149.086805555555</v>
      </c>
      <c r="D1186" s="8">
        <v>41149.111111111109</v>
      </c>
      <c r="E1186" s="7" t="s">
        <v>1210</v>
      </c>
      <c r="F1186" s="7" t="s">
        <v>1211</v>
      </c>
      <c r="G1186" s="7" t="s">
        <v>494</v>
      </c>
      <c r="H1186" s="7" t="s">
        <v>495</v>
      </c>
      <c r="I1186" s="7">
        <v>89241</v>
      </c>
      <c r="J1186" s="7" t="s">
        <v>267</v>
      </c>
      <c r="K1186" s="7">
        <v>263486</v>
      </c>
      <c r="L1186" s="7">
        <v>41.5</v>
      </c>
      <c r="M1186" s="7">
        <v>90</v>
      </c>
      <c r="N1186" s="7">
        <v>7.4999999999999997E-2</v>
      </c>
      <c r="O1186" s="7" t="s">
        <v>33</v>
      </c>
      <c r="Q1186" s="9">
        <v>180</v>
      </c>
      <c r="T1186" s="10">
        <v>2.93</v>
      </c>
      <c r="U1186" s="9">
        <v>180</v>
      </c>
      <c r="Y1186" s="10"/>
      <c r="Z1186" s="10">
        <f t="shared" si="18"/>
        <v>527.4</v>
      </c>
    </row>
    <row r="1187" spans="1:26" s="7" customFormat="1" x14ac:dyDescent="0.3">
      <c r="A1187" s="7" t="s">
        <v>2420</v>
      </c>
      <c r="C1187" s="8">
        <v>41149.184027777781</v>
      </c>
      <c r="D1187" s="8">
        <v>41149.204861111109</v>
      </c>
      <c r="E1187" s="7" t="s">
        <v>492</v>
      </c>
      <c r="F1187" s="7" t="s">
        <v>493</v>
      </c>
      <c r="G1187" s="7" t="s">
        <v>494</v>
      </c>
      <c r="H1187" s="7" t="s">
        <v>495</v>
      </c>
      <c r="I1187" s="7">
        <v>89241</v>
      </c>
      <c r="J1187" s="7" t="s">
        <v>267</v>
      </c>
      <c r="K1187" s="7">
        <v>263486</v>
      </c>
      <c r="L1187" s="7">
        <v>41.5</v>
      </c>
      <c r="M1187" s="7">
        <v>90</v>
      </c>
      <c r="N1187" s="7">
        <v>0.05</v>
      </c>
      <c r="O1187" s="7" t="s">
        <v>33</v>
      </c>
      <c r="Q1187" s="9">
        <v>180</v>
      </c>
      <c r="S1187" s="7" t="s">
        <v>2421</v>
      </c>
      <c r="T1187" s="10">
        <v>2.93</v>
      </c>
      <c r="U1187" s="9">
        <v>180</v>
      </c>
      <c r="Y1187" s="10"/>
      <c r="Z1187" s="10">
        <f t="shared" si="18"/>
        <v>527.4</v>
      </c>
    </row>
    <row r="1188" spans="1:26" s="7" customFormat="1" x14ac:dyDescent="0.3">
      <c r="A1188" s="7" t="s">
        <v>2422</v>
      </c>
      <c r="C1188" s="8">
        <v>41150.302083333336</v>
      </c>
      <c r="D1188" s="8">
        <v>41150.329861111109</v>
      </c>
      <c r="E1188" s="7" t="s">
        <v>428</v>
      </c>
      <c r="F1188" s="7" t="s">
        <v>429</v>
      </c>
      <c r="G1188" s="7" t="s">
        <v>1274</v>
      </c>
      <c r="H1188" s="7" t="s">
        <v>1275</v>
      </c>
      <c r="I1188" s="7">
        <v>89241</v>
      </c>
      <c r="J1188" s="7" t="s">
        <v>267</v>
      </c>
      <c r="K1188" s="7">
        <v>263486</v>
      </c>
      <c r="L1188" s="7">
        <v>41.3</v>
      </c>
      <c r="M1188" s="7">
        <v>90</v>
      </c>
      <c r="N1188" s="7">
        <v>2.5000000000000001E-2</v>
      </c>
      <c r="O1188" s="7" t="s">
        <v>33</v>
      </c>
      <c r="Q1188" s="9">
        <v>180</v>
      </c>
      <c r="S1188" s="7" t="s">
        <v>2423</v>
      </c>
      <c r="T1188" s="10">
        <v>2.93</v>
      </c>
      <c r="U1188" s="9">
        <v>180</v>
      </c>
      <c r="Y1188" s="10"/>
      <c r="Z1188" s="10">
        <f t="shared" si="18"/>
        <v>527.4</v>
      </c>
    </row>
    <row r="1189" spans="1:26" s="7" customFormat="1" x14ac:dyDescent="0.3">
      <c r="A1189" s="7" t="s">
        <v>2424</v>
      </c>
      <c r="C1189" s="8">
        <v>41150.416666666664</v>
      </c>
      <c r="D1189" s="8">
        <v>41150.440972222219</v>
      </c>
      <c r="E1189" s="7" t="s">
        <v>428</v>
      </c>
      <c r="F1189" s="7" t="s">
        <v>429</v>
      </c>
      <c r="G1189" s="7" t="s">
        <v>1274</v>
      </c>
      <c r="H1189" s="7" t="s">
        <v>1275</v>
      </c>
      <c r="I1189" s="7">
        <v>89241</v>
      </c>
      <c r="J1189" s="7" t="s">
        <v>267</v>
      </c>
      <c r="K1189" s="7">
        <v>263486</v>
      </c>
      <c r="L1189" s="7">
        <v>41.3</v>
      </c>
      <c r="M1189" s="7">
        <v>92</v>
      </c>
      <c r="N1189" s="7">
        <v>2.5000000000000001E-2</v>
      </c>
      <c r="O1189" s="7" t="s">
        <v>33</v>
      </c>
      <c r="Q1189" s="9">
        <v>180</v>
      </c>
      <c r="S1189" s="7" t="s">
        <v>2425</v>
      </c>
      <c r="T1189" s="10">
        <v>2.93</v>
      </c>
      <c r="U1189" s="9">
        <v>180</v>
      </c>
      <c r="Y1189" s="10"/>
      <c r="Z1189" s="10">
        <f t="shared" si="18"/>
        <v>527.4</v>
      </c>
    </row>
    <row r="1190" spans="1:26" s="7" customFormat="1" x14ac:dyDescent="0.3">
      <c r="A1190" s="7" t="s">
        <v>2426</v>
      </c>
      <c r="C1190" s="8">
        <v>41150.520833333336</v>
      </c>
      <c r="D1190" s="8">
        <v>41150.541666666664</v>
      </c>
      <c r="E1190" s="7" t="s">
        <v>428</v>
      </c>
      <c r="F1190" s="7" t="s">
        <v>429</v>
      </c>
      <c r="G1190" s="7" t="s">
        <v>1274</v>
      </c>
      <c r="H1190" s="7" t="s">
        <v>1275</v>
      </c>
      <c r="I1190" s="7">
        <v>89241</v>
      </c>
      <c r="J1190" s="7" t="s">
        <v>267</v>
      </c>
      <c r="K1190" s="7">
        <v>263486</v>
      </c>
      <c r="L1190" s="7">
        <v>41.4</v>
      </c>
      <c r="M1190" s="7">
        <v>94</v>
      </c>
      <c r="N1190" s="7">
        <v>2.5000000000000001E-2</v>
      </c>
      <c r="O1190" s="7" t="s">
        <v>33</v>
      </c>
      <c r="Q1190" s="9">
        <v>180</v>
      </c>
      <c r="S1190" s="7" t="s">
        <v>2427</v>
      </c>
      <c r="T1190" s="10">
        <v>2.93</v>
      </c>
      <c r="U1190" s="9">
        <v>180</v>
      </c>
      <c r="Y1190" s="10"/>
      <c r="Z1190" s="10">
        <f t="shared" si="18"/>
        <v>527.4</v>
      </c>
    </row>
    <row r="1191" spans="1:26" s="7" customFormat="1" x14ac:dyDescent="0.3">
      <c r="A1191" s="7" t="s">
        <v>2428</v>
      </c>
      <c r="C1191" s="8">
        <v>41150.65625</v>
      </c>
      <c r="D1191" s="8">
        <v>41150.680555555555</v>
      </c>
      <c r="E1191" s="7" t="s">
        <v>428</v>
      </c>
      <c r="F1191" s="7" t="s">
        <v>429</v>
      </c>
      <c r="G1191" s="7" t="s">
        <v>1274</v>
      </c>
      <c r="H1191" s="7" t="s">
        <v>1275</v>
      </c>
      <c r="I1191" s="7">
        <v>89241</v>
      </c>
      <c r="J1191" s="7" t="s">
        <v>267</v>
      </c>
      <c r="K1191" s="7">
        <v>263486</v>
      </c>
      <c r="L1191" s="7">
        <v>41.4</v>
      </c>
      <c r="M1191" s="7">
        <v>94</v>
      </c>
      <c r="N1191" s="7">
        <v>2.5000000000000001E-2</v>
      </c>
      <c r="O1191" s="7" t="s">
        <v>33</v>
      </c>
      <c r="Q1191" s="9">
        <v>180</v>
      </c>
      <c r="S1191" s="7" t="s">
        <v>2429</v>
      </c>
      <c r="T1191" s="10">
        <v>2.93</v>
      </c>
      <c r="U1191" s="9">
        <v>180</v>
      </c>
      <c r="Y1191" s="10"/>
      <c r="Z1191" s="10">
        <f t="shared" si="18"/>
        <v>527.4</v>
      </c>
    </row>
    <row r="1192" spans="1:26" s="7" customFormat="1" x14ac:dyDescent="0.3">
      <c r="A1192" s="7" t="s">
        <v>2430</v>
      </c>
      <c r="C1192" s="8">
        <v>41139.396527777775</v>
      </c>
      <c r="D1192" s="8">
        <v>41139.415277777778</v>
      </c>
      <c r="E1192" s="7" t="s">
        <v>296</v>
      </c>
      <c r="F1192" s="7" t="s">
        <v>297</v>
      </c>
      <c r="G1192" s="7" t="s">
        <v>1206</v>
      </c>
      <c r="H1192" s="7" t="s">
        <v>280</v>
      </c>
      <c r="I1192" s="7">
        <v>89241</v>
      </c>
      <c r="J1192" s="7" t="s">
        <v>267</v>
      </c>
      <c r="K1192" s="7">
        <v>263486</v>
      </c>
      <c r="L1192" s="7">
        <v>42.2</v>
      </c>
      <c r="M1192" s="7">
        <v>96</v>
      </c>
      <c r="N1192" s="7">
        <v>2.5000000000000001E-2</v>
      </c>
      <c r="O1192" s="7" t="s">
        <v>33</v>
      </c>
      <c r="Q1192" s="9">
        <v>180.1</v>
      </c>
      <c r="S1192" s="7" t="s">
        <v>2431</v>
      </c>
      <c r="T1192" s="10">
        <v>2.93</v>
      </c>
      <c r="U1192" s="9">
        <v>180.1</v>
      </c>
      <c r="Y1192" s="10"/>
      <c r="Z1192" s="10">
        <f t="shared" si="18"/>
        <v>527.69299999999998</v>
      </c>
    </row>
    <row r="1193" spans="1:26" s="7" customFormat="1" x14ac:dyDescent="0.3">
      <c r="A1193" s="7" t="s">
        <v>2432</v>
      </c>
      <c r="C1193" s="8">
        <v>41123.989583333336</v>
      </c>
      <c r="D1193" s="8">
        <v>41124.020833333336</v>
      </c>
      <c r="E1193" s="7" t="s">
        <v>137</v>
      </c>
      <c r="F1193" s="7" t="s">
        <v>138</v>
      </c>
      <c r="G1193" s="7" t="s">
        <v>139</v>
      </c>
      <c r="H1193" s="7" t="s">
        <v>140</v>
      </c>
      <c r="I1193" s="7">
        <v>88781</v>
      </c>
      <c r="J1193" s="7" t="s">
        <v>1008</v>
      </c>
      <c r="K1193" s="7">
        <v>263722</v>
      </c>
      <c r="L1193" s="7">
        <v>45.2</v>
      </c>
      <c r="M1193" s="7">
        <v>100</v>
      </c>
      <c r="N1193" s="7">
        <v>2.5000000000000001E-2</v>
      </c>
      <c r="O1193" s="7" t="s">
        <v>148</v>
      </c>
      <c r="Q1193" s="9">
        <v>185.18</v>
      </c>
      <c r="T1193" s="10">
        <v>2.65</v>
      </c>
      <c r="U1193" s="9">
        <v>185.18</v>
      </c>
      <c r="Y1193" s="10"/>
      <c r="Z1193" s="10">
        <f t="shared" si="18"/>
        <v>490.72699999999998</v>
      </c>
    </row>
    <row r="1194" spans="1:26" s="7" customFormat="1" x14ac:dyDescent="0.3">
      <c r="A1194" s="7" t="s">
        <v>2433</v>
      </c>
      <c r="C1194" s="8">
        <v>41139.50277777778</v>
      </c>
      <c r="D1194" s="8">
        <v>41139.53125</v>
      </c>
      <c r="E1194" s="7" t="s">
        <v>296</v>
      </c>
      <c r="F1194" s="7" t="s">
        <v>297</v>
      </c>
      <c r="G1194" s="7" t="s">
        <v>1206</v>
      </c>
      <c r="H1194" s="7" t="s">
        <v>280</v>
      </c>
      <c r="I1194" s="7">
        <v>89241</v>
      </c>
      <c r="J1194" s="7" t="s">
        <v>267</v>
      </c>
      <c r="K1194" s="7">
        <v>263486</v>
      </c>
      <c r="L1194" s="7">
        <v>42.2</v>
      </c>
      <c r="M1194" s="7">
        <v>96</v>
      </c>
      <c r="N1194" s="7">
        <v>2.5000000000000001E-2</v>
      </c>
      <c r="O1194" s="7" t="s">
        <v>33</v>
      </c>
      <c r="Q1194" s="9">
        <v>180.1</v>
      </c>
      <c r="S1194" s="7" t="s">
        <v>2434</v>
      </c>
      <c r="T1194" s="10">
        <v>2.93</v>
      </c>
      <c r="U1194" s="9">
        <v>180.1</v>
      </c>
      <c r="Y1194" s="10"/>
      <c r="Z1194" s="10">
        <f t="shared" si="18"/>
        <v>527.69299999999998</v>
      </c>
    </row>
    <row r="1195" spans="1:26" s="7" customFormat="1" x14ac:dyDescent="0.3">
      <c r="A1195" s="7" t="s">
        <v>2435</v>
      </c>
      <c r="C1195" s="8">
        <v>41139.607638888891</v>
      </c>
      <c r="D1195" s="8">
        <v>41139.635416666664</v>
      </c>
      <c r="E1195" s="7" t="s">
        <v>296</v>
      </c>
      <c r="F1195" s="7" t="s">
        <v>297</v>
      </c>
      <c r="G1195" s="7" t="s">
        <v>1206</v>
      </c>
      <c r="H1195" s="7" t="s">
        <v>280</v>
      </c>
      <c r="I1195" s="7">
        <v>89241</v>
      </c>
      <c r="J1195" s="7" t="s">
        <v>267</v>
      </c>
      <c r="K1195" s="7">
        <v>263486</v>
      </c>
      <c r="L1195" s="7">
        <v>42.2</v>
      </c>
      <c r="M1195" s="7">
        <v>96</v>
      </c>
      <c r="N1195" s="7">
        <v>2.5000000000000001E-2</v>
      </c>
      <c r="O1195" s="7" t="s">
        <v>33</v>
      </c>
      <c r="Q1195" s="9">
        <v>180.1</v>
      </c>
      <c r="S1195" s="7" t="s">
        <v>2436</v>
      </c>
      <c r="T1195" s="10">
        <v>2.93</v>
      </c>
      <c r="U1195" s="9">
        <v>180.1</v>
      </c>
      <c r="Y1195" s="10"/>
      <c r="Z1195" s="10">
        <f t="shared" si="18"/>
        <v>527.69299999999998</v>
      </c>
    </row>
    <row r="1196" spans="1:26" s="7" customFormat="1" x14ac:dyDescent="0.3">
      <c r="A1196" s="7" t="s">
        <v>2437</v>
      </c>
      <c r="C1196" s="8">
        <v>41139.710416666669</v>
      </c>
      <c r="D1196" s="8">
        <v>41139.736111111109</v>
      </c>
      <c r="E1196" s="7" t="s">
        <v>296</v>
      </c>
      <c r="F1196" s="7" t="s">
        <v>297</v>
      </c>
      <c r="G1196" s="7" t="s">
        <v>1206</v>
      </c>
      <c r="H1196" s="7" t="s">
        <v>280</v>
      </c>
      <c r="I1196" s="7">
        <v>89241</v>
      </c>
      <c r="J1196" s="7" t="s">
        <v>267</v>
      </c>
      <c r="K1196" s="7">
        <v>263486</v>
      </c>
      <c r="L1196" s="7">
        <v>42.2</v>
      </c>
      <c r="M1196" s="7">
        <v>96</v>
      </c>
      <c r="N1196" s="7">
        <v>2.5000000000000001E-2</v>
      </c>
      <c r="O1196" s="7" t="s">
        <v>33</v>
      </c>
      <c r="Q1196" s="9">
        <v>180.1</v>
      </c>
      <c r="S1196" s="7" t="s">
        <v>2438</v>
      </c>
      <c r="T1196" s="10">
        <v>2.93</v>
      </c>
      <c r="U1196" s="9">
        <v>180.1</v>
      </c>
      <c r="Y1196" s="10"/>
      <c r="Z1196" s="10">
        <f t="shared" si="18"/>
        <v>527.69299999999998</v>
      </c>
    </row>
    <row r="1197" spans="1:26" s="7" customFormat="1" x14ac:dyDescent="0.3">
      <c r="A1197" s="7" t="s">
        <v>2439</v>
      </c>
      <c r="B1197" s="7" t="s">
        <v>2440</v>
      </c>
      <c r="C1197" s="8">
        <v>41140.503472222219</v>
      </c>
      <c r="D1197" s="8">
        <v>41140.531944444447</v>
      </c>
      <c r="E1197" s="7" t="s">
        <v>735</v>
      </c>
      <c r="F1197" s="7" t="s">
        <v>736</v>
      </c>
      <c r="G1197" s="7" t="s">
        <v>556</v>
      </c>
      <c r="H1197" s="7" t="s">
        <v>557</v>
      </c>
      <c r="I1197" s="7">
        <v>89241</v>
      </c>
      <c r="J1197" s="7" t="s">
        <v>267</v>
      </c>
      <c r="K1197" s="7">
        <v>263486</v>
      </c>
      <c r="L1197" s="7">
        <v>43.9</v>
      </c>
      <c r="M1197" s="7">
        <v>96</v>
      </c>
      <c r="N1197" s="7">
        <v>2.5000000000000001E-2</v>
      </c>
      <c r="O1197" s="7" t="s">
        <v>33</v>
      </c>
      <c r="Q1197" s="9">
        <v>180.1</v>
      </c>
      <c r="S1197" s="7" t="s">
        <v>2441</v>
      </c>
      <c r="T1197" s="10">
        <v>2.93</v>
      </c>
      <c r="U1197" s="9">
        <v>180.1</v>
      </c>
      <c r="Y1197" s="10"/>
      <c r="Z1197" s="10">
        <f t="shared" si="18"/>
        <v>527.69299999999998</v>
      </c>
    </row>
    <row r="1198" spans="1:26" s="7" customFormat="1" x14ac:dyDescent="0.3">
      <c r="A1198" s="7" t="s">
        <v>2442</v>
      </c>
      <c r="B1198" s="7" t="s">
        <v>2443</v>
      </c>
      <c r="C1198" s="8">
        <v>41140.638888888891</v>
      </c>
      <c r="D1198" s="8">
        <v>41140.668055555558</v>
      </c>
      <c r="E1198" s="7" t="s">
        <v>735</v>
      </c>
      <c r="F1198" s="7" t="s">
        <v>736</v>
      </c>
      <c r="G1198" s="7" t="s">
        <v>556</v>
      </c>
      <c r="H1198" s="7" t="s">
        <v>557</v>
      </c>
      <c r="I1198" s="7">
        <v>89241</v>
      </c>
      <c r="J1198" s="7" t="s">
        <v>267</v>
      </c>
      <c r="K1198" s="7">
        <v>263486</v>
      </c>
      <c r="L1198" s="7">
        <v>43.9</v>
      </c>
      <c r="M1198" s="7">
        <v>98</v>
      </c>
      <c r="N1198" s="7">
        <v>2.5000000000000001E-2</v>
      </c>
      <c r="O1198" s="7" t="s">
        <v>33</v>
      </c>
      <c r="Q1198" s="9">
        <v>180.1</v>
      </c>
      <c r="S1198" s="7" t="s">
        <v>2444</v>
      </c>
      <c r="T1198" s="10">
        <v>2.93</v>
      </c>
      <c r="U1198" s="9">
        <v>180.1</v>
      </c>
      <c r="Y1198" s="10"/>
      <c r="Z1198" s="10">
        <f t="shared" si="18"/>
        <v>527.69299999999998</v>
      </c>
    </row>
    <row r="1199" spans="1:26" s="7" customFormat="1" x14ac:dyDescent="0.3">
      <c r="A1199" s="7" t="s">
        <v>2445</v>
      </c>
      <c r="C1199" s="8">
        <v>41141.416666666664</v>
      </c>
      <c r="D1199" s="8">
        <v>41141.418749999997</v>
      </c>
      <c r="E1199" s="7" t="s">
        <v>554</v>
      </c>
      <c r="F1199" s="7" t="s">
        <v>555</v>
      </c>
      <c r="G1199" s="7" t="s">
        <v>1206</v>
      </c>
      <c r="H1199" s="7" t="s">
        <v>280</v>
      </c>
      <c r="I1199" s="7">
        <v>89241</v>
      </c>
      <c r="J1199" s="7" t="s">
        <v>267</v>
      </c>
      <c r="K1199" s="7">
        <v>263486</v>
      </c>
      <c r="L1199" s="7">
        <v>42.2</v>
      </c>
      <c r="M1199" s="7">
        <v>97</v>
      </c>
      <c r="N1199" s="7">
        <v>1</v>
      </c>
      <c r="O1199" s="7" t="s">
        <v>33</v>
      </c>
      <c r="Q1199" s="9">
        <v>180.1</v>
      </c>
      <c r="S1199" s="7" t="s">
        <v>2446</v>
      </c>
      <c r="T1199" s="10">
        <v>2.93</v>
      </c>
      <c r="U1199" s="9">
        <v>180.1</v>
      </c>
      <c r="Y1199" s="10"/>
      <c r="Z1199" s="10">
        <f t="shared" si="18"/>
        <v>527.69299999999998</v>
      </c>
    </row>
    <row r="1200" spans="1:26" s="7" customFormat="1" x14ac:dyDescent="0.3">
      <c r="A1200" s="7" t="s">
        <v>2447</v>
      </c>
      <c r="C1200" s="8">
        <v>41141.581944444442</v>
      </c>
      <c r="D1200" s="8">
        <v>41141.604166666664</v>
      </c>
      <c r="E1200" s="7" t="s">
        <v>554</v>
      </c>
      <c r="F1200" s="7" t="s">
        <v>555</v>
      </c>
      <c r="G1200" s="7" t="s">
        <v>1206</v>
      </c>
      <c r="H1200" s="7" t="s">
        <v>280</v>
      </c>
      <c r="I1200" s="7">
        <v>89241</v>
      </c>
      <c r="J1200" s="7" t="s">
        <v>267</v>
      </c>
      <c r="K1200" s="7">
        <v>263486</v>
      </c>
      <c r="L1200" s="7">
        <v>42.2</v>
      </c>
      <c r="M1200" s="7">
        <v>96</v>
      </c>
      <c r="N1200" s="7">
        <v>0.75</v>
      </c>
      <c r="O1200" s="7" t="s">
        <v>33</v>
      </c>
      <c r="Q1200" s="9">
        <v>180.1</v>
      </c>
      <c r="S1200" s="7" t="s">
        <v>2448</v>
      </c>
      <c r="T1200" s="10">
        <v>2.93</v>
      </c>
      <c r="U1200" s="9">
        <v>180.1</v>
      </c>
      <c r="Y1200" s="10"/>
      <c r="Z1200" s="10">
        <f t="shared" si="18"/>
        <v>527.69299999999998</v>
      </c>
    </row>
    <row r="1201" spans="1:26" s="7" customFormat="1" x14ac:dyDescent="0.3">
      <c r="A1201" s="7" t="s">
        <v>2449</v>
      </c>
      <c r="C1201" s="8">
        <v>41124.96875</v>
      </c>
      <c r="D1201" s="8">
        <v>41124.998611111114</v>
      </c>
      <c r="E1201" s="7" t="s">
        <v>137</v>
      </c>
      <c r="F1201" s="7" t="s">
        <v>138</v>
      </c>
      <c r="G1201" s="7" t="s">
        <v>139</v>
      </c>
      <c r="H1201" s="7" t="s">
        <v>140</v>
      </c>
      <c r="I1201" s="7">
        <v>88781</v>
      </c>
      <c r="J1201" s="7" t="s">
        <v>1008</v>
      </c>
      <c r="K1201" s="7">
        <v>263721</v>
      </c>
      <c r="L1201" s="7">
        <v>45.2</v>
      </c>
      <c r="M1201" s="7">
        <v>104</v>
      </c>
      <c r="N1201" s="7">
        <v>2.5000000000000001E-2</v>
      </c>
      <c r="O1201" s="7" t="s">
        <v>148</v>
      </c>
      <c r="Q1201" s="9">
        <v>185.18</v>
      </c>
      <c r="T1201" s="10">
        <v>2.65</v>
      </c>
      <c r="U1201" s="9">
        <v>185.18</v>
      </c>
      <c r="Y1201" s="10"/>
      <c r="Z1201" s="10">
        <f t="shared" si="18"/>
        <v>490.72699999999998</v>
      </c>
    </row>
    <row r="1202" spans="1:26" s="7" customFormat="1" x14ac:dyDescent="0.3">
      <c r="A1202" s="7" t="s">
        <v>2450</v>
      </c>
      <c r="C1202" s="8">
        <v>41141.719444444447</v>
      </c>
      <c r="D1202" s="8">
        <v>41141.743055555555</v>
      </c>
      <c r="E1202" s="7" t="s">
        <v>554</v>
      </c>
      <c r="F1202" s="7" t="s">
        <v>555</v>
      </c>
      <c r="G1202" s="7" t="s">
        <v>1206</v>
      </c>
      <c r="H1202" s="7" t="s">
        <v>280</v>
      </c>
      <c r="I1202" s="7">
        <v>89241</v>
      </c>
      <c r="J1202" s="7" t="s">
        <v>267</v>
      </c>
      <c r="K1202" s="7">
        <v>263486</v>
      </c>
      <c r="L1202" s="7">
        <v>42.2</v>
      </c>
      <c r="M1202" s="7">
        <v>98</v>
      </c>
      <c r="N1202" s="7">
        <v>0.75</v>
      </c>
      <c r="O1202" s="7" t="s">
        <v>33</v>
      </c>
      <c r="Q1202" s="9">
        <v>180.1</v>
      </c>
      <c r="S1202" s="7" t="s">
        <v>2451</v>
      </c>
      <c r="T1202" s="10">
        <v>2.93</v>
      </c>
      <c r="U1202" s="9">
        <v>180.1</v>
      </c>
      <c r="Y1202" s="10"/>
      <c r="Z1202" s="10">
        <f t="shared" si="18"/>
        <v>527.69299999999998</v>
      </c>
    </row>
    <row r="1203" spans="1:26" s="7" customFormat="1" x14ac:dyDescent="0.3">
      <c r="A1203" s="7" t="s">
        <v>2452</v>
      </c>
      <c r="C1203" s="8">
        <v>41126.538194444445</v>
      </c>
      <c r="D1203" s="8">
        <v>41126.559027777781</v>
      </c>
      <c r="E1203" s="7" t="s">
        <v>847</v>
      </c>
      <c r="F1203" s="7" t="s">
        <v>848</v>
      </c>
      <c r="G1203" s="7" t="s">
        <v>1206</v>
      </c>
      <c r="H1203" s="7" t="s">
        <v>280</v>
      </c>
      <c r="I1203" s="7">
        <v>89241</v>
      </c>
      <c r="J1203" s="7" t="s">
        <v>267</v>
      </c>
      <c r="K1203" s="7">
        <v>263486</v>
      </c>
      <c r="L1203" s="7">
        <v>42.6</v>
      </c>
      <c r="M1203" s="7">
        <v>94</v>
      </c>
      <c r="N1203" s="7">
        <v>0.05</v>
      </c>
      <c r="O1203" s="7" t="s">
        <v>33</v>
      </c>
      <c r="Q1203" s="9">
        <v>180.2</v>
      </c>
      <c r="S1203" s="7" t="s">
        <v>2453</v>
      </c>
      <c r="T1203" s="10">
        <v>2.93</v>
      </c>
      <c r="U1203" s="9">
        <v>180.2</v>
      </c>
      <c r="Y1203" s="10"/>
      <c r="Z1203" s="10">
        <f t="shared" si="18"/>
        <v>527.98599999999999</v>
      </c>
    </row>
    <row r="1204" spans="1:26" s="7" customFormat="1" x14ac:dyDescent="0.3">
      <c r="A1204" s="7" t="s">
        <v>2454</v>
      </c>
      <c r="C1204" s="8">
        <v>41126.635416666664</v>
      </c>
      <c r="D1204" s="8">
        <v>41126.65625</v>
      </c>
      <c r="E1204" s="7" t="s">
        <v>847</v>
      </c>
      <c r="F1204" s="7" t="s">
        <v>848</v>
      </c>
      <c r="G1204" s="7" t="s">
        <v>1206</v>
      </c>
      <c r="H1204" s="7" t="s">
        <v>280</v>
      </c>
      <c r="I1204" s="7">
        <v>89241</v>
      </c>
      <c r="J1204" s="7" t="s">
        <v>267</v>
      </c>
      <c r="K1204" s="7">
        <v>263486</v>
      </c>
      <c r="L1204" s="7">
        <v>42.5</v>
      </c>
      <c r="M1204" s="7">
        <v>98</v>
      </c>
      <c r="N1204" s="7">
        <v>0.05</v>
      </c>
      <c r="O1204" s="7" t="s">
        <v>33</v>
      </c>
      <c r="Q1204" s="9">
        <v>180.2</v>
      </c>
      <c r="S1204" s="7" t="s">
        <v>2455</v>
      </c>
      <c r="T1204" s="10">
        <v>2.93</v>
      </c>
      <c r="U1204" s="9">
        <v>180.2</v>
      </c>
      <c r="Y1204" s="10"/>
      <c r="Z1204" s="10">
        <f t="shared" si="18"/>
        <v>527.98599999999999</v>
      </c>
    </row>
    <row r="1205" spans="1:26" s="7" customFormat="1" x14ac:dyDescent="0.3">
      <c r="A1205" s="7" t="s">
        <v>2456</v>
      </c>
      <c r="C1205" s="8">
        <v>41134.387499999997</v>
      </c>
      <c r="D1205" s="8">
        <v>41134.40625</v>
      </c>
      <c r="E1205" s="7" t="s">
        <v>348</v>
      </c>
      <c r="F1205" s="7" t="s">
        <v>349</v>
      </c>
      <c r="G1205" s="7" t="s">
        <v>1206</v>
      </c>
      <c r="H1205" s="7" t="s">
        <v>280</v>
      </c>
      <c r="I1205" s="7">
        <v>89241</v>
      </c>
      <c r="J1205" s="7" t="s">
        <v>267</v>
      </c>
      <c r="K1205" s="7">
        <v>263486</v>
      </c>
      <c r="L1205" s="7">
        <v>41.5</v>
      </c>
      <c r="M1205" s="7">
        <v>80</v>
      </c>
      <c r="N1205" s="7">
        <v>2.5000000000000001E-2</v>
      </c>
      <c r="O1205" s="7" t="s">
        <v>33</v>
      </c>
      <c r="Q1205" s="9">
        <v>180.2</v>
      </c>
      <c r="S1205" s="7" t="s">
        <v>2457</v>
      </c>
      <c r="T1205" s="10">
        <v>2.93</v>
      </c>
      <c r="U1205" s="9">
        <v>180.2</v>
      </c>
      <c r="Y1205" s="10"/>
      <c r="Z1205" s="10">
        <f t="shared" si="18"/>
        <v>527.98599999999999</v>
      </c>
    </row>
    <row r="1206" spans="1:26" s="7" customFormat="1" x14ac:dyDescent="0.3">
      <c r="A1206" s="7" t="s">
        <v>2458</v>
      </c>
      <c r="C1206" s="8">
        <v>41140.5625</v>
      </c>
      <c r="D1206" s="8">
        <v>41140.59375</v>
      </c>
      <c r="E1206" s="7" t="s">
        <v>158</v>
      </c>
      <c r="F1206" s="7" t="s">
        <v>387</v>
      </c>
      <c r="G1206" s="7" t="s">
        <v>160</v>
      </c>
      <c r="H1206" s="7" t="s">
        <v>161</v>
      </c>
      <c r="I1206" s="7">
        <v>88781</v>
      </c>
      <c r="J1206" s="7" t="s">
        <v>1008</v>
      </c>
      <c r="K1206" s="7">
        <v>263100</v>
      </c>
      <c r="L1206" s="7">
        <v>45.8</v>
      </c>
      <c r="M1206" s="7">
        <v>100</v>
      </c>
      <c r="N1206" s="7">
        <v>2.5000000000000001E-2</v>
      </c>
      <c r="O1206" s="7" t="s">
        <v>148</v>
      </c>
      <c r="Q1206" s="9">
        <v>185.41</v>
      </c>
      <c r="S1206" s="7" t="s">
        <v>2459</v>
      </c>
      <c r="T1206" s="10">
        <v>2.65</v>
      </c>
      <c r="U1206" s="9">
        <v>185.41</v>
      </c>
      <c r="Y1206" s="10"/>
      <c r="Z1206" s="10">
        <f t="shared" si="18"/>
        <v>491.3365</v>
      </c>
    </row>
    <row r="1207" spans="1:26" s="7" customFormat="1" x14ac:dyDescent="0.3">
      <c r="A1207" s="7" t="s">
        <v>2460</v>
      </c>
      <c r="B1207" s="7" t="s">
        <v>2461</v>
      </c>
      <c r="C1207" s="8">
        <v>41122.552083333336</v>
      </c>
      <c r="D1207" s="8">
        <v>41122.583333333336</v>
      </c>
      <c r="E1207" s="7" t="s">
        <v>428</v>
      </c>
      <c r="F1207" s="7" t="s">
        <v>429</v>
      </c>
      <c r="G1207" s="7" t="s">
        <v>430</v>
      </c>
      <c r="H1207" s="7" t="s">
        <v>431</v>
      </c>
      <c r="I1207" s="7">
        <v>88781</v>
      </c>
      <c r="J1207" s="7" t="s">
        <v>1008</v>
      </c>
      <c r="K1207" s="7">
        <v>263100</v>
      </c>
      <c r="L1207" s="7">
        <v>45.3</v>
      </c>
      <c r="M1207" s="7">
        <v>102</v>
      </c>
      <c r="N1207" s="7">
        <v>0.05</v>
      </c>
      <c r="O1207" s="7" t="s">
        <v>148</v>
      </c>
      <c r="Q1207" s="9">
        <v>185.87</v>
      </c>
      <c r="T1207" s="10">
        <v>2.65</v>
      </c>
      <c r="U1207" s="9">
        <v>185.87</v>
      </c>
      <c r="Y1207" s="10"/>
      <c r="Z1207" s="10">
        <f t="shared" si="18"/>
        <v>492.55549999999999</v>
      </c>
    </row>
    <row r="1208" spans="1:26" s="7" customFormat="1" x14ac:dyDescent="0.3">
      <c r="A1208" s="7" t="s">
        <v>2462</v>
      </c>
      <c r="C1208" s="8">
        <v>41134.481944444444</v>
      </c>
      <c r="D1208" s="8">
        <v>41134.510416666664</v>
      </c>
      <c r="E1208" s="7" t="s">
        <v>348</v>
      </c>
      <c r="F1208" s="7" t="s">
        <v>349</v>
      </c>
      <c r="G1208" s="7" t="s">
        <v>1206</v>
      </c>
      <c r="H1208" s="7" t="s">
        <v>280</v>
      </c>
      <c r="I1208" s="7">
        <v>89241</v>
      </c>
      <c r="J1208" s="7" t="s">
        <v>267</v>
      </c>
      <c r="K1208" s="7">
        <v>263486</v>
      </c>
      <c r="L1208" s="7">
        <v>41.5</v>
      </c>
      <c r="M1208" s="7">
        <v>80</v>
      </c>
      <c r="N1208" s="7">
        <v>2.5000000000000001E-2</v>
      </c>
      <c r="O1208" s="7" t="s">
        <v>33</v>
      </c>
      <c r="Q1208" s="9">
        <v>180.2</v>
      </c>
      <c r="S1208" s="7" t="s">
        <v>2463</v>
      </c>
      <c r="T1208" s="10">
        <v>2.93</v>
      </c>
      <c r="U1208" s="9">
        <v>180.2</v>
      </c>
      <c r="Y1208" s="10"/>
      <c r="Z1208" s="10">
        <f t="shared" si="18"/>
        <v>527.98599999999999</v>
      </c>
    </row>
    <row r="1209" spans="1:26" s="7" customFormat="1" x14ac:dyDescent="0.3">
      <c r="A1209" s="7" t="s">
        <v>2464</v>
      </c>
      <c r="C1209" s="8">
        <v>41134.580555555556</v>
      </c>
      <c r="D1209" s="8">
        <v>41134.597222222219</v>
      </c>
      <c r="E1209" s="7" t="s">
        <v>348</v>
      </c>
      <c r="F1209" s="7" t="s">
        <v>349</v>
      </c>
      <c r="G1209" s="7" t="s">
        <v>1206</v>
      </c>
      <c r="H1209" s="7" t="s">
        <v>280</v>
      </c>
      <c r="I1209" s="7">
        <v>89241</v>
      </c>
      <c r="J1209" s="7" t="s">
        <v>267</v>
      </c>
      <c r="K1209" s="7">
        <v>263486</v>
      </c>
      <c r="L1209" s="7">
        <v>43</v>
      </c>
      <c r="M1209" s="7">
        <v>98</v>
      </c>
      <c r="N1209" s="7">
        <v>2.5000000000000001E-2</v>
      </c>
      <c r="O1209" s="7" t="s">
        <v>33</v>
      </c>
      <c r="Q1209" s="9">
        <v>180.2</v>
      </c>
      <c r="S1209" s="7" t="s">
        <v>2465</v>
      </c>
      <c r="T1209" s="10">
        <v>2.93</v>
      </c>
      <c r="U1209" s="9">
        <v>180.2</v>
      </c>
      <c r="Y1209" s="10"/>
      <c r="Z1209" s="10">
        <f t="shared" si="18"/>
        <v>527.98599999999999</v>
      </c>
    </row>
    <row r="1210" spans="1:26" s="7" customFormat="1" x14ac:dyDescent="0.3">
      <c r="A1210" s="7" t="s">
        <v>2466</v>
      </c>
      <c r="C1210" s="8">
        <v>41123.625</v>
      </c>
      <c r="D1210" s="8">
        <v>41123.652777777781</v>
      </c>
      <c r="E1210" s="7" t="s">
        <v>2199</v>
      </c>
      <c r="F1210" s="7" t="s">
        <v>2200</v>
      </c>
      <c r="G1210" s="7" t="s">
        <v>1274</v>
      </c>
      <c r="H1210" s="7" t="s">
        <v>1275</v>
      </c>
      <c r="I1210" s="7">
        <v>88781</v>
      </c>
      <c r="J1210" s="7" t="s">
        <v>1008</v>
      </c>
      <c r="K1210" s="7">
        <v>263722</v>
      </c>
      <c r="L1210" s="7">
        <v>45.2</v>
      </c>
      <c r="M1210" s="7">
        <v>102</v>
      </c>
      <c r="N1210" s="7">
        <v>2.5000000000000001E-2</v>
      </c>
      <c r="O1210" s="7" t="s">
        <v>148</v>
      </c>
      <c r="Q1210" s="9">
        <v>185.87</v>
      </c>
      <c r="T1210" s="10">
        <v>2.65</v>
      </c>
      <c r="U1210" s="9">
        <v>185.87</v>
      </c>
      <c r="Y1210" s="10"/>
      <c r="Z1210" s="10">
        <f t="shared" si="18"/>
        <v>492.55549999999999</v>
      </c>
    </row>
    <row r="1211" spans="1:26" s="7" customFormat="1" x14ac:dyDescent="0.3">
      <c r="A1211" s="7" t="s">
        <v>2467</v>
      </c>
      <c r="C1211" s="8">
        <v>41134.679861111108</v>
      </c>
      <c r="D1211" s="8">
        <v>41134.694444444445</v>
      </c>
      <c r="E1211" s="7" t="s">
        <v>348</v>
      </c>
      <c r="F1211" s="7" t="s">
        <v>349</v>
      </c>
      <c r="G1211" s="7" t="s">
        <v>1206</v>
      </c>
      <c r="H1211" s="7" t="s">
        <v>280</v>
      </c>
      <c r="I1211" s="7">
        <v>89241</v>
      </c>
      <c r="J1211" s="7" t="s">
        <v>267</v>
      </c>
      <c r="K1211" s="7">
        <v>263486</v>
      </c>
      <c r="L1211" s="7">
        <v>43</v>
      </c>
      <c r="M1211" s="7">
        <v>98</v>
      </c>
      <c r="N1211" s="7">
        <v>2.5000000000000001E-2</v>
      </c>
      <c r="O1211" s="7" t="s">
        <v>33</v>
      </c>
      <c r="Q1211" s="9">
        <v>180.2</v>
      </c>
      <c r="S1211" s="7" t="s">
        <v>2468</v>
      </c>
      <c r="T1211" s="10">
        <v>2.93</v>
      </c>
      <c r="U1211" s="9">
        <v>180.2</v>
      </c>
      <c r="Y1211" s="10"/>
      <c r="Z1211" s="10">
        <f t="shared" si="18"/>
        <v>527.98599999999999</v>
      </c>
    </row>
    <row r="1212" spans="1:26" s="7" customFormat="1" x14ac:dyDescent="0.3">
      <c r="A1212" s="7" t="s">
        <v>2469</v>
      </c>
      <c r="B1212" s="7" t="s">
        <v>2470</v>
      </c>
      <c r="C1212" s="8">
        <v>41142.34375</v>
      </c>
      <c r="D1212" s="8">
        <v>41142.37222222222</v>
      </c>
      <c r="E1212" s="7" t="s">
        <v>735</v>
      </c>
      <c r="F1212" s="7" t="s">
        <v>736</v>
      </c>
      <c r="G1212" s="7" t="s">
        <v>556</v>
      </c>
      <c r="H1212" s="7" t="s">
        <v>557</v>
      </c>
      <c r="I1212" s="7">
        <v>89241</v>
      </c>
      <c r="J1212" s="7" t="s">
        <v>267</v>
      </c>
      <c r="K1212" s="7">
        <v>263486</v>
      </c>
      <c r="L1212" s="7">
        <v>42</v>
      </c>
      <c r="M1212" s="7">
        <v>91</v>
      </c>
      <c r="N1212" s="7">
        <v>0.1</v>
      </c>
      <c r="O1212" s="7" t="s">
        <v>33</v>
      </c>
      <c r="Q1212" s="9">
        <v>180.2</v>
      </c>
      <c r="S1212" s="7" t="s">
        <v>2471</v>
      </c>
      <c r="T1212" s="10">
        <v>2.93</v>
      </c>
      <c r="U1212" s="9">
        <v>180.2</v>
      </c>
      <c r="Y1212" s="10"/>
      <c r="Z1212" s="10">
        <f t="shared" si="18"/>
        <v>527.98599999999999</v>
      </c>
    </row>
    <row r="1213" spans="1:26" s="7" customFormat="1" x14ac:dyDescent="0.3">
      <c r="A1213" s="7" t="s">
        <v>2472</v>
      </c>
      <c r="C1213" s="8">
        <v>41124.09375</v>
      </c>
      <c r="D1213" s="8">
        <v>41124.125</v>
      </c>
      <c r="E1213" s="7" t="s">
        <v>137</v>
      </c>
      <c r="F1213" s="7" t="s">
        <v>138</v>
      </c>
      <c r="G1213" s="7" t="s">
        <v>139</v>
      </c>
      <c r="H1213" s="7" t="s">
        <v>140</v>
      </c>
      <c r="I1213" s="7">
        <v>88781</v>
      </c>
      <c r="J1213" s="7" t="s">
        <v>1008</v>
      </c>
      <c r="K1213" s="7">
        <v>263722</v>
      </c>
      <c r="L1213" s="7">
        <v>44.8</v>
      </c>
      <c r="M1213" s="7">
        <v>98</v>
      </c>
      <c r="N1213" s="7">
        <v>2.5000000000000001E-2</v>
      </c>
      <c r="O1213" s="7" t="s">
        <v>148</v>
      </c>
      <c r="Q1213" s="9">
        <v>185.87</v>
      </c>
      <c r="T1213" s="10">
        <v>2.65</v>
      </c>
      <c r="U1213" s="9">
        <v>185.87</v>
      </c>
      <c r="Y1213" s="10"/>
      <c r="Z1213" s="10">
        <f t="shared" si="18"/>
        <v>492.55549999999999</v>
      </c>
    </row>
    <row r="1214" spans="1:26" s="7" customFormat="1" x14ac:dyDescent="0.3">
      <c r="A1214" s="7" t="s">
        <v>2473</v>
      </c>
      <c r="C1214" s="8">
        <v>41124.802083333336</v>
      </c>
      <c r="D1214" s="8">
        <v>41124.836805555555</v>
      </c>
      <c r="E1214" s="7" t="s">
        <v>1023</v>
      </c>
      <c r="F1214" s="7" t="s">
        <v>511</v>
      </c>
      <c r="G1214" s="7" t="s">
        <v>512</v>
      </c>
      <c r="H1214" s="7" t="s">
        <v>513</v>
      </c>
      <c r="I1214" s="7">
        <v>88781</v>
      </c>
      <c r="J1214" s="7" t="s">
        <v>1008</v>
      </c>
      <c r="K1214" s="7">
        <v>263100</v>
      </c>
      <c r="L1214" s="7">
        <v>45.3</v>
      </c>
      <c r="M1214" s="7">
        <v>103</v>
      </c>
      <c r="N1214" s="7">
        <v>2.5000000000000001E-2</v>
      </c>
      <c r="O1214" s="7" t="s">
        <v>148</v>
      </c>
      <c r="Q1214" s="9">
        <v>185.87</v>
      </c>
      <c r="T1214" s="10">
        <v>2.65</v>
      </c>
      <c r="U1214" s="9">
        <v>185.87</v>
      </c>
      <c r="Y1214" s="10"/>
      <c r="Z1214" s="10">
        <f t="shared" si="18"/>
        <v>492.55549999999999</v>
      </c>
    </row>
    <row r="1215" spans="1:26" s="7" customFormat="1" x14ac:dyDescent="0.3">
      <c r="A1215" s="7" t="s">
        <v>2474</v>
      </c>
      <c r="C1215" s="8">
        <v>41138.645833333336</v>
      </c>
      <c r="D1215" s="8">
        <v>41138.673611111109</v>
      </c>
      <c r="E1215" s="7" t="s">
        <v>169</v>
      </c>
      <c r="F1215" s="7" t="s">
        <v>170</v>
      </c>
      <c r="G1215" s="7" t="s">
        <v>1006</v>
      </c>
      <c r="H1215" s="7" t="s">
        <v>1007</v>
      </c>
      <c r="I1215" s="7">
        <v>89241</v>
      </c>
      <c r="J1215" s="7" t="s">
        <v>267</v>
      </c>
      <c r="K1215" s="7">
        <v>263486</v>
      </c>
      <c r="L1215" s="7">
        <v>41.9</v>
      </c>
      <c r="M1215" s="7">
        <v>100</v>
      </c>
      <c r="N1215" s="7">
        <v>0.05</v>
      </c>
      <c r="O1215" s="7" t="s">
        <v>33</v>
      </c>
      <c r="Q1215" s="9">
        <v>180.33</v>
      </c>
      <c r="S1215" s="7" t="s">
        <v>2475</v>
      </c>
      <c r="T1215" s="10">
        <v>2.93</v>
      </c>
      <c r="U1215" s="9">
        <v>180.33</v>
      </c>
      <c r="Y1215" s="10"/>
      <c r="Z1215" s="10">
        <f t="shared" si="18"/>
        <v>528.3669000000001</v>
      </c>
    </row>
    <row r="1216" spans="1:26" s="7" customFormat="1" x14ac:dyDescent="0.3">
      <c r="A1216" s="7" t="s">
        <v>2476</v>
      </c>
      <c r="C1216" s="8">
        <v>41126.434027777781</v>
      </c>
      <c r="D1216" s="8">
        <v>41126.454861111109</v>
      </c>
      <c r="E1216" s="7" t="s">
        <v>847</v>
      </c>
      <c r="F1216" s="7" t="s">
        <v>848</v>
      </c>
      <c r="G1216" s="7" t="s">
        <v>1206</v>
      </c>
      <c r="H1216" s="7" t="s">
        <v>280</v>
      </c>
      <c r="I1216" s="7">
        <v>89241</v>
      </c>
      <c r="J1216" s="7" t="s">
        <v>267</v>
      </c>
      <c r="K1216" s="7">
        <v>263486</v>
      </c>
      <c r="L1216" s="7">
        <v>42.5</v>
      </c>
      <c r="M1216" s="7">
        <v>94</v>
      </c>
      <c r="N1216" s="7">
        <v>2.5000000000000001E-2</v>
      </c>
      <c r="O1216" s="7" t="s">
        <v>33</v>
      </c>
      <c r="Q1216" s="9">
        <v>180.5</v>
      </c>
      <c r="S1216" s="7" t="s">
        <v>2477</v>
      </c>
      <c r="T1216" s="10">
        <v>2.93</v>
      </c>
      <c r="U1216" s="9">
        <v>180.5</v>
      </c>
      <c r="Y1216" s="10"/>
      <c r="Z1216" s="10">
        <f t="shared" si="18"/>
        <v>528.86500000000001</v>
      </c>
    </row>
    <row r="1217" spans="1:26" s="7" customFormat="1" x14ac:dyDescent="0.3">
      <c r="A1217" s="7" t="s">
        <v>2478</v>
      </c>
      <c r="C1217" s="8">
        <v>41137.145833333336</v>
      </c>
      <c r="D1217" s="8">
        <v>41137.166666666664</v>
      </c>
      <c r="E1217" s="7" t="s">
        <v>348</v>
      </c>
      <c r="F1217" s="7" t="s">
        <v>349</v>
      </c>
      <c r="G1217" s="7" t="s">
        <v>154</v>
      </c>
      <c r="H1217" s="7" t="s">
        <v>155</v>
      </c>
      <c r="I1217" s="7">
        <v>89241</v>
      </c>
      <c r="J1217" s="7" t="s">
        <v>267</v>
      </c>
      <c r="K1217" s="7">
        <v>263486</v>
      </c>
      <c r="L1217" s="7">
        <v>41.5</v>
      </c>
      <c r="M1217" s="7">
        <v>90</v>
      </c>
      <c r="N1217" s="7">
        <v>0.05</v>
      </c>
      <c r="O1217" s="7" t="s">
        <v>33</v>
      </c>
      <c r="Q1217" s="9">
        <v>180.7</v>
      </c>
      <c r="S1217" s="7" t="s">
        <v>2479</v>
      </c>
      <c r="T1217" s="10">
        <v>2.93</v>
      </c>
      <c r="U1217" s="9">
        <v>180.7</v>
      </c>
      <c r="Y1217" s="10"/>
      <c r="Z1217" s="10">
        <f t="shared" si="18"/>
        <v>529.45100000000002</v>
      </c>
    </row>
    <row r="1218" spans="1:26" s="7" customFormat="1" x14ac:dyDescent="0.3">
      <c r="A1218" s="7" t="s">
        <v>2480</v>
      </c>
      <c r="C1218" s="8">
        <v>41137.229166666664</v>
      </c>
      <c r="D1218" s="8">
        <v>41137.25</v>
      </c>
      <c r="E1218" s="7" t="s">
        <v>348</v>
      </c>
      <c r="F1218" s="7" t="s">
        <v>349</v>
      </c>
      <c r="G1218" s="7" t="s">
        <v>154</v>
      </c>
      <c r="H1218" s="7" t="s">
        <v>155</v>
      </c>
      <c r="I1218" s="7">
        <v>89241</v>
      </c>
      <c r="J1218" s="7" t="s">
        <v>267</v>
      </c>
      <c r="K1218" s="7">
        <v>263486</v>
      </c>
      <c r="L1218" s="7">
        <v>41.5</v>
      </c>
      <c r="M1218" s="7">
        <v>88</v>
      </c>
      <c r="N1218" s="7">
        <v>0.05</v>
      </c>
      <c r="O1218" s="7" t="s">
        <v>33</v>
      </c>
      <c r="Q1218" s="9">
        <v>180.7</v>
      </c>
      <c r="S1218" s="7" t="s">
        <v>2481</v>
      </c>
      <c r="T1218" s="10">
        <v>2.93</v>
      </c>
      <c r="U1218" s="9">
        <v>180.7</v>
      </c>
      <c r="Y1218" s="10"/>
      <c r="Z1218" s="10">
        <f t="shared" ref="Z1218:Z1281" si="19">T1218*U1218+Y1218</f>
        <v>529.45100000000002</v>
      </c>
    </row>
    <row r="1219" spans="1:26" s="7" customFormat="1" x14ac:dyDescent="0.3">
      <c r="A1219" s="7" t="s">
        <v>2482</v>
      </c>
      <c r="C1219" s="8">
        <v>41137.333333333336</v>
      </c>
      <c r="D1219" s="8">
        <v>41137.354166666664</v>
      </c>
      <c r="E1219" s="7" t="s">
        <v>348</v>
      </c>
      <c r="F1219" s="7" t="s">
        <v>349</v>
      </c>
      <c r="G1219" s="7" t="s">
        <v>154</v>
      </c>
      <c r="H1219" s="7" t="s">
        <v>155</v>
      </c>
      <c r="I1219" s="7">
        <v>89241</v>
      </c>
      <c r="J1219" s="7" t="s">
        <v>267</v>
      </c>
      <c r="K1219" s="7">
        <v>263486</v>
      </c>
      <c r="L1219" s="7">
        <v>41.7</v>
      </c>
      <c r="M1219" s="7">
        <v>90</v>
      </c>
      <c r="N1219" s="7">
        <v>2.5000000000000001E-2</v>
      </c>
      <c r="O1219" s="7" t="s">
        <v>33</v>
      </c>
      <c r="Q1219" s="9">
        <v>180.7</v>
      </c>
      <c r="S1219" s="7" t="s">
        <v>2483</v>
      </c>
      <c r="T1219" s="10">
        <v>2.93</v>
      </c>
      <c r="U1219" s="9">
        <v>180.7</v>
      </c>
      <c r="Y1219" s="10"/>
      <c r="Z1219" s="10">
        <f t="shared" si="19"/>
        <v>529.45100000000002</v>
      </c>
    </row>
    <row r="1220" spans="1:26" s="7" customFormat="1" x14ac:dyDescent="0.3">
      <c r="A1220" s="7" t="s">
        <v>2484</v>
      </c>
      <c r="C1220" s="8">
        <v>41137.458333333336</v>
      </c>
      <c r="D1220" s="8">
        <v>41137.479166666664</v>
      </c>
      <c r="E1220" s="7" t="s">
        <v>348</v>
      </c>
      <c r="F1220" s="7" t="s">
        <v>349</v>
      </c>
      <c r="G1220" s="7" t="s">
        <v>154</v>
      </c>
      <c r="H1220" s="7" t="s">
        <v>155</v>
      </c>
      <c r="I1220" s="7">
        <v>89241</v>
      </c>
      <c r="J1220" s="7" t="s">
        <v>267</v>
      </c>
      <c r="K1220" s="7">
        <v>263486</v>
      </c>
      <c r="L1220" s="7">
        <v>41.9</v>
      </c>
      <c r="M1220" s="7">
        <v>94</v>
      </c>
      <c r="N1220" s="7">
        <v>2.5000000000000001E-2</v>
      </c>
      <c r="O1220" s="7" t="s">
        <v>33</v>
      </c>
      <c r="Q1220" s="9">
        <v>180.7</v>
      </c>
      <c r="S1220" s="7" t="s">
        <v>2485</v>
      </c>
      <c r="T1220" s="10">
        <v>2.93</v>
      </c>
      <c r="U1220" s="9">
        <v>180.7</v>
      </c>
      <c r="Y1220" s="10"/>
      <c r="Z1220" s="10">
        <f t="shared" si="19"/>
        <v>529.45100000000002</v>
      </c>
    </row>
    <row r="1221" spans="1:26" s="7" customFormat="1" x14ac:dyDescent="0.3">
      <c r="A1221" s="7" t="s">
        <v>2486</v>
      </c>
      <c r="C1221" s="8">
        <v>41139.333333333336</v>
      </c>
      <c r="D1221" s="8">
        <v>41139.354166666664</v>
      </c>
      <c r="E1221" s="7" t="s">
        <v>348</v>
      </c>
      <c r="F1221" s="7" t="s">
        <v>349</v>
      </c>
      <c r="G1221" s="7" t="s">
        <v>154</v>
      </c>
      <c r="H1221" s="7" t="s">
        <v>155</v>
      </c>
      <c r="I1221" s="7">
        <v>89241</v>
      </c>
      <c r="J1221" s="7" t="s">
        <v>267</v>
      </c>
      <c r="K1221" s="7">
        <v>263486</v>
      </c>
      <c r="L1221" s="7">
        <v>42.2</v>
      </c>
      <c r="M1221" s="7">
        <v>96</v>
      </c>
      <c r="N1221" s="7">
        <v>2.5000000000000001E-2</v>
      </c>
      <c r="O1221" s="7" t="s">
        <v>33</v>
      </c>
      <c r="Q1221" s="9">
        <v>180.7</v>
      </c>
      <c r="S1221" s="7" t="s">
        <v>2487</v>
      </c>
      <c r="T1221" s="10">
        <v>2.93</v>
      </c>
      <c r="U1221" s="9">
        <v>180.7</v>
      </c>
      <c r="Y1221" s="10"/>
      <c r="Z1221" s="10">
        <f t="shared" si="19"/>
        <v>529.45100000000002</v>
      </c>
    </row>
    <row r="1222" spans="1:26" s="7" customFormat="1" x14ac:dyDescent="0.3">
      <c r="A1222" s="7" t="s">
        <v>2488</v>
      </c>
      <c r="C1222" s="8">
        <v>41139.5</v>
      </c>
      <c r="D1222" s="8">
        <v>41139.520833333336</v>
      </c>
      <c r="E1222" s="7" t="s">
        <v>348</v>
      </c>
      <c r="F1222" s="7" t="s">
        <v>349</v>
      </c>
      <c r="G1222" s="7" t="s">
        <v>154</v>
      </c>
      <c r="H1222" s="7" t="s">
        <v>155</v>
      </c>
      <c r="I1222" s="7">
        <v>89241</v>
      </c>
      <c r="J1222" s="7" t="s">
        <v>267</v>
      </c>
      <c r="K1222" s="7">
        <v>263486</v>
      </c>
      <c r="L1222" s="7">
        <v>42.2</v>
      </c>
      <c r="M1222" s="7">
        <v>96</v>
      </c>
      <c r="N1222" s="7">
        <v>2.5000000000000001E-2</v>
      </c>
      <c r="O1222" s="7" t="s">
        <v>33</v>
      </c>
      <c r="Q1222" s="9">
        <v>180.7</v>
      </c>
      <c r="S1222" s="7" t="s">
        <v>2489</v>
      </c>
      <c r="T1222" s="10">
        <v>2.93</v>
      </c>
      <c r="U1222" s="9">
        <v>180.7</v>
      </c>
      <c r="Y1222" s="10"/>
      <c r="Z1222" s="10">
        <f t="shared" si="19"/>
        <v>529.45100000000002</v>
      </c>
    </row>
    <row r="1223" spans="1:26" s="7" customFormat="1" x14ac:dyDescent="0.3">
      <c r="A1223" s="7" t="s">
        <v>2490</v>
      </c>
      <c r="C1223" s="8">
        <v>41139.416666666664</v>
      </c>
      <c r="D1223" s="8">
        <v>41139.4375</v>
      </c>
      <c r="E1223" s="7" t="s">
        <v>348</v>
      </c>
      <c r="F1223" s="7" t="s">
        <v>349</v>
      </c>
      <c r="G1223" s="7" t="s">
        <v>154</v>
      </c>
      <c r="H1223" s="7" t="s">
        <v>155</v>
      </c>
      <c r="I1223" s="7">
        <v>89241</v>
      </c>
      <c r="J1223" s="7" t="s">
        <v>267</v>
      </c>
      <c r="K1223" s="7">
        <v>263486</v>
      </c>
      <c r="L1223" s="7">
        <v>42.2</v>
      </c>
      <c r="M1223" s="7">
        <v>96</v>
      </c>
      <c r="N1223" s="7">
        <v>2.5000000000000001E-2</v>
      </c>
      <c r="O1223" s="7" t="s">
        <v>33</v>
      </c>
      <c r="Q1223" s="9">
        <v>180.9</v>
      </c>
      <c r="S1223" s="7" t="s">
        <v>2491</v>
      </c>
      <c r="T1223" s="10">
        <v>2.93</v>
      </c>
      <c r="U1223" s="9">
        <v>180.9</v>
      </c>
      <c r="Y1223" s="10"/>
      <c r="Z1223" s="10">
        <f t="shared" si="19"/>
        <v>530.03700000000003</v>
      </c>
    </row>
    <row r="1224" spans="1:26" s="7" customFormat="1" x14ac:dyDescent="0.3">
      <c r="A1224" s="7" t="s">
        <v>2492</v>
      </c>
      <c r="C1224" s="8">
        <v>41145.517361111109</v>
      </c>
      <c r="D1224" s="8">
        <v>41145.540277777778</v>
      </c>
      <c r="E1224" s="7" t="s">
        <v>204</v>
      </c>
      <c r="F1224" s="7" t="s">
        <v>205</v>
      </c>
      <c r="G1224" s="7" t="s">
        <v>681</v>
      </c>
      <c r="H1224" s="7" t="s">
        <v>682</v>
      </c>
      <c r="I1224" s="7">
        <v>89241</v>
      </c>
      <c r="J1224" s="7" t="s">
        <v>267</v>
      </c>
      <c r="K1224" s="7">
        <v>263486</v>
      </c>
      <c r="L1224" s="7">
        <v>41.6</v>
      </c>
      <c r="M1224" s="7">
        <v>96</v>
      </c>
      <c r="N1224" s="7">
        <v>0.15</v>
      </c>
      <c r="O1224" s="7" t="s">
        <v>33</v>
      </c>
      <c r="Q1224" s="9">
        <v>181</v>
      </c>
      <c r="S1224" s="7" t="s">
        <v>2493</v>
      </c>
      <c r="T1224" s="10">
        <v>2.93</v>
      </c>
      <c r="U1224" s="9">
        <v>181</v>
      </c>
      <c r="Y1224" s="10"/>
      <c r="Z1224" s="10">
        <f t="shared" si="19"/>
        <v>530.33000000000004</v>
      </c>
    </row>
    <row r="1225" spans="1:26" s="7" customFormat="1" x14ac:dyDescent="0.3">
      <c r="A1225" s="7" t="s">
        <v>2494</v>
      </c>
      <c r="C1225" s="8">
        <v>41139.583333333336</v>
      </c>
      <c r="D1225" s="8">
        <v>41139.604166666664</v>
      </c>
      <c r="E1225" s="7" t="s">
        <v>348</v>
      </c>
      <c r="F1225" s="7" t="s">
        <v>349</v>
      </c>
      <c r="G1225" s="7" t="s">
        <v>154</v>
      </c>
      <c r="H1225" s="7" t="s">
        <v>155</v>
      </c>
      <c r="I1225" s="7">
        <v>89241</v>
      </c>
      <c r="J1225" s="7" t="s">
        <v>267</v>
      </c>
      <c r="K1225" s="7">
        <v>263488</v>
      </c>
      <c r="L1225" s="7">
        <v>41.2</v>
      </c>
      <c r="M1225" s="7">
        <v>96</v>
      </c>
      <c r="N1225" s="7">
        <v>2.5000000000000001E-2</v>
      </c>
      <c r="O1225" s="7" t="s">
        <v>33</v>
      </c>
      <c r="Q1225" s="9">
        <v>181.1</v>
      </c>
      <c r="S1225" s="7" t="s">
        <v>2495</v>
      </c>
      <c r="T1225" s="10">
        <v>2.93</v>
      </c>
      <c r="U1225" s="9">
        <v>181.1</v>
      </c>
      <c r="Y1225" s="10"/>
      <c r="Z1225" s="10">
        <f t="shared" si="19"/>
        <v>530.62300000000005</v>
      </c>
    </row>
    <row r="1226" spans="1:26" s="7" customFormat="1" x14ac:dyDescent="0.3">
      <c r="A1226" s="7" t="s">
        <v>2496</v>
      </c>
      <c r="C1226" s="8">
        <v>41145.645833333336</v>
      </c>
      <c r="D1226" s="8">
        <v>41145.664583333331</v>
      </c>
      <c r="E1226" s="7" t="s">
        <v>204</v>
      </c>
      <c r="F1226" s="7" t="s">
        <v>205</v>
      </c>
      <c r="G1226" s="7" t="s">
        <v>681</v>
      </c>
      <c r="H1226" s="7" t="s">
        <v>682</v>
      </c>
      <c r="I1226" s="7">
        <v>89241</v>
      </c>
      <c r="J1226" s="7" t="s">
        <v>267</v>
      </c>
      <c r="K1226" s="7">
        <v>263486</v>
      </c>
      <c r="L1226" s="7">
        <v>41.4</v>
      </c>
      <c r="M1226" s="7">
        <v>100</v>
      </c>
      <c r="N1226" s="7">
        <v>0.15</v>
      </c>
      <c r="O1226" s="7" t="s">
        <v>33</v>
      </c>
      <c r="Q1226" s="9">
        <v>181.1</v>
      </c>
      <c r="S1226" s="7" t="s">
        <v>2497</v>
      </c>
      <c r="T1226" s="10">
        <v>2.93</v>
      </c>
      <c r="U1226" s="9">
        <v>181.1</v>
      </c>
      <c r="Y1226" s="10"/>
      <c r="Z1226" s="10">
        <f t="shared" si="19"/>
        <v>530.62300000000005</v>
      </c>
    </row>
    <row r="1227" spans="1:26" s="7" customFormat="1" x14ac:dyDescent="0.3">
      <c r="A1227" s="7" t="s">
        <v>2498</v>
      </c>
      <c r="C1227" s="8">
        <v>41145.739583333336</v>
      </c>
      <c r="D1227" s="8">
        <v>41145.760416666664</v>
      </c>
      <c r="E1227" s="7" t="s">
        <v>204</v>
      </c>
      <c r="F1227" s="7" t="s">
        <v>205</v>
      </c>
      <c r="G1227" s="7" t="s">
        <v>681</v>
      </c>
      <c r="H1227" s="7" t="s">
        <v>682</v>
      </c>
      <c r="I1227" s="7">
        <v>89241</v>
      </c>
      <c r="J1227" s="7" t="s">
        <v>267</v>
      </c>
      <c r="K1227" s="7">
        <v>263486</v>
      </c>
      <c r="L1227" s="7">
        <v>41</v>
      </c>
      <c r="M1227" s="7">
        <v>103</v>
      </c>
      <c r="N1227" s="7">
        <v>0.15</v>
      </c>
      <c r="O1227" s="7" t="s">
        <v>33</v>
      </c>
      <c r="Q1227" s="9">
        <v>181.1</v>
      </c>
      <c r="S1227" s="7" t="s">
        <v>2499</v>
      </c>
      <c r="T1227" s="10">
        <v>2.93</v>
      </c>
      <c r="U1227" s="9">
        <v>181.1</v>
      </c>
      <c r="Y1227" s="10"/>
      <c r="Z1227" s="10">
        <f t="shared" si="19"/>
        <v>530.62300000000005</v>
      </c>
    </row>
    <row r="1228" spans="1:26" s="7" customFormat="1" x14ac:dyDescent="0.3">
      <c r="A1228" s="7" t="s">
        <v>2500</v>
      </c>
      <c r="C1228" s="8">
        <v>41144.53125</v>
      </c>
      <c r="D1228" s="8">
        <v>41144.563194444447</v>
      </c>
      <c r="E1228" s="7" t="s">
        <v>2292</v>
      </c>
      <c r="F1228" s="7" t="s">
        <v>1162</v>
      </c>
      <c r="G1228" s="7" t="s">
        <v>681</v>
      </c>
      <c r="H1228" s="7" t="s">
        <v>682</v>
      </c>
      <c r="I1228" s="7">
        <v>89241</v>
      </c>
      <c r="J1228" s="7" t="s">
        <v>267</v>
      </c>
      <c r="K1228" s="7">
        <v>263486</v>
      </c>
      <c r="L1228" s="7">
        <v>41.8</v>
      </c>
      <c r="M1228" s="7">
        <v>96</v>
      </c>
      <c r="N1228" s="7">
        <v>0.05</v>
      </c>
      <c r="O1228" s="7" t="s">
        <v>33</v>
      </c>
      <c r="Q1228" s="9">
        <v>182</v>
      </c>
      <c r="S1228" s="7" t="s">
        <v>2501</v>
      </c>
      <c r="T1228" s="10">
        <v>2.93</v>
      </c>
      <c r="U1228" s="9">
        <v>182</v>
      </c>
      <c r="Y1228" s="10"/>
      <c r="Z1228" s="10">
        <f t="shared" si="19"/>
        <v>533.26</v>
      </c>
    </row>
    <row r="1229" spans="1:26" s="7" customFormat="1" x14ac:dyDescent="0.3">
      <c r="A1229" s="7" t="s">
        <v>2502</v>
      </c>
      <c r="C1229" s="8">
        <v>41123.229166666664</v>
      </c>
      <c r="D1229" s="8">
        <v>41123.262499999997</v>
      </c>
      <c r="E1229" s="7" t="s">
        <v>735</v>
      </c>
      <c r="F1229" s="7" t="s">
        <v>736</v>
      </c>
      <c r="G1229" s="7" t="s">
        <v>475</v>
      </c>
      <c r="H1229" s="7" t="s">
        <v>476</v>
      </c>
      <c r="I1229" s="7">
        <v>89241</v>
      </c>
      <c r="J1229" s="7" t="s">
        <v>267</v>
      </c>
      <c r="K1229" s="7">
        <v>263486</v>
      </c>
      <c r="L1229" s="7">
        <v>40.5</v>
      </c>
      <c r="M1229" s="7">
        <v>86</v>
      </c>
      <c r="N1229" s="7">
        <v>2.5000000000000001E-2</v>
      </c>
      <c r="O1229" s="7" t="s">
        <v>33</v>
      </c>
      <c r="Q1229" s="9">
        <v>183.1</v>
      </c>
      <c r="S1229" s="7" t="s">
        <v>2503</v>
      </c>
      <c r="T1229" s="10">
        <v>2.93</v>
      </c>
      <c r="U1229" s="9">
        <v>183.1</v>
      </c>
      <c r="Y1229" s="10"/>
      <c r="Z1229" s="10">
        <f t="shared" si="19"/>
        <v>536.48300000000006</v>
      </c>
    </row>
    <row r="1230" spans="1:26" s="7" customFormat="1" x14ac:dyDescent="0.3">
      <c r="A1230" s="7" t="s">
        <v>2504</v>
      </c>
      <c r="C1230" s="8">
        <v>41123.458333333336</v>
      </c>
      <c r="D1230" s="8">
        <v>41123.491666666669</v>
      </c>
      <c r="E1230" s="7" t="s">
        <v>735</v>
      </c>
      <c r="F1230" s="7" t="s">
        <v>736</v>
      </c>
      <c r="G1230" s="7" t="s">
        <v>475</v>
      </c>
      <c r="H1230" s="7" t="s">
        <v>476</v>
      </c>
      <c r="I1230" s="7">
        <v>89241</v>
      </c>
      <c r="J1230" s="7" t="s">
        <v>267</v>
      </c>
      <c r="K1230" s="7">
        <v>263486</v>
      </c>
      <c r="L1230" s="7">
        <v>40.6</v>
      </c>
      <c r="M1230" s="7">
        <v>90</v>
      </c>
      <c r="N1230" s="7">
        <v>2.5000000000000001E-2</v>
      </c>
      <c r="O1230" s="7" t="s">
        <v>33</v>
      </c>
      <c r="Q1230" s="9">
        <v>183.1</v>
      </c>
      <c r="S1230" s="7" t="s">
        <v>2505</v>
      </c>
      <c r="T1230" s="10">
        <v>2.93</v>
      </c>
      <c r="U1230" s="9">
        <v>183.1</v>
      </c>
      <c r="Y1230" s="10"/>
      <c r="Z1230" s="10">
        <f t="shared" si="19"/>
        <v>536.48300000000006</v>
      </c>
    </row>
    <row r="1231" spans="1:26" s="7" customFormat="1" x14ac:dyDescent="0.3">
      <c r="A1231" s="7" t="s">
        <v>2506</v>
      </c>
      <c r="C1231" s="8">
        <v>41129.430555555555</v>
      </c>
      <c r="D1231" s="8">
        <v>41129.458333333336</v>
      </c>
      <c r="E1231" s="7" t="s">
        <v>735</v>
      </c>
      <c r="F1231" s="7" t="s">
        <v>736</v>
      </c>
      <c r="G1231" s="7" t="s">
        <v>475</v>
      </c>
      <c r="H1231" s="7" t="s">
        <v>476</v>
      </c>
      <c r="I1231" s="7">
        <v>89241</v>
      </c>
      <c r="J1231" s="7" t="s">
        <v>267</v>
      </c>
      <c r="K1231" s="7">
        <v>263486</v>
      </c>
      <c r="L1231" s="7">
        <v>42.5</v>
      </c>
      <c r="M1231" s="7">
        <v>94</v>
      </c>
      <c r="N1231" s="7">
        <v>0.1</v>
      </c>
      <c r="O1231" s="7" t="s">
        <v>33</v>
      </c>
      <c r="Q1231" s="9">
        <v>183.1</v>
      </c>
      <c r="S1231" s="7" t="s">
        <v>2507</v>
      </c>
      <c r="T1231" s="10">
        <v>2.93</v>
      </c>
      <c r="U1231" s="9">
        <v>183.1</v>
      </c>
      <c r="Y1231" s="10"/>
      <c r="Z1231" s="10">
        <f t="shared" si="19"/>
        <v>536.48300000000006</v>
      </c>
    </row>
    <row r="1232" spans="1:26" s="7" customFormat="1" x14ac:dyDescent="0.3">
      <c r="A1232" s="7" t="s">
        <v>2508</v>
      </c>
      <c r="C1232" s="8">
        <v>41123.354166666664</v>
      </c>
      <c r="D1232" s="8">
        <v>41123.387499999997</v>
      </c>
      <c r="E1232" s="7" t="s">
        <v>735</v>
      </c>
      <c r="F1232" s="7" t="s">
        <v>736</v>
      </c>
      <c r="G1232" s="7" t="s">
        <v>475</v>
      </c>
      <c r="H1232" s="7" t="s">
        <v>476</v>
      </c>
      <c r="I1232" s="7">
        <v>89241</v>
      </c>
      <c r="J1232" s="7" t="s">
        <v>267</v>
      </c>
      <c r="K1232" s="7">
        <v>263486</v>
      </c>
      <c r="L1232" s="7">
        <v>40.5</v>
      </c>
      <c r="M1232" s="7">
        <v>88</v>
      </c>
      <c r="N1232" s="7">
        <v>2.5000000000000001E-2</v>
      </c>
      <c r="O1232" s="7" t="s">
        <v>33</v>
      </c>
      <c r="Q1232" s="9">
        <v>183.5</v>
      </c>
      <c r="S1232" s="7" t="s">
        <v>2509</v>
      </c>
      <c r="T1232" s="10">
        <v>2.93</v>
      </c>
      <c r="U1232" s="9">
        <v>183.5</v>
      </c>
      <c r="Y1232" s="10"/>
      <c r="Z1232" s="10">
        <f t="shared" si="19"/>
        <v>537.65499999999997</v>
      </c>
    </row>
    <row r="1233" spans="1:26" s="7" customFormat="1" x14ac:dyDescent="0.3">
      <c r="A1233" s="7" t="s">
        <v>2510</v>
      </c>
      <c r="C1233" s="8">
        <v>41127.493055555555</v>
      </c>
      <c r="D1233" s="8">
        <v>41127.519444444442</v>
      </c>
      <c r="E1233" s="7" t="s">
        <v>2199</v>
      </c>
      <c r="F1233" s="7" t="s">
        <v>2200</v>
      </c>
      <c r="G1233" s="7" t="s">
        <v>1274</v>
      </c>
      <c r="H1233" s="7" t="s">
        <v>1275</v>
      </c>
      <c r="I1233" s="7">
        <v>88781</v>
      </c>
      <c r="J1233" s="7" t="s">
        <v>1008</v>
      </c>
      <c r="K1233" s="7">
        <v>263721</v>
      </c>
      <c r="L1233" s="7">
        <v>45.3</v>
      </c>
      <c r="M1233" s="7">
        <v>102</v>
      </c>
      <c r="N1233" s="7">
        <v>2.5000000000000001E-2</v>
      </c>
      <c r="O1233" s="7" t="s">
        <v>148</v>
      </c>
      <c r="Q1233" s="9">
        <v>185.87</v>
      </c>
      <c r="T1233" s="10">
        <v>2.65</v>
      </c>
      <c r="U1233" s="9">
        <v>185.87</v>
      </c>
      <c r="Y1233" s="10"/>
      <c r="Z1233" s="10">
        <f t="shared" si="19"/>
        <v>492.55549999999999</v>
      </c>
    </row>
    <row r="1234" spans="1:26" s="7" customFormat="1" x14ac:dyDescent="0.3">
      <c r="A1234" s="7" t="s">
        <v>2511</v>
      </c>
      <c r="C1234" s="8">
        <v>41125.4375</v>
      </c>
      <c r="D1234" s="8">
        <v>41125.463194444441</v>
      </c>
      <c r="E1234" s="7" t="s">
        <v>2199</v>
      </c>
      <c r="F1234" s="7" t="s">
        <v>2200</v>
      </c>
      <c r="G1234" s="7" t="s">
        <v>1274</v>
      </c>
      <c r="H1234" s="7" t="s">
        <v>1275</v>
      </c>
      <c r="I1234" s="7">
        <v>89241</v>
      </c>
      <c r="J1234" s="7" t="s">
        <v>267</v>
      </c>
      <c r="K1234" s="7">
        <v>263486</v>
      </c>
      <c r="L1234" s="7">
        <v>42.2</v>
      </c>
      <c r="M1234" s="7">
        <v>92</v>
      </c>
      <c r="N1234" s="7">
        <v>2.5000000000000001E-2</v>
      </c>
      <c r="O1234" s="7" t="s">
        <v>33</v>
      </c>
      <c r="Q1234" s="9">
        <v>185</v>
      </c>
      <c r="S1234" s="7" t="s">
        <v>2512</v>
      </c>
      <c r="T1234" s="10">
        <v>2.93</v>
      </c>
      <c r="U1234" s="9">
        <v>185</v>
      </c>
      <c r="Y1234" s="10"/>
      <c r="Z1234" s="10">
        <f t="shared" si="19"/>
        <v>542.05000000000007</v>
      </c>
    </row>
    <row r="1235" spans="1:26" s="7" customFormat="1" x14ac:dyDescent="0.3">
      <c r="A1235" s="7" t="s">
        <v>2513</v>
      </c>
      <c r="C1235" s="8">
        <v>41125.552083333336</v>
      </c>
      <c r="D1235" s="8">
        <v>41125.576388888891</v>
      </c>
      <c r="E1235" s="7" t="s">
        <v>2199</v>
      </c>
      <c r="F1235" s="7" t="s">
        <v>2200</v>
      </c>
      <c r="G1235" s="7" t="s">
        <v>1274</v>
      </c>
      <c r="H1235" s="7" t="s">
        <v>1275</v>
      </c>
      <c r="I1235" s="7">
        <v>89241</v>
      </c>
      <c r="J1235" s="7" t="s">
        <v>267</v>
      </c>
      <c r="K1235" s="7">
        <v>263486</v>
      </c>
      <c r="L1235" s="7">
        <v>42.3</v>
      </c>
      <c r="M1235" s="7">
        <v>96</v>
      </c>
      <c r="O1235" s="7" t="s">
        <v>33</v>
      </c>
      <c r="Q1235" s="9">
        <v>185</v>
      </c>
      <c r="S1235" s="7" t="s">
        <v>2514</v>
      </c>
      <c r="T1235" s="10">
        <v>2.93</v>
      </c>
      <c r="U1235" s="9">
        <v>185</v>
      </c>
      <c r="Y1235" s="10"/>
      <c r="Z1235" s="10">
        <f t="shared" si="19"/>
        <v>542.05000000000007</v>
      </c>
    </row>
    <row r="1236" spans="1:26" s="7" customFormat="1" x14ac:dyDescent="0.3">
      <c r="A1236" s="7" t="s">
        <v>2515</v>
      </c>
      <c r="C1236" s="8">
        <v>41125.635416666664</v>
      </c>
      <c r="D1236" s="8">
        <v>41125.663194444445</v>
      </c>
      <c r="E1236" s="7" t="s">
        <v>2199</v>
      </c>
      <c r="F1236" s="7" t="s">
        <v>2200</v>
      </c>
      <c r="G1236" s="7" t="s">
        <v>1274</v>
      </c>
      <c r="H1236" s="7" t="s">
        <v>1275</v>
      </c>
      <c r="I1236" s="7">
        <v>89241</v>
      </c>
      <c r="J1236" s="7" t="s">
        <v>267</v>
      </c>
      <c r="K1236" s="7">
        <v>263486</v>
      </c>
      <c r="L1236" s="7">
        <v>42.3</v>
      </c>
      <c r="M1236" s="7">
        <v>96</v>
      </c>
      <c r="N1236" s="7">
        <v>2.5000000000000001E-2</v>
      </c>
      <c r="O1236" s="7" t="s">
        <v>33</v>
      </c>
      <c r="Q1236" s="9">
        <v>185</v>
      </c>
      <c r="S1236" s="7" t="s">
        <v>2516</v>
      </c>
      <c r="T1236" s="10">
        <v>2.93</v>
      </c>
      <c r="U1236" s="9">
        <v>185</v>
      </c>
      <c r="Y1236" s="10"/>
      <c r="Z1236" s="10">
        <f t="shared" si="19"/>
        <v>542.05000000000007</v>
      </c>
    </row>
    <row r="1237" spans="1:26" s="7" customFormat="1" x14ac:dyDescent="0.3">
      <c r="A1237" s="11" t="s">
        <v>2517</v>
      </c>
      <c r="C1237" s="8">
        <v>41126.857638888891</v>
      </c>
      <c r="D1237" s="8">
        <v>41126.885416666664</v>
      </c>
      <c r="E1237" s="7" t="s">
        <v>1210</v>
      </c>
      <c r="F1237" s="7" t="s">
        <v>1211</v>
      </c>
      <c r="G1237" s="7" t="s">
        <v>494</v>
      </c>
      <c r="H1237" s="7" t="s">
        <v>495</v>
      </c>
      <c r="I1237" s="7">
        <v>89241</v>
      </c>
      <c r="J1237" s="7" t="s">
        <v>267</v>
      </c>
      <c r="K1237" s="7">
        <v>263486</v>
      </c>
      <c r="L1237" s="7">
        <v>42.5</v>
      </c>
      <c r="M1237" s="7">
        <v>98</v>
      </c>
      <c r="N1237" s="7">
        <v>0.05</v>
      </c>
      <c r="O1237" s="7" t="s">
        <v>33</v>
      </c>
      <c r="Q1237" s="9">
        <v>185</v>
      </c>
      <c r="T1237" s="10">
        <v>2.93</v>
      </c>
      <c r="U1237" s="9">
        <v>185</v>
      </c>
      <c r="Y1237" s="10"/>
      <c r="Z1237" s="10">
        <f t="shared" si="19"/>
        <v>542.05000000000007</v>
      </c>
    </row>
    <row r="1238" spans="1:26" s="7" customFormat="1" x14ac:dyDescent="0.3">
      <c r="A1238" s="7" t="s">
        <v>2518</v>
      </c>
      <c r="B1238" s="7" t="s">
        <v>114</v>
      </c>
      <c r="C1238" s="8">
        <v>41128.395833333336</v>
      </c>
      <c r="D1238" s="8">
        <v>41128.423611111109</v>
      </c>
      <c r="E1238" s="7" t="s">
        <v>189</v>
      </c>
      <c r="F1238" s="7" t="s">
        <v>190</v>
      </c>
      <c r="G1238" s="7" t="s">
        <v>76</v>
      </c>
      <c r="H1238" s="7" t="s">
        <v>77</v>
      </c>
      <c r="I1238" s="7">
        <v>89241</v>
      </c>
      <c r="J1238" s="7" t="s">
        <v>267</v>
      </c>
      <c r="K1238" s="7">
        <v>263486</v>
      </c>
      <c r="L1238" s="7">
        <v>42.5</v>
      </c>
      <c r="M1238" s="7">
        <v>84</v>
      </c>
      <c r="N1238" s="7">
        <v>2.5000000000000001E-2</v>
      </c>
      <c r="O1238" s="7" t="s">
        <v>33</v>
      </c>
      <c r="Q1238" s="9">
        <v>185</v>
      </c>
      <c r="S1238" s="7" t="s">
        <v>2519</v>
      </c>
      <c r="T1238" s="10">
        <v>2.93</v>
      </c>
      <c r="U1238" s="9">
        <v>185</v>
      </c>
      <c r="Y1238" s="10"/>
      <c r="Z1238" s="10">
        <f t="shared" si="19"/>
        <v>542.05000000000007</v>
      </c>
    </row>
    <row r="1239" spans="1:26" s="7" customFormat="1" x14ac:dyDescent="0.3">
      <c r="A1239" s="7" t="s">
        <v>2520</v>
      </c>
      <c r="C1239" s="8">
        <v>41130.53125</v>
      </c>
      <c r="D1239" s="8">
        <v>41130.555555555555</v>
      </c>
      <c r="E1239" s="7" t="s">
        <v>901</v>
      </c>
      <c r="F1239" s="7" t="s">
        <v>902</v>
      </c>
      <c r="G1239" s="7" t="s">
        <v>903</v>
      </c>
      <c r="H1239" s="7" t="s">
        <v>904</v>
      </c>
      <c r="I1239" s="7">
        <v>89241</v>
      </c>
      <c r="J1239" s="7" t="s">
        <v>267</v>
      </c>
      <c r="K1239" s="7">
        <v>263486</v>
      </c>
      <c r="L1239" s="7">
        <v>40.799999999999997</v>
      </c>
      <c r="M1239" s="7">
        <v>96</v>
      </c>
      <c r="N1239" s="7">
        <v>2.5000000000000001E-2</v>
      </c>
      <c r="O1239" s="7" t="s">
        <v>33</v>
      </c>
      <c r="Q1239" s="9">
        <v>185</v>
      </c>
      <c r="S1239" s="7" t="s">
        <v>2521</v>
      </c>
      <c r="T1239" s="10">
        <v>2.93</v>
      </c>
      <c r="U1239" s="9">
        <v>185</v>
      </c>
      <c r="Y1239" s="10"/>
      <c r="Z1239" s="10">
        <f t="shared" si="19"/>
        <v>542.05000000000007</v>
      </c>
    </row>
    <row r="1240" spans="1:26" s="7" customFormat="1" x14ac:dyDescent="0.3">
      <c r="A1240" s="7" t="s">
        <v>2522</v>
      </c>
      <c r="C1240" s="8">
        <v>41122.84375</v>
      </c>
      <c r="D1240" s="8">
        <v>41122.875</v>
      </c>
      <c r="E1240" s="7" t="s">
        <v>137</v>
      </c>
      <c r="F1240" s="7" t="s">
        <v>138</v>
      </c>
      <c r="G1240" s="7" t="s">
        <v>139</v>
      </c>
      <c r="H1240" s="7" t="s">
        <v>140</v>
      </c>
      <c r="I1240" s="7">
        <v>88781</v>
      </c>
      <c r="J1240" s="7" t="s">
        <v>1008</v>
      </c>
      <c r="K1240" s="7">
        <v>263100</v>
      </c>
      <c r="L1240" s="7">
        <v>44.9</v>
      </c>
      <c r="M1240" s="7">
        <v>106</v>
      </c>
      <c r="N1240" s="7">
        <v>2.5000000000000001E-2</v>
      </c>
      <c r="O1240" s="7" t="s">
        <v>148</v>
      </c>
      <c r="Q1240" s="9">
        <v>185.88</v>
      </c>
      <c r="T1240" s="10">
        <v>2.65</v>
      </c>
      <c r="U1240" s="9">
        <v>185.88</v>
      </c>
      <c r="Y1240" s="10"/>
      <c r="Z1240" s="10">
        <f t="shared" si="19"/>
        <v>492.58199999999999</v>
      </c>
    </row>
    <row r="1241" spans="1:26" s="7" customFormat="1" x14ac:dyDescent="0.3">
      <c r="A1241" s="7" t="s">
        <v>2523</v>
      </c>
      <c r="C1241" s="8">
        <v>41130.638888888891</v>
      </c>
      <c r="D1241" s="8">
        <v>41130.666666666664</v>
      </c>
      <c r="E1241" s="7" t="s">
        <v>901</v>
      </c>
      <c r="F1241" s="7" t="s">
        <v>902</v>
      </c>
      <c r="G1241" s="7" t="s">
        <v>903</v>
      </c>
      <c r="H1241" s="7" t="s">
        <v>904</v>
      </c>
      <c r="I1241" s="7">
        <v>89241</v>
      </c>
      <c r="J1241" s="7" t="s">
        <v>267</v>
      </c>
      <c r="K1241" s="7">
        <v>263486</v>
      </c>
      <c r="L1241" s="7">
        <v>40.799999999999997</v>
      </c>
      <c r="M1241" s="7">
        <v>96</v>
      </c>
      <c r="N1241" s="7">
        <v>2.5000000000000001E-2</v>
      </c>
      <c r="O1241" s="7" t="s">
        <v>33</v>
      </c>
      <c r="Q1241" s="9">
        <v>185</v>
      </c>
      <c r="S1241" s="7" t="s">
        <v>2524</v>
      </c>
      <c r="T1241" s="10">
        <v>2.93</v>
      </c>
      <c r="U1241" s="9">
        <v>185</v>
      </c>
      <c r="Y1241" s="10"/>
      <c r="Z1241" s="10">
        <f t="shared" si="19"/>
        <v>542.05000000000007</v>
      </c>
    </row>
    <row r="1242" spans="1:26" s="7" customFormat="1" x14ac:dyDescent="0.3">
      <c r="A1242" s="7" t="s">
        <v>2525</v>
      </c>
      <c r="C1242" s="8">
        <v>41134.292361111111</v>
      </c>
      <c r="D1242" s="8">
        <v>41134.316666666666</v>
      </c>
      <c r="E1242" s="7" t="s">
        <v>153</v>
      </c>
      <c r="F1242" s="7" t="s">
        <v>483</v>
      </c>
      <c r="G1242" s="7" t="s">
        <v>485</v>
      </c>
      <c r="H1242" s="7" t="s">
        <v>486</v>
      </c>
      <c r="I1242" s="7">
        <v>89241</v>
      </c>
      <c r="J1242" s="7" t="s">
        <v>267</v>
      </c>
      <c r="K1242" s="7">
        <v>263486</v>
      </c>
      <c r="L1242" s="7">
        <v>41.8</v>
      </c>
      <c r="M1242" s="7">
        <v>88</v>
      </c>
      <c r="N1242" s="7">
        <v>2.5000000000000001E-2</v>
      </c>
      <c r="O1242" s="7" t="s">
        <v>33</v>
      </c>
      <c r="Q1242" s="9">
        <v>185</v>
      </c>
      <c r="S1242" s="7" t="s">
        <v>2526</v>
      </c>
      <c r="T1242" s="10">
        <v>2.93</v>
      </c>
      <c r="U1242" s="9">
        <v>185</v>
      </c>
      <c r="Y1242" s="10"/>
      <c r="Z1242" s="10">
        <f t="shared" si="19"/>
        <v>542.05000000000007</v>
      </c>
    </row>
    <row r="1243" spans="1:26" s="7" customFormat="1" x14ac:dyDescent="0.3">
      <c r="A1243" s="7" t="s">
        <v>2527</v>
      </c>
      <c r="C1243" s="8">
        <v>41134.408333333333</v>
      </c>
      <c r="D1243" s="8">
        <v>41134.432638888888</v>
      </c>
      <c r="E1243" s="7" t="s">
        <v>153</v>
      </c>
      <c r="F1243" s="7" t="s">
        <v>483</v>
      </c>
      <c r="G1243" s="7" t="s">
        <v>485</v>
      </c>
      <c r="H1243" s="7" t="s">
        <v>486</v>
      </c>
      <c r="I1243" s="7">
        <v>89241</v>
      </c>
      <c r="J1243" s="7" t="s">
        <v>267</v>
      </c>
      <c r="K1243" s="7">
        <v>263486</v>
      </c>
      <c r="L1243" s="7">
        <v>41.5</v>
      </c>
      <c r="M1243" s="7">
        <v>90</v>
      </c>
      <c r="N1243" s="7">
        <v>2.5000000000000001E-2</v>
      </c>
      <c r="O1243" s="7" t="s">
        <v>33</v>
      </c>
      <c r="Q1243" s="9">
        <v>185</v>
      </c>
      <c r="S1243" s="7" t="s">
        <v>2528</v>
      </c>
      <c r="T1243" s="10">
        <v>2.93</v>
      </c>
      <c r="U1243" s="9">
        <v>185</v>
      </c>
      <c r="Y1243" s="10"/>
      <c r="Z1243" s="10">
        <f t="shared" si="19"/>
        <v>542.05000000000007</v>
      </c>
    </row>
    <row r="1244" spans="1:26" s="7" customFormat="1" x14ac:dyDescent="0.3">
      <c r="A1244" s="7" t="s">
        <v>2529</v>
      </c>
      <c r="C1244" s="8">
        <v>41134.458333333336</v>
      </c>
      <c r="D1244" s="8">
        <v>41134.479166666664</v>
      </c>
      <c r="E1244" s="7" t="s">
        <v>502</v>
      </c>
      <c r="F1244" s="7" t="s">
        <v>503</v>
      </c>
      <c r="G1244" s="7" t="s">
        <v>1970</v>
      </c>
      <c r="H1244" s="7" t="s">
        <v>1971</v>
      </c>
      <c r="I1244" s="7">
        <v>89241</v>
      </c>
      <c r="J1244" s="7" t="s">
        <v>267</v>
      </c>
      <c r="K1244" s="7">
        <v>263486</v>
      </c>
      <c r="L1244" s="7">
        <v>43</v>
      </c>
      <c r="M1244" s="7">
        <v>98</v>
      </c>
      <c r="N1244" s="7">
        <v>2.5000000000000001E-2</v>
      </c>
      <c r="O1244" s="7" t="s">
        <v>33</v>
      </c>
      <c r="Q1244" s="9">
        <v>185</v>
      </c>
      <c r="S1244" s="7" t="s">
        <v>2530</v>
      </c>
      <c r="T1244" s="10">
        <v>2.93</v>
      </c>
      <c r="U1244" s="9">
        <v>185</v>
      </c>
      <c r="Y1244" s="10"/>
      <c r="Z1244" s="10">
        <f t="shared" si="19"/>
        <v>542.05000000000007</v>
      </c>
    </row>
    <row r="1245" spans="1:26" s="7" customFormat="1" x14ac:dyDescent="0.3">
      <c r="A1245" s="7" t="s">
        <v>2531</v>
      </c>
      <c r="C1245" s="8">
        <v>41134.512499999997</v>
      </c>
      <c r="D1245" s="8">
        <v>41134.535416666666</v>
      </c>
      <c r="E1245" s="7" t="s">
        <v>153</v>
      </c>
      <c r="F1245" s="7" t="s">
        <v>483</v>
      </c>
      <c r="G1245" s="7" t="s">
        <v>485</v>
      </c>
      <c r="H1245" s="7" t="s">
        <v>486</v>
      </c>
      <c r="I1245" s="7">
        <v>89241</v>
      </c>
      <c r="J1245" s="7" t="s">
        <v>267</v>
      </c>
      <c r="K1245" s="7">
        <v>263486</v>
      </c>
      <c r="L1245" s="7">
        <v>42.1</v>
      </c>
      <c r="M1245" s="7">
        <v>98</v>
      </c>
      <c r="N1245" s="7">
        <v>2.5000000000000001E-2</v>
      </c>
      <c r="O1245" s="7" t="s">
        <v>33</v>
      </c>
      <c r="Q1245" s="9">
        <v>185</v>
      </c>
      <c r="S1245" s="7" t="s">
        <v>2532</v>
      </c>
      <c r="T1245" s="10">
        <v>2.93</v>
      </c>
      <c r="U1245" s="9">
        <v>185</v>
      </c>
      <c r="Y1245" s="10"/>
      <c r="Z1245" s="10">
        <f t="shared" si="19"/>
        <v>542.05000000000007</v>
      </c>
    </row>
    <row r="1246" spans="1:26" s="7" customFormat="1" x14ac:dyDescent="0.3">
      <c r="A1246" s="7" t="s">
        <v>2533</v>
      </c>
      <c r="C1246" s="8">
        <v>41134.604166666664</v>
      </c>
      <c r="D1246" s="8">
        <v>41134.625</v>
      </c>
      <c r="E1246" s="7" t="s">
        <v>502</v>
      </c>
      <c r="F1246" s="7" t="s">
        <v>503</v>
      </c>
      <c r="G1246" s="7" t="s">
        <v>1970</v>
      </c>
      <c r="H1246" s="7" t="s">
        <v>1971</v>
      </c>
      <c r="I1246" s="7">
        <v>89241</v>
      </c>
      <c r="J1246" s="7" t="s">
        <v>267</v>
      </c>
      <c r="K1246" s="7">
        <v>263486</v>
      </c>
      <c r="L1246" s="7">
        <v>42.5</v>
      </c>
      <c r="M1246" s="7">
        <v>96</v>
      </c>
      <c r="N1246" s="7">
        <v>2.5000000000000001E-2</v>
      </c>
      <c r="O1246" s="7" t="s">
        <v>33</v>
      </c>
      <c r="Q1246" s="9">
        <v>185</v>
      </c>
      <c r="S1246" s="7" t="s">
        <v>2534</v>
      </c>
      <c r="T1246" s="10">
        <v>2.93</v>
      </c>
      <c r="U1246" s="9">
        <v>185</v>
      </c>
      <c r="Y1246" s="10"/>
      <c r="Z1246" s="10">
        <f t="shared" si="19"/>
        <v>542.05000000000007</v>
      </c>
    </row>
    <row r="1247" spans="1:26" s="7" customFormat="1" x14ac:dyDescent="0.3">
      <c r="A1247" s="7" t="s">
        <v>2535</v>
      </c>
      <c r="C1247" s="8">
        <v>41134.708333333336</v>
      </c>
      <c r="D1247" s="8">
        <v>41134.729166666664</v>
      </c>
      <c r="E1247" s="7" t="s">
        <v>502</v>
      </c>
      <c r="F1247" s="7" t="s">
        <v>503</v>
      </c>
      <c r="G1247" s="7" t="s">
        <v>1970</v>
      </c>
      <c r="H1247" s="7" t="s">
        <v>1971</v>
      </c>
      <c r="I1247" s="7">
        <v>89241</v>
      </c>
      <c r="J1247" s="7" t="s">
        <v>267</v>
      </c>
      <c r="K1247" s="7">
        <v>263486</v>
      </c>
      <c r="L1247" s="7">
        <v>42</v>
      </c>
      <c r="M1247" s="7">
        <v>98</v>
      </c>
      <c r="N1247" s="7">
        <v>2.5000000000000001E-2</v>
      </c>
      <c r="O1247" s="7" t="s">
        <v>33</v>
      </c>
      <c r="Q1247" s="9">
        <v>185</v>
      </c>
      <c r="S1247" s="7" t="s">
        <v>2536</v>
      </c>
      <c r="T1247" s="10">
        <v>2.93</v>
      </c>
      <c r="U1247" s="9">
        <v>185</v>
      </c>
      <c r="Y1247" s="10"/>
      <c r="Z1247" s="10">
        <f t="shared" si="19"/>
        <v>542.05000000000007</v>
      </c>
    </row>
    <row r="1248" spans="1:26" s="7" customFormat="1" x14ac:dyDescent="0.3">
      <c r="A1248" s="7" t="s">
        <v>2537</v>
      </c>
      <c r="C1248" s="8">
        <v>41136.336805555555</v>
      </c>
      <c r="D1248" s="8">
        <v>41136.361111111109</v>
      </c>
      <c r="E1248" s="7" t="s">
        <v>901</v>
      </c>
      <c r="F1248" s="7" t="s">
        <v>902</v>
      </c>
      <c r="G1248" s="7" t="s">
        <v>903</v>
      </c>
      <c r="H1248" s="7" t="s">
        <v>904</v>
      </c>
      <c r="I1248" s="7">
        <v>89241</v>
      </c>
      <c r="J1248" s="7" t="s">
        <v>267</v>
      </c>
      <c r="K1248" s="7">
        <v>263486</v>
      </c>
      <c r="L1248" s="7">
        <v>93</v>
      </c>
      <c r="M1248" s="7">
        <v>39.1</v>
      </c>
      <c r="N1248" s="7">
        <v>2.5000000000000001E-2</v>
      </c>
      <c r="O1248" s="7" t="s">
        <v>33</v>
      </c>
      <c r="Q1248" s="9">
        <v>185</v>
      </c>
      <c r="S1248" s="7" t="s">
        <v>2538</v>
      </c>
      <c r="T1248" s="10">
        <v>2.93</v>
      </c>
      <c r="U1248" s="9">
        <v>185</v>
      </c>
      <c r="Y1248" s="10"/>
      <c r="Z1248" s="10">
        <f t="shared" si="19"/>
        <v>542.05000000000007</v>
      </c>
    </row>
    <row r="1249" spans="1:26" s="7" customFormat="1" x14ac:dyDescent="0.3">
      <c r="A1249" s="7" t="s">
        <v>2539</v>
      </c>
      <c r="C1249" s="8">
        <v>41136.461805555555</v>
      </c>
      <c r="D1249" s="8">
        <v>41136.486111111109</v>
      </c>
      <c r="E1249" s="7" t="s">
        <v>901</v>
      </c>
      <c r="F1249" s="7" t="s">
        <v>902</v>
      </c>
      <c r="G1249" s="7" t="s">
        <v>903</v>
      </c>
      <c r="H1249" s="7" t="s">
        <v>904</v>
      </c>
      <c r="I1249" s="7">
        <v>89241</v>
      </c>
      <c r="J1249" s="7" t="s">
        <v>267</v>
      </c>
      <c r="K1249" s="7">
        <v>263486</v>
      </c>
      <c r="L1249" s="7">
        <v>95</v>
      </c>
      <c r="M1249" s="7">
        <v>39</v>
      </c>
      <c r="N1249" s="7">
        <v>2.5000000000000001E-2</v>
      </c>
      <c r="O1249" s="7" t="s">
        <v>33</v>
      </c>
      <c r="Q1249" s="9">
        <v>185</v>
      </c>
      <c r="S1249" s="7" t="s">
        <v>2540</v>
      </c>
      <c r="T1249" s="10">
        <v>2.93</v>
      </c>
      <c r="U1249" s="9">
        <v>185</v>
      </c>
      <c r="Y1249" s="10"/>
      <c r="Z1249" s="10">
        <f t="shared" si="19"/>
        <v>542.05000000000007</v>
      </c>
    </row>
    <row r="1250" spans="1:26" s="7" customFormat="1" x14ac:dyDescent="0.3">
      <c r="A1250" s="7" t="s">
        <v>2541</v>
      </c>
      <c r="C1250" s="8">
        <v>41136.628472222219</v>
      </c>
      <c r="D1250" s="8">
        <v>41136.654861111114</v>
      </c>
      <c r="E1250" s="7" t="s">
        <v>901</v>
      </c>
      <c r="F1250" s="7" t="s">
        <v>902</v>
      </c>
      <c r="G1250" s="7" t="s">
        <v>903</v>
      </c>
      <c r="H1250" s="7" t="s">
        <v>904</v>
      </c>
      <c r="I1250" s="7">
        <v>89241</v>
      </c>
      <c r="J1250" s="7" t="s">
        <v>267</v>
      </c>
      <c r="K1250" s="7">
        <v>263486</v>
      </c>
      <c r="L1250" s="7">
        <v>96</v>
      </c>
      <c r="M1250" s="7">
        <v>39</v>
      </c>
      <c r="N1250" s="7">
        <v>0.05</v>
      </c>
      <c r="O1250" s="7" t="s">
        <v>33</v>
      </c>
      <c r="Q1250" s="9">
        <v>185</v>
      </c>
      <c r="S1250" s="7" t="s">
        <v>2542</v>
      </c>
      <c r="T1250" s="10">
        <v>2.93</v>
      </c>
      <c r="U1250" s="9">
        <v>185</v>
      </c>
      <c r="Y1250" s="10"/>
      <c r="Z1250" s="10">
        <f t="shared" si="19"/>
        <v>542.05000000000007</v>
      </c>
    </row>
    <row r="1251" spans="1:26" s="7" customFormat="1" x14ac:dyDescent="0.3">
      <c r="A1251" s="7" t="s">
        <v>2543</v>
      </c>
      <c r="C1251" s="8">
        <v>41144.486111111109</v>
      </c>
      <c r="D1251" s="8">
        <v>41144.506944444445</v>
      </c>
      <c r="E1251" s="7" t="s">
        <v>210</v>
      </c>
      <c r="F1251" s="7" t="s">
        <v>211</v>
      </c>
      <c r="G1251" s="7" t="s">
        <v>132</v>
      </c>
      <c r="H1251" s="7" t="s">
        <v>133</v>
      </c>
      <c r="I1251" s="7">
        <v>89241</v>
      </c>
      <c r="J1251" s="7" t="s">
        <v>267</v>
      </c>
      <c r="K1251" s="7">
        <v>263486</v>
      </c>
      <c r="L1251" s="7">
        <v>41.7</v>
      </c>
      <c r="M1251" s="7">
        <v>94</v>
      </c>
      <c r="N1251" s="7">
        <v>0.15</v>
      </c>
      <c r="O1251" s="7" t="s">
        <v>33</v>
      </c>
      <c r="Q1251" s="9">
        <v>185</v>
      </c>
      <c r="S1251" s="7" t="s">
        <v>2544</v>
      </c>
      <c r="T1251" s="10">
        <v>2.93</v>
      </c>
      <c r="U1251" s="9">
        <v>185</v>
      </c>
      <c r="Y1251" s="10"/>
      <c r="Z1251" s="10">
        <f t="shared" si="19"/>
        <v>542.05000000000007</v>
      </c>
    </row>
    <row r="1252" spans="1:26" s="7" customFormat="1" x14ac:dyDescent="0.3">
      <c r="A1252" s="7" t="s">
        <v>2545</v>
      </c>
      <c r="C1252" s="8">
        <v>41144.611111111109</v>
      </c>
      <c r="D1252" s="8">
        <v>41144.635416666664</v>
      </c>
      <c r="E1252" s="7" t="s">
        <v>210</v>
      </c>
      <c r="F1252" s="7" t="s">
        <v>211</v>
      </c>
      <c r="G1252" s="7" t="s">
        <v>132</v>
      </c>
      <c r="H1252" s="7" t="s">
        <v>133</v>
      </c>
      <c r="I1252" s="7">
        <v>89241</v>
      </c>
      <c r="J1252" s="7" t="s">
        <v>267</v>
      </c>
      <c r="K1252" s="7">
        <v>263486</v>
      </c>
      <c r="L1252" s="7">
        <v>41.8</v>
      </c>
      <c r="M1252" s="7">
        <v>96</v>
      </c>
      <c r="N1252" s="7">
        <v>0.05</v>
      </c>
      <c r="O1252" s="7" t="s">
        <v>33</v>
      </c>
      <c r="Q1252" s="9">
        <v>185</v>
      </c>
      <c r="S1252" s="7" t="s">
        <v>2546</v>
      </c>
      <c r="T1252" s="10">
        <v>2.93</v>
      </c>
      <c r="U1252" s="9">
        <v>185</v>
      </c>
      <c r="Y1252" s="10"/>
      <c r="Z1252" s="10">
        <f t="shared" si="19"/>
        <v>542.05000000000007</v>
      </c>
    </row>
    <row r="1253" spans="1:26" s="7" customFormat="1" x14ac:dyDescent="0.3">
      <c r="A1253" s="7" t="s">
        <v>2547</v>
      </c>
      <c r="C1253" s="8">
        <v>41148.565972222219</v>
      </c>
      <c r="D1253" s="8">
        <v>41148.590277777781</v>
      </c>
      <c r="E1253" s="7" t="s">
        <v>261</v>
      </c>
      <c r="F1253" s="7" t="s">
        <v>262</v>
      </c>
      <c r="G1253" s="7" t="s">
        <v>263</v>
      </c>
      <c r="H1253" s="7" t="s">
        <v>264</v>
      </c>
      <c r="I1253" s="7">
        <v>89241</v>
      </c>
      <c r="J1253" s="7" t="s">
        <v>267</v>
      </c>
      <c r="K1253" s="7">
        <v>263486</v>
      </c>
      <c r="L1253" s="7">
        <v>41.3</v>
      </c>
      <c r="M1253" s="7">
        <v>98</v>
      </c>
      <c r="N1253" s="7">
        <v>0.05</v>
      </c>
      <c r="O1253" s="7" t="s">
        <v>33</v>
      </c>
      <c r="Q1253" s="9">
        <v>185</v>
      </c>
      <c r="S1253" s="7" t="s">
        <v>2548</v>
      </c>
      <c r="T1253" s="10">
        <v>2.93</v>
      </c>
      <c r="U1253" s="9">
        <v>185</v>
      </c>
      <c r="Y1253" s="10"/>
      <c r="Z1253" s="10">
        <f t="shared" si="19"/>
        <v>542.05000000000007</v>
      </c>
    </row>
    <row r="1254" spans="1:26" s="7" customFormat="1" x14ac:dyDescent="0.3">
      <c r="A1254" s="7" t="s">
        <v>2549</v>
      </c>
      <c r="C1254" s="8">
        <v>41148.655555555553</v>
      </c>
      <c r="D1254" s="8">
        <v>41148.673611111109</v>
      </c>
      <c r="E1254" s="7" t="s">
        <v>261</v>
      </c>
      <c r="F1254" s="7" t="s">
        <v>262</v>
      </c>
      <c r="G1254" s="7" t="s">
        <v>263</v>
      </c>
      <c r="H1254" s="7" t="s">
        <v>264</v>
      </c>
      <c r="I1254" s="7">
        <v>89241</v>
      </c>
      <c r="J1254" s="7" t="s">
        <v>267</v>
      </c>
      <c r="K1254" s="7">
        <v>263486</v>
      </c>
      <c r="L1254" s="7">
        <v>41.3</v>
      </c>
      <c r="M1254" s="7">
        <v>98</v>
      </c>
      <c r="N1254" s="7">
        <v>0.05</v>
      </c>
      <c r="O1254" s="7" t="s">
        <v>33</v>
      </c>
      <c r="Q1254" s="9">
        <v>185</v>
      </c>
      <c r="S1254" s="7" t="s">
        <v>2550</v>
      </c>
      <c r="T1254" s="10">
        <v>2.93</v>
      </c>
      <c r="U1254" s="9">
        <v>185</v>
      </c>
      <c r="Y1254" s="10"/>
      <c r="Z1254" s="10">
        <f t="shared" si="19"/>
        <v>542.05000000000007</v>
      </c>
    </row>
    <row r="1255" spans="1:26" s="7" customFormat="1" x14ac:dyDescent="0.3">
      <c r="A1255" s="7" t="s">
        <v>2551</v>
      </c>
      <c r="C1255" s="8">
        <v>41150.173611111109</v>
      </c>
      <c r="D1255" s="8">
        <v>41150.198611111111</v>
      </c>
      <c r="E1255" s="7" t="s">
        <v>153</v>
      </c>
      <c r="F1255" s="7" t="s">
        <v>483</v>
      </c>
      <c r="G1255" s="7" t="s">
        <v>485</v>
      </c>
      <c r="H1255" s="7" t="s">
        <v>486</v>
      </c>
      <c r="I1255" s="7">
        <v>89241</v>
      </c>
      <c r="J1255" s="7" t="s">
        <v>267</v>
      </c>
      <c r="K1255" s="7">
        <v>263486</v>
      </c>
      <c r="L1255" s="7">
        <v>41.4</v>
      </c>
      <c r="M1255" s="7">
        <v>90</v>
      </c>
      <c r="N1255" s="7">
        <v>2.5000000000000001E-2</v>
      </c>
      <c r="O1255" s="7" t="s">
        <v>33</v>
      </c>
      <c r="Q1255" s="9">
        <v>185</v>
      </c>
      <c r="S1255" s="7" t="s">
        <v>2552</v>
      </c>
      <c r="T1255" s="10">
        <v>2.93</v>
      </c>
      <c r="U1255" s="9">
        <v>185</v>
      </c>
      <c r="Y1255" s="10"/>
      <c r="Z1255" s="10">
        <f t="shared" si="19"/>
        <v>542.05000000000007</v>
      </c>
    </row>
    <row r="1256" spans="1:26" s="7" customFormat="1" x14ac:dyDescent="0.3">
      <c r="A1256" s="7" t="s">
        <v>2553</v>
      </c>
      <c r="C1256" s="8">
        <v>41150.26458333333</v>
      </c>
      <c r="D1256" s="8">
        <v>41150.288194444445</v>
      </c>
      <c r="E1256" s="7" t="s">
        <v>153</v>
      </c>
      <c r="F1256" s="7" t="s">
        <v>483</v>
      </c>
      <c r="G1256" s="7" t="s">
        <v>485</v>
      </c>
      <c r="H1256" s="7" t="s">
        <v>486</v>
      </c>
      <c r="I1256" s="7">
        <v>89241</v>
      </c>
      <c r="J1256" s="7" t="s">
        <v>267</v>
      </c>
      <c r="K1256" s="7">
        <v>263486</v>
      </c>
      <c r="L1256" s="7">
        <v>41.3</v>
      </c>
      <c r="M1256" s="7">
        <v>90</v>
      </c>
      <c r="N1256" s="7">
        <v>2.5000000000000001E-2</v>
      </c>
      <c r="O1256" s="7" t="s">
        <v>33</v>
      </c>
      <c r="Q1256" s="9">
        <v>185</v>
      </c>
      <c r="S1256" s="7" t="s">
        <v>2554</v>
      </c>
      <c r="T1256" s="10">
        <v>2.93</v>
      </c>
      <c r="U1256" s="9">
        <v>185</v>
      </c>
      <c r="Y1256" s="10"/>
      <c r="Z1256" s="10">
        <f t="shared" si="19"/>
        <v>542.05000000000007</v>
      </c>
    </row>
    <row r="1257" spans="1:26" s="7" customFormat="1" x14ac:dyDescent="0.3">
      <c r="A1257" s="7" t="s">
        <v>2555</v>
      </c>
      <c r="C1257" s="8">
        <v>41150.344444444447</v>
      </c>
      <c r="D1257" s="8">
        <v>41150.366666666669</v>
      </c>
      <c r="E1257" s="7" t="s">
        <v>153</v>
      </c>
      <c r="F1257" s="7" t="s">
        <v>483</v>
      </c>
      <c r="G1257" s="7" t="s">
        <v>485</v>
      </c>
      <c r="H1257" s="7" t="s">
        <v>486</v>
      </c>
      <c r="I1257" s="7">
        <v>89241</v>
      </c>
      <c r="J1257" s="7" t="s">
        <v>267</v>
      </c>
      <c r="K1257" s="7">
        <v>263486</v>
      </c>
      <c r="L1257" s="7">
        <v>41.6</v>
      </c>
      <c r="M1257" s="7">
        <v>90</v>
      </c>
      <c r="N1257" s="7">
        <v>2.5000000000000001E-2</v>
      </c>
      <c r="O1257" s="7" t="s">
        <v>33</v>
      </c>
      <c r="Q1257" s="9">
        <v>185</v>
      </c>
      <c r="S1257" s="7" t="s">
        <v>2556</v>
      </c>
      <c r="T1257" s="10">
        <v>2.93</v>
      </c>
      <c r="U1257" s="9">
        <v>185</v>
      </c>
      <c r="Y1257" s="10"/>
      <c r="Z1257" s="10">
        <f t="shared" si="19"/>
        <v>542.05000000000007</v>
      </c>
    </row>
    <row r="1258" spans="1:26" s="7" customFormat="1" x14ac:dyDescent="0.3">
      <c r="A1258" s="7" t="s">
        <v>2557</v>
      </c>
      <c r="C1258" s="8">
        <v>41150.447916666664</v>
      </c>
      <c r="D1258" s="8">
        <v>41150.472222222219</v>
      </c>
      <c r="E1258" s="7" t="s">
        <v>153</v>
      </c>
      <c r="F1258" s="7" t="s">
        <v>483</v>
      </c>
      <c r="G1258" s="7" t="s">
        <v>485</v>
      </c>
      <c r="H1258" s="7" t="s">
        <v>486</v>
      </c>
      <c r="I1258" s="7">
        <v>89241</v>
      </c>
      <c r="J1258" s="7" t="s">
        <v>267</v>
      </c>
      <c r="K1258" s="7">
        <v>263488</v>
      </c>
      <c r="L1258" s="7">
        <v>42.6</v>
      </c>
      <c r="M1258" s="7">
        <v>92</v>
      </c>
      <c r="N1258" s="7">
        <v>2.5000000000000001E-2</v>
      </c>
      <c r="O1258" s="7" t="s">
        <v>33</v>
      </c>
      <c r="Q1258" s="9">
        <v>185</v>
      </c>
      <c r="S1258" s="7" t="s">
        <v>2558</v>
      </c>
      <c r="T1258" s="10">
        <v>2.93</v>
      </c>
      <c r="U1258" s="9">
        <v>185</v>
      </c>
      <c r="Y1258" s="10"/>
      <c r="Z1258" s="10">
        <f t="shared" si="19"/>
        <v>542.05000000000007</v>
      </c>
    </row>
    <row r="1259" spans="1:26" s="7" customFormat="1" x14ac:dyDescent="0.3">
      <c r="A1259" s="7" t="s">
        <v>2559</v>
      </c>
      <c r="C1259" s="8">
        <v>41123.583333333336</v>
      </c>
      <c r="D1259" s="8">
        <v>41123.604166666664</v>
      </c>
      <c r="E1259" s="7" t="s">
        <v>2560</v>
      </c>
      <c r="F1259" s="7" t="s">
        <v>2561</v>
      </c>
      <c r="G1259" s="7" t="s">
        <v>83</v>
      </c>
      <c r="H1259" s="7" t="s">
        <v>84</v>
      </c>
      <c r="I1259" s="7">
        <v>88781</v>
      </c>
      <c r="J1259" s="7" t="s">
        <v>1008</v>
      </c>
      <c r="K1259" s="7">
        <v>263722</v>
      </c>
      <c r="L1259" s="7">
        <v>45.2</v>
      </c>
      <c r="M1259" s="7">
        <v>100</v>
      </c>
      <c r="N1259" s="7">
        <v>2.5000000000000001E-2</v>
      </c>
      <c r="O1259" s="7" t="s">
        <v>148</v>
      </c>
      <c r="Q1259" s="9">
        <v>185.88</v>
      </c>
      <c r="T1259" s="10">
        <v>2.65</v>
      </c>
      <c r="U1259" s="9">
        <v>185.88</v>
      </c>
      <c r="Y1259" s="10"/>
      <c r="Z1259" s="10">
        <f t="shared" si="19"/>
        <v>492.58199999999999</v>
      </c>
    </row>
    <row r="1260" spans="1:26" s="7" customFormat="1" x14ac:dyDescent="0.3">
      <c r="A1260" s="7" t="s">
        <v>2562</v>
      </c>
      <c r="C1260" s="8">
        <v>41123.770833333336</v>
      </c>
      <c r="D1260" s="8">
        <v>41123.798611111109</v>
      </c>
      <c r="E1260" s="7" t="s">
        <v>735</v>
      </c>
      <c r="F1260" s="7" t="s">
        <v>736</v>
      </c>
      <c r="G1260" s="7" t="s">
        <v>512</v>
      </c>
      <c r="H1260" s="7" t="s">
        <v>513</v>
      </c>
      <c r="I1260" s="7">
        <v>88781</v>
      </c>
      <c r="J1260" s="7" t="s">
        <v>1008</v>
      </c>
      <c r="K1260" s="7">
        <v>263100</v>
      </c>
      <c r="L1260" s="7">
        <v>44.9</v>
      </c>
      <c r="M1260" s="7">
        <v>102</v>
      </c>
      <c r="N1260" s="7">
        <v>2.5000000000000001E-2</v>
      </c>
      <c r="O1260" s="7" t="s">
        <v>148</v>
      </c>
      <c r="Q1260" s="9">
        <v>185.88</v>
      </c>
      <c r="T1260" s="10">
        <v>2.65</v>
      </c>
      <c r="U1260" s="9">
        <v>185.88</v>
      </c>
      <c r="Y1260" s="10"/>
      <c r="Z1260" s="10">
        <f t="shared" si="19"/>
        <v>492.58199999999999</v>
      </c>
    </row>
    <row r="1261" spans="1:26" s="7" customFormat="1" x14ac:dyDescent="0.3">
      <c r="A1261" s="7" t="s">
        <v>2563</v>
      </c>
      <c r="C1261" s="8">
        <v>41124.354166666664</v>
      </c>
      <c r="D1261" s="8">
        <v>41124.373611111114</v>
      </c>
      <c r="E1261" s="7" t="s">
        <v>2199</v>
      </c>
      <c r="F1261" s="7" t="s">
        <v>2200</v>
      </c>
      <c r="G1261" s="7" t="s">
        <v>1274</v>
      </c>
      <c r="H1261" s="7" t="s">
        <v>1275</v>
      </c>
      <c r="I1261" s="7">
        <v>88781</v>
      </c>
      <c r="J1261" s="7" t="s">
        <v>1008</v>
      </c>
      <c r="K1261" s="7">
        <v>263721</v>
      </c>
      <c r="L1261" s="7">
        <v>45.1</v>
      </c>
      <c r="M1261" s="7">
        <v>96</v>
      </c>
      <c r="N1261" s="7">
        <v>2.5000000000000001E-2</v>
      </c>
      <c r="O1261" s="7" t="s">
        <v>148</v>
      </c>
      <c r="Q1261" s="9">
        <v>185.88</v>
      </c>
      <c r="T1261" s="10">
        <v>2.65</v>
      </c>
      <c r="U1261" s="9">
        <v>185.88</v>
      </c>
      <c r="Y1261" s="10"/>
      <c r="Z1261" s="10">
        <f t="shared" si="19"/>
        <v>492.58199999999999</v>
      </c>
    </row>
    <row r="1262" spans="1:26" s="7" customFormat="1" x14ac:dyDescent="0.3">
      <c r="A1262" s="7" t="s">
        <v>2564</v>
      </c>
      <c r="C1262" s="8">
        <v>41124.864583333336</v>
      </c>
      <c r="D1262" s="8">
        <v>41124.895833333336</v>
      </c>
      <c r="E1262" s="7" t="s">
        <v>137</v>
      </c>
      <c r="F1262" s="7" t="s">
        <v>138</v>
      </c>
      <c r="G1262" s="7" t="s">
        <v>139</v>
      </c>
      <c r="H1262" s="7" t="s">
        <v>140</v>
      </c>
      <c r="I1262" s="7">
        <v>88781</v>
      </c>
      <c r="J1262" s="7" t="s">
        <v>1008</v>
      </c>
      <c r="K1262" s="7">
        <v>263721</v>
      </c>
      <c r="L1262" s="7">
        <v>45.2</v>
      </c>
      <c r="M1262" s="7">
        <v>104</v>
      </c>
      <c r="N1262" s="7">
        <v>2.5000000000000001E-2</v>
      </c>
      <c r="O1262" s="7" t="s">
        <v>148</v>
      </c>
      <c r="Q1262" s="9">
        <v>185.88</v>
      </c>
      <c r="T1262" s="10">
        <v>2.65</v>
      </c>
      <c r="U1262" s="9">
        <v>185.88</v>
      </c>
      <c r="Y1262" s="10"/>
      <c r="Z1262" s="10">
        <f t="shared" si="19"/>
        <v>492.58199999999999</v>
      </c>
    </row>
    <row r="1263" spans="1:26" s="7" customFormat="1" x14ac:dyDescent="0.3">
      <c r="A1263" s="7" t="s">
        <v>2565</v>
      </c>
      <c r="C1263" s="8">
        <v>41123.868750000001</v>
      </c>
      <c r="D1263" s="8">
        <v>41123.899305555555</v>
      </c>
      <c r="E1263" s="7" t="s">
        <v>735</v>
      </c>
      <c r="F1263" s="7" t="s">
        <v>736</v>
      </c>
      <c r="G1263" s="7" t="s">
        <v>512</v>
      </c>
      <c r="H1263" s="7" t="s">
        <v>513</v>
      </c>
      <c r="I1263" s="7">
        <v>88781</v>
      </c>
      <c r="J1263" s="7" t="s">
        <v>1008</v>
      </c>
      <c r="K1263" s="7">
        <v>263100</v>
      </c>
      <c r="L1263" s="7">
        <v>44.8</v>
      </c>
      <c r="M1263" s="7">
        <v>101</v>
      </c>
      <c r="N1263" s="7">
        <v>2.5000000000000001E-2</v>
      </c>
      <c r="O1263" s="7" t="s">
        <v>148</v>
      </c>
      <c r="Q1263" s="9">
        <v>186.58</v>
      </c>
      <c r="T1263" s="10">
        <v>2.65</v>
      </c>
      <c r="U1263" s="9">
        <v>186.58</v>
      </c>
      <c r="Y1263" s="10"/>
      <c r="Z1263" s="10">
        <f t="shared" si="19"/>
        <v>494.43700000000001</v>
      </c>
    </row>
    <row r="1264" spans="1:26" s="7" customFormat="1" x14ac:dyDescent="0.3">
      <c r="A1264" s="7" t="s">
        <v>2566</v>
      </c>
      <c r="C1264" s="8">
        <v>41135.71875</v>
      </c>
      <c r="D1264" s="8">
        <v>41135.75</v>
      </c>
      <c r="E1264" s="7" t="s">
        <v>137</v>
      </c>
      <c r="F1264" s="7" t="s">
        <v>138</v>
      </c>
      <c r="G1264" s="7" t="s">
        <v>1998</v>
      </c>
      <c r="H1264" s="7" t="s">
        <v>1999</v>
      </c>
      <c r="I1264" s="7">
        <v>89241</v>
      </c>
      <c r="J1264" s="7" t="s">
        <v>267</v>
      </c>
      <c r="K1264" s="7">
        <v>263486</v>
      </c>
      <c r="L1264" s="7">
        <v>100</v>
      </c>
      <c r="M1264" s="7">
        <v>38.700000000000003</v>
      </c>
      <c r="N1264" s="7">
        <v>0.15</v>
      </c>
      <c r="O1264" s="7" t="s">
        <v>33</v>
      </c>
      <c r="Q1264" s="9">
        <v>185.5</v>
      </c>
      <c r="S1264" s="7" t="s">
        <v>2567</v>
      </c>
      <c r="T1264" s="10">
        <v>2.93</v>
      </c>
      <c r="U1264" s="9">
        <v>185.5</v>
      </c>
      <c r="Y1264" s="10"/>
      <c r="Z1264" s="10">
        <f t="shared" si="19"/>
        <v>543.51499999999999</v>
      </c>
    </row>
    <row r="1265" spans="1:26" s="7" customFormat="1" x14ac:dyDescent="0.3">
      <c r="A1265" s="7" t="s">
        <v>2568</v>
      </c>
      <c r="B1265" s="7">
        <v>7984</v>
      </c>
      <c r="C1265" s="8">
        <v>41131.104166666664</v>
      </c>
      <c r="D1265" s="8">
        <v>41131.145833333336</v>
      </c>
      <c r="E1265" s="7" t="s">
        <v>554</v>
      </c>
      <c r="F1265" s="7" t="s">
        <v>555</v>
      </c>
      <c r="G1265" s="7" t="s">
        <v>1139</v>
      </c>
      <c r="H1265" s="7" t="s">
        <v>1140</v>
      </c>
      <c r="I1265" s="7">
        <v>89241</v>
      </c>
      <c r="J1265" s="7" t="s">
        <v>267</v>
      </c>
      <c r="K1265" s="7">
        <v>263486</v>
      </c>
      <c r="L1265" s="7">
        <v>40.4</v>
      </c>
      <c r="M1265" s="7">
        <v>93</v>
      </c>
      <c r="N1265" s="7">
        <v>2.5000000000000001E-2</v>
      </c>
      <c r="O1265" s="7" t="s">
        <v>33</v>
      </c>
      <c r="Q1265" s="9">
        <v>186</v>
      </c>
      <c r="S1265" s="7" t="s">
        <v>2569</v>
      </c>
      <c r="T1265" s="10">
        <v>2.93</v>
      </c>
      <c r="U1265" s="9">
        <v>186</v>
      </c>
      <c r="Y1265" s="10"/>
      <c r="Z1265" s="10">
        <f t="shared" si="19"/>
        <v>544.98</v>
      </c>
    </row>
    <row r="1266" spans="1:26" s="7" customFormat="1" x14ac:dyDescent="0.3">
      <c r="A1266" s="7" t="s">
        <v>2570</v>
      </c>
      <c r="C1266" s="8">
        <v>41130.625</v>
      </c>
      <c r="D1266" s="8">
        <v>41130.677083333336</v>
      </c>
      <c r="E1266" s="7" t="s">
        <v>1958</v>
      </c>
      <c r="F1266" s="7" t="s">
        <v>1481</v>
      </c>
      <c r="G1266" s="7" t="s">
        <v>206</v>
      </c>
      <c r="H1266" s="7" t="s">
        <v>207</v>
      </c>
      <c r="I1266" s="7">
        <v>89241</v>
      </c>
      <c r="J1266" s="7" t="s">
        <v>267</v>
      </c>
      <c r="K1266" s="7">
        <v>263488</v>
      </c>
      <c r="L1266" s="7">
        <v>42.8</v>
      </c>
      <c r="M1266" s="7">
        <v>90</v>
      </c>
      <c r="N1266" s="7">
        <v>2.5000000000000001E-2</v>
      </c>
      <c r="O1266" s="7" t="s">
        <v>33</v>
      </c>
      <c r="Q1266" s="9">
        <v>186.4</v>
      </c>
      <c r="S1266" s="7" t="s">
        <v>2571</v>
      </c>
      <c r="T1266" s="10">
        <v>2.93</v>
      </c>
      <c r="U1266" s="9">
        <v>186.4</v>
      </c>
      <c r="Y1266" s="10"/>
      <c r="Z1266" s="10">
        <f t="shared" si="19"/>
        <v>546.15200000000004</v>
      </c>
    </row>
    <row r="1267" spans="1:26" s="7" customFormat="1" x14ac:dyDescent="0.3">
      <c r="A1267" s="7" t="s">
        <v>2572</v>
      </c>
      <c r="C1267" s="8">
        <v>41125.395833333336</v>
      </c>
      <c r="D1267" s="8">
        <v>41125.423611111109</v>
      </c>
      <c r="E1267" s="7" t="s">
        <v>1428</v>
      </c>
      <c r="F1267" s="7" t="s">
        <v>1429</v>
      </c>
      <c r="G1267" s="7" t="s">
        <v>1430</v>
      </c>
      <c r="H1267" s="7" t="s">
        <v>1431</v>
      </c>
      <c r="I1267" s="7">
        <v>89241</v>
      </c>
      <c r="J1267" s="7" t="s">
        <v>267</v>
      </c>
      <c r="K1267" s="7">
        <v>263486</v>
      </c>
      <c r="L1267" s="7">
        <v>42.2</v>
      </c>
      <c r="M1267" s="7">
        <v>92</v>
      </c>
      <c r="N1267" s="7">
        <v>0.2</v>
      </c>
      <c r="O1267" s="7" t="s">
        <v>33</v>
      </c>
      <c r="Q1267" s="9">
        <v>190</v>
      </c>
      <c r="S1267" s="7" t="s">
        <v>2573</v>
      </c>
      <c r="T1267" s="10">
        <v>2.93</v>
      </c>
      <c r="U1267" s="9">
        <v>190</v>
      </c>
      <c r="Y1267" s="10"/>
      <c r="Z1267" s="10">
        <f t="shared" si="19"/>
        <v>556.70000000000005</v>
      </c>
    </row>
    <row r="1268" spans="1:26" s="7" customFormat="1" x14ac:dyDescent="0.3">
      <c r="A1268" s="7" t="s">
        <v>2574</v>
      </c>
      <c r="C1268" s="8">
        <v>41125.493055555555</v>
      </c>
      <c r="D1268" s="8">
        <v>41125.520833333336</v>
      </c>
      <c r="E1268" s="7" t="s">
        <v>1428</v>
      </c>
      <c r="F1268" s="7" t="s">
        <v>1429</v>
      </c>
      <c r="G1268" s="7" t="s">
        <v>1430</v>
      </c>
      <c r="H1268" s="7" t="s">
        <v>1431</v>
      </c>
      <c r="I1268" s="7">
        <v>89241</v>
      </c>
      <c r="J1268" s="7" t="s">
        <v>267</v>
      </c>
      <c r="K1268" s="7">
        <v>263486</v>
      </c>
      <c r="L1268" s="7">
        <v>42.2</v>
      </c>
      <c r="M1268" s="7">
        <v>94</v>
      </c>
      <c r="N1268" s="7">
        <v>2.5000000000000001E-2</v>
      </c>
      <c r="O1268" s="7" t="s">
        <v>33</v>
      </c>
      <c r="Q1268" s="9">
        <v>190</v>
      </c>
      <c r="S1268" s="7" t="s">
        <v>2575</v>
      </c>
      <c r="T1268" s="10">
        <v>2.93</v>
      </c>
      <c r="U1268" s="9">
        <v>190</v>
      </c>
      <c r="Y1268" s="10"/>
      <c r="Z1268" s="10">
        <f t="shared" si="19"/>
        <v>556.70000000000005</v>
      </c>
    </row>
    <row r="1269" spans="1:26" s="7" customFormat="1" x14ac:dyDescent="0.3">
      <c r="A1269" s="7" t="s">
        <v>2576</v>
      </c>
      <c r="C1269" s="8">
        <v>41129.486111111109</v>
      </c>
      <c r="D1269" s="8">
        <v>41129.513888888891</v>
      </c>
      <c r="E1269" s="7" t="s">
        <v>1428</v>
      </c>
      <c r="F1269" s="7" t="s">
        <v>1429</v>
      </c>
      <c r="G1269" s="7" t="s">
        <v>1430</v>
      </c>
      <c r="H1269" s="7" t="s">
        <v>1431</v>
      </c>
      <c r="I1269" s="7">
        <v>89241</v>
      </c>
      <c r="J1269" s="7" t="s">
        <v>267</v>
      </c>
      <c r="K1269" s="7">
        <v>263488</v>
      </c>
      <c r="L1269" s="7">
        <v>42.4</v>
      </c>
      <c r="M1269" s="7">
        <v>100</v>
      </c>
      <c r="N1269" s="7">
        <v>0.35</v>
      </c>
      <c r="O1269" s="7" t="s">
        <v>33</v>
      </c>
      <c r="Q1269" s="9">
        <v>190</v>
      </c>
      <c r="S1269" s="7" t="s">
        <v>2577</v>
      </c>
      <c r="T1269" s="10">
        <v>2.93</v>
      </c>
      <c r="U1269" s="9">
        <v>190</v>
      </c>
      <c r="Y1269" s="10"/>
      <c r="Z1269" s="10">
        <f t="shared" si="19"/>
        <v>556.70000000000005</v>
      </c>
    </row>
    <row r="1270" spans="1:26" s="7" customFormat="1" x14ac:dyDescent="0.3">
      <c r="A1270" s="7" t="s">
        <v>2578</v>
      </c>
      <c r="C1270" s="8">
        <v>41125.28125</v>
      </c>
      <c r="D1270" s="8">
        <v>41125.302083333336</v>
      </c>
      <c r="E1270" s="7" t="s">
        <v>348</v>
      </c>
      <c r="F1270" s="7" t="s">
        <v>349</v>
      </c>
      <c r="G1270" s="7" t="s">
        <v>154</v>
      </c>
      <c r="H1270" s="7" t="s">
        <v>155</v>
      </c>
      <c r="I1270" s="7">
        <v>88781</v>
      </c>
      <c r="J1270" s="7" t="s">
        <v>1008</v>
      </c>
      <c r="K1270" s="7">
        <v>263721</v>
      </c>
      <c r="L1270" s="7">
        <v>45.2</v>
      </c>
      <c r="M1270" s="7">
        <v>98</v>
      </c>
      <c r="N1270" s="7">
        <v>0.75</v>
      </c>
      <c r="O1270" s="7" t="s">
        <v>148</v>
      </c>
      <c r="Q1270" s="9">
        <v>187.27</v>
      </c>
      <c r="T1270" s="10">
        <v>2.65</v>
      </c>
      <c r="U1270" s="9">
        <v>187.27</v>
      </c>
      <c r="Y1270" s="10"/>
      <c r="Z1270" s="10">
        <f t="shared" si="19"/>
        <v>496.26550000000003</v>
      </c>
    </row>
    <row r="1271" spans="1:26" s="7" customFormat="1" x14ac:dyDescent="0.3">
      <c r="A1271" s="7" t="s">
        <v>2579</v>
      </c>
      <c r="C1271" s="8">
        <v>41129.611111111109</v>
      </c>
      <c r="D1271" s="8">
        <v>41129.638888888891</v>
      </c>
      <c r="E1271" s="7" t="s">
        <v>1428</v>
      </c>
      <c r="F1271" s="7" t="s">
        <v>1429</v>
      </c>
      <c r="G1271" s="7" t="s">
        <v>1430</v>
      </c>
      <c r="H1271" s="7" t="s">
        <v>1431</v>
      </c>
      <c r="I1271" s="7">
        <v>89241</v>
      </c>
      <c r="J1271" s="7" t="s">
        <v>267</v>
      </c>
      <c r="K1271" s="7">
        <v>263488</v>
      </c>
      <c r="L1271" s="7">
        <v>42.2</v>
      </c>
      <c r="M1271" s="7">
        <v>100</v>
      </c>
      <c r="N1271" s="7">
        <v>0.35</v>
      </c>
      <c r="O1271" s="7" t="s">
        <v>33</v>
      </c>
      <c r="Q1271" s="9">
        <v>190</v>
      </c>
      <c r="S1271" s="7" t="s">
        <v>2580</v>
      </c>
      <c r="T1271" s="10">
        <v>2.93</v>
      </c>
      <c r="U1271" s="9">
        <v>190</v>
      </c>
      <c r="Y1271" s="10"/>
      <c r="Z1271" s="10">
        <f t="shared" si="19"/>
        <v>556.70000000000005</v>
      </c>
    </row>
    <row r="1272" spans="1:26" s="7" customFormat="1" x14ac:dyDescent="0.3">
      <c r="A1272" s="7" t="s">
        <v>2581</v>
      </c>
      <c r="B1272" s="7">
        <v>8561</v>
      </c>
      <c r="C1272" s="8">
        <v>41138.208333333336</v>
      </c>
      <c r="D1272" s="8">
        <v>41138.239583333336</v>
      </c>
      <c r="E1272" s="7" t="s">
        <v>91</v>
      </c>
      <c r="F1272" s="7" t="s">
        <v>92</v>
      </c>
      <c r="G1272" s="7" t="s">
        <v>93</v>
      </c>
      <c r="H1272" s="7" t="s">
        <v>94</v>
      </c>
      <c r="I1272" s="7">
        <v>89241</v>
      </c>
      <c r="J1272" s="7" t="s">
        <v>267</v>
      </c>
      <c r="K1272" s="7">
        <v>263486</v>
      </c>
      <c r="L1272" s="7">
        <v>41.6</v>
      </c>
      <c r="M1272" s="7">
        <v>87</v>
      </c>
      <c r="N1272" s="7">
        <v>0.05</v>
      </c>
      <c r="O1272" s="7" t="s">
        <v>33</v>
      </c>
      <c r="Q1272" s="9">
        <v>190</v>
      </c>
      <c r="S1272" s="7" t="s">
        <v>2582</v>
      </c>
      <c r="T1272" s="10">
        <v>2.93</v>
      </c>
      <c r="U1272" s="9">
        <v>190</v>
      </c>
      <c r="Y1272" s="10"/>
      <c r="Z1272" s="10">
        <f t="shared" si="19"/>
        <v>556.70000000000005</v>
      </c>
    </row>
    <row r="1273" spans="1:26" s="7" customFormat="1" x14ac:dyDescent="0.3">
      <c r="A1273" s="7" t="s">
        <v>2583</v>
      </c>
      <c r="B1273" s="7">
        <v>8561</v>
      </c>
      <c r="C1273" s="8">
        <v>41138.322916666664</v>
      </c>
      <c r="D1273" s="8">
        <v>41138.354166666664</v>
      </c>
      <c r="E1273" s="7" t="s">
        <v>91</v>
      </c>
      <c r="F1273" s="7" t="s">
        <v>92</v>
      </c>
      <c r="G1273" s="7" t="s">
        <v>93</v>
      </c>
      <c r="H1273" s="7" t="s">
        <v>94</v>
      </c>
      <c r="I1273" s="7">
        <v>89241</v>
      </c>
      <c r="J1273" s="7" t="s">
        <v>267</v>
      </c>
      <c r="K1273" s="7">
        <v>263487</v>
      </c>
      <c r="L1273" s="7">
        <v>41.8</v>
      </c>
      <c r="M1273" s="7">
        <v>97</v>
      </c>
      <c r="N1273" s="7">
        <v>0.05</v>
      </c>
      <c r="O1273" s="7" t="s">
        <v>33</v>
      </c>
      <c r="Q1273" s="9">
        <v>190</v>
      </c>
      <c r="S1273" s="7" t="s">
        <v>2584</v>
      </c>
      <c r="T1273" s="10">
        <v>2.93</v>
      </c>
      <c r="U1273" s="9">
        <v>190</v>
      </c>
      <c r="Y1273" s="10"/>
      <c r="Z1273" s="10">
        <f t="shared" si="19"/>
        <v>556.70000000000005</v>
      </c>
    </row>
    <row r="1274" spans="1:26" s="7" customFormat="1" x14ac:dyDescent="0.3">
      <c r="A1274" s="7" t="s">
        <v>2585</v>
      </c>
      <c r="B1274" s="7">
        <v>8561</v>
      </c>
      <c r="C1274" s="8">
        <v>41138.46875</v>
      </c>
      <c r="D1274" s="8">
        <v>41138.5</v>
      </c>
      <c r="E1274" s="7" t="s">
        <v>91</v>
      </c>
      <c r="F1274" s="7" t="s">
        <v>92</v>
      </c>
      <c r="G1274" s="7" t="s">
        <v>93</v>
      </c>
      <c r="H1274" s="7" t="s">
        <v>94</v>
      </c>
      <c r="I1274" s="7">
        <v>89241</v>
      </c>
      <c r="J1274" s="7" t="s">
        <v>267</v>
      </c>
      <c r="K1274" s="7">
        <v>263488</v>
      </c>
      <c r="L1274" s="7">
        <v>42.8</v>
      </c>
      <c r="M1274" s="7">
        <v>99</v>
      </c>
      <c r="N1274" s="7">
        <v>0.85</v>
      </c>
      <c r="O1274" s="7" t="s">
        <v>33</v>
      </c>
      <c r="Q1274" s="9">
        <v>190</v>
      </c>
      <c r="S1274" s="7" t="s">
        <v>2586</v>
      </c>
      <c r="T1274" s="10">
        <v>2.93</v>
      </c>
      <c r="U1274" s="9">
        <v>190</v>
      </c>
      <c r="Y1274" s="10"/>
      <c r="Z1274" s="10">
        <f t="shared" si="19"/>
        <v>556.70000000000005</v>
      </c>
    </row>
    <row r="1275" spans="1:26" s="7" customFormat="1" x14ac:dyDescent="0.3">
      <c r="A1275" s="7" t="s">
        <v>2587</v>
      </c>
      <c r="C1275" s="8">
        <v>41149.302083333336</v>
      </c>
      <c r="D1275" s="8">
        <v>41149.333333333336</v>
      </c>
      <c r="E1275" s="7" t="s">
        <v>248</v>
      </c>
      <c r="F1275" s="7" t="s">
        <v>249</v>
      </c>
      <c r="G1275" s="7" t="s">
        <v>653</v>
      </c>
      <c r="H1275" s="7" t="s">
        <v>654</v>
      </c>
      <c r="I1275" s="7">
        <v>89241</v>
      </c>
      <c r="J1275" s="7" t="s">
        <v>267</v>
      </c>
      <c r="K1275" s="7">
        <v>263486</v>
      </c>
      <c r="L1275" s="7">
        <v>41.5</v>
      </c>
      <c r="M1275" s="7">
        <v>90</v>
      </c>
      <c r="N1275" s="7">
        <v>7.4999999999999997E-2</v>
      </c>
      <c r="O1275" s="7" t="s">
        <v>33</v>
      </c>
      <c r="Q1275" s="9">
        <v>190</v>
      </c>
      <c r="S1275" s="7" t="s">
        <v>2588</v>
      </c>
      <c r="T1275" s="10">
        <v>2.93</v>
      </c>
      <c r="U1275" s="9">
        <v>190</v>
      </c>
      <c r="Y1275" s="10"/>
      <c r="Z1275" s="10">
        <f t="shared" si="19"/>
        <v>556.70000000000005</v>
      </c>
    </row>
    <row r="1276" spans="1:26" s="7" customFormat="1" x14ac:dyDescent="0.3">
      <c r="A1276" s="7" t="s">
        <v>2589</v>
      </c>
      <c r="C1276" s="8">
        <v>41149.40625</v>
      </c>
      <c r="D1276" s="8">
        <v>41149.4375</v>
      </c>
      <c r="E1276" s="7" t="s">
        <v>248</v>
      </c>
      <c r="F1276" s="7" t="s">
        <v>249</v>
      </c>
      <c r="G1276" s="7" t="s">
        <v>653</v>
      </c>
      <c r="H1276" s="7" t="s">
        <v>654</v>
      </c>
      <c r="I1276" s="7">
        <v>89241</v>
      </c>
      <c r="J1276" s="7" t="s">
        <v>267</v>
      </c>
      <c r="K1276" s="7">
        <v>263486</v>
      </c>
      <c r="L1276" s="7">
        <v>41.5</v>
      </c>
      <c r="M1276" s="7">
        <v>90</v>
      </c>
      <c r="N1276" s="7">
        <v>7.4999999999999997E-2</v>
      </c>
      <c r="O1276" s="7" t="s">
        <v>33</v>
      </c>
      <c r="Q1276" s="9">
        <v>190</v>
      </c>
      <c r="S1276" s="7" t="s">
        <v>2590</v>
      </c>
      <c r="T1276" s="10">
        <v>2.93</v>
      </c>
      <c r="U1276" s="9">
        <v>190</v>
      </c>
      <c r="Y1276" s="10"/>
      <c r="Z1276" s="10">
        <f t="shared" si="19"/>
        <v>556.70000000000005</v>
      </c>
    </row>
    <row r="1277" spans="1:26" s="7" customFormat="1" x14ac:dyDescent="0.3">
      <c r="A1277" s="7" t="s">
        <v>2591</v>
      </c>
      <c r="C1277" s="8">
        <v>41122.402777777781</v>
      </c>
      <c r="D1277" s="8">
        <v>41122.4375</v>
      </c>
      <c r="E1277" s="7" t="s">
        <v>196</v>
      </c>
      <c r="F1277" s="7" t="s">
        <v>197</v>
      </c>
      <c r="G1277" s="7" t="s">
        <v>198</v>
      </c>
      <c r="H1277" s="7" t="s">
        <v>199</v>
      </c>
      <c r="I1277" s="7">
        <v>88781</v>
      </c>
      <c r="J1277" s="7" t="s">
        <v>1008</v>
      </c>
      <c r="K1277" s="7">
        <v>263721</v>
      </c>
      <c r="L1277" s="7">
        <v>44.8</v>
      </c>
      <c r="M1277" s="7">
        <v>97</v>
      </c>
      <c r="N1277" s="7">
        <v>0.6</v>
      </c>
      <c r="O1277" s="7" t="s">
        <v>148</v>
      </c>
      <c r="Q1277" s="9">
        <v>187.28</v>
      </c>
      <c r="T1277" s="10">
        <v>2.65</v>
      </c>
      <c r="U1277" s="9">
        <v>187.28</v>
      </c>
      <c r="Y1277" s="10"/>
      <c r="Z1277" s="10">
        <f t="shared" si="19"/>
        <v>496.29199999999997</v>
      </c>
    </row>
    <row r="1278" spans="1:26" s="7" customFormat="1" x14ac:dyDescent="0.3">
      <c r="A1278" s="7" t="s">
        <v>2592</v>
      </c>
      <c r="C1278" s="8">
        <v>41149.5</v>
      </c>
      <c r="D1278" s="8">
        <v>41149.53125</v>
      </c>
      <c r="E1278" s="7" t="s">
        <v>248</v>
      </c>
      <c r="F1278" s="7" t="s">
        <v>249</v>
      </c>
      <c r="G1278" s="7" t="s">
        <v>653</v>
      </c>
      <c r="H1278" s="7" t="s">
        <v>654</v>
      </c>
      <c r="I1278" s="7">
        <v>89241</v>
      </c>
      <c r="J1278" s="7" t="s">
        <v>267</v>
      </c>
      <c r="K1278" s="7">
        <v>263486</v>
      </c>
      <c r="L1278" s="7">
        <v>41.6</v>
      </c>
      <c r="M1278" s="7">
        <v>94</v>
      </c>
      <c r="N1278" s="7">
        <v>7.4999999999999997E-2</v>
      </c>
      <c r="O1278" s="7" t="s">
        <v>33</v>
      </c>
      <c r="Q1278" s="9">
        <v>190</v>
      </c>
      <c r="S1278" s="7" t="s">
        <v>2593</v>
      </c>
      <c r="T1278" s="10">
        <v>2.93</v>
      </c>
      <c r="U1278" s="9">
        <v>190</v>
      </c>
      <c r="Y1278" s="10"/>
      <c r="Z1278" s="10">
        <f t="shared" si="19"/>
        <v>556.70000000000005</v>
      </c>
    </row>
    <row r="1279" spans="1:26" s="7" customFormat="1" x14ac:dyDescent="0.3">
      <c r="A1279" s="7" t="s">
        <v>2594</v>
      </c>
      <c r="C1279" s="8">
        <v>41149.59375</v>
      </c>
      <c r="D1279" s="8">
        <v>41149.625</v>
      </c>
      <c r="E1279" s="7" t="s">
        <v>248</v>
      </c>
      <c r="F1279" s="7" t="s">
        <v>249</v>
      </c>
      <c r="G1279" s="7" t="s">
        <v>653</v>
      </c>
      <c r="H1279" s="7" t="s">
        <v>654</v>
      </c>
      <c r="I1279" s="7">
        <v>89241</v>
      </c>
      <c r="J1279" s="7" t="s">
        <v>267</v>
      </c>
      <c r="K1279" s="7">
        <v>263486</v>
      </c>
      <c r="L1279" s="7">
        <v>41.6</v>
      </c>
      <c r="M1279" s="7">
        <v>94</v>
      </c>
      <c r="N1279" s="7">
        <v>7.4999999999999997E-2</v>
      </c>
      <c r="O1279" s="7" t="s">
        <v>33</v>
      </c>
      <c r="Q1279" s="9">
        <v>190</v>
      </c>
      <c r="S1279" s="7" t="s">
        <v>2595</v>
      </c>
      <c r="T1279" s="10">
        <v>2.93</v>
      </c>
      <c r="U1279" s="9">
        <v>190</v>
      </c>
      <c r="Y1279" s="10"/>
      <c r="Z1279" s="10">
        <f t="shared" si="19"/>
        <v>556.70000000000005</v>
      </c>
    </row>
    <row r="1280" spans="1:26" s="7" customFormat="1" x14ac:dyDescent="0.3">
      <c r="A1280" s="7" t="s">
        <v>2596</v>
      </c>
      <c r="C1280" s="8">
        <v>41127.322916666664</v>
      </c>
      <c r="D1280" s="8">
        <v>41127.354166666664</v>
      </c>
      <c r="E1280" s="7" t="s">
        <v>174</v>
      </c>
      <c r="F1280" s="7" t="s">
        <v>175</v>
      </c>
      <c r="G1280" s="7" t="s">
        <v>176</v>
      </c>
      <c r="H1280" s="7" t="s">
        <v>177</v>
      </c>
      <c r="I1280" s="7">
        <v>89241</v>
      </c>
      <c r="J1280" s="7" t="s">
        <v>267</v>
      </c>
      <c r="K1280" s="7">
        <v>263486</v>
      </c>
      <c r="L1280" s="7">
        <v>41.6</v>
      </c>
      <c r="M1280" s="7">
        <v>94</v>
      </c>
      <c r="N1280" s="7">
        <v>0.3</v>
      </c>
      <c r="O1280" s="7" t="s">
        <v>33</v>
      </c>
      <c r="Q1280" s="9">
        <v>191</v>
      </c>
      <c r="S1280" s="7" t="s">
        <v>2597</v>
      </c>
      <c r="T1280" s="10">
        <v>2.93</v>
      </c>
      <c r="U1280" s="9">
        <v>191</v>
      </c>
      <c r="Y1280" s="10"/>
      <c r="Z1280" s="10">
        <f t="shared" si="19"/>
        <v>559.63</v>
      </c>
    </row>
    <row r="1281" spans="1:27" s="7" customFormat="1" x14ac:dyDescent="0.3">
      <c r="A1281" s="7" t="s">
        <v>2598</v>
      </c>
      <c r="C1281" s="8">
        <v>41122.930555555555</v>
      </c>
      <c r="D1281" s="8">
        <v>41122.954861111109</v>
      </c>
      <c r="E1281" s="7" t="s">
        <v>201</v>
      </c>
      <c r="F1281" s="7" t="s">
        <v>202</v>
      </c>
      <c r="G1281" s="7" t="s">
        <v>1998</v>
      </c>
      <c r="H1281" s="7" t="s">
        <v>1999</v>
      </c>
      <c r="I1281" s="7">
        <v>88781</v>
      </c>
      <c r="J1281" s="7" t="s">
        <v>1008</v>
      </c>
      <c r="K1281" s="7">
        <v>263100</v>
      </c>
      <c r="L1281" s="7">
        <v>44.9</v>
      </c>
      <c r="M1281" s="7">
        <v>106</v>
      </c>
      <c r="N1281" s="7">
        <v>2.5000000000000001E-2</v>
      </c>
      <c r="O1281" s="7" t="s">
        <v>148</v>
      </c>
      <c r="Q1281" s="9">
        <v>187.97</v>
      </c>
      <c r="T1281" s="10">
        <v>2.65</v>
      </c>
      <c r="U1281" s="9">
        <v>187.97</v>
      </c>
      <c r="Y1281" s="10"/>
      <c r="Z1281" s="10">
        <f t="shared" si="19"/>
        <v>498.12049999999999</v>
      </c>
    </row>
    <row r="1282" spans="1:27" s="7" customFormat="1" x14ac:dyDescent="0.3">
      <c r="A1282" s="7" t="s">
        <v>2599</v>
      </c>
      <c r="C1282" s="8">
        <v>41144.375</v>
      </c>
      <c r="D1282" s="8">
        <v>41144.40625</v>
      </c>
      <c r="E1282" s="7" t="s">
        <v>174</v>
      </c>
      <c r="F1282" s="7" t="s">
        <v>175</v>
      </c>
      <c r="G1282" s="7" t="s">
        <v>176</v>
      </c>
      <c r="H1282" s="7" t="s">
        <v>177</v>
      </c>
      <c r="I1282" s="7">
        <v>89241</v>
      </c>
      <c r="J1282" s="7" t="s">
        <v>267</v>
      </c>
      <c r="K1282" s="7">
        <v>263486</v>
      </c>
      <c r="L1282" s="7">
        <v>41.5</v>
      </c>
      <c r="M1282" s="7">
        <v>94</v>
      </c>
      <c r="N1282" s="7">
        <v>0.45</v>
      </c>
      <c r="O1282" s="7" t="s">
        <v>33</v>
      </c>
      <c r="Q1282" s="9">
        <v>191</v>
      </c>
      <c r="S1282" s="7" t="s">
        <v>2600</v>
      </c>
      <c r="T1282" s="10">
        <v>2.93</v>
      </c>
      <c r="U1282" s="9">
        <v>191</v>
      </c>
      <c r="Y1282" s="10"/>
      <c r="Z1282" s="10">
        <f t="shared" ref="Z1282:Z1345" si="20">T1282*U1282+Y1282</f>
        <v>559.63</v>
      </c>
    </row>
    <row r="1283" spans="1:27" s="7" customFormat="1" x14ac:dyDescent="0.3">
      <c r="A1283" s="7" t="s">
        <v>2601</v>
      </c>
      <c r="C1283" s="8">
        <v>41127.415277777778</v>
      </c>
      <c r="D1283" s="8">
        <v>41127.4375</v>
      </c>
      <c r="E1283" s="7" t="s">
        <v>174</v>
      </c>
      <c r="F1283" s="7" t="s">
        <v>175</v>
      </c>
      <c r="G1283" s="7" t="s">
        <v>176</v>
      </c>
      <c r="H1283" s="7" t="s">
        <v>177</v>
      </c>
      <c r="I1283" s="7">
        <v>89241</v>
      </c>
      <c r="J1283" s="7" t="s">
        <v>267</v>
      </c>
      <c r="K1283" s="7">
        <v>263486</v>
      </c>
      <c r="L1283" s="7">
        <v>41.6</v>
      </c>
      <c r="M1283" s="7">
        <v>94</v>
      </c>
      <c r="N1283" s="7">
        <v>0.25</v>
      </c>
      <c r="O1283" s="7" t="s">
        <v>33</v>
      </c>
      <c r="Q1283" s="9">
        <v>191.6</v>
      </c>
      <c r="S1283" s="7" t="s">
        <v>2602</v>
      </c>
      <c r="T1283" s="10">
        <v>2.93</v>
      </c>
      <c r="U1283" s="9">
        <v>191.6</v>
      </c>
      <c r="Y1283" s="10"/>
      <c r="Z1283" s="10">
        <f t="shared" si="20"/>
        <v>561.38800000000003</v>
      </c>
    </row>
    <row r="1284" spans="1:27" s="7" customFormat="1" x14ac:dyDescent="0.3">
      <c r="A1284" s="7" t="s">
        <v>2603</v>
      </c>
      <c r="C1284" s="8">
        <v>41127.495138888888</v>
      </c>
      <c r="D1284" s="8">
        <v>41127.520833333336</v>
      </c>
      <c r="E1284" s="7" t="s">
        <v>174</v>
      </c>
      <c r="F1284" s="7" t="s">
        <v>175</v>
      </c>
      <c r="G1284" s="7" t="s">
        <v>176</v>
      </c>
      <c r="H1284" s="7" t="s">
        <v>177</v>
      </c>
      <c r="I1284" s="7">
        <v>89241</v>
      </c>
      <c r="J1284" s="7" t="s">
        <v>267</v>
      </c>
      <c r="K1284" s="7">
        <v>263486</v>
      </c>
      <c r="L1284" s="7">
        <v>41.7</v>
      </c>
      <c r="M1284" s="7">
        <v>96</v>
      </c>
      <c r="N1284" s="7">
        <v>0.2</v>
      </c>
      <c r="O1284" s="7" t="s">
        <v>33</v>
      </c>
      <c r="Q1284" s="9">
        <v>191.6</v>
      </c>
      <c r="S1284" s="7" t="s">
        <v>2604</v>
      </c>
      <c r="T1284" s="10">
        <v>2.93</v>
      </c>
      <c r="U1284" s="9">
        <v>191.6</v>
      </c>
      <c r="Y1284" s="10"/>
      <c r="Z1284" s="10">
        <f t="shared" si="20"/>
        <v>561.38800000000003</v>
      </c>
    </row>
    <row r="1285" spans="1:27" s="7" customFormat="1" x14ac:dyDescent="0.3">
      <c r="A1285" s="7" t="s">
        <v>2605</v>
      </c>
      <c r="C1285" s="8">
        <v>41131.4375</v>
      </c>
      <c r="D1285" s="8">
        <v>41131.458333333336</v>
      </c>
      <c r="E1285" s="7" t="s">
        <v>1210</v>
      </c>
      <c r="F1285" s="7" t="s">
        <v>630</v>
      </c>
      <c r="G1285" s="7" t="s">
        <v>671</v>
      </c>
      <c r="H1285" s="7" t="s">
        <v>672</v>
      </c>
      <c r="I1285" s="7">
        <v>89242</v>
      </c>
      <c r="J1285" s="7" t="s">
        <v>2606</v>
      </c>
      <c r="K1285" s="7">
        <v>263483</v>
      </c>
      <c r="L1285" s="7">
        <v>41.8</v>
      </c>
      <c r="M1285" s="7">
        <v>98</v>
      </c>
      <c r="N1285" s="7">
        <v>2.5000000000000001E-2</v>
      </c>
      <c r="O1285" s="7" t="s">
        <v>33</v>
      </c>
      <c r="Q1285" s="9">
        <v>63</v>
      </c>
      <c r="S1285" s="7" t="s">
        <v>2607</v>
      </c>
      <c r="T1285" s="10">
        <v>2.93</v>
      </c>
      <c r="U1285" s="9">
        <v>63</v>
      </c>
      <c r="Y1285" s="10">
        <v>25</v>
      </c>
      <c r="Z1285" s="10">
        <f t="shared" si="20"/>
        <v>209.59</v>
      </c>
      <c r="AA1285" s="7" t="s">
        <v>43</v>
      </c>
    </row>
    <row r="1286" spans="1:27" s="7" customFormat="1" x14ac:dyDescent="0.3">
      <c r="A1286" s="7" t="s">
        <v>2608</v>
      </c>
      <c r="B1286" s="7" t="s">
        <v>2609</v>
      </c>
      <c r="C1286" s="8">
        <v>41127.677083333336</v>
      </c>
      <c r="D1286" s="8">
        <v>41127.697222222225</v>
      </c>
      <c r="E1286" s="7" t="s">
        <v>204</v>
      </c>
      <c r="F1286" s="7" t="s">
        <v>205</v>
      </c>
      <c r="G1286" s="7" t="s">
        <v>556</v>
      </c>
      <c r="H1286" s="7" t="s">
        <v>557</v>
      </c>
      <c r="I1286" s="7">
        <v>89242</v>
      </c>
      <c r="J1286" s="7" t="s">
        <v>2606</v>
      </c>
      <c r="K1286" s="7">
        <v>263484</v>
      </c>
      <c r="L1286" s="7">
        <v>41</v>
      </c>
      <c r="M1286" s="7">
        <v>102</v>
      </c>
      <c r="N1286" s="7">
        <v>2.5000000000000001E-2</v>
      </c>
      <c r="O1286" s="7" t="s">
        <v>33</v>
      </c>
      <c r="Q1286" s="9">
        <v>70.75</v>
      </c>
      <c r="S1286" s="7" t="s">
        <v>2610</v>
      </c>
      <c r="T1286" s="10">
        <v>2.93</v>
      </c>
      <c r="U1286" s="9">
        <v>70.75</v>
      </c>
      <c r="Y1286" s="10">
        <v>25</v>
      </c>
      <c r="Z1286" s="10">
        <f t="shared" si="20"/>
        <v>232.29750000000001</v>
      </c>
      <c r="AA1286" s="7" t="s">
        <v>43</v>
      </c>
    </row>
    <row r="1287" spans="1:27" s="7" customFormat="1" x14ac:dyDescent="0.3">
      <c r="A1287" s="7" t="s">
        <v>2611</v>
      </c>
      <c r="C1287" s="8">
        <v>41122.333333333336</v>
      </c>
      <c r="D1287" s="8">
        <v>41122.354166666664</v>
      </c>
      <c r="E1287" s="7" t="s">
        <v>901</v>
      </c>
      <c r="F1287" s="7" t="s">
        <v>902</v>
      </c>
      <c r="G1287" s="7" t="s">
        <v>903</v>
      </c>
      <c r="H1287" s="7" t="s">
        <v>904</v>
      </c>
      <c r="I1287" s="7">
        <v>89242</v>
      </c>
      <c r="J1287" s="7" t="s">
        <v>2606</v>
      </c>
      <c r="K1287" s="7">
        <v>263483</v>
      </c>
      <c r="L1287" s="7">
        <v>40.6</v>
      </c>
      <c r="M1287" s="7">
        <v>89</v>
      </c>
      <c r="N1287" s="7">
        <v>2.5000000000000001E-2</v>
      </c>
      <c r="O1287" s="7" t="s">
        <v>33</v>
      </c>
      <c r="Q1287" s="9">
        <v>117</v>
      </c>
      <c r="S1287" s="7" t="s">
        <v>2612</v>
      </c>
      <c r="T1287" s="10">
        <v>2.93</v>
      </c>
      <c r="U1287" s="9">
        <v>117</v>
      </c>
      <c r="Y1287" s="10">
        <v>25</v>
      </c>
      <c r="Z1287" s="10">
        <f t="shared" si="20"/>
        <v>367.81</v>
      </c>
      <c r="AA1287" s="7" t="s">
        <v>43</v>
      </c>
    </row>
    <row r="1288" spans="1:27" s="7" customFormat="1" x14ac:dyDescent="0.3">
      <c r="A1288" s="11" t="s">
        <v>2613</v>
      </c>
      <c r="C1288" s="8">
        <v>41123.694444444445</v>
      </c>
      <c r="D1288" s="8">
        <v>41123.732638888891</v>
      </c>
      <c r="E1288" s="7" t="s">
        <v>460</v>
      </c>
      <c r="F1288" s="7" t="s">
        <v>461</v>
      </c>
      <c r="G1288" s="7" t="s">
        <v>462</v>
      </c>
      <c r="H1288" s="7" t="s">
        <v>463</v>
      </c>
      <c r="I1288" s="7">
        <v>89242</v>
      </c>
      <c r="J1288" s="7" t="s">
        <v>2606</v>
      </c>
      <c r="K1288" s="7">
        <v>263484</v>
      </c>
      <c r="L1288" s="7">
        <v>41.5</v>
      </c>
      <c r="M1288" s="7">
        <v>106</v>
      </c>
      <c r="N1288" s="7">
        <v>2.5000000000000001E-2</v>
      </c>
      <c r="O1288" s="7" t="s">
        <v>33</v>
      </c>
      <c r="Q1288" s="9">
        <v>132</v>
      </c>
      <c r="T1288" s="10">
        <v>2.93</v>
      </c>
      <c r="U1288" s="9">
        <v>132</v>
      </c>
      <c r="Y1288" s="10">
        <v>25</v>
      </c>
      <c r="Z1288" s="10">
        <f t="shared" si="20"/>
        <v>411.76000000000005</v>
      </c>
      <c r="AA1288" s="7" t="s">
        <v>43</v>
      </c>
    </row>
    <row r="1289" spans="1:27" s="7" customFormat="1" x14ac:dyDescent="0.3">
      <c r="A1289" s="7" t="s">
        <v>2614</v>
      </c>
      <c r="C1289" s="8">
        <v>41143.335416666669</v>
      </c>
      <c r="D1289" s="8">
        <v>41143.35</v>
      </c>
      <c r="E1289" s="7" t="s">
        <v>261</v>
      </c>
      <c r="F1289" s="7" t="s">
        <v>262</v>
      </c>
      <c r="G1289" s="7" t="s">
        <v>263</v>
      </c>
      <c r="H1289" s="7" t="s">
        <v>264</v>
      </c>
      <c r="I1289" s="7">
        <v>89242</v>
      </c>
      <c r="J1289" s="7" t="s">
        <v>2606</v>
      </c>
      <c r="K1289" s="7">
        <v>263484</v>
      </c>
      <c r="L1289" s="7">
        <v>43.1</v>
      </c>
      <c r="M1289" s="7">
        <v>98</v>
      </c>
      <c r="N1289" s="7">
        <v>0.1</v>
      </c>
      <c r="O1289" s="7" t="s">
        <v>33</v>
      </c>
      <c r="Q1289" s="9">
        <v>135</v>
      </c>
      <c r="S1289" s="7" t="s">
        <v>2615</v>
      </c>
      <c r="T1289" s="10">
        <v>2.93</v>
      </c>
      <c r="U1289" s="9">
        <v>135</v>
      </c>
      <c r="Y1289" s="10">
        <v>25</v>
      </c>
      <c r="Z1289" s="10">
        <f t="shared" si="20"/>
        <v>420.55</v>
      </c>
      <c r="AA1289" s="7" t="s">
        <v>43</v>
      </c>
    </row>
    <row r="1290" spans="1:27" s="7" customFormat="1" x14ac:dyDescent="0.3">
      <c r="A1290" s="7" t="s">
        <v>2616</v>
      </c>
      <c r="C1290" s="8">
        <v>41128.315972222219</v>
      </c>
      <c r="D1290" s="8">
        <v>41128.339583333334</v>
      </c>
      <c r="E1290" s="7" t="s">
        <v>153</v>
      </c>
      <c r="F1290" s="7" t="s">
        <v>483</v>
      </c>
      <c r="G1290" s="7" t="s">
        <v>485</v>
      </c>
      <c r="H1290" s="7" t="s">
        <v>486</v>
      </c>
      <c r="I1290" s="7">
        <v>89242</v>
      </c>
      <c r="J1290" s="7" t="s">
        <v>2606</v>
      </c>
      <c r="K1290" s="7">
        <v>263484</v>
      </c>
      <c r="L1290" s="7">
        <v>41.2</v>
      </c>
      <c r="M1290" s="7">
        <v>100</v>
      </c>
      <c r="N1290" s="7">
        <v>2.5000000000000001E-2</v>
      </c>
      <c r="O1290" s="7" t="s">
        <v>33</v>
      </c>
      <c r="Q1290" s="9">
        <v>145</v>
      </c>
      <c r="S1290" s="7" t="s">
        <v>2617</v>
      </c>
      <c r="T1290" s="10">
        <v>2.93</v>
      </c>
      <c r="U1290" s="9">
        <v>145</v>
      </c>
      <c r="Y1290" s="10">
        <v>25</v>
      </c>
      <c r="Z1290" s="10">
        <f t="shared" si="20"/>
        <v>449.85</v>
      </c>
      <c r="AA1290" s="7" t="s">
        <v>43</v>
      </c>
    </row>
    <row r="1291" spans="1:27" s="7" customFormat="1" x14ac:dyDescent="0.3">
      <c r="A1291" s="7" t="s">
        <v>2618</v>
      </c>
      <c r="C1291" s="8">
        <v>41124.572916666664</v>
      </c>
      <c r="D1291" s="8">
        <v>41124.597222222219</v>
      </c>
      <c r="E1291" s="7" t="s">
        <v>2199</v>
      </c>
      <c r="F1291" s="7" t="s">
        <v>2200</v>
      </c>
      <c r="G1291" s="7" t="s">
        <v>1274</v>
      </c>
      <c r="H1291" s="7" t="s">
        <v>1275</v>
      </c>
      <c r="I1291" s="7">
        <v>88781</v>
      </c>
      <c r="J1291" s="7" t="s">
        <v>1008</v>
      </c>
      <c r="K1291" s="7">
        <v>263721</v>
      </c>
      <c r="L1291" s="7">
        <v>45.2</v>
      </c>
      <c r="M1291" s="7">
        <v>104</v>
      </c>
      <c r="N1291" s="7">
        <v>2.5000000000000001E-2</v>
      </c>
      <c r="O1291" s="7" t="s">
        <v>148</v>
      </c>
      <c r="Q1291" s="9">
        <v>187.97</v>
      </c>
      <c r="T1291" s="10">
        <v>2.65</v>
      </c>
      <c r="U1291" s="9">
        <v>187.97</v>
      </c>
      <c r="Y1291" s="10"/>
      <c r="Z1291" s="10">
        <f t="shared" si="20"/>
        <v>498.12049999999999</v>
      </c>
    </row>
    <row r="1292" spans="1:27" s="7" customFormat="1" x14ac:dyDescent="0.3">
      <c r="A1292" s="7" t="s">
        <v>2619</v>
      </c>
      <c r="C1292" s="8">
        <v>41135.739583333336</v>
      </c>
      <c r="D1292" s="8">
        <v>41135.760416666664</v>
      </c>
      <c r="E1292" s="7" t="s">
        <v>81</v>
      </c>
      <c r="F1292" s="7" t="s">
        <v>82</v>
      </c>
      <c r="G1292" s="7" t="s">
        <v>83</v>
      </c>
      <c r="H1292" s="7" t="s">
        <v>84</v>
      </c>
      <c r="I1292" s="7">
        <v>89242</v>
      </c>
      <c r="J1292" s="7" t="s">
        <v>2606</v>
      </c>
      <c r="K1292" s="7">
        <v>263483</v>
      </c>
      <c r="L1292" s="7">
        <v>104</v>
      </c>
      <c r="M1292" s="7">
        <v>37.9</v>
      </c>
      <c r="N1292" s="7">
        <v>0.4</v>
      </c>
      <c r="O1292" s="7" t="s">
        <v>33</v>
      </c>
      <c r="Q1292" s="9">
        <v>145</v>
      </c>
      <c r="S1292" s="7" t="s">
        <v>2620</v>
      </c>
      <c r="T1292" s="10">
        <v>2.93</v>
      </c>
      <c r="U1292" s="9">
        <v>145</v>
      </c>
      <c r="Y1292" s="10">
        <v>25</v>
      </c>
      <c r="Z1292" s="10">
        <f t="shared" si="20"/>
        <v>449.85</v>
      </c>
      <c r="AA1292" s="7" t="s">
        <v>43</v>
      </c>
    </row>
    <row r="1293" spans="1:27" s="7" customFormat="1" x14ac:dyDescent="0.3">
      <c r="A1293" s="7" t="s">
        <v>2621</v>
      </c>
      <c r="C1293" s="8">
        <v>41138.708333333336</v>
      </c>
      <c r="D1293" s="8">
        <v>41138.736111111109</v>
      </c>
      <c r="E1293" s="7" t="s">
        <v>137</v>
      </c>
      <c r="F1293" s="7" t="s">
        <v>138</v>
      </c>
      <c r="G1293" s="7" t="s">
        <v>139</v>
      </c>
      <c r="H1293" s="7" t="s">
        <v>140</v>
      </c>
      <c r="I1293" s="7">
        <v>89242</v>
      </c>
      <c r="J1293" s="7" t="s">
        <v>2606</v>
      </c>
      <c r="K1293" s="7">
        <v>263483</v>
      </c>
      <c r="L1293" s="7">
        <v>42</v>
      </c>
      <c r="M1293" s="7">
        <v>102</v>
      </c>
      <c r="N1293" s="7">
        <v>0.05</v>
      </c>
      <c r="O1293" s="7" t="s">
        <v>33</v>
      </c>
      <c r="Q1293" s="9">
        <v>160</v>
      </c>
      <c r="S1293" s="7" t="s">
        <v>2622</v>
      </c>
      <c r="T1293" s="10">
        <v>2.93</v>
      </c>
      <c r="U1293" s="9">
        <v>160</v>
      </c>
      <c r="Y1293" s="10"/>
      <c r="Z1293" s="10">
        <f t="shared" si="20"/>
        <v>468.8</v>
      </c>
    </row>
    <row r="1294" spans="1:27" s="7" customFormat="1" x14ac:dyDescent="0.3">
      <c r="A1294" s="7" t="s">
        <v>2623</v>
      </c>
      <c r="C1294" s="8">
        <v>41144.444444444445</v>
      </c>
      <c r="D1294" s="8">
        <v>41144.46875</v>
      </c>
      <c r="E1294" s="7" t="s">
        <v>399</v>
      </c>
      <c r="F1294" s="7" t="s">
        <v>400</v>
      </c>
      <c r="G1294" s="7" t="s">
        <v>401</v>
      </c>
      <c r="H1294" s="7" t="s">
        <v>402</v>
      </c>
      <c r="I1294" s="7">
        <v>89242</v>
      </c>
      <c r="J1294" s="7" t="s">
        <v>2606</v>
      </c>
      <c r="K1294" s="7">
        <v>263483</v>
      </c>
      <c r="L1294" s="7">
        <v>42.1</v>
      </c>
      <c r="M1294" s="7">
        <v>98</v>
      </c>
      <c r="N1294" s="7">
        <v>0.1</v>
      </c>
      <c r="O1294" s="7" t="s">
        <v>33</v>
      </c>
      <c r="Q1294" s="9">
        <v>173</v>
      </c>
      <c r="S1294" s="7" t="s">
        <v>2624</v>
      </c>
      <c r="T1294" s="10">
        <v>2.93</v>
      </c>
      <c r="U1294" s="9">
        <v>173</v>
      </c>
      <c r="Y1294" s="10"/>
      <c r="Z1294" s="10">
        <f t="shared" si="20"/>
        <v>506.89000000000004</v>
      </c>
    </row>
    <row r="1295" spans="1:27" s="7" customFormat="1" x14ac:dyDescent="0.3">
      <c r="A1295" s="7" t="s">
        <v>2625</v>
      </c>
      <c r="C1295" s="8">
        <v>41144.545138888891</v>
      </c>
      <c r="D1295" s="8">
        <v>41144.569444444445</v>
      </c>
      <c r="E1295" s="7" t="s">
        <v>399</v>
      </c>
      <c r="F1295" s="7" t="s">
        <v>400</v>
      </c>
      <c r="G1295" s="7" t="s">
        <v>401</v>
      </c>
      <c r="H1295" s="7" t="s">
        <v>402</v>
      </c>
      <c r="I1295" s="7">
        <v>89242</v>
      </c>
      <c r="J1295" s="7" t="s">
        <v>2606</v>
      </c>
      <c r="K1295" s="7">
        <v>263483</v>
      </c>
      <c r="L1295" s="7">
        <v>42.1</v>
      </c>
      <c r="M1295" s="7">
        <v>105</v>
      </c>
      <c r="N1295" s="7">
        <v>0.1</v>
      </c>
      <c r="O1295" s="7" t="s">
        <v>33</v>
      </c>
      <c r="Q1295" s="9">
        <v>173</v>
      </c>
      <c r="S1295" s="7" t="s">
        <v>2626</v>
      </c>
      <c r="T1295" s="10">
        <v>2.93</v>
      </c>
      <c r="U1295" s="9">
        <v>173</v>
      </c>
      <c r="Y1295" s="10"/>
      <c r="Z1295" s="10">
        <f t="shared" si="20"/>
        <v>506.89000000000004</v>
      </c>
    </row>
    <row r="1296" spans="1:27" s="7" customFormat="1" x14ac:dyDescent="0.3">
      <c r="A1296" s="7" t="s">
        <v>2627</v>
      </c>
      <c r="C1296" s="8">
        <v>41145.333333333336</v>
      </c>
      <c r="D1296" s="8">
        <v>41145.357638888891</v>
      </c>
      <c r="E1296" s="7" t="s">
        <v>399</v>
      </c>
      <c r="F1296" s="7" t="s">
        <v>400</v>
      </c>
      <c r="G1296" s="7" t="s">
        <v>401</v>
      </c>
      <c r="H1296" s="7" t="s">
        <v>402</v>
      </c>
      <c r="I1296" s="7">
        <v>89242</v>
      </c>
      <c r="J1296" s="7" t="s">
        <v>2606</v>
      </c>
      <c r="K1296" s="7">
        <v>263483</v>
      </c>
      <c r="L1296" s="7">
        <v>42.1</v>
      </c>
      <c r="M1296" s="7">
        <v>94</v>
      </c>
      <c r="N1296" s="7">
        <v>0.1</v>
      </c>
      <c r="O1296" s="7" t="s">
        <v>33</v>
      </c>
      <c r="Q1296" s="9">
        <v>173</v>
      </c>
      <c r="S1296" s="7" t="s">
        <v>2628</v>
      </c>
      <c r="T1296" s="10">
        <v>2.93</v>
      </c>
      <c r="U1296" s="9">
        <v>173</v>
      </c>
      <c r="Y1296" s="10"/>
      <c r="Z1296" s="10">
        <f t="shared" si="20"/>
        <v>506.89000000000004</v>
      </c>
    </row>
    <row r="1297" spans="1:26" s="7" customFormat="1" x14ac:dyDescent="0.3">
      <c r="A1297" s="7" t="s">
        <v>2629</v>
      </c>
      <c r="C1297" s="8">
        <v>41145.434027777781</v>
      </c>
      <c r="D1297" s="8">
        <v>41145.458333333336</v>
      </c>
      <c r="E1297" s="7" t="s">
        <v>399</v>
      </c>
      <c r="F1297" s="7" t="s">
        <v>400</v>
      </c>
      <c r="G1297" s="7" t="s">
        <v>401</v>
      </c>
      <c r="H1297" s="7" t="s">
        <v>402</v>
      </c>
      <c r="I1297" s="7">
        <v>89242</v>
      </c>
      <c r="J1297" s="7" t="s">
        <v>2606</v>
      </c>
      <c r="K1297" s="7">
        <v>263483</v>
      </c>
      <c r="L1297" s="7">
        <v>42.1</v>
      </c>
      <c r="M1297" s="7">
        <v>95</v>
      </c>
      <c r="N1297" s="7">
        <v>0.1</v>
      </c>
      <c r="O1297" s="7" t="s">
        <v>33</v>
      </c>
      <c r="Q1297" s="9">
        <v>173</v>
      </c>
      <c r="S1297" s="7" t="s">
        <v>2630</v>
      </c>
      <c r="T1297" s="10">
        <v>2.93</v>
      </c>
      <c r="U1297" s="9">
        <v>173</v>
      </c>
      <c r="Y1297" s="10"/>
      <c r="Z1297" s="10">
        <f t="shared" si="20"/>
        <v>506.89000000000004</v>
      </c>
    </row>
    <row r="1298" spans="1:26" s="7" customFormat="1" x14ac:dyDescent="0.3">
      <c r="A1298" s="7" t="s">
        <v>2631</v>
      </c>
      <c r="C1298" s="8">
        <v>41140.385416666664</v>
      </c>
      <c r="D1298" s="8">
        <v>41140.40625</v>
      </c>
      <c r="E1298" s="7" t="s">
        <v>201</v>
      </c>
      <c r="F1298" s="7" t="s">
        <v>202</v>
      </c>
      <c r="G1298" s="7" t="s">
        <v>47</v>
      </c>
      <c r="H1298" s="7" t="s">
        <v>48</v>
      </c>
      <c r="I1298" s="7">
        <v>89242</v>
      </c>
      <c r="J1298" s="7" t="s">
        <v>2606</v>
      </c>
      <c r="K1298" s="7">
        <v>263483</v>
      </c>
      <c r="L1298" s="7">
        <v>42</v>
      </c>
      <c r="M1298" s="7">
        <v>96</v>
      </c>
      <c r="N1298" s="7">
        <v>2.5000000000000001E-2</v>
      </c>
      <c r="O1298" s="7" t="s">
        <v>33</v>
      </c>
      <c r="Q1298" s="9">
        <v>175</v>
      </c>
      <c r="S1298" s="7" t="s">
        <v>2632</v>
      </c>
      <c r="T1298" s="10">
        <v>2.93</v>
      </c>
      <c r="U1298" s="9">
        <v>175</v>
      </c>
      <c r="Y1298" s="10"/>
      <c r="Z1298" s="10">
        <f t="shared" si="20"/>
        <v>512.75</v>
      </c>
    </row>
    <row r="1299" spans="1:26" s="7" customFormat="1" x14ac:dyDescent="0.3">
      <c r="A1299" s="7" t="s">
        <v>2633</v>
      </c>
      <c r="C1299" s="8">
        <v>41140.510416666664</v>
      </c>
      <c r="D1299" s="8">
        <v>41140.53125</v>
      </c>
      <c r="E1299" s="7" t="s">
        <v>201</v>
      </c>
      <c r="F1299" s="7" t="s">
        <v>202</v>
      </c>
      <c r="G1299" s="7" t="s">
        <v>47</v>
      </c>
      <c r="H1299" s="7" t="s">
        <v>48</v>
      </c>
      <c r="I1299" s="7">
        <v>89242</v>
      </c>
      <c r="J1299" s="7" t="s">
        <v>2606</v>
      </c>
      <c r="K1299" s="7">
        <v>263484</v>
      </c>
      <c r="L1299" s="7">
        <v>42.6</v>
      </c>
      <c r="M1299" s="7">
        <v>98</v>
      </c>
      <c r="N1299" s="7">
        <v>0.1</v>
      </c>
      <c r="O1299" s="7" t="s">
        <v>33</v>
      </c>
      <c r="Q1299" s="9">
        <v>175</v>
      </c>
      <c r="S1299" s="7" t="s">
        <v>2634</v>
      </c>
      <c r="T1299" s="10">
        <v>2.93</v>
      </c>
      <c r="U1299" s="9">
        <v>175</v>
      </c>
      <c r="Y1299" s="10"/>
      <c r="Z1299" s="10">
        <f t="shared" si="20"/>
        <v>512.75</v>
      </c>
    </row>
    <row r="1300" spans="1:26" s="7" customFormat="1" x14ac:dyDescent="0.3">
      <c r="A1300" s="11" t="s">
        <v>2635</v>
      </c>
      <c r="B1300" s="7" t="s">
        <v>2636</v>
      </c>
      <c r="C1300" s="8">
        <v>41135.513888888891</v>
      </c>
      <c r="D1300" s="8">
        <v>41135.540972222225</v>
      </c>
      <c r="E1300" s="7" t="s">
        <v>735</v>
      </c>
      <c r="F1300" s="7" t="s">
        <v>736</v>
      </c>
      <c r="G1300" s="7" t="s">
        <v>556</v>
      </c>
      <c r="H1300" s="7" t="s">
        <v>557</v>
      </c>
      <c r="I1300" s="7">
        <v>89242</v>
      </c>
      <c r="J1300" s="7" t="s">
        <v>2606</v>
      </c>
      <c r="K1300" s="7">
        <v>263483</v>
      </c>
      <c r="L1300" s="7">
        <v>41.4</v>
      </c>
      <c r="M1300" s="7">
        <v>102</v>
      </c>
      <c r="N1300" s="7">
        <v>2.5000000000000001E-2</v>
      </c>
      <c r="O1300" s="7" t="s">
        <v>33</v>
      </c>
      <c r="Q1300" s="9">
        <v>176.09</v>
      </c>
      <c r="T1300" s="10">
        <v>2.93</v>
      </c>
      <c r="U1300" s="9">
        <v>176.09</v>
      </c>
      <c r="Y1300" s="10"/>
      <c r="Z1300" s="10">
        <f t="shared" si="20"/>
        <v>515.94370000000004</v>
      </c>
    </row>
    <row r="1301" spans="1:26" s="7" customFormat="1" x14ac:dyDescent="0.3">
      <c r="A1301" s="7" t="s">
        <v>2637</v>
      </c>
      <c r="C1301" s="8">
        <v>41122.438194444447</v>
      </c>
      <c r="D1301" s="8">
        <v>41122.456944444442</v>
      </c>
      <c r="E1301" s="7" t="s">
        <v>460</v>
      </c>
      <c r="F1301" s="7" t="s">
        <v>461</v>
      </c>
      <c r="G1301" s="7" t="s">
        <v>462</v>
      </c>
      <c r="H1301" s="7" t="s">
        <v>463</v>
      </c>
      <c r="I1301" s="7">
        <v>89242</v>
      </c>
      <c r="J1301" s="7" t="s">
        <v>2606</v>
      </c>
      <c r="K1301" s="7">
        <v>263484</v>
      </c>
      <c r="L1301" s="7">
        <v>41.8</v>
      </c>
      <c r="M1301" s="7">
        <v>106</v>
      </c>
      <c r="N1301" s="7">
        <v>0.25</v>
      </c>
      <c r="O1301" s="7" t="s">
        <v>33</v>
      </c>
      <c r="Q1301" s="9">
        <v>180</v>
      </c>
      <c r="S1301" s="7" t="s">
        <v>2638</v>
      </c>
      <c r="T1301" s="10">
        <v>2.93</v>
      </c>
      <c r="U1301" s="9">
        <v>180</v>
      </c>
      <c r="Y1301" s="10"/>
      <c r="Z1301" s="10">
        <f t="shared" si="20"/>
        <v>527.4</v>
      </c>
    </row>
    <row r="1302" spans="1:26" s="7" customFormat="1" x14ac:dyDescent="0.3">
      <c r="A1302" s="7" t="s">
        <v>2639</v>
      </c>
      <c r="C1302" s="8">
        <v>41127.470138888886</v>
      </c>
      <c r="D1302" s="8">
        <v>41127.493055555555</v>
      </c>
      <c r="E1302" s="7" t="s">
        <v>447</v>
      </c>
      <c r="F1302" s="7" t="s">
        <v>448</v>
      </c>
      <c r="G1302" s="7" t="s">
        <v>449</v>
      </c>
      <c r="H1302" s="7" t="s">
        <v>450</v>
      </c>
      <c r="I1302" s="7">
        <v>88781</v>
      </c>
      <c r="J1302" s="7" t="s">
        <v>1008</v>
      </c>
      <c r="K1302" s="7">
        <v>263100</v>
      </c>
      <c r="L1302" s="7">
        <v>45.2</v>
      </c>
      <c r="M1302" s="7">
        <v>98</v>
      </c>
      <c r="N1302" s="7">
        <v>0.05</v>
      </c>
      <c r="O1302" s="7" t="s">
        <v>148</v>
      </c>
      <c r="Q1302" s="9">
        <v>189.37</v>
      </c>
      <c r="T1302" s="10">
        <v>2.65</v>
      </c>
      <c r="U1302" s="9">
        <v>189.37</v>
      </c>
      <c r="Y1302" s="10"/>
      <c r="Z1302" s="10">
        <f t="shared" si="20"/>
        <v>501.83049999999997</v>
      </c>
    </row>
    <row r="1303" spans="1:26" s="7" customFormat="1" x14ac:dyDescent="0.3">
      <c r="A1303" s="7" t="s">
        <v>2640</v>
      </c>
      <c r="C1303" s="8">
        <v>41122.862500000003</v>
      </c>
      <c r="D1303" s="8">
        <v>41122.885416666664</v>
      </c>
      <c r="E1303" s="7" t="s">
        <v>447</v>
      </c>
      <c r="F1303" s="7" t="s">
        <v>448</v>
      </c>
      <c r="G1303" s="7" t="s">
        <v>1017</v>
      </c>
      <c r="H1303" s="7" t="s">
        <v>1018</v>
      </c>
      <c r="I1303" s="7">
        <v>88781</v>
      </c>
      <c r="J1303" s="7" t="s">
        <v>1008</v>
      </c>
      <c r="K1303" s="7">
        <v>263721</v>
      </c>
      <c r="L1303" s="7">
        <v>45.2</v>
      </c>
      <c r="M1303" s="7">
        <v>106</v>
      </c>
      <c r="N1303" s="7">
        <v>0.05</v>
      </c>
      <c r="O1303" s="7" t="s">
        <v>148</v>
      </c>
      <c r="Q1303" s="9">
        <v>190.07</v>
      </c>
      <c r="T1303" s="10">
        <v>2.65</v>
      </c>
      <c r="U1303" s="9">
        <v>190.07</v>
      </c>
      <c r="Y1303" s="10"/>
      <c r="Z1303" s="10">
        <f t="shared" si="20"/>
        <v>503.68549999999999</v>
      </c>
    </row>
    <row r="1304" spans="1:26" s="7" customFormat="1" x14ac:dyDescent="0.3">
      <c r="A1304" s="7" t="s">
        <v>2641</v>
      </c>
      <c r="C1304" s="8">
        <v>41122.548611111109</v>
      </c>
      <c r="D1304" s="8">
        <v>41122.571527777778</v>
      </c>
      <c r="E1304" s="7" t="s">
        <v>460</v>
      </c>
      <c r="F1304" s="7" t="s">
        <v>461</v>
      </c>
      <c r="G1304" s="7" t="s">
        <v>462</v>
      </c>
      <c r="H1304" s="7" t="s">
        <v>463</v>
      </c>
      <c r="I1304" s="7">
        <v>89242</v>
      </c>
      <c r="J1304" s="7" t="s">
        <v>2606</v>
      </c>
      <c r="K1304" s="7">
        <v>263484</v>
      </c>
      <c r="L1304" s="7">
        <v>41.8</v>
      </c>
      <c r="M1304" s="7">
        <v>110</v>
      </c>
      <c r="N1304" s="7">
        <v>0.25</v>
      </c>
      <c r="O1304" s="7" t="s">
        <v>33</v>
      </c>
      <c r="Q1304" s="9">
        <v>180</v>
      </c>
      <c r="S1304" s="7" t="s">
        <v>2642</v>
      </c>
      <c r="T1304" s="10">
        <v>2.93</v>
      </c>
      <c r="U1304" s="9">
        <v>180</v>
      </c>
      <c r="Y1304" s="10"/>
      <c r="Z1304" s="10">
        <f t="shared" si="20"/>
        <v>527.4</v>
      </c>
    </row>
    <row r="1305" spans="1:26" s="7" customFormat="1" x14ac:dyDescent="0.3">
      <c r="A1305" s="11" t="s">
        <v>2643</v>
      </c>
      <c r="C1305" s="8">
        <v>41123.583333333336</v>
      </c>
      <c r="D1305" s="8">
        <v>41123.614583333336</v>
      </c>
      <c r="E1305" s="7" t="s">
        <v>460</v>
      </c>
      <c r="F1305" s="7" t="s">
        <v>461</v>
      </c>
      <c r="G1305" s="7" t="s">
        <v>462</v>
      </c>
      <c r="H1305" s="7" t="s">
        <v>463</v>
      </c>
      <c r="I1305" s="7">
        <v>89242</v>
      </c>
      <c r="J1305" s="7" t="s">
        <v>2606</v>
      </c>
      <c r="K1305" s="7">
        <v>263483</v>
      </c>
      <c r="L1305" s="7">
        <v>41.3</v>
      </c>
      <c r="M1305" s="7">
        <v>98</v>
      </c>
      <c r="N1305" s="7">
        <v>0.05</v>
      </c>
      <c r="O1305" s="7" t="s">
        <v>33</v>
      </c>
      <c r="Q1305" s="9">
        <v>180</v>
      </c>
      <c r="T1305" s="10">
        <v>2.93</v>
      </c>
      <c r="U1305" s="9">
        <v>180</v>
      </c>
      <c r="Y1305" s="10"/>
      <c r="Z1305" s="10">
        <f t="shared" si="20"/>
        <v>527.4</v>
      </c>
    </row>
    <row r="1306" spans="1:26" s="7" customFormat="1" x14ac:dyDescent="0.3">
      <c r="A1306" s="7" t="s">
        <v>2644</v>
      </c>
      <c r="C1306" s="8">
        <v>41123.458333333336</v>
      </c>
      <c r="D1306" s="8">
        <v>41123.479166666664</v>
      </c>
      <c r="E1306" s="7" t="s">
        <v>2560</v>
      </c>
      <c r="F1306" s="7" t="s">
        <v>2561</v>
      </c>
      <c r="G1306" s="7" t="s">
        <v>83</v>
      </c>
      <c r="H1306" s="7" t="s">
        <v>84</v>
      </c>
      <c r="I1306" s="7">
        <v>88781</v>
      </c>
      <c r="J1306" s="7" t="s">
        <v>1008</v>
      </c>
      <c r="K1306" s="7">
        <v>263723</v>
      </c>
      <c r="L1306" s="7">
        <v>44.8</v>
      </c>
      <c r="M1306" s="7">
        <v>96</v>
      </c>
      <c r="N1306" s="7">
        <v>0.1</v>
      </c>
      <c r="O1306" s="7" t="s">
        <v>148</v>
      </c>
      <c r="Q1306" s="9">
        <v>190.07</v>
      </c>
      <c r="T1306" s="10">
        <v>2.65</v>
      </c>
      <c r="U1306" s="9">
        <v>190.07</v>
      </c>
      <c r="Y1306" s="10"/>
      <c r="Z1306" s="10">
        <f t="shared" si="20"/>
        <v>503.68549999999999</v>
      </c>
    </row>
    <row r="1307" spans="1:26" s="7" customFormat="1" x14ac:dyDescent="0.3">
      <c r="A1307" s="7" t="s">
        <v>2645</v>
      </c>
      <c r="C1307" s="8">
        <v>41126.451388888891</v>
      </c>
      <c r="D1307" s="8">
        <v>41126.482638888891</v>
      </c>
      <c r="E1307" s="7" t="s">
        <v>2270</v>
      </c>
      <c r="F1307" s="7" t="s">
        <v>29</v>
      </c>
      <c r="G1307" s="7" t="s">
        <v>171</v>
      </c>
      <c r="H1307" s="7" t="s">
        <v>172</v>
      </c>
      <c r="I1307" s="7">
        <v>89242</v>
      </c>
      <c r="J1307" s="7" t="s">
        <v>2606</v>
      </c>
      <c r="K1307" s="7">
        <v>263483</v>
      </c>
      <c r="L1307" s="7">
        <v>40.4</v>
      </c>
      <c r="M1307" s="7">
        <v>100</v>
      </c>
      <c r="N1307" s="7">
        <v>2.5000000000000001E-2</v>
      </c>
      <c r="O1307" s="7" t="s">
        <v>33</v>
      </c>
      <c r="Q1307" s="9">
        <v>180</v>
      </c>
      <c r="S1307" s="7" t="s">
        <v>2646</v>
      </c>
      <c r="T1307" s="10">
        <v>2.93</v>
      </c>
      <c r="U1307" s="9">
        <v>180</v>
      </c>
      <c r="Y1307" s="10"/>
      <c r="Z1307" s="10">
        <f t="shared" si="20"/>
        <v>527.4</v>
      </c>
    </row>
    <row r="1308" spans="1:26" s="7" customFormat="1" x14ac:dyDescent="0.3">
      <c r="A1308" s="7" t="s">
        <v>2647</v>
      </c>
      <c r="C1308" s="8">
        <v>41126.541666666664</v>
      </c>
      <c r="D1308" s="8">
        <v>41126.565972222219</v>
      </c>
      <c r="E1308" s="7" t="s">
        <v>28</v>
      </c>
      <c r="F1308" s="7" t="s">
        <v>29</v>
      </c>
      <c r="G1308" s="7" t="s">
        <v>171</v>
      </c>
      <c r="H1308" s="7" t="s">
        <v>172</v>
      </c>
      <c r="I1308" s="7">
        <v>89242</v>
      </c>
      <c r="J1308" s="7" t="s">
        <v>2606</v>
      </c>
      <c r="K1308" s="7">
        <v>263483</v>
      </c>
      <c r="L1308" s="7">
        <v>40.4</v>
      </c>
      <c r="M1308" s="7">
        <v>102</v>
      </c>
      <c r="N1308" s="7">
        <v>2.5000000000000001E-2</v>
      </c>
      <c r="O1308" s="7" t="s">
        <v>33</v>
      </c>
      <c r="Q1308" s="9">
        <v>180</v>
      </c>
      <c r="S1308" s="7" t="s">
        <v>2648</v>
      </c>
      <c r="T1308" s="10">
        <v>2.93</v>
      </c>
      <c r="U1308" s="9">
        <v>180</v>
      </c>
      <c r="Y1308" s="10"/>
      <c r="Z1308" s="10">
        <f t="shared" si="20"/>
        <v>527.4</v>
      </c>
    </row>
    <row r="1309" spans="1:26" s="7" customFormat="1" x14ac:dyDescent="0.3">
      <c r="A1309" s="7" t="s">
        <v>2649</v>
      </c>
      <c r="C1309" s="8">
        <v>41126.625</v>
      </c>
      <c r="D1309" s="8">
        <v>41126.65625</v>
      </c>
      <c r="E1309" s="7" t="s">
        <v>28</v>
      </c>
      <c r="F1309" s="7" t="s">
        <v>29</v>
      </c>
      <c r="G1309" s="7" t="s">
        <v>171</v>
      </c>
      <c r="H1309" s="7" t="s">
        <v>172</v>
      </c>
      <c r="I1309" s="7">
        <v>89242</v>
      </c>
      <c r="J1309" s="7" t="s">
        <v>2606</v>
      </c>
      <c r="K1309" s="7">
        <v>263484</v>
      </c>
      <c r="L1309" s="7">
        <v>41.4</v>
      </c>
      <c r="M1309" s="7">
        <v>98</v>
      </c>
      <c r="N1309" s="7">
        <v>2.5000000000000001E-2</v>
      </c>
      <c r="O1309" s="7" t="s">
        <v>33</v>
      </c>
      <c r="Q1309" s="9">
        <v>180</v>
      </c>
      <c r="S1309" s="7" t="s">
        <v>2650</v>
      </c>
      <c r="T1309" s="10">
        <v>2.93</v>
      </c>
      <c r="U1309" s="9">
        <v>180</v>
      </c>
      <c r="Y1309" s="10"/>
      <c r="Z1309" s="10">
        <f t="shared" si="20"/>
        <v>527.4</v>
      </c>
    </row>
    <row r="1310" spans="1:26" s="7" customFormat="1" x14ac:dyDescent="0.3">
      <c r="A1310" s="7" t="s">
        <v>2651</v>
      </c>
      <c r="C1310" s="8">
        <v>41127.397222222222</v>
      </c>
      <c r="D1310" s="8">
        <v>41127.404166666667</v>
      </c>
      <c r="E1310" s="7" t="s">
        <v>847</v>
      </c>
      <c r="F1310" s="7" t="s">
        <v>848</v>
      </c>
      <c r="G1310" s="7" t="s">
        <v>1206</v>
      </c>
      <c r="H1310" s="7" t="s">
        <v>280</v>
      </c>
      <c r="I1310" s="7">
        <v>89242</v>
      </c>
      <c r="J1310" s="7" t="s">
        <v>2606</v>
      </c>
      <c r="K1310" s="7">
        <v>263483</v>
      </c>
      <c r="L1310" s="7">
        <v>40.6</v>
      </c>
      <c r="M1310" s="7">
        <v>92</v>
      </c>
      <c r="N1310" s="7">
        <v>0.05</v>
      </c>
      <c r="O1310" s="7" t="s">
        <v>33</v>
      </c>
      <c r="Q1310" s="9">
        <v>180</v>
      </c>
      <c r="S1310" s="7" t="s">
        <v>2652</v>
      </c>
      <c r="T1310" s="10">
        <v>2.93</v>
      </c>
      <c r="U1310" s="9">
        <v>180</v>
      </c>
      <c r="Y1310" s="10"/>
      <c r="Z1310" s="10">
        <f t="shared" si="20"/>
        <v>527.4</v>
      </c>
    </row>
    <row r="1311" spans="1:26" s="7" customFormat="1" x14ac:dyDescent="0.3">
      <c r="A1311" s="7" t="s">
        <v>2653</v>
      </c>
      <c r="C1311" s="8">
        <v>41127.497916666667</v>
      </c>
      <c r="D1311" s="8">
        <v>41127.520833333336</v>
      </c>
      <c r="E1311" s="7" t="s">
        <v>847</v>
      </c>
      <c r="F1311" s="7" t="s">
        <v>848</v>
      </c>
      <c r="G1311" s="7" t="s">
        <v>1206</v>
      </c>
      <c r="H1311" s="7" t="s">
        <v>280</v>
      </c>
      <c r="I1311" s="7">
        <v>89242</v>
      </c>
      <c r="J1311" s="7" t="s">
        <v>2606</v>
      </c>
      <c r="K1311" s="7">
        <v>263483</v>
      </c>
      <c r="L1311" s="7">
        <v>40.6</v>
      </c>
      <c r="M1311" s="7">
        <v>92</v>
      </c>
      <c r="N1311" s="7">
        <v>0.05</v>
      </c>
      <c r="O1311" s="7" t="s">
        <v>33</v>
      </c>
      <c r="Q1311" s="9">
        <v>180</v>
      </c>
      <c r="S1311" s="7" t="s">
        <v>2654</v>
      </c>
      <c r="T1311" s="10">
        <v>2.93</v>
      </c>
      <c r="U1311" s="9">
        <v>180</v>
      </c>
      <c r="Y1311" s="10"/>
      <c r="Z1311" s="10">
        <f t="shared" si="20"/>
        <v>527.4</v>
      </c>
    </row>
    <row r="1312" spans="1:26" s="7" customFormat="1" x14ac:dyDescent="0.3">
      <c r="A1312" s="7" t="s">
        <v>2655</v>
      </c>
      <c r="B1312" s="7" t="s">
        <v>2656</v>
      </c>
      <c r="C1312" s="8">
        <v>41127.59375</v>
      </c>
      <c r="D1312" s="8">
        <v>41127.618055555555</v>
      </c>
      <c r="E1312" s="7" t="s">
        <v>204</v>
      </c>
      <c r="F1312" s="7" t="s">
        <v>205</v>
      </c>
      <c r="G1312" s="7" t="s">
        <v>556</v>
      </c>
      <c r="H1312" s="7" t="s">
        <v>557</v>
      </c>
      <c r="I1312" s="7">
        <v>89242</v>
      </c>
      <c r="J1312" s="7" t="s">
        <v>2606</v>
      </c>
      <c r="K1312" s="7">
        <v>263484</v>
      </c>
      <c r="L1312" s="7">
        <v>41</v>
      </c>
      <c r="M1312" s="7">
        <v>102</v>
      </c>
      <c r="N1312" s="7">
        <v>2.5000000000000001E-2</v>
      </c>
      <c r="O1312" s="7" t="s">
        <v>33</v>
      </c>
      <c r="Q1312" s="9">
        <v>180</v>
      </c>
      <c r="S1312" s="7" t="s">
        <v>2657</v>
      </c>
      <c r="T1312" s="10">
        <v>2.93</v>
      </c>
      <c r="U1312" s="9">
        <v>180</v>
      </c>
      <c r="Y1312" s="10"/>
      <c r="Z1312" s="10">
        <f t="shared" si="20"/>
        <v>527.4</v>
      </c>
    </row>
    <row r="1313" spans="1:26" s="7" customFormat="1" x14ac:dyDescent="0.3">
      <c r="A1313" s="7" t="s">
        <v>2658</v>
      </c>
      <c r="C1313" s="8">
        <v>41127.628472222219</v>
      </c>
      <c r="D1313" s="8">
        <v>41127.645833333336</v>
      </c>
      <c r="E1313" s="7" t="s">
        <v>847</v>
      </c>
      <c r="F1313" s="7" t="s">
        <v>848</v>
      </c>
      <c r="G1313" s="7" t="s">
        <v>1206</v>
      </c>
      <c r="H1313" s="7" t="s">
        <v>280</v>
      </c>
      <c r="I1313" s="7">
        <v>89242</v>
      </c>
      <c r="J1313" s="7" t="s">
        <v>2606</v>
      </c>
      <c r="K1313" s="7">
        <v>263483</v>
      </c>
      <c r="L1313" s="7">
        <v>40.700000000000003</v>
      </c>
      <c r="M1313" s="7">
        <v>100</v>
      </c>
      <c r="N1313" s="7">
        <v>0.05</v>
      </c>
      <c r="O1313" s="7" t="s">
        <v>33</v>
      </c>
      <c r="Q1313" s="9">
        <v>180</v>
      </c>
      <c r="S1313" s="7" t="s">
        <v>2659</v>
      </c>
      <c r="T1313" s="10">
        <v>2.93</v>
      </c>
      <c r="U1313" s="9">
        <v>180</v>
      </c>
      <c r="Y1313" s="10"/>
      <c r="Z1313" s="10">
        <f t="shared" si="20"/>
        <v>527.4</v>
      </c>
    </row>
    <row r="1314" spans="1:26" s="7" customFormat="1" x14ac:dyDescent="0.3">
      <c r="A1314" s="7" t="s">
        <v>2660</v>
      </c>
      <c r="C1314" s="8">
        <v>41127.751388888886</v>
      </c>
      <c r="D1314" s="8">
        <v>41127.770833333336</v>
      </c>
      <c r="E1314" s="7" t="s">
        <v>847</v>
      </c>
      <c r="F1314" s="7" t="s">
        <v>848</v>
      </c>
      <c r="G1314" s="7" t="s">
        <v>1206</v>
      </c>
      <c r="H1314" s="7" t="s">
        <v>280</v>
      </c>
      <c r="I1314" s="7">
        <v>89242</v>
      </c>
      <c r="J1314" s="7" t="s">
        <v>2606</v>
      </c>
      <c r="K1314" s="7">
        <v>263483</v>
      </c>
      <c r="L1314" s="7">
        <v>40.700000000000003</v>
      </c>
      <c r="M1314" s="7">
        <v>100</v>
      </c>
      <c r="N1314" s="7">
        <v>0.05</v>
      </c>
      <c r="O1314" s="7" t="s">
        <v>33</v>
      </c>
      <c r="Q1314" s="9">
        <v>180</v>
      </c>
      <c r="S1314" s="7" t="s">
        <v>2661</v>
      </c>
      <c r="T1314" s="10">
        <v>2.93</v>
      </c>
      <c r="U1314" s="9">
        <v>180</v>
      </c>
      <c r="Y1314" s="10"/>
      <c r="Z1314" s="10">
        <f t="shared" si="20"/>
        <v>527.4</v>
      </c>
    </row>
    <row r="1315" spans="1:26" s="7" customFormat="1" x14ac:dyDescent="0.3">
      <c r="A1315" s="7" t="s">
        <v>2662</v>
      </c>
      <c r="C1315" s="8">
        <v>41128.423611111109</v>
      </c>
      <c r="D1315" s="8">
        <v>41128.440972222219</v>
      </c>
      <c r="E1315" s="7" t="s">
        <v>45</v>
      </c>
      <c r="F1315" s="7" t="s">
        <v>46</v>
      </c>
      <c r="G1315" s="7" t="s">
        <v>671</v>
      </c>
      <c r="H1315" s="7" t="s">
        <v>672</v>
      </c>
      <c r="I1315" s="7">
        <v>89242</v>
      </c>
      <c r="J1315" s="7" t="s">
        <v>2606</v>
      </c>
      <c r="K1315" s="7">
        <v>263483</v>
      </c>
      <c r="L1315" s="7">
        <v>42.5</v>
      </c>
      <c r="M1315" s="7">
        <v>96</v>
      </c>
      <c r="N1315" s="7">
        <v>2.5000000000000001E-2</v>
      </c>
      <c r="O1315" s="7" t="s">
        <v>33</v>
      </c>
      <c r="Q1315" s="9">
        <v>180</v>
      </c>
      <c r="S1315" s="7" t="s">
        <v>2663</v>
      </c>
      <c r="T1315" s="10">
        <v>2.93</v>
      </c>
      <c r="U1315" s="9">
        <v>180</v>
      </c>
      <c r="Y1315" s="10"/>
      <c r="Z1315" s="10">
        <f t="shared" si="20"/>
        <v>527.4</v>
      </c>
    </row>
    <row r="1316" spans="1:26" s="7" customFormat="1" x14ac:dyDescent="0.3">
      <c r="A1316" s="7" t="s">
        <v>2664</v>
      </c>
      <c r="B1316" s="7" t="s">
        <v>2665</v>
      </c>
      <c r="C1316" s="8">
        <v>41129.34375</v>
      </c>
      <c r="D1316" s="8">
        <v>41129.375694444447</v>
      </c>
      <c r="E1316" s="7" t="s">
        <v>115</v>
      </c>
      <c r="F1316" s="7" t="s">
        <v>116</v>
      </c>
      <c r="G1316" s="7" t="s">
        <v>76</v>
      </c>
      <c r="H1316" s="7" t="s">
        <v>77</v>
      </c>
      <c r="I1316" s="7">
        <v>89242</v>
      </c>
      <c r="J1316" s="7" t="s">
        <v>2606</v>
      </c>
      <c r="K1316" s="7">
        <v>263483</v>
      </c>
      <c r="L1316" s="7">
        <v>42.7</v>
      </c>
      <c r="M1316" s="7">
        <v>93</v>
      </c>
      <c r="N1316" s="7">
        <v>0.05</v>
      </c>
      <c r="O1316" s="7" t="s">
        <v>33</v>
      </c>
      <c r="Q1316" s="9">
        <v>180</v>
      </c>
      <c r="S1316" s="7" t="s">
        <v>2666</v>
      </c>
      <c r="T1316" s="10">
        <v>2.93</v>
      </c>
      <c r="U1316" s="9">
        <v>180</v>
      </c>
      <c r="Y1316" s="10"/>
      <c r="Z1316" s="10">
        <f t="shared" si="20"/>
        <v>527.4</v>
      </c>
    </row>
    <row r="1317" spans="1:26" s="7" customFormat="1" x14ac:dyDescent="0.3">
      <c r="A1317" s="7" t="s">
        <v>2667</v>
      </c>
      <c r="C1317" s="8">
        <v>41129.541666666664</v>
      </c>
      <c r="D1317" s="8">
        <v>41129.572916666664</v>
      </c>
      <c r="E1317" s="7" t="s">
        <v>735</v>
      </c>
      <c r="F1317" s="7" t="s">
        <v>736</v>
      </c>
      <c r="G1317" s="7" t="s">
        <v>475</v>
      </c>
      <c r="H1317" s="7" t="s">
        <v>476</v>
      </c>
      <c r="I1317" s="7">
        <v>89242</v>
      </c>
      <c r="J1317" s="7" t="s">
        <v>2606</v>
      </c>
      <c r="K1317" s="7">
        <v>263483</v>
      </c>
      <c r="L1317" s="7">
        <v>41.8</v>
      </c>
      <c r="M1317" s="7">
        <v>100</v>
      </c>
      <c r="N1317" s="7">
        <v>0.05</v>
      </c>
      <c r="O1317" s="7" t="s">
        <v>33</v>
      </c>
      <c r="Q1317" s="9">
        <v>180</v>
      </c>
      <c r="S1317" s="7" t="s">
        <v>2668</v>
      </c>
      <c r="T1317" s="10">
        <v>2.93</v>
      </c>
      <c r="U1317" s="9">
        <v>180</v>
      </c>
      <c r="Y1317" s="10"/>
      <c r="Z1317" s="10">
        <f t="shared" si="20"/>
        <v>527.4</v>
      </c>
    </row>
    <row r="1318" spans="1:26" s="7" customFormat="1" x14ac:dyDescent="0.3">
      <c r="A1318" s="7" t="s">
        <v>2669</v>
      </c>
      <c r="B1318" s="7" t="s">
        <v>2670</v>
      </c>
      <c r="C1318" s="8">
        <v>41129.555555555555</v>
      </c>
      <c r="D1318" s="8">
        <v>41129.604166666664</v>
      </c>
      <c r="E1318" s="7" t="s">
        <v>115</v>
      </c>
      <c r="F1318" s="7" t="s">
        <v>116</v>
      </c>
      <c r="G1318" s="7" t="s">
        <v>76</v>
      </c>
      <c r="H1318" s="7" t="s">
        <v>77</v>
      </c>
      <c r="I1318" s="7">
        <v>89242</v>
      </c>
      <c r="J1318" s="7" t="s">
        <v>2606</v>
      </c>
      <c r="K1318" s="7">
        <v>263484</v>
      </c>
      <c r="L1318" s="7">
        <v>42.9</v>
      </c>
      <c r="M1318" s="7">
        <v>98</v>
      </c>
      <c r="N1318" s="7">
        <v>0.05</v>
      </c>
      <c r="O1318" s="7" t="s">
        <v>33</v>
      </c>
      <c r="Q1318" s="9">
        <v>180</v>
      </c>
      <c r="S1318" s="7" t="s">
        <v>2671</v>
      </c>
      <c r="T1318" s="10">
        <v>2.93</v>
      </c>
      <c r="U1318" s="9">
        <v>180</v>
      </c>
      <c r="Y1318" s="10"/>
      <c r="Z1318" s="10">
        <f t="shared" si="20"/>
        <v>527.4</v>
      </c>
    </row>
    <row r="1319" spans="1:26" s="7" customFormat="1" x14ac:dyDescent="0.3">
      <c r="A1319" s="7" t="s">
        <v>2672</v>
      </c>
      <c r="C1319" s="8">
        <v>41129.625</v>
      </c>
      <c r="D1319" s="8">
        <v>41129.657638888886</v>
      </c>
      <c r="E1319" s="7" t="s">
        <v>735</v>
      </c>
      <c r="F1319" s="7" t="s">
        <v>736</v>
      </c>
      <c r="G1319" s="7" t="s">
        <v>475</v>
      </c>
      <c r="H1319" s="7" t="s">
        <v>476</v>
      </c>
      <c r="I1319" s="7">
        <v>89242</v>
      </c>
      <c r="J1319" s="7" t="s">
        <v>2606</v>
      </c>
      <c r="K1319" s="7">
        <v>263483</v>
      </c>
      <c r="L1319" s="7">
        <v>48</v>
      </c>
      <c r="M1319" s="7">
        <v>102</v>
      </c>
      <c r="N1319" s="7">
        <v>0.05</v>
      </c>
      <c r="O1319" s="7" t="s">
        <v>33</v>
      </c>
      <c r="Q1319" s="9">
        <v>180</v>
      </c>
      <c r="S1319" s="7" t="s">
        <v>2673</v>
      </c>
      <c r="T1319" s="10">
        <v>2.93</v>
      </c>
      <c r="U1319" s="9">
        <v>180</v>
      </c>
      <c r="Y1319" s="10"/>
      <c r="Z1319" s="10">
        <f t="shared" si="20"/>
        <v>527.4</v>
      </c>
    </row>
    <row r="1320" spans="1:26" s="7" customFormat="1" x14ac:dyDescent="0.3">
      <c r="A1320" s="7" t="s">
        <v>2674</v>
      </c>
      <c r="C1320" s="8">
        <v>41130.34097222222</v>
      </c>
      <c r="D1320" s="8">
        <v>41130.373611111114</v>
      </c>
      <c r="E1320" s="7" t="s">
        <v>210</v>
      </c>
      <c r="F1320" s="7" t="s">
        <v>211</v>
      </c>
      <c r="G1320" s="7" t="s">
        <v>2304</v>
      </c>
      <c r="H1320" s="7" t="s">
        <v>2305</v>
      </c>
      <c r="I1320" s="7">
        <v>89242</v>
      </c>
      <c r="J1320" s="7" t="s">
        <v>2606</v>
      </c>
      <c r="K1320" s="7">
        <v>263483</v>
      </c>
      <c r="L1320" s="7">
        <v>41.8</v>
      </c>
      <c r="M1320" s="7">
        <v>96</v>
      </c>
      <c r="N1320" s="7">
        <v>2.5000000000000001E-2</v>
      </c>
      <c r="O1320" s="7" t="s">
        <v>33</v>
      </c>
      <c r="Q1320" s="9">
        <v>180</v>
      </c>
      <c r="S1320" s="7" t="s">
        <v>2675</v>
      </c>
      <c r="T1320" s="10">
        <v>2.93</v>
      </c>
      <c r="U1320" s="9">
        <v>180</v>
      </c>
      <c r="Y1320" s="10"/>
      <c r="Z1320" s="10">
        <f t="shared" si="20"/>
        <v>527.4</v>
      </c>
    </row>
    <row r="1321" spans="1:26" s="7" customFormat="1" x14ac:dyDescent="0.3">
      <c r="A1321" s="7" t="s">
        <v>2676</v>
      </c>
      <c r="C1321" s="8">
        <v>41123.458333333336</v>
      </c>
      <c r="D1321" s="8">
        <v>41123.482638888891</v>
      </c>
      <c r="E1321" s="7" t="s">
        <v>1428</v>
      </c>
      <c r="F1321" s="7" t="s">
        <v>1429</v>
      </c>
      <c r="G1321" s="7" t="s">
        <v>1430</v>
      </c>
      <c r="H1321" s="7" t="s">
        <v>1431</v>
      </c>
      <c r="I1321" s="7">
        <v>88781</v>
      </c>
      <c r="J1321" s="7" t="s">
        <v>1008</v>
      </c>
      <c r="K1321" s="7">
        <v>263721</v>
      </c>
      <c r="L1321" s="7">
        <v>42.2</v>
      </c>
      <c r="M1321" s="7">
        <v>98</v>
      </c>
      <c r="N1321" s="7">
        <v>2.5000000000000001E-2</v>
      </c>
      <c r="O1321" s="7" t="s">
        <v>148</v>
      </c>
      <c r="Q1321" s="9">
        <v>190.07</v>
      </c>
      <c r="T1321" s="10">
        <v>2.65</v>
      </c>
      <c r="U1321" s="9">
        <v>190.07</v>
      </c>
      <c r="Y1321" s="10"/>
      <c r="Z1321" s="10">
        <f t="shared" si="20"/>
        <v>503.68549999999999</v>
      </c>
    </row>
    <row r="1322" spans="1:26" s="7" customFormat="1" x14ac:dyDescent="0.3">
      <c r="A1322" s="7" t="s">
        <v>2677</v>
      </c>
      <c r="C1322" s="8">
        <v>41130.447222222225</v>
      </c>
      <c r="D1322" s="8">
        <v>41130.478472222225</v>
      </c>
      <c r="E1322" s="7" t="s">
        <v>210</v>
      </c>
      <c r="F1322" s="7" t="s">
        <v>211</v>
      </c>
      <c r="G1322" s="7" t="s">
        <v>2304</v>
      </c>
      <c r="H1322" s="7" t="s">
        <v>2305</v>
      </c>
      <c r="I1322" s="7">
        <v>89242</v>
      </c>
      <c r="J1322" s="7" t="s">
        <v>2606</v>
      </c>
      <c r="K1322" s="7">
        <v>263483</v>
      </c>
      <c r="L1322" s="7">
        <v>41.8</v>
      </c>
      <c r="M1322" s="7">
        <v>96</v>
      </c>
      <c r="N1322" s="7">
        <v>2.5000000000000001E-2</v>
      </c>
      <c r="O1322" s="7" t="s">
        <v>33</v>
      </c>
      <c r="Q1322" s="9">
        <v>180</v>
      </c>
      <c r="S1322" s="7" t="s">
        <v>2678</v>
      </c>
      <c r="T1322" s="10">
        <v>2.93</v>
      </c>
      <c r="U1322" s="9">
        <v>180</v>
      </c>
      <c r="Y1322" s="10"/>
      <c r="Z1322" s="10">
        <f t="shared" si="20"/>
        <v>527.4</v>
      </c>
    </row>
    <row r="1323" spans="1:26" s="7" customFormat="1" x14ac:dyDescent="0.3">
      <c r="A1323" s="7" t="s">
        <v>2679</v>
      </c>
      <c r="C1323" s="8">
        <v>41130.688194444447</v>
      </c>
      <c r="D1323" s="8">
        <v>41130.707638888889</v>
      </c>
      <c r="E1323" s="7" t="s">
        <v>210</v>
      </c>
      <c r="F1323" s="7" t="s">
        <v>211</v>
      </c>
      <c r="G1323" s="7" t="s">
        <v>2304</v>
      </c>
      <c r="H1323" s="7" t="s">
        <v>2305</v>
      </c>
      <c r="I1323" s="7">
        <v>89242</v>
      </c>
      <c r="J1323" s="7" t="s">
        <v>2606</v>
      </c>
      <c r="K1323" s="7">
        <v>263484</v>
      </c>
      <c r="L1323" s="7">
        <v>42</v>
      </c>
      <c r="M1323" s="7">
        <v>102</v>
      </c>
      <c r="N1323" s="7">
        <v>2.5000000000000001E-2</v>
      </c>
      <c r="O1323" s="7" t="s">
        <v>33</v>
      </c>
      <c r="Q1323" s="9">
        <v>180</v>
      </c>
      <c r="S1323" s="7" t="s">
        <v>2680</v>
      </c>
      <c r="T1323" s="10">
        <v>2.93</v>
      </c>
      <c r="U1323" s="9">
        <v>180</v>
      </c>
      <c r="Y1323" s="10"/>
      <c r="Z1323" s="10">
        <f t="shared" si="20"/>
        <v>527.4</v>
      </c>
    </row>
    <row r="1324" spans="1:26" s="7" customFormat="1" x14ac:dyDescent="0.3">
      <c r="A1324" s="7" t="s">
        <v>2681</v>
      </c>
      <c r="C1324" s="8">
        <v>41131.28125</v>
      </c>
      <c r="D1324" s="8">
        <v>41131.302083333336</v>
      </c>
      <c r="E1324" s="7" t="s">
        <v>1210</v>
      </c>
      <c r="F1324" s="7" t="s">
        <v>1211</v>
      </c>
      <c r="G1324" s="7" t="s">
        <v>671</v>
      </c>
      <c r="H1324" s="7" t="s">
        <v>672</v>
      </c>
      <c r="I1324" s="7">
        <v>89242</v>
      </c>
      <c r="J1324" s="7" t="s">
        <v>2606</v>
      </c>
      <c r="K1324" s="7">
        <v>263483</v>
      </c>
      <c r="L1324" s="7">
        <v>41.8</v>
      </c>
      <c r="M1324" s="7">
        <v>94</v>
      </c>
      <c r="N1324" s="7">
        <v>2.5000000000000001E-2</v>
      </c>
      <c r="O1324" s="7" t="s">
        <v>33</v>
      </c>
      <c r="Q1324" s="9">
        <v>180</v>
      </c>
      <c r="S1324" s="7" t="s">
        <v>2226</v>
      </c>
      <c r="T1324" s="10">
        <v>2.93</v>
      </c>
      <c r="U1324" s="9">
        <v>180</v>
      </c>
      <c r="Y1324" s="10"/>
      <c r="Z1324" s="10">
        <f t="shared" si="20"/>
        <v>527.4</v>
      </c>
    </row>
    <row r="1325" spans="1:26" s="7" customFormat="1" x14ac:dyDescent="0.3">
      <c r="A1325" s="7" t="s">
        <v>2682</v>
      </c>
      <c r="C1325" s="8">
        <v>41131.354166666664</v>
      </c>
      <c r="D1325" s="8">
        <v>41131.375</v>
      </c>
      <c r="E1325" s="7" t="s">
        <v>1210</v>
      </c>
      <c r="F1325" s="7" t="s">
        <v>1211</v>
      </c>
      <c r="G1325" s="7" t="s">
        <v>671</v>
      </c>
      <c r="H1325" s="7" t="s">
        <v>672</v>
      </c>
      <c r="I1325" s="7">
        <v>89242</v>
      </c>
      <c r="J1325" s="7" t="s">
        <v>2606</v>
      </c>
      <c r="K1325" s="7">
        <v>263483</v>
      </c>
      <c r="L1325" s="7">
        <v>41.8</v>
      </c>
      <c r="M1325" s="7">
        <v>96</v>
      </c>
      <c r="N1325" s="7">
        <v>2.5000000000000001E-2</v>
      </c>
      <c r="O1325" s="7" t="s">
        <v>33</v>
      </c>
      <c r="Q1325" s="9">
        <v>180</v>
      </c>
      <c r="S1325" s="7" t="s">
        <v>2683</v>
      </c>
      <c r="T1325" s="10">
        <v>2.93</v>
      </c>
      <c r="U1325" s="9">
        <v>180</v>
      </c>
      <c r="Y1325" s="10"/>
      <c r="Z1325" s="10">
        <f t="shared" si="20"/>
        <v>527.4</v>
      </c>
    </row>
    <row r="1326" spans="1:26" s="7" customFormat="1" x14ac:dyDescent="0.3">
      <c r="A1326" s="7" t="s">
        <v>2684</v>
      </c>
      <c r="C1326" s="8">
        <v>41131.46875</v>
      </c>
      <c r="D1326" s="8">
        <v>41131.49722222222</v>
      </c>
      <c r="E1326" s="7" t="s">
        <v>137</v>
      </c>
      <c r="F1326" s="7" t="s">
        <v>138</v>
      </c>
      <c r="G1326" s="7" t="s">
        <v>139</v>
      </c>
      <c r="H1326" s="7" t="s">
        <v>140</v>
      </c>
      <c r="I1326" s="7">
        <v>89242</v>
      </c>
      <c r="J1326" s="7" t="s">
        <v>2606</v>
      </c>
      <c r="K1326" s="7">
        <v>263484</v>
      </c>
      <c r="L1326" s="7">
        <v>43.9</v>
      </c>
      <c r="M1326" s="7">
        <v>100</v>
      </c>
      <c r="N1326" s="7">
        <v>2.5000000000000001E-2</v>
      </c>
      <c r="O1326" s="7" t="s">
        <v>33</v>
      </c>
      <c r="Q1326" s="9">
        <v>180</v>
      </c>
      <c r="S1326" s="7" t="s">
        <v>2685</v>
      </c>
      <c r="T1326" s="10">
        <v>2.93</v>
      </c>
      <c r="U1326" s="9">
        <v>180</v>
      </c>
      <c r="Y1326" s="10"/>
      <c r="Z1326" s="10">
        <f t="shared" si="20"/>
        <v>527.4</v>
      </c>
    </row>
    <row r="1327" spans="1:26" s="7" customFormat="1" x14ac:dyDescent="0.3">
      <c r="A1327" s="7" t="s">
        <v>2686</v>
      </c>
      <c r="C1327" s="8">
        <v>41131.604166666664</v>
      </c>
      <c r="D1327" s="8">
        <v>41131.634027777778</v>
      </c>
      <c r="E1327" s="7" t="s">
        <v>137</v>
      </c>
      <c r="F1327" s="7" t="s">
        <v>138</v>
      </c>
      <c r="G1327" s="7" t="s">
        <v>139</v>
      </c>
      <c r="H1327" s="7" t="s">
        <v>140</v>
      </c>
      <c r="I1327" s="7">
        <v>89242</v>
      </c>
      <c r="J1327" s="7" t="s">
        <v>2606</v>
      </c>
      <c r="K1327" s="7">
        <v>263484</v>
      </c>
      <c r="L1327" s="7">
        <v>44.1</v>
      </c>
      <c r="M1327" s="7">
        <v>102</v>
      </c>
      <c r="N1327" s="7">
        <v>2.5000000000000001E-2</v>
      </c>
      <c r="O1327" s="7" t="s">
        <v>33</v>
      </c>
      <c r="Q1327" s="9">
        <v>180</v>
      </c>
      <c r="S1327" s="7" t="s">
        <v>2687</v>
      </c>
      <c r="T1327" s="10">
        <v>2.93</v>
      </c>
      <c r="U1327" s="9">
        <v>180</v>
      </c>
      <c r="Y1327" s="10"/>
      <c r="Z1327" s="10">
        <f t="shared" si="20"/>
        <v>527.4</v>
      </c>
    </row>
    <row r="1328" spans="1:26" s="7" customFormat="1" x14ac:dyDescent="0.3">
      <c r="A1328" s="7" t="s">
        <v>2688</v>
      </c>
      <c r="B1328" s="7">
        <v>7984</v>
      </c>
      <c r="C1328" s="8">
        <v>41132.78125</v>
      </c>
      <c r="D1328" s="8">
        <v>41132.822916666664</v>
      </c>
      <c r="E1328" s="7" t="s">
        <v>2689</v>
      </c>
      <c r="F1328" s="7" t="s">
        <v>2690</v>
      </c>
      <c r="G1328" s="7" t="s">
        <v>1139</v>
      </c>
      <c r="H1328" s="7" t="s">
        <v>1140</v>
      </c>
      <c r="I1328" s="7">
        <v>89242</v>
      </c>
      <c r="J1328" s="7" t="s">
        <v>2606</v>
      </c>
      <c r="K1328" s="7">
        <v>263483</v>
      </c>
      <c r="L1328" s="7">
        <v>40.4</v>
      </c>
      <c r="M1328" s="7">
        <v>103</v>
      </c>
      <c r="N1328" s="7">
        <v>0.05</v>
      </c>
      <c r="O1328" s="7" t="s">
        <v>33</v>
      </c>
      <c r="Q1328" s="9">
        <v>180</v>
      </c>
      <c r="S1328" s="7" t="s">
        <v>2691</v>
      </c>
      <c r="T1328" s="10">
        <v>2.93</v>
      </c>
      <c r="U1328" s="9">
        <v>180</v>
      </c>
      <c r="Y1328" s="10"/>
      <c r="Z1328" s="10">
        <f t="shared" si="20"/>
        <v>527.4</v>
      </c>
    </row>
    <row r="1329" spans="1:26" s="7" customFormat="1" x14ac:dyDescent="0.3">
      <c r="A1329" s="7" t="s">
        <v>2692</v>
      </c>
      <c r="B1329" s="7" t="s">
        <v>2693</v>
      </c>
      <c r="C1329" s="8">
        <v>41133.645833333336</v>
      </c>
      <c r="D1329" s="8">
        <v>41133.673611111109</v>
      </c>
      <c r="E1329" s="7" t="s">
        <v>735</v>
      </c>
      <c r="F1329" s="7" t="s">
        <v>736</v>
      </c>
      <c r="G1329" s="7" t="s">
        <v>556</v>
      </c>
      <c r="H1329" s="7" t="s">
        <v>557</v>
      </c>
      <c r="I1329" s="7">
        <v>89242</v>
      </c>
      <c r="J1329" s="7" t="s">
        <v>2606</v>
      </c>
      <c r="K1329" s="7">
        <v>263484</v>
      </c>
      <c r="L1329" s="7">
        <v>42.8</v>
      </c>
      <c r="M1329" s="7">
        <v>104</v>
      </c>
      <c r="N1329" s="7">
        <v>2.5000000000000001E-2</v>
      </c>
      <c r="O1329" s="7" t="s">
        <v>33</v>
      </c>
      <c r="Q1329" s="9">
        <v>180</v>
      </c>
      <c r="S1329" s="7" t="s">
        <v>2694</v>
      </c>
      <c r="T1329" s="10">
        <v>2.93</v>
      </c>
      <c r="U1329" s="9">
        <v>180</v>
      </c>
      <c r="Y1329" s="10"/>
      <c r="Z1329" s="10">
        <f t="shared" si="20"/>
        <v>527.4</v>
      </c>
    </row>
    <row r="1330" spans="1:26" s="7" customFormat="1" x14ac:dyDescent="0.3">
      <c r="A1330" s="7" t="s">
        <v>2695</v>
      </c>
      <c r="C1330" s="8">
        <v>41134.319444444445</v>
      </c>
      <c r="D1330" s="8">
        <v>41134.34375</v>
      </c>
      <c r="E1330" s="7" t="s">
        <v>105</v>
      </c>
      <c r="F1330" s="7" t="s">
        <v>106</v>
      </c>
      <c r="G1330" s="7" t="s">
        <v>107</v>
      </c>
      <c r="H1330" s="7" t="s">
        <v>108</v>
      </c>
      <c r="I1330" s="7">
        <v>89242</v>
      </c>
      <c r="J1330" s="7" t="s">
        <v>2606</v>
      </c>
      <c r="K1330" s="7">
        <v>263483</v>
      </c>
      <c r="L1330" s="7">
        <v>42.9</v>
      </c>
      <c r="M1330" s="7">
        <v>98</v>
      </c>
      <c r="N1330" s="7">
        <v>2.5000000000000001E-2</v>
      </c>
      <c r="O1330" s="7" t="s">
        <v>33</v>
      </c>
      <c r="Q1330" s="9">
        <v>180</v>
      </c>
      <c r="S1330" s="7" t="s">
        <v>2696</v>
      </c>
      <c r="T1330" s="10">
        <v>2.93</v>
      </c>
      <c r="U1330" s="9">
        <v>180</v>
      </c>
      <c r="Y1330" s="10"/>
      <c r="Z1330" s="10">
        <f t="shared" si="20"/>
        <v>527.4</v>
      </c>
    </row>
    <row r="1331" spans="1:26" s="7" customFormat="1" x14ac:dyDescent="0.3">
      <c r="A1331" s="7" t="s">
        <v>2697</v>
      </c>
      <c r="C1331" s="8">
        <v>41134.46875</v>
      </c>
      <c r="D1331" s="8">
        <v>41134.489583333336</v>
      </c>
      <c r="E1331" s="7" t="s">
        <v>105</v>
      </c>
      <c r="F1331" s="7" t="s">
        <v>106</v>
      </c>
      <c r="G1331" s="7" t="s">
        <v>107</v>
      </c>
      <c r="H1331" s="7" t="s">
        <v>108</v>
      </c>
      <c r="I1331" s="7">
        <v>89242</v>
      </c>
      <c r="J1331" s="7" t="s">
        <v>2606</v>
      </c>
      <c r="K1331" s="7">
        <v>263483</v>
      </c>
      <c r="L1331" s="7">
        <v>42.9</v>
      </c>
      <c r="M1331" s="7">
        <v>98</v>
      </c>
      <c r="N1331" s="7">
        <v>2.5000000000000001E-2</v>
      </c>
      <c r="O1331" s="7" t="s">
        <v>33</v>
      </c>
      <c r="Q1331" s="9">
        <v>180</v>
      </c>
      <c r="S1331" s="7" t="s">
        <v>2698</v>
      </c>
      <c r="T1331" s="10">
        <v>2.93</v>
      </c>
      <c r="U1331" s="9">
        <v>180</v>
      </c>
      <c r="Y1331" s="10"/>
      <c r="Z1331" s="10">
        <f t="shared" si="20"/>
        <v>527.4</v>
      </c>
    </row>
    <row r="1332" spans="1:26" s="7" customFormat="1" x14ac:dyDescent="0.3">
      <c r="A1332" s="7" t="s">
        <v>2699</v>
      </c>
      <c r="C1332" s="8">
        <v>41134.583333333336</v>
      </c>
      <c r="D1332" s="8">
        <v>41134.604166666664</v>
      </c>
      <c r="E1332" s="7" t="s">
        <v>105</v>
      </c>
      <c r="F1332" s="7" t="s">
        <v>106</v>
      </c>
      <c r="G1332" s="7" t="s">
        <v>107</v>
      </c>
      <c r="H1332" s="7" t="s">
        <v>108</v>
      </c>
      <c r="I1332" s="7">
        <v>89242</v>
      </c>
      <c r="J1332" s="7" t="s">
        <v>2606</v>
      </c>
      <c r="K1332" s="7">
        <v>263483</v>
      </c>
      <c r="L1332" s="7">
        <v>42.9</v>
      </c>
      <c r="M1332" s="7">
        <v>100</v>
      </c>
      <c r="N1332" s="7">
        <v>2.5000000000000001E-2</v>
      </c>
      <c r="O1332" s="7" t="s">
        <v>33</v>
      </c>
      <c r="Q1332" s="9">
        <v>180</v>
      </c>
      <c r="S1332" s="7" t="s">
        <v>2700</v>
      </c>
      <c r="T1332" s="10">
        <v>2.93</v>
      </c>
      <c r="U1332" s="9">
        <v>180</v>
      </c>
      <c r="Y1332" s="10"/>
      <c r="Z1332" s="10">
        <f t="shared" si="20"/>
        <v>527.4</v>
      </c>
    </row>
    <row r="1333" spans="1:26" s="7" customFormat="1" x14ac:dyDescent="0.3">
      <c r="A1333" s="7" t="s">
        <v>2701</v>
      </c>
      <c r="C1333" s="8">
        <v>41134.611111111109</v>
      </c>
      <c r="D1333" s="8">
        <v>41134.631944444445</v>
      </c>
      <c r="E1333" s="7" t="s">
        <v>196</v>
      </c>
      <c r="F1333" s="7" t="s">
        <v>197</v>
      </c>
      <c r="G1333" s="7" t="s">
        <v>198</v>
      </c>
      <c r="H1333" s="7" t="s">
        <v>199</v>
      </c>
      <c r="I1333" s="7">
        <v>89242</v>
      </c>
      <c r="J1333" s="7" t="s">
        <v>2606</v>
      </c>
      <c r="K1333" s="7">
        <v>263483</v>
      </c>
      <c r="L1333" s="7">
        <v>42.9</v>
      </c>
      <c r="M1333" s="7">
        <v>100</v>
      </c>
      <c r="N1333" s="7">
        <v>2.5000000000000001E-2</v>
      </c>
      <c r="O1333" s="7" t="s">
        <v>33</v>
      </c>
      <c r="Q1333" s="9">
        <v>180</v>
      </c>
      <c r="S1333" s="7" t="s">
        <v>2702</v>
      </c>
      <c r="T1333" s="10">
        <v>2.93</v>
      </c>
      <c r="U1333" s="9">
        <v>180</v>
      </c>
      <c r="Y1333" s="10"/>
      <c r="Z1333" s="10">
        <f t="shared" si="20"/>
        <v>527.4</v>
      </c>
    </row>
    <row r="1334" spans="1:26" s="7" customFormat="1" x14ac:dyDescent="0.3">
      <c r="A1334" s="7" t="s">
        <v>2703</v>
      </c>
      <c r="C1334" s="8">
        <v>41134.6875</v>
      </c>
      <c r="D1334" s="8">
        <v>41134.708333333336</v>
      </c>
      <c r="E1334" s="7" t="s">
        <v>105</v>
      </c>
      <c r="F1334" s="7" t="s">
        <v>106</v>
      </c>
      <c r="G1334" s="7" t="s">
        <v>107</v>
      </c>
      <c r="H1334" s="7" t="s">
        <v>108</v>
      </c>
      <c r="I1334" s="7">
        <v>89242</v>
      </c>
      <c r="J1334" s="7" t="s">
        <v>2606</v>
      </c>
      <c r="K1334" s="7">
        <v>263483</v>
      </c>
      <c r="L1334" s="7">
        <v>42.9</v>
      </c>
      <c r="M1334" s="7">
        <v>100</v>
      </c>
      <c r="N1334" s="7">
        <v>2.5000000000000001E-2</v>
      </c>
      <c r="O1334" s="7" t="s">
        <v>33</v>
      </c>
      <c r="Q1334" s="9">
        <v>180</v>
      </c>
      <c r="S1334" s="7" t="s">
        <v>2704</v>
      </c>
      <c r="T1334" s="10">
        <v>2.93</v>
      </c>
      <c r="U1334" s="9">
        <v>180</v>
      </c>
      <c r="Y1334" s="10"/>
      <c r="Z1334" s="10">
        <f t="shared" si="20"/>
        <v>527.4</v>
      </c>
    </row>
    <row r="1335" spans="1:26" s="7" customFormat="1" x14ac:dyDescent="0.3">
      <c r="A1335" s="7" t="s">
        <v>2705</v>
      </c>
      <c r="C1335" s="8">
        <v>41135.5</v>
      </c>
      <c r="D1335" s="8">
        <v>41135.53125</v>
      </c>
      <c r="E1335" s="7" t="s">
        <v>81</v>
      </c>
      <c r="F1335" s="7" t="s">
        <v>82</v>
      </c>
      <c r="G1335" s="7" t="s">
        <v>83</v>
      </c>
      <c r="H1335" s="7" t="s">
        <v>84</v>
      </c>
      <c r="I1335" s="7">
        <v>89242</v>
      </c>
      <c r="J1335" s="7" t="s">
        <v>2606</v>
      </c>
      <c r="K1335" s="7">
        <v>263484</v>
      </c>
      <c r="L1335" s="7">
        <v>100</v>
      </c>
      <c r="M1335" s="7">
        <v>38.200000000000003</v>
      </c>
      <c r="N1335" s="7">
        <v>1</v>
      </c>
      <c r="O1335" s="7" t="s">
        <v>33</v>
      </c>
      <c r="Q1335" s="9">
        <v>180</v>
      </c>
      <c r="S1335" s="7" t="s">
        <v>2706</v>
      </c>
      <c r="T1335" s="10">
        <v>2.93</v>
      </c>
      <c r="U1335" s="9">
        <v>180</v>
      </c>
      <c r="Y1335" s="10"/>
      <c r="Z1335" s="10">
        <f t="shared" si="20"/>
        <v>527.4</v>
      </c>
    </row>
    <row r="1336" spans="1:26" s="7" customFormat="1" x14ac:dyDescent="0.3">
      <c r="A1336" s="7" t="s">
        <v>2707</v>
      </c>
      <c r="C1336" s="8">
        <v>41135.635416666664</v>
      </c>
      <c r="D1336" s="8">
        <v>41135.666666666664</v>
      </c>
      <c r="E1336" s="7" t="s">
        <v>81</v>
      </c>
      <c r="F1336" s="7" t="s">
        <v>82</v>
      </c>
      <c r="G1336" s="7" t="s">
        <v>83</v>
      </c>
      <c r="H1336" s="7" t="s">
        <v>84</v>
      </c>
      <c r="I1336" s="7">
        <v>89242</v>
      </c>
      <c r="J1336" s="7" t="s">
        <v>2606</v>
      </c>
      <c r="K1336" s="7">
        <v>263483</v>
      </c>
      <c r="L1336" s="7">
        <v>104</v>
      </c>
      <c r="M1336" s="7">
        <v>37.9</v>
      </c>
      <c r="N1336" s="7">
        <v>0.4</v>
      </c>
      <c r="O1336" s="7" t="s">
        <v>33</v>
      </c>
      <c r="Q1336" s="9">
        <v>180</v>
      </c>
      <c r="S1336" s="7" t="s">
        <v>2708</v>
      </c>
      <c r="T1336" s="10">
        <v>2.93</v>
      </c>
      <c r="U1336" s="9">
        <v>180</v>
      </c>
      <c r="Y1336" s="10"/>
      <c r="Z1336" s="10">
        <f t="shared" si="20"/>
        <v>527.4</v>
      </c>
    </row>
    <row r="1337" spans="1:26" s="7" customFormat="1" x14ac:dyDescent="0.3">
      <c r="A1337" s="11" t="s">
        <v>2709</v>
      </c>
      <c r="C1337" s="8">
        <v>41136.645833333336</v>
      </c>
      <c r="D1337" s="8">
        <v>41136.677083333336</v>
      </c>
      <c r="E1337" s="7" t="s">
        <v>2270</v>
      </c>
      <c r="F1337" s="7" t="s">
        <v>1429</v>
      </c>
      <c r="G1337" s="7" t="s">
        <v>681</v>
      </c>
      <c r="H1337" s="7" t="s">
        <v>682</v>
      </c>
      <c r="I1337" s="7">
        <v>89242</v>
      </c>
      <c r="J1337" s="7" t="s">
        <v>2606</v>
      </c>
      <c r="K1337" s="7">
        <v>263489</v>
      </c>
      <c r="L1337" s="7">
        <v>41.8</v>
      </c>
      <c r="M1337" s="7">
        <v>102</v>
      </c>
      <c r="N1337" s="7">
        <v>2.5000000000000001E-2</v>
      </c>
      <c r="O1337" s="7" t="s">
        <v>33</v>
      </c>
      <c r="Q1337" s="9">
        <v>180</v>
      </c>
      <c r="T1337" s="10">
        <v>2.93</v>
      </c>
      <c r="U1337" s="9">
        <v>180</v>
      </c>
      <c r="Y1337" s="10"/>
      <c r="Z1337" s="10">
        <f t="shared" si="20"/>
        <v>527.4</v>
      </c>
    </row>
    <row r="1338" spans="1:26" s="7" customFormat="1" x14ac:dyDescent="0.3">
      <c r="A1338" s="7" t="s">
        <v>2710</v>
      </c>
      <c r="C1338" s="8">
        <v>41137.716666666667</v>
      </c>
      <c r="D1338" s="8">
        <v>41137.722222222219</v>
      </c>
      <c r="E1338" s="7" t="s">
        <v>913</v>
      </c>
      <c r="F1338" s="7" t="s">
        <v>914</v>
      </c>
      <c r="G1338" s="7" t="s">
        <v>317</v>
      </c>
      <c r="H1338" s="7" t="s">
        <v>318</v>
      </c>
      <c r="I1338" s="7">
        <v>89242</v>
      </c>
      <c r="J1338" s="7" t="s">
        <v>2606</v>
      </c>
      <c r="K1338" s="7">
        <v>263483</v>
      </c>
      <c r="L1338" s="7">
        <v>41.8</v>
      </c>
      <c r="M1338" s="7">
        <v>101</v>
      </c>
      <c r="N1338" s="7">
        <v>0.05</v>
      </c>
      <c r="O1338" s="7" t="s">
        <v>33</v>
      </c>
      <c r="Q1338" s="9">
        <v>180</v>
      </c>
      <c r="S1338" s="7" t="s">
        <v>2711</v>
      </c>
      <c r="T1338" s="10">
        <v>2.93</v>
      </c>
      <c r="U1338" s="9">
        <v>180</v>
      </c>
      <c r="Y1338" s="10"/>
      <c r="Z1338" s="10">
        <f t="shared" si="20"/>
        <v>527.4</v>
      </c>
    </row>
    <row r="1339" spans="1:26" s="7" customFormat="1" x14ac:dyDescent="0.3">
      <c r="A1339" s="7" t="s">
        <v>2712</v>
      </c>
      <c r="C1339" s="8">
        <v>41138.364583333336</v>
      </c>
      <c r="D1339" s="8">
        <v>41138.395833333336</v>
      </c>
      <c r="E1339" s="7" t="s">
        <v>137</v>
      </c>
      <c r="F1339" s="7" t="s">
        <v>138</v>
      </c>
      <c r="G1339" s="7" t="s">
        <v>139</v>
      </c>
      <c r="H1339" s="7" t="s">
        <v>140</v>
      </c>
      <c r="I1339" s="7">
        <v>89242</v>
      </c>
      <c r="J1339" s="7" t="s">
        <v>2606</v>
      </c>
      <c r="K1339" s="7">
        <v>263484</v>
      </c>
      <c r="L1339" s="7">
        <v>41.9</v>
      </c>
      <c r="M1339" s="7">
        <v>92</v>
      </c>
      <c r="N1339" s="7">
        <v>0.1</v>
      </c>
      <c r="O1339" s="7" t="s">
        <v>33</v>
      </c>
      <c r="Q1339" s="9">
        <v>180</v>
      </c>
      <c r="S1339" s="7" t="s">
        <v>2713</v>
      </c>
      <c r="T1339" s="10">
        <v>2.93</v>
      </c>
      <c r="U1339" s="9">
        <v>180</v>
      </c>
      <c r="Y1339" s="10"/>
      <c r="Z1339" s="10">
        <f t="shared" si="20"/>
        <v>527.4</v>
      </c>
    </row>
    <row r="1340" spans="1:26" s="7" customFormat="1" x14ac:dyDescent="0.3">
      <c r="A1340" s="7" t="s">
        <v>2714</v>
      </c>
      <c r="C1340" s="8">
        <v>41138.479166666664</v>
      </c>
      <c r="D1340" s="8">
        <v>41138.510416666664</v>
      </c>
      <c r="E1340" s="7" t="s">
        <v>137</v>
      </c>
      <c r="F1340" s="7" t="s">
        <v>138</v>
      </c>
      <c r="G1340" s="7" t="s">
        <v>139</v>
      </c>
      <c r="H1340" s="7" t="s">
        <v>140</v>
      </c>
      <c r="I1340" s="7">
        <v>89242</v>
      </c>
      <c r="J1340" s="7" t="s">
        <v>2606</v>
      </c>
      <c r="K1340" s="7">
        <v>263484</v>
      </c>
      <c r="L1340" s="7">
        <v>42</v>
      </c>
      <c r="M1340" s="7">
        <v>94</v>
      </c>
      <c r="N1340" s="7">
        <v>0.1</v>
      </c>
      <c r="O1340" s="7" t="s">
        <v>33</v>
      </c>
      <c r="Q1340" s="9">
        <v>180</v>
      </c>
      <c r="S1340" s="7" t="s">
        <v>2715</v>
      </c>
      <c r="T1340" s="10">
        <v>2.93</v>
      </c>
      <c r="U1340" s="9">
        <v>180</v>
      </c>
      <c r="Y1340" s="10"/>
      <c r="Z1340" s="10">
        <f t="shared" si="20"/>
        <v>527.4</v>
      </c>
    </row>
    <row r="1341" spans="1:26" s="7" customFormat="1" x14ac:dyDescent="0.3">
      <c r="A1341" s="7" t="s">
        <v>2716</v>
      </c>
      <c r="C1341" s="8">
        <v>41138.479166666664</v>
      </c>
      <c r="D1341" s="8">
        <v>41138.510416666664</v>
      </c>
      <c r="E1341" s="7" t="s">
        <v>261</v>
      </c>
      <c r="F1341" s="7" t="s">
        <v>262</v>
      </c>
      <c r="G1341" s="7" t="s">
        <v>653</v>
      </c>
      <c r="H1341" s="7" t="s">
        <v>654</v>
      </c>
      <c r="I1341" s="7">
        <v>89242</v>
      </c>
      <c r="J1341" s="7" t="s">
        <v>2606</v>
      </c>
      <c r="K1341" s="7">
        <v>263483</v>
      </c>
      <c r="L1341" s="7">
        <v>41.7</v>
      </c>
      <c r="M1341" s="7">
        <v>96</v>
      </c>
      <c r="N1341" s="7">
        <v>0.05</v>
      </c>
      <c r="O1341" s="7" t="s">
        <v>33</v>
      </c>
      <c r="Q1341" s="9">
        <v>180</v>
      </c>
      <c r="S1341" s="7" t="s">
        <v>2717</v>
      </c>
      <c r="T1341" s="10">
        <v>2.93</v>
      </c>
      <c r="U1341" s="9">
        <v>180</v>
      </c>
      <c r="Y1341" s="10"/>
      <c r="Z1341" s="10">
        <f t="shared" si="20"/>
        <v>527.4</v>
      </c>
    </row>
    <row r="1342" spans="1:26" s="7" customFormat="1" x14ac:dyDescent="0.3">
      <c r="A1342" s="7" t="s">
        <v>2718</v>
      </c>
      <c r="C1342" s="8">
        <v>41138.583333333336</v>
      </c>
      <c r="D1342" s="8">
        <v>41138.614583333336</v>
      </c>
      <c r="E1342" s="7" t="s">
        <v>261</v>
      </c>
      <c r="F1342" s="7" t="s">
        <v>262</v>
      </c>
      <c r="G1342" s="7" t="s">
        <v>653</v>
      </c>
      <c r="H1342" s="7" t="s">
        <v>654</v>
      </c>
      <c r="I1342" s="7">
        <v>89242</v>
      </c>
      <c r="J1342" s="7" t="s">
        <v>2606</v>
      </c>
      <c r="K1342" s="7">
        <v>263483</v>
      </c>
      <c r="L1342" s="7">
        <v>41.8</v>
      </c>
      <c r="M1342" s="7">
        <v>100</v>
      </c>
      <c r="N1342" s="7">
        <v>0.05</v>
      </c>
      <c r="O1342" s="7" t="s">
        <v>33</v>
      </c>
      <c r="Q1342" s="9">
        <v>180</v>
      </c>
      <c r="S1342" s="7" t="s">
        <v>2719</v>
      </c>
      <c r="T1342" s="10">
        <v>2.93</v>
      </c>
      <c r="U1342" s="9">
        <v>180</v>
      </c>
      <c r="Y1342" s="10"/>
      <c r="Z1342" s="10">
        <f t="shared" si="20"/>
        <v>527.4</v>
      </c>
    </row>
    <row r="1343" spans="1:26" s="7" customFormat="1" x14ac:dyDescent="0.3">
      <c r="A1343" s="7" t="s">
        <v>2720</v>
      </c>
      <c r="C1343" s="8">
        <v>41138.59375</v>
      </c>
      <c r="D1343" s="8">
        <v>41138.625</v>
      </c>
      <c r="E1343" s="7" t="s">
        <v>137</v>
      </c>
      <c r="F1343" s="7" t="s">
        <v>138</v>
      </c>
      <c r="G1343" s="7" t="s">
        <v>139</v>
      </c>
      <c r="H1343" s="7" t="s">
        <v>140</v>
      </c>
      <c r="I1343" s="7">
        <v>89242</v>
      </c>
      <c r="J1343" s="7" t="s">
        <v>2606</v>
      </c>
      <c r="K1343" s="7">
        <v>263484</v>
      </c>
      <c r="L1343" s="7">
        <v>42</v>
      </c>
      <c r="M1343" s="7">
        <v>98</v>
      </c>
      <c r="N1343" s="7">
        <v>0.1</v>
      </c>
      <c r="O1343" s="7" t="s">
        <v>33</v>
      </c>
      <c r="Q1343" s="9">
        <v>180</v>
      </c>
      <c r="S1343" s="7" t="s">
        <v>2721</v>
      </c>
      <c r="T1343" s="10">
        <v>2.93</v>
      </c>
      <c r="U1343" s="9">
        <v>180</v>
      </c>
      <c r="Y1343" s="10"/>
      <c r="Z1343" s="10">
        <f t="shared" si="20"/>
        <v>527.4</v>
      </c>
    </row>
    <row r="1344" spans="1:26" s="7" customFormat="1" x14ac:dyDescent="0.3">
      <c r="A1344" s="7" t="s">
        <v>2722</v>
      </c>
      <c r="C1344" s="8">
        <v>41139.559027777781</v>
      </c>
      <c r="D1344" s="8">
        <v>41139.579861111109</v>
      </c>
      <c r="E1344" s="7" t="s">
        <v>105</v>
      </c>
      <c r="F1344" s="7" t="s">
        <v>106</v>
      </c>
      <c r="G1344" s="7" t="s">
        <v>107</v>
      </c>
      <c r="H1344" s="7" t="s">
        <v>108</v>
      </c>
      <c r="I1344" s="7">
        <v>89242</v>
      </c>
      <c r="J1344" s="7" t="s">
        <v>2606</v>
      </c>
      <c r="K1344" s="7">
        <v>263483</v>
      </c>
      <c r="L1344" s="7">
        <v>42.6</v>
      </c>
      <c r="M1344" s="7">
        <v>100</v>
      </c>
      <c r="N1344" s="7">
        <v>0.05</v>
      </c>
      <c r="O1344" s="7" t="s">
        <v>33</v>
      </c>
      <c r="Q1344" s="9">
        <v>180</v>
      </c>
      <c r="S1344" s="7" t="s">
        <v>2723</v>
      </c>
      <c r="T1344" s="10">
        <v>2.93</v>
      </c>
      <c r="U1344" s="9">
        <v>180</v>
      </c>
      <c r="Y1344" s="10"/>
      <c r="Z1344" s="10">
        <f t="shared" si="20"/>
        <v>527.4</v>
      </c>
    </row>
    <row r="1345" spans="1:27" s="7" customFormat="1" x14ac:dyDescent="0.3">
      <c r="A1345" s="7" t="s">
        <v>2724</v>
      </c>
      <c r="C1345" s="8">
        <v>41139.71875</v>
      </c>
      <c r="D1345" s="8">
        <v>41139.746527777781</v>
      </c>
      <c r="E1345" s="7" t="s">
        <v>105</v>
      </c>
      <c r="F1345" s="7" t="s">
        <v>106</v>
      </c>
      <c r="G1345" s="7" t="s">
        <v>107</v>
      </c>
      <c r="H1345" s="7" t="s">
        <v>108</v>
      </c>
      <c r="I1345" s="7">
        <v>89242</v>
      </c>
      <c r="J1345" s="7" t="s">
        <v>2606</v>
      </c>
      <c r="K1345" s="7">
        <v>263483</v>
      </c>
      <c r="L1345" s="7">
        <v>42.6</v>
      </c>
      <c r="M1345" s="7">
        <v>100</v>
      </c>
      <c r="N1345" s="7">
        <v>0.05</v>
      </c>
      <c r="O1345" s="7" t="s">
        <v>33</v>
      </c>
      <c r="Q1345" s="9">
        <v>180</v>
      </c>
      <c r="S1345" s="7" t="s">
        <v>2725</v>
      </c>
      <c r="T1345" s="10">
        <v>2.93</v>
      </c>
      <c r="U1345" s="9">
        <v>180</v>
      </c>
      <c r="Y1345" s="10"/>
      <c r="Z1345" s="10">
        <f t="shared" si="20"/>
        <v>527.4</v>
      </c>
    </row>
    <row r="1346" spans="1:27" s="7" customFormat="1" x14ac:dyDescent="0.3">
      <c r="A1346" s="7" t="s">
        <v>2726</v>
      </c>
      <c r="C1346" s="8">
        <v>41140.767361111109</v>
      </c>
      <c r="D1346" s="8">
        <v>41140.798611111109</v>
      </c>
      <c r="E1346" s="7" t="s">
        <v>2310</v>
      </c>
      <c r="F1346" s="7" t="s">
        <v>2311</v>
      </c>
      <c r="G1346" s="7" t="s">
        <v>107</v>
      </c>
      <c r="H1346" s="7" t="s">
        <v>108</v>
      </c>
      <c r="I1346" s="7">
        <v>89242</v>
      </c>
      <c r="J1346" s="7" t="s">
        <v>2606</v>
      </c>
      <c r="K1346" s="7">
        <v>263483</v>
      </c>
      <c r="L1346" s="7">
        <v>42.6</v>
      </c>
      <c r="M1346" s="7">
        <v>98</v>
      </c>
      <c r="N1346" s="7">
        <v>0.1</v>
      </c>
      <c r="O1346" s="7" t="s">
        <v>33</v>
      </c>
      <c r="Q1346" s="9">
        <v>180</v>
      </c>
      <c r="S1346" s="7" t="s">
        <v>2727</v>
      </c>
      <c r="T1346" s="10">
        <v>2.93</v>
      </c>
      <c r="U1346" s="9">
        <v>180</v>
      </c>
      <c r="Y1346" s="10"/>
      <c r="Z1346" s="10">
        <f t="shared" ref="Z1346:Z1409" si="21">T1346*U1346+Y1346</f>
        <v>527.4</v>
      </c>
    </row>
    <row r="1347" spans="1:27" s="7" customFormat="1" x14ac:dyDescent="0.3">
      <c r="A1347" s="7" t="s">
        <v>2728</v>
      </c>
      <c r="C1347" s="8">
        <v>41141.413194444445</v>
      </c>
      <c r="D1347" s="8">
        <v>41141.4375</v>
      </c>
      <c r="E1347" s="7" t="s">
        <v>2310</v>
      </c>
      <c r="F1347" s="7" t="s">
        <v>2311</v>
      </c>
      <c r="G1347" s="7" t="s">
        <v>107</v>
      </c>
      <c r="H1347" s="7" t="s">
        <v>108</v>
      </c>
      <c r="I1347" s="7">
        <v>89242</v>
      </c>
      <c r="J1347" s="7" t="s">
        <v>2606</v>
      </c>
      <c r="K1347" s="7">
        <v>263483</v>
      </c>
      <c r="L1347" s="7">
        <v>42.6</v>
      </c>
      <c r="M1347" s="7">
        <v>96</v>
      </c>
      <c r="N1347" s="7">
        <v>0.05</v>
      </c>
      <c r="O1347" s="7" t="s">
        <v>33</v>
      </c>
      <c r="Q1347" s="9">
        <v>180</v>
      </c>
      <c r="S1347" s="7" t="s">
        <v>2729</v>
      </c>
      <c r="T1347" s="10">
        <v>2.93</v>
      </c>
      <c r="U1347" s="9">
        <v>180</v>
      </c>
      <c r="Y1347" s="10"/>
      <c r="Z1347" s="10">
        <f t="shared" si="21"/>
        <v>527.4</v>
      </c>
    </row>
    <row r="1348" spans="1:27" s="7" customFormat="1" x14ac:dyDescent="0.3">
      <c r="A1348" s="7" t="s">
        <v>2730</v>
      </c>
      <c r="C1348" s="8">
        <v>41141.579861111109</v>
      </c>
      <c r="D1348" s="8">
        <v>41141.600694444445</v>
      </c>
      <c r="E1348" s="7" t="s">
        <v>2310</v>
      </c>
      <c r="F1348" s="7" t="s">
        <v>2311</v>
      </c>
      <c r="G1348" s="7" t="s">
        <v>107</v>
      </c>
      <c r="H1348" s="7" t="s">
        <v>108</v>
      </c>
      <c r="I1348" s="7">
        <v>89242</v>
      </c>
      <c r="J1348" s="7" t="s">
        <v>2606</v>
      </c>
      <c r="K1348" s="7">
        <v>263483</v>
      </c>
      <c r="L1348" s="7">
        <v>42.6</v>
      </c>
      <c r="M1348" s="7">
        <v>98</v>
      </c>
      <c r="N1348" s="7">
        <v>2.5000000000000001E-2</v>
      </c>
      <c r="O1348" s="7" t="s">
        <v>33</v>
      </c>
      <c r="Q1348" s="9">
        <v>180</v>
      </c>
      <c r="S1348" s="7" t="s">
        <v>2731</v>
      </c>
      <c r="T1348" s="10">
        <v>2.93</v>
      </c>
      <c r="U1348" s="9">
        <v>180</v>
      </c>
      <c r="Y1348" s="10"/>
      <c r="Z1348" s="10">
        <f t="shared" si="21"/>
        <v>527.4</v>
      </c>
    </row>
    <row r="1349" spans="1:27" s="7" customFormat="1" x14ac:dyDescent="0.3">
      <c r="A1349" s="7" t="s">
        <v>2732</v>
      </c>
      <c r="C1349" s="8">
        <v>41141.697916666664</v>
      </c>
      <c r="D1349" s="8">
        <v>41141.71875</v>
      </c>
      <c r="E1349" s="7" t="s">
        <v>2310</v>
      </c>
      <c r="F1349" s="7" t="s">
        <v>2311</v>
      </c>
      <c r="G1349" s="7" t="s">
        <v>107</v>
      </c>
      <c r="H1349" s="7" t="s">
        <v>108</v>
      </c>
      <c r="I1349" s="7">
        <v>89242</v>
      </c>
      <c r="J1349" s="7" t="s">
        <v>2606</v>
      </c>
      <c r="K1349" s="7">
        <v>263483</v>
      </c>
      <c r="L1349" s="7">
        <v>42.6</v>
      </c>
      <c r="M1349" s="7">
        <v>98</v>
      </c>
      <c r="N1349" s="7">
        <v>2.5000000000000001E-2</v>
      </c>
      <c r="O1349" s="7" t="s">
        <v>33</v>
      </c>
      <c r="Q1349" s="9">
        <v>180</v>
      </c>
      <c r="S1349" s="7" t="s">
        <v>2723</v>
      </c>
      <c r="T1349" s="10">
        <v>2.93</v>
      </c>
      <c r="U1349" s="9">
        <v>180</v>
      </c>
      <c r="Y1349" s="10"/>
      <c r="Z1349" s="10">
        <f t="shared" si="21"/>
        <v>527.4</v>
      </c>
    </row>
    <row r="1350" spans="1:27" s="7" customFormat="1" x14ac:dyDescent="0.3">
      <c r="A1350" s="7" t="s">
        <v>2733</v>
      </c>
      <c r="C1350" s="8">
        <v>41141.809027777781</v>
      </c>
      <c r="D1350" s="8">
        <v>41141.829861111109</v>
      </c>
      <c r="E1350" s="7" t="s">
        <v>2310</v>
      </c>
      <c r="F1350" s="7" t="s">
        <v>2311</v>
      </c>
      <c r="G1350" s="7" t="s">
        <v>107</v>
      </c>
      <c r="H1350" s="7" t="s">
        <v>108</v>
      </c>
      <c r="I1350" s="7">
        <v>89242</v>
      </c>
      <c r="J1350" s="7" t="s">
        <v>2606</v>
      </c>
      <c r="K1350" s="7">
        <v>263483</v>
      </c>
      <c r="L1350" s="7">
        <v>42.6</v>
      </c>
      <c r="M1350" s="7">
        <v>98</v>
      </c>
      <c r="N1350" s="7">
        <v>2.5000000000000001E-2</v>
      </c>
      <c r="O1350" s="7" t="s">
        <v>33</v>
      </c>
      <c r="Q1350" s="9">
        <v>180</v>
      </c>
      <c r="S1350" s="7" t="s">
        <v>2734</v>
      </c>
      <c r="T1350" s="10">
        <v>2.93</v>
      </c>
      <c r="U1350" s="9">
        <v>180</v>
      </c>
      <c r="Y1350" s="10"/>
      <c r="Z1350" s="10">
        <f t="shared" si="21"/>
        <v>527.4</v>
      </c>
    </row>
    <row r="1351" spans="1:27" s="7" customFormat="1" x14ac:dyDescent="0.3">
      <c r="A1351" s="7" t="s">
        <v>2735</v>
      </c>
      <c r="C1351" s="8">
        <v>41142.568055555559</v>
      </c>
      <c r="D1351" s="8">
        <v>41142.57916666667</v>
      </c>
      <c r="E1351" s="7" t="s">
        <v>2292</v>
      </c>
      <c r="F1351" s="7" t="s">
        <v>1162</v>
      </c>
      <c r="G1351" s="7" t="s">
        <v>1206</v>
      </c>
      <c r="H1351" s="7" t="s">
        <v>280</v>
      </c>
      <c r="I1351" s="7">
        <v>89242</v>
      </c>
      <c r="J1351" s="7" t="s">
        <v>2606</v>
      </c>
      <c r="K1351" s="7">
        <v>263483</v>
      </c>
      <c r="L1351" s="7">
        <v>42.4</v>
      </c>
      <c r="M1351" s="7">
        <v>104</v>
      </c>
      <c r="N1351" s="7">
        <v>0.15</v>
      </c>
      <c r="O1351" s="7" t="s">
        <v>33</v>
      </c>
      <c r="Q1351" s="9">
        <v>180</v>
      </c>
      <c r="S1351" s="7" t="s">
        <v>2736</v>
      </c>
      <c r="T1351" s="10">
        <v>2.93</v>
      </c>
      <c r="U1351" s="9">
        <v>180</v>
      </c>
      <c r="Y1351" s="10"/>
      <c r="Z1351" s="10">
        <f t="shared" si="21"/>
        <v>527.4</v>
      </c>
    </row>
    <row r="1352" spans="1:27" s="7" customFormat="1" x14ac:dyDescent="0.3">
      <c r="A1352" s="7" t="s">
        <v>2737</v>
      </c>
      <c r="C1352" s="8">
        <v>41142.679861111108</v>
      </c>
      <c r="D1352" s="8">
        <v>41142.697916666664</v>
      </c>
      <c r="E1352" s="7" t="s">
        <v>2292</v>
      </c>
      <c r="F1352" s="7" t="s">
        <v>1162</v>
      </c>
      <c r="G1352" s="7" t="s">
        <v>1206</v>
      </c>
      <c r="H1352" s="7" t="s">
        <v>280</v>
      </c>
      <c r="I1352" s="7">
        <v>89242</v>
      </c>
      <c r="J1352" s="7" t="s">
        <v>2606</v>
      </c>
      <c r="K1352" s="7">
        <v>263483</v>
      </c>
      <c r="L1352" s="7">
        <v>42.3</v>
      </c>
      <c r="M1352" s="7">
        <v>104</v>
      </c>
      <c r="N1352" s="7">
        <v>0.15</v>
      </c>
      <c r="O1352" s="7" t="s">
        <v>33</v>
      </c>
      <c r="Q1352" s="9">
        <v>180</v>
      </c>
      <c r="S1352" s="7" t="s">
        <v>2738</v>
      </c>
      <c r="T1352" s="10">
        <v>2.93</v>
      </c>
      <c r="U1352" s="9">
        <v>180</v>
      </c>
      <c r="Y1352" s="10"/>
      <c r="Z1352" s="10">
        <f t="shared" si="21"/>
        <v>527.4</v>
      </c>
    </row>
    <row r="1353" spans="1:27" s="7" customFormat="1" x14ac:dyDescent="0.3">
      <c r="A1353" s="7" t="s">
        <v>2739</v>
      </c>
      <c r="C1353" s="8">
        <v>41142.78402777778</v>
      </c>
      <c r="D1353" s="8">
        <v>41142.805555555555</v>
      </c>
      <c r="E1353" s="7" t="s">
        <v>2292</v>
      </c>
      <c r="F1353" s="7" t="s">
        <v>1162</v>
      </c>
      <c r="G1353" s="7" t="s">
        <v>1206</v>
      </c>
      <c r="H1353" s="7" t="s">
        <v>280</v>
      </c>
      <c r="I1353" s="7">
        <v>89242</v>
      </c>
      <c r="J1353" s="7" t="s">
        <v>2606</v>
      </c>
      <c r="K1353" s="7">
        <v>263483</v>
      </c>
      <c r="L1353" s="7">
        <v>42.4</v>
      </c>
      <c r="M1353" s="7">
        <v>104</v>
      </c>
      <c r="N1353" s="7">
        <v>0.15</v>
      </c>
      <c r="O1353" s="7" t="s">
        <v>33</v>
      </c>
      <c r="Q1353" s="9">
        <v>180</v>
      </c>
      <c r="S1353" s="7" t="s">
        <v>2740</v>
      </c>
      <c r="T1353" s="10">
        <v>2.93</v>
      </c>
      <c r="U1353" s="9">
        <v>180</v>
      </c>
      <c r="Y1353" s="10"/>
      <c r="Z1353" s="10">
        <f t="shared" si="21"/>
        <v>527.4</v>
      </c>
    </row>
    <row r="1354" spans="1:27" s="7" customFormat="1" x14ac:dyDescent="0.3">
      <c r="A1354" s="7" t="s">
        <v>2741</v>
      </c>
      <c r="C1354" s="8">
        <v>41143.420138888891</v>
      </c>
      <c r="D1354" s="8">
        <v>41143.444444444445</v>
      </c>
      <c r="E1354" s="7" t="s">
        <v>261</v>
      </c>
      <c r="F1354" s="7" t="s">
        <v>262</v>
      </c>
      <c r="G1354" s="7" t="s">
        <v>263</v>
      </c>
      <c r="H1354" s="7" t="s">
        <v>264</v>
      </c>
      <c r="I1354" s="7">
        <v>89242</v>
      </c>
      <c r="J1354" s="7" t="s">
        <v>2606</v>
      </c>
      <c r="K1354" s="7">
        <v>263483</v>
      </c>
      <c r="L1354" s="7">
        <v>42.2</v>
      </c>
      <c r="M1354" s="7">
        <v>102</v>
      </c>
      <c r="N1354" s="7">
        <v>0.25</v>
      </c>
      <c r="O1354" s="7" t="s">
        <v>33</v>
      </c>
      <c r="Q1354" s="9">
        <v>180</v>
      </c>
      <c r="S1354" s="7" t="s">
        <v>2742</v>
      </c>
      <c r="T1354" s="10">
        <v>2.93</v>
      </c>
      <c r="U1354" s="9">
        <v>180</v>
      </c>
      <c r="Y1354" s="10"/>
      <c r="Z1354" s="10">
        <f t="shared" si="21"/>
        <v>527.4</v>
      </c>
    </row>
    <row r="1355" spans="1:27" s="7" customFormat="1" x14ac:dyDescent="0.3">
      <c r="A1355" s="7" t="s">
        <v>2743</v>
      </c>
      <c r="C1355" s="8">
        <v>41143.520833333336</v>
      </c>
      <c r="D1355" s="8">
        <v>41143.548611111109</v>
      </c>
      <c r="E1355" s="7" t="s">
        <v>261</v>
      </c>
      <c r="F1355" s="7" t="s">
        <v>262</v>
      </c>
      <c r="G1355" s="7" t="s">
        <v>263</v>
      </c>
      <c r="H1355" s="7" t="s">
        <v>264</v>
      </c>
      <c r="I1355" s="7">
        <v>89242</v>
      </c>
      <c r="J1355" s="7" t="s">
        <v>2606</v>
      </c>
      <c r="K1355" s="7">
        <v>263483</v>
      </c>
      <c r="L1355" s="7">
        <v>42.2</v>
      </c>
      <c r="M1355" s="7">
        <v>102</v>
      </c>
      <c r="N1355" s="7">
        <v>0.15</v>
      </c>
      <c r="O1355" s="7" t="s">
        <v>33</v>
      </c>
      <c r="Q1355" s="9">
        <v>180</v>
      </c>
      <c r="S1355" s="7" t="s">
        <v>2744</v>
      </c>
      <c r="T1355" s="10">
        <v>2.93</v>
      </c>
      <c r="U1355" s="9">
        <v>180</v>
      </c>
      <c r="Y1355" s="10"/>
      <c r="Z1355" s="10">
        <f t="shared" si="21"/>
        <v>527.4</v>
      </c>
    </row>
    <row r="1356" spans="1:27" s="7" customFormat="1" x14ac:dyDescent="0.3">
      <c r="A1356" s="11" t="s">
        <v>2745</v>
      </c>
      <c r="C1356" s="8">
        <v>41133.302083333336</v>
      </c>
      <c r="D1356" s="8">
        <v>41133.3125</v>
      </c>
      <c r="E1356" s="7" t="s">
        <v>1428</v>
      </c>
      <c r="F1356" s="7" t="s">
        <v>1429</v>
      </c>
      <c r="G1356" s="7" t="s">
        <v>681</v>
      </c>
      <c r="H1356" s="7" t="s">
        <v>682</v>
      </c>
      <c r="I1356" s="7">
        <v>89758</v>
      </c>
      <c r="J1356" s="7" t="s">
        <v>2746</v>
      </c>
      <c r="K1356" s="7">
        <v>263794</v>
      </c>
      <c r="Q1356" s="9">
        <v>0</v>
      </c>
      <c r="S1356" s="7" t="s">
        <v>2747</v>
      </c>
      <c r="T1356" s="10">
        <v>3.08</v>
      </c>
      <c r="U1356" s="9">
        <v>0</v>
      </c>
      <c r="Y1356" s="10">
        <v>175</v>
      </c>
      <c r="Z1356" s="10">
        <f t="shared" si="21"/>
        <v>175</v>
      </c>
      <c r="AA1356" s="7" t="s">
        <v>2747</v>
      </c>
    </row>
    <row r="1357" spans="1:27" s="7" customFormat="1" x14ac:dyDescent="0.3">
      <c r="A1357" s="11" t="s">
        <v>2748</v>
      </c>
      <c r="C1357" s="8">
        <v>41133.31527777778</v>
      </c>
      <c r="D1357" s="8">
        <v>41133.363194444442</v>
      </c>
      <c r="E1357" s="7" t="s">
        <v>348</v>
      </c>
      <c r="F1357" s="7" t="s">
        <v>349</v>
      </c>
      <c r="G1357" s="7" t="s">
        <v>1206</v>
      </c>
      <c r="H1357" s="7" t="s">
        <v>280</v>
      </c>
      <c r="I1357" s="7">
        <v>89758</v>
      </c>
      <c r="J1357" s="7" t="s">
        <v>2746</v>
      </c>
      <c r="K1357" s="7">
        <v>263792</v>
      </c>
      <c r="Q1357" s="9">
        <v>0</v>
      </c>
      <c r="S1357" s="7" t="s">
        <v>103</v>
      </c>
      <c r="T1357" s="10">
        <v>3.08</v>
      </c>
      <c r="U1357" s="9">
        <v>0</v>
      </c>
      <c r="Y1357" s="10">
        <v>175</v>
      </c>
      <c r="Z1357" s="10">
        <f t="shared" si="21"/>
        <v>175</v>
      </c>
      <c r="AA1357" s="7" t="s">
        <v>103</v>
      </c>
    </row>
    <row r="1358" spans="1:27" s="7" customFormat="1" x14ac:dyDescent="0.3">
      <c r="A1358" s="11" t="s">
        <v>2749</v>
      </c>
      <c r="C1358" s="8">
        <v>41139</v>
      </c>
      <c r="D1358" s="8">
        <v>41139</v>
      </c>
      <c r="G1358" s="7" t="s">
        <v>1139</v>
      </c>
      <c r="H1358" s="7" t="s">
        <v>1140</v>
      </c>
      <c r="I1358" s="7">
        <v>89758</v>
      </c>
      <c r="J1358" s="7" t="s">
        <v>2750</v>
      </c>
      <c r="Q1358" s="9">
        <v>0</v>
      </c>
      <c r="S1358" s="7" t="s">
        <v>34</v>
      </c>
      <c r="T1358" s="10">
        <v>3.08</v>
      </c>
      <c r="U1358" s="9">
        <v>0</v>
      </c>
      <c r="Y1358" s="10">
        <v>175</v>
      </c>
      <c r="Z1358" s="10">
        <f t="shared" si="21"/>
        <v>175</v>
      </c>
      <c r="AA1358" s="7" t="s">
        <v>34</v>
      </c>
    </row>
    <row r="1359" spans="1:27" s="7" customFormat="1" x14ac:dyDescent="0.3">
      <c r="A1359" s="7" t="s">
        <v>2751</v>
      </c>
      <c r="C1359" s="8">
        <v>41146.385416666664</v>
      </c>
      <c r="D1359" s="8">
        <v>41146.40625</v>
      </c>
      <c r="E1359" s="7" t="s">
        <v>2752</v>
      </c>
      <c r="F1359" s="7" t="s">
        <v>2753</v>
      </c>
      <c r="G1359" s="7" t="s">
        <v>107</v>
      </c>
      <c r="H1359" s="7" t="s">
        <v>108</v>
      </c>
      <c r="I1359" s="7">
        <v>89242</v>
      </c>
      <c r="J1359" s="7" t="s">
        <v>2606</v>
      </c>
      <c r="K1359" s="7">
        <v>263483</v>
      </c>
      <c r="L1359" s="7">
        <v>42.6</v>
      </c>
      <c r="M1359" s="7">
        <v>84</v>
      </c>
      <c r="N1359" s="7">
        <v>2.5000000000000001E-2</v>
      </c>
      <c r="O1359" s="7" t="s">
        <v>33</v>
      </c>
      <c r="Q1359" s="9">
        <v>180</v>
      </c>
      <c r="S1359" s="7" t="s">
        <v>2754</v>
      </c>
      <c r="T1359" s="10">
        <v>2.93</v>
      </c>
      <c r="U1359" s="9">
        <v>180</v>
      </c>
      <c r="Y1359" s="10"/>
      <c r="Z1359" s="10">
        <f t="shared" si="21"/>
        <v>527.4</v>
      </c>
    </row>
    <row r="1360" spans="1:27" s="7" customFormat="1" x14ac:dyDescent="0.3">
      <c r="A1360" s="7" t="s">
        <v>2755</v>
      </c>
      <c r="C1360" s="8">
        <v>41146.517361111109</v>
      </c>
      <c r="D1360" s="8">
        <v>41146.538194444445</v>
      </c>
      <c r="E1360" s="7" t="s">
        <v>2752</v>
      </c>
      <c r="F1360" s="7" t="s">
        <v>2753</v>
      </c>
      <c r="G1360" s="7" t="s">
        <v>107</v>
      </c>
      <c r="H1360" s="7" t="s">
        <v>108</v>
      </c>
      <c r="I1360" s="7">
        <v>89242</v>
      </c>
      <c r="J1360" s="7" t="s">
        <v>2606</v>
      </c>
      <c r="K1360" s="7">
        <v>263483</v>
      </c>
      <c r="L1360" s="7">
        <v>42.6</v>
      </c>
      <c r="M1360" s="7">
        <v>84</v>
      </c>
      <c r="N1360" s="7">
        <v>2.5000000000000001E-2</v>
      </c>
      <c r="O1360" s="7" t="s">
        <v>33</v>
      </c>
      <c r="Q1360" s="9">
        <v>180</v>
      </c>
      <c r="S1360" s="7" t="s">
        <v>2756</v>
      </c>
      <c r="T1360" s="10">
        <v>2.93</v>
      </c>
      <c r="U1360" s="9">
        <v>180</v>
      </c>
      <c r="Y1360" s="10"/>
      <c r="Z1360" s="10">
        <f t="shared" si="21"/>
        <v>527.4</v>
      </c>
    </row>
    <row r="1361" spans="1:27" s="7" customFormat="1" x14ac:dyDescent="0.3">
      <c r="A1361" s="7" t="s">
        <v>2757</v>
      </c>
      <c r="C1361" s="8">
        <v>41147.333333333336</v>
      </c>
      <c r="D1361" s="8">
        <v>41147.354166666664</v>
      </c>
      <c r="E1361" s="7" t="s">
        <v>1210</v>
      </c>
      <c r="F1361" s="7" t="s">
        <v>630</v>
      </c>
      <c r="G1361" s="7" t="s">
        <v>671</v>
      </c>
      <c r="H1361" s="7" t="s">
        <v>672</v>
      </c>
      <c r="I1361" s="7">
        <v>89242</v>
      </c>
      <c r="J1361" s="7" t="s">
        <v>2606</v>
      </c>
      <c r="K1361" s="7">
        <v>263483</v>
      </c>
      <c r="L1361" s="7">
        <v>41.9</v>
      </c>
      <c r="M1361" s="7">
        <v>91</v>
      </c>
      <c r="N1361" s="7">
        <v>2.5000000000000001E-2</v>
      </c>
      <c r="O1361" s="7" t="s">
        <v>33</v>
      </c>
      <c r="Q1361" s="9">
        <v>180</v>
      </c>
      <c r="S1361" s="7" t="s">
        <v>2758</v>
      </c>
      <c r="T1361" s="10">
        <v>2.93</v>
      </c>
      <c r="U1361" s="9">
        <v>180</v>
      </c>
      <c r="Y1361" s="10"/>
      <c r="Z1361" s="10">
        <f t="shared" si="21"/>
        <v>527.4</v>
      </c>
    </row>
    <row r="1362" spans="1:27" s="7" customFormat="1" x14ac:dyDescent="0.3">
      <c r="A1362" s="7" t="s">
        <v>2759</v>
      </c>
      <c r="C1362" s="8">
        <v>41132.584027777775</v>
      </c>
      <c r="D1362" s="8">
        <v>41132.59375</v>
      </c>
      <c r="E1362" s="7" t="s">
        <v>124</v>
      </c>
      <c r="F1362" s="7" t="s">
        <v>125</v>
      </c>
      <c r="G1362" s="7" t="s">
        <v>1206</v>
      </c>
      <c r="H1362" s="7" t="s">
        <v>280</v>
      </c>
      <c r="I1362" s="7">
        <v>89242</v>
      </c>
      <c r="J1362" s="7" t="s">
        <v>2606</v>
      </c>
      <c r="K1362" s="7">
        <v>263483</v>
      </c>
      <c r="L1362" s="7">
        <v>40.799999999999997</v>
      </c>
      <c r="M1362" s="7">
        <v>100</v>
      </c>
      <c r="N1362" s="7">
        <v>0.05</v>
      </c>
      <c r="O1362" s="7" t="s">
        <v>33</v>
      </c>
      <c r="Q1362" s="9">
        <v>180.2</v>
      </c>
      <c r="S1362" s="7" t="s">
        <v>2760</v>
      </c>
      <c r="T1362" s="10">
        <v>2.93</v>
      </c>
      <c r="U1362" s="9">
        <v>180.2</v>
      </c>
      <c r="Y1362" s="10"/>
      <c r="Z1362" s="10">
        <f t="shared" si="21"/>
        <v>527.98599999999999</v>
      </c>
    </row>
    <row r="1363" spans="1:27" s="7" customFormat="1" x14ac:dyDescent="0.3">
      <c r="A1363" s="11" t="s">
        <v>2761</v>
      </c>
      <c r="C1363" s="8">
        <v>41141.354166666664</v>
      </c>
      <c r="D1363" s="8">
        <v>41141.364583333336</v>
      </c>
      <c r="E1363" s="7" t="s">
        <v>1428</v>
      </c>
      <c r="F1363" s="7" t="s">
        <v>1429</v>
      </c>
      <c r="G1363" s="7" t="s">
        <v>681</v>
      </c>
      <c r="H1363" s="7" t="s">
        <v>682</v>
      </c>
      <c r="I1363" s="7">
        <v>90731</v>
      </c>
      <c r="J1363" s="7" t="s">
        <v>2762</v>
      </c>
      <c r="K1363" s="7">
        <v>264292</v>
      </c>
      <c r="Q1363" s="9">
        <v>0</v>
      </c>
      <c r="S1363" s="7" t="s">
        <v>2763</v>
      </c>
      <c r="T1363" s="10">
        <v>2.93</v>
      </c>
      <c r="U1363" s="9">
        <v>0</v>
      </c>
      <c r="Y1363" s="10">
        <v>175</v>
      </c>
      <c r="Z1363" s="10">
        <f t="shared" si="21"/>
        <v>175</v>
      </c>
      <c r="AA1363" s="7" t="s">
        <v>2763</v>
      </c>
    </row>
    <row r="1364" spans="1:27" s="7" customFormat="1" x14ac:dyDescent="0.3">
      <c r="A1364" s="7" t="s">
        <v>2764</v>
      </c>
      <c r="B1364" s="7">
        <v>8561</v>
      </c>
      <c r="C1364" s="8">
        <v>41124.28125</v>
      </c>
      <c r="D1364" s="8">
        <v>41124.305555555555</v>
      </c>
      <c r="E1364" s="7" t="s">
        <v>2765</v>
      </c>
      <c r="F1364" s="7" t="s">
        <v>2766</v>
      </c>
      <c r="G1364" s="7" t="s">
        <v>93</v>
      </c>
      <c r="H1364" s="7" t="s">
        <v>94</v>
      </c>
      <c r="I1364" s="7">
        <v>89242</v>
      </c>
      <c r="J1364" s="7" t="s">
        <v>2606</v>
      </c>
      <c r="K1364" s="7">
        <v>263483</v>
      </c>
      <c r="L1364" s="7">
        <v>42.5</v>
      </c>
      <c r="M1364" s="7">
        <v>98</v>
      </c>
      <c r="N1364" s="7">
        <v>2.5000000000000001E-2</v>
      </c>
      <c r="O1364" s="7" t="s">
        <v>33</v>
      </c>
      <c r="Q1364" s="9">
        <v>185</v>
      </c>
      <c r="S1364" s="7" t="s">
        <v>2767</v>
      </c>
      <c r="T1364" s="10">
        <v>2.93</v>
      </c>
      <c r="U1364" s="9">
        <v>185</v>
      </c>
      <c r="Y1364" s="10"/>
      <c r="Z1364" s="10">
        <f t="shared" si="21"/>
        <v>542.05000000000007</v>
      </c>
    </row>
    <row r="1365" spans="1:27" s="7" customFormat="1" x14ac:dyDescent="0.3">
      <c r="A1365" s="7" t="s">
        <v>2768</v>
      </c>
      <c r="C1365" s="8">
        <v>41130.319444444445</v>
      </c>
      <c r="D1365" s="8">
        <v>41130.34375</v>
      </c>
      <c r="E1365" s="7" t="s">
        <v>901</v>
      </c>
      <c r="F1365" s="7" t="s">
        <v>902</v>
      </c>
      <c r="G1365" s="7" t="s">
        <v>903</v>
      </c>
      <c r="H1365" s="7" t="s">
        <v>904</v>
      </c>
      <c r="I1365" s="7">
        <v>89242</v>
      </c>
      <c r="J1365" s="7" t="s">
        <v>2606</v>
      </c>
      <c r="K1365" s="7">
        <v>263483</v>
      </c>
      <c r="L1365" s="7">
        <v>41.8</v>
      </c>
      <c r="M1365" s="7">
        <v>96</v>
      </c>
      <c r="N1365" s="7">
        <v>2.5000000000000001E-2</v>
      </c>
      <c r="O1365" s="7" t="s">
        <v>33</v>
      </c>
      <c r="Q1365" s="9">
        <v>185</v>
      </c>
      <c r="S1365" s="7" t="s">
        <v>2769</v>
      </c>
      <c r="T1365" s="10">
        <v>2.93</v>
      </c>
      <c r="U1365" s="9">
        <v>185</v>
      </c>
      <c r="Y1365" s="10"/>
      <c r="Z1365" s="10">
        <f t="shared" si="21"/>
        <v>542.05000000000007</v>
      </c>
    </row>
    <row r="1366" spans="1:27" s="7" customFormat="1" x14ac:dyDescent="0.3">
      <c r="A1366" s="7" t="s">
        <v>2770</v>
      </c>
      <c r="C1366" s="8">
        <v>41130.423611111109</v>
      </c>
      <c r="D1366" s="8">
        <v>41130.447916666664</v>
      </c>
      <c r="E1366" s="7" t="s">
        <v>901</v>
      </c>
      <c r="F1366" s="7" t="s">
        <v>902</v>
      </c>
      <c r="G1366" s="7" t="s">
        <v>903</v>
      </c>
      <c r="H1366" s="7" t="s">
        <v>904</v>
      </c>
      <c r="I1366" s="7">
        <v>89242</v>
      </c>
      <c r="J1366" s="7" t="s">
        <v>2606</v>
      </c>
      <c r="K1366" s="7">
        <v>263483</v>
      </c>
      <c r="L1366" s="7">
        <v>41.8</v>
      </c>
      <c r="M1366" s="7">
        <v>96</v>
      </c>
      <c r="N1366" s="7">
        <v>2.5000000000000001E-2</v>
      </c>
      <c r="O1366" s="7" t="s">
        <v>33</v>
      </c>
      <c r="Q1366" s="9">
        <v>185</v>
      </c>
      <c r="S1366" s="7" t="s">
        <v>2771</v>
      </c>
      <c r="T1366" s="10">
        <v>2.93</v>
      </c>
      <c r="U1366" s="9">
        <v>185</v>
      </c>
      <c r="Y1366" s="10"/>
      <c r="Z1366" s="10">
        <f t="shared" si="21"/>
        <v>542.05000000000007</v>
      </c>
    </row>
    <row r="1367" spans="1:27" s="7" customFormat="1" x14ac:dyDescent="0.3">
      <c r="A1367" s="7" t="s">
        <v>2772</v>
      </c>
      <c r="B1367" s="7" t="s">
        <v>2773</v>
      </c>
      <c r="C1367" s="8">
        <v>41137.659722222219</v>
      </c>
      <c r="D1367" s="8">
        <v>41137.697916666664</v>
      </c>
      <c r="E1367" s="7" t="s">
        <v>2292</v>
      </c>
      <c r="F1367" s="7" t="s">
        <v>670</v>
      </c>
      <c r="G1367" s="7" t="s">
        <v>76</v>
      </c>
      <c r="H1367" s="7" t="s">
        <v>77</v>
      </c>
      <c r="I1367" s="7">
        <v>89242</v>
      </c>
      <c r="J1367" s="7" t="s">
        <v>2606</v>
      </c>
      <c r="K1367" s="7">
        <v>263484</v>
      </c>
      <c r="L1367" s="7">
        <v>43.1</v>
      </c>
      <c r="M1367" s="7">
        <v>102</v>
      </c>
      <c r="N1367" s="7">
        <v>0.05</v>
      </c>
      <c r="O1367" s="7" t="s">
        <v>33</v>
      </c>
      <c r="Q1367" s="9">
        <v>185</v>
      </c>
      <c r="S1367" s="7" t="s">
        <v>2774</v>
      </c>
      <c r="T1367" s="10">
        <v>2.93</v>
      </c>
      <c r="U1367" s="9">
        <v>185</v>
      </c>
      <c r="Y1367" s="10"/>
      <c r="Z1367" s="10">
        <f t="shared" si="21"/>
        <v>542.05000000000007</v>
      </c>
    </row>
    <row r="1368" spans="1:27" s="7" customFormat="1" x14ac:dyDescent="0.3">
      <c r="A1368" s="7" t="s">
        <v>2775</v>
      </c>
      <c r="C1368" s="8">
        <v>41145.222222222219</v>
      </c>
      <c r="D1368" s="8">
        <v>41145.246527777781</v>
      </c>
      <c r="E1368" s="7" t="s">
        <v>399</v>
      </c>
      <c r="F1368" s="7" t="s">
        <v>400</v>
      </c>
      <c r="G1368" s="7" t="s">
        <v>401</v>
      </c>
      <c r="H1368" s="7" t="s">
        <v>402</v>
      </c>
      <c r="I1368" s="7">
        <v>89242</v>
      </c>
      <c r="J1368" s="7" t="s">
        <v>2606</v>
      </c>
      <c r="K1368" s="7">
        <v>263483</v>
      </c>
      <c r="L1368" s="7">
        <v>42.1</v>
      </c>
      <c r="M1368" s="7">
        <v>94</v>
      </c>
      <c r="N1368" s="7">
        <v>0.25</v>
      </c>
      <c r="O1368" s="7" t="s">
        <v>33</v>
      </c>
      <c r="Q1368" s="9">
        <v>185</v>
      </c>
      <c r="S1368" s="7" t="s">
        <v>2776</v>
      </c>
      <c r="T1368" s="10">
        <v>2.93</v>
      </c>
      <c r="U1368" s="9">
        <v>185</v>
      </c>
      <c r="Y1368" s="10"/>
      <c r="Z1368" s="10">
        <f t="shared" si="21"/>
        <v>542.05000000000007</v>
      </c>
    </row>
    <row r="1369" spans="1:27" s="7" customFormat="1" x14ac:dyDescent="0.3">
      <c r="A1369" s="7" t="s">
        <v>2777</v>
      </c>
      <c r="C1369" s="8">
        <v>41146.468055555553</v>
      </c>
      <c r="D1369" s="8">
        <v>41146.482638888891</v>
      </c>
      <c r="E1369" s="7" t="s">
        <v>1506</v>
      </c>
      <c r="F1369" s="7" t="s">
        <v>1507</v>
      </c>
      <c r="G1369" s="7" t="s">
        <v>921</v>
      </c>
      <c r="H1369" s="7" t="s">
        <v>922</v>
      </c>
      <c r="I1369" s="7">
        <v>89242</v>
      </c>
      <c r="J1369" s="7" t="s">
        <v>2606</v>
      </c>
      <c r="K1369" s="7">
        <v>263484</v>
      </c>
      <c r="L1369" s="7">
        <v>41.6</v>
      </c>
      <c r="M1369" s="7">
        <v>94</v>
      </c>
      <c r="N1369" s="7">
        <v>2.5000000000000001E-2</v>
      </c>
      <c r="O1369" s="7" t="s">
        <v>33</v>
      </c>
      <c r="Q1369" s="9">
        <v>190.88</v>
      </c>
      <c r="S1369" s="7" t="s">
        <v>2778</v>
      </c>
      <c r="T1369" s="10">
        <v>2.93</v>
      </c>
      <c r="U1369" s="9">
        <v>190.88</v>
      </c>
      <c r="Y1369" s="10"/>
      <c r="Z1369" s="10">
        <f t="shared" si="21"/>
        <v>559.27840000000003</v>
      </c>
    </row>
    <row r="1370" spans="1:27" s="7" customFormat="1" x14ac:dyDescent="0.3">
      <c r="A1370" s="7" t="s">
        <v>2779</v>
      </c>
      <c r="C1370" s="8">
        <v>41145.215277777781</v>
      </c>
      <c r="D1370" s="8">
        <v>41145.239583333336</v>
      </c>
      <c r="E1370" s="7" t="s">
        <v>174</v>
      </c>
      <c r="F1370" s="7" t="s">
        <v>175</v>
      </c>
      <c r="G1370" s="7" t="s">
        <v>176</v>
      </c>
      <c r="H1370" s="7" t="s">
        <v>177</v>
      </c>
      <c r="I1370" s="7">
        <v>89242</v>
      </c>
      <c r="J1370" s="7" t="s">
        <v>2606</v>
      </c>
      <c r="K1370" s="7">
        <v>263484</v>
      </c>
      <c r="L1370" s="7">
        <v>41.4</v>
      </c>
      <c r="M1370" s="7">
        <v>88</v>
      </c>
      <c r="N1370" s="7">
        <v>0.75</v>
      </c>
      <c r="O1370" s="7" t="s">
        <v>33</v>
      </c>
      <c r="Q1370" s="9">
        <v>191.2</v>
      </c>
      <c r="S1370" s="7" t="s">
        <v>2780</v>
      </c>
      <c r="T1370" s="10">
        <v>2.93</v>
      </c>
      <c r="U1370" s="9">
        <v>191.2</v>
      </c>
      <c r="Y1370" s="10"/>
      <c r="Z1370" s="10">
        <f t="shared" si="21"/>
        <v>560.21600000000001</v>
      </c>
    </row>
    <row r="1371" spans="1:27" s="7" customFormat="1" x14ac:dyDescent="0.3">
      <c r="A1371" s="7" t="s">
        <v>2781</v>
      </c>
      <c r="C1371" s="8">
        <v>41145.291666666664</v>
      </c>
      <c r="D1371" s="8">
        <v>41145.315972222219</v>
      </c>
      <c r="E1371" s="7" t="s">
        <v>174</v>
      </c>
      <c r="F1371" s="7" t="s">
        <v>175</v>
      </c>
      <c r="G1371" s="7" t="s">
        <v>176</v>
      </c>
      <c r="H1371" s="7" t="s">
        <v>177</v>
      </c>
      <c r="I1371" s="7">
        <v>89242</v>
      </c>
      <c r="J1371" s="7" t="s">
        <v>2606</v>
      </c>
      <c r="K1371" s="7">
        <v>263484</v>
      </c>
      <c r="L1371" s="7">
        <v>41.5</v>
      </c>
      <c r="M1371" s="7">
        <v>88</v>
      </c>
      <c r="N1371" s="7">
        <v>0.7</v>
      </c>
      <c r="O1371" s="7" t="s">
        <v>33</v>
      </c>
      <c r="Q1371" s="9">
        <v>191.4</v>
      </c>
      <c r="S1371" s="7" t="s">
        <v>2782</v>
      </c>
      <c r="T1371" s="10">
        <v>2.93</v>
      </c>
      <c r="U1371" s="9">
        <v>191.4</v>
      </c>
      <c r="Y1371" s="10"/>
      <c r="Z1371" s="10">
        <f t="shared" si="21"/>
        <v>560.80200000000002</v>
      </c>
    </row>
    <row r="1372" spans="1:27" s="7" customFormat="1" x14ac:dyDescent="0.3">
      <c r="A1372" s="11" t="s">
        <v>2783</v>
      </c>
      <c r="C1372" s="8">
        <v>41139.208333333336</v>
      </c>
      <c r="D1372" s="8">
        <v>41139.229166666664</v>
      </c>
      <c r="E1372" s="7" t="s">
        <v>137</v>
      </c>
      <c r="F1372" s="7" t="s">
        <v>138</v>
      </c>
      <c r="G1372" s="7" t="s">
        <v>139</v>
      </c>
      <c r="H1372" s="7" t="s">
        <v>140</v>
      </c>
      <c r="I1372" s="7">
        <v>90722</v>
      </c>
      <c r="J1372" s="7" t="s">
        <v>2784</v>
      </c>
      <c r="K1372" s="7">
        <v>264267</v>
      </c>
      <c r="Q1372" s="9">
        <v>0</v>
      </c>
      <c r="S1372" s="7" t="s">
        <v>103</v>
      </c>
      <c r="T1372" s="10">
        <v>2.93</v>
      </c>
      <c r="U1372" s="9">
        <v>0</v>
      </c>
      <c r="Y1372" s="10">
        <v>175</v>
      </c>
      <c r="Z1372" s="10">
        <f t="shared" si="21"/>
        <v>175</v>
      </c>
      <c r="AA1372" s="7" t="s">
        <v>103</v>
      </c>
    </row>
    <row r="1373" spans="1:27" s="7" customFormat="1" x14ac:dyDescent="0.3">
      <c r="A1373" s="7" t="s">
        <v>2785</v>
      </c>
      <c r="C1373" s="8">
        <v>41134.549305555556</v>
      </c>
      <c r="D1373" s="8">
        <v>41134.582638888889</v>
      </c>
      <c r="E1373" s="7" t="s">
        <v>2292</v>
      </c>
      <c r="F1373" s="7" t="s">
        <v>670</v>
      </c>
      <c r="G1373" s="7" t="s">
        <v>1006</v>
      </c>
      <c r="H1373" s="7" t="s">
        <v>1007</v>
      </c>
      <c r="I1373" s="7">
        <v>89243</v>
      </c>
      <c r="J1373" s="7" t="s">
        <v>307</v>
      </c>
      <c r="K1373" s="7">
        <v>263490</v>
      </c>
      <c r="L1373" s="7">
        <v>43.4</v>
      </c>
      <c r="M1373" s="7">
        <v>97</v>
      </c>
      <c r="N1373" s="7">
        <v>0.05</v>
      </c>
      <c r="O1373" s="7" t="s">
        <v>33</v>
      </c>
      <c r="Q1373" s="9">
        <v>0</v>
      </c>
      <c r="S1373" s="7" t="s">
        <v>2786</v>
      </c>
      <c r="T1373" s="10">
        <v>2.93</v>
      </c>
      <c r="U1373" s="9">
        <v>0</v>
      </c>
      <c r="Y1373" s="10">
        <v>175</v>
      </c>
      <c r="Z1373" s="10">
        <f t="shared" si="21"/>
        <v>175</v>
      </c>
      <c r="AA1373" s="7" t="s">
        <v>34</v>
      </c>
    </row>
    <row r="1374" spans="1:27" s="7" customFormat="1" x14ac:dyDescent="0.3">
      <c r="A1374" s="7" t="s">
        <v>2787</v>
      </c>
      <c r="B1374" s="7" t="s">
        <v>633</v>
      </c>
      <c r="C1374" s="8">
        <v>41149.376388888886</v>
      </c>
      <c r="D1374" s="8">
        <v>41149.413194444445</v>
      </c>
      <c r="E1374" s="7" t="s">
        <v>74</v>
      </c>
      <c r="F1374" s="7" t="s">
        <v>75</v>
      </c>
      <c r="G1374" s="7" t="s">
        <v>76</v>
      </c>
      <c r="H1374" s="7" t="s">
        <v>77</v>
      </c>
      <c r="I1374" s="7">
        <v>89243</v>
      </c>
      <c r="J1374" s="7" t="s">
        <v>307</v>
      </c>
      <c r="K1374" s="7">
        <v>263490</v>
      </c>
      <c r="L1374" s="7">
        <v>48</v>
      </c>
      <c r="M1374" s="7">
        <v>88</v>
      </c>
      <c r="N1374" s="7">
        <v>0.05</v>
      </c>
      <c r="O1374" s="7" t="s">
        <v>33</v>
      </c>
      <c r="Q1374" s="9">
        <v>0</v>
      </c>
      <c r="S1374" s="7" t="s">
        <v>2788</v>
      </c>
      <c r="T1374" s="10">
        <v>2.93</v>
      </c>
      <c r="U1374" s="9">
        <v>0</v>
      </c>
      <c r="Y1374" s="10">
        <v>175</v>
      </c>
      <c r="Z1374" s="10">
        <f t="shared" si="21"/>
        <v>175</v>
      </c>
      <c r="AA1374" s="7" t="s">
        <v>2788</v>
      </c>
    </row>
    <row r="1375" spans="1:27" s="7" customFormat="1" x14ac:dyDescent="0.3">
      <c r="A1375" s="7" t="s">
        <v>2789</v>
      </c>
      <c r="C1375" s="8">
        <v>41139.440972222219</v>
      </c>
      <c r="D1375" s="8">
        <v>41139.447916666664</v>
      </c>
      <c r="E1375" s="7" t="s">
        <v>1023</v>
      </c>
      <c r="F1375" s="7" t="s">
        <v>511</v>
      </c>
      <c r="G1375" s="7" t="s">
        <v>512</v>
      </c>
      <c r="H1375" s="7" t="s">
        <v>513</v>
      </c>
      <c r="I1375" s="7">
        <v>89243</v>
      </c>
      <c r="J1375" s="7" t="s">
        <v>307</v>
      </c>
      <c r="K1375" s="7">
        <v>263491</v>
      </c>
      <c r="L1375" s="7">
        <v>43.1</v>
      </c>
      <c r="M1375" s="7">
        <v>92</v>
      </c>
      <c r="N1375" s="7">
        <v>0.5</v>
      </c>
      <c r="O1375" s="7" t="s">
        <v>33</v>
      </c>
      <c r="Q1375" s="9">
        <v>43</v>
      </c>
      <c r="S1375" s="7" t="s">
        <v>2790</v>
      </c>
      <c r="T1375" s="10">
        <v>2.93</v>
      </c>
      <c r="U1375" s="9">
        <v>43</v>
      </c>
      <c r="Y1375" s="10">
        <v>25</v>
      </c>
      <c r="Z1375" s="10">
        <f t="shared" si="21"/>
        <v>150.99</v>
      </c>
      <c r="AA1375" s="7" t="s">
        <v>43</v>
      </c>
    </row>
    <row r="1376" spans="1:27" s="7" customFormat="1" x14ac:dyDescent="0.3">
      <c r="A1376" s="7" t="s">
        <v>2791</v>
      </c>
      <c r="C1376" s="8">
        <v>41149.503472222219</v>
      </c>
      <c r="D1376" s="8">
        <v>41149.520833333336</v>
      </c>
      <c r="E1376" s="7" t="s">
        <v>679</v>
      </c>
      <c r="F1376" s="7" t="s">
        <v>680</v>
      </c>
      <c r="G1376" s="7" t="s">
        <v>681</v>
      </c>
      <c r="H1376" s="7" t="s">
        <v>682</v>
      </c>
      <c r="I1376" s="7">
        <v>89243</v>
      </c>
      <c r="J1376" s="7" t="s">
        <v>307</v>
      </c>
      <c r="K1376" s="7">
        <v>263491</v>
      </c>
      <c r="L1376" s="7">
        <v>43.5</v>
      </c>
      <c r="M1376" s="7">
        <v>92</v>
      </c>
      <c r="N1376" s="7">
        <v>0.25</v>
      </c>
      <c r="O1376" s="7" t="s">
        <v>33</v>
      </c>
      <c r="Q1376" s="9">
        <v>71</v>
      </c>
      <c r="S1376" s="7" t="s">
        <v>2792</v>
      </c>
      <c r="T1376" s="10">
        <v>2.93</v>
      </c>
      <c r="U1376" s="9">
        <v>71</v>
      </c>
      <c r="Y1376" s="10">
        <v>25</v>
      </c>
      <c r="Z1376" s="10">
        <f t="shared" si="21"/>
        <v>233.03</v>
      </c>
      <c r="AA1376" s="7" t="s">
        <v>43</v>
      </c>
    </row>
    <row r="1377" spans="1:27" s="7" customFormat="1" x14ac:dyDescent="0.3">
      <c r="A1377" s="11" t="s">
        <v>2793</v>
      </c>
      <c r="C1377" s="8">
        <v>41128.690972222219</v>
      </c>
      <c r="D1377" s="8">
        <v>41128.729166666664</v>
      </c>
      <c r="E1377" s="7" t="s">
        <v>679</v>
      </c>
      <c r="F1377" s="7" t="s">
        <v>680</v>
      </c>
      <c r="G1377" s="7" t="s">
        <v>681</v>
      </c>
      <c r="H1377" s="7" t="s">
        <v>682</v>
      </c>
      <c r="I1377" s="7">
        <v>89243</v>
      </c>
      <c r="J1377" s="7" t="s">
        <v>307</v>
      </c>
      <c r="K1377" s="7">
        <v>263490</v>
      </c>
      <c r="L1377" s="7">
        <v>32.6</v>
      </c>
      <c r="M1377" s="7">
        <v>92</v>
      </c>
      <c r="N1377" s="7">
        <v>0.01</v>
      </c>
      <c r="O1377" s="7" t="s">
        <v>33</v>
      </c>
      <c r="Q1377" s="9">
        <v>75</v>
      </c>
      <c r="S1377" s="7" t="s">
        <v>43</v>
      </c>
      <c r="T1377" s="10">
        <v>2.93</v>
      </c>
      <c r="U1377" s="9">
        <v>75</v>
      </c>
      <c r="Y1377" s="10">
        <v>25</v>
      </c>
      <c r="Z1377" s="10">
        <f t="shared" si="21"/>
        <v>244.75</v>
      </c>
      <c r="AA1377" s="7" t="s">
        <v>43</v>
      </c>
    </row>
    <row r="1378" spans="1:27" s="7" customFormat="1" x14ac:dyDescent="0.3">
      <c r="A1378" s="7" t="s">
        <v>2794</v>
      </c>
      <c r="C1378" s="8">
        <v>41130.5</v>
      </c>
      <c r="D1378" s="8">
        <v>41130.534722222219</v>
      </c>
      <c r="E1378" s="7" t="s">
        <v>1958</v>
      </c>
      <c r="F1378" s="7" t="s">
        <v>1481</v>
      </c>
      <c r="G1378" s="7" t="s">
        <v>206</v>
      </c>
      <c r="H1378" s="7" t="s">
        <v>207</v>
      </c>
      <c r="I1378" s="7">
        <v>89243</v>
      </c>
      <c r="J1378" s="7" t="s">
        <v>307</v>
      </c>
      <c r="K1378" s="7">
        <v>263489</v>
      </c>
      <c r="L1378" s="7">
        <v>43.8</v>
      </c>
      <c r="M1378" s="7">
        <v>98</v>
      </c>
      <c r="N1378" s="7">
        <v>2.5000000000000001E-2</v>
      </c>
      <c r="O1378" s="7" t="s">
        <v>33</v>
      </c>
      <c r="Q1378" s="9">
        <v>79</v>
      </c>
      <c r="S1378" s="7" t="s">
        <v>2795</v>
      </c>
      <c r="T1378" s="10">
        <v>2.93</v>
      </c>
      <c r="U1378" s="9">
        <v>79</v>
      </c>
      <c r="Y1378" s="10">
        <v>25</v>
      </c>
      <c r="Z1378" s="10">
        <f t="shared" si="21"/>
        <v>256.47000000000003</v>
      </c>
      <c r="AA1378" s="7" t="s">
        <v>43</v>
      </c>
    </row>
    <row r="1379" spans="1:27" s="7" customFormat="1" x14ac:dyDescent="0.3">
      <c r="A1379" s="7" t="s">
        <v>2796</v>
      </c>
      <c r="C1379" s="8">
        <v>41137.602777777778</v>
      </c>
      <c r="D1379" s="8">
        <v>41137.604166666664</v>
      </c>
      <c r="E1379" s="7" t="s">
        <v>913</v>
      </c>
      <c r="F1379" s="7" t="s">
        <v>914</v>
      </c>
      <c r="G1379" s="7" t="s">
        <v>317</v>
      </c>
      <c r="H1379" s="7" t="s">
        <v>318</v>
      </c>
      <c r="I1379" s="7">
        <v>89243</v>
      </c>
      <c r="J1379" s="7" t="s">
        <v>307</v>
      </c>
      <c r="K1379" s="7">
        <v>263491</v>
      </c>
      <c r="L1379" s="7">
        <v>43.1</v>
      </c>
      <c r="M1379" s="7">
        <v>99</v>
      </c>
      <c r="N1379" s="7">
        <v>2.5000000000000001E-2</v>
      </c>
      <c r="O1379" s="7" t="s">
        <v>33</v>
      </c>
      <c r="Q1379" s="9">
        <v>90</v>
      </c>
      <c r="S1379" s="7" t="s">
        <v>2797</v>
      </c>
      <c r="T1379" s="10">
        <v>2.93</v>
      </c>
      <c r="U1379" s="9">
        <v>90</v>
      </c>
      <c r="Y1379" s="10">
        <v>25</v>
      </c>
      <c r="Z1379" s="10">
        <f t="shared" si="21"/>
        <v>288.7</v>
      </c>
      <c r="AA1379" s="7" t="s">
        <v>43</v>
      </c>
    </row>
    <row r="1380" spans="1:27" s="7" customFormat="1" x14ac:dyDescent="0.3">
      <c r="A1380" s="11" t="s">
        <v>2798</v>
      </c>
      <c r="C1380" s="8">
        <v>41128.694444444445</v>
      </c>
      <c r="D1380" s="8">
        <v>41128.729166666664</v>
      </c>
      <c r="E1380" s="7" t="s">
        <v>679</v>
      </c>
      <c r="F1380" s="7" t="s">
        <v>680</v>
      </c>
      <c r="G1380" s="7" t="s">
        <v>681</v>
      </c>
      <c r="H1380" s="7" t="s">
        <v>682</v>
      </c>
      <c r="I1380" s="7">
        <v>89243</v>
      </c>
      <c r="J1380" s="7" t="s">
        <v>307</v>
      </c>
      <c r="K1380" s="7">
        <v>263491</v>
      </c>
      <c r="L1380" s="7">
        <v>44</v>
      </c>
      <c r="M1380" s="7">
        <v>102</v>
      </c>
      <c r="N1380" s="7">
        <v>2.5000000000000001E-2</v>
      </c>
      <c r="O1380" s="7" t="s">
        <v>33</v>
      </c>
      <c r="Q1380" s="9">
        <v>105</v>
      </c>
      <c r="S1380" s="7" t="s">
        <v>43</v>
      </c>
      <c r="T1380" s="10">
        <v>2.93</v>
      </c>
      <c r="U1380" s="9">
        <v>105</v>
      </c>
      <c r="Y1380" s="10">
        <v>25</v>
      </c>
      <c r="Z1380" s="10">
        <f t="shared" si="21"/>
        <v>332.65000000000003</v>
      </c>
      <c r="AA1380" s="7" t="s">
        <v>43</v>
      </c>
    </row>
    <row r="1381" spans="1:27" s="7" customFormat="1" x14ac:dyDescent="0.3">
      <c r="A1381" s="7" t="s">
        <v>2799</v>
      </c>
      <c r="B1381" s="7" t="s">
        <v>2800</v>
      </c>
      <c r="C1381" s="8">
        <v>41143.625</v>
      </c>
      <c r="D1381" s="8">
        <v>41143.650694444441</v>
      </c>
      <c r="E1381" s="7" t="s">
        <v>428</v>
      </c>
      <c r="F1381" s="7" t="s">
        <v>429</v>
      </c>
      <c r="G1381" s="7" t="s">
        <v>430</v>
      </c>
      <c r="H1381" s="7" t="s">
        <v>431</v>
      </c>
      <c r="I1381" s="7">
        <v>89243</v>
      </c>
      <c r="J1381" s="7" t="s">
        <v>307</v>
      </c>
      <c r="K1381" s="7">
        <v>263491</v>
      </c>
      <c r="L1381" s="7">
        <v>42.8</v>
      </c>
      <c r="M1381" s="7">
        <v>96</v>
      </c>
      <c r="N1381" s="7">
        <v>2.5000000000000001E-2</v>
      </c>
      <c r="O1381" s="7" t="s">
        <v>33</v>
      </c>
      <c r="Q1381" s="9">
        <v>110</v>
      </c>
      <c r="S1381" s="7" t="s">
        <v>2801</v>
      </c>
      <c r="T1381" s="10">
        <v>2.93</v>
      </c>
      <c r="U1381" s="9">
        <v>110</v>
      </c>
      <c r="Y1381" s="10">
        <v>25</v>
      </c>
      <c r="Z1381" s="10">
        <f t="shared" si="21"/>
        <v>347.3</v>
      </c>
      <c r="AA1381" s="7" t="s">
        <v>43</v>
      </c>
    </row>
    <row r="1382" spans="1:27" s="7" customFormat="1" x14ac:dyDescent="0.3">
      <c r="A1382" s="11" t="s">
        <v>2802</v>
      </c>
      <c r="C1382" s="8">
        <v>41132.291666666664</v>
      </c>
      <c r="D1382" s="8">
        <v>41132.302083333336</v>
      </c>
      <c r="E1382" s="7" t="s">
        <v>169</v>
      </c>
      <c r="F1382" s="7" t="s">
        <v>170</v>
      </c>
      <c r="G1382" s="7" t="s">
        <v>653</v>
      </c>
      <c r="H1382" s="7" t="s">
        <v>654</v>
      </c>
      <c r="I1382" s="7">
        <v>87734</v>
      </c>
      <c r="J1382" s="7" t="s">
        <v>942</v>
      </c>
      <c r="K1382" s="7">
        <v>262400</v>
      </c>
      <c r="Q1382" s="9">
        <v>0</v>
      </c>
      <c r="S1382" s="7" t="s">
        <v>103</v>
      </c>
      <c r="T1382" s="10">
        <v>3.86</v>
      </c>
      <c r="U1382" s="9">
        <v>0</v>
      </c>
      <c r="Y1382" s="10">
        <v>175</v>
      </c>
      <c r="Z1382" s="10">
        <f t="shared" si="21"/>
        <v>175</v>
      </c>
      <c r="AA1382" s="7" t="s">
        <v>103</v>
      </c>
    </row>
    <row r="1383" spans="1:27" s="7" customFormat="1" x14ac:dyDescent="0.3">
      <c r="A1383" s="11" t="s">
        <v>2803</v>
      </c>
      <c r="C1383" s="8">
        <v>41147.111111111109</v>
      </c>
      <c r="D1383" s="8">
        <v>41147.111111111109</v>
      </c>
      <c r="E1383" s="7" t="s">
        <v>1023</v>
      </c>
      <c r="F1383" s="7" t="s">
        <v>511</v>
      </c>
      <c r="G1383" s="7" t="s">
        <v>512</v>
      </c>
      <c r="H1383" s="7" t="s">
        <v>513</v>
      </c>
      <c r="I1383" s="7">
        <v>87734</v>
      </c>
      <c r="J1383" s="7" t="s">
        <v>942</v>
      </c>
      <c r="K1383" s="7">
        <v>262398</v>
      </c>
      <c r="Q1383" s="9">
        <v>0</v>
      </c>
      <c r="S1383" s="7" t="s">
        <v>103</v>
      </c>
      <c r="T1383" s="10">
        <v>3.86</v>
      </c>
      <c r="U1383" s="9">
        <v>0</v>
      </c>
      <c r="Y1383" s="10">
        <v>175</v>
      </c>
      <c r="Z1383" s="10">
        <f t="shared" si="21"/>
        <v>175</v>
      </c>
      <c r="AA1383" s="7" t="s">
        <v>103</v>
      </c>
    </row>
    <row r="1384" spans="1:27" s="7" customFormat="1" x14ac:dyDescent="0.3">
      <c r="A1384" s="7" t="s">
        <v>2804</v>
      </c>
      <c r="C1384" s="8">
        <v>41122.615277777775</v>
      </c>
      <c r="D1384" s="8">
        <v>41122.633333333331</v>
      </c>
      <c r="E1384" s="7" t="s">
        <v>901</v>
      </c>
      <c r="F1384" s="7" t="s">
        <v>902</v>
      </c>
      <c r="G1384" s="7" t="s">
        <v>903</v>
      </c>
      <c r="H1384" s="7" t="s">
        <v>904</v>
      </c>
      <c r="I1384" s="7">
        <v>89243</v>
      </c>
      <c r="J1384" s="7" t="s">
        <v>307</v>
      </c>
      <c r="K1384" s="7">
        <v>263490</v>
      </c>
      <c r="L1384" s="7">
        <v>44.1</v>
      </c>
      <c r="M1384" s="7">
        <v>105</v>
      </c>
      <c r="N1384" s="7">
        <v>0.05</v>
      </c>
      <c r="O1384" s="7" t="s">
        <v>33</v>
      </c>
      <c r="Q1384" s="9">
        <v>115</v>
      </c>
      <c r="S1384" s="7" t="s">
        <v>2805</v>
      </c>
      <c r="T1384" s="10">
        <v>2.93</v>
      </c>
      <c r="U1384" s="9">
        <v>115</v>
      </c>
      <c r="Y1384" s="10">
        <v>25</v>
      </c>
      <c r="Z1384" s="10">
        <f t="shared" si="21"/>
        <v>361.95000000000005</v>
      </c>
      <c r="AA1384" s="7" t="s">
        <v>43</v>
      </c>
    </row>
    <row r="1385" spans="1:27" s="7" customFormat="1" x14ac:dyDescent="0.3">
      <c r="A1385" s="7" t="s">
        <v>2806</v>
      </c>
      <c r="C1385" s="8">
        <v>41149.479166666664</v>
      </c>
      <c r="D1385" s="8">
        <v>41149.496527777781</v>
      </c>
      <c r="E1385" s="7" t="s">
        <v>679</v>
      </c>
      <c r="F1385" s="7" t="s">
        <v>680</v>
      </c>
      <c r="G1385" s="7" t="s">
        <v>681</v>
      </c>
      <c r="H1385" s="7" t="s">
        <v>682</v>
      </c>
      <c r="I1385" s="7">
        <v>89243</v>
      </c>
      <c r="J1385" s="7" t="s">
        <v>307</v>
      </c>
      <c r="K1385" s="7">
        <v>263490</v>
      </c>
      <c r="L1385" s="7">
        <v>45.5</v>
      </c>
      <c r="M1385" s="7">
        <v>92</v>
      </c>
      <c r="N1385" s="7">
        <v>0.5</v>
      </c>
      <c r="O1385" s="7" t="s">
        <v>33</v>
      </c>
      <c r="Q1385" s="9">
        <v>118</v>
      </c>
      <c r="S1385" s="7" t="s">
        <v>2807</v>
      </c>
      <c r="T1385" s="10">
        <v>2.93</v>
      </c>
      <c r="U1385" s="9">
        <v>118</v>
      </c>
      <c r="Y1385" s="10">
        <v>25</v>
      </c>
      <c r="Z1385" s="10">
        <f t="shared" si="21"/>
        <v>370.74</v>
      </c>
      <c r="AA1385" s="7" t="s">
        <v>43</v>
      </c>
    </row>
    <row r="1386" spans="1:27" s="7" customFormat="1" x14ac:dyDescent="0.3">
      <c r="A1386" s="7" t="s">
        <v>2808</v>
      </c>
      <c r="C1386" s="8">
        <v>41131.607638888891</v>
      </c>
      <c r="D1386" s="8">
        <v>41131.635416666664</v>
      </c>
      <c r="E1386" s="7" t="s">
        <v>1023</v>
      </c>
      <c r="F1386" s="7" t="s">
        <v>511</v>
      </c>
      <c r="G1386" s="7" t="s">
        <v>1006</v>
      </c>
      <c r="H1386" s="7" t="s">
        <v>1007</v>
      </c>
      <c r="I1386" s="7">
        <v>89243</v>
      </c>
      <c r="J1386" s="7" t="s">
        <v>307</v>
      </c>
      <c r="K1386" s="7">
        <v>263490</v>
      </c>
      <c r="L1386" s="7">
        <v>43.6</v>
      </c>
      <c r="M1386" s="7">
        <v>103</v>
      </c>
      <c r="N1386" s="7">
        <v>2.5000000000000001E-2</v>
      </c>
      <c r="O1386" s="7" t="s">
        <v>33</v>
      </c>
      <c r="Q1386" s="9">
        <v>130.11000000000001</v>
      </c>
      <c r="S1386" s="7" t="s">
        <v>2809</v>
      </c>
      <c r="T1386" s="10">
        <v>2.93</v>
      </c>
      <c r="U1386" s="9">
        <v>160</v>
      </c>
      <c r="Y1386" s="10"/>
      <c r="Z1386" s="10">
        <f t="shared" si="21"/>
        <v>468.8</v>
      </c>
      <c r="AA1386" s="7" t="s">
        <v>135</v>
      </c>
    </row>
    <row r="1387" spans="1:27" s="7" customFormat="1" x14ac:dyDescent="0.3">
      <c r="A1387" s="7" t="s">
        <v>2810</v>
      </c>
      <c r="B1387" s="7">
        <v>8561</v>
      </c>
      <c r="C1387" s="8">
        <v>41139.422222222223</v>
      </c>
      <c r="D1387" s="8">
        <v>41139.4375</v>
      </c>
      <c r="E1387" s="7" t="s">
        <v>91</v>
      </c>
      <c r="F1387" s="7" t="s">
        <v>92</v>
      </c>
      <c r="G1387" s="7" t="s">
        <v>93</v>
      </c>
      <c r="H1387" s="7" t="s">
        <v>94</v>
      </c>
      <c r="I1387" s="7">
        <v>89243</v>
      </c>
      <c r="J1387" s="7" t="s">
        <v>307</v>
      </c>
      <c r="K1387" s="7">
        <v>263490</v>
      </c>
      <c r="L1387" s="7">
        <v>43.5</v>
      </c>
      <c r="M1387" s="7">
        <v>96</v>
      </c>
      <c r="N1387" s="7">
        <v>0.35</v>
      </c>
      <c r="O1387" s="7" t="s">
        <v>33</v>
      </c>
      <c r="Q1387" s="9">
        <v>140</v>
      </c>
      <c r="S1387" s="7" t="s">
        <v>2811</v>
      </c>
      <c r="T1387" s="10">
        <v>2.93</v>
      </c>
      <c r="U1387" s="9">
        <v>140</v>
      </c>
      <c r="Y1387" s="10">
        <v>25</v>
      </c>
      <c r="Z1387" s="10">
        <f t="shared" si="21"/>
        <v>435.20000000000005</v>
      </c>
      <c r="AA1387" s="7" t="s">
        <v>43</v>
      </c>
    </row>
    <row r="1388" spans="1:27" s="7" customFormat="1" x14ac:dyDescent="0.3">
      <c r="A1388" s="11" t="s">
        <v>2812</v>
      </c>
      <c r="C1388" s="8">
        <v>41149.305555555555</v>
      </c>
      <c r="D1388" s="8">
        <v>41149.329861111109</v>
      </c>
      <c r="E1388" s="7" t="s">
        <v>1210</v>
      </c>
      <c r="F1388" s="7" t="s">
        <v>1211</v>
      </c>
      <c r="G1388" s="7" t="s">
        <v>494</v>
      </c>
      <c r="H1388" s="7" t="s">
        <v>495</v>
      </c>
      <c r="I1388" s="7">
        <v>89243</v>
      </c>
      <c r="J1388" s="7" t="s">
        <v>307</v>
      </c>
      <c r="K1388" s="7">
        <v>263491</v>
      </c>
      <c r="L1388" s="7">
        <v>48.2</v>
      </c>
      <c r="M1388" s="7">
        <v>92</v>
      </c>
      <c r="N1388" s="7">
        <v>7.4999999999999997E-2</v>
      </c>
      <c r="O1388" s="7" t="s">
        <v>33</v>
      </c>
      <c r="Q1388" s="9">
        <v>147</v>
      </c>
      <c r="T1388" s="10">
        <v>2.93</v>
      </c>
      <c r="U1388" s="9">
        <v>147</v>
      </c>
      <c r="Y1388" s="10">
        <v>25</v>
      </c>
      <c r="Z1388" s="10">
        <f t="shared" si="21"/>
        <v>455.71000000000004</v>
      </c>
      <c r="AA1388" s="7" t="s">
        <v>43</v>
      </c>
    </row>
    <row r="1389" spans="1:27" s="7" customFormat="1" x14ac:dyDescent="0.3">
      <c r="A1389" s="7" t="s">
        <v>2813</v>
      </c>
      <c r="C1389" s="8">
        <v>41131.677083333336</v>
      </c>
      <c r="D1389" s="8">
        <v>41131.708333333336</v>
      </c>
      <c r="E1389" s="7" t="s">
        <v>229</v>
      </c>
      <c r="F1389" s="7" t="s">
        <v>230</v>
      </c>
      <c r="G1389" s="7" t="s">
        <v>903</v>
      </c>
      <c r="H1389" s="7" t="s">
        <v>904</v>
      </c>
      <c r="I1389" s="7">
        <v>89243</v>
      </c>
      <c r="J1389" s="7" t="s">
        <v>307</v>
      </c>
      <c r="K1389" s="7">
        <v>263491</v>
      </c>
      <c r="L1389" s="7">
        <v>43.5</v>
      </c>
      <c r="M1389" s="7">
        <v>101</v>
      </c>
      <c r="N1389" s="7">
        <v>2.5000000000000001E-2</v>
      </c>
      <c r="O1389" s="7" t="s">
        <v>33</v>
      </c>
      <c r="Q1389" s="9">
        <v>173</v>
      </c>
      <c r="S1389" s="7" t="s">
        <v>2814</v>
      </c>
      <c r="T1389" s="10">
        <v>2.93</v>
      </c>
      <c r="U1389" s="9">
        <v>173</v>
      </c>
      <c r="Y1389" s="10"/>
      <c r="Z1389" s="10">
        <f t="shared" si="21"/>
        <v>506.89000000000004</v>
      </c>
    </row>
    <row r="1390" spans="1:27" s="7" customFormat="1" x14ac:dyDescent="0.3">
      <c r="A1390" s="7" t="s">
        <v>2815</v>
      </c>
      <c r="C1390" s="8">
        <v>41144.333333333336</v>
      </c>
      <c r="D1390" s="8">
        <v>41144.361111111109</v>
      </c>
      <c r="E1390" s="7" t="s">
        <v>399</v>
      </c>
      <c r="F1390" s="7" t="s">
        <v>400</v>
      </c>
      <c r="G1390" s="7" t="s">
        <v>401</v>
      </c>
      <c r="H1390" s="7" t="s">
        <v>402</v>
      </c>
      <c r="I1390" s="7">
        <v>89243</v>
      </c>
      <c r="J1390" s="7" t="s">
        <v>307</v>
      </c>
      <c r="K1390" s="7">
        <v>263490</v>
      </c>
      <c r="L1390" s="7">
        <v>43.2</v>
      </c>
      <c r="M1390" s="7">
        <v>91</v>
      </c>
      <c r="N1390" s="7">
        <v>0.2</v>
      </c>
      <c r="O1390" s="7" t="s">
        <v>33</v>
      </c>
      <c r="Q1390" s="9">
        <v>173</v>
      </c>
      <c r="S1390" s="7" t="s">
        <v>2816</v>
      </c>
      <c r="T1390" s="10">
        <v>2.93</v>
      </c>
      <c r="U1390" s="9">
        <v>173</v>
      </c>
      <c r="Y1390" s="10"/>
      <c r="Z1390" s="10">
        <f t="shared" si="21"/>
        <v>506.89000000000004</v>
      </c>
    </row>
    <row r="1391" spans="1:27" s="7" customFormat="1" x14ac:dyDescent="0.3">
      <c r="A1391" s="7" t="s">
        <v>2817</v>
      </c>
      <c r="C1391" s="8">
        <v>41138.5</v>
      </c>
      <c r="D1391" s="8">
        <v>41138.520833333336</v>
      </c>
      <c r="E1391" s="7" t="s">
        <v>201</v>
      </c>
      <c r="F1391" s="7" t="s">
        <v>202</v>
      </c>
      <c r="G1391" s="7" t="s">
        <v>47</v>
      </c>
      <c r="H1391" s="7" t="s">
        <v>48</v>
      </c>
      <c r="I1391" s="7">
        <v>89243</v>
      </c>
      <c r="J1391" s="7" t="s">
        <v>307</v>
      </c>
      <c r="K1391" s="7">
        <v>263490</v>
      </c>
      <c r="L1391" s="7">
        <v>43.6</v>
      </c>
      <c r="M1391" s="7">
        <v>98</v>
      </c>
      <c r="N1391" s="7">
        <v>0.3</v>
      </c>
      <c r="O1391" s="7" t="s">
        <v>33</v>
      </c>
      <c r="Q1391" s="9">
        <v>175</v>
      </c>
      <c r="S1391" s="7" t="s">
        <v>2818</v>
      </c>
      <c r="T1391" s="10">
        <v>2.93</v>
      </c>
      <c r="U1391" s="9">
        <v>175</v>
      </c>
      <c r="Y1391" s="10"/>
      <c r="Z1391" s="10">
        <f t="shared" si="21"/>
        <v>512.75</v>
      </c>
    </row>
    <row r="1392" spans="1:27" s="7" customFormat="1" x14ac:dyDescent="0.3">
      <c r="A1392" s="7" t="s">
        <v>2819</v>
      </c>
      <c r="C1392" s="8">
        <v>41138.614583333336</v>
      </c>
      <c r="D1392" s="8">
        <v>41138.635416666664</v>
      </c>
      <c r="E1392" s="7" t="s">
        <v>201</v>
      </c>
      <c r="F1392" s="7" t="s">
        <v>202</v>
      </c>
      <c r="G1392" s="7" t="s">
        <v>47</v>
      </c>
      <c r="H1392" s="7" t="s">
        <v>48</v>
      </c>
      <c r="I1392" s="7">
        <v>89243</v>
      </c>
      <c r="J1392" s="7" t="s">
        <v>307</v>
      </c>
      <c r="K1392" s="7">
        <v>263490</v>
      </c>
      <c r="L1392" s="7">
        <v>43.4</v>
      </c>
      <c r="M1392" s="7">
        <v>98</v>
      </c>
      <c r="N1392" s="7">
        <v>0.3</v>
      </c>
      <c r="O1392" s="7" t="s">
        <v>33</v>
      </c>
      <c r="Q1392" s="9">
        <v>175</v>
      </c>
      <c r="S1392" s="7" t="s">
        <v>2820</v>
      </c>
      <c r="T1392" s="10">
        <v>2.93</v>
      </c>
      <c r="U1392" s="9">
        <v>175</v>
      </c>
      <c r="Y1392" s="10"/>
      <c r="Z1392" s="10">
        <f t="shared" si="21"/>
        <v>512.75</v>
      </c>
    </row>
    <row r="1393" spans="1:27" s="7" customFormat="1" x14ac:dyDescent="0.3">
      <c r="A1393" s="11" t="s">
        <v>2821</v>
      </c>
      <c r="C1393" s="8">
        <v>41126.333333333336</v>
      </c>
      <c r="D1393" s="8">
        <v>41126.34375</v>
      </c>
      <c r="E1393" s="7" t="s">
        <v>1428</v>
      </c>
      <c r="F1393" s="7" t="s">
        <v>1429</v>
      </c>
      <c r="G1393" s="7" t="s">
        <v>681</v>
      </c>
      <c r="H1393" s="7" t="s">
        <v>682</v>
      </c>
      <c r="I1393" s="7">
        <v>88052</v>
      </c>
      <c r="J1393" s="7" t="s">
        <v>2822</v>
      </c>
      <c r="K1393" s="7">
        <v>262592</v>
      </c>
      <c r="Q1393" s="9">
        <v>0</v>
      </c>
      <c r="S1393" s="7" t="s">
        <v>2823</v>
      </c>
      <c r="T1393" s="10">
        <v>3.86</v>
      </c>
      <c r="U1393" s="9">
        <v>0</v>
      </c>
      <c r="Y1393" s="10">
        <v>175</v>
      </c>
      <c r="Z1393" s="10">
        <f t="shared" si="21"/>
        <v>175</v>
      </c>
      <c r="AA1393" s="7" t="s">
        <v>2824</v>
      </c>
    </row>
    <row r="1394" spans="1:27" s="7" customFormat="1" x14ac:dyDescent="0.3">
      <c r="A1394" s="7" t="s">
        <v>2825</v>
      </c>
      <c r="C1394" s="8">
        <v>41138.743055555555</v>
      </c>
      <c r="D1394" s="8">
        <v>41138.760416666664</v>
      </c>
      <c r="E1394" s="7" t="s">
        <v>201</v>
      </c>
      <c r="F1394" s="7" t="s">
        <v>202</v>
      </c>
      <c r="G1394" s="7" t="s">
        <v>47</v>
      </c>
      <c r="H1394" s="7" t="s">
        <v>48</v>
      </c>
      <c r="I1394" s="7">
        <v>89243</v>
      </c>
      <c r="J1394" s="7" t="s">
        <v>307</v>
      </c>
      <c r="K1394" s="7">
        <v>263490</v>
      </c>
      <c r="L1394" s="7">
        <v>43</v>
      </c>
      <c r="M1394" s="7">
        <v>43.4</v>
      </c>
      <c r="N1394" s="7">
        <v>0.2</v>
      </c>
      <c r="O1394" s="7" t="s">
        <v>33</v>
      </c>
      <c r="Q1394" s="9">
        <v>175</v>
      </c>
      <c r="S1394" s="7" t="s">
        <v>2826</v>
      </c>
      <c r="T1394" s="10">
        <v>2.93</v>
      </c>
      <c r="U1394" s="9">
        <v>175</v>
      </c>
      <c r="Y1394" s="10"/>
      <c r="Z1394" s="10">
        <f t="shared" si="21"/>
        <v>512.75</v>
      </c>
    </row>
    <row r="1395" spans="1:27" s="7" customFormat="1" x14ac:dyDescent="0.3">
      <c r="A1395" s="7" t="s">
        <v>2827</v>
      </c>
      <c r="C1395" s="8">
        <v>41140.635416666664</v>
      </c>
      <c r="D1395" s="8">
        <v>41140.65625</v>
      </c>
      <c r="E1395" s="7" t="s">
        <v>201</v>
      </c>
      <c r="F1395" s="7" t="s">
        <v>202</v>
      </c>
      <c r="G1395" s="7" t="s">
        <v>47</v>
      </c>
      <c r="H1395" s="7" t="s">
        <v>48</v>
      </c>
      <c r="I1395" s="7">
        <v>89243</v>
      </c>
      <c r="J1395" s="7" t="s">
        <v>307</v>
      </c>
      <c r="K1395" s="7">
        <v>263490</v>
      </c>
      <c r="L1395" s="7">
        <v>43.4</v>
      </c>
      <c r="M1395" s="7">
        <v>94</v>
      </c>
      <c r="N1395" s="7">
        <v>0.05</v>
      </c>
      <c r="O1395" s="7" t="s">
        <v>33</v>
      </c>
      <c r="Q1395" s="9">
        <v>175</v>
      </c>
      <c r="S1395" s="7" t="s">
        <v>2828</v>
      </c>
      <c r="T1395" s="10">
        <v>2.93</v>
      </c>
      <c r="U1395" s="9">
        <v>175</v>
      </c>
      <c r="Y1395" s="10"/>
      <c r="Z1395" s="10">
        <f t="shared" si="21"/>
        <v>512.75</v>
      </c>
    </row>
    <row r="1396" spans="1:27" s="7" customFormat="1" x14ac:dyDescent="0.3">
      <c r="A1396" s="7" t="s">
        <v>2829</v>
      </c>
      <c r="C1396" s="8">
        <v>41146.507638888892</v>
      </c>
      <c r="D1396" s="8">
        <v>41146.53125</v>
      </c>
      <c r="E1396" s="7" t="s">
        <v>201</v>
      </c>
      <c r="F1396" s="7" t="s">
        <v>202</v>
      </c>
      <c r="G1396" s="7" t="s">
        <v>47</v>
      </c>
      <c r="H1396" s="7" t="s">
        <v>48</v>
      </c>
      <c r="I1396" s="7">
        <v>89243</v>
      </c>
      <c r="J1396" s="7" t="s">
        <v>307</v>
      </c>
      <c r="K1396" s="7">
        <v>263490</v>
      </c>
      <c r="L1396" s="7">
        <v>43.4</v>
      </c>
      <c r="M1396" s="7">
        <v>98</v>
      </c>
      <c r="N1396" s="7">
        <v>2.5000000000000001E-2</v>
      </c>
      <c r="O1396" s="7" t="s">
        <v>33</v>
      </c>
      <c r="Q1396" s="9">
        <v>175</v>
      </c>
      <c r="S1396" s="7" t="s">
        <v>2830</v>
      </c>
      <c r="T1396" s="10">
        <v>2.93</v>
      </c>
      <c r="U1396" s="9">
        <v>175</v>
      </c>
      <c r="Y1396" s="10"/>
      <c r="Z1396" s="10">
        <f t="shared" si="21"/>
        <v>512.75</v>
      </c>
    </row>
    <row r="1397" spans="1:27" s="7" customFormat="1" x14ac:dyDescent="0.3">
      <c r="A1397" s="7" t="s">
        <v>2831</v>
      </c>
      <c r="C1397" s="8">
        <v>41146.6875</v>
      </c>
      <c r="D1397" s="8">
        <v>41146.705555555556</v>
      </c>
      <c r="E1397" s="7" t="s">
        <v>201</v>
      </c>
      <c r="F1397" s="7" t="s">
        <v>202</v>
      </c>
      <c r="G1397" s="7" t="s">
        <v>47</v>
      </c>
      <c r="H1397" s="7" t="s">
        <v>48</v>
      </c>
      <c r="I1397" s="7">
        <v>89243</v>
      </c>
      <c r="J1397" s="7" t="s">
        <v>307</v>
      </c>
      <c r="K1397" s="7">
        <v>263490</v>
      </c>
      <c r="L1397" s="7">
        <v>43.6</v>
      </c>
      <c r="M1397" s="7">
        <v>100</v>
      </c>
      <c r="N1397" s="7">
        <v>2.5000000000000001E-2</v>
      </c>
      <c r="O1397" s="7" t="s">
        <v>33</v>
      </c>
      <c r="Q1397" s="9">
        <v>175</v>
      </c>
      <c r="S1397" s="7" t="s">
        <v>2832</v>
      </c>
      <c r="T1397" s="10">
        <v>2.93</v>
      </c>
      <c r="U1397" s="9">
        <v>175</v>
      </c>
      <c r="Y1397" s="10"/>
      <c r="Z1397" s="10">
        <f t="shared" si="21"/>
        <v>512.75</v>
      </c>
    </row>
    <row r="1398" spans="1:27" s="7" customFormat="1" x14ac:dyDescent="0.3">
      <c r="A1398" s="7" t="s">
        <v>2833</v>
      </c>
      <c r="C1398" s="8">
        <v>41124.388194444444</v>
      </c>
      <c r="D1398" s="8">
        <v>41124.402777777781</v>
      </c>
      <c r="E1398" s="7" t="s">
        <v>1161</v>
      </c>
      <c r="F1398" s="7" t="s">
        <v>1162</v>
      </c>
      <c r="G1398" s="7" t="s">
        <v>317</v>
      </c>
      <c r="H1398" s="7" t="s">
        <v>318</v>
      </c>
      <c r="I1398" s="7">
        <v>89243</v>
      </c>
      <c r="J1398" s="7" t="s">
        <v>307</v>
      </c>
      <c r="K1398" s="7">
        <v>263490</v>
      </c>
      <c r="L1398" s="7">
        <v>43.4</v>
      </c>
      <c r="M1398" s="7">
        <v>92</v>
      </c>
      <c r="N1398" s="7">
        <v>7.4999999999999997E-2</v>
      </c>
      <c r="O1398" s="7" t="s">
        <v>33</v>
      </c>
      <c r="Q1398" s="9">
        <v>180</v>
      </c>
      <c r="S1398" s="7" t="s">
        <v>2834</v>
      </c>
      <c r="T1398" s="10">
        <v>2.93</v>
      </c>
      <c r="U1398" s="9">
        <v>180</v>
      </c>
      <c r="Y1398" s="10"/>
      <c r="Z1398" s="10">
        <f t="shared" si="21"/>
        <v>527.4</v>
      </c>
    </row>
    <row r="1399" spans="1:27" s="7" customFormat="1" x14ac:dyDescent="0.3">
      <c r="A1399" s="7" t="s">
        <v>2835</v>
      </c>
      <c r="C1399" s="8">
        <v>41126.583333333336</v>
      </c>
      <c r="D1399" s="8">
        <v>41126.604166666664</v>
      </c>
      <c r="E1399" s="7" t="s">
        <v>105</v>
      </c>
      <c r="F1399" s="7" t="s">
        <v>106</v>
      </c>
      <c r="G1399" s="7" t="s">
        <v>107</v>
      </c>
      <c r="H1399" s="7" t="s">
        <v>108</v>
      </c>
      <c r="I1399" s="7">
        <v>89243</v>
      </c>
      <c r="J1399" s="7" t="s">
        <v>307</v>
      </c>
      <c r="K1399" s="7">
        <v>263490</v>
      </c>
      <c r="L1399" s="7">
        <v>43.3</v>
      </c>
      <c r="M1399" s="7">
        <v>100</v>
      </c>
      <c r="N1399" s="7">
        <v>0.05</v>
      </c>
      <c r="O1399" s="7" t="s">
        <v>33</v>
      </c>
      <c r="Q1399" s="9">
        <v>180</v>
      </c>
      <c r="S1399" s="7" t="s">
        <v>2836</v>
      </c>
      <c r="T1399" s="10">
        <v>2.93</v>
      </c>
      <c r="U1399" s="9">
        <v>180</v>
      </c>
      <c r="Y1399" s="10"/>
      <c r="Z1399" s="10">
        <f t="shared" si="21"/>
        <v>527.4</v>
      </c>
    </row>
    <row r="1400" spans="1:27" s="7" customFormat="1" x14ac:dyDescent="0.3">
      <c r="A1400" s="7" t="s">
        <v>2837</v>
      </c>
      <c r="C1400" s="8">
        <v>41126.725694444445</v>
      </c>
      <c r="D1400" s="8">
        <v>41126.746527777781</v>
      </c>
      <c r="E1400" s="7" t="s">
        <v>105</v>
      </c>
      <c r="F1400" s="7" t="s">
        <v>106</v>
      </c>
      <c r="G1400" s="7" t="s">
        <v>107</v>
      </c>
      <c r="H1400" s="7" t="s">
        <v>108</v>
      </c>
      <c r="I1400" s="7">
        <v>89243</v>
      </c>
      <c r="J1400" s="7" t="s">
        <v>307</v>
      </c>
      <c r="K1400" s="7">
        <v>263490</v>
      </c>
      <c r="L1400" s="7">
        <v>43.3</v>
      </c>
      <c r="M1400" s="7">
        <v>98</v>
      </c>
      <c r="N1400" s="7">
        <v>7.4999999999999997E-2</v>
      </c>
      <c r="O1400" s="7" t="s">
        <v>33</v>
      </c>
      <c r="Q1400" s="9">
        <v>180</v>
      </c>
      <c r="S1400" s="7" t="s">
        <v>2838</v>
      </c>
      <c r="T1400" s="10">
        <v>2.93</v>
      </c>
      <c r="U1400" s="9">
        <v>180</v>
      </c>
      <c r="Y1400" s="10"/>
      <c r="Z1400" s="10">
        <f t="shared" si="21"/>
        <v>527.4</v>
      </c>
    </row>
    <row r="1401" spans="1:27" s="7" customFormat="1" x14ac:dyDescent="0.3">
      <c r="A1401" s="7" t="s">
        <v>2839</v>
      </c>
      <c r="C1401" s="8">
        <v>41126.8125</v>
      </c>
      <c r="D1401" s="8">
        <v>41126.833333333336</v>
      </c>
      <c r="E1401" s="7" t="s">
        <v>105</v>
      </c>
      <c r="F1401" s="7" t="s">
        <v>106</v>
      </c>
      <c r="G1401" s="7" t="s">
        <v>107</v>
      </c>
      <c r="H1401" s="7" t="s">
        <v>108</v>
      </c>
      <c r="I1401" s="7">
        <v>89243</v>
      </c>
      <c r="J1401" s="7" t="s">
        <v>307</v>
      </c>
      <c r="K1401" s="7">
        <v>263491</v>
      </c>
      <c r="L1401" s="7">
        <v>44.1</v>
      </c>
      <c r="M1401" s="7">
        <v>96</v>
      </c>
      <c r="N1401" s="7">
        <v>2.5000000000000001E-2</v>
      </c>
      <c r="O1401" s="7" t="s">
        <v>33</v>
      </c>
      <c r="Q1401" s="9">
        <v>180</v>
      </c>
      <c r="S1401" s="7" t="s">
        <v>2840</v>
      </c>
      <c r="T1401" s="10">
        <v>2.93</v>
      </c>
      <c r="U1401" s="9">
        <v>180</v>
      </c>
      <c r="Y1401" s="10"/>
      <c r="Z1401" s="10">
        <f t="shared" si="21"/>
        <v>527.4</v>
      </c>
    </row>
    <row r="1402" spans="1:27" s="7" customFormat="1" x14ac:dyDescent="0.3">
      <c r="A1402" s="7" t="s">
        <v>2841</v>
      </c>
      <c r="B1402" s="7" t="s">
        <v>2842</v>
      </c>
      <c r="C1402" s="8">
        <v>41127.379166666666</v>
      </c>
      <c r="D1402" s="8">
        <v>41127.402777777781</v>
      </c>
      <c r="E1402" s="7" t="s">
        <v>204</v>
      </c>
      <c r="F1402" s="7" t="s">
        <v>205</v>
      </c>
      <c r="G1402" s="7" t="s">
        <v>556</v>
      </c>
      <c r="H1402" s="7" t="s">
        <v>557</v>
      </c>
      <c r="I1402" s="7">
        <v>89243</v>
      </c>
      <c r="J1402" s="7" t="s">
        <v>307</v>
      </c>
      <c r="K1402" s="7">
        <v>263490</v>
      </c>
      <c r="L1402" s="7">
        <v>44.2</v>
      </c>
      <c r="M1402" s="7">
        <v>95</v>
      </c>
      <c r="N1402" s="7">
        <v>2.5000000000000001E-2</v>
      </c>
      <c r="O1402" s="7" t="s">
        <v>33</v>
      </c>
      <c r="Q1402" s="9">
        <v>180</v>
      </c>
      <c r="S1402" s="7" t="s">
        <v>2843</v>
      </c>
      <c r="T1402" s="10">
        <v>2.93</v>
      </c>
      <c r="U1402" s="9">
        <v>180</v>
      </c>
      <c r="Y1402" s="10"/>
      <c r="Z1402" s="10">
        <f t="shared" si="21"/>
        <v>527.4</v>
      </c>
    </row>
    <row r="1403" spans="1:27" s="7" customFormat="1" x14ac:dyDescent="0.3">
      <c r="A1403" s="7" t="s">
        <v>2844</v>
      </c>
      <c r="C1403" s="8">
        <v>41127.416666666664</v>
      </c>
      <c r="D1403" s="8">
        <v>41127.440972222219</v>
      </c>
      <c r="E1403" s="7" t="s">
        <v>28</v>
      </c>
      <c r="F1403" s="7" t="s">
        <v>29</v>
      </c>
      <c r="G1403" s="7" t="s">
        <v>171</v>
      </c>
      <c r="H1403" s="7" t="s">
        <v>172</v>
      </c>
      <c r="I1403" s="7">
        <v>89243</v>
      </c>
      <c r="J1403" s="7" t="s">
        <v>307</v>
      </c>
      <c r="K1403" s="7">
        <v>263491</v>
      </c>
      <c r="L1403" s="7">
        <v>43.7</v>
      </c>
      <c r="M1403" s="7">
        <v>92</v>
      </c>
      <c r="N1403" s="7">
        <v>0.1</v>
      </c>
      <c r="O1403" s="7" t="s">
        <v>33</v>
      </c>
      <c r="Q1403" s="9">
        <v>180</v>
      </c>
      <c r="S1403" s="7" t="s">
        <v>2845</v>
      </c>
      <c r="T1403" s="10">
        <v>2.93</v>
      </c>
      <c r="U1403" s="9">
        <v>180</v>
      </c>
      <c r="Y1403" s="10"/>
      <c r="Z1403" s="10">
        <f t="shared" si="21"/>
        <v>527.4</v>
      </c>
    </row>
    <row r="1404" spans="1:27" s="7" customFormat="1" x14ac:dyDescent="0.3">
      <c r="A1404" s="7" t="s">
        <v>2846</v>
      </c>
      <c r="B1404" s="7" t="s">
        <v>2847</v>
      </c>
      <c r="C1404" s="8">
        <v>41127.472222222219</v>
      </c>
      <c r="D1404" s="8">
        <v>41127.5</v>
      </c>
      <c r="E1404" s="7" t="s">
        <v>204</v>
      </c>
      <c r="F1404" s="7" t="s">
        <v>205</v>
      </c>
      <c r="G1404" s="7" t="s">
        <v>556</v>
      </c>
      <c r="H1404" s="7" t="s">
        <v>557</v>
      </c>
      <c r="I1404" s="7">
        <v>89243</v>
      </c>
      <c r="J1404" s="7" t="s">
        <v>307</v>
      </c>
      <c r="K1404" s="7">
        <v>263490</v>
      </c>
      <c r="L1404" s="7">
        <v>44</v>
      </c>
      <c r="M1404" s="7">
        <v>95</v>
      </c>
      <c r="N1404" s="7">
        <v>2.5000000000000001E-2</v>
      </c>
      <c r="O1404" s="7" t="s">
        <v>33</v>
      </c>
      <c r="Q1404" s="9">
        <v>180</v>
      </c>
      <c r="S1404" s="7" t="s">
        <v>2848</v>
      </c>
      <c r="T1404" s="10">
        <v>2.93</v>
      </c>
      <c r="U1404" s="9">
        <v>180</v>
      </c>
      <c r="Y1404" s="10"/>
      <c r="Z1404" s="10">
        <f t="shared" si="21"/>
        <v>527.4</v>
      </c>
    </row>
    <row r="1405" spans="1:27" s="7" customFormat="1" x14ac:dyDescent="0.3">
      <c r="A1405" s="7" t="s">
        <v>2849</v>
      </c>
      <c r="C1405" s="8">
        <v>41127.5</v>
      </c>
      <c r="D1405" s="8">
        <v>41127.527777777781</v>
      </c>
      <c r="E1405" s="7" t="s">
        <v>28</v>
      </c>
      <c r="F1405" s="7" t="s">
        <v>29</v>
      </c>
      <c r="G1405" s="7" t="s">
        <v>171</v>
      </c>
      <c r="H1405" s="7" t="s">
        <v>172</v>
      </c>
      <c r="I1405" s="7">
        <v>89243</v>
      </c>
      <c r="J1405" s="7" t="s">
        <v>307</v>
      </c>
      <c r="K1405" s="7">
        <v>263491</v>
      </c>
      <c r="L1405" s="7">
        <v>43.7</v>
      </c>
      <c r="M1405" s="7">
        <v>94</v>
      </c>
      <c r="N1405" s="7">
        <v>0.1</v>
      </c>
      <c r="O1405" s="7" t="s">
        <v>33</v>
      </c>
      <c r="Q1405" s="9">
        <v>180</v>
      </c>
      <c r="S1405" s="7" t="s">
        <v>2850</v>
      </c>
      <c r="T1405" s="10">
        <v>2.93</v>
      </c>
      <c r="U1405" s="9">
        <v>180</v>
      </c>
      <c r="Y1405" s="10"/>
      <c r="Z1405" s="10">
        <f t="shared" si="21"/>
        <v>527.4</v>
      </c>
    </row>
    <row r="1406" spans="1:27" s="7" customFormat="1" x14ac:dyDescent="0.3">
      <c r="A1406" s="7" t="s">
        <v>2851</v>
      </c>
      <c r="C1406" s="8">
        <v>41127.586805555555</v>
      </c>
      <c r="D1406" s="8">
        <v>41127.607638888891</v>
      </c>
      <c r="E1406" s="7" t="s">
        <v>28</v>
      </c>
      <c r="F1406" s="7" t="s">
        <v>29</v>
      </c>
      <c r="G1406" s="7" t="s">
        <v>171</v>
      </c>
      <c r="H1406" s="7" t="s">
        <v>172</v>
      </c>
      <c r="I1406" s="7">
        <v>89243</v>
      </c>
      <c r="J1406" s="7" t="s">
        <v>307</v>
      </c>
      <c r="K1406" s="7">
        <v>263490</v>
      </c>
      <c r="L1406" s="7">
        <v>44.2</v>
      </c>
      <c r="M1406" s="7">
        <v>100</v>
      </c>
      <c r="N1406" s="7">
        <v>2.5000000000000001E-2</v>
      </c>
      <c r="O1406" s="7" t="s">
        <v>33</v>
      </c>
      <c r="Q1406" s="9">
        <v>180</v>
      </c>
      <c r="S1406" s="7" t="s">
        <v>2852</v>
      </c>
      <c r="T1406" s="10">
        <v>2.93</v>
      </c>
      <c r="U1406" s="9">
        <v>180</v>
      </c>
      <c r="Y1406" s="10"/>
      <c r="Z1406" s="10">
        <f t="shared" si="21"/>
        <v>527.4</v>
      </c>
    </row>
    <row r="1407" spans="1:27" s="7" customFormat="1" x14ac:dyDescent="0.3">
      <c r="A1407" s="7" t="s">
        <v>2853</v>
      </c>
      <c r="C1407" s="8">
        <v>41128.417361111111</v>
      </c>
      <c r="D1407" s="8">
        <v>41128.442361111112</v>
      </c>
      <c r="E1407" s="7" t="s">
        <v>153</v>
      </c>
      <c r="F1407" s="7" t="s">
        <v>483</v>
      </c>
      <c r="G1407" s="7" t="s">
        <v>485</v>
      </c>
      <c r="H1407" s="7" t="s">
        <v>486</v>
      </c>
      <c r="I1407" s="7">
        <v>89243</v>
      </c>
      <c r="J1407" s="7" t="s">
        <v>307</v>
      </c>
      <c r="K1407" s="7">
        <v>263490</v>
      </c>
      <c r="L1407" s="7">
        <v>43.4</v>
      </c>
      <c r="M1407" s="7">
        <v>98</v>
      </c>
      <c r="N1407" s="7">
        <v>2.5000000000000001E-2</v>
      </c>
      <c r="O1407" s="7" t="s">
        <v>33</v>
      </c>
      <c r="Q1407" s="9">
        <v>180</v>
      </c>
      <c r="S1407" s="7" t="s">
        <v>2854</v>
      </c>
      <c r="T1407" s="10">
        <v>2.93</v>
      </c>
      <c r="U1407" s="9">
        <v>180</v>
      </c>
      <c r="Y1407" s="10"/>
      <c r="Z1407" s="10">
        <f t="shared" si="21"/>
        <v>527.4</v>
      </c>
    </row>
    <row r="1408" spans="1:27" s="7" customFormat="1" x14ac:dyDescent="0.3">
      <c r="A1408" s="7" t="s">
        <v>2855</v>
      </c>
      <c r="C1408" s="8">
        <v>41128.520833333336</v>
      </c>
      <c r="D1408" s="8">
        <v>41128.552083333336</v>
      </c>
      <c r="E1408" s="7" t="s">
        <v>137</v>
      </c>
      <c r="F1408" s="7" t="s">
        <v>138</v>
      </c>
      <c r="G1408" s="7" t="s">
        <v>139</v>
      </c>
      <c r="H1408" s="7" t="s">
        <v>140</v>
      </c>
      <c r="I1408" s="7">
        <v>89243</v>
      </c>
      <c r="J1408" s="7" t="s">
        <v>307</v>
      </c>
      <c r="K1408" s="7">
        <v>263490</v>
      </c>
      <c r="L1408" s="7">
        <v>43.4</v>
      </c>
      <c r="M1408" s="7">
        <v>100</v>
      </c>
      <c r="N1408" s="7">
        <v>0.1</v>
      </c>
      <c r="O1408" s="7" t="s">
        <v>33</v>
      </c>
      <c r="Q1408" s="9">
        <v>180</v>
      </c>
      <c r="S1408" s="7" t="s">
        <v>2856</v>
      </c>
      <c r="T1408" s="10">
        <v>2.93</v>
      </c>
      <c r="U1408" s="9">
        <v>180</v>
      </c>
      <c r="Y1408" s="10"/>
      <c r="Z1408" s="10">
        <f t="shared" si="21"/>
        <v>527.4</v>
      </c>
    </row>
    <row r="1409" spans="1:26" s="7" customFormat="1" x14ac:dyDescent="0.3">
      <c r="A1409" s="7" t="s">
        <v>2857</v>
      </c>
      <c r="C1409" s="8">
        <v>41128.530555555553</v>
      </c>
      <c r="D1409" s="8">
        <v>41128.556250000001</v>
      </c>
      <c r="E1409" s="7" t="s">
        <v>153</v>
      </c>
      <c r="F1409" s="7" t="s">
        <v>483</v>
      </c>
      <c r="G1409" s="7" t="s">
        <v>485</v>
      </c>
      <c r="H1409" s="7" t="s">
        <v>486</v>
      </c>
      <c r="I1409" s="7">
        <v>89243</v>
      </c>
      <c r="J1409" s="7" t="s">
        <v>307</v>
      </c>
      <c r="K1409" s="7">
        <v>263491</v>
      </c>
      <c r="L1409" s="7">
        <v>44</v>
      </c>
      <c r="M1409" s="7">
        <v>100</v>
      </c>
      <c r="N1409" s="7">
        <v>2.5000000000000001E-2</v>
      </c>
      <c r="O1409" s="7" t="s">
        <v>33</v>
      </c>
      <c r="Q1409" s="9">
        <v>180</v>
      </c>
      <c r="S1409" s="7" t="s">
        <v>2858</v>
      </c>
      <c r="T1409" s="10">
        <v>2.93</v>
      </c>
      <c r="U1409" s="9">
        <v>180</v>
      </c>
      <c r="Y1409" s="10"/>
      <c r="Z1409" s="10">
        <f t="shared" si="21"/>
        <v>527.4</v>
      </c>
    </row>
    <row r="1410" spans="1:26" s="7" customFormat="1" x14ac:dyDescent="0.3">
      <c r="A1410" s="7" t="s">
        <v>2859</v>
      </c>
      <c r="B1410" s="7" t="s">
        <v>2860</v>
      </c>
      <c r="C1410" s="8">
        <v>41128.572916666664</v>
      </c>
      <c r="D1410" s="8">
        <v>41128.59375</v>
      </c>
      <c r="E1410" s="7" t="s">
        <v>98</v>
      </c>
      <c r="F1410" s="7" t="s">
        <v>99</v>
      </c>
      <c r="G1410" s="7" t="s">
        <v>100</v>
      </c>
      <c r="H1410" s="7" t="s">
        <v>101</v>
      </c>
      <c r="I1410" s="7">
        <v>89243</v>
      </c>
      <c r="J1410" s="7" t="s">
        <v>307</v>
      </c>
      <c r="K1410" s="7">
        <v>263490</v>
      </c>
      <c r="L1410" s="7">
        <v>43.3</v>
      </c>
      <c r="M1410" s="7">
        <v>101</v>
      </c>
      <c r="N1410" s="7">
        <v>0.1</v>
      </c>
      <c r="O1410" s="7" t="s">
        <v>33</v>
      </c>
      <c r="Q1410" s="9">
        <v>180</v>
      </c>
      <c r="S1410" s="7" t="s">
        <v>2861</v>
      </c>
      <c r="T1410" s="10">
        <v>2.93</v>
      </c>
      <c r="U1410" s="9">
        <v>180</v>
      </c>
      <c r="Y1410" s="10"/>
      <c r="Z1410" s="10">
        <f t="shared" ref="Z1410:Z1473" si="22">T1410*U1410+Y1410</f>
        <v>527.4</v>
      </c>
    </row>
    <row r="1411" spans="1:26" s="7" customFormat="1" x14ac:dyDescent="0.3">
      <c r="A1411" s="7" t="s">
        <v>2862</v>
      </c>
      <c r="C1411" s="8">
        <v>41128.625</v>
      </c>
      <c r="D1411" s="8">
        <v>41128.654166666667</v>
      </c>
      <c r="E1411" s="7" t="s">
        <v>137</v>
      </c>
      <c r="F1411" s="7" t="s">
        <v>138</v>
      </c>
      <c r="G1411" s="7" t="s">
        <v>139</v>
      </c>
      <c r="H1411" s="7" t="s">
        <v>140</v>
      </c>
      <c r="I1411" s="7">
        <v>89243</v>
      </c>
      <c r="J1411" s="7" t="s">
        <v>307</v>
      </c>
      <c r="K1411" s="7">
        <v>263490</v>
      </c>
      <c r="L1411" s="7">
        <v>43.4</v>
      </c>
      <c r="M1411" s="7">
        <v>102</v>
      </c>
      <c r="N1411" s="7">
        <v>0.1</v>
      </c>
      <c r="O1411" s="7" t="s">
        <v>33</v>
      </c>
      <c r="Q1411" s="9">
        <v>180</v>
      </c>
      <c r="S1411" s="7" t="s">
        <v>2863</v>
      </c>
      <c r="T1411" s="10">
        <v>2.93</v>
      </c>
      <c r="U1411" s="9">
        <v>180</v>
      </c>
      <c r="Y1411" s="10"/>
      <c r="Z1411" s="10">
        <f t="shared" si="22"/>
        <v>527.4</v>
      </c>
    </row>
    <row r="1412" spans="1:26" s="7" customFormat="1" x14ac:dyDescent="0.3">
      <c r="A1412" s="7" t="s">
        <v>2864</v>
      </c>
      <c r="B1412" s="7" t="s">
        <v>2865</v>
      </c>
      <c r="C1412" s="8">
        <v>41128.666666666664</v>
      </c>
      <c r="D1412" s="8">
        <v>41128.6875</v>
      </c>
      <c r="E1412" s="7" t="s">
        <v>98</v>
      </c>
      <c r="F1412" s="7" t="s">
        <v>99</v>
      </c>
      <c r="G1412" s="7" t="s">
        <v>100</v>
      </c>
      <c r="H1412" s="7" t="s">
        <v>101</v>
      </c>
      <c r="I1412" s="7">
        <v>89243</v>
      </c>
      <c r="J1412" s="7" t="s">
        <v>307</v>
      </c>
      <c r="K1412" s="7">
        <v>263490</v>
      </c>
      <c r="L1412" s="7">
        <v>43.4</v>
      </c>
      <c r="M1412" s="7">
        <v>102</v>
      </c>
      <c r="N1412" s="7">
        <v>0.1</v>
      </c>
      <c r="O1412" s="7" t="s">
        <v>33</v>
      </c>
      <c r="Q1412" s="9">
        <v>180</v>
      </c>
      <c r="S1412" s="7" t="s">
        <v>2866</v>
      </c>
      <c r="T1412" s="10">
        <v>2.93</v>
      </c>
      <c r="U1412" s="9">
        <v>180</v>
      </c>
      <c r="Y1412" s="10"/>
      <c r="Z1412" s="10">
        <f t="shared" si="22"/>
        <v>527.4</v>
      </c>
    </row>
    <row r="1413" spans="1:26" s="7" customFormat="1" x14ac:dyDescent="0.3">
      <c r="A1413" s="11" t="s">
        <v>2867</v>
      </c>
      <c r="C1413" s="8">
        <v>41130.350694444445</v>
      </c>
      <c r="D1413" s="8">
        <v>41130.364583333336</v>
      </c>
      <c r="E1413" s="7" t="s">
        <v>679</v>
      </c>
      <c r="F1413" s="7" t="s">
        <v>680</v>
      </c>
      <c r="G1413" s="7" t="s">
        <v>681</v>
      </c>
      <c r="H1413" s="7" t="s">
        <v>682</v>
      </c>
      <c r="I1413" s="7">
        <v>89243</v>
      </c>
      <c r="J1413" s="7" t="s">
        <v>307</v>
      </c>
      <c r="K1413" s="7">
        <v>263491</v>
      </c>
      <c r="L1413" s="7">
        <v>49</v>
      </c>
      <c r="M1413" s="7">
        <v>92</v>
      </c>
      <c r="N1413" s="7">
        <v>0.05</v>
      </c>
      <c r="O1413" s="7" t="s">
        <v>33</v>
      </c>
      <c r="Q1413" s="9">
        <v>180</v>
      </c>
      <c r="T1413" s="10">
        <v>2.93</v>
      </c>
      <c r="U1413" s="9">
        <v>180</v>
      </c>
      <c r="Y1413" s="10"/>
      <c r="Z1413" s="10">
        <f t="shared" si="22"/>
        <v>527.4</v>
      </c>
    </row>
    <row r="1414" spans="1:26" s="7" customFormat="1" x14ac:dyDescent="0.3">
      <c r="A1414" s="11" t="s">
        <v>2868</v>
      </c>
      <c r="C1414" s="8">
        <v>41130.434027777781</v>
      </c>
      <c r="D1414" s="8">
        <v>41130.458333333336</v>
      </c>
      <c r="E1414" s="7" t="s">
        <v>679</v>
      </c>
      <c r="F1414" s="7" t="s">
        <v>680</v>
      </c>
      <c r="G1414" s="7" t="s">
        <v>681</v>
      </c>
      <c r="H1414" s="7" t="s">
        <v>682</v>
      </c>
      <c r="I1414" s="7">
        <v>89243</v>
      </c>
      <c r="J1414" s="7" t="s">
        <v>307</v>
      </c>
      <c r="K1414" s="7">
        <v>263490</v>
      </c>
      <c r="L1414" s="7">
        <v>43.5</v>
      </c>
      <c r="M1414" s="7">
        <v>96</v>
      </c>
      <c r="N1414" s="7">
        <v>0.05</v>
      </c>
      <c r="O1414" s="7" t="s">
        <v>33</v>
      </c>
      <c r="Q1414" s="9">
        <v>180</v>
      </c>
      <c r="T1414" s="10">
        <v>2.93</v>
      </c>
      <c r="U1414" s="9">
        <v>180</v>
      </c>
      <c r="Y1414" s="10"/>
      <c r="Z1414" s="10">
        <f t="shared" si="22"/>
        <v>527.4</v>
      </c>
    </row>
    <row r="1415" spans="1:26" s="7" customFormat="1" x14ac:dyDescent="0.3">
      <c r="A1415" s="11" t="s">
        <v>2869</v>
      </c>
      <c r="C1415" s="8">
        <v>41130.541666666664</v>
      </c>
      <c r="D1415" s="8">
        <v>41130.565972222219</v>
      </c>
      <c r="E1415" s="7" t="s">
        <v>679</v>
      </c>
      <c r="F1415" s="7" t="s">
        <v>680</v>
      </c>
      <c r="G1415" s="7" t="s">
        <v>681</v>
      </c>
      <c r="H1415" s="7" t="s">
        <v>682</v>
      </c>
      <c r="I1415" s="7">
        <v>89243</v>
      </c>
      <c r="J1415" s="7" t="s">
        <v>307</v>
      </c>
      <c r="K1415" s="7">
        <v>263490</v>
      </c>
      <c r="L1415" s="7">
        <v>43</v>
      </c>
      <c r="M1415" s="7">
        <v>98</v>
      </c>
      <c r="N1415" s="7">
        <v>0.05</v>
      </c>
      <c r="O1415" s="7" t="s">
        <v>33</v>
      </c>
      <c r="Q1415" s="9">
        <v>180</v>
      </c>
      <c r="T1415" s="10">
        <v>2.93</v>
      </c>
      <c r="U1415" s="9">
        <v>180</v>
      </c>
      <c r="Y1415" s="10"/>
      <c r="Z1415" s="10">
        <f t="shared" si="22"/>
        <v>527.4</v>
      </c>
    </row>
    <row r="1416" spans="1:26" s="7" customFormat="1" x14ac:dyDescent="0.3">
      <c r="A1416" s="7" t="s">
        <v>2870</v>
      </c>
      <c r="C1416" s="8">
        <v>41130.574305555558</v>
      </c>
      <c r="D1416" s="8">
        <v>41130.59097222222</v>
      </c>
      <c r="E1416" s="7" t="s">
        <v>210</v>
      </c>
      <c r="F1416" s="7" t="s">
        <v>211</v>
      </c>
      <c r="G1416" s="7" t="s">
        <v>2304</v>
      </c>
      <c r="H1416" s="7" t="s">
        <v>2305</v>
      </c>
      <c r="I1416" s="7">
        <v>89243</v>
      </c>
      <c r="J1416" s="7" t="s">
        <v>307</v>
      </c>
      <c r="K1416" s="7">
        <v>263490</v>
      </c>
      <c r="L1416" s="7">
        <v>43</v>
      </c>
      <c r="M1416" s="7">
        <v>98</v>
      </c>
      <c r="N1416" s="7">
        <v>0.05</v>
      </c>
      <c r="O1416" s="7" t="s">
        <v>33</v>
      </c>
      <c r="Q1416" s="9">
        <v>180</v>
      </c>
      <c r="S1416" s="7" t="s">
        <v>2871</v>
      </c>
      <c r="T1416" s="10">
        <v>2.93</v>
      </c>
      <c r="U1416" s="9">
        <v>180</v>
      </c>
      <c r="Y1416" s="10"/>
      <c r="Z1416" s="10">
        <f t="shared" si="22"/>
        <v>527.4</v>
      </c>
    </row>
    <row r="1417" spans="1:26" s="7" customFormat="1" x14ac:dyDescent="0.3">
      <c r="A1417" s="11" t="s">
        <v>2872</v>
      </c>
      <c r="C1417" s="8">
        <v>41130.645833333336</v>
      </c>
      <c r="D1417" s="8">
        <v>41130.670138888891</v>
      </c>
      <c r="E1417" s="7" t="s">
        <v>679</v>
      </c>
      <c r="F1417" s="7" t="s">
        <v>680</v>
      </c>
      <c r="G1417" s="7" t="s">
        <v>681</v>
      </c>
      <c r="H1417" s="7" t="s">
        <v>682</v>
      </c>
      <c r="I1417" s="7">
        <v>89243</v>
      </c>
      <c r="J1417" s="7" t="s">
        <v>307</v>
      </c>
      <c r="K1417" s="7">
        <v>263490</v>
      </c>
      <c r="L1417" s="7">
        <v>41</v>
      </c>
      <c r="M1417" s="7">
        <v>100</v>
      </c>
      <c r="N1417" s="7">
        <v>0.05</v>
      </c>
      <c r="O1417" s="7" t="s">
        <v>33</v>
      </c>
      <c r="Q1417" s="9">
        <v>180</v>
      </c>
      <c r="T1417" s="10">
        <v>2.93</v>
      </c>
      <c r="U1417" s="9">
        <v>180</v>
      </c>
      <c r="Y1417" s="10"/>
      <c r="Z1417" s="10">
        <f t="shared" si="22"/>
        <v>527.4</v>
      </c>
    </row>
    <row r="1418" spans="1:26" s="7" customFormat="1" x14ac:dyDescent="0.3">
      <c r="A1418" s="7" t="s">
        <v>2873</v>
      </c>
      <c r="C1418" s="8">
        <v>41131.586805555555</v>
      </c>
      <c r="D1418" s="8">
        <v>41131.607638888891</v>
      </c>
      <c r="E1418" s="7" t="s">
        <v>1135</v>
      </c>
      <c r="F1418" s="7" t="s">
        <v>1136</v>
      </c>
      <c r="G1418" s="7" t="s">
        <v>132</v>
      </c>
      <c r="H1418" s="7" t="s">
        <v>133</v>
      </c>
      <c r="I1418" s="7">
        <v>89243</v>
      </c>
      <c r="J1418" s="7" t="s">
        <v>307</v>
      </c>
      <c r="K1418" s="7">
        <v>263490</v>
      </c>
      <c r="L1418" s="7">
        <v>43.6</v>
      </c>
      <c r="M1418" s="7">
        <v>102</v>
      </c>
      <c r="N1418" s="7">
        <v>2.5000000000000001E-2</v>
      </c>
      <c r="O1418" s="7" t="s">
        <v>33</v>
      </c>
      <c r="Q1418" s="9">
        <v>180</v>
      </c>
      <c r="S1418" s="7" t="s">
        <v>2874</v>
      </c>
      <c r="T1418" s="10">
        <v>2.93</v>
      </c>
      <c r="U1418" s="9">
        <v>180</v>
      </c>
      <c r="Y1418" s="10"/>
      <c r="Z1418" s="10">
        <f t="shared" si="22"/>
        <v>527.4</v>
      </c>
    </row>
    <row r="1419" spans="1:26" s="7" customFormat="1" x14ac:dyDescent="0.3">
      <c r="A1419" s="11" t="s">
        <v>2875</v>
      </c>
      <c r="C1419" s="8">
        <v>41133.388888888891</v>
      </c>
      <c r="D1419" s="8">
        <v>41133.409722222219</v>
      </c>
      <c r="E1419" s="7" t="s">
        <v>1428</v>
      </c>
      <c r="F1419" s="7" t="s">
        <v>1429</v>
      </c>
      <c r="G1419" s="7" t="s">
        <v>681</v>
      </c>
      <c r="H1419" s="7" t="s">
        <v>682</v>
      </c>
      <c r="I1419" s="7">
        <v>89243</v>
      </c>
      <c r="J1419" s="7" t="s">
        <v>307</v>
      </c>
      <c r="K1419" s="7">
        <v>263490</v>
      </c>
      <c r="L1419" s="7">
        <v>45</v>
      </c>
      <c r="M1419" s="7">
        <v>92</v>
      </c>
      <c r="N1419" s="7">
        <v>0.05</v>
      </c>
      <c r="O1419" s="7" t="s">
        <v>33</v>
      </c>
      <c r="Q1419" s="9">
        <v>180</v>
      </c>
      <c r="T1419" s="10">
        <v>2.93</v>
      </c>
      <c r="U1419" s="9">
        <v>180</v>
      </c>
      <c r="Y1419" s="10"/>
      <c r="Z1419" s="10">
        <f t="shared" si="22"/>
        <v>527.4</v>
      </c>
    </row>
    <row r="1420" spans="1:26" s="7" customFormat="1" x14ac:dyDescent="0.3">
      <c r="A1420" s="11" t="s">
        <v>2876</v>
      </c>
      <c r="C1420" s="8">
        <v>41133.46875</v>
      </c>
      <c r="D1420" s="8">
        <v>41133.5</v>
      </c>
      <c r="E1420" s="7" t="s">
        <v>1428</v>
      </c>
      <c r="F1420" s="7" t="s">
        <v>1429</v>
      </c>
      <c r="G1420" s="7" t="s">
        <v>681</v>
      </c>
      <c r="H1420" s="7" t="s">
        <v>682</v>
      </c>
      <c r="I1420" s="7">
        <v>89243</v>
      </c>
      <c r="J1420" s="7" t="s">
        <v>307</v>
      </c>
      <c r="K1420" s="7">
        <v>263490</v>
      </c>
      <c r="L1420" s="7">
        <v>41.5</v>
      </c>
      <c r="M1420" s="7">
        <v>94</v>
      </c>
      <c r="N1420" s="7">
        <v>0.05</v>
      </c>
      <c r="O1420" s="7" t="s">
        <v>33</v>
      </c>
      <c r="Q1420" s="9">
        <v>180</v>
      </c>
      <c r="T1420" s="10">
        <v>2.93</v>
      </c>
      <c r="U1420" s="9">
        <v>180</v>
      </c>
      <c r="Y1420" s="10"/>
      <c r="Z1420" s="10">
        <f t="shared" si="22"/>
        <v>527.4</v>
      </c>
    </row>
    <row r="1421" spans="1:26" s="7" customFormat="1" x14ac:dyDescent="0.3">
      <c r="A1421" s="7" t="s">
        <v>2877</v>
      </c>
      <c r="C1421" s="8">
        <v>41133.5</v>
      </c>
      <c r="D1421" s="8">
        <v>41133.53125</v>
      </c>
      <c r="E1421" s="7" t="s">
        <v>901</v>
      </c>
      <c r="F1421" s="7" t="s">
        <v>902</v>
      </c>
      <c r="G1421" s="7" t="s">
        <v>2065</v>
      </c>
      <c r="H1421" s="7" t="s">
        <v>2066</v>
      </c>
      <c r="I1421" s="7">
        <v>89243</v>
      </c>
      <c r="J1421" s="7" t="s">
        <v>307</v>
      </c>
      <c r="K1421" s="7">
        <v>263490</v>
      </c>
      <c r="L1421" s="7">
        <v>41.5</v>
      </c>
      <c r="M1421" s="7">
        <v>94</v>
      </c>
      <c r="N1421" s="7">
        <v>0.05</v>
      </c>
      <c r="O1421" s="7" t="s">
        <v>33</v>
      </c>
      <c r="Q1421" s="9">
        <v>180</v>
      </c>
      <c r="S1421" s="7" t="s">
        <v>2878</v>
      </c>
      <c r="T1421" s="10">
        <v>2.93</v>
      </c>
      <c r="U1421" s="9">
        <v>180</v>
      </c>
      <c r="Y1421" s="10"/>
      <c r="Z1421" s="10">
        <f t="shared" si="22"/>
        <v>527.4</v>
      </c>
    </row>
    <row r="1422" spans="1:26" s="7" customFormat="1" x14ac:dyDescent="0.3">
      <c r="A1422" s="7" t="s">
        <v>2879</v>
      </c>
      <c r="B1422" s="7" t="s">
        <v>2880</v>
      </c>
      <c r="C1422" s="8">
        <v>41133.545138888891</v>
      </c>
      <c r="D1422" s="8">
        <v>41133.570833333331</v>
      </c>
      <c r="E1422" s="7" t="s">
        <v>735</v>
      </c>
      <c r="F1422" s="7" t="s">
        <v>736</v>
      </c>
      <c r="G1422" s="7" t="s">
        <v>556</v>
      </c>
      <c r="H1422" s="7" t="s">
        <v>557</v>
      </c>
      <c r="I1422" s="7">
        <v>89243</v>
      </c>
      <c r="J1422" s="7" t="s">
        <v>307</v>
      </c>
      <c r="K1422" s="7">
        <v>263490</v>
      </c>
      <c r="L1422" s="7">
        <v>41.5</v>
      </c>
      <c r="M1422" s="7">
        <v>94</v>
      </c>
      <c r="N1422" s="7">
        <v>0.05</v>
      </c>
      <c r="O1422" s="7" t="s">
        <v>33</v>
      </c>
      <c r="Q1422" s="9">
        <v>180</v>
      </c>
      <c r="S1422" s="7" t="s">
        <v>2881</v>
      </c>
      <c r="T1422" s="10">
        <v>2.93</v>
      </c>
      <c r="U1422" s="9">
        <v>180</v>
      </c>
      <c r="Y1422" s="10"/>
      <c r="Z1422" s="10">
        <f t="shared" si="22"/>
        <v>527.4</v>
      </c>
    </row>
    <row r="1423" spans="1:26" s="7" customFormat="1" x14ac:dyDescent="0.3">
      <c r="A1423" s="11" t="s">
        <v>2882</v>
      </c>
      <c r="C1423" s="8">
        <v>41133.590277777781</v>
      </c>
      <c r="D1423" s="8">
        <v>41133.614583333336</v>
      </c>
      <c r="E1423" s="7" t="s">
        <v>1428</v>
      </c>
      <c r="F1423" s="7" t="s">
        <v>1429</v>
      </c>
      <c r="G1423" s="7" t="s">
        <v>681</v>
      </c>
      <c r="H1423" s="7" t="s">
        <v>682</v>
      </c>
      <c r="I1423" s="7">
        <v>89243</v>
      </c>
      <c r="J1423" s="7" t="s">
        <v>307</v>
      </c>
      <c r="K1423" s="7">
        <v>263490</v>
      </c>
      <c r="L1423" s="7">
        <v>41</v>
      </c>
      <c r="M1423" s="7">
        <v>96</v>
      </c>
      <c r="N1423" s="7">
        <v>0.08</v>
      </c>
      <c r="O1423" s="7" t="s">
        <v>33</v>
      </c>
      <c r="Q1423" s="9">
        <v>180</v>
      </c>
      <c r="T1423" s="10">
        <v>2.93</v>
      </c>
      <c r="U1423" s="9">
        <v>180</v>
      </c>
      <c r="Y1423" s="10"/>
      <c r="Z1423" s="10">
        <f t="shared" si="22"/>
        <v>527.4</v>
      </c>
    </row>
    <row r="1424" spans="1:26" s="7" customFormat="1" x14ac:dyDescent="0.3">
      <c r="A1424" s="7" t="s">
        <v>2883</v>
      </c>
      <c r="C1424" s="8">
        <v>41133.628472222219</v>
      </c>
      <c r="D1424" s="8">
        <v>41133.694444444445</v>
      </c>
      <c r="E1424" s="7" t="s">
        <v>901</v>
      </c>
      <c r="F1424" s="7" t="s">
        <v>902</v>
      </c>
      <c r="G1424" s="7" t="s">
        <v>2065</v>
      </c>
      <c r="H1424" s="7" t="s">
        <v>2066</v>
      </c>
      <c r="I1424" s="7">
        <v>89243</v>
      </c>
      <c r="J1424" s="7" t="s">
        <v>307</v>
      </c>
      <c r="K1424" s="7">
        <v>263490</v>
      </c>
      <c r="L1424" s="7">
        <v>41</v>
      </c>
      <c r="M1424" s="7">
        <v>96</v>
      </c>
      <c r="N1424" s="7">
        <v>0.05</v>
      </c>
      <c r="O1424" s="7" t="s">
        <v>33</v>
      </c>
      <c r="Q1424" s="9">
        <v>180</v>
      </c>
      <c r="S1424" s="7" t="s">
        <v>2884</v>
      </c>
      <c r="T1424" s="10">
        <v>2.93</v>
      </c>
      <c r="U1424" s="9">
        <v>180</v>
      </c>
      <c r="Y1424" s="10"/>
      <c r="Z1424" s="10">
        <f t="shared" si="22"/>
        <v>527.4</v>
      </c>
    </row>
    <row r="1425" spans="1:26" s="7" customFormat="1" x14ac:dyDescent="0.3">
      <c r="A1425" s="7" t="s">
        <v>2885</v>
      </c>
      <c r="B1425" s="7" t="s">
        <v>2886</v>
      </c>
      <c r="C1425" s="8">
        <v>41134.363194444442</v>
      </c>
      <c r="D1425" s="8">
        <v>41134.374305555553</v>
      </c>
      <c r="E1425" s="7" t="s">
        <v>735</v>
      </c>
      <c r="F1425" s="7" t="s">
        <v>736</v>
      </c>
      <c r="G1425" s="7" t="s">
        <v>556</v>
      </c>
      <c r="H1425" s="7" t="s">
        <v>557</v>
      </c>
      <c r="I1425" s="7">
        <v>89243</v>
      </c>
      <c r="J1425" s="7" t="s">
        <v>307</v>
      </c>
      <c r="K1425" s="7">
        <v>263490</v>
      </c>
      <c r="L1425" s="7">
        <v>43.4</v>
      </c>
      <c r="M1425" s="7">
        <v>94</v>
      </c>
      <c r="N1425" s="7">
        <v>0.05</v>
      </c>
      <c r="O1425" s="7" t="s">
        <v>33</v>
      </c>
      <c r="Q1425" s="9">
        <v>180</v>
      </c>
      <c r="S1425" s="7" t="s">
        <v>2887</v>
      </c>
      <c r="T1425" s="10">
        <v>2.93</v>
      </c>
      <c r="U1425" s="9">
        <v>180</v>
      </c>
      <c r="Y1425" s="10"/>
      <c r="Z1425" s="10">
        <f t="shared" si="22"/>
        <v>527.4</v>
      </c>
    </row>
    <row r="1426" spans="1:26" s="7" customFormat="1" x14ac:dyDescent="0.3">
      <c r="A1426" s="7" t="s">
        <v>2888</v>
      </c>
      <c r="B1426" s="7" t="s">
        <v>2889</v>
      </c>
      <c r="C1426" s="8">
        <v>41134.451388888891</v>
      </c>
      <c r="D1426" s="8">
        <v>41134.477083333331</v>
      </c>
      <c r="E1426" s="7" t="s">
        <v>735</v>
      </c>
      <c r="F1426" s="7" t="s">
        <v>736</v>
      </c>
      <c r="G1426" s="7" t="s">
        <v>556</v>
      </c>
      <c r="H1426" s="7" t="s">
        <v>557</v>
      </c>
      <c r="I1426" s="7">
        <v>89243</v>
      </c>
      <c r="J1426" s="7" t="s">
        <v>307</v>
      </c>
      <c r="K1426" s="7">
        <v>263490</v>
      </c>
      <c r="L1426" s="7">
        <v>43.4</v>
      </c>
      <c r="M1426" s="7">
        <v>94</v>
      </c>
      <c r="N1426" s="7">
        <v>0.05</v>
      </c>
      <c r="O1426" s="7" t="s">
        <v>33</v>
      </c>
      <c r="Q1426" s="9">
        <v>180</v>
      </c>
      <c r="S1426" s="7" t="s">
        <v>2890</v>
      </c>
      <c r="T1426" s="10">
        <v>2.93</v>
      </c>
      <c r="U1426" s="9">
        <v>180</v>
      </c>
      <c r="Y1426" s="10"/>
      <c r="Z1426" s="10">
        <f t="shared" si="22"/>
        <v>527.4</v>
      </c>
    </row>
    <row r="1427" spans="1:26" s="7" customFormat="1" x14ac:dyDescent="0.3">
      <c r="A1427" s="7" t="s">
        <v>2891</v>
      </c>
      <c r="C1427" s="8">
        <v>41134.5</v>
      </c>
      <c r="D1427" s="8">
        <v>41134.524305555555</v>
      </c>
      <c r="E1427" s="7" t="s">
        <v>196</v>
      </c>
      <c r="F1427" s="7" t="s">
        <v>197</v>
      </c>
      <c r="G1427" s="7" t="s">
        <v>198</v>
      </c>
      <c r="H1427" s="7" t="s">
        <v>199</v>
      </c>
      <c r="I1427" s="7">
        <v>89243</v>
      </c>
      <c r="J1427" s="7" t="s">
        <v>307</v>
      </c>
      <c r="K1427" s="7">
        <v>263491</v>
      </c>
      <c r="L1427" s="7">
        <v>43.8</v>
      </c>
      <c r="M1427" s="7">
        <v>96</v>
      </c>
      <c r="N1427" s="7">
        <v>0.1</v>
      </c>
      <c r="O1427" s="7" t="s">
        <v>33</v>
      </c>
      <c r="Q1427" s="9">
        <v>180</v>
      </c>
      <c r="S1427" s="7" t="s">
        <v>2892</v>
      </c>
      <c r="T1427" s="10">
        <v>2.93</v>
      </c>
      <c r="U1427" s="9">
        <v>180</v>
      </c>
      <c r="Y1427" s="10"/>
      <c r="Z1427" s="10">
        <f t="shared" si="22"/>
        <v>527.4</v>
      </c>
    </row>
    <row r="1428" spans="1:26" s="7" customFormat="1" x14ac:dyDescent="0.3">
      <c r="A1428" s="7" t="s">
        <v>2893</v>
      </c>
      <c r="B1428" s="7" t="s">
        <v>2894</v>
      </c>
      <c r="C1428" s="8">
        <v>41134.5625</v>
      </c>
      <c r="D1428" s="8">
        <v>41134.590277777781</v>
      </c>
      <c r="E1428" s="7" t="s">
        <v>735</v>
      </c>
      <c r="F1428" s="7" t="s">
        <v>736</v>
      </c>
      <c r="G1428" s="7" t="s">
        <v>556</v>
      </c>
      <c r="H1428" s="7" t="s">
        <v>557</v>
      </c>
      <c r="I1428" s="7">
        <v>89243</v>
      </c>
      <c r="J1428" s="7" t="s">
        <v>307</v>
      </c>
      <c r="K1428" s="7">
        <v>263491</v>
      </c>
      <c r="L1428" s="7">
        <v>43.8</v>
      </c>
      <c r="M1428" s="7">
        <v>96</v>
      </c>
      <c r="N1428" s="7">
        <v>0.1</v>
      </c>
      <c r="O1428" s="7" t="s">
        <v>33</v>
      </c>
      <c r="Q1428" s="9">
        <v>180</v>
      </c>
      <c r="S1428" s="7" t="s">
        <v>2895</v>
      </c>
      <c r="T1428" s="10">
        <v>2.93</v>
      </c>
      <c r="U1428" s="9">
        <v>180</v>
      </c>
      <c r="Y1428" s="10"/>
      <c r="Z1428" s="10">
        <f t="shared" si="22"/>
        <v>527.4</v>
      </c>
    </row>
    <row r="1429" spans="1:26" s="7" customFormat="1" x14ac:dyDescent="0.3">
      <c r="A1429" s="7" t="s">
        <v>2896</v>
      </c>
      <c r="B1429" s="7" t="s">
        <v>2897</v>
      </c>
      <c r="C1429" s="8">
        <v>41134.666666666664</v>
      </c>
      <c r="D1429" s="8">
        <v>41134.692361111112</v>
      </c>
      <c r="E1429" s="7" t="s">
        <v>735</v>
      </c>
      <c r="F1429" s="7" t="s">
        <v>736</v>
      </c>
      <c r="G1429" s="7" t="s">
        <v>556</v>
      </c>
      <c r="H1429" s="7" t="s">
        <v>557</v>
      </c>
      <c r="I1429" s="7">
        <v>89243</v>
      </c>
      <c r="J1429" s="7" t="s">
        <v>307</v>
      </c>
      <c r="K1429" s="7">
        <v>263491</v>
      </c>
      <c r="L1429" s="7">
        <v>43.8</v>
      </c>
      <c r="M1429" s="7">
        <v>96</v>
      </c>
      <c r="N1429" s="7">
        <v>0.1</v>
      </c>
      <c r="O1429" s="7" t="s">
        <v>33</v>
      </c>
      <c r="Q1429" s="9">
        <v>180</v>
      </c>
      <c r="S1429" s="7" t="s">
        <v>2898</v>
      </c>
      <c r="T1429" s="10">
        <v>2.93</v>
      </c>
      <c r="U1429" s="9">
        <v>180</v>
      </c>
      <c r="Y1429" s="10"/>
      <c r="Z1429" s="10">
        <f t="shared" si="22"/>
        <v>527.4</v>
      </c>
    </row>
    <row r="1430" spans="1:26" s="7" customFormat="1" x14ac:dyDescent="0.3">
      <c r="A1430" s="7" t="s">
        <v>2899</v>
      </c>
      <c r="C1430" s="8">
        <v>41135.34375</v>
      </c>
      <c r="D1430" s="8">
        <v>41135.375</v>
      </c>
      <c r="E1430" s="7" t="s">
        <v>453</v>
      </c>
      <c r="F1430" s="7" t="s">
        <v>454</v>
      </c>
      <c r="G1430" s="7" t="s">
        <v>653</v>
      </c>
      <c r="H1430" s="7" t="s">
        <v>654</v>
      </c>
      <c r="I1430" s="7">
        <v>89243</v>
      </c>
      <c r="J1430" s="7" t="s">
        <v>307</v>
      </c>
      <c r="K1430" s="7">
        <v>263490</v>
      </c>
      <c r="L1430" s="7">
        <v>43.4</v>
      </c>
      <c r="M1430" s="7">
        <v>90</v>
      </c>
      <c r="N1430" s="7">
        <v>0.05</v>
      </c>
      <c r="O1430" s="7" t="s">
        <v>33</v>
      </c>
      <c r="Q1430" s="9">
        <v>180</v>
      </c>
      <c r="S1430" s="7" t="s">
        <v>2900</v>
      </c>
      <c r="T1430" s="10">
        <v>2.93</v>
      </c>
      <c r="U1430" s="9">
        <v>180</v>
      </c>
      <c r="Y1430" s="10"/>
      <c r="Z1430" s="10">
        <f t="shared" si="22"/>
        <v>527.4</v>
      </c>
    </row>
    <row r="1431" spans="1:26" s="7" customFormat="1" x14ac:dyDescent="0.3">
      <c r="A1431" s="7" t="s">
        <v>2901</v>
      </c>
      <c r="C1431" s="8">
        <v>41135.458333333336</v>
      </c>
      <c r="D1431" s="8">
        <v>41135.489583333336</v>
      </c>
      <c r="E1431" s="7" t="s">
        <v>453</v>
      </c>
      <c r="F1431" s="7" t="s">
        <v>454</v>
      </c>
      <c r="G1431" s="7" t="s">
        <v>653</v>
      </c>
      <c r="H1431" s="7" t="s">
        <v>654</v>
      </c>
      <c r="I1431" s="7">
        <v>89243</v>
      </c>
      <c r="J1431" s="7" t="s">
        <v>307</v>
      </c>
      <c r="K1431" s="7">
        <v>263490</v>
      </c>
      <c r="L1431" s="7">
        <v>43.4</v>
      </c>
      <c r="M1431" s="7">
        <v>94</v>
      </c>
      <c r="N1431" s="7">
        <v>0.05</v>
      </c>
      <c r="O1431" s="7" t="s">
        <v>33</v>
      </c>
      <c r="Q1431" s="9">
        <v>180</v>
      </c>
      <c r="S1431" s="7" t="s">
        <v>2902</v>
      </c>
      <c r="T1431" s="10">
        <v>2.93</v>
      </c>
      <c r="U1431" s="9">
        <v>180</v>
      </c>
      <c r="Y1431" s="10"/>
      <c r="Z1431" s="10">
        <f t="shared" si="22"/>
        <v>527.4</v>
      </c>
    </row>
    <row r="1432" spans="1:26" s="7" customFormat="1" x14ac:dyDescent="0.3">
      <c r="A1432" s="7" t="s">
        <v>2903</v>
      </c>
      <c r="C1432" s="8">
        <v>41135.59375</v>
      </c>
      <c r="D1432" s="8">
        <v>41135.625</v>
      </c>
      <c r="E1432" s="7" t="s">
        <v>453</v>
      </c>
      <c r="F1432" s="7" t="s">
        <v>454</v>
      </c>
      <c r="G1432" s="7" t="s">
        <v>653</v>
      </c>
      <c r="H1432" s="7" t="s">
        <v>654</v>
      </c>
      <c r="I1432" s="7">
        <v>89243</v>
      </c>
      <c r="J1432" s="7" t="s">
        <v>307</v>
      </c>
      <c r="K1432" s="7">
        <v>263490</v>
      </c>
      <c r="L1432" s="7">
        <v>43.5</v>
      </c>
      <c r="M1432" s="7">
        <v>100</v>
      </c>
      <c r="N1432" s="7">
        <v>0.05</v>
      </c>
      <c r="O1432" s="7" t="s">
        <v>33</v>
      </c>
      <c r="Q1432" s="9">
        <v>180</v>
      </c>
      <c r="S1432" s="7" t="s">
        <v>2904</v>
      </c>
      <c r="T1432" s="10">
        <v>2.93</v>
      </c>
      <c r="U1432" s="9">
        <v>180</v>
      </c>
      <c r="Y1432" s="10"/>
      <c r="Z1432" s="10">
        <f t="shared" si="22"/>
        <v>527.4</v>
      </c>
    </row>
    <row r="1433" spans="1:26" s="7" customFormat="1" x14ac:dyDescent="0.3">
      <c r="A1433" s="7" t="s">
        <v>2905</v>
      </c>
      <c r="B1433" s="7" t="s">
        <v>2906</v>
      </c>
      <c r="C1433" s="8">
        <v>41136.3125</v>
      </c>
      <c r="D1433" s="8">
        <v>41136.364583333336</v>
      </c>
      <c r="E1433" s="7" t="s">
        <v>2292</v>
      </c>
      <c r="F1433" s="7" t="s">
        <v>670</v>
      </c>
      <c r="G1433" s="7" t="s">
        <v>76</v>
      </c>
      <c r="H1433" s="7" t="s">
        <v>77</v>
      </c>
      <c r="I1433" s="7">
        <v>89243</v>
      </c>
      <c r="J1433" s="7" t="s">
        <v>307</v>
      </c>
      <c r="K1433" s="7">
        <v>263490</v>
      </c>
      <c r="L1433" s="7">
        <v>91</v>
      </c>
      <c r="M1433" s="7">
        <v>40.799999999999997</v>
      </c>
      <c r="N1433" s="7">
        <v>2.5000000000000001E-2</v>
      </c>
      <c r="O1433" s="7" t="s">
        <v>33</v>
      </c>
      <c r="Q1433" s="9">
        <v>180</v>
      </c>
      <c r="S1433" s="7" t="s">
        <v>2907</v>
      </c>
      <c r="T1433" s="10">
        <v>2.93</v>
      </c>
      <c r="U1433" s="9">
        <v>180</v>
      </c>
      <c r="Y1433" s="10"/>
      <c r="Z1433" s="10">
        <f t="shared" si="22"/>
        <v>527.4</v>
      </c>
    </row>
    <row r="1434" spans="1:26" s="7" customFormat="1" x14ac:dyDescent="0.3">
      <c r="A1434" s="7" t="s">
        <v>2908</v>
      </c>
      <c r="B1434" s="7" t="s">
        <v>2909</v>
      </c>
      <c r="C1434" s="8">
        <v>41136.458333333336</v>
      </c>
      <c r="D1434" s="8">
        <v>41136.486111111109</v>
      </c>
      <c r="E1434" s="7" t="s">
        <v>2292</v>
      </c>
      <c r="F1434" s="7" t="s">
        <v>670</v>
      </c>
      <c r="G1434" s="7" t="s">
        <v>76</v>
      </c>
      <c r="H1434" s="7" t="s">
        <v>77</v>
      </c>
      <c r="I1434" s="7">
        <v>89243</v>
      </c>
      <c r="J1434" s="7" t="s">
        <v>307</v>
      </c>
      <c r="K1434" s="7">
        <v>263491</v>
      </c>
      <c r="L1434" s="7">
        <v>93</v>
      </c>
      <c r="M1434" s="7">
        <v>40.299999999999997</v>
      </c>
      <c r="N1434" s="7">
        <v>0.05</v>
      </c>
      <c r="O1434" s="7" t="s">
        <v>33</v>
      </c>
      <c r="Q1434" s="9">
        <v>180</v>
      </c>
      <c r="S1434" s="7" t="s">
        <v>2910</v>
      </c>
      <c r="T1434" s="10">
        <v>2.93</v>
      </c>
      <c r="U1434" s="9">
        <v>180</v>
      </c>
      <c r="Y1434" s="10"/>
      <c r="Z1434" s="10">
        <f t="shared" si="22"/>
        <v>527.4</v>
      </c>
    </row>
    <row r="1435" spans="1:26" s="7" customFormat="1" x14ac:dyDescent="0.3">
      <c r="A1435" s="7" t="s">
        <v>2911</v>
      </c>
      <c r="C1435" s="8">
        <v>41138.715277777781</v>
      </c>
      <c r="D1435" s="8">
        <v>41138.739583333336</v>
      </c>
      <c r="E1435" s="7" t="s">
        <v>261</v>
      </c>
      <c r="F1435" s="7" t="s">
        <v>262</v>
      </c>
      <c r="G1435" s="7" t="s">
        <v>653</v>
      </c>
      <c r="H1435" s="7" t="s">
        <v>654</v>
      </c>
      <c r="I1435" s="7">
        <v>89243</v>
      </c>
      <c r="J1435" s="7" t="s">
        <v>307</v>
      </c>
      <c r="K1435" s="7">
        <v>263490</v>
      </c>
      <c r="L1435" s="7">
        <v>43.5</v>
      </c>
      <c r="M1435" s="7">
        <v>100</v>
      </c>
      <c r="N1435" s="7">
        <v>0.3</v>
      </c>
      <c r="O1435" s="7" t="s">
        <v>33</v>
      </c>
      <c r="Q1435" s="9">
        <v>180</v>
      </c>
      <c r="S1435" s="7" t="s">
        <v>2912</v>
      </c>
      <c r="T1435" s="10">
        <v>2.93</v>
      </c>
      <c r="U1435" s="9">
        <v>180</v>
      </c>
      <c r="Y1435" s="10"/>
      <c r="Z1435" s="10">
        <f t="shared" si="22"/>
        <v>527.4</v>
      </c>
    </row>
    <row r="1436" spans="1:26" s="7" customFormat="1" x14ac:dyDescent="0.3">
      <c r="A1436" s="7" t="s">
        <v>2913</v>
      </c>
      <c r="C1436" s="8">
        <v>41139.15625</v>
      </c>
      <c r="D1436" s="8">
        <v>41139.180555555555</v>
      </c>
      <c r="E1436" s="7" t="s">
        <v>1023</v>
      </c>
      <c r="F1436" s="7" t="s">
        <v>511</v>
      </c>
      <c r="G1436" s="7" t="s">
        <v>512</v>
      </c>
      <c r="H1436" s="7" t="s">
        <v>513</v>
      </c>
      <c r="I1436" s="7">
        <v>89243</v>
      </c>
      <c r="J1436" s="7" t="s">
        <v>307</v>
      </c>
      <c r="K1436" s="7">
        <v>263490</v>
      </c>
      <c r="L1436" s="7">
        <v>43.6</v>
      </c>
      <c r="M1436" s="7">
        <v>90</v>
      </c>
      <c r="N1436" s="7">
        <v>0.5</v>
      </c>
      <c r="O1436" s="7" t="s">
        <v>33</v>
      </c>
      <c r="Q1436" s="9">
        <v>180</v>
      </c>
      <c r="S1436" s="7" t="s">
        <v>2914</v>
      </c>
      <c r="T1436" s="10">
        <v>2.93</v>
      </c>
      <c r="U1436" s="9">
        <v>180</v>
      </c>
      <c r="Y1436" s="10"/>
      <c r="Z1436" s="10">
        <f t="shared" si="22"/>
        <v>527.4</v>
      </c>
    </row>
    <row r="1437" spans="1:26" s="7" customFormat="1" x14ac:dyDescent="0.3">
      <c r="A1437" s="7" t="s">
        <v>2915</v>
      </c>
      <c r="C1437" s="8">
        <v>41139.248611111114</v>
      </c>
      <c r="D1437" s="8">
        <v>41139.270833333336</v>
      </c>
      <c r="E1437" s="7" t="s">
        <v>1023</v>
      </c>
      <c r="F1437" s="7" t="s">
        <v>511</v>
      </c>
      <c r="G1437" s="7" t="s">
        <v>512</v>
      </c>
      <c r="H1437" s="7" t="s">
        <v>513</v>
      </c>
      <c r="I1437" s="7">
        <v>89243</v>
      </c>
      <c r="J1437" s="7" t="s">
        <v>307</v>
      </c>
      <c r="K1437" s="7">
        <v>263490</v>
      </c>
      <c r="L1437" s="7">
        <v>43.6</v>
      </c>
      <c r="M1437" s="7">
        <v>91</v>
      </c>
      <c r="N1437" s="7">
        <v>0.3</v>
      </c>
      <c r="O1437" s="7" t="s">
        <v>33</v>
      </c>
      <c r="Q1437" s="9">
        <v>180</v>
      </c>
      <c r="S1437" s="7" t="s">
        <v>2916</v>
      </c>
      <c r="T1437" s="10">
        <v>2.93</v>
      </c>
      <c r="U1437" s="9">
        <v>180</v>
      </c>
      <c r="Y1437" s="10"/>
      <c r="Z1437" s="10">
        <f t="shared" si="22"/>
        <v>527.4</v>
      </c>
    </row>
    <row r="1438" spans="1:26" s="7" customFormat="1" x14ac:dyDescent="0.3">
      <c r="A1438" s="7" t="s">
        <v>2917</v>
      </c>
      <c r="C1438" s="8">
        <v>41139.342361111114</v>
      </c>
      <c r="D1438" s="8">
        <v>41139.368055555555</v>
      </c>
      <c r="E1438" s="7" t="s">
        <v>1023</v>
      </c>
      <c r="F1438" s="7" t="s">
        <v>511</v>
      </c>
      <c r="G1438" s="7" t="s">
        <v>512</v>
      </c>
      <c r="H1438" s="7" t="s">
        <v>513</v>
      </c>
      <c r="I1438" s="7">
        <v>89243</v>
      </c>
      <c r="J1438" s="7" t="s">
        <v>307</v>
      </c>
      <c r="K1438" s="7">
        <v>263490</v>
      </c>
      <c r="L1438" s="7">
        <v>43.4</v>
      </c>
      <c r="M1438" s="7">
        <v>83</v>
      </c>
      <c r="N1438" s="7">
        <v>0.35</v>
      </c>
      <c r="O1438" s="7" t="s">
        <v>33</v>
      </c>
      <c r="Q1438" s="9">
        <v>180</v>
      </c>
      <c r="S1438" s="7" t="s">
        <v>2918</v>
      </c>
      <c r="T1438" s="10">
        <v>2.93</v>
      </c>
      <c r="U1438" s="9">
        <v>180</v>
      </c>
      <c r="Y1438" s="10"/>
      <c r="Z1438" s="10">
        <f t="shared" si="22"/>
        <v>527.4</v>
      </c>
    </row>
    <row r="1439" spans="1:26" s="7" customFormat="1" x14ac:dyDescent="0.3">
      <c r="A1439" s="7" t="s">
        <v>2919</v>
      </c>
      <c r="C1439" s="8">
        <v>41140.59375</v>
      </c>
      <c r="D1439" s="8">
        <v>41140.625</v>
      </c>
      <c r="E1439" s="7" t="s">
        <v>261</v>
      </c>
      <c r="F1439" s="7" t="s">
        <v>262</v>
      </c>
      <c r="G1439" s="7" t="s">
        <v>653</v>
      </c>
      <c r="H1439" s="7" t="s">
        <v>654</v>
      </c>
      <c r="I1439" s="7">
        <v>89243</v>
      </c>
      <c r="J1439" s="7" t="s">
        <v>307</v>
      </c>
      <c r="K1439" s="7">
        <v>263490</v>
      </c>
      <c r="L1439" s="7">
        <v>43.4</v>
      </c>
      <c r="M1439" s="7">
        <v>94</v>
      </c>
      <c r="N1439" s="7">
        <v>0.05</v>
      </c>
      <c r="O1439" s="7" t="s">
        <v>33</v>
      </c>
      <c r="Q1439" s="9">
        <v>180</v>
      </c>
      <c r="S1439" s="7" t="s">
        <v>2920</v>
      </c>
      <c r="T1439" s="10">
        <v>2.93</v>
      </c>
      <c r="U1439" s="9">
        <v>180</v>
      </c>
      <c r="Y1439" s="10"/>
      <c r="Z1439" s="10">
        <f t="shared" si="22"/>
        <v>527.4</v>
      </c>
    </row>
    <row r="1440" spans="1:26" s="7" customFormat="1" x14ac:dyDescent="0.3">
      <c r="A1440" s="7" t="s">
        <v>2921</v>
      </c>
      <c r="C1440" s="8">
        <v>41140.663194444445</v>
      </c>
      <c r="D1440" s="8">
        <v>41140.686805555553</v>
      </c>
      <c r="E1440" s="7" t="s">
        <v>1023</v>
      </c>
      <c r="F1440" s="7" t="s">
        <v>511</v>
      </c>
      <c r="G1440" s="7" t="s">
        <v>2304</v>
      </c>
      <c r="H1440" s="7" t="s">
        <v>2305</v>
      </c>
      <c r="I1440" s="7">
        <v>89243</v>
      </c>
      <c r="J1440" s="7" t="s">
        <v>307</v>
      </c>
      <c r="K1440" s="7">
        <v>263491</v>
      </c>
      <c r="L1440" s="7">
        <v>44.3</v>
      </c>
      <c r="M1440" s="7">
        <v>96</v>
      </c>
      <c r="N1440" s="7">
        <v>0.05</v>
      </c>
      <c r="O1440" s="7" t="s">
        <v>33</v>
      </c>
      <c r="Q1440" s="9">
        <v>180</v>
      </c>
      <c r="S1440" s="7" t="s">
        <v>2922</v>
      </c>
      <c r="T1440" s="10">
        <v>2.93</v>
      </c>
      <c r="U1440" s="9">
        <v>180</v>
      </c>
      <c r="Y1440" s="10"/>
      <c r="Z1440" s="10">
        <f t="shared" si="22"/>
        <v>527.4</v>
      </c>
    </row>
    <row r="1441" spans="1:26" s="7" customFormat="1" x14ac:dyDescent="0.3">
      <c r="A1441" s="7" t="s">
        <v>2923</v>
      </c>
      <c r="B1441" s="7" t="s">
        <v>2924</v>
      </c>
      <c r="C1441" s="8">
        <v>41141.444444444445</v>
      </c>
      <c r="D1441" s="8">
        <v>41141.479166666664</v>
      </c>
      <c r="E1441" s="7" t="s">
        <v>735</v>
      </c>
      <c r="F1441" s="7" t="s">
        <v>736</v>
      </c>
      <c r="G1441" s="7" t="s">
        <v>556</v>
      </c>
      <c r="H1441" s="7" t="s">
        <v>557</v>
      </c>
      <c r="I1441" s="7">
        <v>89243</v>
      </c>
      <c r="J1441" s="7" t="s">
        <v>307</v>
      </c>
      <c r="K1441" s="7">
        <v>263490</v>
      </c>
      <c r="L1441" s="7">
        <v>43</v>
      </c>
      <c r="M1441" s="7">
        <v>92</v>
      </c>
      <c r="N1441" s="7">
        <v>7.4999999999999997E-2</v>
      </c>
      <c r="O1441" s="7" t="s">
        <v>33</v>
      </c>
      <c r="Q1441" s="9">
        <v>180</v>
      </c>
      <c r="S1441" s="7" t="s">
        <v>2925</v>
      </c>
      <c r="T1441" s="10">
        <v>2.93</v>
      </c>
      <c r="U1441" s="9">
        <v>180</v>
      </c>
      <c r="Y1441" s="10"/>
      <c r="Z1441" s="10">
        <f t="shared" si="22"/>
        <v>527.4</v>
      </c>
    </row>
    <row r="1442" spans="1:26" s="7" customFormat="1" x14ac:dyDescent="0.3">
      <c r="A1442" s="7" t="s">
        <v>2926</v>
      </c>
      <c r="B1442" s="7" t="s">
        <v>2927</v>
      </c>
      <c r="C1442" s="8">
        <v>41141.5625</v>
      </c>
      <c r="D1442" s="8">
        <v>41141.590277777781</v>
      </c>
      <c r="E1442" s="7" t="s">
        <v>735</v>
      </c>
      <c r="F1442" s="7" t="s">
        <v>736</v>
      </c>
      <c r="G1442" s="7" t="s">
        <v>556</v>
      </c>
      <c r="H1442" s="7" t="s">
        <v>557</v>
      </c>
      <c r="I1442" s="7">
        <v>89243</v>
      </c>
      <c r="J1442" s="7" t="s">
        <v>307</v>
      </c>
      <c r="K1442" s="7">
        <v>263490</v>
      </c>
      <c r="L1442" s="7">
        <v>43</v>
      </c>
      <c r="M1442" s="7">
        <v>92</v>
      </c>
      <c r="N1442" s="7">
        <v>2.5000000000000001E-2</v>
      </c>
      <c r="O1442" s="7" t="s">
        <v>33</v>
      </c>
      <c r="Q1442" s="9">
        <v>180</v>
      </c>
      <c r="S1442" s="7" t="s">
        <v>2928</v>
      </c>
      <c r="T1442" s="10">
        <v>2.93</v>
      </c>
      <c r="U1442" s="9">
        <v>180</v>
      </c>
      <c r="Y1442" s="10"/>
      <c r="Z1442" s="10">
        <f t="shared" si="22"/>
        <v>527.4</v>
      </c>
    </row>
    <row r="1443" spans="1:26" s="7" customFormat="1" x14ac:dyDescent="0.3">
      <c r="A1443" s="7" t="s">
        <v>2929</v>
      </c>
      <c r="B1443" s="7" t="s">
        <v>2930</v>
      </c>
      <c r="C1443" s="8">
        <v>41141.673611111109</v>
      </c>
      <c r="D1443" s="8">
        <v>41141.701388888891</v>
      </c>
      <c r="E1443" s="7" t="s">
        <v>735</v>
      </c>
      <c r="F1443" s="7" t="s">
        <v>736</v>
      </c>
      <c r="G1443" s="7" t="s">
        <v>556</v>
      </c>
      <c r="H1443" s="7" t="s">
        <v>557</v>
      </c>
      <c r="I1443" s="7">
        <v>89243</v>
      </c>
      <c r="J1443" s="7" t="s">
        <v>307</v>
      </c>
      <c r="K1443" s="7">
        <v>263490</v>
      </c>
      <c r="L1443" s="7">
        <v>43.4</v>
      </c>
      <c r="M1443" s="7">
        <v>98</v>
      </c>
      <c r="N1443" s="7">
        <v>2.5000000000000001E-2</v>
      </c>
      <c r="O1443" s="7" t="s">
        <v>33</v>
      </c>
      <c r="Q1443" s="9">
        <v>180</v>
      </c>
      <c r="S1443" s="7" t="s">
        <v>2931</v>
      </c>
      <c r="T1443" s="10">
        <v>2.93</v>
      </c>
      <c r="U1443" s="9">
        <v>180</v>
      </c>
      <c r="Y1443" s="10"/>
      <c r="Z1443" s="10">
        <f t="shared" si="22"/>
        <v>527.4</v>
      </c>
    </row>
    <row r="1444" spans="1:26" s="7" customFormat="1" x14ac:dyDescent="0.3">
      <c r="A1444" s="7" t="s">
        <v>2932</v>
      </c>
      <c r="C1444" s="8">
        <v>41142.412499999999</v>
      </c>
      <c r="D1444" s="8">
        <v>41142.430555555555</v>
      </c>
      <c r="E1444" s="7" t="s">
        <v>2329</v>
      </c>
      <c r="F1444" s="7" t="s">
        <v>2330</v>
      </c>
      <c r="G1444" s="7" t="s">
        <v>171</v>
      </c>
      <c r="H1444" s="7" t="s">
        <v>172</v>
      </c>
      <c r="I1444" s="7">
        <v>89243</v>
      </c>
      <c r="J1444" s="7" t="s">
        <v>307</v>
      </c>
      <c r="K1444" s="7">
        <v>263490</v>
      </c>
      <c r="L1444" s="7">
        <v>43.4</v>
      </c>
      <c r="M1444" s="7">
        <v>94</v>
      </c>
      <c r="N1444" s="7">
        <v>0.2</v>
      </c>
      <c r="O1444" s="7" t="s">
        <v>33</v>
      </c>
      <c r="Q1444" s="9">
        <v>180</v>
      </c>
      <c r="S1444" s="7" t="s">
        <v>2933</v>
      </c>
      <c r="T1444" s="10">
        <v>2.93</v>
      </c>
      <c r="U1444" s="9">
        <v>180</v>
      </c>
      <c r="Y1444" s="10"/>
      <c r="Z1444" s="10">
        <f t="shared" si="22"/>
        <v>527.4</v>
      </c>
    </row>
    <row r="1445" spans="1:26" s="7" customFormat="1" x14ac:dyDescent="0.3">
      <c r="A1445" s="7" t="s">
        <v>2934</v>
      </c>
      <c r="C1445" s="8">
        <v>41142.447916666664</v>
      </c>
      <c r="D1445" s="8">
        <v>41142.472222222219</v>
      </c>
      <c r="E1445" s="7" t="s">
        <v>2310</v>
      </c>
      <c r="F1445" s="7" t="s">
        <v>2311</v>
      </c>
      <c r="G1445" s="7" t="s">
        <v>107</v>
      </c>
      <c r="H1445" s="7" t="s">
        <v>108</v>
      </c>
      <c r="I1445" s="7">
        <v>89243</v>
      </c>
      <c r="J1445" s="7" t="s">
        <v>307</v>
      </c>
      <c r="K1445" s="7">
        <v>263490</v>
      </c>
      <c r="L1445" s="7">
        <v>43.4</v>
      </c>
      <c r="M1445" s="7">
        <v>94</v>
      </c>
      <c r="N1445" s="7">
        <v>0.2</v>
      </c>
      <c r="O1445" s="7" t="s">
        <v>33</v>
      </c>
      <c r="Q1445" s="9">
        <v>180</v>
      </c>
      <c r="S1445" s="7" t="s">
        <v>2935</v>
      </c>
      <c r="T1445" s="10">
        <v>2.93</v>
      </c>
      <c r="U1445" s="9">
        <v>180</v>
      </c>
      <c r="Y1445" s="10"/>
      <c r="Z1445" s="10">
        <f t="shared" si="22"/>
        <v>527.4</v>
      </c>
    </row>
    <row r="1446" spans="1:26" s="7" customFormat="1" x14ac:dyDescent="0.3">
      <c r="A1446" s="7" t="s">
        <v>2936</v>
      </c>
      <c r="C1446" s="8">
        <v>41142.505555555559</v>
      </c>
      <c r="D1446" s="8">
        <v>41142.520833333336</v>
      </c>
      <c r="E1446" s="7" t="s">
        <v>2329</v>
      </c>
      <c r="F1446" s="7" t="s">
        <v>2330</v>
      </c>
      <c r="G1446" s="7" t="s">
        <v>171</v>
      </c>
      <c r="H1446" s="7" t="s">
        <v>172</v>
      </c>
      <c r="I1446" s="7">
        <v>89243</v>
      </c>
      <c r="J1446" s="7" t="s">
        <v>307</v>
      </c>
      <c r="K1446" s="7">
        <v>263491</v>
      </c>
      <c r="L1446" s="7">
        <v>43.6</v>
      </c>
      <c r="M1446" s="7">
        <v>100</v>
      </c>
      <c r="N1446" s="7">
        <v>0.2</v>
      </c>
      <c r="O1446" s="7" t="s">
        <v>33</v>
      </c>
      <c r="Q1446" s="9">
        <v>180</v>
      </c>
      <c r="S1446" s="7" t="s">
        <v>2937</v>
      </c>
      <c r="T1446" s="10">
        <v>2.93</v>
      </c>
      <c r="U1446" s="9">
        <v>180</v>
      </c>
      <c r="Y1446" s="10"/>
      <c r="Z1446" s="10">
        <f t="shared" si="22"/>
        <v>527.4</v>
      </c>
    </row>
    <row r="1447" spans="1:26" s="7" customFormat="1" x14ac:dyDescent="0.3">
      <c r="A1447" s="7" t="s">
        <v>2938</v>
      </c>
      <c r="C1447" s="8">
        <v>41142.579861111109</v>
      </c>
      <c r="D1447" s="8">
        <v>41142.600694444445</v>
      </c>
      <c r="E1447" s="7" t="s">
        <v>2310</v>
      </c>
      <c r="F1447" s="7" t="s">
        <v>2311</v>
      </c>
      <c r="G1447" s="7" t="s">
        <v>107</v>
      </c>
      <c r="H1447" s="7" t="s">
        <v>108</v>
      </c>
      <c r="I1447" s="7">
        <v>89243</v>
      </c>
      <c r="J1447" s="7" t="s">
        <v>307</v>
      </c>
      <c r="K1447" s="7">
        <v>263490</v>
      </c>
      <c r="L1447" s="7">
        <v>43.4</v>
      </c>
      <c r="M1447" s="7">
        <v>96</v>
      </c>
      <c r="N1447" s="7">
        <v>0.05</v>
      </c>
      <c r="O1447" s="7" t="s">
        <v>33</v>
      </c>
      <c r="Q1447" s="9">
        <v>180</v>
      </c>
      <c r="S1447" s="7" t="s">
        <v>2939</v>
      </c>
      <c r="T1447" s="10">
        <v>2.93</v>
      </c>
      <c r="U1447" s="9">
        <v>180</v>
      </c>
      <c r="Y1447" s="10"/>
      <c r="Z1447" s="10">
        <f t="shared" si="22"/>
        <v>527.4</v>
      </c>
    </row>
    <row r="1448" spans="1:26" s="7" customFormat="1" x14ac:dyDescent="0.3">
      <c r="A1448" s="7" t="s">
        <v>2940</v>
      </c>
      <c r="C1448" s="8">
        <v>41142.626388888886</v>
      </c>
      <c r="D1448" s="8">
        <v>41142.645833333336</v>
      </c>
      <c r="E1448" s="7" t="s">
        <v>2329</v>
      </c>
      <c r="F1448" s="7" t="s">
        <v>2330</v>
      </c>
      <c r="G1448" s="7" t="s">
        <v>171</v>
      </c>
      <c r="H1448" s="7" t="s">
        <v>172</v>
      </c>
      <c r="I1448" s="7">
        <v>89243</v>
      </c>
      <c r="J1448" s="7" t="s">
        <v>307</v>
      </c>
      <c r="K1448" s="7">
        <v>263491</v>
      </c>
      <c r="L1448" s="7">
        <v>43.8</v>
      </c>
      <c r="M1448" s="7">
        <v>104</v>
      </c>
      <c r="N1448" s="7">
        <v>0.1</v>
      </c>
      <c r="O1448" s="7" t="s">
        <v>33</v>
      </c>
      <c r="Q1448" s="9">
        <v>180</v>
      </c>
      <c r="S1448" s="7" t="s">
        <v>2941</v>
      </c>
      <c r="T1448" s="10">
        <v>2.93</v>
      </c>
      <c r="U1448" s="9">
        <v>180</v>
      </c>
      <c r="Y1448" s="10"/>
      <c r="Z1448" s="10">
        <f t="shared" si="22"/>
        <v>527.4</v>
      </c>
    </row>
    <row r="1449" spans="1:26" s="7" customFormat="1" x14ac:dyDescent="0.3">
      <c r="A1449" s="7" t="s">
        <v>2942</v>
      </c>
      <c r="C1449" s="8">
        <v>41142.704861111109</v>
      </c>
      <c r="D1449" s="8">
        <v>41142.725694444445</v>
      </c>
      <c r="E1449" s="7" t="s">
        <v>2310</v>
      </c>
      <c r="F1449" s="7" t="s">
        <v>2311</v>
      </c>
      <c r="G1449" s="7" t="s">
        <v>107</v>
      </c>
      <c r="H1449" s="7" t="s">
        <v>108</v>
      </c>
      <c r="I1449" s="7">
        <v>89243</v>
      </c>
      <c r="J1449" s="7" t="s">
        <v>307</v>
      </c>
      <c r="K1449" s="7">
        <v>263490</v>
      </c>
      <c r="L1449" s="7">
        <v>43.4</v>
      </c>
      <c r="M1449" s="7">
        <v>100</v>
      </c>
      <c r="N1449" s="7">
        <v>0.05</v>
      </c>
      <c r="O1449" s="7" t="s">
        <v>33</v>
      </c>
      <c r="Q1449" s="9">
        <v>180</v>
      </c>
      <c r="S1449" s="7" t="s">
        <v>2943</v>
      </c>
      <c r="T1449" s="10">
        <v>2.93</v>
      </c>
      <c r="U1449" s="9">
        <v>180</v>
      </c>
      <c r="Y1449" s="10"/>
      <c r="Z1449" s="10">
        <f t="shared" si="22"/>
        <v>527.4</v>
      </c>
    </row>
    <row r="1450" spans="1:26" s="7" customFormat="1" x14ac:dyDescent="0.3">
      <c r="A1450" s="7" t="s">
        <v>2944</v>
      </c>
      <c r="C1450" s="8">
        <v>41143.420138888891</v>
      </c>
      <c r="D1450" s="8">
        <v>41143.42083333333</v>
      </c>
      <c r="E1450" s="7" t="s">
        <v>229</v>
      </c>
      <c r="F1450" s="7" t="s">
        <v>230</v>
      </c>
      <c r="G1450" s="7" t="s">
        <v>231</v>
      </c>
      <c r="H1450" s="7" t="s">
        <v>232</v>
      </c>
      <c r="I1450" s="7">
        <v>89243</v>
      </c>
      <c r="J1450" s="7" t="s">
        <v>307</v>
      </c>
      <c r="K1450" s="7">
        <v>263490</v>
      </c>
      <c r="L1450" s="7">
        <v>43.5</v>
      </c>
      <c r="M1450" s="7">
        <v>92</v>
      </c>
      <c r="N1450" s="7">
        <v>2.5000000000000001E-2</v>
      </c>
      <c r="O1450" s="7" t="s">
        <v>33</v>
      </c>
      <c r="Q1450" s="9">
        <v>180</v>
      </c>
      <c r="T1450" s="10">
        <v>2.93</v>
      </c>
      <c r="U1450" s="9">
        <v>180</v>
      </c>
      <c r="Y1450" s="10"/>
      <c r="Z1450" s="10">
        <f t="shared" si="22"/>
        <v>527.4</v>
      </c>
    </row>
    <row r="1451" spans="1:26" s="7" customFormat="1" x14ac:dyDescent="0.3">
      <c r="A1451" s="7" t="s">
        <v>2945</v>
      </c>
      <c r="B1451" s="7" t="s">
        <v>2946</v>
      </c>
      <c r="C1451" s="8">
        <v>41143.479166666664</v>
      </c>
      <c r="D1451" s="8">
        <v>41143.510416666664</v>
      </c>
      <c r="E1451" s="7" t="s">
        <v>428</v>
      </c>
      <c r="F1451" s="7" t="s">
        <v>429</v>
      </c>
      <c r="G1451" s="7" t="s">
        <v>430</v>
      </c>
      <c r="H1451" s="7" t="s">
        <v>431</v>
      </c>
      <c r="I1451" s="7">
        <v>89243</v>
      </c>
      <c r="J1451" s="7" t="s">
        <v>307</v>
      </c>
      <c r="K1451" s="7">
        <v>263490</v>
      </c>
      <c r="L1451" s="7">
        <v>43.2</v>
      </c>
      <c r="M1451" s="7">
        <v>94</v>
      </c>
      <c r="N1451" s="7">
        <v>2.5000000000000001E-2</v>
      </c>
      <c r="O1451" s="7" t="s">
        <v>33</v>
      </c>
      <c r="Q1451" s="9">
        <v>180</v>
      </c>
      <c r="S1451" s="7" t="s">
        <v>2947</v>
      </c>
      <c r="T1451" s="10">
        <v>2.93</v>
      </c>
      <c r="U1451" s="9">
        <v>180</v>
      </c>
      <c r="Y1451" s="10"/>
      <c r="Z1451" s="10">
        <f t="shared" si="22"/>
        <v>527.4</v>
      </c>
    </row>
    <row r="1452" spans="1:26" s="7" customFormat="1" x14ac:dyDescent="0.3">
      <c r="A1452" s="7" t="s">
        <v>2948</v>
      </c>
      <c r="C1452" s="8">
        <v>41143.572916666664</v>
      </c>
      <c r="D1452" s="8">
        <v>41143.583333333336</v>
      </c>
      <c r="E1452" s="7" t="s">
        <v>229</v>
      </c>
      <c r="F1452" s="7" t="s">
        <v>230</v>
      </c>
      <c r="G1452" s="7" t="s">
        <v>231</v>
      </c>
      <c r="H1452" s="7" t="s">
        <v>232</v>
      </c>
      <c r="I1452" s="7">
        <v>89243</v>
      </c>
      <c r="J1452" s="7" t="s">
        <v>307</v>
      </c>
      <c r="K1452" s="7">
        <v>263490</v>
      </c>
      <c r="L1452" s="7">
        <v>43.5</v>
      </c>
      <c r="M1452" s="7">
        <v>96</v>
      </c>
      <c r="N1452" s="7">
        <v>2.5000000000000001E-2</v>
      </c>
      <c r="O1452" s="7" t="s">
        <v>33</v>
      </c>
      <c r="Q1452" s="9">
        <v>180</v>
      </c>
      <c r="T1452" s="10">
        <v>2.93</v>
      </c>
      <c r="U1452" s="9">
        <v>180</v>
      </c>
      <c r="Y1452" s="10"/>
      <c r="Z1452" s="10">
        <f t="shared" si="22"/>
        <v>527.4</v>
      </c>
    </row>
    <row r="1453" spans="1:26" s="7" customFormat="1" x14ac:dyDescent="0.3">
      <c r="A1453" s="7" t="s">
        <v>2949</v>
      </c>
      <c r="B1453" s="7" t="s">
        <v>2950</v>
      </c>
      <c r="C1453" s="8">
        <v>41145.427083333336</v>
      </c>
      <c r="D1453" s="8">
        <v>41145.458333333336</v>
      </c>
      <c r="E1453" s="7" t="s">
        <v>428</v>
      </c>
      <c r="F1453" s="7" t="s">
        <v>429</v>
      </c>
      <c r="G1453" s="7" t="s">
        <v>430</v>
      </c>
      <c r="H1453" s="7" t="s">
        <v>431</v>
      </c>
      <c r="I1453" s="7">
        <v>89243</v>
      </c>
      <c r="J1453" s="7" t="s">
        <v>307</v>
      </c>
      <c r="K1453" s="7">
        <v>263490</v>
      </c>
      <c r="L1453" s="7">
        <v>43.4</v>
      </c>
      <c r="M1453" s="7">
        <v>96</v>
      </c>
      <c r="N1453" s="7">
        <v>2.5000000000000001E-2</v>
      </c>
      <c r="O1453" s="7" t="s">
        <v>33</v>
      </c>
      <c r="Q1453" s="9">
        <v>180</v>
      </c>
      <c r="S1453" s="7" t="s">
        <v>2951</v>
      </c>
      <c r="T1453" s="10">
        <v>2.93</v>
      </c>
      <c r="U1453" s="9">
        <v>180</v>
      </c>
      <c r="Y1453" s="10"/>
      <c r="Z1453" s="10">
        <f t="shared" si="22"/>
        <v>527.4</v>
      </c>
    </row>
    <row r="1454" spans="1:26" s="7" customFormat="1" x14ac:dyDescent="0.3">
      <c r="A1454" s="7" t="s">
        <v>2952</v>
      </c>
      <c r="B1454" s="7" t="s">
        <v>2953</v>
      </c>
      <c r="C1454" s="8">
        <v>41145.59375</v>
      </c>
      <c r="D1454" s="8">
        <v>41145.625</v>
      </c>
      <c r="E1454" s="7" t="s">
        <v>428</v>
      </c>
      <c r="F1454" s="7" t="s">
        <v>429</v>
      </c>
      <c r="G1454" s="7" t="s">
        <v>430</v>
      </c>
      <c r="H1454" s="7" t="s">
        <v>431</v>
      </c>
      <c r="I1454" s="7">
        <v>89243</v>
      </c>
      <c r="J1454" s="7" t="s">
        <v>307</v>
      </c>
      <c r="K1454" s="7">
        <v>263490</v>
      </c>
      <c r="L1454" s="7">
        <v>43.4</v>
      </c>
      <c r="M1454" s="7">
        <v>98</v>
      </c>
      <c r="N1454" s="7">
        <v>2.5000000000000001E-2</v>
      </c>
      <c r="O1454" s="7" t="s">
        <v>33</v>
      </c>
      <c r="Q1454" s="9">
        <v>180</v>
      </c>
      <c r="S1454" s="7" t="s">
        <v>2954</v>
      </c>
      <c r="T1454" s="10">
        <v>2.93</v>
      </c>
      <c r="U1454" s="9">
        <v>180</v>
      </c>
      <c r="Y1454" s="10"/>
      <c r="Z1454" s="10">
        <f t="shared" si="22"/>
        <v>527.4</v>
      </c>
    </row>
    <row r="1455" spans="1:26" s="7" customFormat="1" x14ac:dyDescent="0.3">
      <c r="A1455" s="7" t="s">
        <v>2955</v>
      </c>
      <c r="C1455" s="8">
        <v>41146.291666666664</v>
      </c>
      <c r="D1455" s="8">
        <v>41146.3125</v>
      </c>
      <c r="E1455" s="7" t="s">
        <v>1210</v>
      </c>
      <c r="F1455" s="7" t="s">
        <v>1211</v>
      </c>
      <c r="G1455" s="7" t="s">
        <v>671</v>
      </c>
      <c r="H1455" s="7" t="s">
        <v>672</v>
      </c>
      <c r="I1455" s="7">
        <v>89243</v>
      </c>
      <c r="J1455" s="7" t="s">
        <v>307</v>
      </c>
      <c r="K1455" s="7">
        <v>263490</v>
      </c>
      <c r="L1455" s="7">
        <v>43.2</v>
      </c>
      <c r="M1455" s="7">
        <v>94</v>
      </c>
      <c r="N1455" s="7">
        <v>2.5000000000000001E-2</v>
      </c>
      <c r="O1455" s="7" t="s">
        <v>33</v>
      </c>
      <c r="Q1455" s="9">
        <v>180</v>
      </c>
      <c r="S1455" s="7" t="s">
        <v>2956</v>
      </c>
      <c r="T1455" s="10">
        <v>2.93</v>
      </c>
      <c r="U1455" s="9">
        <v>180</v>
      </c>
      <c r="Y1455" s="10"/>
      <c r="Z1455" s="10">
        <f t="shared" si="22"/>
        <v>527.4</v>
      </c>
    </row>
    <row r="1456" spans="1:26" s="7" customFormat="1" x14ac:dyDescent="0.3">
      <c r="A1456" s="7" t="s">
        <v>2957</v>
      </c>
      <c r="C1456" s="8">
        <v>41146.385416666664</v>
      </c>
      <c r="D1456" s="8">
        <v>41146.399305555555</v>
      </c>
      <c r="E1456" s="7" t="s">
        <v>1210</v>
      </c>
      <c r="F1456" s="7" t="s">
        <v>1211</v>
      </c>
      <c r="G1456" s="7" t="s">
        <v>671</v>
      </c>
      <c r="H1456" s="7" t="s">
        <v>672</v>
      </c>
      <c r="I1456" s="7">
        <v>89243</v>
      </c>
      <c r="J1456" s="7" t="s">
        <v>307</v>
      </c>
      <c r="K1456" s="7">
        <v>263490</v>
      </c>
      <c r="L1456" s="7">
        <v>43.2</v>
      </c>
      <c r="M1456" s="7">
        <v>94</v>
      </c>
      <c r="N1456" s="7">
        <v>2.5000000000000001E-2</v>
      </c>
      <c r="O1456" s="7" t="s">
        <v>33</v>
      </c>
      <c r="Q1456" s="9">
        <v>180</v>
      </c>
      <c r="S1456" s="7" t="s">
        <v>2958</v>
      </c>
      <c r="T1456" s="10">
        <v>2.93</v>
      </c>
      <c r="U1456" s="9">
        <v>180</v>
      </c>
      <c r="Y1456" s="10"/>
      <c r="Z1456" s="10">
        <f t="shared" si="22"/>
        <v>527.4</v>
      </c>
    </row>
    <row r="1457" spans="1:26" s="7" customFormat="1" x14ac:dyDescent="0.3">
      <c r="A1457" s="7" t="s">
        <v>2959</v>
      </c>
      <c r="C1457" s="8">
        <v>41146.479861111111</v>
      </c>
      <c r="D1457" s="8">
        <v>41146.5</v>
      </c>
      <c r="E1457" s="7" t="s">
        <v>1210</v>
      </c>
      <c r="F1457" s="7" t="s">
        <v>1211</v>
      </c>
      <c r="G1457" s="7" t="s">
        <v>671</v>
      </c>
      <c r="H1457" s="7" t="s">
        <v>672</v>
      </c>
      <c r="I1457" s="7">
        <v>89243</v>
      </c>
      <c r="J1457" s="7" t="s">
        <v>307</v>
      </c>
      <c r="K1457" s="7">
        <v>263490</v>
      </c>
      <c r="L1457" s="7">
        <v>43.2</v>
      </c>
      <c r="M1457" s="7">
        <v>98</v>
      </c>
      <c r="N1457" s="7">
        <v>2.5000000000000001E-2</v>
      </c>
      <c r="O1457" s="7" t="s">
        <v>33</v>
      </c>
      <c r="Q1457" s="9">
        <v>180</v>
      </c>
      <c r="S1457" s="7" t="s">
        <v>2960</v>
      </c>
      <c r="T1457" s="10">
        <v>2.93</v>
      </c>
      <c r="U1457" s="9">
        <v>180</v>
      </c>
      <c r="Y1457" s="10"/>
      <c r="Z1457" s="10">
        <f t="shared" si="22"/>
        <v>527.4</v>
      </c>
    </row>
    <row r="1458" spans="1:26" s="7" customFormat="1" x14ac:dyDescent="0.3">
      <c r="A1458" s="7" t="s">
        <v>2961</v>
      </c>
      <c r="C1458" s="8">
        <v>41147.240277777775</v>
      </c>
      <c r="D1458" s="8">
        <v>41147.260416666664</v>
      </c>
      <c r="E1458" s="7" t="s">
        <v>1210</v>
      </c>
      <c r="F1458" s="7" t="s">
        <v>1211</v>
      </c>
      <c r="G1458" s="7" t="s">
        <v>671</v>
      </c>
      <c r="H1458" s="7" t="s">
        <v>672</v>
      </c>
      <c r="I1458" s="7">
        <v>89243</v>
      </c>
      <c r="J1458" s="7" t="s">
        <v>307</v>
      </c>
      <c r="K1458" s="7">
        <v>263490</v>
      </c>
      <c r="L1458" s="7">
        <v>43.7</v>
      </c>
      <c r="M1458" s="7">
        <v>89</v>
      </c>
      <c r="N1458" s="7">
        <v>2.5000000000000001E-2</v>
      </c>
      <c r="O1458" s="7" t="s">
        <v>33</v>
      </c>
      <c r="Q1458" s="9">
        <v>180</v>
      </c>
      <c r="S1458" s="7" t="s">
        <v>2962</v>
      </c>
      <c r="T1458" s="10">
        <v>2.93</v>
      </c>
      <c r="U1458" s="9">
        <v>180</v>
      </c>
      <c r="Y1458" s="10"/>
      <c r="Z1458" s="10">
        <f t="shared" si="22"/>
        <v>527.4</v>
      </c>
    </row>
    <row r="1459" spans="1:26" s="7" customFormat="1" x14ac:dyDescent="0.3">
      <c r="A1459" s="7" t="s">
        <v>2963</v>
      </c>
      <c r="C1459" s="8">
        <v>41147.354166666664</v>
      </c>
      <c r="D1459" s="8">
        <v>41147.375</v>
      </c>
      <c r="E1459" s="7" t="s">
        <v>1692</v>
      </c>
      <c r="F1459" s="7" t="s">
        <v>1693</v>
      </c>
      <c r="G1459" s="7" t="s">
        <v>1274</v>
      </c>
      <c r="H1459" s="7" t="s">
        <v>1275</v>
      </c>
      <c r="I1459" s="7">
        <v>89243</v>
      </c>
      <c r="J1459" s="7" t="s">
        <v>307</v>
      </c>
      <c r="K1459" s="7">
        <v>263490</v>
      </c>
      <c r="L1459" s="7">
        <v>43.7</v>
      </c>
      <c r="M1459" s="7">
        <v>89</v>
      </c>
      <c r="N1459" s="7">
        <v>0.05</v>
      </c>
      <c r="O1459" s="7" t="s">
        <v>33</v>
      </c>
      <c r="Q1459" s="9">
        <v>180</v>
      </c>
      <c r="S1459" s="7" t="s">
        <v>2964</v>
      </c>
      <c r="T1459" s="10">
        <v>2.93</v>
      </c>
      <c r="U1459" s="9">
        <v>180</v>
      </c>
      <c r="Y1459" s="10"/>
      <c r="Z1459" s="10">
        <f t="shared" si="22"/>
        <v>527.4</v>
      </c>
    </row>
    <row r="1460" spans="1:26" s="7" customFormat="1" x14ac:dyDescent="0.3">
      <c r="A1460" s="7" t="s">
        <v>2965</v>
      </c>
      <c r="C1460" s="8">
        <v>41147.423611111109</v>
      </c>
      <c r="D1460" s="8">
        <v>41147.447916666664</v>
      </c>
      <c r="E1460" s="7" t="s">
        <v>1210</v>
      </c>
      <c r="F1460" s="7" t="s">
        <v>1211</v>
      </c>
      <c r="G1460" s="7" t="s">
        <v>671</v>
      </c>
      <c r="H1460" s="7" t="s">
        <v>672</v>
      </c>
      <c r="I1460" s="7">
        <v>89243</v>
      </c>
      <c r="J1460" s="7" t="s">
        <v>307</v>
      </c>
      <c r="K1460" s="7">
        <v>263490</v>
      </c>
      <c r="L1460" s="7">
        <v>43.7</v>
      </c>
      <c r="M1460" s="7">
        <v>94</v>
      </c>
      <c r="N1460" s="7">
        <v>2.5000000000000001E-2</v>
      </c>
      <c r="O1460" s="7" t="s">
        <v>33</v>
      </c>
      <c r="Q1460" s="9">
        <v>180</v>
      </c>
      <c r="S1460" s="7" t="s">
        <v>2966</v>
      </c>
      <c r="T1460" s="10">
        <v>2.93</v>
      </c>
      <c r="U1460" s="9">
        <v>180</v>
      </c>
      <c r="Y1460" s="10"/>
      <c r="Z1460" s="10">
        <f t="shared" si="22"/>
        <v>527.4</v>
      </c>
    </row>
    <row r="1461" spans="1:26" s="7" customFormat="1" x14ac:dyDescent="0.3">
      <c r="A1461" s="7" t="s">
        <v>2967</v>
      </c>
      <c r="C1461" s="8">
        <v>41147.458333333336</v>
      </c>
      <c r="D1461" s="8">
        <v>41147.479166666664</v>
      </c>
      <c r="E1461" s="7" t="s">
        <v>1692</v>
      </c>
      <c r="F1461" s="7" t="s">
        <v>1693</v>
      </c>
      <c r="G1461" s="7" t="s">
        <v>1274</v>
      </c>
      <c r="H1461" s="7" t="s">
        <v>1275</v>
      </c>
      <c r="I1461" s="7">
        <v>89243</v>
      </c>
      <c r="J1461" s="7" t="s">
        <v>307</v>
      </c>
      <c r="K1461" s="7">
        <v>263490</v>
      </c>
      <c r="L1461" s="7">
        <v>43.7</v>
      </c>
      <c r="M1461" s="7">
        <v>94</v>
      </c>
      <c r="N1461" s="7">
        <v>0.05</v>
      </c>
      <c r="O1461" s="7" t="s">
        <v>33</v>
      </c>
      <c r="Q1461" s="9">
        <v>180</v>
      </c>
      <c r="S1461" s="7" t="s">
        <v>2968</v>
      </c>
      <c r="T1461" s="10">
        <v>2.93</v>
      </c>
      <c r="U1461" s="9">
        <v>180</v>
      </c>
      <c r="Y1461" s="10"/>
      <c r="Z1461" s="10">
        <f t="shared" si="22"/>
        <v>527.4</v>
      </c>
    </row>
    <row r="1462" spans="1:26" s="7" customFormat="1" x14ac:dyDescent="0.3">
      <c r="A1462" s="7" t="s">
        <v>2969</v>
      </c>
      <c r="C1462" s="8">
        <v>41147.520833333336</v>
      </c>
      <c r="D1462" s="8">
        <v>41147.545138888891</v>
      </c>
      <c r="E1462" s="7" t="s">
        <v>1210</v>
      </c>
      <c r="F1462" s="7" t="s">
        <v>1211</v>
      </c>
      <c r="G1462" s="7" t="s">
        <v>671</v>
      </c>
      <c r="H1462" s="7" t="s">
        <v>672</v>
      </c>
      <c r="I1462" s="7">
        <v>89243</v>
      </c>
      <c r="J1462" s="7" t="s">
        <v>307</v>
      </c>
      <c r="K1462" s="7">
        <v>263491</v>
      </c>
      <c r="L1462" s="7">
        <v>43.1</v>
      </c>
      <c r="M1462" s="7">
        <v>97</v>
      </c>
      <c r="N1462" s="7">
        <v>0.1</v>
      </c>
      <c r="O1462" s="7" t="s">
        <v>33</v>
      </c>
      <c r="Q1462" s="9">
        <v>180</v>
      </c>
      <c r="S1462" s="7" t="s">
        <v>2970</v>
      </c>
      <c r="T1462" s="10">
        <v>2.93</v>
      </c>
      <c r="U1462" s="9">
        <v>180</v>
      </c>
      <c r="Y1462" s="10"/>
      <c r="Z1462" s="10">
        <f t="shared" si="22"/>
        <v>527.4</v>
      </c>
    </row>
    <row r="1463" spans="1:26" s="7" customFormat="1" x14ac:dyDescent="0.3">
      <c r="A1463" s="7" t="s">
        <v>2971</v>
      </c>
      <c r="C1463" s="8">
        <v>41148.421527777777</v>
      </c>
      <c r="D1463" s="8">
        <v>41148.422222222223</v>
      </c>
      <c r="E1463" s="7" t="s">
        <v>229</v>
      </c>
      <c r="F1463" s="7" t="s">
        <v>230</v>
      </c>
      <c r="G1463" s="7" t="s">
        <v>231</v>
      </c>
      <c r="H1463" s="7" t="s">
        <v>232</v>
      </c>
      <c r="I1463" s="7">
        <v>89243</v>
      </c>
      <c r="J1463" s="7" t="s">
        <v>307</v>
      </c>
      <c r="K1463" s="7">
        <v>263490</v>
      </c>
      <c r="L1463" s="7">
        <v>45.7</v>
      </c>
      <c r="M1463" s="7">
        <v>86</v>
      </c>
      <c r="N1463" s="7">
        <v>0.05</v>
      </c>
      <c r="O1463" s="7" t="s">
        <v>33</v>
      </c>
      <c r="Q1463" s="9">
        <v>180</v>
      </c>
      <c r="T1463" s="10">
        <v>2.93</v>
      </c>
      <c r="U1463" s="9">
        <v>180</v>
      </c>
      <c r="Y1463" s="10"/>
      <c r="Z1463" s="10">
        <f t="shared" si="22"/>
        <v>527.4</v>
      </c>
    </row>
    <row r="1464" spans="1:26" s="7" customFormat="1" x14ac:dyDescent="0.3">
      <c r="A1464" s="7" t="s">
        <v>2972</v>
      </c>
      <c r="B1464" s="7" t="s">
        <v>2973</v>
      </c>
      <c r="C1464" s="8">
        <v>41148.461805555555</v>
      </c>
      <c r="D1464" s="8">
        <v>41148.496527777781</v>
      </c>
      <c r="E1464" s="7" t="s">
        <v>74</v>
      </c>
      <c r="F1464" s="7" t="s">
        <v>75</v>
      </c>
      <c r="G1464" s="7" t="s">
        <v>76</v>
      </c>
      <c r="H1464" s="7" t="s">
        <v>77</v>
      </c>
      <c r="I1464" s="7">
        <v>89243</v>
      </c>
      <c r="J1464" s="7" t="s">
        <v>307</v>
      </c>
      <c r="K1464" s="7">
        <v>263490</v>
      </c>
      <c r="L1464" s="7">
        <v>48.3</v>
      </c>
      <c r="M1464" s="7">
        <v>90</v>
      </c>
      <c r="N1464" s="7">
        <v>0.05</v>
      </c>
      <c r="O1464" s="7" t="s">
        <v>33</v>
      </c>
      <c r="Q1464" s="9">
        <v>180</v>
      </c>
      <c r="S1464" s="7" t="s">
        <v>2974</v>
      </c>
      <c r="T1464" s="10">
        <v>2.93</v>
      </c>
      <c r="U1464" s="9">
        <v>180</v>
      </c>
      <c r="Y1464" s="10"/>
      <c r="Z1464" s="10">
        <f t="shared" si="22"/>
        <v>527.4</v>
      </c>
    </row>
    <row r="1465" spans="1:26" s="7" customFormat="1" x14ac:dyDescent="0.3">
      <c r="A1465" s="11" t="s">
        <v>2975</v>
      </c>
      <c r="C1465" s="8">
        <v>41149.416666666664</v>
      </c>
      <c r="D1465" s="8">
        <v>41149.440972222219</v>
      </c>
      <c r="E1465" s="7" t="s">
        <v>1210</v>
      </c>
      <c r="F1465" s="7" t="s">
        <v>1211</v>
      </c>
      <c r="G1465" s="7" t="s">
        <v>494</v>
      </c>
      <c r="H1465" s="7" t="s">
        <v>495</v>
      </c>
      <c r="I1465" s="7">
        <v>89243</v>
      </c>
      <c r="J1465" s="7" t="s">
        <v>307</v>
      </c>
      <c r="K1465" s="7">
        <v>263490</v>
      </c>
      <c r="L1465" s="7">
        <v>48.1</v>
      </c>
      <c r="M1465" s="7">
        <v>92</v>
      </c>
      <c r="N1465" s="7">
        <v>0.05</v>
      </c>
      <c r="O1465" s="7" t="s">
        <v>33</v>
      </c>
      <c r="Q1465" s="9">
        <v>180</v>
      </c>
      <c r="T1465" s="10">
        <v>2.93</v>
      </c>
      <c r="U1465" s="9">
        <v>180</v>
      </c>
      <c r="Y1465" s="10"/>
      <c r="Z1465" s="10">
        <f t="shared" si="22"/>
        <v>527.4</v>
      </c>
    </row>
    <row r="1466" spans="1:26" s="7" customFormat="1" x14ac:dyDescent="0.3">
      <c r="A1466" s="7" t="s">
        <v>2976</v>
      </c>
      <c r="C1466" s="8">
        <v>41134.524305555555</v>
      </c>
      <c r="D1466" s="8">
        <v>41134.548611111109</v>
      </c>
      <c r="E1466" s="7" t="s">
        <v>2292</v>
      </c>
      <c r="F1466" s="7" t="s">
        <v>670</v>
      </c>
      <c r="G1466" s="7" t="s">
        <v>1006</v>
      </c>
      <c r="H1466" s="7" t="s">
        <v>1007</v>
      </c>
      <c r="I1466" s="7">
        <v>89243</v>
      </c>
      <c r="J1466" s="7" t="s">
        <v>307</v>
      </c>
      <c r="K1466" s="7">
        <v>263490</v>
      </c>
      <c r="L1466" s="7">
        <v>43.4</v>
      </c>
      <c r="M1466" s="7">
        <v>97</v>
      </c>
      <c r="N1466" s="7">
        <v>0.05</v>
      </c>
      <c r="O1466" s="7" t="s">
        <v>33</v>
      </c>
      <c r="Q1466" s="9">
        <v>180.11</v>
      </c>
      <c r="S1466" s="7" t="s">
        <v>2977</v>
      </c>
      <c r="T1466" s="10">
        <v>2.93</v>
      </c>
      <c r="U1466" s="9">
        <v>180.11</v>
      </c>
      <c r="Y1466" s="10"/>
      <c r="Z1466" s="10">
        <f t="shared" si="22"/>
        <v>527.72230000000002</v>
      </c>
    </row>
    <row r="1467" spans="1:26" s="7" customFormat="1" x14ac:dyDescent="0.3">
      <c r="A1467" s="7" t="s">
        <v>2978</v>
      </c>
      <c r="C1467" s="8">
        <v>41132.388194444444</v>
      </c>
      <c r="D1467" s="8">
        <v>41132.396527777775</v>
      </c>
      <c r="E1467" s="7" t="s">
        <v>124</v>
      </c>
      <c r="F1467" s="7" t="s">
        <v>125</v>
      </c>
      <c r="G1467" s="7" t="s">
        <v>1206</v>
      </c>
      <c r="H1467" s="7" t="s">
        <v>280</v>
      </c>
      <c r="I1467" s="7">
        <v>89243</v>
      </c>
      <c r="J1467" s="7" t="s">
        <v>307</v>
      </c>
      <c r="K1467" s="7">
        <v>263490</v>
      </c>
      <c r="L1467" s="7">
        <v>43.6</v>
      </c>
      <c r="M1467" s="7">
        <v>98</v>
      </c>
      <c r="N1467" s="7">
        <v>0.05</v>
      </c>
      <c r="O1467" s="7" t="s">
        <v>33</v>
      </c>
      <c r="Q1467" s="9">
        <v>180.2</v>
      </c>
      <c r="S1467" s="7" t="s">
        <v>2979</v>
      </c>
      <c r="T1467" s="10">
        <v>2.93</v>
      </c>
      <c r="U1467" s="9">
        <v>180.2</v>
      </c>
      <c r="Y1467" s="10"/>
      <c r="Z1467" s="10">
        <f t="shared" si="22"/>
        <v>527.98599999999999</v>
      </c>
    </row>
    <row r="1468" spans="1:26" s="7" customFormat="1" x14ac:dyDescent="0.3">
      <c r="A1468" s="7" t="s">
        <v>2980</v>
      </c>
      <c r="C1468" s="8">
        <v>41132.487500000003</v>
      </c>
      <c r="D1468" s="8">
        <v>41132.5</v>
      </c>
      <c r="E1468" s="7" t="s">
        <v>124</v>
      </c>
      <c r="F1468" s="7" t="s">
        <v>125</v>
      </c>
      <c r="G1468" s="7" t="s">
        <v>1206</v>
      </c>
      <c r="H1468" s="7" t="s">
        <v>280</v>
      </c>
      <c r="I1468" s="7">
        <v>89243</v>
      </c>
      <c r="J1468" s="7" t="s">
        <v>307</v>
      </c>
      <c r="K1468" s="7">
        <v>263490</v>
      </c>
      <c r="L1468" s="7">
        <v>43.6</v>
      </c>
      <c r="M1468" s="7">
        <v>98</v>
      </c>
      <c r="N1468" s="7">
        <v>0.05</v>
      </c>
      <c r="O1468" s="7" t="s">
        <v>33</v>
      </c>
      <c r="Q1468" s="9">
        <v>180.2</v>
      </c>
      <c r="S1468" s="7" t="s">
        <v>2981</v>
      </c>
      <c r="T1468" s="10">
        <v>2.93</v>
      </c>
      <c r="U1468" s="9">
        <v>180.2</v>
      </c>
      <c r="Y1468" s="10"/>
      <c r="Z1468" s="10">
        <f t="shared" si="22"/>
        <v>527.98599999999999</v>
      </c>
    </row>
    <row r="1469" spans="1:26" s="7" customFormat="1" x14ac:dyDescent="0.3">
      <c r="A1469" s="7" t="s">
        <v>2982</v>
      </c>
      <c r="C1469" s="8">
        <v>41134.309027777781</v>
      </c>
      <c r="D1469" s="8">
        <v>41134.32916666667</v>
      </c>
      <c r="E1469" s="7" t="s">
        <v>2292</v>
      </c>
      <c r="F1469" s="7" t="s">
        <v>670</v>
      </c>
      <c r="G1469" s="7" t="s">
        <v>1006</v>
      </c>
      <c r="H1469" s="7" t="s">
        <v>1007</v>
      </c>
      <c r="I1469" s="7">
        <v>89243</v>
      </c>
      <c r="J1469" s="7" t="s">
        <v>307</v>
      </c>
      <c r="K1469" s="7">
        <v>263490</v>
      </c>
      <c r="L1469" s="7">
        <v>43.1</v>
      </c>
      <c r="M1469" s="7">
        <v>94</v>
      </c>
      <c r="N1469" s="7">
        <v>0.05</v>
      </c>
      <c r="O1469" s="7" t="s">
        <v>33</v>
      </c>
      <c r="Q1469" s="9">
        <v>180.22</v>
      </c>
      <c r="S1469" s="7" t="s">
        <v>2983</v>
      </c>
      <c r="T1469" s="10">
        <v>2.93</v>
      </c>
      <c r="U1469" s="9">
        <v>180.22</v>
      </c>
      <c r="Y1469" s="10"/>
      <c r="Z1469" s="10">
        <f t="shared" si="22"/>
        <v>528.04460000000006</v>
      </c>
    </row>
    <row r="1470" spans="1:26" s="7" customFormat="1" x14ac:dyDescent="0.3">
      <c r="A1470" s="7" t="s">
        <v>2984</v>
      </c>
      <c r="C1470" s="8">
        <v>41131.34375</v>
      </c>
      <c r="D1470" s="8">
        <v>41131.373611111114</v>
      </c>
      <c r="E1470" s="7" t="s">
        <v>1023</v>
      </c>
      <c r="F1470" s="7" t="s">
        <v>511</v>
      </c>
      <c r="G1470" s="7" t="s">
        <v>1006</v>
      </c>
      <c r="H1470" s="7" t="s">
        <v>1007</v>
      </c>
      <c r="I1470" s="7">
        <v>89243</v>
      </c>
      <c r="J1470" s="7" t="s">
        <v>307</v>
      </c>
      <c r="K1470" s="7">
        <v>263490</v>
      </c>
      <c r="L1470" s="7">
        <v>43.1</v>
      </c>
      <c r="M1470" s="7">
        <v>94</v>
      </c>
      <c r="N1470" s="7">
        <v>0.05</v>
      </c>
      <c r="O1470" s="7" t="s">
        <v>33</v>
      </c>
      <c r="Q1470" s="9">
        <v>180.23</v>
      </c>
      <c r="S1470" s="7" t="s">
        <v>2985</v>
      </c>
      <c r="T1470" s="10">
        <v>2.93</v>
      </c>
      <c r="U1470" s="9">
        <v>180.23</v>
      </c>
      <c r="Y1470" s="10"/>
      <c r="Z1470" s="10">
        <f t="shared" si="22"/>
        <v>528.07389999999998</v>
      </c>
    </row>
    <row r="1471" spans="1:26" s="7" customFormat="1" x14ac:dyDescent="0.3">
      <c r="A1471" s="7" t="s">
        <v>2986</v>
      </c>
      <c r="C1471" s="8">
        <v>41134.416666666664</v>
      </c>
      <c r="D1471" s="8">
        <v>41134.447916666664</v>
      </c>
      <c r="E1471" s="7" t="s">
        <v>2292</v>
      </c>
      <c r="F1471" s="7" t="s">
        <v>670</v>
      </c>
      <c r="G1471" s="7" t="s">
        <v>1006</v>
      </c>
      <c r="H1471" s="7" t="s">
        <v>1007</v>
      </c>
      <c r="I1471" s="7">
        <v>89243</v>
      </c>
      <c r="J1471" s="7" t="s">
        <v>307</v>
      </c>
      <c r="K1471" s="7">
        <v>263490</v>
      </c>
      <c r="L1471" s="7">
        <v>43.1</v>
      </c>
      <c r="M1471" s="7">
        <v>96</v>
      </c>
      <c r="N1471" s="7">
        <v>0.05</v>
      </c>
      <c r="O1471" s="7" t="s">
        <v>33</v>
      </c>
      <c r="Q1471" s="9">
        <v>180.33</v>
      </c>
      <c r="S1471" s="7" t="s">
        <v>2987</v>
      </c>
      <c r="T1471" s="10">
        <v>2.93</v>
      </c>
      <c r="U1471" s="9">
        <v>180.33</v>
      </c>
      <c r="Y1471" s="10"/>
      <c r="Z1471" s="10">
        <f t="shared" si="22"/>
        <v>528.3669000000001</v>
      </c>
    </row>
    <row r="1472" spans="1:26" s="7" customFormat="1" x14ac:dyDescent="0.3">
      <c r="A1472" s="7" t="s">
        <v>2988</v>
      </c>
      <c r="C1472" s="8">
        <v>41137.355555555558</v>
      </c>
      <c r="D1472" s="8">
        <v>41137.361111111109</v>
      </c>
      <c r="E1472" s="7" t="s">
        <v>913</v>
      </c>
      <c r="F1472" s="7" t="s">
        <v>914</v>
      </c>
      <c r="G1472" s="7" t="s">
        <v>317</v>
      </c>
      <c r="H1472" s="7" t="s">
        <v>318</v>
      </c>
      <c r="I1472" s="7">
        <v>89243</v>
      </c>
      <c r="J1472" s="7" t="s">
        <v>307</v>
      </c>
      <c r="K1472" s="7">
        <v>263490</v>
      </c>
      <c r="L1472" s="7">
        <v>43.2</v>
      </c>
      <c r="M1472" s="7">
        <v>96</v>
      </c>
      <c r="N1472" s="7">
        <v>0.04</v>
      </c>
      <c r="O1472" s="7" t="s">
        <v>33</v>
      </c>
      <c r="Q1472" s="9">
        <v>180.5</v>
      </c>
      <c r="S1472" s="7" t="s">
        <v>2989</v>
      </c>
      <c r="T1472" s="10">
        <v>2.93</v>
      </c>
      <c r="U1472" s="9">
        <v>180.5</v>
      </c>
      <c r="Y1472" s="10"/>
      <c r="Z1472" s="10">
        <f t="shared" si="22"/>
        <v>528.86500000000001</v>
      </c>
    </row>
    <row r="1473" spans="1:26" s="7" customFormat="1" x14ac:dyDescent="0.3">
      <c r="A1473" s="7" t="s">
        <v>2990</v>
      </c>
      <c r="C1473" s="8">
        <v>41137.477083333331</v>
      </c>
      <c r="D1473" s="8">
        <v>41137.486111111109</v>
      </c>
      <c r="E1473" s="7" t="s">
        <v>913</v>
      </c>
      <c r="F1473" s="7" t="s">
        <v>914</v>
      </c>
      <c r="G1473" s="7" t="s">
        <v>317</v>
      </c>
      <c r="H1473" s="7" t="s">
        <v>318</v>
      </c>
      <c r="I1473" s="7">
        <v>89243</v>
      </c>
      <c r="J1473" s="7" t="s">
        <v>307</v>
      </c>
      <c r="K1473" s="7">
        <v>263490</v>
      </c>
      <c r="L1473" s="7">
        <v>43.2</v>
      </c>
      <c r="M1473" s="7">
        <v>96</v>
      </c>
      <c r="N1473" s="7">
        <v>0.05</v>
      </c>
      <c r="O1473" s="7" t="s">
        <v>33</v>
      </c>
      <c r="Q1473" s="9">
        <v>180.5</v>
      </c>
      <c r="S1473" s="7" t="s">
        <v>2991</v>
      </c>
      <c r="T1473" s="10">
        <v>2.93</v>
      </c>
      <c r="U1473" s="9">
        <v>180.5</v>
      </c>
      <c r="Y1473" s="10"/>
      <c r="Z1473" s="10">
        <f t="shared" si="22"/>
        <v>528.86500000000001</v>
      </c>
    </row>
    <row r="1474" spans="1:26" s="7" customFormat="1" x14ac:dyDescent="0.3">
      <c r="A1474" s="7" t="s">
        <v>2992</v>
      </c>
      <c r="C1474" s="8">
        <v>41131.465277777781</v>
      </c>
      <c r="D1474" s="8">
        <v>41131.498611111114</v>
      </c>
      <c r="E1474" s="7" t="s">
        <v>1023</v>
      </c>
      <c r="F1474" s="7" t="s">
        <v>511</v>
      </c>
      <c r="G1474" s="7" t="s">
        <v>1006</v>
      </c>
      <c r="H1474" s="7" t="s">
        <v>1007</v>
      </c>
      <c r="I1474" s="7">
        <v>89243</v>
      </c>
      <c r="J1474" s="7" t="s">
        <v>307</v>
      </c>
      <c r="K1474" s="7">
        <v>263490</v>
      </c>
      <c r="L1474" s="7">
        <v>43.6</v>
      </c>
      <c r="M1474" s="7">
        <v>98</v>
      </c>
      <c r="N1474" s="7">
        <v>2.5000000000000001E-2</v>
      </c>
      <c r="O1474" s="7" t="s">
        <v>33</v>
      </c>
      <c r="Q1474" s="9">
        <v>180.88</v>
      </c>
      <c r="S1474" s="7" t="s">
        <v>2993</v>
      </c>
      <c r="T1474" s="10">
        <v>2.93</v>
      </c>
      <c r="U1474" s="9">
        <v>180.88</v>
      </c>
      <c r="Y1474" s="10"/>
      <c r="Z1474" s="10">
        <f t="shared" ref="Z1474:Z1537" si="23">T1474*U1474+Y1474</f>
        <v>529.97839999999997</v>
      </c>
    </row>
    <row r="1475" spans="1:26" s="7" customFormat="1" x14ac:dyDescent="0.3">
      <c r="A1475" s="7" t="s">
        <v>2994</v>
      </c>
      <c r="C1475" s="8">
        <v>41127.322916666664</v>
      </c>
      <c r="D1475" s="8">
        <v>41127.345833333333</v>
      </c>
      <c r="E1475" s="7" t="s">
        <v>28</v>
      </c>
      <c r="F1475" s="7" t="s">
        <v>29</v>
      </c>
      <c r="G1475" s="7" t="s">
        <v>171</v>
      </c>
      <c r="H1475" s="7" t="s">
        <v>172</v>
      </c>
      <c r="I1475" s="7">
        <v>89243</v>
      </c>
      <c r="J1475" s="7" t="s">
        <v>307</v>
      </c>
      <c r="K1475" s="7">
        <v>263490</v>
      </c>
      <c r="L1475" s="7">
        <v>43.4</v>
      </c>
      <c r="M1475" s="7">
        <v>94</v>
      </c>
      <c r="N1475" s="7">
        <v>0.2</v>
      </c>
      <c r="O1475" s="7" t="s">
        <v>33</v>
      </c>
      <c r="Q1475" s="9">
        <v>181</v>
      </c>
      <c r="S1475" s="7" t="s">
        <v>2995</v>
      </c>
      <c r="T1475" s="10">
        <v>2.93</v>
      </c>
      <c r="U1475" s="9">
        <v>181</v>
      </c>
      <c r="Y1475" s="10"/>
      <c r="Z1475" s="10">
        <f t="shared" si="23"/>
        <v>530.33000000000004</v>
      </c>
    </row>
    <row r="1476" spans="1:26" s="7" customFormat="1" x14ac:dyDescent="0.3">
      <c r="A1476" s="7" t="s">
        <v>2996</v>
      </c>
      <c r="B1476" s="7">
        <v>7793</v>
      </c>
      <c r="C1476" s="8">
        <v>41123.667361111111</v>
      </c>
      <c r="D1476" s="8">
        <v>41123.695833333331</v>
      </c>
      <c r="E1476" s="7" t="s">
        <v>28</v>
      </c>
      <c r="F1476" s="7" t="s">
        <v>2997</v>
      </c>
      <c r="G1476" s="7" t="s">
        <v>184</v>
      </c>
      <c r="H1476" s="7" t="s">
        <v>185</v>
      </c>
      <c r="I1476" s="7">
        <v>89243</v>
      </c>
      <c r="J1476" s="7" t="s">
        <v>307</v>
      </c>
      <c r="K1476" s="7">
        <v>263490</v>
      </c>
      <c r="L1476" s="7">
        <v>43</v>
      </c>
      <c r="M1476" s="7">
        <v>104</v>
      </c>
      <c r="N1476" s="7">
        <v>0.15</v>
      </c>
      <c r="O1476" s="7" t="s">
        <v>33</v>
      </c>
      <c r="Q1476" s="9">
        <v>181.2</v>
      </c>
      <c r="S1476" s="7" t="s">
        <v>2998</v>
      </c>
      <c r="T1476" s="10">
        <v>2.93</v>
      </c>
      <c r="U1476" s="9">
        <v>181.2</v>
      </c>
      <c r="Y1476" s="10"/>
      <c r="Z1476" s="10">
        <f t="shared" si="23"/>
        <v>530.91599999999994</v>
      </c>
    </row>
    <row r="1477" spans="1:26" s="7" customFormat="1" x14ac:dyDescent="0.3">
      <c r="A1477" s="7" t="s">
        <v>2999</v>
      </c>
      <c r="C1477" s="8">
        <v>41135.395833333336</v>
      </c>
      <c r="D1477" s="8">
        <v>41135.427083333336</v>
      </c>
      <c r="E1477" s="7" t="s">
        <v>81</v>
      </c>
      <c r="F1477" s="7" t="s">
        <v>82</v>
      </c>
      <c r="G1477" s="7" t="s">
        <v>83</v>
      </c>
      <c r="H1477" s="7" t="s">
        <v>84</v>
      </c>
      <c r="I1477" s="7">
        <v>89243</v>
      </c>
      <c r="J1477" s="7" t="s">
        <v>307</v>
      </c>
      <c r="K1477" s="7">
        <v>263491</v>
      </c>
      <c r="L1477" s="7">
        <v>94</v>
      </c>
      <c r="M1477" s="7">
        <v>40.5</v>
      </c>
      <c r="N1477" s="7">
        <v>0.05</v>
      </c>
      <c r="O1477" s="7" t="s">
        <v>33</v>
      </c>
      <c r="Q1477" s="9">
        <v>182</v>
      </c>
      <c r="S1477" s="7" t="s">
        <v>3000</v>
      </c>
      <c r="T1477" s="10">
        <v>2.93</v>
      </c>
      <c r="U1477" s="9">
        <v>182</v>
      </c>
      <c r="Y1477" s="10"/>
      <c r="Z1477" s="10">
        <f t="shared" si="23"/>
        <v>533.26</v>
      </c>
    </row>
    <row r="1478" spans="1:26" s="7" customFormat="1" x14ac:dyDescent="0.3">
      <c r="A1478" s="7" t="s">
        <v>3001</v>
      </c>
      <c r="C1478" s="8">
        <v>41149.347222222219</v>
      </c>
      <c r="D1478" s="8">
        <v>41149.381249999999</v>
      </c>
      <c r="E1478" s="7" t="s">
        <v>679</v>
      </c>
      <c r="F1478" s="7" t="s">
        <v>680</v>
      </c>
      <c r="G1478" s="7" t="s">
        <v>681</v>
      </c>
      <c r="H1478" s="7" t="s">
        <v>682</v>
      </c>
      <c r="I1478" s="7">
        <v>89243</v>
      </c>
      <c r="J1478" s="7" t="s">
        <v>307</v>
      </c>
      <c r="K1478" s="7">
        <v>263489</v>
      </c>
      <c r="L1478" s="7">
        <v>43.5</v>
      </c>
      <c r="M1478" s="7">
        <v>90</v>
      </c>
      <c r="N1478" s="7">
        <v>0.5</v>
      </c>
      <c r="O1478" s="7" t="s">
        <v>33</v>
      </c>
      <c r="Q1478" s="9">
        <v>182</v>
      </c>
      <c r="S1478" s="7" t="s">
        <v>3002</v>
      </c>
      <c r="T1478" s="10">
        <v>2.93</v>
      </c>
      <c r="U1478" s="9">
        <v>182</v>
      </c>
      <c r="Y1478" s="10"/>
      <c r="Z1478" s="10">
        <f t="shared" si="23"/>
        <v>533.26</v>
      </c>
    </row>
    <row r="1479" spans="1:26" s="7" customFormat="1" x14ac:dyDescent="0.3">
      <c r="A1479" s="7" t="s">
        <v>3003</v>
      </c>
      <c r="B1479" s="7">
        <v>7793</v>
      </c>
      <c r="C1479" s="8">
        <v>41123.566666666666</v>
      </c>
      <c r="D1479" s="8">
        <v>41123.59652777778</v>
      </c>
      <c r="E1479" s="7" t="s">
        <v>28</v>
      </c>
      <c r="F1479" s="7" t="s">
        <v>29</v>
      </c>
      <c r="G1479" s="7" t="s">
        <v>184</v>
      </c>
      <c r="H1479" s="7" t="s">
        <v>185</v>
      </c>
      <c r="I1479" s="7">
        <v>89243</v>
      </c>
      <c r="J1479" s="7" t="s">
        <v>307</v>
      </c>
      <c r="K1479" s="7">
        <v>263490</v>
      </c>
      <c r="L1479" s="7">
        <v>43</v>
      </c>
      <c r="M1479" s="7">
        <v>103</v>
      </c>
      <c r="N1479" s="7">
        <v>0.15</v>
      </c>
      <c r="O1479" s="7" t="s">
        <v>33</v>
      </c>
      <c r="Q1479" s="9">
        <v>182.6</v>
      </c>
      <c r="S1479" s="7" t="s">
        <v>3004</v>
      </c>
      <c r="T1479" s="10">
        <v>2.93</v>
      </c>
      <c r="U1479" s="9">
        <v>182.6</v>
      </c>
      <c r="Y1479" s="10"/>
      <c r="Z1479" s="10">
        <f t="shared" si="23"/>
        <v>535.01800000000003</v>
      </c>
    </row>
    <row r="1480" spans="1:26" s="7" customFormat="1" x14ac:dyDescent="0.3">
      <c r="A1480" s="7" t="s">
        <v>3005</v>
      </c>
      <c r="C1480" s="8">
        <v>41122.29791666667</v>
      </c>
      <c r="D1480" s="8">
        <v>41122.333333333336</v>
      </c>
      <c r="E1480" s="7" t="s">
        <v>261</v>
      </c>
      <c r="F1480" s="7" t="s">
        <v>262</v>
      </c>
      <c r="G1480" s="7" t="s">
        <v>263</v>
      </c>
      <c r="H1480" s="7" t="s">
        <v>264</v>
      </c>
      <c r="I1480" s="7">
        <v>89243</v>
      </c>
      <c r="J1480" s="7" t="s">
        <v>307</v>
      </c>
      <c r="K1480" s="7">
        <v>263490</v>
      </c>
      <c r="L1480" s="7">
        <v>43.8</v>
      </c>
      <c r="M1480" s="7">
        <v>98</v>
      </c>
      <c r="N1480" s="7">
        <v>0.05</v>
      </c>
      <c r="O1480" s="7" t="s">
        <v>33</v>
      </c>
      <c r="Q1480" s="9">
        <v>185</v>
      </c>
      <c r="S1480" s="7" t="s">
        <v>3006</v>
      </c>
      <c r="T1480" s="10">
        <v>2.93</v>
      </c>
      <c r="U1480" s="9">
        <v>185</v>
      </c>
      <c r="Y1480" s="10"/>
      <c r="Z1480" s="10">
        <f t="shared" si="23"/>
        <v>542.05000000000007</v>
      </c>
    </row>
    <row r="1481" spans="1:26" s="7" customFormat="1" x14ac:dyDescent="0.3">
      <c r="A1481" s="7" t="s">
        <v>3007</v>
      </c>
      <c r="C1481" s="8">
        <v>41122.399305555555</v>
      </c>
      <c r="D1481" s="8">
        <v>41122.434027777781</v>
      </c>
      <c r="E1481" s="7" t="s">
        <v>261</v>
      </c>
      <c r="F1481" s="7" t="s">
        <v>262</v>
      </c>
      <c r="G1481" s="7" t="s">
        <v>263</v>
      </c>
      <c r="H1481" s="7" t="s">
        <v>264</v>
      </c>
      <c r="I1481" s="7">
        <v>89243</v>
      </c>
      <c r="J1481" s="7" t="s">
        <v>307</v>
      </c>
      <c r="K1481" s="7">
        <v>263490</v>
      </c>
      <c r="L1481" s="7">
        <v>43.8</v>
      </c>
      <c r="M1481" s="7">
        <v>98</v>
      </c>
      <c r="N1481" s="7">
        <v>0.05</v>
      </c>
      <c r="O1481" s="7" t="s">
        <v>33</v>
      </c>
      <c r="Q1481" s="9">
        <v>185</v>
      </c>
      <c r="S1481" s="7" t="s">
        <v>3008</v>
      </c>
      <c r="T1481" s="10">
        <v>2.93</v>
      </c>
      <c r="U1481" s="9">
        <v>185</v>
      </c>
      <c r="Y1481" s="10"/>
      <c r="Z1481" s="10">
        <f t="shared" si="23"/>
        <v>542.05000000000007</v>
      </c>
    </row>
    <row r="1482" spans="1:26" s="7" customFormat="1" x14ac:dyDescent="0.3">
      <c r="A1482" s="7" t="s">
        <v>3009</v>
      </c>
      <c r="C1482" s="8">
        <v>41122.465277777781</v>
      </c>
      <c r="D1482" s="8">
        <v>41122.496527777781</v>
      </c>
      <c r="E1482" s="7" t="s">
        <v>901</v>
      </c>
      <c r="F1482" s="7" t="s">
        <v>902</v>
      </c>
      <c r="G1482" s="7" t="s">
        <v>903</v>
      </c>
      <c r="H1482" s="7" t="s">
        <v>904</v>
      </c>
      <c r="I1482" s="7">
        <v>89243</v>
      </c>
      <c r="J1482" s="7" t="s">
        <v>307</v>
      </c>
      <c r="K1482" s="7">
        <v>263490</v>
      </c>
      <c r="L1482" s="7">
        <v>43.8</v>
      </c>
      <c r="M1482" s="7">
        <v>98</v>
      </c>
      <c r="N1482" s="7">
        <v>0.05</v>
      </c>
      <c r="O1482" s="7" t="s">
        <v>33</v>
      </c>
      <c r="Q1482" s="9">
        <v>185</v>
      </c>
      <c r="S1482" s="7" t="s">
        <v>3010</v>
      </c>
      <c r="T1482" s="10">
        <v>2.93</v>
      </c>
      <c r="U1482" s="9">
        <v>185</v>
      </c>
      <c r="Y1482" s="10"/>
      <c r="Z1482" s="10">
        <f t="shared" si="23"/>
        <v>542.05000000000007</v>
      </c>
    </row>
    <row r="1483" spans="1:26" s="7" customFormat="1" x14ac:dyDescent="0.3">
      <c r="A1483" s="7" t="s">
        <v>3011</v>
      </c>
      <c r="C1483" s="8">
        <v>41122.523611111108</v>
      </c>
      <c r="D1483" s="8">
        <v>41122.559027777781</v>
      </c>
      <c r="E1483" s="7" t="s">
        <v>261</v>
      </c>
      <c r="F1483" s="7" t="s">
        <v>262</v>
      </c>
      <c r="G1483" s="7" t="s">
        <v>263</v>
      </c>
      <c r="H1483" s="7" t="s">
        <v>264</v>
      </c>
      <c r="I1483" s="7">
        <v>89243</v>
      </c>
      <c r="J1483" s="7" t="s">
        <v>307</v>
      </c>
      <c r="K1483" s="7">
        <v>263491</v>
      </c>
      <c r="L1483" s="7">
        <v>44.4</v>
      </c>
      <c r="M1483" s="7">
        <v>100</v>
      </c>
      <c r="N1483" s="7">
        <v>2.5000000000000001E-2</v>
      </c>
      <c r="O1483" s="7" t="s">
        <v>33</v>
      </c>
      <c r="Q1483" s="9">
        <v>185</v>
      </c>
      <c r="S1483" s="7" t="s">
        <v>3012</v>
      </c>
      <c r="T1483" s="10">
        <v>2.93</v>
      </c>
      <c r="U1483" s="9">
        <v>185</v>
      </c>
      <c r="Y1483" s="10"/>
      <c r="Z1483" s="10">
        <f t="shared" si="23"/>
        <v>542.05000000000007</v>
      </c>
    </row>
    <row r="1484" spans="1:26" s="7" customFormat="1" x14ac:dyDescent="0.3">
      <c r="A1484" s="7" t="s">
        <v>3013</v>
      </c>
      <c r="C1484" s="8">
        <v>41126.509722222225</v>
      </c>
      <c r="D1484" s="8">
        <v>41126.536111111112</v>
      </c>
      <c r="E1484" s="7" t="s">
        <v>153</v>
      </c>
      <c r="F1484" s="7" t="s">
        <v>483</v>
      </c>
      <c r="G1484" s="7" t="s">
        <v>485</v>
      </c>
      <c r="H1484" s="7" t="s">
        <v>486</v>
      </c>
      <c r="I1484" s="7">
        <v>89243</v>
      </c>
      <c r="J1484" s="7" t="s">
        <v>307</v>
      </c>
      <c r="K1484" s="7">
        <v>263491</v>
      </c>
      <c r="L1484" s="7">
        <v>44.1</v>
      </c>
      <c r="M1484" s="7">
        <v>98</v>
      </c>
      <c r="N1484" s="7">
        <v>0.7</v>
      </c>
      <c r="O1484" s="7" t="s">
        <v>33</v>
      </c>
      <c r="Q1484" s="9">
        <v>185</v>
      </c>
      <c r="S1484" s="7" t="s">
        <v>3014</v>
      </c>
      <c r="T1484" s="10">
        <v>2.93</v>
      </c>
      <c r="U1484" s="9">
        <v>185</v>
      </c>
      <c r="Y1484" s="10"/>
      <c r="Z1484" s="10">
        <f t="shared" si="23"/>
        <v>542.05000000000007</v>
      </c>
    </row>
    <row r="1485" spans="1:26" s="7" customFormat="1" x14ac:dyDescent="0.3">
      <c r="A1485" s="7" t="s">
        <v>3015</v>
      </c>
      <c r="B1485" s="7" t="s">
        <v>3016</v>
      </c>
      <c r="C1485" s="8">
        <v>41129.4375</v>
      </c>
      <c r="D1485" s="8">
        <v>41129.472222222219</v>
      </c>
      <c r="E1485" s="7" t="s">
        <v>115</v>
      </c>
      <c r="F1485" s="7" t="s">
        <v>116</v>
      </c>
      <c r="G1485" s="7" t="s">
        <v>76</v>
      </c>
      <c r="H1485" s="7" t="s">
        <v>77</v>
      </c>
      <c r="I1485" s="7">
        <v>89243</v>
      </c>
      <c r="J1485" s="7" t="s">
        <v>307</v>
      </c>
      <c r="K1485" s="7">
        <v>263491</v>
      </c>
      <c r="L1485" s="7">
        <v>43.6</v>
      </c>
      <c r="M1485" s="7">
        <v>95</v>
      </c>
      <c r="N1485" s="7">
        <v>0.05</v>
      </c>
      <c r="O1485" s="7" t="s">
        <v>33</v>
      </c>
      <c r="Q1485" s="9">
        <v>185</v>
      </c>
      <c r="S1485" s="7" t="s">
        <v>3017</v>
      </c>
      <c r="T1485" s="10">
        <v>2.93</v>
      </c>
      <c r="U1485" s="9">
        <v>185</v>
      </c>
      <c r="Y1485" s="10"/>
      <c r="Z1485" s="10">
        <f t="shared" si="23"/>
        <v>542.05000000000007</v>
      </c>
    </row>
    <row r="1486" spans="1:26" s="7" customFormat="1" x14ac:dyDescent="0.3">
      <c r="A1486" s="7" t="s">
        <v>3018</v>
      </c>
      <c r="C1486" s="8">
        <v>41131.440972222219</v>
      </c>
      <c r="D1486" s="8">
        <v>41131.46875</v>
      </c>
      <c r="E1486" s="7" t="s">
        <v>229</v>
      </c>
      <c r="F1486" s="7" t="s">
        <v>230</v>
      </c>
      <c r="G1486" s="7" t="s">
        <v>903</v>
      </c>
      <c r="H1486" s="7" t="s">
        <v>904</v>
      </c>
      <c r="I1486" s="7">
        <v>89243</v>
      </c>
      <c r="J1486" s="7" t="s">
        <v>307</v>
      </c>
      <c r="K1486" s="7">
        <v>263490</v>
      </c>
      <c r="L1486" s="7">
        <v>43.6</v>
      </c>
      <c r="M1486" s="7">
        <v>98</v>
      </c>
      <c r="N1486" s="7">
        <v>2.5000000000000001E-2</v>
      </c>
      <c r="O1486" s="7" t="s">
        <v>33</v>
      </c>
      <c r="Q1486" s="9">
        <v>185</v>
      </c>
      <c r="S1486" s="7" t="s">
        <v>3019</v>
      </c>
      <c r="T1486" s="10">
        <v>2.93</v>
      </c>
      <c r="U1486" s="9">
        <v>185</v>
      </c>
      <c r="Y1486" s="10"/>
      <c r="Z1486" s="10">
        <f t="shared" si="23"/>
        <v>542.05000000000007</v>
      </c>
    </row>
    <row r="1487" spans="1:26" s="7" customFormat="1" x14ac:dyDescent="0.3">
      <c r="A1487" s="7" t="s">
        <v>3020</v>
      </c>
      <c r="C1487" s="8">
        <v>41131.557638888888</v>
      </c>
      <c r="D1487" s="8">
        <v>41131.585416666669</v>
      </c>
      <c r="E1487" s="7" t="s">
        <v>229</v>
      </c>
      <c r="F1487" s="7" t="s">
        <v>230</v>
      </c>
      <c r="G1487" s="7" t="s">
        <v>903</v>
      </c>
      <c r="H1487" s="7" t="s">
        <v>904</v>
      </c>
      <c r="I1487" s="7">
        <v>89243</v>
      </c>
      <c r="J1487" s="7" t="s">
        <v>307</v>
      </c>
      <c r="K1487" s="7">
        <v>263490</v>
      </c>
      <c r="L1487" s="7">
        <v>43.6</v>
      </c>
      <c r="M1487" s="7">
        <v>100</v>
      </c>
      <c r="N1487" s="7">
        <v>2.5000000000000001E-2</v>
      </c>
      <c r="O1487" s="7" t="s">
        <v>33</v>
      </c>
      <c r="Q1487" s="9">
        <v>185</v>
      </c>
      <c r="S1487" s="7" t="s">
        <v>3021</v>
      </c>
      <c r="T1487" s="10">
        <v>2.93</v>
      </c>
      <c r="U1487" s="9">
        <v>185</v>
      </c>
      <c r="Y1487" s="10"/>
      <c r="Z1487" s="10">
        <f t="shared" si="23"/>
        <v>542.05000000000007</v>
      </c>
    </row>
    <row r="1488" spans="1:26" s="7" customFormat="1" x14ac:dyDescent="0.3">
      <c r="A1488" s="7" t="s">
        <v>3022</v>
      </c>
      <c r="B1488" s="7" t="s">
        <v>2228</v>
      </c>
      <c r="C1488" s="8">
        <v>41144.430555555555</v>
      </c>
      <c r="D1488" s="8">
        <v>41144.472222222219</v>
      </c>
      <c r="E1488" s="7" t="s">
        <v>115</v>
      </c>
      <c r="F1488" s="7" t="s">
        <v>116</v>
      </c>
      <c r="G1488" s="7" t="s">
        <v>76</v>
      </c>
      <c r="H1488" s="7" t="s">
        <v>77</v>
      </c>
      <c r="I1488" s="7">
        <v>89243</v>
      </c>
      <c r="J1488" s="7" t="s">
        <v>307</v>
      </c>
      <c r="K1488" s="7">
        <v>263490</v>
      </c>
      <c r="L1488" s="7">
        <v>46.1</v>
      </c>
      <c r="M1488" s="7">
        <v>90</v>
      </c>
      <c r="N1488" s="7">
        <v>0.05</v>
      </c>
      <c r="O1488" s="7" t="s">
        <v>33</v>
      </c>
      <c r="Q1488" s="9">
        <v>185</v>
      </c>
      <c r="S1488" s="7" t="s">
        <v>3023</v>
      </c>
      <c r="T1488" s="10">
        <v>2.93</v>
      </c>
      <c r="U1488" s="9">
        <v>185</v>
      </c>
      <c r="Y1488" s="10"/>
      <c r="Z1488" s="10">
        <f t="shared" si="23"/>
        <v>542.05000000000007</v>
      </c>
    </row>
    <row r="1489" spans="1:26" s="7" customFormat="1" x14ac:dyDescent="0.3">
      <c r="A1489" s="7" t="s">
        <v>3024</v>
      </c>
      <c r="B1489" s="7" t="s">
        <v>2665</v>
      </c>
      <c r="C1489" s="8">
        <v>41144.548611111109</v>
      </c>
      <c r="D1489" s="8">
        <v>41144.586805555555</v>
      </c>
      <c r="E1489" s="7" t="s">
        <v>115</v>
      </c>
      <c r="F1489" s="7" t="s">
        <v>116</v>
      </c>
      <c r="G1489" s="7" t="s">
        <v>76</v>
      </c>
      <c r="H1489" s="7" t="s">
        <v>77</v>
      </c>
      <c r="I1489" s="7">
        <v>89243</v>
      </c>
      <c r="J1489" s="7" t="s">
        <v>307</v>
      </c>
      <c r="K1489" s="7">
        <v>263491</v>
      </c>
      <c r="L1489" s="7">
        <v>46.9</v>
      </c>
      <c r="M1489" s="7">
        <v>100</v>
      </c>
      <c r="N1489" s="7">
        <v>0.05</v>
      </c>
      <c r="O1489" s="7" t="s">
        <v>33</v>
      </c>
      <c r="Q1489" s="9">
        <v>185</v>
      </c>
      <c r="S1489" s="7" t="s">
        <v>3025</v>
      </c>
      <c r="T1489" s="10">
        <v>2.93</v>
      </c>
      <c r="U1489" s="9">
        <v>185</v>
      </c>
      <c r="Y1489" s="10"/>
      <c r="Z1489" s="10">
        <f t="shared" si="23"/>
        <v>542.05000000000007</v>
      </c>
    </row>
    <row r="1490" spans="1:26" s="7" customFormat="1" x14ac:dyDescent="0.3">
      <c r="A1490" s="7" t="s">
        <v>3026</v>
      </c>
      <c r="B1490" s="7" t="s">
        <v>3027</v>
      </c>
      <c r="C1490" s="8">
        <v>41148.291666666664</v>
      </c>
      <c r="D1490" s="8">
        <v>41148.322916666664</v>
      </c>
      <c r="E1490" s="7" t="s">
        <v>74</v>
      </c>
      <c r="F1490" s="7" t="s">
        <v>75</v>
      </c>
      <c r="G1490" s="7" t="s">
        <v>76</v>
      </c>
      <c r="H1490" s="7" t="s">
        <v>77</v>
      </c>
      <c r="I1490" s="7">
        <v>89243</v>
      </c>
      <c r="J1490" s="7" t="s">
        <v>307</v>
      </c>
      <c r="K1490" s="7">
        <v>263490</v>
      </c>
      <c r="L1490" s="7">
        <v>48</v>
      </c>
      <c r="M1490" s="7">
        <v>88</v>
      </c>
      <c r="N1490" s="7">
        <v>0.05</v>
      </c>
      <c r="O1490" s="7" t="s">
        <v>33</v>
      </c>
      <c r="Q1490" s="9">
        <v>185</v>
      </c>
      <c r="S1490" s="7" t="s">
        <v>3028</v>
      </c>
      <c r="T1490" s="10">
        <v>2.93</v>
      </c>
      <c r="U1490" s="9">
        <v>185</v>
      </c>
      <c r="Y1490" s="10"/>
      <c r="Z1490" s="10">
        <f t="shared" si="23"/>
        <v>542.05000000000007</v>
      </c>
    </row>
    <row r="1491" spans="1:26" s="7" customFormat="1" x14ac:dyDescent="0.3">
      <c r="A1491" s="7" t="s">
        <v>3029</v>
      </c>
      <c r="B1491" s="7" t="s">
        <v>3030</v>
      </c>
      <c r="C1491" s="8">
        <v>41148.375</v>
      </c>
      <c r="D1491" s="8">
        <v>41148.40625</v>
      </c>
      <c r="E1491" s="7" t="s">
        <v>74</v>
      </c>
      <c r="F1491" s="7" t="s">
        <v>75</v>
      </c>
      <c r="G1491" s="7" t="s">
        <v>76</v>
      </c>
      <c r="H1491" s="7" t="s">
        <v>77</v>
      </c>
      <c r="I1491" s="7">
        <v>89243</v>
      </c>
      <c r="J1491" s="7" t="s">
        <v>307</v>
      </c>
      <c r="K1491" s="7">
        <v>263490</v>
      </c>
      <c r="L1491" s="7">
        <v>48.2</v>
      </c>
      <c r="M1491" s="7">
        <v>88</v>
      </c>
      <c r="N1491" s="7">
        <v>0.05</v>
      </c>
      <c r="O1491" s="7" t="s">
        <v>33</v>
      </c>
      <c r="Q1491" s="9">
        <v>185</v>
      </c>
      <c r="S1491" s="7" t="s">
        <v>3031</v>
      </c>
      <c r="T1491" s="10">
        <v>2.93</v>
      </c>
      <c r="U1491" s="9">
        <v>185</v>
      </c>
      <c r="Y1491" s="10"/>
      <c r="Z1491" s="10">
        <f t="shared" si="23"/>
        <v>542.05000000000007</v>
      </c>
    </row>
    <row r="1492" spans="1:26" s="7" customFormat="1" x14ac:dyDescent="0.3">
      <c r="A1492" s="7" t="s">
        <v>3032</v>
      </c>
      <c r="B1492" s="7" t="s">
        <v>3033</v>
      </c>
      <c r="C1492" s="8">
        <v>41148.388888888891</v>
      </c>
      <c r="D1492" s="8">
        <v>41148.409722222219</v>
      </c>
      <c r="E1492" s="7" t="s">
        <v>440</v>
      </c>
      <c r="F1492" s="7" t="s">
        <v>120</v>
      </c>
      <c r="G1492" s="7" t="s">
        <v>121</v>
      </c>
      <c r="H1492" s="7" t="s">
        <v>122</v>
      </c>
      <c r="I1492" s="7">
        <v>89243</v>
      </c>
      <c r="J1492" s="7" t="s">
        <v>307</v>
      </c>
      <c r="K1492" s="7">
        <v>263491</v>
      </c>
      <c r="L1492" s="7">
        <v>48.2</v>
      </c>
      <c r="M1492" s="7">
        <v>89</v>
      </c>
      <c r="N1492" s="7">
        <v>7.4999999999999997E-2</v>
      </c>
      <c r="O1492" s="7" t="s">
        <v>33</v>
      </c>
      <c r="Q1492" s="9">
        <v>185</v>
      </c>
      <c r="S1492" s="7" t="s">
        <v>3034</v>
      </c>
      <c r="T1492" s="10">
        <v>2.93</v>
      </c>
      <c r="U1492" s="9">
        <v>185</v>
      </c>
      <c r="Y1492" s="10"/>
      <c r="Z1492" s="10">
        <f t="shared" si="23"/>
        <v>542.05000000000007</v>
      </c>
    </row>
    <row r="1493" spans="1:26" s="7" customFormat="1" x14ac:dyDescent="0.3">
      <c r="A1493" s="7" t="s">
        <v>3035</v>
      </c>
      <c r="B1493" s="7">
        <v>7793</v>
      </c>
      <c r="C1493" s="8">
        <v>41123.459722222222</v>
      </c>
      <c r="D1493" s="8">
        <v>41123.489583333336</v>
      </c>
      <c r="E1493" s="7" t="s">
        <v>28</v>
      </c>
      <c r="F1493" s="7" t="s">
        <v>29</v>
      </c>
      <c r="G1493" s="7" t="s">
        <v>184</v>
      </c>
      <c r="H1493" s="7" t="s">
        <v>185</v>
      </c>
      <c r="I1493" s="7">
        <v>89243</v>
      </c>
      <c r="J1493" s="7" t="s">
        <v>307</v>
      </c>
      <c r="K1493" s="7">
        <v>263490</v>
      </c>
      <c r="L1493" s="7">
        <v>43</v>
      </c>
      <c r="M1493" s="7">
        <v>102</v>
      </c>
      <c r="N1493" s="7">
        <v>0.15</v>
      </c>
      <c r="O1493" s="7" t="s">
        <v>33</v>
      </c>
      <c r="Q1493" s="9">
        <v>185.3</v>
      </c>
      <c r="S1493" s="7" t="s">
        <v>3036</v>
      </c>
      <c r="T1493" s="10">
        <v>2.93</v>
      </c>
      <c r="U1493" s="9">
        <v>185.3</v>
      </c>
      <c r="Y1493" s="10"/>
      <c r="Z1493" s="10">
        <f t="shared" si="23"/>
        <v>542.92900000000009</v>
      </c>
    </row>
    <row r="1494" spans="1:26" s="7" customFormat="1" x14ac:dyDescent="0.3">
      <c r="A1494" s="7" t="s">
        <v>3037</v>
      </c>
      <c r="C1494" s="8">
        <v>41127.354166666664</v>
      </c>
      <c r="D1494" s="8">
        <v>41127.371527777781</v>
      </c>
      <c r="E1494" s="7" t="s">
        <v>296</v>
      </c>
      <c r="F1494" s="7" t="s">
        <v>297</v>
      </c>
      <c r="G1494" s="7" t="s">
        <v>126</v>
      </c>
      <c r="H1494" s="7" t="s">
        <v>127</v>
      </c>
      <c r="I1494" s="7">
        <v>89243</v>
      </c>
      <c r="J1494" s="7" t="s">
        <v>307</v>
      </c>
      <c r="K1494" s="7">
        <v>263490</v>
      </c>
      <c r="L1494" s="7">
        <v>43.4</v>
      </c>
      <c r="M1494" s="7">
        <v>94</v>
      </c>
      <c r="N1494" s="7">
        <v>0.2</v>
      </c>
      <c r="O1494" s="7" t="s">
        <v>33</v>
      </c>
      <c r="Q1494" s="9">
        <v>186</v>
      </c>
      <c r="S1494" s="7" t="s">
        <v>3038</v>
      </c>
      <c r="T1494" s="10">
        <v>2.93</v>
      </c>
      <c r="U1494" s="9">
        <v>186</v>
      </c>
      <c r="Y1494" s="10"/>
      <c r="Z1494" s="10">
        <f t="shared" si="23"/>
        <v>544.98</v>
      </c>
    </row>
    <row r="1495" spans="1:26" s="7" customFormat="1" x14ac:dyDescent="0.3">
      <c r="A1495" s="7" t="s">
        <v>3039</v>
      </c>
      <c r="C1495" s="8">
        <v>41127.434027777781</v>
      </c>
      <c r="D1495" s="8">
        <v>41127.454861111109</v>
      </c>
      <c r="E1495" s="7" t="s">
        <v>296</v>
      </c>
      <c r="F1495" s="7" t="s">
        <v>297</v>
      </c>
      <c r="G1495" s="7" t="s">
        <v>126</v>
      </c>
      <c r="H1495" s="7" t="s">
        <v>127</v>
      </c>
      <c r="I1495" s="7">
        <v>89243</v>
      </c>
      <c r="J1495" s="7" t="s">
        <v>307</v>
      </c>
      <c r="K1495" s="7">
        <v>263490</v>
      </c>
      <c r="L1495" s="7">
        <v>44.2</v>
      </c>
      <c r="M1495" s="7">
        <v>95</v>
      </c>
      <c r="N1495" s="7">
        <v>2.5000000000000001E-2</v>
      </c>
      <c r="O1495" s="7" t="s">
        <v>33</v>
      </c>
      <c r="Q1495" s="9">
        <v>186</v>
      </c>
      <c r="S1495" s="7" t="s">
        <v>3040</v>
      </c>
      <c r="T1495" s="10">
        <v>2.93</v>
      </c>
      <c r="U1495" s="9">
        <v>186</v>
      </c>
      <c r="Y1495" s="10"/>
      <c r="Z1495" s="10">
        <f t="shared" si="23"/>
        <v>544.98</v>
      </c>
    </row>
    <row r="1496" spans="1:26" s="7" customFormat="1" x14ac:dyDescent="0.3">
      <c r="A1496" s="7" t="s">
        <v>3041</v>
      </c>
      <c r="C1496" s="8">
        <v>41127.524305555555</v>
      </c>
      <c r="D1496" s="8">
        <v>41127.552083333336</v>
      </c>
      <c r="E1496" s="7" t="s">
        <v>296</v>
      </c>
      <c r="F1496" s="7" t="s">
        <v>297</v>
      </c>
      <c r="G1496" s="7" t="s">
        <v>126</v>
      </c>
      <c r="H1496" s="7" t="s">
        <v>127</v>
      </c>
      <c r="I1496" s="7">
        <v>89243</v>
      </c>
      <c r="J1496" s="7" t="s">
        <v>307</v>
      </c>
      <c r="K1496" s="7">
        <v>263490</v>
      </c>
      <c r="L1496" s="7">
        <v>44.2</v>
      </c>
      <c r="M1496" s="7">
        <v>96</v>
      </c>
      <c r="N1496" s="7">
        <v>2.5000000000000001E-2</v>
      </c>
      <c r="O1496" s="7" t="s">
        <v>33</v>
      </c>
      <c r="Q1496" s="9">
        <v>186</v>
      </c>
      <c r="S1496" s="7" t="s">
        <v>3042</v>
      </c>
      <c r="T1496" s="10">
        <v>2.93</v>
      </c>
      <c r="U1496" s="9">
        <v>186</v>
      </c>
      <c r="Y1496" s="10"/>
      <c r="Z1496" s="10">
        <f t="shared" si="23"/>
        <v>544.98</v>
      </c>
    </row>
    <row r="1497" spans="1:26" s="7" customFormat="1" x14ac:dyDescent="0.3">
      <c r="A1497" s="7" t="s">
        <v>3043</v>
      </c>
      <c r="C1497" s="8">
        <v>41148.5</v>
      </c>
      <c r="D1497" s="8">
        <v>41148.527777777781</v>
      </c>
      <c r="E1497" s="7" t="s">
        <v>296</v>
      </c>
      <c r="F1497" s="7" t="s">
        <v>297</v>
      </c>
      <c r="G1497" s="7" t="s">
        <v>126</v>
      </c>
      <c r="H1497" s="7" t="s">
        <v>127</v>
      </c>
      <c r="I1497" s="7">
        <v>89243</v>
      </c>
      <c r="J1497" s="7" t="s">
        <v>307</v>
      </c>
      <c r="K1497" s="7">
        <v>263490</v>
      </c>
      <c r="L1497" s="7">
        <v>48.3</v>
      </c>
      <c r="M1497" s="7">
        <v>90</v>
      </c>
      <c r="N1497" s="7">
        <v>0.05</v>
      </c>
      <c r="O1497" s="7" t="s">
        <v>33</v>
      </c>
      <c r="Q1497" s="9">
        <v>186</v>
      </c>
      <c r="S1497" s="7" t="s">
        <v>3044</v>
      </c>
      <c r="T1497" s="10">
        <v>2.93</v>
      </c>
      <c r="U1497" s="9">
        <v>186</v>
      </c>
      <c r="Y1497" s="10"/>
      <c r="Z1497" s="10">
        <f t="shared" si="23"/>
        <v>544.98</v>
      </c>
    </row>
    <row r="1498" spans="1:26" s="7" customFormat="1" x14ac:dyDescent="0.3">
      <c r="A1498" s="7" t="s">
        <v>3045</v>
      </c>
      <c r="C1498" s="8">
        <v>41125.614583333336</v>
      </c>
      <c r="D1498" s="8">
        <v>41125.642361111109</v>
      </c>
      <c r="E1498" s="7" t="s">
        <v>1428</v>
      </c>
      <c r="F1498" s="7" t="s">
        <v>1429</v>
      </c>
      <c r="G1498" s="7" t="s">
        <v>1430</v>
      </c>
      <c r="H1498" s="7" t="s">
        <v>1431</v>
      </c>
      <c r="I1498" s="7">
        <v>89243</v>
      </c>
      <c r="J1498" s="7" t="s">
        <v>307</v>
      </c>
      <c r="K1498" s="7">
        <v>263490</v>
      </c>
      <c r="L1498" s="7">
        <v>44.2</v>
      </c>
      <c r="M1498" s="7">
        <v>100</v>
      </c>
      <c r="N1498" s="7">
        <v>2.5000000000000001E-2</v>
      </c>
      <c r="O1498" s="7" t="s">
        <v>33</v>
      </c>
      <c r="Q1498" s="9">
        <v>190</v>
      </c>
      <c r="S1498" s="7" t="s">
        <v>3046</v>
      </c>
      <c r="T1498" s="10">
        <v>2.93</v>
      </c>
      <c r="U1498" s="9">
        <v>190</v>
      </c>
      <c r="Y1498" s="10"/>
      <c r="Z1498" s="10">
        <f t="shared" si="23"/>
        <v>556.70000000000005</v>
      </c>
    </row>
    <row r="1499" spans="1:26" s="7" customFormat="1" x14ac:dyDescent="0.3">
      <c r="A1499" s="7" t="s">
        <v>3047</v>
      </c>
      <c r="C1499" s="8">
        <v>41134.388888888891</v>
      </c>
      <c r="D1499" s="8">
        <v>41134.416666666664</v>
      </c>
      <c r="E1499" s="7" t="s">
        <v>196</v>
      </c>
      <c r="F1499" s="7" t="s">
        <v>197</v>
      </c>
      <c r="G1499" s="7" t="s">
        <v>198</v>
      </c>
      <c r="H1499" s="7" t="s">
        <v>199</v>
      </c>
      <c r="I1499" s="7">
        <v>89243</v>
      </c>
      <c r="J1499" s="7" t="s">
        <v>307</v>
      </c>
      <c r="K1499" s="7">
        <v>263490</v>
      </c>
      <c r="L1499" s="7">
        <v>43.4</v>
      </c>
      <c r="M1499" s="7">
        <v>95</v>
      </c>
      <c r="N1499" s="7">
        <v>0.05</v>
      </c>
      <c r="O1499" s="7" t="s">
        <v>33</v>
      </c>
      <c r="Q1499" s="9">
        <v>190</v>
      </c>
      <c r="S1499" s="7" t="s">
        <v>3048</v>
      </c>
      <c r="T1499" s="10">
        <v>2.93</v>
      </c>
      <c r="U1499" s="9">
        <v>190</v>
      </c>
      <c r="Y1499" s="10"/>
      <c r="Z1499" s="10">
        <f t="shared" si="23"/>
        <v>556.70000000000005</v>
      </c>
    </row>
    <row r="1500" spans="1:26" s="7" customFormat="1" x14ac:dyDescent="0.3">
      <c r="A1500" s="7" t="s">
        <v>3049</v>
      </c>
      <c r="C1500" s="8">
        <v>41135.229166666664</v>
      </c>
      <c r="D1500" s="8">
        <v>41135.260416666664</v>
      </c>
      <c r="E1500" s="7" t="s">
        <v>453</v>
      </c>
      <c r="F1500" s="7" t="s">
        <v>454</v>
      </c>
      <c r="G1500" s="7" t="s">
        <v>653</v>
      </c>
      <c r="H1500" s="7" t="s">
        <v>654</v>
      </c>
      <c r="I1500" s="7">
        <v>89243</v>
      </c>
      <c r="J1500" s="7" t="s">
        <v>307</v>
      </c>
      <c r="K1500" s="7">
        <v>263490</v>
      </c>
      <c r="L1500" s="7">
        <v>43.5</v>
      </c>
      <c r="M1500" s="7">
        <v>90</v>
      </c>
      <c r="N1500" s="7">
        <v>0.05</v>
      </c>
      <c r="O1500" s="7" t="s">
        <v>33</v>
      </c>
      <c r="Q1500" s="9">
        <v>190</v>
      </c>
      <c r="S1500" s="7" t="s">
        <v>3050</v>
      </c>
      <c r="T1500" s="10">
        <v>2.93</v>
      </c>
      <c r="U1500" s="9">
        <v>190</v>
      </c>
      <c r="Y1500" s="10"/>
      <c r="Z1500" s="10">
        <f t="shared" si="23"/>
        <v>556.70000000000005</v>
      </c>
    </row>
    <row r="1501" spans="1:26" s="7" customFormat="1" x14ac:dyDescent="0.3">
      <c r="A1501" s="7" t="s">
        <v>3051</v>
      </c>
      <c r="C1501" s="8">
        <v>41138.465277777781</v>
      </c>
      <c r="D1501" s="8">
        <v>41138.493055555555</v>
      </c>
      <c r="E1501" s="7" t="s">
        <v>1428</v>
      </c>
      <c r="F1501" s="7" t="s">
        <v>1429</v>
      </c>
      <c r="G1501" s="7" t="s">
        <v>1430</v>
      </c>
      <c r="H1501" s="7" t="s">
        <v>1431</v>
      </c>
      <c r="I1501" s="7">
        <v>89243</v>
      </c>
      <c r="J1501" s="7" t="s">
        <v>307</v>
      </c>
      <c r="K1501" s="7">
        <v>263490</v>
      </c>
      <c r="L1501" s="7">
        <v>43.5</v>
      </c>
      <c r="M1501" s="7">
        <v>98</v>
      </c>
      <c r="N1501" s="7">
        <v>0.3</v>
      </c>
      <c r="O1501" s="7" t="s">
        <v>33</v>
      </c>
      <c r="Q1501" s="9">
        <v>190</v>
      </c>
      <c r="S1501" s="7" t="s">
        <v>3052</v>
      </c>
      <c r="T1501" s="10">
        <v>2.93</v>
      </c>
      <c r="U1501" s="9">
        <v>190</v>
      </c>
      <c r="Y1501" s="10"/>
      <c r="Z1501" s="10">
        <f t="shared" si="23"/>
        <v>556.70000000000005</v>
      </c>
    </row>
    <row r="1502" spans="1:26" s="7" customFormat="1" x14ac:dyDescent="0.3">
      <c r="A1502" s="7" t="s">
        <v>3053</v>
      </c>
      <c r="C1502" s="8">
        <v>41138.569444444445</v>
      </c>
      <c r="D1502" s="8">
        <v>41138.597222222219</v>
      </c>
      <c r="E1502" s="7" t="s">
        <v>1428</v>
      </c>
      <c r="F1502" s="7" t="s">
        <v>1429</v>
      </c>
      <c r="G1502" s="7" t="s">
        <v>1430</v>
      </c>
      <c r="H1502" s="7" t="s">
        <v>1431</v>
      </c>
      <c r="I1502" s="7">
        <v>89243</v>
      </c>
      <c r="J1502" s="7" t="s">
        <v>307</v>
      </c>
      <c r="K1502" s="7">
        <v>263490</v>
      </c>
      <c r="L1502" s="7">
        <v>43.5</v>
      </c>
      <c r="M1502" s="7">
        <v>98</v>
      </c>
      <c r="N1502" s="7">
        <v>0.3</v>
      </c>
      <c r="O1502" s="7" t="s">
        <v>33</v>
      </c>
      <c r="Q1502" s="9">
        <v>190</v>
      </c>
      <c r="S1502" s="7" t="s">
        <v>3054</v>
      </c>
      <c r="T1502" s="10">
        <v>2.93</v>
      </c>
      <c r="U1502" s="9">
        <v>190</v>
      </c>
      <c r="Y1502" s="10"/>
      <c r="Z1502" s="10">
        <f t="shared" si="23"/>
        <v>556.70000000000005</v>
      </c>
    </row>
    <row r="1503" spans="1:26" s="7" customFormat="1" x14ac:dyDescent="0.3">
      <c r="A1503" s="7" t="s">
        <v>3055</v>
      </c>
      <c r="C1503" s="8">
        <v>41138.677083333336</v>
      </c>
      <c r="D1503" s="8">
        <v>41138.704861111109</v>
      </c>
      <c r="E1503" s="7" t="s">
        <v>1428</v>
      </c>
      <c r="F1503" s="7" t="s">
        <v>1429</v>
      </c>
      <c r="G1503" s="7" t="s">
        <v>1430</v>
      </c>
      <c r="H1503" s="7" t="s">
        <v>1431</v>
      </c>
      <c r="I1503" s="7">
        <v>89243</v>
      </c>
      <c r="J1503" s="7" t="s">
        <v>307</v>
      </c>
      <c r="K1503" s="7">
        <v>263490</v>
      </c>
      <c r="L1503" s="7">
        <v>43.5</v>
      </c>
      <c r="M1503" s="7">
        <v>100</v>
      </c>
      <c r="N1503" s="7">
        <v>0.3</v>
      </c>
      <c r="O1503" s="7" t="s">
        <v>33</v>
      </c>
      <c r="Q1503" s="9">
        <v>190</v>
      </c>
      <c r="S1503" s="7" t="s">
        <v>3056</v>
      </c>
      <c r="T1503" s="10">
        <v>2.93</v>
      </c>
      <c r="U1503" s="9">
        <v>190</v>
      </c>
      <c r="Y1503" s="10"/>
      <c r="Z1503" s="10">
        <f t="shared" si="23"/>
        <v>556.70000000000005</v>
      </c>
    </row>
    <row r="1504" spans="1:26" s="7" customFormat="1" x14ac:dyDescent="0.3">
      <c r="A1504" s="7" t="s">
        <v>3057</v>
      </c>
      <c r="B1504" s="7">
        <v>8561</v>
      </c>
      <c r="C1504" s="8">
        <v>41139.09375</v>
      </c>
      <c r="D1504" s="8">
        <v>41139.125</v>
      </c>
      <c r="E1504" s="7" t="s">
        <v>91</v>
      </c>
      <c r="F1504" s="7" t="s">
        <v>92</v>
      </c>
      <c r="G1504" s="7" t="s">
        <v>93</v>
      </c>
      <c r="H1504" s="7" t="s">
        <v>94</v>
      </c>
      <c r="I1504" s="7">
        <v>89243</v>
      </c>
      <c r="J1504" s="7" t="s">
        <v>307</v>
      </c>
      <c r="K1504" s="7">
        <v>263490</v>
      </c>
      <c r="L1504" s="7">
        <v>43.6</v>
      </c>
      <c r="M1504" s="7">
        <v>90</v>
      </c>
      <c r="N1504" s="7">
        <v>0.5</v>
      </c>
      <c r="O1504" s="7" t="s">
        <v>33</v>
      </c>
      <c r="Q1504" s="9">
        <v>190</v>
      </c>
      <c r="S1504" s="7" t="s">
        <v>3058</v>
      </c>
      <c r="T1504" s="10">
        <v>2.93</v>
      </c>
      <c r="U1504" s="9">
        <v>190</v>
      </c>
      <c r="Y1504" s="10"/>
      <c r="Z1504" s="10">
        <f t="shared" si="23"/>
        <v>556.70000000000005</v>
      </c>
    </row>
    <row r="1505" spans="1:26" s="7" customFormat="1" x14ac:dyDescent="0.3">
      <c r="A1505" s="7" t="s">
        <v>3059</v>
      </c>
      <c r="B1505" s="7">
        <v>8561</v>
      </c>
      <c r="C1505" s="8">
        <v>41139.15625</v>
      </c>
      <c r="D1505" s="8">
        <v>41139.1875</v>
      </c>
      <c r="E1505" s="7" t="s">
        <v>91</v>
      </c>
      <c r="F1505" s="7" t="s">
        <v>92</v>
      </c>
      <c r="G1505" s="7" t="s">
        <v>93</v>
      </c>
      <c r="H1505" s="7" t="s">
        <v>94</v>
      </c>
      <c r="I1505" s="7">
        <v>89243</v>
      </c>
      <c r="J1505" s="7" t="s">
        <v>307</v>
      </c>
      <c r="K1505" s="7">
        <v>263491</v>
      </c>
      <c r="L1505" s="7">
        <v>43.6</v>
      </c>
      <c r="M1505" s="7">
        <v>88</v>
      </c>
      <c r="N1505" s="7">
        <v>0.3</v>
      </c>
      <c r="O1505" s="7" t="s">
        <v>33</v>
      </c>
      <c r="Q1505" s="9">
        <v>190</v>
      </c>
      <c r="S1505" s="7" t="s">
        <v>3060</v>
      </c>
      <c r="T1505" s="10">
        <v>2.93</v>
      </c>
      <c r="U1505" s="9">
        <v>190</v>
      </c>
      <c r="Y1505" s="10"/>
      <c r="Z1505" s="10">
        <f t="shared" si="23"/>
        <v>556.70000000000005</v>
      </c>
    </row>
    <row r="1506" spans="1:26" s="7" customFormat="1" x14ac:dyDescent="0.3">
      <c r="A1506" s="7" t="s">
        <v>3061</v>
      </c>
      <c r="B1506" s="7">
        <v>8561</v>
      </c>
      <c r="C1506" s="8">
        <v>41139.309027777781</v>
      </c>
      <c r="D1506" s="8">
        <v>41139.333333333336</v>
      </c>
      <c r="E1506" s="7" t="s">
        <v>91</v>
      </c>
      <c r="F1506" s="7" t="s">
        <v>92</v>
      </c>
      <c r="G1506" s="7" t="s">
        <v>93</v>
      </c>
      <c r="H1506" s="7" t="s">
        <v>94</v>
      </c>
      <c r="I1506" s="7">
        <v>89243</v>
      </c>
      <c r="J1506" s="7" t="s">
        <v>307</v>
      </c>
      <c r="K1506" s="7">
        <v>263490</v>
      </c>
      <c r="L1506" s="7">
        <v>43.4</v>
      </c>
      <c r="M1506" s="7">
        <v>82</v>
      </c>
      <c r="N1506" s="7">
        <v>0.35</v>
      </c>
      <c r="O1506" s="7" t="s">
        <v>33</v>
      </c>
      <c r="Q1506" s="9">
        <v>190</v>
      </c>
      <c r="S1506" s="7" t="s">
        <v>3060</v>
      </c>
      <c r="T1506" s="10">
        <v>2.93</v>
      </c>
      <c r="U1506" s="9">
        <v>190</v>
      </c>
      <c r="Y1506" s="10"/>
      <c r="Z1506" s="10">
        <f t="shared" si="23"/>
        <v>556.70000000000005</v>
      </c>
    </row>
    <row r="1507" spans="1:26" s="7" customFormat="1" x14ac:dyDescent="0.3">
      <c r="A1507" s="7" t="s">
        <v>3062</v>
      </c>
      <c r="C1507" s="8">
        <v>41140.395833333336</v>
      </c>
      <c r="D1507" s="8">
        <v>41140.427083333336</v>
      </c>
      <c r="E1507" s="7" t="s">
        <v>261</v>
      </c>
      <c r="F1507" s="7" t="s">
        <v>262</v>
      </c>
      <c r="G1507" s="7" t="s">
        <v>653</v>
      </c>
      <c r="H1507" s="7" t="s">
        <v>654</v>
      </c>
      <c r="I1507" s="7">
        <v>89243</v>
      </c>
      <c r="J1507" s="7" t="s">
        <v>307</v>
      </c>
      <c r="K1507" s="7">
        <v>263490</v>
      </c>
      <c r="L1507" s="7">
        <v>43.4</v>
      </c>
      <c r="M1507" s="7">
        <v>88</v>
      </c>
      <c r="N1507" s="7">
        <v>0.05</v>
      </c>
      <c r="O1507" s="7" t="s">
        <v>33</v>
      </c>
      <c r="Q1507" s="9">
        <v>190</v>
      </c>
      <c r="S1507" s="7" t="s">
        <v>3063</v>
      </c>
      <c r="T1507" s="10">
        <v>2.93</v>
      </c>
      <c r="U1507" s="9">
        <v>190</v>
      </c>
      <c r="Y1507" s="10"/>
      <c r="Z1507" s="10">
        <f t="shared" si="23"/>
        <v>556.70000000000005</v>
      </c>
    </row>
    <row r="1508" spans="1:26" s="7" customFormat="1" x14ac:dyDescent="0.3">
      <c r="A1508" s="7" t="s">
        <v>3064</v>
      </c>
      <c r="C1508" s="8">
        <v>41140.489583333336</v>
      </c>
      <c r="D1508" s="8">
        <v>41140.520833333336</v>
      </c>
      <c r="E1508" s="7" t="s">
        <v>261</v>
      </c>
      <c r="F1508" s="7" t="s">
        <v>262</v>
      </c>
      <c r="G1508" s="7" t="s">
        <v>653</v>
      </c>
      <c r="H1508" s="7" t="s">
        <v>654</v>
      </c>
      <c r="I1508" s="7">
        <v>89243</v>
      </c>
      <c r="J1508" s="7" t="s">
        <v>307</v>
      </c>
      <c r="K1508" s="7">
        <v>263490</v>
      </c>
      <c r="L1508" s="7">
        <v>43.4</v>
      </c>
      <c r="M1508" s="7">
        <v>90</v>
      </c>
      <c r="N1508" s="7">
        <v>0.05</v>
      </c>
      <c r="O1508" s="7" t="s">
        <v>33</v>
      </c>
      <c r="Q1508" s="9">
        <v>190</v>
      </c>
      <c r="S1508" s="7" t="s">
        <v>3065</v>
      </c>
      <c r="T1508" s="10">
        <v>2.93</v>
      </c>
      <c r="U1508" s="9">
        <v>190</v>
      </c>
      <c r="Y1508" s="10"/>
      <c r="Z1508" s="10">
        <f t="shared" si="23"/>
        <v>556.70000000000005</v>
      </c>
    </row>
    <row r="1509" spans="1:26" s="7" customFormat="1" x14ac:dyDescent="0.3">
      <c r="A1509" s="7" t="s">
        <v>3066</v>
      </c>
      <c r="C1509" s="8">
        <v>41147.333333333336</v>
      </c>
      <c r="D1509" s="8">
        <v>41147.354166666664</v>
      </c>
      <c r="E1509" s="7" t="s">
        <v>502</v>
      </c>
      <c r="F1509" s="7" t="s">
        <v>503</v>
      </c>
      <c r="G1509" s="7" t="s">
        <v>504</v>
      </c>
      <c r="H1509" s="7" t="s">
        <v>505</v>
      </c>
      <c r="I1509" s="7">
        <v>89243</v>
      </c>
      <c r="J1509" s="7" t="s">
        <v>307</v>
      </c>
      <c r="K1509" s="7">
        <v>263490</v>
      </c>
      <c r="L1509" s="7">
        <v>43.7</v>
      </c>
      <c r="M1509" s="7">
        <v>89</v>
      </c>
      <c r="N1509" s="7">
        <v>0.05</v>
      </c>
      <c r="O1509" s="7" t="s">
        <v>33</v>
      </c>
      <c r="Q1509" s="9">
        <v>190.1</v>
      </c>
      <c r="S1509" s="7" t="s">
        <v>3067</v>
      </c>
      <c r="T1509" s="10">
        <v>2.93</v>
      </c>
      <c r="U1509" s="9">
        <v>190.1</v>
      </c>
      <c r="Y1509" s="10"/>
      <c r="Z1509" s="10">
        <f t="shared" si="23"/>
        <v>556.99300000000005</v>
      </c>
    </row>
    <row r="1510" spans="1:26" s="7" customFormat="1" x14ac:dyDescent="0.3">
      <c r="A1510" s="7" t="s">
        <v>3068</v>
      </c>
      <c r="C1510" s="8">
        <v>41147.418055555558</v>
      </c>
      <c r="D1510" s="8">
        <v>41147.4375</v>
      </c>
      <c r="E1510" s="7" t="s">
        <v>502</v>
      </c>
      <c r="F1510" s="7" t="s">
        <v>503</v>
      </c>
      <c r="G1510" s="7" t="s">
        <v>504</v>
      </c>
      <c r="H1510" s="7" t="s">
        <v>505</v>
      </c>
      <c r="I1510" s="7">
        <v>89243</v>
      </c>
      <c r="J1510" s="7" t="s">
        <v>307</v>
      </c>
      <c r="K1510" s="7">
        <v>263491</v>
      </c>
      <c r="L1510" s="7">
        <v>43.1</v>
      </c>
      <c r="M1510" s="7">
        <v>96</v>
      </c>
      <c r="N1510" s="7">
        <v>0.1</v>
      </c>
      <c r="O1510" s="7" t="s">
        <v>33</v>
      </c>
      <c r="Q1510" s="9">
        <v>190.1</v>
      </c>
      <c r="S1510" s="7" t="s">
        <v>3069</v>
      </c>
      <c r="T1510" s="10">
        <v>2.93</v>
      </c>
      <c r="U1510" s="9">
        <v>190.1</v>
      </c>
      <c r="Y1510" s="10"/>
      <c r="Z1510" s="10">
        <f t="shared" si="23"/>
        <v>556.99300000000005</v>
      </c>
    </row>
    <row r="1511" spans="1:26" s="7" customFormat="1" x14ac:dyDescent="0.3">
      <c r="A1511" s="7" t="s">
        <v>3070</v>
      </c>
      <c r="B1511" s="7">
        <v>81224</v>
      </c>
      <c r="C1511" s="8">
        <v>41149.375694444447</v>
      </c>
      <c r="D1511" s="8">
        <v>41149.402777777781</v>
      </c>
      <c r="E1511" s="7" t="s">
        <v>86</v>
      </c>
      <c r="F1511" s="7" t="s">
        <v>87</v>
      </c>
      <c r="G1511" s="7" t="s">
        <v>88</v>
      </c>
      <c r="H1511" s="7" t="s">
        <v>89</v>
      </c>
      <c r="I1511" s="7">
        <v>80834</v>
      </c>
      <c r="J1511" s="7" t="s">
        <v>3071</v>
      </c>
      <c r="K1511" s="7">
        <v>258231</v>
      </c>
      <c r="L1511" s="7">
        <v>36.799999999999997</v>
      </c>
      <c r="M1511" s="7">
        <v>88</v>
      </c>
      <c r="N1511" s="7">
        <v>0.1</v>
      </c>
      <c r="O1511" s="7" t="s">
        <v>33</v>
      </c>
      <c r="Q1511" s="9">
        <v>180.39</v>
      </c>
      <c r="T1511" s="10">
        <v>2.65</v>
      </c>
      <c r="U1511" s="9">
        <v>180.39</v>
      </c>
      <c r="Y1511" s="10"/>
      <c r="Z1511" s="10">
        <f t="shared" si="23"/>
        <v>478.03349999999995</v>
      </c>
    </row>
    <row r="1512" spans="1:26" s="7" customFormat="1" x14ac:dyDescent="0.3">
      <c r="A1512" s="7" t="s">
        <v>3072</v>
      </c>
      <c r="C1512" s="8">
        <v>41143.27847222222</v>
      </c>
      <c r="D1512" s="8">
        <v>41143.286111111112</v>
      </c>
      <c r="E1512" s="7" t="s">
        <v>229</v>
      </c>
      <c r="F1512" s="7" t="s">
        <v>230</v>
      </c>
      <c r="G1512" s="7" t="s">
        <v>231</v>
      </c>
      <c r="H1512" s="7" t="s">
        <v>232</v>
      </c>
      <c r="I1512" s="7">
        <v>84732</v>
      </c>
      <c r="J1512" s="7" t="s">
        <v>3073</v>
      </c>
      <c r="K1512" s="7">
        <v>261005</v>
      </c>
      <c r="L1512" s="7">
        <v>39.9</v>
      </c>
      <c r="M1512" s="7">
        <v>88</v>
      </c>
      <c r="N1512" s="7">
        <v>2.5000000000000001E-2</v>
      </c>
      <c r="O1512" s="7" t="s">
        <v>33</v>
      </c>
      <c r="Q1512" s="9">
        <v>177.32</v>
      </c>
      <c r="T1512" s="10">
        <v>2.93</v>
      </c>
      <c r="U1512" s="9">
        <v>177.32</v>
      </c>
      <c r="Y1512" s="10"/>
      <c r="Z1512" s="10">
        <f t="shared" si="23"/>
        <v>519.54759999999999</v>
      </c>
    </row>
    <row r="1513" spans="1:26" s="7" customFormat="1" x14ac:dyDescent="0.3">
      <c r="A1513" s="7" t="s">
        <v>3074</v>
      </c>
      <c r="B1513" s="7" t="s">
        <v>3075</v>
      </c>
      <c r="C1513" s="8">
        <v>41128.270833333336</v>
      </c>
      <c r="D1513" s="8">
        <v>41128.302777777775</v>
      </c>
      <c r="E1513" s="7" t="s">
        <v>189</v>
      </c>
      <c r="F1513" s="7" t="s">
        <v>190</v>
      </c>
      <c r="G1513" s="7" t="s">
        <v>76</v>
      </c>
      <c r="H1513" s="7" t="s">
        <v>77</v>
      </c>
      <c r="I1513" s="7">
        <v>84732</v>
      </c>
      <c r="J1513" s="7" t="s">
        <v>3073</v>
      </c>
      <c r="K1513" s="7">
        <v>261005</v>
      </c>
      <c r="L1513" s="7">
        <v>42.4</v>
      </c>
      <c r="M1513" s="7">
        <v>88</v>
      </c>
      <c r="N1513" s="7">
        <v>0.05</v>
      </c>
      <c r="O1513" s="7" t="s">
        <v>33</v>
      </c>
      <c r="Q1513" s="9">
        <v>180.16</v>
      </c>
      <c r="T1513" s="10">
        <v>2.93</v>
      </c>
      <c r="U1513" s="9">
        <v>180.16</v>
      </c>
      <c r="Y1513" s="10"/>
      <c r="Z1513" s="10">
        <f t="shared" si="23"/>
        <v>527.86879999999996</v>
      </c>
    </row>
    <row r="1514" spans="1:26" s="7" customFormat="1" x14ac:dyDescent="0.3">
      <c r="A1514" s="7" t="s">
        <v>3076</v>
      </c>
      <c r="C1514" s="8">
        <v>41140.314583333333</v>
      </c>
      <c r="D1514" s="8">
        <v>41140.329861111109</v>
      </c>
      <c r="E1514" s="7" t="s">
        <v>399</v>
      </c>
      <c r="F1514" s="7" t="s">
        <v>400</v>
      </c>
      <c r="G1514" s="7" t="s">
        <v>317</v>
      </c>
      <c r="H1514" s="7" t="s">
        <v>318</v>
      </c>
      <c r="I1514" s="7">
        <v>84732</v>
      </c>
      <c r="J1514" s="7" t="s">
        <v>3073</v>
      </c>
      <c r="K1514" s="7">
        <v>261005</v>
      </c>
      <c r="L1514" s="7">
        <v>42.9</v>
      </c>
      <c r="M1514" s="7">
        <v>90</v>
      </c>
      <c r="N1514" s="7">
        <v>0.112</v>
      </c>
      <c r="O1514" s="7" t="s">
        <v>33</v>
      </c>
      <c r="Q1514" s="9">
        <v>181.87</v>
      </c>
      <c r="S1514" s="7" t="s">
        <v>3077</v>
      </c>
      <c r="T1514" s="10">
        <v>2.93</v>
      </c>
      <c r="U1514" s="9">
        <v>181.87</v>
      </c>
      <c r="Y1514" s="10"/>
      <c r="Z1514" s="10">
        <f t="shared" si="23"/>
        <v>532.87909999999999</v>
      </c>
    </row>
    <row r="1515" spans="1:26" s="7" customFormat="1" x14ac:dyDescent="0.3">
      <c r="A1515" s="7" t="s">
        <v>3078</v>
      </c>
      <c r="C1515" s="8">
        <v>41145.418055555558</v>
      </c>
      <c r="D1515" s="8">
        <v>41145.447916666664</v>
      </c>
      <c r="E1515" s="7" t="s">
        <v>189</v>
      </c>
      <c r="F1515" s="7" t="s">
        <v>190</v>
      </c>
      <c r="G1515" s="7" t="s">
        <v>191</v>
      </c>
      <c r="H1515" s="7" t="s">
        <v>192</v>
      </c>
      <c r="I1515" s="7">
        <v>84732</v>
      </c>
      <c r="J1515" s="7" t="s">
        <v>3073</v>
      </c>
      <c r="K1515" s="7">
        <v>261005</v>
      </c>
      <c r="L1515" s="7">
        <v>43.2</v>
      </c>
      <c r="M1515" s="7">
        <v>90</v>
      </c>
      <c r="N1515" s="7">
        <v>2.5000000000000001E-2</v>
      </c>
      <c r="O1515" s="7" t="s">
        <v>33</v>
      </c>
      <c r="Q1515" s="9">
        <v>182.99</v>
      </c>
      <c r="T1515" s="10">
        <v>2.93</v>
      </c>
      <c r="U1515" s="9">
        <v>182.99</v>
      </c>
      <c r="Y1515" s="10"/>
      <c r="Z1515" s="10">
        <f t="shared" si="23"/>
        <v>536.16070000000002</v>
      </c>
    </row>
    <row r="1516" spans="1:26" s="7" customFormat="1" x14ac:dyDescent="0.3">
      <c r="A1516" s="7" t="s">
        <v>3079</v>
      </c>
      <c r="B1516" s="7" t="s">
        <v>3080</v>
      </c>
      <c r="C1516" s="8">
        <v>41148.25</v>
      </c>
      <c r="D1516" s="8">
        <v>41148.270833333336</v>
      </c>
      <c r="E1516" s="7" t="s">
        <v>28</v>
      </c>
      <c r="F1516" s="7" t="s">
        <v>29</v>
      </c>
      <c r="G1516" s="7" t="s">
        <v>30</v>
      </c>
      <c r="H1516" s="7" t="s">
        <v>31</v>
      </c>
      <c r="I1516" s="7">
        <v>84732</v>
      </c>
      <c r="J1516" s="7" t="s">
        <v>3073</v>
      </c>
      <c r="K1516" s="7">
        <v>261005</v>
      </c>
      <c r="L1516" s="7">
        <v>43</v>
      </c>
      <c r="M1516" s="7">
        <v>90</v>
      </c>
      <c r="N1516" s="7">
        <v>0.2</v>
      </c>
      <c r="O1516" s="7" t="s">
        <v>33</v>
      </c>
      <c r="Q1516" s="9">
        <v>184.15</v>
      </c>
      <c r="T1516" s="10">
        <v>2.93</v>
      </c>
      <c r="U1516" s="9">
        <v>184.15</v>
      </c>
      <c r="Y1516" s="10"/>
      <c r="Z1516" s="10">
        <f t="shared" si="23"/>
        <v>539.55950000000007</v>
      </c>
    </row>
    <row r="1517" spans="1:26" s="7" customFormat="1" x14ac:dyDescent="0.3">
      <c r="A1517" s="7" t="s">
        <v>3081</v>
      </c>
      <c r="C1517" s="8">
        <v>41123.326388888891</v>
      </c>
      <c r="D1517" s="8">
        <v>41123.354166666664</v>
      </c>
      <c r="E1517" s="7" t="s">
        <v>502</v>
      </c>
      <c r="F1517" s="7" t="s">
        <v>503</v>
      </c>
      <c r="G1517" s="7" t="s">
        <v>132</v>
      </c>
      <c r="H1517" s="7" t="s">
        <v>133</v>
      </c>
      <c r="I1517" s="7">
        <v>84732</v>
      </c>
      <c r="J1517" s="7" t="s">
        <v>3073</v>
      </c>
      <c r="K1517" s="7">
        <v>261005</v>
      </c>
      <c r="L1517" s="7">
        <v>43.2</v>
      </c>
      <c r="M1517" s="7">
        <v>91</v>
      </c>
      <c r="N1517" s="7">
        <v>0.5</v>
      </c>
      <c r="O1517" s="7" t="s">
        <v>33</v>
      </c>
      <c r="Q1517" s="9">
        <v>185.28</v>
      </c>
      <c r="T1517" s="10">
        <v>2.93</v>
      </c>
      <c r="U1517" s="9">
        <v>185.28</v>
      </c>
      <c r="Y1517" s="10"/>
      <c r="Z1517" s="10">
        <f t="shared" si="23"/>
        <v>542.87040000000002</v>
      </c>
    </row>
    <row r="1518" spans="1:26" s="7" customFormat="1" x14ac:dyDescent="0.3">
      <c r="A1518" s="7" t="s">
        <v>3082</v>
      </c>
      <c r="C1518" s="8">
        <v>41133.152777777781</v>
      </c>
      <c r="D1518" s="8">
        <v>41133.170138888891</v>
      </c>
      <c r="E1518" s="7" t="s">
        <v>1000</v>
      </c>
      <c r="F1518" s="7" t="s">
        <v>1001</v>
      </c>
      <c r="G1518" s="7" t="s">
        <v>1002</v>
      </c>
      <c r="H1518" s="7" t="s">
        <v>1003</v>
      </c>
      <c r="I1518" s="7">
        <v>84732</v>
      </c>
      <c r="J1518" s="7" t="s">
        <v>3073</v>
      </c>
      <c r="K1518" s="7">
        <v>261005</v>
      </c>
      <c r="L1518" s="7">
        <v>42.4</v>
      </c>
      <c r="M1518" s="7">
        <v>88</v>
      </c>
      <c r="N1518" s="7">
        <v>2.5000000000000001E-2</v>
      </c>
      <c r="O1518" s="7" t="s">
        <v>33</v>
      </c>
      <c r="Q1518" s="9">
        <v>188.69</v>
      </c>
      <c r="T1518" s="10">
        <v>2.93</v>
      </c>
      <c r="U1518" s="9">
        <v>188.69</v>
      </c>
      <c r="Y1518" s="10"/>
      <c r="Z1518" s="10">
        <f t="shared" si="23"/>
        <v>552.86170000000004</v>
      </c>
    </row>
    <row r="1519" spans="1:26" s="7" customFormat="1" x14ac:dyDescent="0.3">
      <c r="A1519" s="7" t="s">
        <v>3083</v>
      </c>
      <c r="C1519" s="8">
        <v>41134.3125</v>
      </c>
      <c r="D1519" s="8">
        <v>41134.34375</v>
      </c>
      <c r="E1519" s="7" t="s">
        <v>453</v>
      </c>
      <c r="F1519" s="7" t="s">
        <v>454</v>
      </c>
      <c r="G1519" s="7" t="s">
        <v>653</v>
      </c>
      <c r="H1519" s="7" t="s">
        <v>654</v>
      </c>
      <c r="I1519" s="7">
        <v>84732</v>
      </c>
      <c r="J1519" s="7" t="s">
        <v>3073</v>
      </c>
      <c r="K1519" s="7">
        <v>261005</v>
      </c>
      <c r="L1519" s="7">
        <v>43</v>
      </c>
      <c r="M1519" s="7">
        <v>88</v>
      </c>
      <c r="N1519" s="7">
        <v>0.05</v>
      </c>
      <c r="O1519" s="7" t="s">
        <v>33</v>
      </c>
      <c r="Q1519" s="9">
        <v>190.95</v>
      </c>
      <c r="T1519" s="10">
        <v>2.93</v>
      </c>
      <c r="U1519" s="9">
        <v>190.95</v>
      </c>
      <c r="Y1519" s="10"/>
      <c r="Z1519" s="10">
        <f t="shared" si="23"/>
        <v>559.48350000000005</v>
      </c>
    </row>
    <row r="1520" spans="1:26" s="7" customFormat="1" x14ac:dyDescent="0.3">
      <c r="A1520" s="11" t="s">
        <v>3084</v>
      </c>
      <c r="C1520" s="8">
        <v>41150.111111111109</v>
      </c>
      <c r="D1520" s="8">
        <v>41150.131944444445</v>
      </c>
      <c r="E1520" s="7" t="s">
        <v>45</v>
      </c>
      <c r="F1520" s="7" t="s">
        <v>46</v>
      </c>
      <c r="G1520" s="7" t="s">
        <v>1002</v>
      </c>
      <c r="H1520" s="7" t="s">
        <v>1003</v>
      </c>
      <c r="I1520" s="7">
        <v>84749</v>
      </c>
      <c r="J1520" s="7" t="s">
        <v>3085</v>
      </c>
      <c r="K1520" s="7">
        <v>261040</v>
      </c>
      <c r="L1520" s="7">
        <v>39.9</v>
      </c>
      <c r="M1520" s="7">
        <v>89</v>
      </c>
      <c r="N1520" s="7">
        <v>0.01</v>
      </c>
      <c r="O1520" s="7" t="s">
        <v>33</v>
      </c>
      <c r="Q1520" s="9">
        <v>173</v>
      </c>
      <c r="T1520" s="10">
        <v>2.93</v>
      </c>
      <c r="U1520" s="9">
        <v>173</v>
      </c>
      <c r="Y1520" s="10"/>
      <c r="Z1520" s="10">
        <f t="shared" si="23"/>
        <v>506.89000000000004</v>
      </c>
    </row>
    <row r="1521" spans="1:27" s="7" customFormat="1" x14ac:dyDescent="0.3">
      <c r="A1521" s="7" t="s">
        <v>3086</v>
      </c>
      <c r="C1521" s="8">
        <v>41135.166666666664</v>
      </c>
      <c r="D1521" s="8">
        <v>41135.197916666664</v>
      </c>
      <c r="E1521" s="7" t="s">
        <v>98</v>
      </c>
      <c r="F1521" s="7" t="s">
        <v>99</v>
      </c>
      <c r="G1521" s="7" t="s">
        <v>176</v>
      </c>
      <c r="H1521" s="7" t="s">
        <v>177</v>
      </c>
      <c r="I1521" s="7">
        <v>84749</v>
      </c>
      <c r="J1521" s="7" t="s">
        <v>3087</v>
      </c>
      <c r="K1521" s="7">
        <v>261039</v>
      </c>
      <c r="L1521" s="7">
        <v>40</v>
      </c>
      <c r="M1521" s="7">
        <v>94</v>
      </c>
      <c r="N1521" s="7">
        <v>0.95</v>
      </c>
      <c r="O1521" s="7" t="s">
        <v>33</v>
      </c>
      <c r="Q1521" s="9">
        <v>165.79</v>
      </c>
      <c r="S1521" s="7" t="s">
        <v>3088</v>
      </c>
      <c r="T1521" s="10">
        <v>2.93</v>
      </c>
      <c r="U1521" s="9">
        <v>165.79</v>
      </c>
      <c r="Y1521" s="10"/>
      <c r="Z1521" s="10">
        <f t="shared" si="23"/>
        <v>485.7647</v>
      </c>
    </row>
    <row r="1522" spans="1:27" s="7" customFormat="1" x14ac:dyDescent="0.3">
      <c r="A1522" s="7" t="s">
        <v>3089</v>
      </c>
      <c r="C1522" s="8">
        <v>41129.138888888891</v>
      </c>
      <c r="D1522" s="8">
        <v>41129.163194444445</v>
      </c>
      <c r="E1522" s="7" t="s">
        <v>174</v>
      </c>
      <c r="F1522" s="7" t="s">
        <v>175</v>
      </c>
      <c r="G1522" s="7" t="s">
        <v>176</v>
      </c>
      <c r="H1522" s="7" t="s">
        <v>177</v>
      </c>
      <c r="I1522" s="7">
        <v>84749</v>
      </c>
      <c r="J1522" s="7" t="s">
        <v>3087</v>
      </c>
      <c r="K1522" s="7">
        <v>261039</v>
      </c>
      <c r="L1522" s="7">
        <v>39.799999999999997</v>
      </c>
      <c r="M1522" s="7">
        <v>93</v>
      </c>
      <c r="N1522" s="7">
        <v>0.9</v>
      </c>
      <c r="O1522" s="7" t="s">
        <v>33</v>
      </c>
      <c r="Q1522" s="9">
        <v>170.34</v>
      </c>
      <c r="T1522" s="10">
        <v>2.93</v>
      </c>
      <c r="U1522" s="9">
        <v>170.34</v>
      </c>
      <c r="Y1522" s="10"/>
      <c r="Z1522" s="10">
        <f t="shared" si="23"/>
        <v>499.09620000000001</v>
      </c>
    </row>
    <row r="1523" spans="1:27" s="7" customFormat="1" x14ac:dyDescent="0.3">
      <c r="A1523" s="7" t="s">
        <v>3090</v>
      </c>
      <c r="C1523" s="8">
        <v>41144.263888888891</v>
      </c>
      <c r="D1523" s="8">
        <v>41144.302083333336</v>
      </c>
      <c r="E1523" s="7" t="s">
        <v>636</v>
      </c>
      <c r="F1523" s="7" t="s">
        <v>630</v>
      </c>
      <c r="G1523" s="7" t="s">
        <v>671</v>
      </c>
      <c r="H1523" s="7" t="s">
        <v>672</v>
      </c>
      <c r="I1523" s="7">
        <v>84749</v>
      </c>
      <c r="J1523" s="7" t="s">
        <v>3087</v>
      </c>
      <c r="K1523" s="7">
        <v>261039</v>
      </c>
      <c r="L1523" s="7">
        <v>40.1</v>
      </c>
      <c r="M1523" s="7">
        <v>85</v>
      </c>
      <c r="N1523" s="7">
        <v>7.4999999999999997E-2</v>
      </c>
      <c r="O1523" s="7" t="s">
        <v>33</v>
      </c>
      <c r="Q1523" s="9">
        <v>170.36</v>
      </c>
      <c r="T1523" s="10">
        <v>2.93</v>
      </c>
      <c r="U1523" s="9">
        <v>170.36</v>
      </c>
      <c r="Y1523" s="10"/>
      <c r="Z1523" s="10">
        <f t="shared" si="23"/>
        <v>499.15480000000008</v>
      </c>
    </row>
    <row r="1524" spans="1:27" s="7" customFormat="1" x14ac:dyDescent="0.3">
      <c r="A1524" s="7" t="s">
        <v>3091</v>
      </c>
      <c r="B1524" s="7">
        <v>7793</v>
      </c>
      <c r="C1524" s="8">
        <v>41126.322916666664</v>
      </c>
      <c r="D1524" s="8">
        <v>41126.359027777777</v>
      </c>
      <c r="E1524" s="7" t="s">
        <v>137</v>
      </c>
      <c r="F1524" s="7" t="s">
        <v>29</v>
      </c>
      <c r="G1524" s="7" t="s">
        <v>184</v>
      </c>
      <c r="H1524" s="7" t="s">
        <v>185</v>
      </c>
      <c r="I1524" s="7">
        <v>84749</v>
      </c>
      <c r="J1524" s="7" t="s">
        <v>3087</v>
      </c>
      <c r="K1524" s="7">
        <v>261039</v>
      </c>
      <c r="L1524" s="7">
        <v>40.5</v>
      </c>
      <c r="M1524" s="7">
        <v>92</v>
      </c>
      <c r="N1524" s="7">
        <v>0.2</v>
      </c>
      <c r="O1524" s="7" t="s">
        <v>33</v>
      </c>
      <c r="Q1524" s="9">
        <v>171.47</v>
      </c>
      <c r="T1524" s="10">
        <v>2.93</v>
      </c>
      <c r="U1524" s="9">
        <v>171.47</v>
      </c>
      <c r="Y1524" s="10"/>
      <c r="Z1524" s="10">
        <f t="shared" si="23"/>
        <v>502.40710000000001</v>
      </c>
    </row>
    <row r="1525" spans="1:27" s="7" customFormat="1" x14ac:dyDescent="0.3">
      <c r="A1525" s="7" t="s">
        <v>3092</v>
      </c>
      <c r="C1525" s="8">
        <v>41123.822916666664</v>
      </c>
      <c r="D1525" s="8">
        <v>41123.84375</v>
      </c>
      <c r="E1525" s="7" t="s">
        <v>296</v>
      </c>
      <c r="F1525" s="7" t="s">
        <v>297</v>
      </c>
      <c r="G1525" s="7" t="s">
        <v>1017</v>
      </c>
      <c r="H1525" s="7" t="s">
        <v>1018</v>
      </c>
      <c r="I1525" s="7">
        <v>88781</v>
      </c>
      <c r="J1525" s="7" t="s">
        <v>1008</v>
      </c>
      <c r="K1525" s="7">
        <v>263721</v>
      </c>
      <c r="L1525" s="7">
        <v>45.5</v>
      </c>
      <c r="M1525" s="7">
        <v>105</v>
      </c>
      <c r="N1525" s="7">
        <v>2.5000000000000001E-2</v>
      </c>
      <c r="O1525" s="7" t="s">
        <v>148</v>
      </c>
      <c r="Q1525" s="9">
        <v>190.07</v>
      </c>
      <c r="T1525" s="10">
        <v>2.65</v>
      </c>
      <c r="U1525" s="9">
        <v>190.07</v>
      </c>
      <c r="Y1525" s="10"/>
      <c r="Z1525" s="10">
        <f t="shared" si="23"/>
        <v>503.68549999999999</v>
      </c>
    </row>
    <row r="1526" spans="1:27" s="7" customFormat="1" x14ac:dyDescent="0.3">
      <c r="A1526" s="7" t="s">
        <v>3093</v>
      </c>
      <c r="C1526" s="8">
        <v>41138.320138888892</v>
      </c>
      <c r="D1526" s="8">
        <v>41138.338194444441</v>
      </c>
      <c r="E1526" s="7" t="s">
        <v>399</v>
      </c>
      <c r="F1526" s="7" t="s">
        <v>400</v>
      </c>
      <c r="G1526" s="7" t="s">
        <v>317</v>
      </c>
      <c r="H1526" s="7" t="s">
        <v>318</v>
      </c>
      <c r="I1526" s="7">
        <v>84749</v>
      </c>
      <c r="J1526" s="7" t="s">
        <v>3087</v>
      </c>
      <c r="K1526" s="7">
        <v>261039</v>
      </c>
      <c r="L1526" s="7">
        <v>40</v>
      </c>
      <c r="M1526" s="7">
        <v>93</v>
      </c>
      <c r="N1526" s="7">
        <v>2.5000000000000001E-2</v>
      </c>
      <c r="O1526" s="7" t="s">
        <v>33</v>
      </c>
      <c r="Q1526" s="9">
        <v>179.97</v>
      </c>
      <c r="T1526" s="10">
        <v>2.93</v>
      </c>
      <c r="U1526" s="9">
        <v>179.97</v>
      </c>
      <c r="Y1526" s="10"/>
      <c r="Z1526" s="10">
        <f t="shared" si="23"/>
        <v>527.31209999999999</v>
      </c>
    </row>
    <row r="1527" spans="1:27" s="7" customFormat="1" x14ac:dyDescent="0.3">
      <c r="A1527" s="7" t="s">
        <v>3094</v>
      </c>
      <c r="C1527" s="8">
        <v>41122.326388888891</v>
      </c>
      <c r="D1527" s="8">
        <v>41122.354166666664</v>
      </c>
      <c r="E1527" s="7" t="s">
        <v>636</v>
      </c>
      <c r="F1527" s="7" t="s">
        <v>630</v>
      </c>
      <c r="G1527" s="7" t="s">
        <v>132</v>
      </c>
      <c r="H1527" s="7" t="s">
        <v>133</v>
      </c>
      <c r="I1527" s="7">
        <v>84749</v>
      </c>
      <c r="J1527" s="7" t="s">
        <v>3087</v>
      </c>
      <c r="K1527" s="7">
        <v>261039</v>
      </c>
      <c r="L1527" s="7">
        <v>41.2</v>
      </c>
      <c r="M1527" s="7">
        <v>92</v>
      </c>
      <c r="N1527" s="7">
        <v>0.1</v>
      </c>
      <c r="O1527" s="7" t="s">
        <v>33</v>
      </c>
      <c r="Q1527" s="9">
        <v>185.1</v>
      </c>
      <c r="T1527" s="10">
        <v>2.93</v>
      </c>
      <c r="U1527" s="9">
        <v>185.1</v>
      </c>
      <c r="Y1527" s="10"/>
      <c r="Z1527" s="10">
        <f t="shared" si="23"/>
        <v>542.34299999999996</v>
      </c>
    </row>
    <row r="1528" spans="1:27" s="7" customFormat="1" x14ac:dyDescent="0.3">
      <c r="A1528" s="7" t="s">
        <v>3095</v>
      </c>
      <c r="C1528" s="8">
        <v>41139.361111111109</v>
      </c>
      <c r="D1528" s="8">
        <v>41139.361111111109</v>
      </c>
      <c r="E1528" s="7" t="s">
        <v>901</v>
      </c>
      <c r="F1528" s="7" t="s">
        <v>902</v>
      </c>
      <c r="G1528" s="7" t="s">
        <v>2065</v>
      </c>
      <c r="H1528" s="7" t="s">
        <v>2066</v>
      </c>
      <c r="I1528" s="7">
        <v>90401</v>
      </c>
      <c r="J1528" s="7" t="s">
        <v>3096</v>
      </c>
      <c r="K1528" s="7">
        <v>264111</v>
      </c>
      <c r="O1528" s="7" t="s">
        <v>33</v>
      </c>
      <c r="Q1528" s="9">
        <v>0</v>
      </c>
      <c r="S1528" s="7" t="s">
        <v>103</v>
      </c>
      <c r="T1528" s="10">
        <v>3.86</v>
      </c>
      <c r="U1528" s="9">
        <v>0</v>
      </c>
      <c r="Y1528" s="10">
        <v>175</v>
      </c>
      <c r="Z1528" s="10">
        <f t="shared" si="23"/>
        <v>175</v>
      </c>
      <c r="AA1528" s="7" t="s">
        <v>103</v>
      </c>
    </row>
    <row r="1529" spans="1:27" s="7" customFormat="1" x14ac:dyDescent="0.3">
      <c r="A1529" s="7" t="s">
        <v>3097</v>
      </c>
      <c r="C1529" s="8">
        <v>41139.375</v>
      </c>
      <c r="D1529" s="8">
        <v>41139.375</v>
      </c>
      <c r="E1529" s="7" t="s">
        <v>901</v>
      </c>
      <c r="F1529" s="7" t="s">
        <v>902</v>
      </c>
      <c r="G1529" s="7" t="s">
        <v>2065</v>
      </c>
      <c r="H1529" s="7" t="s">
        <v>2066</v>
      </c>
      <c r="I1529" s="7">
        <v>90401</v>
      </c>
      <c r="J1529" s="7" t="s">
        <v>3096</v>
      </c>
      <c r="K1529" s="7">
        <v>264111</v>
      </c>
      <c r="O1529" s="7" t="s">
        <v>33</v>
      </c>
      <c r="Q1529" s="9">
        <v>0</v>
      </c>
      <c r="S1529" s="7" t="s">
        <v>103</v>
      </c>
      <c r="T1529" s="10">
        <v>3.86</v>
      </c>
      <c r="U1529" s="9">
        <v>0</v>
      </c>
      <c r="Y1529" s="10">
        <v>175</v>
      </c>
      <c r="Z1529" s="10">
        <f t="shared" si="23"/>
        <v>175</v>
      </c>
      <c r="AA1529" s="7" t="s">
        <v>103</v>
      </c>
    </row>
    <row r="1530" spans="1:27" s="7" customFormat="1" x14ac:dyDescent="0.3">
      <c r="A1530" s="7" t="s">
        <v>3098</v>
      </c>
      <c r="B1530" s="7" t="s">
        <v>3099</v>
      </c>
      <c r="C1530" s="8">
        <v>41148.276388888888</v>
      </c>
      <c r="D1530" s="8">
        <v>41148.276388888888</v>
      </c>
      <c r="E1530" s="7" t="s">
        <v>440</v>
      </c>
      <c r="F1530" s="7" t="s">
        <v>120</v>
      </c>
      <c r="G1530" s="7" t="s">
        <v>121</v>
      </c>
      <c r="H1530" s="7" t="s">
        <v>122</v>
      </c>
      <c r="I1530" s="7">
        <v>90401</v>
      </c>
      <c r="J1530" s="7" t="s">
        <v>3096</v>
      </c>
      <c r="K1530" s="7">
        <v>264110</v>
      </c>
      <c r="O1530" s="7" t="s">
        <v>33</v>
      </c>
      <c r="Q1530" s="9">
        <v>0</v>
      </c>
      <c r="S1530" s="7" t="s">
        <v>103</v>
      </c>
      <c r="T1530" s="10">
        <v>3.86</v>
      </c>
      <c r="U1530" s="9">
        <v>0</v>
      </c>
      <c r="Y1530" s="10">
        <v>175</v>
      </c>
      <c r="Z1530" s="10">
        <f t="shared" si="23"/>
        <v>175</v>
      </c>
      <c r="AA1530" s="7" t="s">
        <v>103</v>
      </c>
    </row>
    <row r="1531" spans="1:27" s="7" customFormat="1" x14ac:dyDescent="0.3">
      <c r="A1531" s="7" t="s">
        <v>3100</v>
      </c>
      <c r="B1531" s="7" t="s">
        <v>3101</v>
      </c>
      <c r="C1531" s="8">
        <v>41130.291666666664</v>
      </c>
      <c r="D1531" s="8">
        <v>41130.316666666666</v>
      </c>
      <c r="E1531" s="7" t="s">
        <v>115</v>
      </c>
      <c r="F1531" s="7" t="s">
        <v>116</v>
      </c>
      <c r="G1531" s="7" t="s">
        <v>76</v>
      </c>
      <c r="H1531" s="7" t="s">
        <v>77</v>
      </c>
      <c r="I1531" s="7">
        <v>90401</v>
      </c>
      <c r="J1531" s="7" t="s">
        <v>3096</v>
      </c>
      <c r="K1531" s="7">
        <v>264111</v>
      </c>
      <c r="L1531" s="7">
        <v>35.299999999999997</v>
      </c>
      <c r="M1531" s="7">
        <v>90</v>
      </c>
      <c r="N1531" s="7">
        <v>7.4999999999999997E-2</v>
      </c>
      <c r="O1531" s="7" t="s">
        <v>33</v>
      </c>
      <c r="Q1531" s="9">
        <v>166.48</v>
      </c>
      <c r="S1531" s="7" t="s">
        <v>3102</v>
      </c>
      <c r="T1531" s="10">
        <v>3.86</v>
      </c>
      <c r="U1531" s="9">
        <v>166.48</v>
      </c>
      <c r="Y1531" s="10"/>
      <c r="Z1531" s="10">
        <f t="shared" si="23"/>
        <v>642.61279999999999</v>
      </c>
    </row>
    <row r="1532" spans="1:27" s="7" customFormat="1" x14ac:dyDescent="0.3">
      <c r="A1532" s="7" t="s">
        <v>3103</v>
      </c>
      <c r="C1532" s="8">
        <v>41126.326388888891</v>
      </c>
      <c r="D1532" s="8">
        <v>41126.354166666664</v>
      </c>
      <c r="E1532" s="7" t="s">
        <v>28</v>
      </c>
      <c r="F1532" s="7" t="s">
        <v>29</v>
      </c>
      <c r="G1532" s="7" t="s">
        <v>171</v>
      </c>
      <c r="H1532" s="7" t="s">
        <v>172</v>
      </c>
      <c r="I1532" s="7">
        <v>90401</v>
      </c>
      <c r="J1532" s="7" t="s">
        <v>3096</v>
      </c>
      <c r="K1532" s="7">
        <v>264110</v>
      </c>
      <c r="L1532" s="7">
        <v>34.9</v>
      </c>
      <c r="M1532" s="7">
        <v>90</v>
      </c>
      <c r="N1532" s="7">
        <v>2.5000000000000001E-2</v>
      </c>
      <c r="O1532" s="7" t="s">
        <v>33</v>
      </c>
      <c r="Q1532" s="9">
        <v>167.11</v>
      </c>
      <c r="S1532" s="7" t="s">
        <v>3104</v>
      </c>
      <c r="T1532" s="10">
        <v>3.86</v>
      </c>
      <c r="U1532" s="9">
        <v>167.11</v>
      </c>
      <c r="Y1532" s="10"/>
      <c r="Z1532" s="10">
        <f t="shared" si="23"/>
        <v>645.04460000000006</v>
      </c>
    </row>
    <row r="1533" spans="1:27" s="7" customFormat="1" x14ac:dyDescent="0.3">
      <c r="A1533" s="7" t="s">
        <v>3105</v>
      </c>
      <c r="C1533" s="8">
        <v>41129.260416666664</v>
      </c>
      <c r="D1533" s="8">
        <v>41129.284722222219</v>
      </c>
      <c r="E1533" s="7" t="s">
        <v>636</v>
      </c>
      <c r="F1533" s="7" t="s">
        <v>630</v>
      </c>
      <c r="G1533" s="7" t="s">
        <v>671</v>
      </c>
      <c r="H1533" s="7" t="s">
        <v>672</v>
      </c>
      <c r="I1533" s="7">
        <v>90401</v>
      </c>
      <c r="J1533" s="7" t="s">
        <v>3096</v>
      </c>
      <c r="K1533" s="7">
        <v>264111</v>
      </c>
      <c r="L1533" s="7">
        <v>34.1</v>
      </c>
      <c r="M1533" s="7">
        <v>85</v>
      </c>
      <c r="N1533" s="7">
        <v>0.3</v>
      </c>
      <c r="O1533" s="7" t="s">
        <v>33</v>
      </c>
      <c r="Q1533" s="9">
        <v>170.48</v>
      </c>
      <c r="T1533" s="10">
        <v>3.86</v>
      </c>
      <c r="U1533" s="9">
        <v>170.48</v>
      </c>
      <c r="Y1533" s="10"/>
      <c r="Z1533" s="10">
        <f t="shared" si="23"/>
        <v>658.05279999999993</v>
      </c>
    </row>
    <row r="1534" spans="1:27" s="7" customFormat="1" x14ac:dyDescent="0.3">
      <c r="A1534" s="7" t="s">
        <v>3106</v>
      </c>
      <c r="C1534" s="8">
        <v>41142.34375</v>
      </c>
      <c r="D1534" s="8">
        <v>41142.368055555555</v>
      </c>
      <c r="E1534" s="7" t="s">
        <v>189</v>
      </c>
      <c r="F1534" s="7" t="s">
        <v>190</v>
      </c>
      <c r="G1534" s="7" t="s">
        <v>47</v>
      </c>
      <c r="H1534" s="7" t="s">
        <v>48</v>
      </c>
      <c r="I1534" s="7">
        <v>90401</v>
      </c>
      <c r="J1534" s="7" t="s">
        <v>3096</v>
      </c>
      <c r="K1534" s="7">
        <v>264110</v>
      </c>
      <c r="L1534" s="7">
        <v>35</v>
      </c>
      <c r="M1534" s="7">
        <v>86</v>
      </c>
      <c r="N1534" s="7">
        <v>0.05</v>
      </c>
      <c r="O1534" s="7" t="s">
        <v>33</v>
      </c>
      <c r="Q1534" s="9">
        <v>173.91</v>
      </c>
      <c r="T1534" s="10">
        <v>3.86</v>
      </c>
      <c r="U1534" s="9">
        <v>173.91</v>
      </c>
      <c r="Y1534" s="10"/>
      <c r="Z1534" s="10">
        <f t="shared" si="23"/>
        <v>671.29259999999999</v>
      </c>
    </row>
    <row r="1535" spans="1:27" s="7" customFormat="1" x14ac:dyDescent="0.3">
      <c r="A1535" s="11" t="s">
        <v>3107</v>
      </c>
      <c r="C1535" s="8">
        <v>41150.28125</v>
      </c>
      <c r="D1535" s="8">
        <v>41150.3125</v>
      </c>
      <c r="E1535" s="7" t="s">
        <v>45</v>
      </c>
      <c r="F1535" s="7" t="s">
        <v>46</v>
      </c>
      <c r="G1535" s="7" t="s">
        <v>1002</v>
      </c>
      <c r="H1535" s="7" t="s">
        <v>1003</v>
      </c>
      <c r="I1535" s="7">
        <v>90401</v>
      </c>
      <c r="J1535" s="7" t="s">
        <v>3096</v>
      </c>
      <c r="K1535" s="7">
        <v>261043</v>
      </c>
      <c r="L1535" s="7">
        <v>35.9</v>
      </c>
      <c r="M1535" s="7">
        <v>90</v>
      </c>
      <c r="N1535" s="7">
        <v>0.01</v>
      </c>
      <c r="O1535" s="7" t="s">
        <v>33</v>
      </c>
      <c r="Q1535" s="9">
        <v>176</v>
      </c>
      <c r="T1535" s="10">
        <v>3.86</v>
      </c>
      <c r="U1535" s="9">
        <v>176</v>
      </c>
      <c r="Y1535" s="10"/>
      <c r="Z1535" s="10">
        <f t="shared" si="23"/>
        <v>679.36</v>
      </c>
    </row>
    <row r="1536" spans="1:27" s="7" customFormat="1" x14ac:dyDescent="0.3">
      <c r="A1536" s="7" t="s">
        <v>3108</v>
      </c>
      <c r="C1536" s="8">
        <v>41133.364583333336</v>
      </c>
      <c r="D1536" s="8">
        <v>41133.385416666664</v>
      </c>
      <c r="E1536" s="7" t="s">
        <v>901</v>
      </c>
      <c r="F1536" s="7" t="s">
        <v>902</v>
      </c>
      <c r="G1536" s="7" t="s">
        <v>2065</v>
      </c>
      <c r="H1536" s="7" t="s">
        <v>2066</v>
      </c>
      <c r="I1536" s="7">
        <v>90401</v>
      </c>
      <c r="J1536" s="7" t="s">
        <v>3096</v>
      </c>
      <c r="K1536" s="7">
        <v>264110</v>
      </c>
      <c r="L1536" s="7">
        <v>35.799999999999997</v>
      </c>
      <c r="M1536" s="7">
        <v>92</v>
      </c>
      <c r="N1536" s="7">
        <v>0.05</v>
      </c>
      <c r="O1536" s="7" t="s">
        <v>33</v>
      </c>
      <c r="Q1536" s="9">
        <v>179.04</v>
      </c>
      <c r="T1536" s="10">
        <v>3.86</v>
      </c>
      <c r="U1536" s="9">
        <v>179.04</v>
      </c>
      <c r="Y1536" s="10"/>
      <c r="Z1536" s="10">
        <f t="shared" si="23"/>
        <v>691.09439999999995</v>
      </c>
    </row>
    <row r="1537" spans="1:27" s="7" customFormat="1" x14ac:dyDescent="0.3">
      <c r="A1537" s="11" t="s">
        <v>3109</v>
      </c>
      <c r="C1537" s="8">
        <v>41131.3125</v>
      </c>
      <c r="D1537" s="8">
        <v>41131.333333333336</v>
      </c>
      <c r="E1537" s="7" t="s">
        <v>348</v>
      </c>
      <c r="F1537" s="7" t="s">
        <v>349</v>
      </c>
      <c r="G1537" s="7" t="s">
        <v>154</v>
      </c>
      <c r="H1537" s="7" t="s">
        <v>155</v>
      </c>
      <c r="I1537" s="7">
        <v>90401</v>
      </c>
      <c r="J1537" s="7" t="s">
        <v>3096</v>
      </c>
      <c r="K1537" s="7">
        <v>267043</v>
      </c>
      <c r="L1537" s="7">
        <v>34.799999999999997</v>
      </c>
      <c r="M1537" s="7">
        <v>84</v>
      </c>
      <c r="N1537" s="7">
        <v>2.5000000000000001E-2</v>
      </c>
      <c r="O1537" s="7" t="s">
        <v>33</v>
      </c>
      <c r="Q1537" s="9">
        <v>180</v>
      </c>
      <c r="T1537" s="10">
        <v>3.86</v>
      </c>
      <c r="U1537" s="9">
        <v>180</v>
      </c>
      <c r="Y1537" s="10"/>
      <c r="Z1537" s="10">
        <f t="shared" si="23"/>
        <v>694.8</v>
      </c>
    </row>
    <row r="1538" spans="1:27" s="7" customFormat="1" x14ac:dyDescent="0.3">
      <c r="A1538" s="7" t="s">
        <v>3110</v>
      </c>
      <c r="C1538" s="8">
        <v>41124.333333333336</v>
      </c>
      <c r="D1538" s="8">
        <v>41124.364583333336</v>
      </c>
      <c r="E1538" s="7" t="s">
        <v>124</v>
      </c>
      <c r="F1538" s="7" t="s">
        <v>125</v>
      </c>
      <c r="G1538" s="7" t="s">
        <v>625</v>
      </c>
      <c r="H1538" s="7" t="s">
        <v>626</v>
      </c>
      <c r="I1538" s="7">
        <v>90401</v>
      </c>
      <c r="J1538" s="7" t="s">
        <v>3096</v>
      </c>
      <c r="K1538" s="7">
        <v>264111</v>
      </c>
      <c r="L1538" s="7">
        <v>35.4</v>
      </c>
      <c r="M1538" s="7">
        <v>90</v>
      </c>
      <c r="N1538" s="7">
        <v>0.6</v>
      </c>
      <c r="O1538" s="7" t="s">
        <v>33</v>
      </c>
      <c r="Q1538" s="9">
        <v>180.09</v>
      </c>
      <c r="T1538" s="10">
        <v>3.86</v>
      </c>
      <c r="U1538" s="9">
        <v>180.09</v>
      </c>
      <c r="Y1538" s="10"/>
      <c r="Z1538" s="10">
        <f t="shared" ref="Z1538:Z1601" si="24">T1538*U1538+Y1538</f>
        <v>695.14739999999995</v>
      </c>
    </row>
    <row r="1539" spans="1:27" s="7" customFormat="1" x14ac:dyDescent="0.3">
      <c r="A1539" s="7" t="s">
        <v>3111</v>
      </c>
      <c r="C1539" s="8">
        <v>41152.368055555555</v>
      </c>
      <c r="D1539" s="8">
        <v>41152.384722222225</v>
      </c>
      <c r="E1539" s="7" t="s">
        <v>315</v>
      </c>
      <c r="F1539" s="7" t="s">
        <v>316</v>
      </c>
      <c r="G1539" s="7" t="s">
        <v>317</v>
      </c>
      <c r="H1539" s="7" t="s">
        <v>318</v>
      </c>
      <c r="I1539" s="7">
        <v>90401</v>
      </c>
      <c r="J1539" s="7" t="s">
        <v>3096</v>
      </c>
      <c r="K1539" s="7">
        <v>264111</v>
      </c>
      <c r="L1539" s="7">
        <v>35</v>
      </c>
      <c r="M1539" s="7">
        <v>90</v>
      </c>
      <c r="N1539" s="7">
        <v>0.05</v>
      </c>
      <c r="O1539" s="7" t="s">
        <v>33</v>
      </c>
      <c r="Q1539" s="9">
        <v>180.1</v>
      </c>
      <c r="S1539" s="7" t="s">
        <v>3112</v>
      </c>
      <c r="T1539" s="10">
        <v>3.86</v>
      </c>
      <c r="U1539" s="9">
        <v>180.1</v>
      </c>
      <c r="Y1539" s="10"/>
      <c r="Z1539" s="10">
        <f t="shared" si="24"/>
        <v>695.18599999999992</v>
      </c>
    </row>
    <row r="1540" spans="1:27" s="7" customFormat="1" x14ac:dyDescent="0.3">
      <c r="A1540" s="7" t="s">
        <v>3113</v>
      </c>
      <c r="C1540" s="8">
        <v>41146.770833333336</v>
      </c>
      <c r="D1540" s="8">
        <v>41146.789583333331</v>
      </c>
      <c r="E1540" s="7" t="s">
        <v>502</v>
      </c>
      <c r="F1540" s="7" t="s">
        <v>503</v>
      </c>
      <c r="G1540" s="7" t="s">
        <v>504</v>
      </c>
      <c r="H1540" s="7" t="s">
        <v>505</v>
      </c>
      <c r="I1540" s="7">
        <v>90401</v>
      </c>
      <c r="J1540" s="7" t="s">
        <v>3096</v>
      </c>
      <c r="K1540" s="7">
        <v>264238</v>
      </c>
      <c r="L1540" s="7">
        <v>35.1</v>
      </c>
      <c r="M1540" s="7">
        <v>102</v>
      </c>
      <c r="N1540" s="7">
        <v>0.15</v>
      </c>
      <c r="O1540" s="7" t="s">
        <v>33</v>
      </c>
      <c r="Q1540" s="9">
        <v>180.24</v>
      </c>
      <c r="T1540" s="10">
        <v>3.86</v>
      </c>
      <c r="U1540" s="9">
        <v>180.24</v>
      </c>
      <c r="Y1540" s="10"/>
      <c r="Z1540" s="10">
        <f t="shared" si="24"/>
        <v>695.72640000000001</v>
      </c>
    </row>
    <row r="1541" spans="1:27" s="7" customFormat="1" x14ac:dyDescent="0.3">
      <c r="A1541" s="7" t="s">
        <v>3114</v>
      </c>
      <c r="B1541" s="7" t="s">
        <v>3115</v>
      </c>
      <c r="C1541" s="8">
        <v>41151.270833333336</v>
      </c>
      <c r="D1541" s="8">
        <v>41151.292361111111</v>
      </c>
      <c r="E1541" s="7" t="s">
        <v>169</v>
      </c>
      <c r="F1541" s="7" t="s">
        <v>170</v>
      </c>
      <c r="G1541" s="7" t="s">
        <v>538</v>
      </c>
      <c r="H1541" s="7" t="s">
        <v>539</v>
      </c>
      <c r="I1541" s="7">
        <v>90401</v>
      </c>
      <c r="J1541" s="7" t="s">
        <v>3096</v>
      </c>
      <c r="K1541" s="7">
        <v>264111</v>
      </c>
      <c r="L1541" s="7">
        <v>34.700000000000003</v>
      </c>
      <c r="M1541" s="7">
        <v>90</v>
      </c>
      <c r="N1541" s="7">
        <v>0.3</v>
      </c>
      <c r="O1541" s="7" t="s">
        <v>33</v>
      </c>
      <c r="Q1541" s="9">
        <v>180.65</v>
      </c>
      <c r="T1541" s="10">
        <v>3.86</v>
      </c>
      <c r="U1541" s="9">
        <v>180.65</v>
      </c>
      <c r="Y1541" s="10"/>
      <c r="Z1541" s="10">
        <f t="shared" si="24"/>
        <v>697.30899999999997</v>
      </c>
    </row>
    <row r="1542" spans="1:27" s="7" customFormat="1" x14ac:dyDescent="0.3">
      <c r="A1542" s="7" t="s">
        <v>3116</v>
      </c>
      <c r="C1542" s="8">
        <v>41138.684027777781</v>
      </c>
      <c r="D1542" s="8">
        <v>41138.713888888888</v>
      </c>
      <c r="E1542" s="7" t="s">
        <v>229</v>
      </c>
      <c r="F1542" s="7" t="s">
        <v>230</v>
      </c>
      <c r="G1542" s="7" t="s">
        <v>903</v>
      </c>
      <c r="H1542" s="7" t="s">
        <v>904</v>
      </c>
      <c r="I1542" s="7">
        <v>90401</v>
      </c>
      <c r="J1542" s="7" t="s">
        <v>3096</v>
      </c>
      <c r="K1542" s="7">
        <v>264110</v>
      </c>
      <c r="L1542" s="7">
        <v>40.1</v>
      </c>
      <c r="M1542" s="7">
        <v>98</v>
      </c>
      <c r="N1542" s="7">
        <v>0.05</v>
      </c>
      <c r="O1542" s="7" t="s">
        <v>33</v>
      </c>
      <c r="Q1542" s="9">
        <v>180.76</v>
      </c>
      <c r="S1542" s="7" t="s">
        <v>3117</v>
      </c>
      <c r="T1542" s="10">
        <v>3.86</v>
      </c>
      <c r="U1542" s="9">
        <v>180.76</v>
      </c>
      <c r="Y1542" s="10"/>
      <c r="Z1542" s="10">
        <f t="shared" si="24"/>
        <v>697.73359999999991</v>
      </c>
    </row>
    <row r="1543" spans="1:27" s="7" customFormat="1" x14ac:dyDescent="0.3">
      <c r="A1543" s="7" t="s">
        <v>3118</v>
      </c>
      <c r="C1543" s="8">
        <v>41147.315972222219</v>
      </c>
      <c r="D1543" s="8">
        <v>41147.336805555555</v>
      </c>
      <c r="E1543" s="7" t="s">
        <v>189</v>
      </c>
      <c r="F1543" s="7" t="s">
        <v>190</v>
      </c>
      <c r="G1543" s="7" t="s">
        <v>191</v>
      </c>
      <c r="H1543" s="7" t="s">
        <v>192</v>
      </c>
      <c r="I1543" s="7">
        <v>90401</v>
      </c>
      <c r="J1543" s="7" t="s">
        <v>3096</v>
      </c>
      <c r="K1543" s="7">
        <v>264110</v>
      </c>
      <c r="L1543" s="7">
        <v>35.200000000000003</v>
      </c>
      <c r="M1543" s="7">
        <v>94</v>
      </c>
      <c r="N1543" s="7">
        <v>0.05</v>
      </c>
      <c r="O1543" s="7" t="s">
        <v>33</v>
      </c>
      <c r="Q1543" s="9">
        <v>180.76</v>
      </c>
      <c r="T1543" s="10">
        <v>3.86</v>
      </c>
      <c r="U1543" s="9">
        <v>180.76</v>
      </c>
      <c r="Y1543" s="10"/>
      <c r="Z1543" s="10">
        <f t="shared" si="24"/>
        <v>697.73359999999991</v>
      </c>
    </row>
    <row r="1544" spans="1:27" s="7" customFormat="1" x14ac:dyDescent="0.3">
      <c r="A1544" s="7" t="s">
        <v>3119</v>
      </c>
      <c r="C1544" s="8">
        <v>41143.375</v>
      </c>
      <c r="D1544" s="8">
        <v>41143.40625</v>
      </c>
      <c r="E1544" s="7" t="s">
        <v>1023</v>
      </c>
      <c r="F1544" s="7" t="s">
        <v>511</v>
      </c>
      <c r="G1544" s="7" t="s">
        <v>1998</v>
      </c>
      <c r="H1544" s="7" t="s">
        <v>1999</v>
      </c>
      <c r="I1544" s="7">
        <v>90401</v>
      </c>
      <c r="J1544" s="7" t="s">
        <v>3096</v>
      </c>
      <c r="K1544" s="7">
        <v>264111</v>
      </c>
      <c r="L1544" s="7">
        <v>37.4</v>
      </c>
      <c r="M1544" s="7">
        <v>84</v>
      </c>
      <c r="N1544" s="7">
        <v>0.05</v>
      </c>
      <c r="O1544" s="7" t="s">
        <v>33</v>
      </c>
      <c r="Q1544" s="9">
        <v>181.81</v>
      </c>
      <c r="T1544" s="10">
        <v>3.86</v>
      </c>
      <c r="U1544" s="9">
        <v>181.81</v>
      </c>
      <c r="Y1544" s="10"/>
      <c r="Z1544" s="10">
        <f t="shared" si="24"/>
        <v>701.78660000000002</v>
      </c>
    </row>
    <row r="1545" spans="1:27" s="7" customFormat="1" x14ac:dyDescent="0.3">
      <c r="A1545" s="7" t="s">
        <v>3120</v>
      </c>
      <c r="B1545" s="7" t="s">
        <v>3121</v>
      </c>
      <c r="C1545" s="8">
        <v>41140.260416666664</v>
      </c>
      <c r="D1545" s="8">
        <v>41140.28125</v>
      </c>
      <c r="E1545" s="7" t="s">
        <v>169</v>
      </c>
      <c r="F1545" s="7" t="s">
        <v>170</v>
      </c>
      <c r="G1545" s="7" t="s">
        <v>538</v>
      </c>
      <c r="H1545" s="7" t="s">
        <v>539</v>
      </c>
      <c r="I1545" s="7">
        <v>90401</v>
      </c>
      <c r="J1545" s="7" t="s">
        <v>3096</v>
      </c>
      <c r="K1545" s="7">
        <v>264111</v>
      </c>
      <c r="L1545" s="7">
        <v>35.299999999999997</v>
      </c>
      <c r="M1545" s="7">
        <v>91</v>
      </c>
      <c r="N1545" s="7">
        <v>0.2</v>
      </c>
      <c r="O1545" s="7" t="s">
        <v>33</v>
      </c>
      <c r="Q1545" s="9">
        <v>181.85</v>
      </c>
      <c r="T1545" s="10">
        <v>3.86</v>
      </c>
      <c r="U1545" s="9">
        <v>181.85</v>
      </c>
      <c r="Y1545" s="10"/>
      <c r="Z1545" s="10">
        <f t="shared" si="24"/>
        <v>701.94099999999992</v>
      </c>
    </row>
    <row r="1546" spans="1:27" s="7" customFormat="1" x14ac:dyDescent="0.3">
      <c r="A1546" s="7" t="s">
        <v>3122</v>
      </c>
      <c r="C1546" s="8">
        <v>41145.418749999997</v>
      </c>
      <c r="D1546" s="8">
        <v>41145.443749999999</v>
      </c>
      <c r="E1546" s="7" t="s">
        <v>153</v>
      </c>
      <c r="F1546" s="7" t="s">
        <v>483</v>
      </c>
      <c r="G1546" s="7" t="s">
        <v>485</v>
      </c>
      <c r="H1546" s="7" t="s">
        <v>486</v>
      </c>
      <c r="I1546" s="7">
        <v>90401</v>
      </c>
      <c r="J1546" s="7" t="s">
        <v>3096</v>
      </c>
      <c r="K1546" s="7">
        <v>264111</v>
      </c>
      <c r="L1546" s="7">
        <v>35.5</v>
      </c>
      <c r="M1546" s="7">
        <v>88</v>
      </c>
      <c r="N1546" s="7">
        <v>0.4</v>
      </c>
      <c r="O1546" s="7" t="s">
        <v>33</v>
      </c>
      <c r="Q1546" s="9">
        <v>182.42</v>
      </c>
      <c r="T1546" s="10">
        <v>3.86</v>
      </c>
      <c r="U1546" s="9">
        <v>182.42</v>
      </c>
      <c r="Y1546" s="10"/>
      <c r="Z1546" s="10">
        <f t="shared" si="24"/>
        <v>704.14119999999991</v>
      </c>
    </row>
    <row r="1547" spans="1:27" s="7" customFormat="1" x14ac:dyDescent="0.3">
      <c r="A1547" s="7" t="s">
        <v>3123</v>
      </c>
      <c r="C1547" s="8">
        <v>41140.363194444442</v>
      </c>
      <c r="D1547" s="8">
        <v>41140.384027777778</v>
      </c>
      <c r="E1547" s="7" t="s">
        <v>554</v>
      </c>
      <c r="F1547" s="7" t="s">
        <v>555</v>
      </c>
      <c r="G1547" s="7" t="s">
        <v>1206</v>
      </c>
      <c r="H1547" s="7" t="s">
        <v>280</v>
      </c>
      <c r="I1547" s="7">
        <v>90401</v>
      </c>
      <c r="J1547" s="7" t="s">
        <v>3096</v>
      </c>
      <c r="K1547" s="7">
        <v>264111</v>
      </c>
      <c r="L1547" s="7">
        <v>35.299999999999997</v>
      </c>
      <c r="M1547" s="7">
        <v>91</v>
      </c>
      <c r="N1547" s="7">
        <v>0.2</v>
      </c>
      <c r="O1547" s="7" t="s">
        <v>33</v>
      </c>
      <c r="Q1547" s="9">
        <v>185.22</v>
      </c>
      <c r="T1547" s="10">
        <v>3.86</v>
      </c>
      <c r="U1547" s="9">
        <v>185.22</v>
      </c>
      <c r="Y1547" s="10"/>
      <c r="Z1547" s="10">
        <f t="shared" si="24"/>
        <v>714.94920000000002</v>
      </c>
    </row>
    <row r="1548" spans="1:27" s="7" customFormat="1" x14ac:dyDescent="0.3">
      <c r="A1548" s="7" t="s">
        <v>3124</v>
      </c>
      <c r="C1548" s="8">
        <v>41136.341666666667</v>
      </c>
      <c r="D1548" s="8">
        <v>41136.364583333336</v>
      </c>
      <c r="E1548" s="7" t="s">
        <v>913</v>
      </c>
      <c r="F1548" s="7" t="s">
        <v>914</v>
      </c>
      <c r="G1548" s="7" t="s">
        <v>317</v>
      </c>
      <c r="H1548" s="7" t="s">
        <v>318</v>
      </c>
      <c r="I1548" s="7">
        <v>90401</v>
      </c>
      <c r="J1548" s="7" t="s">
        <v>3096</v>
      </c>
      <c r="K1548" s="7">
        <v>264110</v>
      </c>
      <c r="L1548" s="7">
        <v>94</v>
      </c>
      <c r="M1548" s="7">
        <v>32.799999999999997</v>
      </c>
      <c r="N1548" s="7">
        <v>0.05</v>
      </c>
      <c r="O1548" s="7" t="s">
        <v>33</v>
      </c>
      <c r="Q1548" s="9">
        <v>185.87</v>
      </c>
      <c r="T1548" s="10">
        <v>3.86</v>
      </c>
      <c r="U1548" s="9">
        <v>185.87</v>
      </c>
      <c r="Y1548" s="10"/>
      <c r="Z1548" s="10">
        <f t="shared" si="24"/>
        <v>717.45820000000003</v>
      </c>
    </row>
    <row r="1549" spans="1:27" s="7" customFormat="1" x14ac:dyDescent="0.3">
      <c r="A1549" s="7" t="s">
        <v>3125</v>
      </c>
      <c r="C1549" s="8">
        <v>41136.180555555555</v>
      </c>
      <c r="D1549" s="8">
        <v>41136.208333333336</v>
      </c>
      <c r="E1549" s="7" t="s">
        <v>196</v>
      </c>
      <c r="F1549" s="7" t="s">
        <v>197</v>
      </c>
      <c r="G1549" s="7" t="s">
        <v>198</v>
      </c>
      <c r="H1549" s="7" t="s">
        <v>199</v>
      </c>
      <c r="I1549" s="7">
        <v>79787</v>
      </c>
      <c r="J1549" s="7" t="s">
        <v>3126</v>
      </c>
      <c r="K1549" s="7">
        <v>257485</v>
      </c>
      <c r="L1549" s="7">
        <v>92</v>
      </c>
      <c r="M1549" s="7">
        <v>35</v>
      </c>
      <c r="N1549" s="7">
        <v>7.4999999999999997E-2</v>
      </c>
      <c r="O1549" s="7" t="s">
        <v>33</v>
      </c>
      <c r="Q1549" s="9">
        <v>190.36</v>
      </c>
      <c r="T1549" s="10">
        <v>3.08</v>
      </c>
      <c r="U1549" s="9">
        <v>190.36</v>
      </c>
      <c r="Y1549" s="10"/>
      <c r="Z1549" s="10">
        <f t="shared" si="24"/>
        <v>586.30880000000002</v>
      </c>
    </row>
    <row r="1550" spans="1:27" s="7" customFormat="1" x14ac:dyDescent="0.3">
      <c r="A1550" s="7" t="s">
        <v>3127</v>
      </c>
      <c r="C1550" s="8">
        <v>41136.333333333336</v>
      </c>
      <c r="D1550" s="8">
        <v>41136.364583333336</v>
      </c>
      <c r="E1550" s="7" t="s">
        <v>196</v>
      </c>
      <c r="F1550" s="7" t="s">
        <v>197</v>
      </c>
      <c r="G1550" s="7" t="s">
        <v>198</v>
      </c>
      <c r="H1550" s="7" t="s">
        <v>199</v>
      </c>
      <c r="I1550" s="7">
        <v>79033</v>
      </c>
      <c r="J1550" s="7" t="s">
        <v>3128</v>
      </c>
      <c r="K1550" s="7">
        <v>257146</v>
      </c>
      <c r="L1550" s="7">
        <v>90</v>
      </c>
      <c r="M1550" s="7">
        <v>33.700000000000003</v>
      </c>
      <c r="N1550" s="7">
        <v>0.1</v>
      </c>
      <c r="O1550" s="7" t="s">
        <v>33</v>
      </c>
      <c r="Q1550" s="9">
        <v>186.22</v>
      </c>
      <c r="T1550" s="10">
        <v>3.08</v>
      </c>
      <c r="U1550" s="9">
        <v>186.22</v>
      </c>
      <c r="Y1550" s="10"/>
      <c r="Z1550" s="10">
        <f t="shared" si="24"/>
        <v>573.55759999999998</v>
      </c>
    </row>
    <row r="1551" spans="1:27" s="7" customFormat="1" x14ac:dyDescent="0.3">
      <c r="A1551" s="7" t="s">
        <v>3129</v>
      </c>
      <c r="C1551" s="8">
        <v>41126.398611111108</v>
      </c>
      <c r="D1551" s="8">
        <v>41126.42291666667</v>
      </c>
      <c r="E1551" s="7" t="s">
        <v>153</v>
      </c>
      <c r="F1551" s="7" t="s">
        <v>483</v>
      </c>
      <c r="G1551" s="7" t="s">
        <v>485</v>
      </c>
      <c r="H1551" s="7" t="s">
        <v>486</v>
      </c>
      <c r="I1551" s="7">
        <v>88792</v>
      </c>
      <c r="J1551" s="7" t="s">
        <v>3130</v>
      </c>
      <c r="K1551" s="7">
        <v>263151</v>
      </c>
      <c r="L1551" s="7">
        <v>32.799999999999997</v>
      </c>
      <c r="M1551" s="7">
        <v>92</v>
      </c>
      <c r="N1551" s="7">
        <v>2.5000000000000001E-2</v>
      </c>
      <c r="O1551" s="7" t="s">
        <v>33</v>
      </c>
      <c r="Q1551" s="9">
        <v>185.35</v>
      </c>
      <c r="T1551" s="10">
        <v>3.08</v>
      </c>
      <c r="U1551" s="9">
        <v>185.35</v>
      </c>
      <c r="Y1551" s="10"/>
      <c r="Z1551" s="10">
        <f t="shared" si="24"/>
        <v>570.87800000000004</v>
      </c>
    </row>
    <row r="1552" spans="1:27" s="7" customFormat="1" x14ac:dyDescent="0.3">
      <c r="A1552" s="7" t="s">
        <v>3131</v>
      </c>
      <c r="C1552" s="8">
        <v>41125.67291666667</v>
      </c>
      <c r="D1552" s="8">
        <v>41125.67291666667</v>
      </c>
      <c r="E1552" s="7" t="s">
        <v>1023</v>
      </c>
      <c r="F1552" s="7" t="s">
        <v>511</v>
      </c>
      <c r="G1552" s="7" t="s">
        <v>512</v>
      </c>
      <c r="H1552" s="7" t="s">
        <v>513</v>
      </c>
      <c r="I1552" s="7">
        <v>89758</v>
      </c>
      <c r="J1552" s="7" t="s">
        <v>2746</v>
      </c>
      <c r="K1552" s="7">
        <v>263793</v>
      </c>
      <c r="N1552" s="7">
        <v>0.2</v>
      </c>
      <c r="O1552" s="7" t="s">
        <v>33</v>
      </c>
      <c r="Q1552" s="9">
        <v>0</v>
      </c>
      <c r="S1552" s="7" t="s">
        <v>103</v>
      </c>
      <c r="T1552" s="10">
        <v>3.08</v>
      </c>
      <c r="U1552" s="9">
        <v>0</v>
      </c>
      <c r="Y1552" s="10">
        <v>175</v>
      </c>
      <c r="Z1552" s="10">
        <f t="shared" si="24"/>
        <v>175</v>
      </c>
      <c r="AA1552" s="7" t="s">
        <v>103</v>
      </c>
    </row>
    <row r="1553" spans="1:27" s="7" customFormat="1" x14ac:dyDescent="0.3">
      <c r="A1553" s="7" t="s">
        <v>3132</v>
      </c>
      <c r="C1553" s="8">
        <v>41127.614583333336</v>
      </c>
      <c r="D1553" s="8">
        <v>41127.614583333336</v>
      </c>
      <c r="E1553" s="7" t="s">
        <v>189</v>
      </c>
      <c r="F1553" s="7" t="s">
        <v>190</v>
      </c>
      <c r="G1553" s="7" t="s">
        <v>1998</v>
      </c>
      <c r="H1553" s="7" t="s">
        <v>1999</v>
      </c>
      <c r="I1553" s="7">
        <v>89758</v>
      </c>
      <c r="J1553" s="7" t="s">
        <v>2746</v>
      </c>
      <c r="K1553" s="7">
        <v>263794</v>
      </c>
      <c r="O1553" s="7" t="s">
        <v>33</v>
      </c>
      <c r="Q1553" s="9">
        <v>0</v>
      </c>
      <c r="S1553" s="7" t="s">
        <v>103</v>
      </c>
      <c r="T1553" s="10">
        <v>3.08</v>
      </c>
      <c r="U1553" s="9">
        <v>0</v>
      </c>
      <c r="Y1553" s="10">
        <v>175</v>
      </c>
      <c r="Z1553" s="10">
        <f t="shared" si="24"/>
        <v>175</v>
      </c>
      <c r="AA1553" s="7" t="s">
        <v>103</v>
      </c>
    </row>
    <row r="1554" spans="1:27" s="7" customFormat="1" x14ac:dyDescent="0.3">
      <c r="A1554" s="7" t="s">
        <v>3133</v>
      </c>
      <c r="C1554" s="8">
        <v>41140.28125</v>
      </c>
      <c r="D1554" s="8">
        <v>41140.28125</v>
      </c>
      <c r="E1554" s="7" t="s">
        <v>901</v>
      </c>
      <c r="F1554" s="7" t="s">
        <v>902</v>
      </c>
      <c r="G1554" s="7" t="s">
        <v>2065</v>
      </c>
      <c r="H1554" s="7" t="s">
        <v>2066</v>
      </c>
      <c r="I1554" s="7">
        <v>89758</v>
      </c>
      <c r="J1554" s="7" t="s">
        <v>2746</v>
      </c>
      <c r="K1554" s="7">
        <v>263794</v>
      </c>
      <c r="O1554" s="7" t="s">
        <v>33</v>
      </c>
      <c r="Q1554" s="9">
        <v>0</v>
      </c>
      <c r="S1554" s="7" t="s">
        <v>34</v>
      </c>
      <c r="T1554" s="10">
        <v>3.08</v>
      </c>
      <c r="U1554" s="9">
        <v>0</v>
      </c>
      <c r="Y1554" s="10">
        <v>175</v>
      </c>
      <c r="Z1554" s="10">
        <f t="shared" si="24"/>
        <v>175</v>
      </c>
      <c r="AA1554" s="7" t="s">
        <v>34</v>
      </c>
    </row>
    <row r="1555" spans="1:27" s="7" customFormat="1" x14ac:dyDescent="0.3">
      <c r="A1555" s="7" t="s">
        <v>3134</v>
      </c>
      <c r="B1555" s="7">
        <v>7793</v>
      </c>
      <c r="C1555" s="8">
        <v>41125.340277777781</v>
      </c>
      <c r="D1555" s="8">
        <v>41125.347222222219</v>
      </c>
      <c r="E1555" s="7" t="s">
        <v>28</v>
      </c>
      <c r="F1555" s="7" t="s">
        <v>29</v>
      </c>
      <c r="G1555" s="7" t="s">
        <v>184</v>
      </c>
      <c r="H1555" s="7" t="s">
        <v>185</v>
      </c>
      <c r="I1555" s="7">
        <v>89758</v>
      </c>
      <c r="J1555" s="7" t="s">
        <v>2746</v>
      </c>
      <c r="K1555" s="7">
        <v>263791</v>
      </c>
      <c r="L1555" s="7">
        <v>40.700000000000003</v>
      </c>
      <c r="M1555" s="7">
        <v>90</v>
      </c>
      <c r="N1555" s="7">
        <v>0.05</v>
      </c>
      <c r="O1555" s="7" t="s">
        <v>33</v>
      </c>
      <c r="Q1555" s="9">
        <v>30.83</v>
      </c>
      <c r="S1555" s="7" t="s">
        <v>3135</v>
      </c>
      <c r="T1555" s="10">
        <v>3.08</v>
      </c>
      <c r="U1555" s="9">
        <v>30.83</v>
      </c>
      <c r="Y1555" s="10">
        <v>25</v>
      </c>
      <c r="Z1555" s="10">
        <f t="shared" si="24"/>
        <v>119.9564</v>
      </c>
      <c r="AA1555" s="7" t="s">
        <v>43</v>
      </c>
    </row>
    <row r="1556" spans="1:27" s="7" customFormat="1" x14ac:dyDescent="0.3">
      <c r="A1556" s="7" t="s">
        <v>3136</v>
      </c>
      <c r="C1556" s="8">
        <v>41139.387499999997</v>
      </c>
      <c r="D1556" s="8">
        <v>41139.4</v>
      </c>
      <c r="E1556" s="7" t="s">
        <v>399</v>
      </c>
      <c r="F1556" s="7" t="s">
        <v>400</v>
      </c>
      <c r="G1556" s="7" t="s">
        <v>317</v>
      </c>
      <c r="H1556" s="7" t="s">
        <v>318</v>
      </c>
      <c r="I1556" s="7">
        <v>89758</v>
      </c>
      <c r="J1556" s="7" t="s">
        <v>2746</v>
      </c>
      <c r="K1556" s="7">
        <v>263792</v>
      </c>
      <c r="L1556" s="7">
        <v>40.5</v>
      </c>
      <c r="M1556" s="7">
        <v>90</v>
      </c>
      <c r="N1556" s="7">
        <v>0.05</v>
      </c>
      <c r="O1556" s="7" t="s">
        <v>33</v>
      </c>
      <c r="Q1556" s="9">
        <v>53.33</v>
      </c>
      <c r="S1556" s="7" t="s">
        <v>3137</v>
      </c>
      <c r="T1556" s="10">
        <v>3.08</v>
      </c>
      <c r="U1556" s="9">
        <v>53.33</v>
      </c>
      <c r="Y1556" s="10">
        <v>25</v>
      </c>
      <c r="Z1556" s="10">
        <f t="shared" si="24"/>
        <v>189.25639999999999</v>
      </c>
      <c r="AA1556" s="7" t="s">
        <v>43</v>
      </c>
    </row>
    <row r="1557" spans="1:27" s="7" customFormat="1" x14ac:dyDescent="0.3">
      <c r="A1557" s="7" t="s">
        <v>3138</v>
      </c>
      <c r="C1557" s="8">
        <v>41136.402083333334</v>
      </c>
      <c r="D1557" s="8">
        <v>41136.402777777781</v>
      </c>
      <c r="E1557" s="7" t="s">
        <v>229</v>
      </c>
      <c r="F1557" s="7" t="s">
        <v>230</v>
      </c>
      <c r="G1557" s="7" t="s">
        <v>231</v>
      </c>
      <c r="H1557" s="7" t="s">
        <v>232</v>
      </c>
      <c r="I1557" s="7">
        <v>89758</v>
      </c>
      <c r="J1557" s="7" t="s">
        <v>2746</v>
      </c>
      <c r="K1557" s="7">
        <v>263791</v>
      </c>
      <c r="L1557" s="7">
        <v>88</v>
      </c>
      <c r="M1557" s="7">
        <v>38.299999999999997</v>
      </c>
      <c r="N1557" s="7">
        <v>2.5000000000000001E-2</v>
      </c>
      <c r="O1557" s="7" t="s">
        <v>33</v>
      </c>
      <c r="Q1557" s="9">
        <v>65</v>
      </c>
      <c r="T1557" s="10">
        <v>3.08</v>
      </c>
      <c r="U1557" s="9">
        <v>65</v>
      </c>
      <c r="Y1557" s="10">
        <v>25</v>
      </c>
      <c r="Z1557" s="10">
        <f t="shared" si="24"/>
        <v>225.20000000000002</v>
      </c>
      <c r="AA1557" s="7" t="s">
        <v>43</v>
      </c>
    </row>
    <row r="1558" spans="1:27" s="7" customFormat="1" x14ac:dyDescent="0.3">
      <c r="A1558" s="7" t="s">
        <v>3139</v>
      </c>
      <c r="C1558" s="8">
        <v>41136.409722222219</v>
      </c>
      <c r="D1558" s="8">
        <v>41136.410416666666</v>
      </c>
      <c r="E1558" s="7" t="s">
        <v>229</v>
      </c>
      <c r="F1558" s="7" t="s">
        <v>230</v>
      </c>
      <c r="G1558" s="7" t="s">
        <v>231</v>
      </c>
      <c r="H1558" s="7" t="s">
        <v>232</v>
      </c>
      <c r="I1558" s="7">
        <v>89758</v>
      </c>
      <c r="J1558" s="7" t="s">
        <v>2746</v>
      </c>
      <c r="K1558" s="7">
        <v>263793</v>
      </c>
      <c r="L1558" s="7">
        <v>90</v>
      </c>
      <c r="M1558" s="7">
        <v>38.299999999999997</v>
      </c>
      <c r="N1558" s="7">
        <v>2.5000000000000001E-2</v>
      </c>
      <c r="O1558" s="7" t="s">
        <v>33</v>
      </c>
      <c r="Q1558" s="9">
        <v>113.33</v>
      </c>
      <c r="T1558" s="10">
        <v>3.08</v>
      </c>
      <c r="U1558" s="9">
        <v>113.33</v>
      </c>
      <c r="Y1558" s="10">
        <v>25</v>
      </c>
      <c r="Z1558" s="10">
        <f t="shared" si="24"/>
        <v>374.0564</v>
      </c>
      <c r="AA1558" s="7" t="s">
        <v>43</v>
      </c>
    </row>
    <row r="1559" spans="1:27" s="7" customFormat="1" x14ac:dyDescent="0.3">
      <c r="A1559" s="7" t="s">
        <v>3140</v>
      </c>
      <c r="C1559" s="8">
        <v>41125.645833333336</v>
      </c>
      <c r="D1559" s="8">
        <v>41125.659722222219</v>
      </c>
      <c r="E1559" s="7" t="s">
        <v>1023</v>
      </c>
      <c r="F1559" s="7" t="s">
        <v>511</v>
      </c>
      <c r="G1559" s="7" t="s">
        <v>512</v>
      </c>
      <c r="H1559" s="7" t="s">
        <v>513</v>
      </c>
      <c r="I1559" s="7">
        <v>89758</v>
      </c>
      <c r="J1559" s="7" t="s">
        <v>2746</v>
      </c>
      <c r="K1559" s="7">
        <v>263792</v>
      </c>
      <c r="L1559" s="7">
        <v>40.5</v>
      </c>
      <c r="M1559" s="7">
        <v>94</v>
      </c>
      <c r="N1559" s="7">
        <v>0.05</v>
      </c>
      <c r="O1559" s="7" t="s">
        <v>33</v>
      </c>
      <c r="Q1559" s="9">
        <v>120</v>
      </c>
      <c r="S1559" s="7" t="s">
        <v>1024</v>
      </c>
      <c r="T1559" s="10">
        <v>3.08</v>
      </c>
      <c r="U1559" s="9">
        <v>160</v>
      </c>
      <c r="Y1559" s="10"/>
      <c r="Z1559" s="10">
        <f t="shared" si="24"/>
        <v>492.8</v>
      </c>
      <c r="AA1559" s="7" t="s">
        <v>135</v>
      </c>
    </row>
    <row r="1560" spans="1:27" s="7" customFormat="1" x14ac:dyDescent="0.3">
      <c r="A1560" s="7" t="s">
        <v>3141</v>
      </c>
      <c r="C1560" s="8">
        <v>41139.370138888888</v>
      </c>
      <c r="D1560" s="8">
        <v>41139.385416666664</v>
      </c>
      <c r="E1560" s="7" t="s">
        <v>399</v>
      </c>
      <c r="F1560" s="7" t="s">
        <v>400</v>
      </c>
      <c r="G1560" s="7" t="s">
        <v>317</v>
      </c>
      <c r="H1560" s="7" t="s">
        <v>318</v>
      </c>
      <c r="I1560" s="7">
        <v>89758</v>
      </c>
      <c r="J1560" s="7" t="s">
        <v>2746</v>
      </c>
      <c r="K1560" s="7">
        <v>263794</v>
      </c>
      <c r="L1560" s="7">
        <v>40.5</v>
      </c>
      <c r="M1560" s="7">
        <v>86</v>
      </c>
      <c r="N1560" s="7">
        <v>0.05</v>
      </c>
      <c r="O1560" s="7" t="s">
        <v>33</v>
      </c>
      <c r="Q1560" s="9">
        <v>127.5</v>
      </c>
      <c r="S1560" s="7" t="s">
        <v>3142</v>
      </c>
      <c r="T1560" s="10">
        <v>3.08</v>
      </c>
      <c r="U1560" s="9">
        <v>127.5</v>
      </c>
      <c r="Y1560" s="10">
        <v>25</v>
      </c>
      <c r="Z1560" s="10">
        <f t="shared" si="24"/>
        <v>417.7</v>
      </c>
      <c r="AA1560" s="7" t="s">
        <v>43</v>
      </c>
    </row>
    <row r="1561" spans="1:27" s="7" customFormat="1" x14ac:dyDescent="0.3">
      <c r="A1561" s="7" t="s">
        <v>3143</v>
      </c>
      <c r="B1561" s="7">
        <v>7793</v>
      </c>
      <c r="C1561" s="8">
        <v>41125.306944444441</v>
      </c>
      <c r="D1561" s="8">
        <v>41125.340277777781</v>
      </c>
      <c r="E1561" s="7" t="s">
        <v>28</v>
      </c>
      <c r="F1561" s="7" t="s">
        <v>29</v>
      </c>
      <c r="G1561" s="7" t="s">
        <v>184</v>
      </c>
      <c r="H1561" s="7" t="s">
        <v>185</v>
      </c>
      <c r="I1561" s="7">
        <v>89758</v>
      </c>
      <c r="J1561" s="7" t="s">
        <v>2746</v>
      </c>
      <c r="K1561" s="7">
        <v>263794</v>
      </c>
      <c r="L1561" s="7">
        <v>40.5</v>
      </c>
      <c r="M1561" s="7">
        <v>96</v>
      </c>
      <c r="N1561" s="7">
        <v>0.1</v>
      </c>
      <c r="O1561" s="7" t="s">
        <v>33</v>
      </c>
      <c r="Q1561" s="9">
        <v>150.84</v>
      </c>
      <c r="S1561" s="7" t="s">
        <v>3144</v>
      </c>
      <c r="T1561" s="10">
        <v>3.08</v>
      </c>
      <c r="U1561" s="9">
        <v>150.84</v>
      </c>
      <c r="Y1561" s="10">
        <v>25</v>
      </c>
      <c r="Z1561" s="10">
        <f t="shared" si="24"/>
        <v>489.5872</v>
      </c>
      <c r="AA1561" s="7" t="s">
        <v>43</v>
      </c>
    </row>
    <row r="1562" spans="1:27" s="7" customFormat="1" x14ac:dyDescent="0.3">
      <c r="A1562" s="7" t="s">
        <v>3145</v>
      </c>
      <c r="C1562" s="8">
        <v>41134.179166666669</v>
      </c>
      <c r="D1562" s="8">
        <v>41134.200694444444</v>
      </c>
      <c r="E1562" s="7" t="s">
        <v>153</v>
      </c>
      <c r="F1562" s="7" t="s">
        <v>483</v>
      </c>
      <c r="G1562" s="7" t="s">
        <v>485</v>
      </c>
      <c r="H1562" s="7" t="s">
        <v>486</v>
      </c>
      <c r="I1562" s="7">
        <v>89758</v>
      </c>
      <c r="J1562" s="7" t="s">
        <v>2746</v>
      </c>
      <c r="K1562" s="7">
        <v>263794</v>
      </c>
      <c r="L1562" s="7">
        <v>40.5</v>
      </c>
      <c r="M1562" s="7">
        <v>91</v>
      </c>
      <c r="N1562" s="7">
        <v>0.25</v>
      </c>
      <c r="O1562" s="7" t="s">
        <v>33</v>
      </c>
      <c r="Q1562" s="9">
        <v>163.33000000000001</v>
      </c>
      <c r="S1562" s="7" t="s">
        <v>3146</v>
      </c>
      <c r="T1562" s="10">
        <v>3.08</v>
      </c>
      <c r="U1562" s="9">
        <v>163.33000000000001</v>
      </c>
      <c r="Y1562" s="10"/>
      <c r="Z1562" s="10">
        <f t="shared" si="24"/>
        <v>503.05640000000005</v>
      </c>
    </row>
    <row r="1563" spans="1:27" s="7" customFormat="1" x14ac:dyDescent="0.3">
      <c r="A1563" s="7" t="s">
        <v>3147</v>
      </c>
      <c r="B1563" s="7" t="s">
        <v>2773</v>
      </c>
      <c r="C1563" s="8">
        <v>41126.260416666664</v>
      </c>
      <c r="D1563" s="8">
        <v>41126.274305555555</v>
      </c>
      <c r="E1563" s="7" t="s">
        <v>74</v>
      </c>
      <c r="F1563" s="7" t="s">
        <v>75</v>
      </c>
      <c r="G1563" s="7" t="s">
        <v>76</v>
      </c>
      <c r="H1563" s="7" t="s">
        <v>77</v>
      </c>
      <c r="I1563" s="7">
        <v>89758</v>
      </c>
      <c r="J1563" s="7" t="s">
        <v>2746</v>
      </c>
      <c r="K1563" s="7">
        <v>263793</v>
      </c>
      <c r="L1563" s="7">
        <v>40.4</v>
      </c>
      <c r="M1563" s="7">
        <v>86</v>
      </c>
      <c r="N1563" s="7">
        <v>2.5000000000000001E-2</v>
      </c>
      <c r="O1563" s="7" t="s">
        <v>33</v>
      </c>
      <c r="Q1563" s="9">
        <v>170</v>
      </c>
      <c r="S1563" s="7" t="s">
        <v>134</v>
      </c>
      <c r="T1563" s="10">
        <v>3.08</v>
      </c>
      <c r="U1563" s="9">
        <v>170</v>
      </c>
      <c r="Y1563" s="10"/>
      <c r="Z1563" s="10">
        <f t="shared" si="24"/>
        <v>523.6</v>
      </c>
    </row>
    <row r="1564" spans="1:27" s="7" customFormat="1" x14ac:dyDescent="0.3">
      <c r="A1564" s="7" t="s">
        <v>3148</v>
      </c>
      <c r="C1564" s="8">
        <v>41134.15625</v>
      </c>
      <c r="D1564" s="8">
        <v>41134.177083333336</v>
      </c>
      <c r="E1564" s="7" t="s">
        <v>399</v>
      </c>
      <c r="F1564" s="7" t="s">
        <v>400</v>
      </c>
      <c r="G1564" s="7" t="s">
        <v>401</v>
      </c>
      <c r="H1564" s="7" t="s">
        <v>402</v>
      </c>
      <c r="I1564" s="7">
        <v>89758</v>
      </c>
      <c r="J1564" s="7" t="s">
        <v>2746</v>
      </c>
      <c r="K1564" s="7">
        <v>263794</v>
      </c>
      <c r="L1564" s="7">
        <v>40.5</v>
      </c>
      <c r="M1564" s="7">
        <v>91</v>
      </c>
      <c r="N1564" s="7">
        <v>0.25</v>
      </c>
      <c r="O1564" s="7" t="s">
        <v>33</v>
      </c>
      <c r="Q1564" s="9">
        <v>170</v>
      </c>
      <c r="T1564" s="10">
        <v>3.08</v>
      </c>
      <c r="U1564" s="9">
        <v>170</v>
      </c>
      <c r="Y1564" s="10"/>
      <c r="Z1564" s="10">
        <f t="shared" si="24"/>
        <v>523.6</v>
      </c>
    </row>
    <row r="1565" spans="1:27" s="7" customFormat="1" x14ac:dyDescent="0.3">
      <c r="A1565" s="7" t="s">
        <v>3149</v>
      </c>
      <c r="C1565" s="8">
        <v>41145.313888888886</v>
      </c>
      <c r="D1565" s="8">
        <v>41145.329861111109</v>
      </c>
      <c r="E1565" s="7" t="s">
        <v>447</v>
      </c>
      <c r="F1565" s="7" t="s">
        <v>448</v>
      </c>
      <c r="G1565" s="7" t="s">
        <v>317</v>
      </c>
      <c r="H1565" s="7" t="s">
        <v>318</v>
      </c>
      <c r="I1565" s="7">
        <v>89758</v>
      </c>
      <c r="J1565" s="7" t="s">
        <v>2746</v>
      </c>
      <c r="K1565" s="7">
        <v>263793</v>
      </c>
      <c r="L1565" s="7">
        <v>40.6</v>
      </c>
      <c r="M1565" s="7">
        <v>90</v>
      </c>
      <c r="N1565" s="7">
        <v>0.1</v>
      </c>
      <c r="O1565" s="7" t="s">
        <v>33</v>
      </c>
      <c r="Q1565" s="9">
        <v>178.75</v>
      </c>
      <c r="T1565" s="10">
        <v>3.08</v>
      </c>
      <c r="U1565" s="9">
        <v>178.75</v>
      </c>
      <c r="Y1565" s="10"/>
      <c r="Z1565" s="10">
        <f t="shared" si="24"/>
        <v>550.55000000000007</v>
      </c>
    </row>
    <row r="1566" spans="1:27" s="7" customFormat="1" x14ac:dyDescent="0.3">
      <c r="A1566" s="7" t="s">
        <v>3150</v>
      </c>
      <c r="C1566" s="8">
        <v>41126.364583333336</v>
      </c>
      <c r="D1566" s="8">
        <v>41126.392361111109</v>
      </c>
      <c r="E1566" s="7" t="s">
        <v>105</v>
      </c>
      <c r="F1566" s="7" t="s">
        <v>106</v>
      </c>
      <c r="G1566" s="7" t="s">
        <v>107</v>
      </c>
      <c r="H1566" s="7" t="s">
        <v>108</v>
      </c>
      <c r="I1566" s="7">
        <v>89758</v>
      </c>
      <c r="J1566" s="7" t="s">
        <v>2746</v>
      </c>
      <c r="K1566" s="7">
        <v>263794</v>
      </c>
      <c r="L1566" s="7">
        <v>40.1</v>
      </c>
      <c r="M1566" s="7">
        <v>90</v>
      </c>
      <c r="N1566" s="7">
        <v>0.9</v>
      </c>
      <c r="O1566" s="7" t="s">
        <v>33</v>
      </c>
      <c r="Q1566" s="9">
        <v>180</v>
      </c>
      <c r="S1566" s="7" t="s">
        <v>3151</v>
      </c>
      <c r="T1566" s="10">
        <v>3.08</v>
      </c>
      <c r="U1566" s="9">
        <v>180</v>
      </c>
      <c r="Y1566" s="10"/>
      <c r="Z1566" s="10">
        <f t="shared" si="24"/>
        <v>554.4</v>
      </c>
    </row>
    <row r="1567" spans="1:27" s="7" customFormat="1" x14ac:dyDescent="0.3">
      <c r="A1567" s="7" t="s">
        <v>3152</v>
      </c>
      <c r="C1567" s="8">
        <v>41131.177083333336</v>
      </c>
      <c r="D1567" s="8">
        <v>41131.197916666664</v>
      </c>
      <c r="E1567" s="7" t="s">
        <v>1210</v>
      </c>
      <c r="F1567" s="7" t="s">
        <v>1211</v>
      </c>
      <c r="G1567" s="7" t="s">
        <v>671</v>
      </c>
      <c r="H1567" s="7" t="s">
        <v>672</v>
      </c>
      <c r="I1567" s="7">
        <v>89758</v>
      </c>
      <c r="J1567" s="7" t="s">
        <v>2746</v>
      </c>
      <c r="K1567" s="7">
        <v>263793</v>
      </c>
      <c r="L1567" s="7">
        <v>39.799999999999997</v>
      </c>
      <c r="M1567" s="7">
        <v>95</v>
      </c>
      <c r="N1567" s="7">
        <v>7.4999999999999997E-2</v>
      </c>
      <c r="O1567" s="7" t="s">
        <v>33</v>
      </c>
      <c r="Q1567" s="9">
        <v>180</v>
      </c>
      <c r="T1567" s="10">
        <v>3.08</v>
      </c>
      <c r="U1567" s="9">
        <v>180</v>
      </c>
      <c r="Y1567" s="10"/>
      <c r="Z1567" s="10">
        <f t="shared" si="24"/>
        <v>554.4</v>
      </c>
    </row>
    <row r="1568" spans="1:27" s="7" customFormat="1" x14ac:dyDescent="0.3">
      <c r="A1568" s="7" t="s">
        <v>3153</v>
      </c>
      <c r="C1568" s="8">
        <v>41131.309027777781</v>
      </c>
      <c r="D1568" s="8">
        <v>41131.333333333336</v>
      </c>
      <c r="E1568" s="7" t="s">
        <v>229</v>
      </c>
      <c r="F1568" s="7" t="s">
        <v>230</v>
      </c>
      <c r="G1568" s="7" t="s">
        <v>903</v>
      </c>
      <c r="H1568" s="7" t="s">
        <v>904</v>
      </c>
      <c r="I1568" s="7">
        <v>89758</v>
      </c>
      <c r="J1568" s="7" t="s">
        <v>2746</v>
      </c>
      <c r="K1568" s="7">
        <v>263794</v>
      </c>
      <c r="L1568" s="7">
        <v>40.6</v>
      </c>
      <c r="M1568" s="7">
        <v>90</v>
      </c>
      <c r="N1568" s="7">
        <v>2.5000000000000001E-2</v>
      </c>
      <c r="O1568" s="7" t="s">
        <v>33</v>
      </c>
      <c r="Q1568" s="9">
        <v>180</v>
      </c>
      <c r="T1568" s="10">
        <v>3.08</v>
      </c>
      <c r="U1568" s="9">
        <v>180</v>
      </c>
      <c r="Y1568" s="10"/>
      <c r="Z1568" s="10">
        <f t="shared" si="24"/>
        <v>554.4</v>
      </c>
    </row>
    <row r="1569" spans="1:26" s="7" customFormat="1" x14ac:dyDescent="0.3">
      <c r="A1569" s="7" t="s">
        <v>3154</v>
      </c>
      <c r="C1569" s="8">
        <v>41131.353472222225</v>
      </c>
      <c r="D1569" s="8">
        <v>41131.375</v>
      </c>
      <c r="E1569" s="7" t="s">
        <v>124</v>
      </c>
      <c r="F1569" s="7" t="s">
        <v>125</v>
      </c>
      <c r="G1569" s="7" t="s">
        <v>1206</v>
      </c>
      <c r="H1569" s="7" t="s">
        <v>280</v>
      </c>
      <c r="I1569" s="7">
        <v>89758</v>
      </c>
      <c r="J1569" s="7" t="s">
        <v>2746</v>
      </c>
      <c r="K1569" s="7">
        <v>263794</v>
      </c>
      <c r="L1569" s="7">
        <v>40.6</v>
      </c>
      <c r="M1569" s="7">
        <v>90</v>
      </c>
      <c r="N1569" s="7">
        <v>2.5000000000000001E-2</v>
      </c>
      <c r="O1569" s="7" t="s">
        <v>33</v>
      </c>
      <c r="Q1569" s="9">
        <v>180</v>
      </c>
      <c r="T1569" s="10">
        <v>3.08</v>
      </c>
      <c r="U1569" s="9">
        <v>180</v>
      </c>
      <c r="Y1569" s="10"/>
      <c r="Z1569" s="10">
        <f t="shared" si="24"/>
        <v>554.4</v>
      </c>
    </row>
    <row r="1570" spans="1:26" s="7" customFormat="1" x14ac:dyDescent="0.3">
      <c r="A1570" s="11" t="s">
        <v>3155</v>
      </c>
      <c r="C1570" s="8">
        <v>41132.625</v>
      </c>
      <c r="D1570" s="8">
        <v>41132.625</v>
      </c>
      <c r="E1570" s="7" t="s">
        <v>169</v>
      </c>
      <c r="F1570" s="7" t="s">
        <v>170</v>
      </c>
      <c r="G1570" s="7" t="s">
        <v>653</v>
      </c>
      <c r="H1570" s="7" t="s">
        <v>654</v>
      </c>
      <c r="I1570" s="7">
        <v>89758</v>
      </c>
      <c r="J1570" s="7" t="s">
        <v>2746</v>
      </c>
      <c r="K1570" s="7">
        <v>263292</v>
      </c>
      <c r="L1570" s="7">
        <v>41</v>
      </c>
      <c r="M1570" s="7">
        <v>102</v>
      </c>
      <c r="N1570" s="7">
        <v>0.05</v>
      </c>
      <c r="O1570" s="7" t="s">
        <v>33</v>
      </c>
      <c r="Q1570" s="9">
        <v>180</v>
      </c>
      <c r="T1570" s="10">
        <v>3.08</v>
      </c>
      <c r="U1570" s="9">
        <v>180</v>
      </c>
      <c r="Y1570" s="10"/>
      <c r="Z1570" s="10">
        <f t="shared" si="24"/>
        <v>554.4</v>
      </c>
    </row>
    <row r="1571" spans="1:26" s="7" customFormat="1" x14ac:dyDescent="0.3">
      <c r="A1571" s="7" t="s">
        <v>3156</v>
      </c>
      <c r="C1571" s="8">
        <v>41135.482638888891</v>
      </c>
      <c r="D1571" s="8">
        <v>41135.506944444445</v>
      </c>
      <c r="E1571" s="7" t="s">
        <v>296</v>
      </c>
      <c r="F1571" s="7" t="s">
        <v>297</v>
      </c>
      <c r="G1571" s="7" t="s">
        <v>126</v>
      </c>
      <c r="H1571" s="7" t="s">
        <v>127</v>
      </c>
      <c r="I1571" s="7">
        <v>89758</v>
      </c>
      <c r="J1571" s="7" t="s">
        <v>2746</v>
      </c>
      <c r="K1571" s="7">
        <v>263791</v>
      </c>
      <c r="L1571" s="7">
        <v>41.1</v>
      </c>
      <c r="M1571" s="7">
        <v>94</v>
      </c>
      <c r="N1571" s="7">
        <v>0.05</v>
      </c>
      <c r="O1571" s="7" t="s">
        <v>33</v>
      </c>
      <c r="Q1571" s="9">
        <v>180</v>
      </c>
      <c r="T1571" s="10">
        <v>3.08</v>
      </c>
      <c r="U1571" s="9">
        <v>180</v>
      </c>
      <c r="Y1571" s="10"/>
      <c r="Z1571" s="10">
        <f t="shared" si="24"/>
        <v>554.4</v>
      </c>
    </row>
    <row r="1572" spans="1:26" s="7" customFormat="1" x14ac:dyDescent="0.3">
      <c r="A1572" s="7" t="s">
        <v>3157</v>
      </c>
      <c r="C1572" s="8">
        <v>41139.305555555555</v>
      </c>
      <c r="D1572" s="8">
        <v>41139.329861111109</v>
      </c>
      <c r="E1572" s="7" t="s">
        <v>447</v>
      </c>
      <c r="F1572" s="7" t="s">
        <v>448</v>
      </c>
      <c r="G1572" s="7" t="s">
        <v>449</v>
      </c>
      <c r="H1572" s="7" t="s">
        <v>450</v>
      </c>
      <c r="I1572" s="7">
        <v>89758</v>
      </c>
      <c r="J1572" s="7" t="s">
        <v>2746</v>
      </c>
      <c r="K1572" s="7">
        <v>263794</v>
      </c>
      <c r="L1572" s="7">
        <v>40.5</v>
      </c>
      <c r="M1572" s="7">
        <v>86</v>
      </c>
      <c r="N1572" s="7">
        <v>0.05</v>
      </c>
      <c r="O1572" s="7" t="s">
        <v>33</v>
      </c>
      <c r="Q1572" s="9">
        <v>180</v>
      </c>
      <c r="T1572" s="10">
        <v>3.08</v>
      </c>
      <c r="U1572" s="9">
        <v>180</v>
      </c>
      <c r="Y1572" s="10"/>
      <c r="Z1572" s="10">
        <f t="shared" si="24"/>
        <v>554.4</v>
      </c>
    </row>
    <row r="1573" spans="1:26" s="7" customFormat="1" x14ac:dyDescent="0.3">
      <c r="A1573" s="7" t="s">
        <v>3158</v>
      </c>
      <c r="C1573" s="8">
        <v>41139.333333333336</v>
      </c>
      <c r="D1573" s="8">
        <v>41139.364583333336</v>
      </c>
      <c r="E1573" s="7" t="s">
        <v>105</v>
      </c>
      <c r="F1573" s="7" t="s">
        <v>106</v>
      </c>
      <c r="G1573" s="7" t="s">
        <v>107</v>
      </c>
      <c r="H1573" s="7" t="s">
        <v>108</v>
      </c>
      <c r="I1573" s="7">
        <v>89758</v>
      </c>
      <c r="J1573" s="7" t="s">
        <v>2746</v>
      </c>
      <c r="K1573" s="7">
        <v>263793</v>
      </c>
      <c r="L1573" s="7">
        <v>40.6</v>
      </c>
      <c r="M1573" s="7">
        <v>86</v>
      </c>
      <c r="N1573" s="7">
        <v>0.05</v>
      </c>
      <c r="O1573" s="7" t="s">
        <v>33</v>
      </c>
      <c r="Q1573" s="9">
        <v>180</v>
      </c>
      <c r="T1573" s="10">
        <v>3.08</v>
      </c>
      <c r="U1573" s="9">
        <v>180</v>
      </c>
      <c r="Y1573" s="10"/>
      <c r="Z1573" s="10">
        <f t="shared" si="24"/>
        <v>554.4</v>
      </c>
    </row>
    <row r="1574" spans="1:26" s="7" customFormat="1" x14ac:dyDescent="0.3">
      <c r="A1574" s="7" t="s">
        <v>3159</v>
      </c>
      <c r="C1574" s="8">
        <v>41137.298611111109</v>
      </c>
      <c r="D1574" s="8">
        <v>41137.322916666664</v>
      </c>
      <c r="E1574" s="7" t="s">
        <v>130</v>
      </c>
      <c r="F1574" s="7" t="s">
        <v>131</v>
      </c>
      <c r="G1574" s="7" t="s">
        <v>132</v>
      </c>
      <c r="H1574" s="7" t="s">
        <v>133</v>
      </c>
      <c r="I1574" s="7">
        <v>89758</v>
      </c>
      <c r="J1574" s="7" t="s">
        <v>2746</v>
      </c>
      <c r="K1574" s="7">
        <v>263794</v>
      </c>
      <c r="L1574" s="7">
        <v>40.5</v>
      </c>
      <c r="M1574" s="7">
        <v>87</v>
      </c>
      <c r="N1574" s="7">
        <v>0.1</v>
      </c>
      <c r="O1574" s="7" t="s">
        <v>33</v>
      </c>
      <c r="Q1574" s="9">
        <v>180.42</v>
      </c>
      <c r="T1574" s="10">
        <v>3.08</v>
      </c>
      <c r="U1574" s="9">
        <v>180.42</v>
      </c>
      <c r="Y1574" s="10"/>
      <c r="Z1574" s="10">
        <f t="shared" si="24"/>
        <v>555.69359999999995</v>
      </c>
    </row>
    <row r="1575" spans="1:26" s="7" customFormat="1" x14ac:dyDescent="0.3">
      <c r="A1575" s="7" t="s">
        <v>3160</v>
      </c>
      <c r="C1575" s="8">
        <v>41143.313194444447</v>
      </c>
      <c r="D1575" s="8">
        <v>41143.339583333334</v>
      </c>
      <c r="E1575" s="7" t="s">
        <v>153</v>
      </c>
      <c r="F1575" s="7" t="s">
        <v>483</v>
      </c>
      <c r="G1575" s="7" t="s">
        <v>485</v>
      </c>
      <c r="H1575" s="7" t="s">
        <v>486</v>
      </c>
      <c r="I1575" s="7">
        <v>89758</v>
      </c>
      <c r="J1575" s="7" t="s">
        <v>2746</v>
      </c>
      <c r="K1575" s="7">
        <v>263794</v>
      </c>
      <c r="L1575" s="7">
        <v>39.9</v>
      </c>
      <c r="M1575" s="7">
        <v>86</v>
      </c>
      <c r="N1575" s="7">
        <v>0.5</v>
      </c>
      <c r="O1575" s="7" t="s">
        <v>33</v>
      </c>
      <c r="Q1575" s="9">
        <v>180.42</v>
      </c>
      <c r="T1575" s="10">
        <v>3.08</v>
      </c>
      <c r="U1575" s="9">
        <v>180.42</v>
      </c>
      <c r="Y1575" s="10"/>
      <c r="Z1575" s="10">
        <f t="shared" si="24"/>
        <v>555.69359999999995</v>
      </c>
    </row>
    <row r="1576" spans="1:26" s="7" customFormat="1" x14ac:dyDescent="0.3">
      <c r="A1576" s="7" t="s">
        <v>3161</v>
      </c>
      <c r="B1576" s="7" t="s">
        <v>3162</v>
      </c>
      <c r="C1576" s="8">
        <v>41127.270833333336</v>
      </c>
      <c r="D1576" s="8">
        <v>41127.302777777775</v>
      </c>
      <c r="E1576" s="7" t="s">
        <v>74</v>
      </c>
      <c r="F1576" s="7" t="s">
        <v>75</v>
      </c>
      <c r="G1576" s="7" t="s">
        <v>76</v>
      </c>
      <c r="H1576" s="7" t="s">
        <v>77</v>
      </c>
      <c r="I1576" s="7">
        <v>89758</v>
      </c>
      <c r="J1576" s="7" t="s">
        <v>2746</v>
      </c>
      <c r="K1576" s="7">
        <v>263794</v>
      </c>
      <c r="L1576" s="7">
        <v>38.700000000000003</v>
      </c>
      <c r="M1576" s="7">
        <v>86</v>
      </c>
      <c r="N1576" s="7">
        <v>0.05</v>
      </c>
      <c r="O1576" s="7" t="s">
        <v>33</v>
      </c>
      <c r="Q1576" s="9">
        <v>180.83</v>
      </c>
      <c r="T1576" s="10">
        <v>3.08</v>
      </c>
      <c r="U1576" s="9">
        <v>180.83</v>
      </c>
      <c r="Y1576" s="10"/>
      <c r="Z1576" s="10">
        <f t="shared" si="24"/>
        <v>556.95640000000003</v>
      </c>
    </row>
    <row r="1577" spans="1:26" s="7" customFormat="1" x14ac:dyDescent="0.3">
      <c r="A1577" s="7" t="s">
        <v>3163</v>
      </c>
      <c r="C1577" s="8">
        <v>41138.350694444445</v>
      </c>
      <c r="D1577" s="8">
        <v>41138.376388888886</v>
      </c>
      <c r="E1577" s="7" t="s">
        <v>229</v>
      </c>
      <c r="F1577" s="7" t="s">
        <v>230</v>
      </c>
      <c r="G1577" s="7" t="s">
        <v>903</v>
      </c>
      <c r="H1577" s="7" t="s">
        <v>904</v>
      </c>
      <c r="I1577" s="7">
        <v>89758</v>
      </c>
      <c r="J1577" s="7" t="s">
        <v>2746</v>
      </c>
      <c r="K1577" s="7">
        <v>263793</v>
      </c>
      <c r="L1577" s="7">
        <v>40.5</v>
      </c>
      <c r="M1577" s="7">
        <v>89</v>
      </c>
      <c r="N1577" s="7">
        <v>0.05</v>
      </c>
      <c r="O1577" s="7" t="s">
        <v>33</v>
      </c>
      <c r="Q1577" s="9">
        <v>180.83</v>
      </c>
      <c r="T1577" s="10">
        <v>3.08</v>
      </c>
      <c r="U1577" s="9">
        <v>180.83</v>
      </c>
      <c r="Y1577" s="10"/>
      <c r="Z1577" s="10">
        <f t="shared" si="24"/>
        <v>556.95640000000003</v>
      </c>
    </row>
    <row r="1578" spans="1:26" s="7" customFormat="1" x14ac:dyDescent="0.3">
      <c r="A1578" s="7" t="s">
        <v>3164</v>
      </c>
      <c r="C1578" s="8">
        <v>41125.371527777781</v>
      </c>
      <c r="D1578" s="8">
        <v>41125.401388888888</v>
      </c>
      <c r="E1578" s="7" t="s">
        <v>847</v>
      </c>
      <c r="F1578" s="7" t="s">
        <v>848</v>
      </c>
      <c r="G1578" s="7" t="s">
        <v>462</v>
      </c>
      <c r="H1578" s="7" t="s">
        <v>463</v>
      </c>
      <c r="I1578" s="7">
        <v>89758</v>
      </c>
      <c r="J1578" s="7" t="s">
        <v>2746</v>
      </c>
      <c r="K1578" s="7">
        <v>263792</v>
      </c>
      <c r="L1578" s="7">
        <v>40.5</v>
      </c>
      <c r="M1578" s="7">
        <v>92</v>
      </c>
      <c r="N1578" s="7">
        <v>2.5000000000000001E-2</v>
      </c>
      <c r="O1578" s="7" t="s">
        <v>33</v>
      </c>
      <c r="Q1578" s="9">
        <v>180.84</v>
      </c>
      <c r="T1578" s="10">
        <v>3.08</v>
      </c>
      <c r="U1578" s="9">
        <v>180.84</v>
      </c>
      <c r="Y1578" s="10"/>
      <c r="Z1578" s="10">
        <f t="shared" si="24"/>
        <v>556.98720000000003</v>
      </c>
    </row>
    <row r="1579" spans="1:26" s="7" customFormat="1" x14ac:dyDescent="0.3">
      <c r="A1579" s="7" t="s">
        <v>3165</v>
      </c>
      <c r="C1579" s="8">
        <v>41134.260416666664</v>
      </c>
      <c r="D1579" s="8">
        <v>41134.291666666664</v>
      </c>
      <c r="E1579" s="7" t="s">
        <v>196</v>
      </c>
      <c r="F1579" s="7" t="s">
        <v>197</v>
      </c>
      <c r="G1579" s="7" t="s">
        <v>198</v>
      </c>
      <c r="H1579" s="7" t="s">
        <v>199</v>
      </c>
      <c r="I1579" s="7">
        <v>89758</v>
      </c>
      <c r="J1579" s="7" t="s">
        <v>2746</v>
      </c>
      <c r="K1579" s="7">
        <v>263792</v>
      </c>
      <c r="L1579" s="7">
        <v>40.799999999999997</v>
      </c>
      <c r="M1579" s="7">
        <v>92</v>
      </c>
      <c r="N1579" s="7">
        <v>0.3</v>
      </c>
      <c r="O1579" s="7" t="s">
        <v>33</v>
      </c>
      <c r="Q1579" s="9">
        <v>181.66</v>
      </c>
      <c r="T1579" s="10">
        <v>3.08</v>
      </c>
      <c r="U1579" s="9">
        <v>181.66</v>
      </c>
      <c r="Y1579" s="10"/>
      <c r="Z1579" s="10">
        <f t="shared" si="24"/>
        <v>559.51279999999997</v>
      </c>
    </row>
    <row r="1580" spans="1:26" s="7" customFormat="1" x14ac:dyDescent="0.3">
      <c r="A1580" s="7" t="s">
        <v>3166</v>
      </c>
      <c r="C1580" s="8">
        <v>41125.329861111109</v>
      </c>
      <c r="D1580" s="8">
        <v>41125.371527777781</v>
      </c>
      <c r="E1580" s="7" t="s">
        <v>796</v>
      </c>
      <c r="F1580" s="7" t="s">
        <v>797</v>
      </c>
      <c r="G1580" s="7" t="s">
        <v>468</v>
      </c>
      <c r="H1580" s="7" t="s">
        <v>469</v>
      </c>
      <c r="I1580" s="7">
        <v>89758</v>
      </c>
      <c r="J1580" s="7" t="s">
        <v>2746</v>
      </c>
      <c r="K1580" s="7">
        <v>263791</v>
      </c>
      <c r="L1580" s="7">
        <v>40.700000000000003</v>
      </c>
      <c r="M1580" s="7">
        <v>90</v>
      </c>
      <c r="N1580" s="7">
        <v>2.5000000000000001E-2</v>
      </c>
      <c r="O1580" s="7" t="s">
        <v>33</v>
      </c>
      <c r="Q1580" s="9">
        <v>181.67</v>
      </c>
      <c r="T1580" s="10">
        <v>3.08</v>
      </c>
      <c r="U1580" s="9">
        <v>181.67</v>
      </c>
      <c r="Y1580" s="10"/>
      <c r="Z1580" s="10">
        <f t="shared" si="24"/>
        <v>559.54359999999997</v>
      </c>
    </row>
    <row r="1581" spans="1:26" s="7" customFormat="1" x14ac:dyDescent="0.3">
      <c r="A1581" s="7" t="s">
        <v>3167</v>
      </c>
      <c r="C1581" s="8">
        <v>41123.375</v>
      </c>
      <c r="D1581" s="8">
        <v>41123.42291666667</v>
      </c>
      <c r="E1581" s="7" t="s">
        <v>2199</v>
      </c>
      <c r="F1581" s="7" t="s">
        <v>2200</v>
      </c>
      <c r="G1581" s="7" t="s">
        <v>1274</v>
      </c>
      <c r="H1581" s="7" t="s">
        <v>1275</v>
      </c>
      <c r="I1581" s="7">
        <v>89758</v>
      </c>
      <c r="J1581" s="7" t="s">
        <v>2746</v>
      </c>
      <c r="K1581" s="7">
        <v>263792</v>
      </c>
      <c r="L1581" s="7">
        <v>40.700000000000003</v>
      </c>
      <c r="M1581" s="7">
        <v>90</v>
      </c>
      <c r="N1581" s="7">
        <v>0.05</v>
      </c>
      <c r="O1581" s="7" t="s">
        <v>33</v>
      </c>
      <c r="Q1581" s="9">
        <v>182.08</v>
      </c>
      <c r="T1581" s="10">
        <v>3.08</v>
      </c>
      <c r="U1581" s="9">
        <v>182.08</v>
      </c>
      <c r="Y1581" s="10"/>
      <c r="Z1581" s="10">
        <f t="shared" si="24"/>
        <v>560.80640000000005</v>
      </c>
    </row>
    <row r="1582" spans="1:26" s="7" customFormat="1" x14ac:dyDescent="0.3">
      <c r="A1582" s="7" t="s">
        <v>3168</v>
      </c>
      <c r="C1582" s="8">
        <v>41125.125</v>
      </c>
      <c r="D1582" s="8">
        <v>41125.147222222222</v>
      </c>
      <c r="E1582" s="7" t="s">
        <v>901</v>
      </c>
      <c r="F1582" s="7" t="s">
        <v>902</v>
      </c>
      <c r="G1582" s="7" t="s">
        <v>1006</v>
      </c>
      <c r="H1582" s="7" t="s">
        <v>1007</v>
      </c>
      <c r="I1582" s="7">
        <v>89758</v>
      </c>
      <c r="J1582" s="7" t="s">
        <v>2746</v>
      </c>
      <c r="K1582" s="7">
        <v>263794</v>
      </c>
      <c r="L1582" s="7">
        <v>40.5</v>
      </c>
      <c r="M1582" s="7">
        <v>94</v>
      </c>
      <c r="N1582" s="7">
        <v>2.5000000000000001E-2</v>
      </c>
      <c r="O1582" s="7" t="s">
        <v>33</v>
      </c>
      <c r="Q1582" s="9">
        <v>183.33</v>
      </c>
      <c r="T1582" s="10">
        <v>3.08</v>
      </c>
      <c r="U1582" s="9">
        <v>183.33</v>
      </c>
      <c r="Y1582" s="10"/>
      <c r="Z1582" s="10">
        <f t="shared" si="24"/>
        <v>564.65640000000008</v>
      </c>
    </row>
    <row r="1583" spans="1:26" s="7" customFormat="1" x14ac:dyDescent="0.3">
      <c r="A1583" s="7" t="s">
        <v>3169</v>
      </c>
      <c r="C1583" s="8">
        <v>41126.291666666664</v>
      </c>
      <c r="D1583" s="8">
        <v>41126.315972222219</v>
      </c>
      <c r="E1583" s="7" t="s">
        <v>913</v>
      </c>
      <c r="F1583" s="7" t="s">
        <v>914</v>
      </c>
      <c r="G1583" s="7" t="s">
        <v>126</v>
      </c>
      <c r="H1583" s="7" t="s">
        <v>127</v>
      </c>
      <c r="I1583" s="7">
        <v>89758</v>
      </c>
      <c r="J1583" s="7" t="s">
        <v>2746</v>
      </c>
      <c r="K1583" s="7">
        <v>263793</v>
      </c>
      <c r="L1583" s="7">
        <v>40.4</v>
      </c>
      <c r="M1583" s="7">
        <v>86</v>
      </c>
      <c r="N1583" s="7">
        <v>0.1</v>
      </c>
      <c r="O1583" s="7" t="s">
        <v>33</v>
      </c>
      <c r="Q1583" s="9">
        <v>183.33</v>
      </c>
      <c r="T1583" s="10">
        <v>3.08</v>
      </c>
      <c r="U1583" s="9">
        <v>183.33</v>
      </c>
      <c r="Y1583" s="10"/>
      <c r="Z1583" s="10">
        <f t="shared" si="24"/>
        <v>564.65640000000008</v>
      </c>
    </row>
    <row r="1584" spans="1:26" s="7" customFormat="1" x14ac:dyDescent="0.3">
      <c r="A1584" s="7" t="s">
        <v>3170</v>
      </c>
      <c r="C1584" s="8">
        <v>41130.315972222219</v>
      </c>
      <c r="D1584" s="8">
        <v>41130.34375</v>
      </c>
      <c r="E1584" s="7" t="s">
        <v>130</v>
      </c>
      <c r="F1584" s="7" t="s">
        <v>131</v>
      </c>
      <c r="G1584" s="7" t="s">
        <v>132</v>
      </c>
      <c r="H1584" s="7" t="s">
        <v>133</v>
      </c>
      <c r="I1584" s="7">
        <v>89758</v>
      </c>
      <c r="J1584" s="7" t="s">
        <v>2746</v>
      </c>
      <c r="K1584" s="7">
        <v>263793</v>
      </c>
      <c r="L1584" s="7">
        <v>40.799999999999997</v>
      </c>
      <c r="M1584" s="7">
        <v>88</v>
      </c>
      <c r="N1584" s="7">
        <v>2.5000000000000001E-2</v>
      </c>
      <c r="O1584" s="7" t="s">
        <v>33</v>
      </c>
      <c r="Q1584" s="9">
        <v>183.33</v>
      </c>
      <c r="T1584" s="10">
        <v>3.08</v>
      </c>
      <c r="U1584" s="9">
        <v>183.33</v>
      </c>
      <c r="Y1584" s="10"/>
      <c r="Z1584" s="10">
        <f t="shared" si="24"/>
        <v>564.65640000000008</v>
      </c>
    </row>
    <row r="1585" spans="1:27" s="7" customFormat="1" x14ac:dyDescent="0.3">
      <c r="A1585" s="7" t="s">
        <v>3171</v>
      </c>
      <c r="C1585" s="8">
        <v>41128.722222222219</v>
      </c>
      <c r="D1585" s="8">
        <v>41128.746527777781</v>
      </c>
      <c r="E1585" s="7" t="s">
        <v>105</v>
      </c>
      <c r="F1585" s="7" t="s">
        <v>106</v>
      </c>
      <c r="G1585" s="7" t="s">
        <v>494</v>
      </c>
      <c r="H1585" s="7" t="s">
        <v>495</v>
      </c>
      <c r="I1585" s="7">
        <v>89758</v>
      </c>
      <c r="J1585" s="7" t="s">
        <v>2746</v>
      </c>
      <c r="K1585" s="7">
        <v>263794</v>
      </c>
      <c r="L1585" s="7">
        <v>41.5</v>
      </c>
      <c r="M1585" s="7">
        <v>102</v>
      </c>
      <c r="N1585" s="7">
        <v>0.05</v>
      </c>
      <c r="O1585" s="7" t="s">
        <v>33</v>
      </c>
      <c r="Q1585" s="9">
        <v>184.59</v>
      </c>
      <c r="T1585" s="10">
        <v>3.08</v>
      </c>
      <c r="U1585" s="9">
        <v>184.59</v>
      </c>
      <c r="Y1585" s="10"/>
      <c r="Z1585" s="10">
        <f t="shared" si="24"/>
        <v>568.53719999999998</v>
      </c>
    </row>
    <row r="1586" spans="1:27" s="7" customFormat="1" x14ac:dyDescent="0.3">
      <c r="A1586" s="7" t="s">
        <v>3172</v>
      </c>
      <c r="C1586" s="8">
        <v>41136.326388888891</v>
      </c>
      <c r="D1586" s="8">
        <v>41136.361111111109</v>
      </c>
      <c r="E1586" s="7" t="s">
        <v>130</v>
      </c>
      <c r="F1586" s="7" t="s">
        <v>131</v>
      </c>
      <c r="G1586" s="7" t="s">
        <v>132</v>
      </c>
      <c r="H1586" s="7" t="s">
        <v>133</v>
      </c>
      <c r="I1586" s="7">
        <v>89758</v>
      </c>
      <c r="J1586" s="7" t="s">
        <v>2746</v>
      </c>
      <c r="K1586" s="7">
        <v>263791</v>
      </c>
      <c r="L1586" s="7">
        <v>88</v>
      </c>
      <c r="M1586" s="7">
        <v>38.299999999999997</v>
      </c>
      <c r="N1586" s="7">
        <v>2.5000000000000001E-2</v>
      </c>
      <c r="O1586" s="7" t="s">
        <v>33</v>
      </c>
      <c r="Q1586" s="9">
        <v>184.59</v>
      </c>
      <c r="T1586" s="10">
        <v>3.08</v>
      </c>
      <c r="U1586" s="9">
        <v>184.59</v>
      </c>
      <c r="Y1586" s="10"/>
      <c r="Z1586" s="10">
        <f t="shared" si="24"/>
        <v>568.53719999999998</v>
      </c>
    </row>
    <row r="1587" spans="1:27" s="7" customFormat="1" x14ac:dyDescent="0.3">
      <c r="A1587" s="7" t="s">
        <v>3173</v>
      </c>
      <c r="C1587" s="8">
        <v>41135.095138888886</v>
      </c>
      <c r="D1587" s="8">
        <v>41135.111111111109</v>
      </c>
      <c r="E1587" s="7" t="s">
        <v>1000</v>
      </c>
      <c r="F1587" s="7" t="s">
        <v>1001</v>
      </c>
      <c r="G1587" s="7" t="s">
        <v>1002</v>
      </c>
      <c r="H1587" s="7" t="s">
        <v>1003</v>
      </c>
      <c r="I1587" s="7">
        <v>89758</v>
      </c>
      <c r="J1587" s="7" t="s">
        <v>2746</v>
      </c>
      <c r="K1587" s="7">
        <v>263791</v>
      </c>
      <c r="L1587" s="7">
        <v>41.4</v>
      </c>
      <c r="M1587" s="7">
        <v>96</v>
      </c>
      <c r="N1587" s="7">
        <v>0.05</v>
      </c>
      <c r="O1587" s="7" t="s">
        <v>33</v>
      </c>
      <c r="Q1587" s="9">
        <v>188.33</v>
      </c>
      <c r="T1587" s="10">
        <v>3.08</v>
      </c>
      <c r="U1587" s="9">
        <v>188.33</v>
      </c>
      <c r="Y1587" s="10"/>
      <c r="Z1587" s="10">
        <f t="shared" si="24"/>
        <v>580.05640000000005</v>
      </c>
    </row>
    <row r="1588" spans="1:27" s="7" customFormat="1" x14ac:dyDescent="0.3">
      <c r="A1588" s="7" t="s">
        <v>3174</v>
      </c>
      <c r="C1588" s="8">
        <v>41124.760416666664</v>
      </c>
      <c r="D1588" s="8">
        <v>41124.788194444445</v>
      </c>
      <c r="E1588" s="7" t="s">
        <v>296</v>
      </c>
      <c r="F1588" s="7" t="s">
        <v>297</v>
      </c>
      <c r="G1588" s="7" t="s">
        <v>1017</v>
      </c>
      <c r="H1588" s="7" t="s">
        <v>1018</v>
      </c>
      <c r="I1588" s="7">
        <v>89758</v>
      </c>
      <c r="J1588" s="7" t="s">
        <v>2746</v>
      </c>
      <c r="K1588" s="7">
        <v>263794</v>
      </c>
      <c r="L1588" s="7">
        <v>40.799999999999997</v>
      </c>
      <c r="M1588" s="7">
        <v>100</v>
      </c>
      <c r="N1588" s="7">
        <v>0.05</v>
      </c>
      <c r="O1588" s="7" t="s">
        <v>33</v>
      </c>
      <c r="Q1588" s="9">
        <v>189.17</v>
      </c>
      <c r="T1588" s="10">
        <v>3.08</v>
      </c>
      <c r="U1588" s="9">
        <v>189.17</v>
      </c>
      <c r="Y1588" s="10"/>
      <c r="Z1588" s="10">
        <f t="shared" si="24"/>
        <v>582.64359999999999</v>
      </c>
    </row>
    <row r="1589" spans="1:27" s="7" customFormat="1" x14ac:dyDescent="0.3">
      <c r="A1589" s="7" t="s">
        <v>3175</v>
      </c>
      <c r="C1589" s="8">
        <v>41128.333333333336</v>
      </c>
      <c r="D1589" s="8">
        <v>41128.357638888891</v>
      </c>
      <c r="E1589" s="7" t="s">
        <v>1428</v>
      </c>
      <c r="F1589" s="7" t="s">
        <v>1429</v>
      </c>
      <c r="G1589" s="7" t="s">
        <v>1430</v>
      </c>
      <c r="H1589" s="7" t="s">
        <v>1431</v>
      </c>
      <c r="I1589" s="7">
        <v>89758</v>
      </c>
      <c r="J1589" s="7" t="s">
        <v>2746</v>
      </c>
      <c r="K1589" s="7">
        <v>263793</v>
      </c>
      <c r="L1589" s="7">
        <v>40.5</v>
      </c>
      <c r="M1589" s="7">
        <v>84</v>
      </c>
      <c r="N1589" s="7">
        <v>0.9</v>
      </c>
      <c r="O1589" s="7" t="s">
        <v>33</v>
      </c>
      <c r="Q1589" s="9">
        <v>190</v>
      </c>
      <c r="T1589" s="10">
        <v>3.08</v>
      </c>
      <c r="U1589" s="9">
        <v>190</v>
      </c>
      <c r="Y1589" s="10"/>
      <c r="Z1589" s="10">
        <f t="shared" si="24"/>
        <v>585.20000000000005</v>
      </c>
    </row>
    <row r="1590" spans="1:27" s="7" customFormat="1" x14ac:dyDescent="0.3">
      <c r="A1590" s="7" t="s">
        <v>3176</v>
      </c>
      <c r="C1590" s="8">
        <v>41139.274305555555</v>
      </c>
      <c r="D1590" s="8">
        <v>41139.302083333336</v>
      </c>
      <c r="E1590" s="7" t="s">
        <v>1428</v>
      </c>
      <c r="F1590" s="7" t="s">
        <v>1429</v>
      </c>
      <c r="G1590" s="7" t="s">
        <v>1430</v>
      </c>
      <c r="H1590" s="7" t="s">
        <v>1431</v>
      </c>
      <c r="I1590" s="7">
        <v>89758</v>
      </c>
      <c r="J1590" s="7" t="s">
        <v>2746</v>
      </c>
      <c r="K1590" s="7">
        <v>263792</v>
      </c>
      <c r="L1590" s="7">
        <v>40.5</v>
      </c>
      <c r="M1590" s="7">
        <v>90</v>
      </c>
      <c r="N1590" s="7">
        <v>0.05</v>
      </c>
      <c r="O1590" s="7" t="s">
        <v>33</v>
      </c>
      <c r="Q1590" s="9">
        <v>190</v>
      </c>
      <c r="T1590" s="10">
        <v>3.08</v>
      </c>
      <c r="U1590" s="9">
        <v>190</v>
      </c>
      <c r="Y1590" s="10"/>
      <c r="Z1590" s="10">
        <f t="shared" si="24"/>
        <v>585.20000000000005</v>
      </c>
    </row>
    <row r="1591" spans="1:27" s="7" customFormat="1" x14ac:dyDescent="0.3">
      <c r="A1591" s="7" t="s">
        <v>3177</v>
      </c>
      <c r="C1591" s="8">
        <v>41126.28125</v>
      </c>
      <c r="D1591" s="8">
        <v>41126.28125</v>
      </c>
      <c r="E1591" s="7" t="s">
        <v>901</v>
      </c>
      <c r="F1591" s="7" t="s">
        <v>902</v>
      </c>
      <c r="G1591" s="7" t="s">
        <v>1006</v>
      </c>
      <c r="H1591" s="7" t="s">
        <v>1007</v>
      </c>
      <c r="I1591" s="7">
        <v>88779</v>
      </c>
      <c r="J1591" s="7" t="s">
        <v>156</v>
      </c>
      <c r="K1591" s="7">
        <v>262956</v>
      </c>
      <c r="N1591" s="7">
        <v>0.05</v>
      </c>
      <c r="O1591" s="7" t="s">
        <v>33</v>
      </c>
      <c r="Q1591" s="9">
        <v>0</v>
      </c>
      <c r="S1591" s="7" t="s">
        <v>34</v>
      </c>
      <c r="T1591" s="10">
        <v>3.86</v>
      </c>
      <c r="U1591" s="9">
        <v>0</v>
      </c>
      <c r="Y1591" s="10">
        <v>175</v>
      </c>
      <c r="Z1591" s="10">
        <f t="shared" si="24"/>
        <v>175</v>
      </c>
      <c r="AA1591" s="7" t="s">
        <v>34</v>
      </c>
    </row>
    <row r="1592" spans="1:27" s="7" customFormat="1" x14ac:dyDescent="0.3">
      <c r="A1592" s="7" t="s">
        <v>3178</v>
      </c>
      <c r="C1592" s="8">
        <v>41131.347222222219</v>
      </c>
      <c r="D1592" s="8">
        <v>41131.347222222219</v>
      </c>
      <c r="E1592" s="7" t="s">
        <v>399</v>
      </c>
      <c r="F1592" s="7" t="s">
        <v>400</v>
      </c>
      <c r="G1592" s="7" t="s">
        <v>2304</v>
      </c>
      <c r="H1592" s="7" t="s">
        <v>2305</v>
      </c>
      <c r="I1592" s="7">
        <v>88779</v>
      </c>
      <c r="J1592" s="7" t="s">
        <v>156</v>
      </c>
      <c r="K1592" s="7">
        <v>262956</v>
      </c>
      <c r="O1592" s="7" t="s">
        <v>33</v>
      </c>
      <c r="Q1592" s="9">
        <v>0</v>
      </c>
      <c r="S1592" s="7" t="s">
        <v>34</v>
      </c>
      <c r="T1592" s="10">
        <v>3.86</v>
      </c>
      <c r="U1592" s="9">
        <v>0</v>
      </c>
      <c r="Y1592" s="10">
        <v>175</v>
      </c>
      <c r="Z1592" s="10">
        <f t="shared" si="24"/>
        <v>175</v>
      </c>
      <c r="AA1592" s="7" t="s">
        <v>34</v>
      </c>
    </row>
    <row r="1593" spans="1:27" s="7" customFormat="1" x14ac:dyDescent="0.3">
      <c r="A1593" s="7" t="s">
        <v>3179</v>
      </c>
      <c r="C1593" s="8">
        <v>41130.138888888891</v>
      </c>
      <c r="D1593" s="8">
        <v>41130.163194444445</v>
      </c>
      <c r="E1593" s="7" t="s">
        <v>174</v>
      </c>
      <c r="F1593" s="7" t="s">
        <v>175</v>
      </c>
      <c r="G1593" s="7" t="s">
        <v>176</v>
      </c>
      <c r="H1593" s="7" t="s">
        <v>177</v>
      </c>
      <c r="I1593" s="7">
        <v>88779</v>
      </c>
      <c r="J1593" s="7" t="s">
        <v>156</v>
      </c>
      <c r="K1593" s="7">
        <v>262956</v>
      </c>
      <c r="L1593" s="7">
        <v>35.200000000000003</v>
      </c>
      <c r="M1593" s="7">
        <v>90</v>
      </c>
      <c r="N1593" s="7">
        <v>0.25</v>
      </c>
      <c r="O1593" s="7" t="s">
        <v>33</v>
      </c>
      <c r="Q1593" s="9">
        <v>165.31</v>
      </c>
      <c r="T1593" s="10">
        <v>3.86</v>
      </c>
      <c r="U1593" s="9">
        <v>165.31</v>
      </c>
      <c r="Y1593" s="10"/>
      <c r="Z1593" s="10">
        <f t="shared" si="24"/>
        <v>638.09659999999997</v>
      </c>
    </row>
    <row r="1594" spans="1:27" s="7" customFormat="1" x14ac:dyDescent="0.3">
      <c r="A1594" s="7" t="s">
        <v>3180</v>
      </c>
      <c r="B1594" s="7" t="s">
        <v>3181</v>
      </c>
      <c r="C1594" s="8">
        <v>41150.590277777781</v>
      </c>
      <c r="D1594" s="8">
        <v>41150.628472222219</v>
      </c>
      <c r="E1594" s="7" t="s">
        <v>74</v>
      </c>
      <c r="F1594" s="7" t="s">
        <v>75</v>
      </c>
      <c r="G1594" s="7" t="s">
        <v>76</v>
      </c>
      <c r="H1594" s="7" t="s">
        <v>77</v>
      </c>
      <c r="I1594" s="7">
        <v>88779</v>
      </c>
      <c r="J1594" s="7" t="s">
        <v>156</v>
      </c>
      <c r="K1594" s="7">
        <v>262955</v>
      </c>
      <c r="L1594" s="7">
        <v>34</v>
      </c>
      <c r="M1594" s="7">
        <v>95</v>
      </c>
      <c r="N1594" s="7">
        <v>0.05</v>
      </c>
      <c r="O1594" s="7" t="s">
        <v>33</v>
      </c>
      <c r="Q1594" s="9">
        <v>166.16</v>
      </c>
      <c r="S1594" s="7" t="s">
        <v>134</v>
      </c>
      <c r="T1594" s="10">
        <v>3.86</v>
      </c>
      <c r="U1594" s="9">
        <v>166.16</v>
      </c>
      <c r="Y1594" s="10"/>
      <c r="Z1594" s="10">
        <f t="shared" si="24"/>
        <v>641.37759999999992</v>
      </c>
    </row>
    <row r="1595" spans="1:27" s="7" customFormat="1" x14ac:dyDescent="0.3">
      <c r="A1595" s="7" t="s">
        <v>3182</v>
      </c>
      <c r="C1595" s="8">
        <v>41137.270833333336</v>
      </c>
      <c r="D1595" s="8">
        <v>41137.302083333336</v>
      </c>
      <c r="E1595" s="7" t="s">
        <v>3183</v>
      </c>
      <c r="F1595" s="7" t="s">
        <v>3184</v>
      </c>
      <c r="G1595" s="7" t="s">
        <v>176</v>
      </c>
      <c r="H1595" s="7" t="s">
        <v>177</v>
      </c>
      <c r="I1595" s="7">
        <v>88779</v>
      </c>
      <c r="J1595" s="7" t="s">
        <v>156</v>
      </c>
      <c r="K1595" s="7">
        <v>262955</v>
      </c>
      <c r="L1595" s="7">
        <v>34.700000000000003</v>
      </c>
      <c r="M1595" s="7">
        <v>89</v>
      </c>
      <c r="N1595" s="7">
        <v>0.15</v>
      </c>
      <c r="O1595" s="7" t="s">
        <v>33</v>
      </c>
      <c r="Q1595" s="9">
        <v>166.58</v>
      </c>
      <c r="T1595" s="10">
        <v>3.86</v>
      </c>
      <c r="U1595" s="9">
        <v>166.58</v>
      </c>
      <c r="Y1595" s="10"/>
      <c r="Z1595" s="10">
        <f t="shared" si="24"/>
        <v>642.99880000000007</v>
      </c>
    </row>
    <row r="1596" spans="1:27" s="7" customFormat="1" x14ac:dyDescent="0.3">
      <c r="A1596" s="7" t="s">
        <v>3185</v>
      </c>
      <c r="B1596" s="7" t="s">
        <v>3186</v>
      </c>
      <c r="C1596" s="8">
        <v>41149.260416666664</v>
      </c>
      <c r="D1596" s="8">
        <v>41149.290277777778</v>
      </c>
      <c r="E1596" s="7" t="s">
        <v>74</v>
      </c>
      <c r="F1596" s="7" t="s">
        <v>75</v>
      </c>
      <c r="G1596" s="7" t="s">
        <v>76</v>
      </c>
      <c r="H1596" s="7" t="s">
        <v>77</v>
      </c>
      <c r="I1596" s="7">
        <v>88779</v>
      </c>
      <c r="J1596" s="7" t="s">
        <v>156</v>
      </c>
      <c r="K1596" s="7">
        <v>262955</v>
      </c>
      <c r="L1596" s="7">
        <v>34.1</v>
      </c>
      <c r="M1596" s="7">
        <v>92</v>
      </c>
      <c r="N1596" s="7">
        <v>7.4999999999999997E-2</v>
      </c>
      <c r="O1596" s="7" t="s">
        <v>33</v>
      </c>
      <c r="Q1596" s="9">
        <v>167.83</v>
      </c>
      <c r="S1596" s="7" t="s">
        <v>134</v>
      </c>
      <c r="T1596" s="10">
        <v>3.86</v>
      </c>
      <c r="U1596" s="9">
        <v>167.83</v>
      </c>
      <c r="Y1596" s="10"/>
      <c r="Z1596" s="10">
        <f t="shared" si="24"/>
        <v>647.82380000000001</v>
      </c>
    </row>
    <row r="1597" spans="1:27" s="7" customFormat="1" x14ac:dyDescent="0.3">
      <c r="A1597" s="7" t="s">
        <v>3187</v>
      </c>
      <c r="C1597" s="8">
        <v>41151.263888888891</v>
      </c>
      <c r="D1597" s="8">
        <v>41151.284722222219</v>
      </c>
      <c r="E1597" s="7" t="s">
        <v>399</v>
      </c>
      <c r="F1597" s="7" t="s">
        <v>400</v>
      </c>
      <c r="G1597" s="7" t="s">
        <v>401</v>
      </c>
      <c r="H1597" s="7" t="s">
        <v>402</v>
      </c>
      <c r="I1597" s="7">
        <v>88779</v>
      </c>
      <c r="J1597" s="7" t="s">
        <v>156</v>
      </c>
      <c r="K1597" s="7">
        <v>262954</v>
      </c>
      <c r="L1597" s="7">
        <v>35</v>
      </c>
      <c r="M1597" s="7">
        <v>91</v>
      </c>
      <c r="N1597" s="7">
        <v>0.4</v>
      </c>
      <c r="O1597" s="7" t="s">
        <v>33</v>
      </c>
      <c r="Q1597" s="9">
        <v>170.33</v>
      </c>
      <c r="T1597" s="10">
        <v>3.86</v>
      </c>
      <c r="U1597" s="9">
        <v>170.33</v>
      </c>
      <c r="Y1597" s="10"/>
      <c r="Z1597" s="10">
        <f t="shared" si="24"/>
        <v>657.47379999999998</v>
      </c>
    </row>
    <row r="1598" spans="1:27" s="7" customFormat="1" x14ac:dyDescent="0.3">
      <c r="A1598" s="7" t="s">
        <v>3188</v>
      </c>
      <c r="B1598" s="7">
        <v>7793</v>
      </c>
      <c r="C1598" s="8">
        <v>41125.561805555553</v>
      </c>
      <c r="D1598" s="8">
        <v>41125.584722222222</v>
      </c>
      <c r="E1598" s="7" t="s">
        <v>28</v>
      </c>
      <c r="F1598" s="7" t="s">
        <v>29</v>
      </c>
      <c r="G1598" s="7" t="s">
        <v>184</v>
      </c>
      <c r="H1598" s="7" t="s">
        <v>185</v>
      </c>
      <c r="I1598" s="7">
        <v>88779</v>
      </c>
      <c r="J1598" s="7" t="s">
        <v>156</v>
      </c>
      <c r="K1598" s="7">
        <v>262955</v>
      </c>
      <c r="L1598" s="7">
        <v>34.799999999999997</v>
      </c>
      <c r="M1598" s="7">
        <v>98</v>
      </c>
      <c r="N1598" s="7">
        <v>2.5000000000000001E-2</v>
      </c>
      <c r="O1598" s="7" t="s">
        <v>33</v>
      </c>
      <c r="Q1598" s="9">
        <v>170.34</v>
      </c>
      <c r="T1598" s="10">
        <v>3.86</v>
      </c>
      <c r="U1598" s="9">
        <v>170.34</v>
      </c>
      <c r="Y1598" s="10"/>
      <c r="Z1598" s="10">
        <f t="shared" si="24"/>
        <v>657.51239999999996</v>
      </c>
    </row>
    <row r="1599" spans="1:27" s="7" customFormat="1" x14ac:dyDescent="0.3">
      <c r="A1599" s="7" t="s">
        <v>3189</v>
      </c>
      <c r="B1599" s="7" t="s">
        <v>2909</v>
      </c>
      <c r="C1599" s="8">
        <v>41150.4375</v>
      </c>
      <c r="D1599" s="8">
        <v>41150.465277777781</v>
      </c>
      <c r="E1599" s="7" t="s">
        <v>74</v>
      </c>
      <c r="F1599" s="7" t="s">
        <v>75</v>
      </c>
      <c r="G1599" s="7" t="s">
        <v>76</v>
      </c>
      <c r="H1599" s="7" t="s">
        <v>77</v>
      </c>
      <c r="I1599" s="7">
        <v>88779</v>
      </c>
      <c r="J1599" s="7" t="s">
        <v>156</v>
      </c>
      <c r="K1599" s="7">
        <v>262955</v>
      </c>
      <c r="L1599" s="7">
        <v>33.9</v>
      </c>
      <c r="M1599" s="7">
        <v>92</v>
      </c>
      <c r="N1599" s="7">
        <v>0.05</v>
      </c>
      <c r="O1599" s="7" t="s">
        <v>33</v>
      </c>
      <c r="Q1599" s="9">
        <v>170.34</v>
      </c>
      <c r="S1599" s="7" t="s">
        <v>3190</v>
      </c>
      <c r="T1599" s="10">
        <v>3.86</v>
      </c>
      <c r="U1599" s="9">
        <v>170.34</v>
      </c>
      <c r="Y1599" s="10"/>
      <c r="Z1599" s="10">
        <f t="shared" si="24"/>
        <v>657.51239999999996</v>
      </c>
    </row>
    <row r="1600" spans="1:27" s="7" customFormat="1" x14ac:dyDescent="0.3">
      <c r="A1600" s="7" t="s">
        <v>3191</v>
      </c>
      <c r="B1600" s="7" t="s">
        <v>3192</v>
      </c>
      <c r="C1600" s="8">
        <v>41135.541666666664</v>
      </c>
      <c r="D1600" s="8">
        <v>41135.5625</v>
      </c>
      <c r="E1600" s="7" t="s">
        <v>28</v>
      </c>
      <c r="F1600" s="7" t="s">
        <v>29</v>
      </c>
      <c r="G1600" s="7" t="s">
        <v>30</v>
      </c>
      <c r="H1600" s="7" t="s">
        <v>31</v>
      </c>
      <c r="I1600" s="7">
        <v>88779</v>
      </c>
      <c r="J1600" s="7" t="s">
        <v>156</v>
      </c>
      <c r="K1600" s="7">
        <v>262956</v>
      </c>
      <c r="L1600" s="7">
        <v>35.299999999999997</v>
      </c>
      <c r="M1600" s="7">
        <v>99</v>
      </c>
      <c r="N1600" s="7">
        <v>0.1</v>
      </c>
      <c r="O1600" s="7" t="s">
        <v>33</v>
      </c>
      <c r="Q1600" s="9">
        <v>170.38</v>
      </c>
      <c r="T1600" s="10">
        <v>3.86</v>
      </c>
      <c r="U1600" s="9">
        <v>170.38</v>
      </c>
      <c r="Y1600" s="10"/>
      <c r="Z1600" s="10">
        <f t="shared" si="24"/>
        <v>657.66679999999997</v>
      </c>
    </row>
    <row r="1601" spans="1:26" s="7" customFormat="1" x14ac:dyDescent="0.3">
      <c r="A1601" s="11" t="s">
        <v>3193</v>
      </c>
      <c r="C1601" s="8">
        <v>41133.180555555555</v>
      </c>
      <c r="D1601" s="8">
        <v>41133.204861111109</v>
      </c>
      <c r="E1601" s="7" t="s">
        <v>399</v>
      </c>
      <c r="F1601" s="7" t="s">
        <v>400</v>
      </c>
      <c r="G1601" s="7" t="s">
        <v>401</v>
      </c>
      <c r="H1601" s="7" t="s">
        <v>402</v>
      </c>
      <c r="I1601" s="7">
        <v>88779</v>
      </c>
      <c r="J1601" s="7" t="s">
        <v>156</v>
      </c>
      <c r="K1601" s="7">
        <v>262956</v>
      </c>
      <c r="L1601" s="7">
        <v>35.200000000000003</v>
      </c>
      <c r="M1601" s="7">
        <v>93</v>
      </c>
      <c r="N1601" s="7">
        <v>1.4999999999999999E-2</v>
      </c>
      <c r="O1601" s="7" t="s">
        <v>33</v>
      </c>
      <c r="Q1601" s="9">
        <v>170.75</v>
      </c>
      <c r="T1601" s="10">
        <v>3.86</v>
      </c>
      <c r="U1601" s="9">
        <v>170.75</v>
      </c>
      <c r="Y1601" s="10"/>
      <c r="Z1601" s="10">
        <f t="shared" si="24"/>
        <v>659.09500000000003</v>
      </c>
    </row>
    <row r="1602" spans="1:26" s="7" customFormat="1" x14ac:dyDescent="0.3">
      <c r="A1602" s="7" t="s">
        <v>3194</v>
      </c>
      <c r="C1602" s="8">
        <v>41124.666666666664</v>
      </c>
      <c r="D1602" s="8">
        <v>41124.690972222219</v>
      </c>
      <c r="E1602" s="7" t="s">
        <v>1210</v>
      </c>
      <c r="F1602" s="7" t="s">
        <v>1211</v>
      </c>
      <c r="G1602" s="7" t="s">
        <v>671</v>
      </c>
      <c r="H1602" s="7" t="s">
        <v>672</v>
      </c>
      <c r="I1602" s="7">
        <v>88779</v>
      </c>
      <c r="J1602" s="7" t="s">
        <v>156</v>
      </c>
      <c r="K1602" s="7">
        <v>262955</v>
      </c>
      <c r="L1602" s="7">
        <v>34.799999999999997</v>
      </c>
      <c r="M1602" s="7">
        <v>100</v>
      </c>
      <c r="N1602" s="7">
        <v>2.5000000000000001E-2</v>
      </c>
      <c r="O1602" s="7" t="s">
        <v>33</v>
      </c>
      <c r="Q1602" s="9">
        <v>170.76</v>
      </c>
      <c r="T1602" s="10">
        <v>3.86</v>
      </c>
      <c r="U1602" s="9">
        <v>170.76</v>
      </c>
      <c r="Y1602" s="10"/>
      <c r="Z1602" s="10">
        <f t="shared" ref="Z1602:Z1665" si="25">T1602*U1602+Y1602</f>
        <v>659.13359999999989</v>
      </c>
    </row>
    <row r="1603" spans="1:26" s="7" customFormat="1" x14ac:dyDescent="0.3">
      <c r="A1603" s="7" t="s">
        <v>3195</v>
      </c>
      <c r="C1603" s="8">
        <v>41140.519444444442</v>
      </c>
      <c r="D1603" s="8">
        <v>41140.591666666667</v>
      </c>
      <c r="E1603" s="7" t="s">
        <v>554</v>
      </c>
      <c r="F1603" s="7" t="s">
        <v>555</v>
      </c>
      <c r="G1603" s="7" t="s">
        <v>1206</v>
      </c>
      <c r="H1603" s="7" t="s">
        <v>280</v>
      </c>
      <c r="I1603" s="7">
        <v>88779</v>
      </c>
      <c r="J1603" s="7" t="s">
        <v>156</v>
      </c>
      <c r="K1603" s="7">
        <v>262955</v>
      </c>
      <c r="L1603" s="7">
        <v>34.6</v>
      </c>
      <c r="M1603" s="7">
        <v>94</v>
      </c>
      <c r="N1603" s="7">
        <v>7.4999999999999997E-2</v>
      </c>
      <c r="O1603" s="7" t="s">
        <v>33</v>
      </c>
      <c r="Q1603" s="9">
        <v>173.32</v>
      </c>
      <c r="T1603" s="10">
        <v>3.86</v>
      </c>
      <c r="U1603" s="9">
        <v>173.32</v>
      </c>
      <c r="Y1603" s="10"/>
      <c r="Z1603" s="10">
        <f t="shared" si="25"/>
        <v>669.01519999999994</v>
      </c>
    </row>
    <row r="1604" spans="1:26" s="7" customFormat="1" x14ac:dyDescent="0.3">
      <c r="A1604" s="7" t="s">
        <v>3196</v>
      </c>
      <c r="C1604" s="8">
        <v>41132.21875</v>
      </c>
      <c r="D1604" s="8">
        <v>41132.243055555555</v>
      </c>
      <c r="E1604" s="7" t="s">
        <v>210</v>
      </c>
      <c r="F1604" s="7" t="s">
        <v>670</v>
      </c>
      <c r="G1604" s="7" t="s">
        <v>671</v>
      </c>
      <c r="H1604" s="7" t="s">
        <v>672</v>
      </c>
      <c r="I1604" s="7">
        <v>88779</v>
      </c>
      <c r="J1604" s="7" t="s">
        <v>156</v>
      </c>
      <c r="K1604" s="7">
        <v>262955</v>
      </c>
      <c r="L1604" s="7">
        <v>35.1</v>
      </c>
      <c r="M1604" s="7">
        <v>95</v>
      </c>
      <c r="N1604" s="7">
        <v>0.05</v>
      </c>
      <c r="O1604" s="7" t="s">
        <v>33</v>
      </c>
      <c r="Q1604" s="9">
        <v>175.34</v>
      </c>
      <c r="T1604" s="10">
        <v>3.86</v>
      </c>
      <c r="U1604" s="9">
        <v>175.34</v>
      </c>
      <c r="Y1604" s="10"/>
      <c r="Z1604" s="10">
        <f t="shared" si="25"/>
        <v>676.81240000000003</v>
      </c>
    </row>
    <row r="1605" spans="1:26" s="7" customFormat="1" x14ac:dyDescent="0.3">
      <c r="A1605" s="7" t="s">
        <v>3197</v>
      </c>
      <c r="C1605" s="8">
        <v>41141.34375</v>
      </c>
      <c r="D1605" s="8">
        <v>41141.364583333336</v>
      </c>
      <c r="E1605" s="7" t="s">
        <v>189</v>
      </c>
      <c r="F1605" s="7" t="s">
        <v>190</v>
      </c>
      <c r="G1605" s="7" t="s">
        <v>47</v>
      </c>
      <c r="H1605" s="7" t="s">
        <v>48</v>
      </c>
      <c r="I1605" s="7">
        <v>88779</v>
      </c>
      <c r="J1605" s="7" t="s">
        <v>156</v>
      </c>
      <c r="K1605" s="7">
        <v>262954</v>
      </c>
      <c r="L1605" s="7">
        <v>34.4</v>
      </c>
      <c r="M1605" s="7">
        <v>82</v>
      </c>
      <c r="N1605" s="7">
        <v>7.4999999999999997E-2</v>
      </c>
      <c r="O1605" s="7" t="s">
        <v>33</v>
      </c>
      <c r="Q1605" s="9">
        <v>175.35</v>
      </c>
      <c r="T1605" s="10">
        <v>3.86</v>
      </c>
      <c r="U1605" s="9">
        <v>175.35</v>
      </c>
      <c r="Y1605" s="10"/>
      <c r="Z1605" s="10">
        <f t="shared" si="25"/>
        <v>676.851</v>
      </c>
    </row>
    <row r="1606" spans="1:26" s="7" customFormat="1" x14ac:dyDescent="0.3">
      <c r="A1606" s="7" t="s">
        <v>3198</v>
      </c>
      <c r="C1606" s="8">
        <v>41124.75</v>
      </c>
      <c r="D1606" s="8">
        <v>41124.78125</v>
      </c>
      <c r="E1606" s="7" t="s">
        <v>137</v>
      </c>
      <c r="F1606" s="7" t="s">
        <v>138</v>
      </c>
      <c r="G1606" s="7" t="s">
        <v>139</v>
      </c>
      <c r="H1606" s="7" t="s">
        <v>140</v>
      </c>
      <c r="I1606" s="7">
        <v>88779</v>
      </c>
      <c r="J1606" s="7" t="s">
        <v>156</v>
      </c>
      <c r="K1606" s="7">
        <v>262955</v>
      </c>
      <c r="L1606" s="7">
        <v>34.799999999999997</v>
      </c>
      <c r="M1606" s="7">
        <v>100</v>
      </c>
      <c r="N1606" s="7">
        <v>2.5000000000000001E-2</v>
      </c>
      <c r="O1606" s="7" t="s">
        <v>33</v>
      </c>
      <c r="Q1606" s="9">
        <v>175.77</v>
      </c>
      <c r="T1606" s="10">
        <v>3.86</v>
      </c>
      <c r="U1606" s="9">
        <v>175.77</v>
      </c>
      <c r="Y1606" s="10"/>
      <c r="Z1606" s="10">
        <f t="shared" si="25"/>
        <v>678.47220000000004</v>
      </c>
    </row>
    <row r="1607" spans="1:26" s="7" customFormat="1" x14ac:dyDescent="0.3">
      <c r="A1607" s="7" t="s">
        <v>3199</v>
      </c>
      <c r="C1607" s="8">
        <v>41125.770833333336</v>
      </c>
      <c r="D1607" s="8">
        <v>41125.802083333336</v>
      </c>
      <c r="E1607" s="7" t="s">
        <v>1023</v>
      </c>
      <c r="F1607" s="7" t="s">
        <v>511</v>
      </c>
      <c r="G1607" s="7" t="s">
        <v>512</v>
      </c>
      <c r="H1607" s="7" t="s">
        <v>513</v>
      </c>
      <c r="I1607" s="7">
        <v>88779</v>
      </c>
      <c r="J1607" s="7" t="s">
        <v>156</v>
      </c>
      <c r="K1607" s="7">
        <v>262954</v>
      </c>
      <c r="L1607" s="7">
        <v>34.9</v>
      </c>
      <c r="M1607" s="7">
        <v>100</v>
      </c>
      <c r="N1607" s="7">
        <v>0.05</v>
      </c>
      <c r="O1607" s="7" t="s">
        <v>33</v>
      </c>
      <c r="Q1607" s="9">
        <v>179.1</v>
      </c>
      <c r="T1607" s="10">
        <v>3.86</v>
      </c>
      <c r="U1607" s="9">
        <v>179.1</v>
      </c>
      <c r="Y1607" s="10"/>
      <c r="Z1607" s="10">
        <f t="shared" si="25"/>
        <v>691.32599999999991</v>
      </c>
    </row>
    <row r="1608" spans="1:26" s="7" customFormat="1" x14ac:dyDescent="0.3">
      <c r="A1608" s="7" t="s">
        <v>3200</v>
      </c>
      <c r="C1608" s="8">
        <v>41128.375</v>
      </c>
      <c r="D1608" s="8">
        <v>41128.408333333333</v>
      </c>
      <c r="E1608" s="7" t="s">
        <v>399</v>
      </c>
      <c r="F1608" s="7" t="s">
        <v>400</v>
      </c>
      <c r="G1608" s="7" t="s">
        <v>475</v>
      </c>
      <c r="H1608" s="7" t="s">
        <v>476</v>
      </c>
      <c r="I1608" s="7">
        <v>88779</v>
      </c>
      <c r="J1608" s="7" t="s">
        <v>156</v>
      </c>
      <c r="K1608" s="7">
        <v>262956</v>
      </c>
      <c r="L1608" s="7">
        <v>35</v>
      </c>
      <c r="M1608" s="7">
        <v>92</v>
      </c>
      <c r="N1608" s="7">
        <v>0.1</v>
      </c>
      <c r="O1608" s="7" t="s">
        <v>33</v>
      </c>
      <c r="Q1608" s="9">
        <v>180.34</v>
      </c>
      <c r="T1608" s="10">
        <v>3.86</v>
      </c>
      <c r="U1608" s="9">
        <v>180.34</v>
      </c>
      <c r="Y1608" s="10"/>
      <c r="Z1608" s="10">
        <f t="shared" si="25"/>
        <v>696.11239999999998</v>
      </c>
    </row>
    <row r="1609" spans="1:26" s="7" customFormat="1" x14ac:dyDescent="0.3">
      <c r="A1609" s="7" t="s">
        <v>3201</v>
      </c>
      <c r="C1609" s="8">
        <v>41139.416666666664</v>
      </c>
      <c r="D1609" s="8">
        <v>41139.440972222219</v>
      </c>
      <c r="E1609" s="7" t="s">
        <v>901</v>
      </c>
      <c r="F1609" s="7" t="s">
        <v>902</v>
      </c>
      <c r="G1609" s="7" t="s">
        <v>2065</v>
      </c>
      <c r="H1609" s="7" t="s">
        <v>2066</v>
      </c>
      <c r="I1609" s="7">
        <v>88779</v>
      </c>
      <c r="J1609" s="7" t="s">
        <v>156</v>
      </c>
      <c r="K1609" s="7">
        <v>262954</v>
      </c>
      <c r="L1609" s="7">
        <v>34.5</v>
      </c>
      <c r="M1609" s="7">
        <v>94</v>
      </c>
      <c r="N1609" s="7">
        <v>0.05</v>
      </c>
      <c r="O1609" s="7" t="s">
        <v>33</v>
      </c>
      <c r="Q1609" s="9">
        <v>180.34</v>
      </c>
      <c r="T1609" s="10">
        <v>3.86</v>
      </c>
      <c r="U1609" s="9">
        <v>180.34</v>
      </c>
      <c r="Y1609" s="10"/>
      <c r="Z1609" s="10">
        <f t="shared" si="25"/>
        <v>696.11239999999998</v>
      </c>
    </row>
    <row r="1610" spans="1:26" s="7" customFormat="1" x14ac:dyDescent="0.3">
      <c r="A1610" s="7" t="s">
        <v>3202</v>
      </c>
      <c r="C1610" s="8">
        <v>41147.239583333336</v>
      </c>
      <c r="D1610" s="8">
        <v>41147.260416666664</v>
      </c>
      <c r="E1610" s="7" t="s">
        <v>81</v>
      </c>
      <c r="F1610" s="7" t="s">
        <v>82</v>
      </c>
      <c r="G1610" s="7" t="s">
        <v>83</v>
      </c>
      <c r="H1610" s="7" t="s">
        <v>84</v>
      </c>
      <c r="I1610" s="7">
        <v>88779</v>
      </c>
      <c r="J1610" s="7" t="s">
        <v>156</v>
      </c>
      <c r="K1610" s="7">
        <v>262954</v>
      </c>
      <c r="L1610" s="7">
        <v>35</v>
      </c>
      <c r="M1610" s="7">
        <v>90</v>
      </c>
      <c r="N1610" s="7">
        <v>0.1</v>
      </c>
      <c r="O1610" s="7" t="s">
        <v>33</v>
      </c>
      <c r="Q1610" s="9">
        <v>180.34</v>
      </c>
      <c r="T1610" s="10">
        <v>3.86</v>
      </c>
      <c r="U1610" s="9">
        <v>180.34</v>
      </c>
      <c r="Y1610" s="10"/>
      <c r="Z1610" s="10">
        <f t="shared" si="25"/>
        <v>696.11239999999998</v>
      </c>
    </row>
    <row r="1611" spans="1:26" s="7" customFormat="1" x14ac:dyDescent="0.3">
      <c r="A1611" s="7" t="s">
        <v>3203</v>
      </c>
      <c r="C1611" s="8">
        <v>41142.34375</v>
      </c>
      <c r="D1611" s="8">
        <v>41142.373611111114</v>
      </c>
      <c r="E1611" s="7" t="s">
        <v>1428</v>
      </c>
      <c r="F1611" s="7" t="s">
        <v>1429</v>
      </c>
      <c r="G1611" s="7" t="s">
        <v>681</v>
      </c>
      <c r="H1611" s="7" t="s">
        <v>682</v>
      </c>
      <c r="I1611" s="7">
        <v>88779</v>
      </c>
      <c r="J1611" s="7" t="s">
        <v>156</v>
      </c>
      <c r="K1611" s="7">
        <v>262954</v>
      </c>
      <c r="L1611" s="7">
        <v>34.6</v>
      </c>
      <c r="M1611" s="7">
        <v>88</v>
      </c>
      <c r="N1611" s="7">
        <v>0.25</v>
      </c>
      <c r="O1611" s="7" t="s">
        <v>33</v>
      </c>
      <c r="Q1611" s="9">
        <v>180.35</v>
      </c>
      <c r="T1611" s="10">
        <v>3.86</v>
      </c>
      <c r="U1611" s="9">
        <v>180.35</v>
      </c>
      <c r="Y1611" s="10"/>
      <c r="Z1611" s="10">
        <f t="shared" si="25"/>
        <v>696.15099999999995</v>
      </c>
    </row>
    <row r="1612" spans="1:26" s="7" customFormat="1" x14ac:dyDescent="0.3">
      <c r="A1612" s="7" t="s">
        <v>3204</v>
      </c>
      <c r="C1612" s="8">
        <v>41125.901388888888</v>
      </c>
      <c r="D1612" s="8">
        <v>41125.927083333336</v>
      </c>
      <c r="E1612" s="7" t="s">
        <v>1023</v>
      </c>
      <c r="F1612" s="7" t="s">
        <v>511</v>
      </c>
      <c r="G1612" s="7" t="s">
        <v>512</v>
      </c>
      <c r="H1612" s="7" t="s">
        <v>513</v>
      </c>
      <c r="I1612" s="7">
        <v>88779</v>
      </c>
      <c r="J1612" s="7" t="s">
        <v>156</v>
      </c>
      <c r="K1612" s="7">
        <v>262954</v>
      </c>
      <c r="L1612" s="7">
        <v>34.9</v>
      </c>
      <c r="M1612" s="7">
        <v>98</v>
      </c>
      <c r="N1612" s="7">
        <v>2.5000000000000001E-2</v>
      </c>
      <c r="O1612" s="7" t="s">
        <v>33</v>
      </c>
      <c r="Q1612" s="9">
        <v>180.4</v>
      </c>
      <c r="T1612" s="10">
        <v>3.86</v>
      </c>
      <c r="U1612" s="9">
        <v>180.4</v>
      </c>
      <c r="Y1612" s="10"/>
      <c r="Z1612" s="10">
        <f t="shared" si="25"/>
        <v>696.34400000000005</v>
      </c>
    </row>
    <row r="1613" spans="1:26" s="7" customFormat="1" x14ac:dyDescent="0.3">
      <c r="A1613" s="7" t="s">
        <v>3205</v>
      </c>
      <c r="C1613" s="8">
        <v>41145.34375</v>
      </c>
      <c r="D1613" s="8">
        <v>41145.375694444447</v>
      </c>
      <c r="E1613" s="7" t="s">
        <v>204</v>
      </c>
      <c r="F1613" s="7" t="s">
        <v>205</v>
      </c>
      <c r="G1613" s="7" t="s">
        <v>681</v>
      </c>
      <c r="H1613" s="7" t="s">
        <v>682</v>
      </c>
      <c r="I1613" s="7">
        <v>88779</v>
      </c>
      <c r="J1613" s="7" t="s">
        <v>156</v>
      </c>
      <c r="K1613" s="7">
        <v>262954</v>
      </c>
      <c r="L1613" s="7">
        <v>34.200000000000003</v>
      </c>
      <c r="M1613" s="7">
        <v>90</v>
      </c>
      <c r="N1613" s="7">
        <v>2.5000000000000001E-2</v>
      </c>
      <c r="O1613" s="7" t="s">
        <v>33</v>
      </c>
      <c r="Q1613" s="9">
        <v>180.43</v>
      </c>
      <c r="T1613" s="10">
        <v>3.86</v>
      </c>
      <c r="U1613" s="9">
        <v>180.43</v>
      </c>
      <c r="Y1613" s="10"/>
      <c r="Z1613" s="10">
        <f t="shared" si="25"/>
        <v>696.45979999999997</v>
      </c>
    </row>
    <row r="1614" spans="1:26" s="7" customFormat="1" x14ac:dyDescent="0.3">
      <c r="A1614" s="7" t="s">
        <v>3206</v>
      </c>
      <c r="C1614" s="8">
        <v>41152.377083333333</v>
      </c>
      <c r="D1614" s="8">
        <v>41152.401388888888</v>
      </c>
      <c r="E1614" s="7" t="s">
        <v>143</v>
      </c>
      <c r="F1614" s="7" t="s">
        <v>144</v>
      </c>
      <c r="G1614" s="7" t="s">
        <v>145</v>
      </c>
      <c r="H1614" s="7" t="s">
        <v>146</v>
      </c>
      <c r="I1614" s="7">
        <v>88779</v>
      </c>
      <c r="J1614" s="7" t="s">
        <v>156</v>
      </c>
      <c r="K1614" s="7">
        <v>262954</v>
      </c>
      <c r="L1614" s="7">
        <v>34.799999999999997</v>
      </c>
      <c r="M1614" s="7">
        <v>96</v>
      </c>
      <c r="N1614" s="7">
        <v>0.05</v>
      </c>
      <c r="O1614" s="7" t="s">
        <v>33</v>
      </c>
      <c r="Q1614" s="9">
        <v>180.76</v>
      </c>
      <c r="S1614" s="7" t="s">
        <v>3207</v>
      </c>
      <c r="T1614" s="10">
        <v>3.86</v>
      </c>
      <c r="U1614" s="9">
        <v>180.76</v>
      </c>
      <c r="Y1614" s="10"/>
      <c r="Z1614" s="10">
        <f t="shared" si="25"/>
        <v>697.73359999999991</v>
      </c>
    </row>
    <row r="1615" spans="1:26" s="7" customFormat="1" x14ac:dyDescent="0.3">
      <c r="A1615" s="7" t="s">
        <v>3208</v>
      </c>
      <c r="C1615" s="8">
        <v>41129.506944444445</v>
      </c>
      <c r="D1615" s="8">
        <v>41129.541666666664</v>
      </c>
      <c r="E1615" s="7" t="s">
        <v>130</v>
      </c>
      <c r="F1615" s="7" t="s">
        <v>131</v>
      </c>
      <c r="G1615" s="7" t="s">
        <v>132</v>
      </c>
      <c r="H1615" s="7" t="s">
        <v>133</v>
      </c>
      <c r="I1615" s="7">
        <v>88779</v>
      </c>
      <c r="J1615" s="7" t="s">
        <v>156</v>
      </c>
      <c r="K1615" s="7">
        <v>262956</v>
      </c>
      <c r="L1615" s="7">
        <v>35.799999999999997</v>
      </c>
      <c r="M1615" s="7">
        <v>96</v>
      </c>
      <c r="N1615" s="7">
        <v>0.1</v>
      </c>
      <c r="O1615" s="7" t="s">
        <v>33</v>
      </c>
      <c r="Q1615" s="9">
        <v>180.77</v>
      </c>
      <c r="T1615" s="10">
        <v>3.86</v>
      </c>
      <c r="U1615" s="9">
        <v>180.77</v>
      </c>
      <c r="Y1615" s="10"/>
      <c r="Z1615" s="10">
        <f t="shared" si="25"/>
        <v>697.7722</v>
      </c>
    </row>
    <row r="1616" spans="1:26" s="7" customFormat="1" x14ac:dyDescent="0.3">
      <c r="A1616" s="7" t="s">
        <v>3209</v>
      </c>
      <c r="C1616" s="8">
        <v>41131.319444444445</v>
      </c>
      <c r="D1616" s="8">
        <v>41131.347222222219</v>
      </c>
      <c r="E1616" s="7" t="s">
        <v>1135</v>
      </c>
      <c r="F1616" s="7" t="s">
        <v>1136</v>
      </c>
      <c r="G1616" s="7" t="s">
        <v>132</v>
      </c>
      <c r="H1616" s="7" t="s">
        <v>133</v>
      </c>
      <c r="I1616" s="7">
        <v>88779</v>
      </c>
      <c r="J1616" s="7" t="s">
        <v>156</v>
      </c>
      <c r="K1616" s="7">
        <v>262956</v>
      </c>
      <c r="L1616" s="7">
        <v>38.200000000000003</v>
      </c>
      <c r="M1616" s="7">
        <v>90</v>
      </c>
      <c r="N1616" s="7">
        <v>0.1</v>
      </c>
      <c r="O1616" s="7" t="s">
        <v>33</v>
      </c>
      <c r="Q1616" s="9">
        <v>181.17</v>
      </c>
      <c r="T1616" s="10">
        <v>3.86</v>
      </c>
      <c r="U1616" s="9">
        <v>181.17</v>
      </c>
      <c r="Y1616" s="10"/>
      <c r="Z1616" s="10">
        <f t="shared" si="25"/>
        <v>699.31619999999998</v>
      </c>
    </row>
    <row r="1617" spans="1:27" s="7" customFormat="1" x14ac:dyDescent="0.3">
      <c r="A1617" s="7" t="s">
        <v>3210</v>
      </c>
      <c r="C1617" s="8">
        <v>41124</v>
      </c>
      <c r="D1617" s="8">
        <v>41124.027777777781</v>
      </c>
      <c r="E1617" s="7" t="s">
        <v>1428</v>
      </c>
      <c r="F1617" s="7" t="s">
        <v>1429</v>
      </c>
      <c r="G1617" s="7" t="s">
        <v>1430</v>
      </c>
      <c r="H1617" s="7" t="s">
        <v>1431</v>
      </c>
      <c r="I1617" s="7">
        <v>88781</v>
      </c>
      <c r="J1617" s="7" t="s">
        <v>1008</v>
      </c>
      <c r="K1617" s="7">
        <v>263100</v>
      </c>
      <c r="L1617" s="7">
        <v>45.2</v>
      </c>
      <c r="M1617" s="7">
        <v>98</v>
      </c>
      <c r="N1617" s="7">
        <v>2.5000000000000001E-2</v>
      </c>
      <c r="O1617" s="7" t="s">
        <v>148</v>
      </c>
      <c r="Q1617" s="9">
        <v>190.07</v>
      </c>
      <c r="T1617" s="10">
        <v>2.65</v>
      </c>
      <c r="U1617" s="9">
        <v>190.07</v>
      </c>
      <c r="Y1617" s="10"/>
      <c r="Z1617" s="10">
        <f t="shared" si="25"/>
        <v>503.68549999999999</v>
      </c>
    </row>
    <row r="1618" spans="1:27" s="7" customFormat="1" x14ac:dyDescent="0.3">
      <c r="A1618" s="7" t="s">
        <v>3211</v>
      </c>
      <c r="C1618" s="8">
        <v>41152.231944444444</v>
      </c>
      <c r="D1618" s="8">
        <v>41152.252083333333</v>
      </c>
      <c r="E1618" s="7" t="s">
        <v>143</v>
      </c>
      <c r="F1618" s="7" t="s">
        <v>144</v>
      </c>
      <c r="G1618" s="7" t="s">
        <v>145</v>
      </c>
      <c r="H1618" s="7" t="s">
        <v>146</v>
      </c>
      <c r="I1618" s="7">
        <v>88779</v>
      </c>
      <c r="J1618" s="7" t="s">
        <v>156</v>
      </c>
      <c r="K1618" s="7">
        <v>262955</v>
      </c>
      <c r="L1618" s="7">
        <v>34.700000000000003</v>
      </c>
      <c r="M1618" s="7">
        <v>95</v>
      </c>
      <c r="N1618" s="7">
        <v>2.5000000000000001E-2</v>
      </c>
      <c r="O1618" s="7" t="s">
        <v>33</v>
      </c>
      <c r="Q1618" s="9">
        <v>181.6</v>
      </c>
      <c r="S1618" s="7" t="s">
        <v>3212</v>
      </c>
      <c r="T1618" s="10">
        <v>3.86</v>
      </c>
      <c r="U1618" s="9">
        <v>181.6</v>
      </c>
      <c r="Y1618" s="10"/>
      <c r="Z1618" s="10">
        <f t="shared" si="25"/>
        <v>700.976</v>
      </c>
    </row>
    <row r="1619" spans="1:27" s="7" customFormat="1" x14ac:dyDescent="0.3">
      <c r="A1619" s="7" t="s">
        <v>3213</v>
      </c>
      <c r="C1619" s="8">
        <v>41126.257638888892</v>
      </c>
      <c r="D1619" s="8">
        <v>41126.281944444447</v>
      </c>
      <c r="E1619" s="7" t="s">
        <v>153</v>
      </c>
      <c r="F1619" s="7" t="s">
        <v>483</v>
      </c>
      <c r="G1619" s="7" t="s">
        <v>485</v>
      </c>
      <c r="H1619" s="7" t="s">
        <v>486</v>
      </c>
      <c r="I1619" s="7">
        <v>88779</v>
      </c>
      <c r="J1619" s="7" t="s">
        <v>156</v>
      </c>
      <c r="K1619" s="7">
        <v>262956</v>
      </c>
      <c r="L1619" s="7">
        <v>34.6</v>
      </c>
      <c r="M1619" s="7">
        <v>94</v>
      </c>
      <c r="N1619" s="7">
        <v>7.4999999999999997E-2</v>
      </c>
      <c r="O1619" s="7" t="s">
        <v>33</v>
      </c>
      <c r="Q1619" s="9">
        <v>181.66</v>
      </c>
      <c r="T1619" s="10">
        <v>3.86</v>
      </c>
      <c r="U1619" s="9">
        <v>181.66</v>
      </c>
      <c r="Y1619" s="10"/>
      <c r="Z1619" s="10">
        <f t="shared" si="25"/>
        <v>701.20759999999996</v>
      </c>
    </row>
    <row r="1620" spans="1:27" s="7" customFormat="1" x14ac:dyDescent="0.3">
      <c r="A1620" s="7" t="s">
        <v>3214</v>
      </c>
      <c r="B1620" s="7" t="s">
        <v>3215</v>
      </c>
      <c r="C1620" s="8">
        <v>41145.270833333336</v>
      </c>
      <c r="D1620" s="8">
        <v>41145.302083333336</v>
      </c>
      <c r="E1620" s="7" t="s">
        <v>428</v>
      </c>
      <c r="F1620" s="7" t="s">
        <v>429</v>
      </c>
      <c r="G1620" s="7" t="s">
        <v>430</v>
      </c>
      <c r="H1620" s="7" t="s">
        <v>431</v>
      </c>
      <c r="I1620" s="7">
        <v>88779</v>
      </c>
      <c r="J1620" s="7" t="s">
        <v>156</v>
      </c>
      <c r="K1620" s="7">
        <v>262954</v>
      </c>
      <c r="L1620" s="7">
        <v>34.4</v>
      </c>
      <c r="M1620" s="7">
        <v>90</v>
      </c>
      <c r="N1620" s="7">
        <v>2.5000000000000001E-2</v>
      </c>
      <c r="O1620" s="7" t="s">
        <v>33</v>
      </c>
      <c r="Q1620" s="9">
        <v>182.02</v>
      </c>
      <c r="T1620" s="10">
        <v>3.86</v>
      </c>
      <c r="U1620" s="9">
        <v>182.02</v>
      </c>
      <c r="Y1620" s="10"/>
      <c r="Z1620" s="10">
        <f t="shared" si="25"/>
        <v>702.59720000000004</v>
      </c>
    </row>
    <row r="1621" spans="1:27" s="7" customFormat="1" x14ac:dyDescent="0.3">
      <c r="A1621" s="7" t="s">
        <v>3216</v>
      </c>
      <c r="C1621" s="8">
        <v>41138.354166666664</v>
      </c>
      <c r="D1621" s="8">
        <v>41138.381944444445</v>
      </c>
      <c r="E1621" s="7" t="s">
        <v>169</v>
      </c>
      <c r="F1621" s="7" t="s">
        <v>170</v>
      </c>
      <c r="G1621" s="7" t="s">
        <v>1006</v>
      </c>
      <c r="H1621" s="7" t="s">
        <v>1007</v>
      </c>
      <c r="I1621" s="7">
        <v>88779</v>
      </c>
      <c r="J1621" s="7" t="s">
        <v>156</v>
      </c>
      <c r="K1621" s="7">
        <v>262954</v>
      </c>
      <c r="L1621" s="7">
        <v>34.799999999999997</v>
      </c>
      <c r="M1621" s="7">
        <v>100</v>
      </c>
      <c r="N1621" s="7">
        <v>0.05</v>
      </c>
      <c r="O1621" s="7" t="s">
        <v>33</v>
      </c>
      <c r="Q1621" s="9">
        <v>182.08</v>
      </c>
      <c r="T1621" s="10">
        <v>3.86</v>
      </c>
      <c r="U1621" s="9">
        <v>182.08</v>
      </c>
      <c r="Y1621" s="10"/>
      <c r="Z1621" s="10">
        <f t="shared" si="25"/>
        <v>702.8288</v>
      </c>
    </row>
    <row r="1622" spans="1:27" s="7" customFormat="1" x14ac:dyDescent="0.3">
      <c r="A1622" s="7" t="s">
        <v>3217</v>
      </c>
      <c r="C1622" s="8">
        <v>41127.333333333336</v>
      </c>
      <c r="D1622" s="8">
        <v>41127.374305555553</v>
      </c>
      <c r="E1622" s="7" t="s">
        <v>201</v>
      </c>
      <c r="F1622" s="7" t="s">
        <v>202</v>
      </c>
      <c r="G1622" s="7" t="s">
        <v>1006</v>
      </c>
      <c r="H1622" s="7" t="s">
        <v>1007</v>
      </c>
      <c r="I1622" s="7">
        <v>88779</v>
      </c>
      <c r="J1622" s="7" t="s">
        <v>156</v>
      </c>
      <c r="K1622" s="7">
        <v>262956</v>
      </c>
      <c r="L1622" s="7">
        <v>34</v>
      </c>
      <c r="M1622" s="7">
        <v>88</v>
      </c>
      <c r="N1622" s="7">
        <v>2.5000000000000001E-2</v>
      </c>
      <c r="O1622" s="7" t="s">
        <v>33</v>
      </c>
      <c r="Q1622" s="9">
        <v>183.68</v>
      </c>
      <c r="T1622" s="10">
        <v>3.86</v>
      </c>
      <c r="U1622" s="9">
        <v>183.68</v>
      </c>
      <c r="Y1622" s="10"/>
      <c r="Z1622" s="10">
        <f t="shared" si="25"/>
        <v>709.00480000000005</v>
      </c>
    </row>
    <row r="1623" spans="1:27" s="7" customFormat="1" x14ac:dyDescent="0.3">
      <c r="A1623" s="7" t="s">
        <v>3218</v>
      </c>
      <c r="C1623" s="8">
        <v>41135.412499999999</v>
      </c>
      <c r="D1623" s="8">
        <v>41135.423611111109</v>
      </c>
      <c r="E1623" s="7" t="s">
        <v>348</v>
      </c>
      <c r="F1623" s="7" t="s">
        <v>349</v>
      </c>
      <c r="G1623" s="7" t="s">
        <v>1206</v>
      </c>
      <c r="H1623" s="7" t="s">
        <v>280</v>
      </c>
      <c r="I1623" s="7">
        <v>88779</v>
      </c>
      <c r="J1623" s="7" t="s">
        <v>156</v>
      </c>
      <c r="K1623" s="7">
        <v>262956</v>
      </c>
      <c r="L1623" s="7">
        <v>35</v>
      </c>
      <c r="M1623" s="7">
        <v>96</v>
      </c>
      <c r="N1623" s="7">
        <v>0.1</v>
      </c>
      <c r="O1623" s="7" t="s">
        <v>33</v>
      </c>
      <c r="Q1623" s="9">
        <v>184.1</v>
      </c>
      <c r="T1623" s="10">
        <v>3.86</v>
      </c>
      <c r="U1623" s="9">
        <v>184.1</v>
      </c>
      <c r="Y1623" s="10"/>
      <c r="Z1623" s="10">
        <f t="shared" si="25"/>
        <v>710.62599999999998</v>
      </c>
    </row>
    <row r="1624" spans="1:27" s="7" customFormat="1" x14ac:dyDescent="0.3">
      <c r="A1624" s="7" t="s">
        <v>3219</v>
      </c>
      <c r="C1624" s="8">
        <v>41152.260416666664</v>
      </c>
      <c r="D1624" s="8">
        <v>41152.291666666664</v>
      </c>
      <c r="E1624" s="7" t="s">
        <v>296</v>
      </c>
      <c r="F1624" s="7" t="s">
        <v>297</v>
      </c>
      <c r="G1624" s="7" t="s">
        <v>126</v>
      </c>
      <c r="H1624" s="7" t="s">
        <v>127</v>
      </c>
      <c r="I1624" s="7">
        <v>88779</v>
      </c>
      <c r="J1624" s="7" t="s">
        <v>156</v>
      </c>
      <c r="K1624" s="7">
        <v>262954</v>
      </c>
      <c r="L1624" s="7">
        <v>34.799999999999997</v>
      </c>
      <c r="M1624" s="7">
        <v>96</v>
      </c>
      <c r="N1624" s="7">
        <v>0.05</v>
      </c>
      <c r="O1624" s="7" t="s">
        <v>33</v>
      </c>
      <c r="Q1624" s="9">
        <v>184.95</v>
      </c>
      <c r="T1624" s="10">
        <v>3.86</v>
      </c>
      <c r="U1624" s="9">
        <v>184.95</v>
      </c>
      <c r="Y1624" s="10"/>
      <c r="Z1624" s="10">
        <f t="shared" si="25"/>
        <v>713.90699999999993</v>
      </c>
    </row>
    <row r="1625" spans="1:27" s="7" customFormat="1" x14ac:dyDescent="0.3">
      <c r="A1625" s="7" t="s">
        <v>3220</v>
      </c>
      <c r="C1625" s="8">
        <v>41143.28125</v>
      </c>
      <c r="D1625" s="8">
        <v>41143.305555555555</v>
      </c>
      <c r="E1625" s="7" t="s">
        <v>143</v>
      </c>
      <c r="F1625" s="7" t="s">
        <v>144</v>
      </c>
      <c r="G1625" s="7" t="s">
        <v>145</v>
      </c>
      <c r="H1625" s="7" t="s">
        <v>146</v>
      </c>
      <c r="I1625" s="7">
        <v>88779</v>
      </c>
      <c r="J1625" s="7" t="s">
        <v>156</v>
      </c>
      <c r="K1625" s="7">
        <v>262954</v>
      </c>
      <c r="L1625" s="7">
        <v>34.5</v>
      </c>
      <c r="M1625" s="7">
        <v>91</v>
      </c>
      <c r="N1625" s="7">
        <v>2.5000000000000001E-2</v>
      </c>
      <c r="O1625" s="7" t="s">
        <v>33</v>
      </c>
      <c r="Q1625" s="9">
        <v>185.36</v>
      </c>
      <c r="S1625" s="7" t="s">
        <v>3221</v>
      </c>
      <c r="T1625" s="10">
        <v>3.86</v>
      </c>
      <c r="U1625" s="9">
        <v>185.36</v>
      </c>
      <c r="Y1625" s="10"/>
      <c r="Z1625" s="10">
        <f t="shared" si="25"/>
        <v>715.4896</v>
      </c>
    </row>
    <row r="1626" spans="1:27" s="7" customFormat="1" x14ac:dyDescent="0.3">
      <c r="A1626" s="7" t="s">
        <v>3222</v>
      </c>
      <c r="C1626" s="8">
        <v>41139.212500000001</v>
      </c>
      <c r="D1626" s="8">
        <v>41139.215277777781</v>
      </c>
      <c r="E1626" s="7" t="s">
        <v>3223</v>
      </c>
      <c r="F1626" s="7" t="s">
        <v>3224</v>
      </c>
      <c r="G1626" s="7" t="s">
        <v>921</v>
      </c>
      <c r="H1626" s="7" t="s">
        <v>922</v>
      </c>
      <c r="I1626" s="7">
        <v>88779</v>
      </c>
      <c r="J1626" s="7" t="s">
        <v>156</v>
      </c>
      <c r="K1626" s="7">
        <v>262955</v>
      </c>
      <c r="L1626" s="7">
        <v>35.1</v>
      </c>
      <c r="M1626" s="7">
        <v>92</v>
      </c>
      <c r="N1626" s="7">
        <v>0.4</v>
      </c>
      <c r="O1626" s="7" t="s">
        <v>33</v>
      </c>
      <c r="Q1626" s="9">
        <v>188.71</v>
      </c>
      <c r="T1626" s="10">
        <v>3.86</v>
      </c>
      <c r="U1626" s="9">
        <v>188.71</v>
      </c>
      <c r="Y1626" s="10"/>
      <c r="Z1626" s="10">
        <f t="shared" si="25"/>
        <v>728.42060000000004</v>
      </c>
    </row>
    <row r="1627" spans="1:27" s="7" customFormat="1" x14ac:dyDescent="0.3">
      <c r="A1627" s="7" t="s">
        <v>3225</v>
      </c>
      <c r="C1627" s="8">
        <v>41138.333333333336</v>
      </c>
      <c r="D1627" s="8">
        <v>41138.364583333336</v>
      </c>
      <c r="E1627" s="7" t="s">
        <v>261</v>
      </c>
      <c r="F1627" s="7" t="s">
        <v>262</v>
      </c>
      <c r="G1627" s="7" t="s">
        <v>653</v>
      </c>
      <c r="H1627" s="7" t="s">
        <v>654</v>
      </c>
      <c r="I1627" s="7">
        <v>88779</v>
      </c>
      <c r="J1627" s="7" t="s">
        <v>156</v>
      </c>
      <c r="K1627" s="7">
        <v>262954</v>
      </c>
      <c r="L1627" s="7">
        <v>34.799999999999997</v>
      </c>
      <c r="M1627" s="7">
        <v>100</v>
      </c>
      <c r="N1627" s="7">
        <v>0.05</v>
      </c>
      <c r="O1627" s="7" t="s">
        <v>33</v>
      </c>
      <c r="Q1627" s="9">
        <v>190.37</v>
      </c>
      <c r="T1627" s="10">
        <v>3.86</v>
      </c>
      <c r="U1627" s="9">
        <v>190.37</v>
      </c>
      <c r="Y1627" s="10"/>
      <c r="Z1627" s="10">
        <f t="shared" si="25"/>
        <v>734.82820000000004</v>
      </c>
    </row>
    <row r="1628" spans="1:27" s="7" customFormat="1" x14ac:dyDescent="0.3">
      <c r="A1628" s="7" t="s">
        <v>3226</v>
      </c>
      <c r="C1628" s="8">
        <v>41144.218055555553</v>
      </c>
      <c r="D1628" s="8">
        <v>41144.225694444445</v>
      </c>
      <c r="E1628" s="7" t="s">
        <v>919</v>
      </c>
      <c r="F1628" s="7" t="s">
        <v>920</v>
      </c>
      <c r="G1628" s="7" t="s">
        <v>921</v>
      </c>
      <c r="H1628" s="7" t="s">
        <v>922</v>
      </c>
      <c r="I1628" s="7">
        <v>88779</v>
      </c>
      <c r="J1628" s="7" t="s">
        <v>156</v>
      </c>
      <c r="K1628" s="7">
        <v>262954</v>
      </c>
      <c r="L1628" s="7">
        <v>34.6</v>
      </c>
      <c r="M1628" s="7">
        <v>90</v>
      </c>
      <c r="N1628" s="7">
        <v>2.5000000000000001E-2</v>
      </c>
      <c r="O1628" s="7" t="s">
        <v>33</v>
      </c>
      <c r="Q1628" s="9">
        <v>190.37</v>
      </c>
      <c r="T1628" s="10">
        <v>3.86</v>
      </c>
      <c r="U1628" s="9">
        <v>190.37</v>
      </c>
      <c r="Y1628" s="10"/>
      <c r="Z1628" s="10">
        <f t="shared" si="25"/>
        <v>734.82820000000004</v>
      </c>
    </row>
    <row r="1629" spans="1:27" s="7" customFormat="1" x14ac:dyDescent="0.3">
      <c r="A1629" s="7" t="s">
        <v>3227</v>
      </c>
      <c r="C1629" s="8">
        <v>41122.940972222219</v>
      </c>
      <c r="D1629" s="8">
        <v>41122.965277777781</v>
      </c>
      <c r="E1629" s="7" t="s">
        <v>447</v>
      </c>
      <c r="F1629" s="7" t="s">
        <v>448</v>
      </c>
      <c r="G1629" s="7" t="s">
        <v>1017</v>
      </c>
      <c r="H1629" s="7" t="s">
        <v>1018</v>
      </c>
      <c r="I1629" s="7">
        <v>88781</v>
      </c>
      <c r="J1629" s="7" t="s">
        <v>1008</v>
      </c>
      <c r="K1629" s="7">
        <v>263721</v>
      </c>
      <c r="L1629" s="7">
        <v>45.2</v>
      </c>
      <c r="M1629" s="7">
        <v>105</v>
      </c>
      <c r="N1629" s="7">
        <v>0.05</v>
      </c>
      <c r="O1629" s="7" t="s">
        <v>148</v>
      </c>
      <c r="Q1629" s="9">
        <v>190.77</v>
      </c>
      <c r="T1629" s="10">
        <v>2.65</v>
      </c>
      <c r="U1629" s="9">
        <v>190.77</v>
      </c>
      <c r="Y1629" s="10"/>
      <c r="Z1629" s="10">
        <f t="shared" si="25"/>
        <v>505.54050000000001</v>
      </c>
    </row>
    <row r="1630" spans="1:27" s="7" customFormat="1" x14ac:dyDescent="0.3">
      <c r="A1630" s="7" t="s">
        <v>3228</v>
      </c>
      <c r="B1630" s="7">
        <v>8561</v>
      </c>
      <c r="C1630" s="8">
        <v>41140.0625</v>
      </c>
      <c r="D1630" s="8">
        <v>41140.083333333336</v>
      </c>
      <c r="E1630" s="7" t="s">
        <v>91</v>
      </c>
      <c r="F1630" s="7" t="s">
        <v>92</v>
      </c>
      <c r="G1630" s="7" t="s">
        <v>93</v>
      </c>
      <c r="H1630" s="7" t="s">
        <v>94</v>
      </c>
      <c r="I1630" s="7">
        <v>88779</v>
      </c>
      <c r="J1630" s="7" t="s">
        <v>156</v>
      </c>
      <c r="K1630" s="7">
        <v>262954</v>
      </c>
      <c r="L1630" s="7">
        <v>33.5</v>
      </c>
      <c r="M1630" s="7">
        <v>98</v>
      </c>
      <c r="N1630" s="7">
        <v>0.3</v>
      </c>
      <c r="O1630" s="7" t="s">
        <v>33</v>
      </c>
      <c r="Q1630" s="9">
        <v>190.43</v>
      </c>
      <c r="T1630" s="10">
        <v>3.86</v>
      </c>
      <c r="U1630" s="9">
        <v>190.43</v>
      </c>
      <c r="Y1630" s="10"/>
      <c r="Z1630" s="10">
        <f t="shared" si="25"/>
        <v>735.0598</v>
      </c>
    </row>
    <row r="1631" spans="1:27" s="7" customFormat="1" x14ac:dyDescent="0.3">
      <c r="A1631" s="11" t="s">
        <v>3229</v>
      </c>
      <c r="C1631" s="8">
        <v>41132.5</v>
      </c>
      <c r="D1631" s="8">
        <v>41132.53125</v>
      </c>
      <c r="E1631" s="7" t="s">
        <v>169</v>
      </c>
      <c r="F1631" s="7" t="s">
        <v>170</v>
      </c>
      <c r="G1631" s="7" t="s">
        <v>653</v>
      </c>
      <c r="H1631" s="7" t="s">
        <v>654</v>
      </c>
      <c r="I1631" s="7">
        <v>76126</v>
      </c>
      <c r="J1631" s="7" t="s">
        <v>3230</v>
      </c>
      <c r="K1631" s="7">
        <v>1990505</v>
      </c>
      <c r="L1631" s="7">
        <v>36.799999999999997</v>
      </c>
      <c r="M1631" s="7">
        <v>100</v>
      </c>
      <c r="N1631" s="7">
        <v>0.05</v>
      </c>
      <c r="O1631" s="7" t="s">
        <v>33</v>
      </c>
      <c r="Q1631" s="9">
        <v>180</v>
      </c>
      <c r="T1631" s="10">
        <v>2.93</v>
      </c>
      <c r="U1631" s="9">
        <v>180</v>
      </c>
      <c r="Y1631" s="10"/>
      <c r="Z1631" s="10">
        <f t="shared" si="25"/>
        <v>527.4</v>
      </c>
    </row>
    <row r="1632" spans="1:27" s="7" customFormat="1" x14ac:dyDescent="0.3">
      <c r="A1632" s="7" t="s">
        <v>3231</v>
      </c>
      <c r="C1632" s="8">
        <v>41129.291666666664</v>
      </c>
      <c r="D1632" s="8">
        <v>41129.291666666664</v>
      </c>
      <c r="E1632" s="7" t="s">
        <v>296</v>
      </c>
      <c r="F1632" s="7" t="s">
        <v>297</v>
      </c>
      <c r="G1632" s="7" t="s">
        <v>126</v>
      </c>
      <c r="H1632" s="7" t="s">
        <v>127</v>
      </c>
      <c r="I1632" s="7">
        <v>76126</v>
      </c>
      <c r="J1632" s="7" t="s">
        <v>3232</v>
      </c>
      <c r="K1632" s="7">
        <v>1950503</v>
      </c>
      <c r="O1632" s="7" t="s">
        <v>33</v>
      </c>
      <c r="Q1632" s="9">
        <v>0</v>
      </c>
      <c r="S1632" s="7" t="s">
        <v>1791</v>
      </c>
      <c r="T1632" s="10">
        <v>2.93</v>
      </c>
      <c r="U1632" s="9">
        <v>0</v>
      </c>
      <c r="Y1632" s="10">
        <v>175</v>
      </c>
      <c r="Z1632" s="10">
        <f t="shared" si="25"/>
        <v>175</v>
      </c>
      <c r="AA1632" s="7" t="s">
        <v>1791</v>
      </c>
    </row>
    <row r="1633" spans="1:27" s="7" customFormat="1" x14ac:dyDescent="0.3">
      <c r="A1633" s="7" t="s">
        <v>3233</v>
      </c>
      <c r="C1633" s="8">
        <v>41142.365972222222</v>
      </c>
      <c r="D1633" s="8">
        <v>41142.385416666664</v>
      </c>
      <c r="E1633" s="7" t="s">
        <v>1023</v>
      </c>
      <c r="F1633" s="7" t="s">
        <v>511</v>
      </c>
      <c r="G1633" s="7" t="s">
        <v>512</v>
      </c>
      <c r="H1633" s="7" t="s">
        <v>513</v>
      </c>
      <c r="I1633" s="7">
        <v>76126</v>
      </c>
      <c r="J1633" s="7" t="s">
        <v>3232</v>
      </c>
      <c r="K1633" s="7">
        <v>1950504</v>
      </c>
      <c r="L1633" s="7">
        <v>33.799999999999997</v>
      </c>
      <c r="M1633" s="7">
        <v>87</v>
      </c>
      <c r="N1633" s="7">
        <v>7.4999999999999997E-2</v>
      </c>
      <c r="O1633" s="7" t="s">
        <v>33</v>
      </c>
      <c r="Q1633" s="9">
        <v>175.14</v>
      </c>
      <c r="T1633" s="10">
        <v>2.93</v>
      </c>
      <c r="U1633" s="9">
        <v>175.14</v>
      </c>
      <c r="Y1633" s="10"/>
      <c r="Z1633" s="10">
        <f t="shared" si="25"/>
        <v>513.16020000000003</v>
      </c>
    </row>
    <row r="1634" spans="1:27" s="7" customFormat="1" x14ac:dyDescent="0.3">
      <c r="A1634" s="7" t="s">
        <v>3234</v>
      </c>
      <c r="C1634" s="8">
        <v>41142.25</v>
      </c>
      <c r="D1634" s="8">
        <v>41142.28125</v>
      </c>
      <c r="E1634" s="7" t="s">
        <v>1023</v>
      </c>
      <c r="F1634" s="7" t="s">
        <v>511</v>
      </c>
      <c r="G1634" s="7" t="s">
        <v>512</v>
      </c>
      <c r="H1634" s="7" t="s">
        <v>513</v>
      </c>
      <c r="I1634" s="7">
        <v>76126</v>
      </c>
      <c r="J1634" s="7" t="s">
        <v>3232</v>
      </c>
      <c r="K1634" s="7">
        <v>1950503</v>
      </c>
      <c r="L1634" s="7">
        <v>33.4</v>
      </c>
      <c r="M1634" s="7">
        <v>90</v>
      </c>
      <c r="N1634" s="7">
        <v>0.15</v>
      </c>
      <c r="O1634" s="7" t="s">
        <v>33</v>
      </c>
      <c r="Q1634" s="9">
        <v>175.16</v>
      </c>
      <c r="T1634" s="10">
        <v>2.93</v>
      </c>
      <c r="U1634" s="9">
        <v>175.16</v>
      </c>
      <c r="Y1634" s="10"/>
      <c r="Z1634" s="10">
        <f t="shared" si="25"/>
        <v>513.21879999999999</v>
      </c>
    </row>
    <row r="1635" spans="1:27" s="7" customFormat="1" x14ac:dyDescent="0.3">
      <c r="A1635" s="7" t="s">
        <v>3235</v>
      </c>
      <c r="C1635" s="8">
        <v>41149.293055555558</v>
      </c>
      <c r="D1635" s="8">
        <v>41149.318749999999</v>
      </c>
      <c r="E1635" s="7" t="s">
        <v>153</v>
      </c>
      <c r="F1635" s="7" t="s">
        <v>483</v>
      </c>
      <c r="G1635" s="7" t="s">
        <v>485</v>
      </c>
      <c r="H1635" s="7" t="s">
        <v>486</v>
      </c>
      <c r="I1635" s="7">
        <v>76126</v>
      </c>
      <c r="J1635" s="7" t="s">
        <v>3232</v>
      </c>
      <c r="K1635" s="7">
        <v>1950503</v>
      </c>
      <c r="L1635" s="7">
        <v>37.4</v>
      </c>
      <c r="M1635" s="7">
        <v>86</v>
      </c>
      <c r="N1635" s="7">
        <v>7.4999999999999997E-2</v>
      </c>
      <c r="O1635" s="7" t="s">
        <v>33</v>
      </c>
      <c r="Q1635" s="9">
        <v>182.56</v>
      </c>
      <c r="T1635" s="10">
        <v>2.93</v>
      </c>
      <c r="U1635" s="9">
        <v>182.56</v>
      </c>
      <c r="Y1635" s="10"/>
      <c r="Z1635" s="10">
        <f t="shared" si="25"/>
        <v>534.9008</v>
      </c>
    </row>
    <row r="1636" spans="1:27" s="7" customFormat="1" x14ac:dyDescent="0.3">
      <c r="A1636" s="7" t="s">
        <v>3236</v>
      </c>
      <c r="B1636" s="7" t="s">
        <v>3237</v>
      </c>
      <c r="C1636" s="8">
        <v>41123.375</v>
      </c>
      <c r="D1636" s="8">
        <v>41123.395833333336</v>
      </c>
      <c r="E1636" s="7" t="s">
        <v>169</v>
      </c>
      <c r="F1636" s="7" t="s">
        <v>170</v>
      </c>
      <c r="G1636" s="7" t="s">
        <v>538</v>
      </c>
      <c r="H1636" s="7" t="s">
        <v>539</v>
      </c>
      <c r="I1636" s="7">
        <v>76126</v>
      </c>
      <c r="J1636" s="7" t="s">
        <v>3232</v>
      </c>
      <c r="K1636" s="7">
        <v>1950503</v>
      </c>
      <c r="L1636" s="7">
        <v>38</v>
      </c>
      <c r="M1636" s="7">
        <v>92</v>
      </c>
      <c r="N1636" s="7">
        <v>0.1</v>
      </c>
      <c r="O1636" s="7" t="s">
        <v>33</v>
      </c>
      <c r="Q1636" s="9">
        <v>183.01</v>
      </c>
      <c r="T1636" s="10">
        <v>2.93</v>
      </c>
      <c r="U1636" s="9">
        <v>183.01</v>
      </c>
      <c r="Y1636" s="10"/>
      <c r="Z1636" s="10">
        <f t="shared" si="25"/>
        <v>536.21929999999998</v>
      </c>
    </row>
    <row r="1637" spans="1:27" s="7" customFormat="1" x14ac:dyDescent="0.3">
      <c r="A1637" s="7" t="s">
        <v>3238</v>
      </c>
      <c r="C1637" s="8">
        <v>41133.265972222223</v>
      </c>
      <c r="D1637" s="8">
        <v>41133.291666666664</v>
      </c>
      <c r="E1637" s="7" t="s">
        <v>1480</v>
      </c>
      <c r="F1637" s="7" t="s">
        <v>1786</v>
      </c>
      <c r="G1637" s="7" t="s">
        <v>171</v>
      </c>
      <c r="H1637" s="7" t="s">
        <v>172</v>
      </c>
      <c r="I1637" s="7">
        <v>86092</v>
      </c>
      <c r="J1637" s="7" t="s">
        <v>3239</v>
      </c>
      <c r="K1637" s="7">
        <v>263285</v>
      </c>
      <c r="L1637" s="7">
        <v>41</v>
      </c>
      <c r="M1637" s="7">
        <v>94</v>
      </c>
      <c r="N1637" s="7">
        <v>0.2</v>
      </c>
      <c r="O1637" s="7" t="s">
        <v>33</v>
      </c>
      <c r="Q1637" s="9">
        <v>174.29</v>
      </c>
      <c r="S1637" s="7" t="s">
        <v>3240</v>
      </c>
      <c r="T1637" s="10">
        <v>2.93</v>
      </c>
      <c r="U1637" s="9">
        <v>174.29</v>
      </c>
      <c r="Y1637" s="10"/>
      <c r="Z1637" s="10">
        <f t="shared" si="25"/>
        <v>510.66969999999998</v>
      </c>
    </row>
    <row r="1638" spans="1:27" s="7" customFormat="1" x14ac:dyDescent="0.3">
      <c r="A1638" s="7" t="s">
        <v>3241</v>
      </c>
      <c r="B1638" s="7">
        <v>7793</v>
      </c>
      <c r="C1638" s="8">
        <v>41138.336805555555</v>
      </c>
      <c r="D1638" s="8">
        <v>41138.357638888891</v>
      </c>
      <c r="E1638" s="7" t="s">
        <v>28</v>
      </c>
      <c r="F1638" s="7" t="s">
        <v>29</v>
      </c>
      <c r="G1638" s="7" t="s">
        <v>184</v>
      </c>
      <c r="H1638" s="7" t="s">
        <v>185</v>
      </c>
      <c r="I1638" s="7">
        <v>86092</v>
      </c>
      <c r="J1638" s="7" t="s">
        <v>3239</v>
      </c>
      <c r="K1638" s="7">
        <v>263287</v>
      </c>
      <c r="L1638" s="7">
        <v>40.5</v>
      </c>
      <c r="M1638" s="7">
        <v>90</v>
      </c>
      <c r="N1638" s="7">
        <v>0.15</v>
      </c>
      <c r="O1638" s="7" t="s">
        <v>33</v>
      </c>
      <c r="Q1638" s="9">
        <v>174.85</v>
      </c>
      <c r="T1638" s="10">
        <v>2.93</v>
      </c>
      <c r="U1638" s="9">
        <v>174.85</v>
      </c>
      <c r="Y1638" s="10"/>
      <c r="Z1638" s="10">
        <f t="shared" si="25"/>
        <v>512.31050000000005</v>
      </c>
    </row>
    <row r="1639" spans="1:27" s="7" customFormat="1" x14ac:dyDescent="0.3">
      <c r="A1639" s="7" t="s">
        <v>3242</v>
      </c>
      <c r="C1639" s="8">
        <v>41148.17083333333</v>
      </c>
      <c r="D1639" s="8">
        <v>41148.195138888892</v>
      </c>
      <c r="E1639" s="7" t="s">
        <v>153</v>
      </c>
      <c r="F1639" s="7" t="s">
        <v>483</v>
      </c>
      <c r="G1639" s="7" t="s">
        <v>485</v>
      </c>
      <c r="H1639" s="7" t="s">
        <v>486</v>
      </c>
      <c r="I1639" s="7">
        <v>86092</v>
      </c>
      <c r="J1639" s="7" t="s">
        <v>3239</v>
      </c>
      <c r="K1639" s="7">
        <v>263288</v>
      </c>
      <c r="L1639" s="7">
        <v>39.6</v>
      </c>
      <c r="M1639" s="7">
        <v>86</v>
      </c>
      <c r="N1639" s="7">
        <v>7.4999999999999997E-2</v>
      </c>
      <c r="O1639" s="7" t="s">
        <v>33</v>
      </c>
      <c r="Q1639" s="9">
        <v>180.53</v>
      </c>
      <c r="T1639" s="10">
        <v>2.93</v>
      </c>
      <c r="U1639" s="9">
        <v>180.53</v>
      </c>
      <c r="Y1639" s="10"/>
      <c r="Z1639" s="10">
        <f t="shared" si="25"/>
        <v>528.9529</v>
      </c>
    </row>
    <row r="1640" spans="1:27" s="7" customFormat="1" x14ac:dyDescent="0.3">
      <c r="A1640" s="7" t="s">
        <v>3243</v>
      </c>
      <c r="C1640" s="8">
        <v>41123.6875</v>
      </c>
      <c r="D1640" s="8">
        <v>41123.71875</v>
      </c>
      <c r="E1640" s="7" t="s">
        <v>296</v>
      </c>
      <c r="F1640" s="7" t="s">
        <v>297</v>
      </c>
      <c r="G1640" s="7" t="s">
        <v>1017</v>
      </c>
      <c r="H1640" s="7" t="s">
        <v>1018</v>
      </c>
      <c r="I1640" s="7">
        <v>86092</v>
      </c>
      <c r="J1640" s="7" t="s">
        <v>3239</v>
      </c>
      <c r="K1640" s="7">
        <v>263288</v>
      </c>
      <c r="L1640" s="7">
        <v>40.799999999999997</v>
      </c>
      <c r="M1640" s="7">
        <v>100</v>
      </c>
      <c r="N1640" s="7">
        <v>0.9</v>
      </c>
      <c r="O1640" s="7" t="s">
        <v>33</v>
      </c>
      <c r="Q1640" s="9">
        <v>183.94</v>
      </c>
      <c r="T1640" s="10">
        <v>2.93</v>
      </c>
      <c r="U1640" s="9">
        <v>183.94</v>
      </c>
      <c r="Y1640" s="10"/>
      <c r="Z1640" s="10">
        <f t="shared" si="25"/>
        <v>538.94420000000002</v>
      </c>
    </row>
    <row r="1641" spans="1:27" s="7" customFormat="1" x14ac:dyDescent="0.3">
      <c r="A1641" s="7" t="s">
        <v>3244</v>
      </c>
      <c r="B1641" s="7" t="s">
        <v>3245</v>
      </c>
      <c r="C1641" s="8">
        <v>41141.333333333336</v>
      </c>
      <c r="D1641" s="8">
        <v>41141.364583333336</v>
      </c>
      <c r="E1641" s="7" t="s">
        <v>3246</v>
      </c>
      <c r="F1641" s="7" t="s">
        <v>3247</v>
      </c>
      <c r="G1641" s="7" t="s">
        <v>100</v>
      </c>
      <c r="H1641" s="7" t="s">
        <v>101</v>
      </c>
      <c r="I1641" s="7">
        <v>86092</v>
      </c>
      <c r="J1641" s="7" t="s">
        <v>3239</v>
      </c>
      <c r="K1641" s="7">
        <v>263288</v>
      </c>
      <c r="L1641" s="7">
        <v>39.799999999999997</v>
      </c>
      <c r="M1641" s="7">
        <v>84</v>
      </c>
      <c r="N1641" s="7">
        <v>0.05</v>
      </c>
      <c r="O1641" s="7" t="s">
        <v>33</v>
      </c>
      <c r="Q1641" s="9">
        <v>185.07</v>
      </c>
      <c r="T1641" s="10">
        <v>2.93</v>
      </c>
      <c r="U1641" s="9">
        <v>185.07</v>
      </c>
      <c r="Y1641" s="10"/>
      <c r="Z1641" s="10">
        <f t="shared" si="25"/>
        <v>542.25509999999997</v>
      </c>
    </row>
    <row r="1642" spans="1:27" s="7" customFormat="1" x14ac:dyDescent="0.3">
      <c r="A1642" s="7" t="s">
        <v>3248</v>
      </c>
      <c r="C1642" s="8">
        <v>41130.315972222219</v>
      </c>
      <c r="D1642" s="8">
        <v>41130.315972222219</v>
      </c>
      <c r="E1642" s="7" t="s">
        <v>174</v>
      </c>
      <c r="F1642" s="7" t="s">
        <v>175</v>
      </c>
      <c r="G1642" s="7" t="s">
        <v>176</v>
      </c>
      <c r="H1642" s="7" t="s">
        <v>177</v>
      </c>
      <c r="I1642" s="7">
        <v>90731</v>
      </c>
      <c r="J1642" s="7" t="s">
        <v>2762</v>
      </c>
      <c r="K1642" s="7">
        <v>264292</v>
      </c>
      <c r="O1642" s="7" t="s">
        <v>33</v>
      </c>
      <c r="Q1642" s="9">
        <v>0</v>
      </c>
      <c r="S1642" s="7" t="s">
        <v>34</v>
      </c>
      <c r="T1642" s="10">
        <v>3.86</v>
      </c>
      <c r="U1642" s="9">
        <v>0</v>
      </c>
      <c r="Y1642" s="10">
        <v>175</v>
      </c>
      <c r="Z1642" s="10">
        <f t="shared" si="25"/>
        <v>175</v>
      </c>
      <c r="AA1642" s="7" t="s">
        <v>34</v>
      </c>
    </row>
    <row r="1643" spans="1:27" s="7" customFormat="1" x14ac:dyDescent="0.3">
      <c r="A1643" s="7" t="s">
        <v>3249</v>
      </c>
      <c r="C1643" s="8">
        <v>41138.364583333336</v>
      </c>
      <c r="D1643" s="8">
        <v>41138.364583333336</v>
      </c>
      <c r="E1643" s="7" t="s">
        <v>201</v>
      </c>
      <c r="F1643" s="7" t="s">
        <v>190</v>
      </c>
      <c r="G1643" s="7" t="s">
        <v>47</v>
      </c>
      <c r="H1643" s="7" t="s">
        <v>48</v>
      </c>
      <c r="I1643" s="7">
        <v>90731</v>
      </c>
      <c r="J1643" s="7" t="s">
        <v>2762</v>
      </c>
      <c r="K1643" s="7">
        <v>264294</v>
      </c>
      <c r="O1643" s="7" t="s">
        <v>33</v>
      </c>
      <c r="Q1643" s="9">
        <v>0</v>
      </c>
      <c r="S1643" s="7" t="s">
        <v>34</v>
      </c>
      <c r="T1643" s="10">
        <v>3.86</v>
      </c>
      <c r="U1643" s="9">
        <v>0</v>
      </c>
      <c r="Y1643" s="10">
        <v>175</v>
      </c>
      <c r="Z1643" s="10">
        <f t="shared" si="25"/>
        <v>175</v>
      </c>
      <c r="AA1643" s="7" t="s">
        <v>34</v>
      </c>
    </row>
    <row r="1644" spans="1:27" s="7" customFormat="1" x14ac:dyDescent="0.3">
      <c r="A1644" s="7" t="s">
        <v>3250</v>
      </c>
      <c r="C1644" s="8">
        <v>41144.375694444447</v>
      </c>
      <c r="D1644" s="8">
        <v>41144.387499999997</v>
      </c>
      <c r="E1644" s="7" t="s">
        <v>2292</v>
      </c>
      <c r="F1644" s="7" t="s">
        <v>1162</v>
      </c>
      <c r="G1644" s="7" t="s">
        <v>681</v>
      </c>
      <c r="H1644" s="7" t="s">
        <v>682</v>
      </c>
      <c r="I1644" s="7">
        <v>90731</v>
      </c>
      <c r="J1644" s="7" t="s">
        <v>2762</v>
      </c>
      <c r="K1644" s="7">
        <v>264292</v>
      </c>
      <c r="L1644" s="7">
        <v>35.799999999999997</v>
      </c>
      <c r="M1644" s="7">
        <v>104</v>
      </c>
      <c r="N1644" s="7">
        <v>0.1</v>
      </c>
      <c r="O1644" s="7" t="s">
        <v>33</v>
      </c>
      <c r="Q1644" s="9">
        <v>56.66</v>
      </c>
      <c r="T1644" s="10">
        <v>3.86</v>
      </c>
      <c r="U1644" s="9">
        <v>56.66</v>
      </c>
      <c r="Y1644" s="10">
        <v>25</v>
      </c>
      <c r="Z1644" s="10">
        <f t="shared" si="25"/>
        <v>243.70759999999999</v>
      </c>
      <c r="AA1644" s="7" t="s">
        <v>43</v>
      </c>
    </row>
    <row r="1645" spans="1:27" s="7" customFormat="1" x14ac:dyDescent="0.3">
      <c r="A1645" s="7" t="s">
        <v>3251</v>
      </c>
      <c r="C1645" s="8">
        <v>41130.270833333336</v>
      </c>
      <c r="D1645" s="8">
        <v>41130.293055555558</v>
      </c>
      <c r="E1645" s="7" t="s">
        <v>153</v>
      </c>
      <c r="F1645" s="7" t="s">
        <v>483</v>
      </c>
      <c r="G1645" s="7" t="s">
        <v>485</v>
      </c>
      <c r="H1645" s="7" t="s">
        <v>486</v>
      </c>
      <c r="I1645" s="7">
        <v>90731</v>
      </c>
      <c r="J1645" s="7" t="s">
        <v>2762</v>
      </c>
      <c r="K1645" s="7">
        <v>264294</v>
      </c>
      <c r="L1645" s="7">
        <v>32.200000000000003</v>
      </c>
      <c r="M1645" s="7">
        <v>96</v>
      </c>
      <c r="N1645" s="7">
        <v>2.5000000000000001E-2</v>
      </c>
      <c r="O1645" s="7" t="s">
        <v>33</v>
      </c>
      <c r="Q1645" s="9">
        <v>102.91</v>
      </c>
      <c r="S1645" s="7" t="s">
        <v>3252</v>
      </c>
      <c r="T1645" s="10">
        <v>3.86</v>
      </c>
      <c r="U1645" s="9">
        <v>102.91</v>
      </c>
      <c r="Y1645" s="10">
        <v>25</v>
      </c>
      <c r="Z1645" s="10">
        <f t="shared" si="25"/>
        <v>422.23259999999999</v>
      </c>
      <c r="AA1645" s="7" t="s">
        <v>43</v>
      </c>
    </row>
    <row r="1646" spans="1:27" s="7" customFormat="1" x14ac:dyDescent="0.3">
      <c r="A1646" s="7" t="s">
        <v>3253</v>
      </c>
      <c r="C1646" s="8">
        <v>41144.362500000003</v>
      </c>
      <c r="D1646" s="8">
        <v>41144.375</v>
      </c>
      <c r="E1646" s="7" t="s">
        <v>2292</v>
      </c>
      <c r="F1646" s="7" t="s">
        <v>1162</v>
      </c>
      <c r="G1646" s="7" t="s">
        <v>681</v>
      </c>
      <c r="H1646" s="7" t="s">
        <v>682</v>
      </c>
      <c r="I1646" s="7">
        <v>90731</v>
      </c>
      <c r="J1646" s="7" t="s">
        <v>2762</v>
      </c>
      <c r="K1646" s="7">
        <v>264291</v>
      </c>
      <c r="L1646" s="7">
        <v>35.6</v>
      </c>
      <c r="M1646" s="7">
        <v>98</v>
      </c>
      <c r="N1646" s="7">
        <v>0.05</v>
      </c>
      <c r="O1646" s="7" t="s">
        <v>33</v>
      </c>
      <c r="Q1646" s="9">
        <v>128.66999999999999</v>
      </c>
      <c r="T1646" s="10">
        <v>3.86</v>
      </c>
      <c r="U1646" s="9">
        <v>128.66999999999999</v>
      </c>
      <c r="Y1646" s="10">
        <v>25</v>
      </c>
      <c r="Z1646" s="10">
        <f t="shared" si="25"/>
        <v>521.66619999999989</v>
      </c>
      <c r="AA1646" s="7" t="s">
        <v>43</v>
      </c>
    </row>
    <row r="1647" spans="1:27" s="7" customFormat="1" x14ac:dyDescent="0.3">
      <c r="A1647" s="7" t="s">
        <v>3254</v>
      </c>
      <c r="C1647" s="8">
        <v>41142.277777777781</v>
      </c>
      <c r="D1647" s="8">
        <v>41142.302083333336</v>
      </c>
      <c r="E1647" s="7" t="s">
        <v>2329</v>
      </c>
      <c r="F1647" s="7" t="s">
        <v>2330</v>
      </c>
      <c r="G1647" s="7" t="s">
        <v>171</v>
      </c>
      <c r="H1647" s="7" t="s">
        <v>172</v>
      </c>
      <c r="I1647" s="7">
        <v>90731</v>
      </c>
      <c r="J1647" s="7" t="s">
        <v>2762</v>
      </c>
      <c r="K1647" s="7">
        <v>264293</v>
      </c>
      <c r="L1647" s="7">
        <v>38.9</v>
      </c>
      <c r="M1647" s="7">
        <v>110</v>
      </c>
      <c r="N1647" s="7">
        <v>0.5</v>
      </c>
      <c r="O1647" s="7" t="s">
        <v>33</v>
      </c>
      <c r="Q1647" s="9">
        <v>152.5</v>
      </c>
      <c r="S1647" s="7" t="s">
        <v>3255</v>
      </c>
      <c r="T1647" s="10">
        <v>3.86</v>
      </c>
      <c r="U1647" s="9">
        <v>160</v>
      </c>
      <c r="Y1647" s="10"/>
      <c r="Z1647" s="10">
        <f t="shared" si="25"/>
        <v>617.6</v>
      </c>
      <c r="AA1647" s="7" t="s">
        <v>135</v>
      </c>
    </row>
    <row r="1648" spans="1:27" s="7" customFormat="1" x14ac:dyDescent="0.3">
      <c r="A1648" s="7" t="s">
        <v>3256</v>
      </c>
      <c r="B1648" s="7" t="s">
        <v>3101</v>
      </c>
      <c r="C1648" s="8">
        <v>41145.645833333336</v>
      </c>
      <c r="D1648" s="8">
        <v>41145.6875</v>
      </c>
      <c r="E1648" s="7" t="s">
        <v>115</v>
      </c>
      <c r="F1648" s="7" t="s">
        <v>116</v>
      </c>
      <c r="G1648" s="7" t="s">
        <v>76</v>
      </c>
      <c r="H1648" s="7" t="s">
        <v>77</v>
      </c>
      <c r="I1648" s="7">
        <v>90731</v>
      </c>
      <c r="J1648" s="7" t="s">
        <v>2762</v>
      </c>
      <c r="K1648" s="7">
        <v>264293</v>
      </c>
      <c r="L1648" s="7">
        <v>33.200000000000003</v>
      </c>
      <c r="M1648" s="7">
        <v>106</v>
      </c>
      <c r="N1648" s="7">
        <v>7.4999999999999997E-2</v>
      </c>
      <c r="O1648" s="7" t="s">
        <v>33</v>
      </c>
      <c r="Q1648" s="9">
        <v>162.08000000000001</v>
      </c>
      <c r="S1648" s="7" t="s">
        <v>134</v>
      </c>
      <c r="T1648" s="10">
        <v>3.86</v>
      </c>
      <c r="U1648" s="9">
        <v>162.08000000000001</v>
      </c>
      <c r="Y1648" s="10"/>
      <c r="Z1648" s="10">
        <f t="shared" si="25"/>
        <v>625.62880000000007</v>
      </c>
    </row>
    <row r="1649" spans="1:26" s="7" customFormat="1" x14ac:dyDescent="0.3">
      <c r="A1649" s="7" t="s">
        <v>3257</v>
      </c>
      <c r="C1649" s="8">
        <v>41145.208333333336</v>
      </c>
      <c r="D1649" s="8">
        <v>41145.232638888891</v>
      </c>
      <c r="E1649" s="7" t="s">
        <v>636</v>
      </c>
      <c r="F1649" s="7" t="s">
        <v>630</v>
      </c>
      <c r="G1649" s="7" t="s">
        <v>671</v>
      </c>
      <c r="H1649" s="7" t="s">
        <v>672</v>
      </c>
      <c r="I1649" s="7">
        <v>90731</v>
      </c>
      <c r="J1649" s="7" t="s">
        <v>2762</v>
      </c>
      <c r="K1649" s="7">
        <v>264291</v>
      </c>
      <c r="L1649" s="7">
        <v>32.299999999999997</v>
      </c>
      <c r="M1649" s="7">
        <v>90</v>
      </c>
      <c r="N1649" s="7">
        <v>0.05</v>
      </c>
      <c r="O1649" s="7" t="s">
        <v>33</v>
      </c>
      <c r="Q1649" s="9">
        <v>162.38999999999999</v>
      </c>
      <c r="T1649" s="10">
        <v>3.86</v>
      </c>
      <c r="U1649" s="9">
        <v>162.38999999999999</v>
      </c>
      <c r="Y1649" s="10"/>
      <c r="Z1649" s="10">
        <f t="shared" si="25"/>
        <v>626.82539999999995</v>
      </c>
    </row>
    <row r="1650" spans="1:26" s="7" customFormat="1" x14ac:dyDescent="0.3">
      <c r="A1650" s="7" t="s">
        <v>3258</v>
      </c>
      <c r="C1650" s="8">
        <v>41151.198611111111</v>
      </c>
      <c r="D1650" s="8">
        <v>41151.215277777781</v>
      </c>
      <c r="E1650" s="7" t="s">
        <v>636</v>
      </c>
      <c r="F1650" s="7" t="s">
        <v>630</v>
      </c>
      <c r="G1650" s="7" t="s">
        <v>671</v>
      </c>
      <c r="H1650" s="7" t="s">
        <v>672</v>
      </c>
      <c r="I1650" s="7">
        <v>90731</v>
      </c>
      <c r="J1650" s="7" t="s">
        <v>2762</v>
      </c>
      <c r="K1650" s="7">
        <v>264293</v>
      </c>
      <c r="L1650" s="7">
        <v>35.1</v>
      </c>
      <c r="M1650" s="7">
        <v>83</v>
      </c>
      <c r="N1650" s="7">
        <v>0.1</v>
      </c>
      <c r="O1650" s="7" t="s">
        <v>33</v>
      </c>
      <c r="Q1650" s="9">
        <v>165</v>
      </c>
      <c r="S1650" s="7" t="s">
        <v>3259</v>
      </c>
      <c r="T1650" s="10">
        <v>3.86</v>
      </c>
      <c r="U1650" s="9">
        <v>165</v>
      </c>
      <c r="Y1650" s="10"/>
      <c r="Z1650" s="10">
        <f t="shared" si="25"/>
        <v>636.9</v>
      </c>
    </row>
    <row r="1651" spans="1:26" s="7" customFormat="1" x14ac:dyDescent="0.3">
      <c r="A1651" s="7" t="s">
        <v>3260</v>
      </c>
      <c r="C1651" s="8">
        <v>41146.364583333336</v>
      </c>
      <c r="D1651" s="8">
        <v>41146.395833333336</v>
      </c>
      <c r="E1651" s="7" t="s">
        <v>201</v>
      </c>
      <c r="F1651" s="7" t="s">
        <v>202</v>
      </c>
      <c r="G1651" s="7" t="s">
        <v>47</v>
      </c>
      <c r="H1651" s="7" t="s">
        <v>48</v>
      </c>
      <c r="I1651" s="7">
        <v>90731</v>
      </c>
      <c r="J1651" s="7" t="s">
        <v>2762</v>
      </c>
      <c r="K1651" s="7">
        <v>264291</v>
      </c>
      <c r="L1651" s="7">
        <v>32.4</v>
      </c>
      <c r="M1651" s="7">
        <v>96</v>
      </c>
      <c r="N1651" s="7">
        <v>0.05</v>
      </c>
      <c r="O1651" s="7" t="s">
        <v>33</v>
      </c>
      <c r="Q1651" s="9">
        <v>165.43</v>
      </c>
      <c r="S1651" s="7" t="s">
        <v>3261</v>
      </c>
      <c r="T1651" s="10">
        <v>3.86</v>
      </c>
      <c r="U1651" s="9">
        <v>165.43</v>
      </c>
      <c r="Y1651" s="10"/>
      <c r="Z1651" s="10">
        <f t="shared" si="25"/>
        <v>638.5598</v>
      </c>
    </row>
    <row r="1652" spans="1:26" s="7" customFormat="1" x14ac:dyDescent="0.3">
      <c r="A1652" s="7" t="s">
        <v>3262</v>
      </c>
      <c r="C1652" s="8">
        <v>41150.399305555555</v>
      </c>
      <c r="D1652" s="8">
        <v>41150.420138888891</v>
      </c>
      <c r="E1652" s="7" t="s">
        <v>399</v>
      </c>
      <c r="F1652" s="7" t="s">
        <v>400</v>
      </c>
      <c r="G1652" s="7" t="s">
        <v>401</v>
      </c>
      <c r="H1652" s="7" t="s">
        <v>402</v>
      </c>
      <c r="I1652" s="7">
        <v>90731</v>
      </c>
      <c r="J1652" s="7" t="s">
        <v>2762</v>
      </c>
      <c r="K1652" s="7">
        <v>264293</v>
      </c>
      <c r="L1652" s="7">
        <v>35.700000000000003</v>
      </c>
      <c r="M1652" s="7">
        <v>107</v>
      </c>
      <c r="N1652" s="7">
        <v>0.2</v>
      </c>
      <c r="O1652" s="7" t="s">
        <v>33</v>
      </c>
      <c r="Q1652" s="9">
        <v>166.25</v>
      </c>
      <c r="T1652" s="10">
        <v>3.86</v>
      </c>
      <c r="U1652" s="9">
        <v>166.25</v>
      </c>
      <c r="Y1652" s="10"/>
      <c r="Z1652" s="10">
        <f t="shared" si="25"/>
        <v>641.72500000000002</v>
      </c>
    </row>
    <row r="1653" spans="1:26" s="7" customFormat="1" x14ac:dyDescent="0.3">
      <c r="A1653" s="7" t="s">
        <v>3263</v>
      </c>
      <c r="C1653" s="8">
        <v>41141.302083333336</v>
      </c>
      <c r="D1653" s="8">
        <v>41141.319444444445</v>
      </c>
      <c r="E1653" s="7" t="s">
        <v>229</v>
      </c>
      <c r="F1653" s="7">
        <v>62</v>
      </c>
      <c r="G1653" s="7" t="s">
        <v>171</v>
      </c>
      <c r="H1653" s="7" t="s">
        <v>172</v>
      </c>
      <c r="I1653" s="7">
        <v>90731</v>
      </c>
      <c r="J1653" s="7" t="s">
        <v>2762</v>
      </c>
      <c r="K1653" s="7">
        <v>264293</v>
      </c>
      <c r="L1653" s="7">
        <v>35.6</v>
      </c>
      <c r="M1653" s="7">
        <v>108</v>
      </c>
      <c r="N1653" s="7">
        <v>0.6</v>
      </c>
      <c r="O1653" s="7" t="s">
        <v>33</v>
      </c>
      <c r="Q1653" s="9">
        <v>166.67</v>
      </c>
      <c r="S1653" s="7" t="s">
        <v>3264</v>
      </c>
      <c r="T1653" s="10">
        <v>3.86</v>
      </c>
      <c r="U1653" s="9">
        <v>166.67</v>
      </c>
      <c r="Y1653" s="10"/>
      <c r="Z1653" s="10">
        <f t="shared" si="25"/>
        <v>643.34619999999995</v>
      </c>
    </row>
    <row r="1654" spans="1:26" s="7" customFormat="1" x14ac:dyDescent="0.3">
      <c r="A1654" s="7" t="s">
        <v>3265</v>
      </c>
      <c r="C1654" s="8">
        <v>41148.540277777778</v>
      </c>
      <c r="D1654" s="8">
        <v>41148.565972222219</v>
      </c>
      <c r="E1654" s="7" t="s">
        <v>636</v>
      </c>
      <c r="F1654" s="7" t="s">
        <v>630</v>
      </c>
      <c r="G1654" s="7" t="s">
        <v>171</v>
      </c>
      <c r="H1654" s="7" t="s">
        <v>172</v>
      </c>
      <c r="I1654" s="7">
        <v>90731</v>
      </c>
      <c r="J1654" s="7" t="s">
        <v>2762</v>
      </c>
      <c r="K1654" s="7">
        <v>264293</v>
      </c>
      <c r="L1654" s="7">
        <v>35.9</v>
      </c>
      <c r="M1654" s="7">
        <v>110</v>
      </c>
      <c r="N1654" s="7">
        <v>0.8</v>
      </c>
      <c r="O1654" s="7" t="s">
        <v>33</v>
      </c>
      <c r="Q1654" s="9">
        <v>166.67</v>
      </c>
      <c r="T1654" s="10">
        <v>3.86</v>
      </c>
      <c r="U1654" s="9">
        <v>166.67</v>
      </c>
      <c r="Y1654" s="10"/>
      <c r="Z1654" s="10">
        <f t="shared" si="25"/>
        <v>643.34619999999995</v>
      </c>
    </row>
    <row r="1655" spans="1:26" s="7" customFormat="1" x14ac:dyDescent="0.3">
      <c r="A1655" s="7" t="s">
        <v>3266</v>
      </c>
      <c r="B1655" s="7" t="s">
        <v>3267</v>
      </c>
      <c r="C1655" s="8">
        <v>41141.319444444445</v>
      </c>
      <c r="D1655" s="8">
        <v>41141.34375</v>
      </c>
      <c r="E1655" s="7" t="s">
        <v>735</v>
      </c>
      <c r="F1655" s="7" t="s">
        <v>736</v>
      </c>
      <c r="G1655" s="7" t="s">
        <v>556</v>
      </c>
      <c r="H1655" s="7" t="s">
        <v>557</v>
      </c>
      <c r="I1655" s="7">
        <v>90731</v>
      </c>
      <c r="J1655" s="7" t="s">
        <v>2762</v>
      </c>
      <c r="K1655" s="7">
        <v>264294</v>
      </c>
      <c r="L1655" s="7">
        <v>32.299999999999997</v>
      </c>
      <c r="M1655" s="7">
        <v>106</v>
      </c>
      <c r="N1655" s="7">
        <v>0.1</v>
      </c>
      <c r="O1655" s="7" t="s">
        <v>33</v>
      </c>
      <c r="Q1655" s="9">
        <v>169.17</v>
      </c>
      <c r="T1655" s="10">
        <v>3.86</v>
      </c>
      <c r="U1655" s="9">
        <v>169.17</v>
      </c>
      <c r="Y1655" s="10"/>
      <c r="Z1655" s="10">
        <f t="shared" si="25"/>
        <v>652.99619999999993</v>
      </c>
    </row>
    <row r="1656" spans="1:26" s="7" customFormat="1" x14ac:dyDescent="0.3">
      <c r="A1656" s="7" t="s">
        <v>3268</v>
      </c>
      <c r="C1656" s="8">
        <v>41141.163194444445</v>
      </c>
      <c r="D1656" s="8">
        <v>41141.1875</v>
      </c>
      <c r="E1656" s="7" t="s">
        <v>1023</v>
      </c>
      <c r="F1656" s="7" t="s">
        <v>511</v>
      </c>
      <c r="G1656" s="7" t="s">
        <v>512</v>
      </c>
      <c r="H1656" s="7" t="s">
        <v>513</v>
      </c>
      <c r="I1656" s="7">
        <v>90731</v>
      </c>
      <c r="J1656" s="7" t="s">
        <v>2762</v>
      </c>
      <c r="K1656" s="7">
        <v>264293</v>
      </c>
      <c r="L1656" s="7">
        <v>34.700000000000003</v>
      </c>
      <c r="M1656" s="7">
        <v>103</v>
      </c>
      <c r="N1656" s="7">
        <v>0.25</v>
      </c>
      <c r="O1656" s="7" t="s">
        <v>33</v>
      </c>
      <c r="Q1656" s="9">
        <v>169.58</v>
      </c>
      <c r="T1656" s="10">
        <v>3.86</v>
      </c>
      <c r="U1656" s="9">
        <v>169.58</v>
      </c>
      <c r="Y1656" s="10"/>
      <c r="Z1656" s="10">
        <f t="shared" si="25"/>
        <v>654.5788</v>
      </c>
    </row>
    <row r="1657" spans="1:26" s="7" customFormat="1" x14ac:dyDescent="0.3">
      <c r="A1657" s="7" t="s">
        <v>3269</v>
      </c>
      <c r="C1657" s="8">
        <v>41152.413194444445</v>
      </c>
      <c r="D1657" s="8">
        <v>41152.427083333336</v>
      </c>
      <c r="E1657" s="7" t="s">
        <v>1000</v>
      </c>
      <c r="F1657" s="7" t="s">
        <v>1001</v>
      </c>
      <c r="G1657" s="7" t="s">
        <v>1002</v>
      </c>
      <c r="H1657" s="7" t="s">
        <v>1003</v>
      </c>
      <c r="I1657" s="7">
        <v>90731</v>
      </c>
      <c r="J1657" s="7" t="s">
        <v>2762</v>
      </c>
      <c r="K1657" s="7">
        <v>264293</v>
      </c>
      <c r="L1657" s="7">
        <v>35.4</v>
      </c>
      <c r="M1657" s="7">
        <v>102</v>
      </c>
      <c r="N1657" s="7">
        <v>2.5000000000000001E-2</v>
      </c>
      <c r="O1657" s="7" t="s">
        <v>33</v>
      </c>
      <c r="Q1657" s="9">
        <v>170</v>
      </c>
      <c r="S1657" s="7" t="s">
        <v>3270</v>
      </c>
      <c r="T1657" s="10">
        <v>3.86</v>
      </c>
      <c r="U1657" s="9">
        <v>170</v>
      </c>
      <c r="Y1657" s="10"/>
      <c r="Z1657" s="10">
        <f t="shared" si="25"/>
        <v>656.19999999999993</v>
      </c>
    </row>
    <row r="1658" spans="1:26" s="7" customFormat="1" x14ac:dyDescent="0.3">
      <c r="A1658" s="7" t="s">
        <v>3271</v>
      </c>
      <c r="C1658" s="8">
        <v>41152.385416666664</v>
      </c>
      <c r="D1658" s="8">
        <v>41152.408333333333</v>
      </c>
      <c r="E1658" s="7" t="s">
        <v>189</v>
      </c>
      <c r="F1658" s="7" t="s">
        <v>190</v>
      </c>
      <c r="G1658" s="7" t="s">
        <v>191</v>
      </c>
      <c r="H1658" s="7" t="s">
        <v>192</v>
      </c>
      <c r="I1658" s="7">
        <v>90731</v>
      </c>
      <c r="J1658" s="7" t="s">
        <v>2762</v>
      </c>
      <c r="K1658" s="7">
        <v>264293</v>
      </c>
      <c r="L1658" s="7">
        <v>35.4</v>
      </c>
      <c r="M1658" s="7">
        <v>102</v>
      </c>
      <c r="N1658" s="7">
        <v>2.5000000000000001E-2</v>
      </c>
      <c r="O1658" s="7" t="s">
        <v>33</v>
      </c>
      <c r="Q1658" s="9">
        <v>170.84</v>
      </c>
      <c r="S1658" s="7" t="s">
        <v>3270</v>
      </c>
      <c r="T1658" s="10">
        <v>3.86</v>
      </c>
      <c r="U1658" s="9">
        <v>170.84</v>
      </c>
      <c r="Y1658" s="10"/>
      <c r="Z1658" s="10">
        <f t="shared" si="25"/>
        <v>659.44240000000002</v>
      </c>
    </row>
    <row r="1659" spans="1:26" s="7" customFormat="1" x14ac:dyDescent="0.3">
      <c r="A1659" s="7" t="s">
        <v>3272</v>
      </c>
      <c r="C1659" s="8">
        <v>41152.25</v>
      </c>
      <c r="D1659" s="8">
        <v>41152.274305555555</v>
      </c>
      <c r="E1659" s="7" t="s">
        <v>1000</v>
      </c>
      <c r="F1659" s="7" t="s">
        <v>1001</v>
      </c>
      <c r="G1659" s="7" t="s">
        <v>1002</v>
      </c>
      <c r="H1659" s="7" t="s">
        <v>1003</v>
      </c>
      <c r="I1659" s="7">
        <v>90731</v>
      </c>
      <c r="J1659" s="7" t="s">
        <v>2762</v>
      </c>
      <c r="K1659" s="7">
        <v>264294</v>
      </c>
      <c r="L1659" s="7">
        <v>34.5</v>
      </c>
      <c r="M1659" s="7">
        <v>98</v>
      </c>
      <c r="N1659" s="7">
        <v>0.05</v>
      </c>
      <c r="O1659" s="7" t="s">
        <v>33</v>
      </c>
      <c r="Q1659" s="9">
        <v>171.67</v>
      </c>
      <c r="S1659" s="7" t="s">
        <v>3273</v>
      </c>
      <c r="T1659" s="10">
        <v>3.86</v>
      </c>
      <c r="U1659" s="9">
        <v>171.67</v>
      </c>
      <c r="Y1659" s="10"/>
      <c r="Z1659" s="10">
        <f t="shared" si="25"/>
        <v>662.64619999999991</v>
      </c>
    </row>
    <row r="1660" spans="1:26" s="7" customFormat="1" x14ac:dyDescent="0.3">
      <c r="A1660" s="7" t="s">
        <v>3274</v>
      </c>
      <c r="B1660" s="7" t="s">
        <v>3275</v>
      </c>
      <c r="C1660" s="8">
        <v>41139.333333333336</v>
      </c>
      <c r="D1660" s="8">
        <v>41139.37222222222</v>
      </c>
      <c r="E1660" s="7" t="s">
        <v>735</v>
      </c>
      <c r="F1660" s="7" t="s">
        <v>736</v>
      </c>
      <c r="G1660" s="7" t="s">
        <v>556</v>
      </c>
      <c r="H1660" s="7" t="s">
        <v>557</v>
      </c>
      <c r="I1660" s="7">
        <v>90731</v>
      </c>
      <c r="J1660" s="7" t="s">
        <v>2762</v>
      </c>
      <c r="K1660" s="7">
        <v>264292</v>
      </c>
      <c r="L1660" s="7">
        <v>35</v>
      </c>
      <c r="M1660" s="7">
        <v>100</v>
      </c>
      <c r="N1660" s="7">
        <v>2.5000000000000001E-2</v>
      </c>
      <c r="O1660" s="7" t="s">
        <v>33</v>
      </c>
      <c r="Q1660" s="9">
        <v>172.08</v>
      </c>
      <c r="T1660" s="10">
        <v>3.86</v>
      </c>
      <c r="U1660" s="9">
        <v>172.08</v>
      </c>
      <c r="Y1660" s="10"/>
      <c r="Z1660" s="10">
        <f t="shared" si="25"/>
        <v>664.22879999999998</v>
      </c>
    </row>
    <row r="1661" spans="1:26" s="7" customFormat="1" x14ac:dyDescent="0.3">
      <c r="A1661" s="7" t="s">
        <v>3276</v>
      </c>
      <c r="C1661" s="8">
        <v>41152.427083333336</v>
      </c>
      <c r="D1661" s="8">
        <v>41152.454861111109</v>
      </c>
      <c r="E1661" s="7" t="s">
        <v>137</v>
      </c>
      <c r="F1661" s="7" t="s">
        <v>138</v>
      </c>
      <c r="G1661" s="7" t="s">
        <v>126</v>
      </c>
      <c r="H1661" s="7" t="s">
        <v>127</v>
      </c>
      <c r="I1661" s="7">
        <v>90731</v>
      </c>
      <c r="J1661" s="7" t="s">
        <v>2762</v>
      </c>
      <c r="K1661" s="7">
        <v>264291</v>
      </c>
      <c r="L1661" s="7">
        <v>35.299999999999997</v>
      </c>
      <c r="M1661" s="7">
        <v>102</v>
      </c>
      <c r="N1661" s="7">
        <v>2.5000000000000001E-2</v>
      </c>
      <c r="O1661" s="7" t="s">
        <v>33</v>
      </c>
      <c r="Q1661" s="9">
        <v>172.1</v>
      </c>
      <c r="S1661" s="7" t="s">
        <v>3277</v>
      </c>
      <c r="T1661" s="10">
        <v>3.86</v>
      </c>
      <c r="U1661" s="9">
        <v>172.1</v>
      </c>
      <c r="Y1661" s="10"/>
      <c r="Z1661" s="10">
        <f t="shared" si="25"/>
        <v>664.30599999999993</v>
      </c>
    </row>
    <row r="1662" spans="1:26" s="7" customFormat="1" x14ac:dyDescent="0.3">
      <c r="A1662" s="7" t="s">
        <v>3278</v>
      </c>
      <c r="B1662" s="7" t="s">
        <v>3279</v>
      </c>
      <c r="C1662" s="8">
        <v>41147.274305555555</v>
      </c>
      <c r="D1662" s="8">
        <v>41147.309027777781</v>
      </c>
      <c r="E1662" s="7" t="s">
        <v>428</v>
      </c>
      <c r="F1662" s="7" t="s">
        <v>429</v>
      </c>
      <c r="G1662" s="7" t="s">
        <v>430</v>
      </c>
      <c r="H1662" s="7" t="s">
        <v>431</v>
      </c>
      <c r="I1662" s="7">
        <v>90731</v>
      </c>
      <c r="J1662" s="7" t="s">
        <v>2762</v>
      </c>
      <c r="K1662" s="7">
        <v>264294</v>
      </c>
      <c r="L1662" s="7">
        <v>35.4</v>
      </c>
      <c r="M1662" s="7">
        <v>104</v>
      </c>
      <c r="N1662" s="7">
        <v>2.5000000000000001E-2</v>
      </c>
      <c r="O1662" s="7" t="s">
        <v>33</v>
      </c>
      <c r="Q1662" s="9">
        <v>176.67</v>
      </c>
      <c r="T1662" s="10">
        <v>3.86</v>
      </c>
      <c r="U1662" s="9">
        <v>176.67</v>
      </c>
      <c r="Y1662" s="10"/>
      <c r="Z1662" s="10">
        <f t="shared" si="25"/>
        <v>681.94619999999998</v>
      </c>
    </row>
    <row r="1663" spans="1:26" s="7" customFormat="1" x14ac:dyDescent="0.3">
      <c r="A1663" s="7" t="s">
        <v>3280</v>
      </c>
      <c r="C1663" s="8">
        <v>41142.457638888889</v>
      </c>
      <c r="D1663" s="8">
        <v>41142.482638888891</v>
      </c>
      <c r="E1663" s="7" t="s">
        <v>261</v>
      </c>
      <c r="F1663" s="7" t="s">
        <v>262</v>
      </c>
      <c r="G1663" s="7" t="s">
        <v>263</v>
      </c>
      <c r="H1663" s="7" t="s">
        <v>264</v>
      </c>
      <c r="I1663" s="7">
        <v>90731</v>
      </c>
      <c r="J1663" s="7" t="s">
        <v>2762</v>
      </c>
      <c r="K1663" s="7">
        <v>264292</v>
      </c>
      <c r="L1663" s="7">
        <v>35.5</v>
      </c>
      <c r="M1663" s="7">
        <v>110</v>
      </c>
      <c r="N1663" s="7">
        <v>0.1</v>
      </c>
      <c r="O1663" s="7" t="s">
        <v>33</v>
      </c>
      <c r="Q1663" s="9">
        <v>177.92</v>
      </c>
      <c r="T1663" s="10">
        <v>3.86</v>
      </c>
      <c r="U1663" s="9">
        <v>177.92</v>
      </c>
      <c r="Y1663" s="10"/>
      <c r="Z1663" s="10">
        <f t="shared" si="25"/>
        <v>686.77119999999991</v>
      </c>
    </row>
    <row r="1664" spans="1:26" s="7" customFormat="1" x14ac:dyDescent="0.3">
      <c r="A1664" s="7" t="s">
        <v>3281</v>
      </c>
      <c r="C1664" s="8">
        <v>41140.677083333336</v>
      </c>
      <c r="D1664" s="8">
        <v>41140.709722222222</v>
      </c>
      <c r="E1664" s="7" t="s">
        <v>137</v>
      </c>
      <c r="F1664" s="7" t="s">
        <v>138</v>
      </c>
      <c r="G1664" s="7" t="s">
        <v>139</v>
      </c>
      <c r="H1664" s="7" t="s">
        <v>140</v>
      </c>
      <c r="I1664" s="7">
        <v>90731</v>
      </c>
      <c r="J1664" s="7" t="s">
        <v>2762</v>
      </c>
      <c r="K1664" s="7">
        <v>264292</v>
      </c>
      <c r="L1664" s="7">
        <v>33.4</v>
      </c>
      <c r="M1664" s="7">
        <v>108</v>
      </c>
      <c r="N1664" s="7">
        <v>0.6</v>
      </c>
      <c r="O1664" s="7" t="s">
        <v>33</v>
      </c>
      <c r="Q1664" s="9">
        <v>178.75</v>
      </c>
      <c r="T1664" s="10">
        <v>3.86</v>
      </c>
      <c r="U1664" s="9">
        <v>178.75</v>
      </c>
      <c r="Y1664" s="10"/>
      <c r="Z1664" s="10">
        <f t="shared" si="25"/>
        <v>689.97500000000002</v>
      </c>
    </row>
    <row r="1665" spans="1:26" s="7" customFormat="1" x14ac:dyDescent="0.3">
      <c r="A1665" s="7" t="s">
        <v>3282</v>
      </c>
      <c r="C1665" s="8">
        <v>41128.449999999997</v>
      </c>
      <c r="D1665" s="8">
        <v>41128.472222222219</v>
      </c>
      <c r="E1665" s="7" t="s">
        <v>229</v>
      </c>
      <c r="F1665" s="7" t="s">
        <v>230</v>
      </c>
      <c r="G1665" s="7" t="s">
        <v>317</v>
      </c>
      <c r="H1665" s="7" t="s">
        <v>318</v>
      </c>
      <c r="I1665" s="7">
        <v>90731</v>
      </c>
      <c r="J1665" s="7" t="s">
        <v>2762</v>
      </c>
      <c r="K1665" s="7">
        <v>264293</v>
      </c>
      <c r="L1665" s="7">
        <v>38.6</v>
      </c>
      <c r="M1665" s="7">
        <v>92</v>
      </c>
      <c r="N1665" s="7">
        <v>0.05</v>
      </c>
      <c r="O1665" s="7" t="s">
        <v>33</v>
      </c>
      <c r="Q1665" s="9">
        <v>180</v>
      </c>
      <c r="T1665" s="10">
        <v>3.86</v>
      </c>
      <c r="U1665" s="9">
        <v>180</v>
      </c>
      <c r="Y1665" s="10"/>
      <c r="Z1665" s="10">
        <f t="shared" si="25"/>
        <v>694.8</v>
      </c>
    </row>
    <row r="1666" spans="1:26" s="7" customFormat="1" x14ac:dyDescent="0.3">
      <c r="A1666" s="7" t="s">
        <v>3283</v>
      </c>
      <c r="C1666" s="8">
        <v>41128.510416666664</v>
      </c>
      <c r="D1666" s="8">
        <v>41128.520833333336</v>
      </c>
      <c r="E1666" s="7" t="s">
        <v>204</v>
      </c>
      <c r="F1666" s="7" t="s">
        <v>205</v>
      </c>
      <c r="G1666" s="7" t="s">
        <v>206</v>
      </c>
      <c r="H1666" s="7" t="s">
        <v>207</v>
      </c>
      <c r="I1666" s="7">
        <v>90731</v>
      </c>
      <c r="J1666" s="7" t="s">
        <v>2762</v>
      </c>
      <c r="K1666" s="7">
        <v>264294</v>
      </c>
      <c r="L1666" s="7">
        <v>36</v>
      </c>
      <c r="M1666" s="7">
        <v>92</v>
      </c>
      <c r="N1666" s="7">
        <v>0.05</v>
      </c>
      <c r="O1666" s="7" t="s">
        <v>33</v>
      </c>
      <c r="Q1666" s="9">
        <v>180</v>
      </c>
      <c r="T1666" s="10">
        <v>3.86</v>
      </c>
      <c r="U1666" s="9">
        <v>180</v>
      </c>
      <c r="Y1666" s="10"/>
      <c r="Z1666" s="10">
        <f t="shared" ref="Z1666:Z1729" si="26">T1666*U1666+Y1666</f>
        <v>694.8</v>
      </c>
    </row>
    <row r="1667" spans="1:26" s="7" customFormat="1" x14ac:dyDescent="0.3">
      <c r="A1667" s="7" t="s">
        <v>3284</v>
      </c>
      <c r="C1667" s="8">
        <v>41128.663194444445</v>
      </c>
      <c r="D1667" s="8">
        <v>41128.689583333333</v>
      </c>
      <c r="E1667" s="7" t="s">
        <v>153</v>
      </c>
      <c r="F1667" s="7" t="s">
        <v>483</v>
      </c>
      <c r="G1667" s="7" t="s">
        <v>485</v>
      </c>
      <c r="H1667" s="7" t="s">
        <v>486</v>
      </c>
      <c r="I1667" s="7">
        <v>90731</v>
      </c>
      <c r="J1667" s="7" t="s">
        <v>2762</v>
      </c>
      <c r="K1667" s="7">
        <v>264293</v>
      </c>
      <c r="L1667" s="7">
        <v>33.200000000000003</v>
      </c>
      <c r="M1667" s="7">
        <v>98</v>
      </c>
      <c r="N1667" s="7">
        <v>7.4999999999999997E-2</v>
      </c>
      <c r="O1667" s="7" t="s">
        <v>33</v>
      </c>
      <c r="Q1667" s="9">
        <v>180</v>
      </c>
      <c r="T1667" s="10">
        <v>3.86</v>
      </c>
      <c r="U1667" s="9">
        <v>180</v>
      </c>
      <c r="Y1667" s="10"/>
      <c r="Z1667" s="10">
        <f t="shared" si="26"/>
        <v>694.8</v>
      </c>
    </row>
    <row r="1668" spans="1:26" s="7" customFormat="1" x14ac:dyDescent="0.3">
      <c r="A1668" s="7" t="s">
        <v>3285</v>
      </c>
      <c r="C1668" s="8">
        <v>41139.613888888889</v>
      </c>
      <c r="D1668" s="8">
        <v>41139.635416666664</v>
      </c>
      <c r="E1668" s="7" t="s">
        <v>901</v>
      </c>
      <c r="F1668" s="7" t="s">
        <v>902</v>
      </c>
      <c r="G1668" s="7" t="s">
        <v>2065</v>
      </c>
      <c r="H1668" s="7" t="s">
        <v>2066</v>
      </c>
      <c r="I1668" s="7">
        <v>90731</v>
      </c>
      <c r="J1668" s="7" t="s">
        <v>2762</v>
      </c>
      <c r="K1668" s="7">
        <v>264293</v>
      </c>
      <c r="L1668" s="7">
        <v>34.799999999999997</v>
      </c>
      <c r="M1668" s="7">
        <v>112</v>
      </c>
      <c r="N1668" s="7">
        <v>0.05</v>
      </c>
      <c r="O1668" s="7" t="s">
        <v>33</v>
      </c>
      <c r="Q1668" s="9">
        <v>180</v>
      </c>
      <c r="T1668" s="10">
        <v>3.86</v>
      </c>
      <c r="U1668" s="9">
        <v>180</v>
      </c>
      <c r="Y1668" s="10"/>
      <c r="Z1668" s="10">
        <f t="shared" si="26"/>
        <v>694.8</v>
      </c>
    </row>
    <row r="1669" spans="1:26" s="7" customFormat="1" x14ac:dyDescent="0.3">
      <c r="A1669" s="7" t="s">
        <v>3286</v>
      </c>
      <c r="B1669" s="7" t="s">
        <v>3287</v>
      </c>
      <c r="C1669" s="8">
        <v>41144.282638888886</v>
      </c>
      <c r="D1669" s="8">
        <v>41144.311111111114</v>
      </c>
      <c r="E1669" s="7" t="s">
        <v>169</v>
      </c>
      <c r="F1669" s="7" t="s">
        <v>170</v>
      </c>
      <c r="G1669" s="7" t="s">
        <v>538</v>
      </c>
      <c r="H1669" s="7" t="s">
        <v>539</v>
      </c>
      <c r="I1669" s="7">
        <v>90731</v>
      </c>
      <c r="J1669" s="7" t="s">
        <v>2762</v>
      </c>
      <c r="K1669" s="7">
        <v>264292</v>
      </c>
      <c r="L1669" s="7">
        <v>35.799999999999997</v>
      </c>
      <c r="M1669" s="7">
        <v>103</v>
      </c>
      <c r="N1669" s="7">
        <v>0.1</v>
      </c>
      <c r="O1669" s="7" t="s">
        <v>33</v>
      </c>
      <c r="Q1669" s="9">
        <v>180</v>
      </c>
      <c r="T1669" s="10">
        <v>3.86</v>
      </c>
      <c r="U1669" s="9">
        <v>180</v>
      </c>
      <c r="Y1669" s="10"/>
      <c r="Z1669" s="10">
        <f t="shared" si="26"/>
        <v>694.8</v>
      </c>
    </row>
    <row r="1670" spans="1:26" s="7" customFormat="1" x14ac:dyDescent="0.3">
      <c r="A1670" s="7" t="s">
        <v>3288</v>
      </c>
      <c r="C1670" s="8">
        <v>41146.309027777781</v>
      </c>
      <c r="D1670" s="8">
        <v>41146.329861111109</v>
      </c>
      <c r="E1670" s="7" t="s">
        <v>901</v>
      </c>
      <c r="F1670" s="7" t="s">
        <v>902</v>
      </c>
      <c r="G1670" s="7" t="s">
        <v>2065</v>
      </c>
      <c r="H1670" s="7" t="s">
        <v>2066</v>
      </c>
      <c r="I1670" s="7">
        <v>90731</v>
      </c>
      <c r="J1670" s="7" t="s">
        <v>2762</v>
      </c>
      <c r="K1670" s="7">
        <v>264292</v>
      </c>
      <c r="L1670" s="7">
        <v>35.299999999999997</v>
      </c>
      <c r="M1670" s="7">
        <v>100</v>
      </c>
      <c r="N1670" s="7">
        <v>0.05</v>
      </c>
      <c r="O1670" s="7" t="s">
        <v>33</v>
      </c>
      <c r="Q1670" s="9">
        <v>180</v>
      </c>
      <c r="T1670" s="10">
        <v>3.86</v>
      </c>
      <c r="U1670" s="9">
        <v>180</v>
      </c>
      <c r="Y1670" s="10"/>
      <c r="Z1670" s="10">
        <f t="shared" si="26"/>
        <v>694.8</v>
      </c>
    </row>
    <row r="1671" spans="1:26" s="7" customFormat="1" x14ac:dyDescent="0.3">
      <c r="A1671" s="7" t="s">
        <v>3289</v>
      </c>
      <c r="C1671" s="8">
        <v>41146.341666666667</v>
      </c>
      <c r="D1671" s="8">
        <v>41146.368750000001</v>
      </c>
      <c r="E1671" s="7" t="s">
        <v>296</v>
      </c>
      <c r="F1671" s="7" t="s">
        <v>297</v>
      </c>
      <c r="G1671" s="7" t="s">
        <v>317</v>
      </c>
      <c r="H1671" s="7" t="s">
        <v>318</v>
      </c>
      <c r="I1671" s="7">
        <v>90731</v>
      </c>
      <c r="J1671" s="7" t="s">
        <v>2762</v>
      </c>
      <c r="K1671" s="7">
        <v>264292</v>
      </c>
      <c r="L1671" s="7">
        <v>35.299999999999997</v>
      </c>
      <c r="M1671" s="7">
        <v>100</v>
      </c>
      <c r="N1671" s="7">
        <v>0.05</v>
      </c>
      <c r="O1671" s="7" t="s">
        <v>33</v>
      </c>
      <c r="Q1671" s="9">
        <v>180</v>
      </c>
      <c r="T1671" s="10">
        <v>3.86</v>
      </c>
      <c r="U1671" s="9">
        <v>180</v>
      </c>
      <c r="Y1671" s="10"/>
      <c r="Z1671" s="10">
        <f t="shared" si="26"/>
        <v>694.8</v>
      </c>
    </row>
    <row r="1672" spans="1:26" s="7" customFormat="1" x14ac:dyDescent="0.3">
      <c r="A1672" s="7" t="s">
        <v>3290</v>
      </c>
      <c r="C1672" s="8">
        <v>41150.25</v>
      </c>
      <c r="D1672" s="8">
        <v>41150.270833333336</v>
      </c>
      <c r="E1672" s="7" t="s">
        <v>399</v>
      </c>
      <c r="F1672" s="7" t="s">
        <v>400</v>
      </c>
      <c r="G1672" s="7" t="s">
        <v>401</v>
      </c>
      <c r="H1672" s="7" t="s">
        <v>402</v>
      </c>
      <c r="I1672" s="7">
        <v>90731</v>
      </c>
      <c r="J1672" s="7" t="s">
        <v>2762</v>
      </c>
      <c r="K1672" s="7">
        <v>264293</v>
      </c>
      <c r="L1672" s="7">
        <v>35.6</v>
      </c>
      <c r="M1672" s="7">
        <v>106</v>
      </c>
      <c r="N1672" s="7">
        <v>0.3</v>
      </c>
      <c r="O1672" s="7" t="s">
        <v>33</v>
      </c>
      <c r="Q1672" s="9">
        <v>180</v>
      </c>
      <c r="T1672" s="10">
        <v>3.86</v>
      </c>
      <c r="U1672" s="9">
        <v>180</v>
      </c>
      <c r="Y1672" s="10"/>
      <c r="Z1672" s="10">
        <f t="shared" si="26"/>
        <v>694.8</v>
      </c>
    </row>
    <row r="1673" spans="1:26" s="7" customFormat="1" x14ac:dyDescent="0.3">
      <c r="A1673" s="7" t="s">
        <v>3291</v>
      </c>
      <c r="C1673" s="8">
        <v>41143.628472222219</v>
      </c>
      <c r="D1673" s="8">
        <v>41143.65625</v>
      </c>
      <c r="E1673" s="7" t="s">
        <v>447</v>
      </c>
      <c r="F1673" s="7" t="s">
        <v>448</v>
      </c>
      <c r="G1673" s="7" t="s">
        <v>1872</v>
      </c>
      <c r="H1673" s="7" t="s">
        <v>1873</v>
      </c>
      <c r="I1673" s="7">
        <v>90731</v>
      </c>
      <c r="J1673" s="7" t="s">
        <v>2762</v>
      </c>
      <c r="K1673" s="7">
        <v>264291</v>
      </c>
      <c r="L1673" s="7">
        <v>32.9</v>
      </c>
      <c r="M1673" s="7">
        <v>110</v>
      </c>
      <c r="N1673" s="7">
        <v>2.5000000000000001E-2</v>
      </c>
      <c r="O1673" s="7" t="s">
        <v>33</v>
      </c>
      <c r="Q1673" s="9">
        <v>180.33</v>
      </c>
      <c r="T1673" s="10">
        <v>3.86</v>
      </c>
      <c r="U1673" s="9">
        <v>180.33</v>
      </c>
      <c r="Y1673" s="10"/>
      <c r="Z1673" s="10">
        <f t="shared" si="26"/>
        <v>696.07380000000001</v>
      </c>
    </row>
    <row r="1674" spans="1:26" s="7" customFormat="1" x14ac:dyDescent="0.3">
      <c r="A1674" s="7" t="s">
        <v>3292</v>
      </c>
      <c r="C1674" s="8">
        <v>41148.125</v>
      </c>
      <c r="D1674" s="8">
        <v>41148.149305555555</v>
      </c>
      <c r="E1674" s="7" t="s">
        <v>1000</v>
      </c>
      <c r="F1674" s="7" t="s">
        <v>1001</v>
      </c>
      <c r="G1674" s="7" t="s">
        <v>1002</v>
      </c>
      <c r="H1674" s="7" t="s">
        <v>1003</v>
      </c>
      <c r="I1674" s="7">
        <v>90731</v>
      </c>
      <c r="J1674" s="7" t="s">
        <v>2762</v>
      </c>
      <c r="K1674" s="7">
        <v>264291</v>
      </c>
      <c r="L1674" s="7">
        <v>35.5</v>
      </c>
      <c r="M1674" s="7">
        <v>104</v>
      </c>
      <c r="N1674" s="7">
        <v>0.1</v>
      </c>
      <c r="O1674" s="7" t="s">
        <v>33</v>
      </c>
      <c r="Q1674" s="9">
        <v>180.35</v>
      </c>
      <c r="S1674" s="7" t="s">
        <v>3293</v>
      </c>
      <c r="T1674" s="10">
        <v>3.86</v>
      </c>
      <c r="U1674" s="9">
        <v>180.35</v>
      </c>
      <c r="Y1674" s="10"/>
      <c r="Z1674" s="10">
        <f t="shared" si="26"/>
        <v>696.15099999999995</v>
      </c>
    </row>
    <row r="1675" spans="1:26" s="7" customFormat="1" x14ac:dyDescent="0.3">
      <c r="A1675" s="7" t="s">
        <v>3294</v>
      </c>
      <c r="C1675" s="8">
        <v>41144.333333333336</v>
      </c>
      <c r="D1675" s="8">
        <v>41144.361111111109</v>
      </c>
      <c r="E1675" s="7" t="s">
        <v>189</v>
      </c>
      <c r="F1675" s="7" t="s">
        <v>190</v>
      </c>
      <c r="G1675" s="7" t="s">
        <v>191</v>
      </c>
      <c r="H1675" s="7" t="s">
        <v>192</v>
      </c>
      <c r="I1675" s="7">
        <v>90731</v>
      </c>
      <c r="J1675" s="7" t="s">
        <v>2762</v>
      </c>
      <c r="K1675" s="7">
        <v>264291</v>
      </c>
      <c r="L1675" s="7">
        <v>35.6</v>
      </c>
      <c r="M1675" s="7">
        <v>96</v>
      </c>
      <c r="N1675" s="7">
        <v>0.05</v>
      </c>
      <c r="O1675" s="7" t="s">
        <v>33</v>
      </c>
      <c r="Q1675" s="9">
        <v>180.39</v>
      </c>
      <c r="T1675" s="10">
        <v>3.86</v>
      </c>
      <c r="U1675" s="9">
        <v>180.39</v>
      </c>
      <c r="Y1675" s="10"/>
      <c r="Z1675" s="10">
        <f t="shared" si="26"/>
        <v>696.30539999999996</v>
      </c>
    </row>
    <row r="1676" spans="1:26" s="7" customFormat="1" x14ac:dyDescent="0.3">
      <c r="A1676" s="7" t="s">
        <v>3295</v>
      </c>
      <c r="C1676" s="8">
        <v>41142.620833333334</v>
      </c>
      <c r="D1676" s="8">
        <v>41142.636805555558</v>
      </c>
      <c r="E1676" s="7" t="s">
        <v>261</v>
      </c>
      <c r="F1676" s="7" t="s">
        <v>262</v>
      </c>
      <c r="G1676" s="7" t="s">
        <v>263</v>
      </c>
      <c r="H1676" s="7" t="s">
        <v>264</v>
      </c>
      <c r="I1676" s="7">
        <v>90731</v>
      </c>
      <c r="J1676" s="7" t="s">
        <v>2762</v>
      </c>
      <c r="K1676" s="7">
        <v>264293</v>
      </c>
      <c r="L1676" s="7">
        <v>35.799999999999997</v>
      </c>
      <c r="M1676" s="7">
        <v>110</v>
      </c>
      <c r="N1676" s="7">
        <v>0.1</v>
      </c>
      <c r="O1676" s="7" t="s">
        <v>33</v>
      </c>
      <c r="Q1676" s="9">
        <v>180.42</v>
      </c>
      <c r="T1676" s="10">
        <v>3.86</v>
      </c>
      <c r="U1676" s="9">
        <v>180.42</v>
      </c>
      <c r="Y1676" s="10"/>
      <c r="Z1676" s="10">
        <f t="shared" si="26"/>
        <v>696.42119999999989</v>
      </c>
    </row>
    <row r="1677" spans="1:26" s="7" customFormat="1" x14ac:dyDescent="0.3">
      <c r="A1677" s="7" t="s">
        <v>3296</v>
      </c>
      <c r="C1677" s="8">
        <v>41147.440972222219</v>
      </c>
      <c r="D1677" s="8">
        <v>41147.454861111109</v>
      </c>
      <c r="E1677" s="7" t="s">
        <v>2752</v>
      </c>
      <c r="F1677" s="7" t="s">
        <v>2753</v>
      </c>
      <c r="G1677" s="7" t="s">
        <v>107</v>
      </c>
      <c r="H1677" s="7" t="s">
        <v>108</v>
      </c>
      <c r="I1677" s="7">
        <v>90731</v>
      </c>
      <c r="J1677" s="7" t="s">
        <v>2762</v>
      </c>
      <c r="K1677" s="7">
        <v>264291</v>
      </c>
      <c r="L1677" s="7">
        <v>35.200000000000003</v>
      </c>
      <c r="M1677" s="7">
        <v>104</v>
      </c>
      <c r="N1677" s="7">
        <v>2.5000000000000001E-2</v>
      </c>
      <c r="O1677" s="7" t="s">
        <v>33</v>
      </c>
      <c r="Q1677" s="9">
        <v>180.42</v>
      </c>
      <c r="T1677" s="10">
        <v>3.86</v>
      </c>
      <c r="U1677" s="9">
        <v>180.42</v>
      </c>
      <c r="Y1677" s="10"/>
      <c r="Z1677" s="10">
        <f t="shared" si="26"/>
        <v>696.42119999999989</v>
      </c>
    </row>
    <row r="1678" spans="1:26" s="7" customFormat="1" x14ac:dyDescent="0.3">
      <c r="A1678" s="7" t="s">
        <v>3297</v>
      </c>
      <c r="C1678" s="8">
        <v>41148.270833333336</v>
      </c>
      <c r="D1678" s="8">
        <v>41148.3125</v>
      </c>
      <c r="E1678" s="7" t="s">
        <v>248</v>
      </c>
      <c r="F1678" s="7" t="s">
        <v>249</v>
      </c>
      <c r="G1678" s="7" t="s">
        <v>653</v>
      </c>
      <c r="H1678" s="7" t="s">
        <v>654</v>
      </c>
      <c r="I1678" s="7">
        <v>90731</v>
      </c>
      <c r="J1678" s="7" t="s">
        <v>2762</v>
      </c>
      <c r="K1678" s="7">
        <v>264291</v>
      </c>
      <c r="L1678" s="7">
        <v>35.5</v>
      </c>
      <c r="M1678" s="7">
        <v>104</v>
      </c>
      <c r="N1678" s="7">
        <v>0.1</v>
      </c>
      <c r="O1678" s="7" t="s">
        <v>33</v>
      </c>
      <c r="Q1678" s="9">
        <v>180.43</v>
      </c>
      <c r="S1678" s="7" t="s">
        <v>3298</v>
      </c>
      <c r="T1678" s="10">
        <v>3.86</v>
      </c>
      <c r="U1678" s="9">
        <v>180.43</v>
      </c>
      <c r="Y1678" s="10"/>
      <c r="Z1678" s="10">
        <f t="shared" si="26"/>
        <v>696.45979999999997</v>
      </c>
    </row>
    <row r="1679" spans="1:26" s="7" customFormat="1" x14ac:dyDescent="0.3">
      <c r="A1679" s="11" t="s">
        <v>3299</v>
      </c>
      <c r="C1679" s="8">
        <v>41143.65625</v>
      </c>
      <c r="D1679" s="8">
        <v>41143.684027777781</v>
      </c>
      <c r="E1679" s="7" t="s">
        <v>210</v>
      </c>
      <c r="F1679" s="7" t="s">
        <v>211</v>
      </c>
      <c r="G1679" s="7" t="s">
        <v>132</v>
      </c>
      <c r="H1679" s="7" t="s">
        <v>133</v>
      </c>
      <c r="I1679" s="7">
        <v>90731</v>
      </c>
      <c r="J1679" s="7" t="s">
        <v>2762</v>
      </c>
      <c r="K1679" s="7">
        <v>264291</v>
      </c>
      <c r="L1679" s="7">
        <v>32.9</v>
      </c>
      <c r="M1679" s="7">
        <v>110</v>
      </c>
      <c r="N1679" s="7">
        <v>2.5000000000000001E-2</v>
      </c>
      <c r="O1679" s="7" t="s">
        <v>33</v>
      </c>
      <c r="Q1679" s="9">
        <v>180.78</v>
      </c>
      <c r="T1679" s="10">
        <v>3.86</v>
      </c>
      <c r="U1679" s="9">
        <v>180.78</v>
      </c>
      <c r="Y1679" s="10"/>
      <c r="Z1679" s="10">
        <f t="shared" si="26"/>
        <v>697.81079999999997</v>
      </c>
    </row>
    <row r="1680" spans="1:26" s="7" customFormat="1" x14ac:dyDescent="0.3">
      <c r="A1680" s="7" t="s">
        <v>3300</v>
      </c>
      <c r="C1680" s="8">
        <v>41146.395833333336</v>
      </c>
      <c r="D1680" s="8">
        <v>41146.415277777778</v>
      </c>
      <c r="E1680" s="7" t="s">
        <v>502</v>
      </c>
      <c r="F1680" s="7" t="s">
        <v>503</v>
      </c>
      <c r="G1680" s="7" t="s">
        <v>504</v>
      </c>
      <c r="H1680" s="7" t="s">
        <v>505</v>
      </c>
      <c r="I1680" s="7">
        <v>90731</v>
      </c>
      <c r="J1680" s="7" t="s">
        <v>2762</v>
      </c>
      <c r="K1680" s="7">
        <v>264293</v>
      </c>
      <c r="L1680" s="7">
        <v>35.1</v>
      </c>
      <c r="M1680" s="7">
        <v>108</v>
      </c>
      <c r="N1680" s="7">
        <v>0.1</v>
      </c>
      <c r="O1680" s="7" t="s">
        <v>33</v>
      </c>
      <c r="Q1680" s="9">
        <v>180.84</v>
      </c>
      <c r="T1680" s="10">
        <v>3.86</v>
      </c>
      <c r="U1680" s="9">
        <v>180.84</v>
      </c>
      <c r="Y1680" s="10"/>
      <c r="Z1680" s="10">
        <f t="shared" si="26"/>
        <v>698.04240000000004</v>
      </c>
    </row>
    <row r="1681" spans="1:26" s="7" customFormat="1" x14ac:dyDescent="0.3">
      <c r="A1681" s="7" t="s">
        <v>3301</v>
      </c>
      <c r="C1681" s="8">
        <v>41151.368055555555</v>
      </c>
      <c r="D1681" s="8">
        <v>41151.390972222223</v>
      </c>
      <c r="E1681" s="7" t="s">
        <v>204</v>
      </c>
      <c r="F1681" s="7" t="s">
        <v>205</v>
      </c>
      <c r="G1681" s="7" t="s">
        <v>681</v>
      </c>
      <c r="H1681" s="7" t="s">
        <v>682</v>
      </c>
      <c r="I1681" s="7">
        <v>90731</v>
      </c>
      <c r="J1681" s="7" t="s">
        <v>2762</v>
      </c>
      <c r="K1681" s="7">
        <v>264294</v>
      </c>
      <c r="L1681" s="7">
        <v>35.799999999999997</v>
      </c>
      <c r="M1681" s="7">
        <v>94</v>
      </c>
      <c r="N1681" s="7">
        <v>0.05</v>
      </c>
      <c r="O1681" s="7" t="s">
        <v>33</v>
      </c>
      <c r="Q1681" s="9">
        <v>181.66</v>
      </c>
      <c r="T1681" s="10">
        <v>3.86</v>
      </c>
      <c r="U1681" s="9">
        <v>181.66</v>
      </c>
      <c r="Y1681" s="10"/>
      <c r="Z1681" s="10">
        <f t="shared" si="26"/>
        <v>701.20759999999996</v>
      </c>
    </row>
    <row r="1682" spans="1:26" s="7" customFormat="1" x14ac:dyDescent="0.3">
      <c r="A1682" s="7" t="s">
        <v>3302</v>
      </c>
      <c r="B1682" s="7" t="s">
        <v>3303</v>
      </c>
      <c r="C1682" s="8">
        <v>41140.4375</v>
      </c>
      <c r="D1682" s="8">
        <v>41140.463194444441</v>
      </c>
      <c r="E1682" s="7" t="s">
        <v>169</v>
      </c>
      <c r="F1682" s="7" t="s">
        <v>170</v>
      </c>
      <c r="G1682" s="7" t="s">
        <v>538</v>
      </c>
      <c r="H1682" s="7" t="s">
        <v>539</v>
      </c>
      <c r="I1682" s="7">
        <v>90731</v>
      </c>
      <c r="J1682" s="7" t="s">
        <v>2762</v>
      </c>
      <c r="K1682" s="7">
        <v>264293</v>
      </c>
      <c r="L1682" s="7">
        <v>34.799999999999997</v>
      </c>
      <c r="M1682" s="7">
        <v>102</v>
      </c>
      <c r="N1682" s="7">
        <v>0.2</v>
      </c>
      <c r="O1682" s="7" t="s">
        <v>33</v>
      </c>
      <c r="Q1682" s="9">
        <v>181.67</v>
      </c>
      <c r="T1682" s="10">
        <v>3.86</v>
      </c>
      <c r="U1682" s="9">
        <v>181.67</v>
      </c>
      <c r="Y1682" s="10"/>
      <c r="Z1682" s="10">
        <f t="shared" si="26"/>
        <v>701.24619999999993</v>
      </c>
    </row>
    <row r="1683" spans="1:26" s="7" customFormat="1" x14ac:dyDescent="0.3">
      <c r="A1683" s="7" t="s">
        <v>3304</v>
      </c>
      <c r="C1683" s="8">
        <v>41149.239583333336</v>
      </c>
      <c r="D1683" s="8">
        <v>41149.263888888891</v>
      </c>
      <c r="E1683" s="7" t="s">
        <v>296</v>
      </c>
      <c r="F1683" s="7" t="s">
        <v>297</v>
      </c>
      <c r="G1683" s="7" t="s">
        <v>126</v>
      </c>
      <c r="H1683" s="7" t="s">
        <v>127</v>
      </c>
      <c r="I1683" s="7">
        <v>90731</v>
      </c>
      <c r="J1683" s="7" t="s">
        <v>2762</v>
      </c>
      <c r="K1683" s="7">
        <v>264293</v>
      </c>
      <c r="L1683" s="7">
        <v>35.9</v>
      </c>
      <c r="M1683" s="7">
        <v>106</v>
      </c>
      <c r="N1683" s="7">
        <v>0.8</v>
      </c>
      <c r="O1683" s="7" t="s">
        <v>33</v>
      </c>
      <c r="Q1683" s="9">
        <v>181.67</v>
      </c>
      <c r="S1683" s="7" t="s">
        <v>3305</v>
      </c>
      <c r="T1683" s="10">
        <v>3.86</v>
      </c>
      <c r="U1683" s="9">
        <v>181.67</v>
      </c>
      <c r="Y1683" s="10"/>
      <c r="Z1683" s="10">
        <f t="shared" si="26"/>
        <v>701.24619999999993</v>
      </c>
    </row>
    <row r="1684" spans="1:26" s="7" customFormat="1" x14ac:dyDescent="0.3">
      <c r="A1684" s="7" t="s">
        <v>3306</v>
      </c>
      <c r="C1684" s="8">
        <v>41129.614583333336</v>
      </c>
      <c r="D1684" s="8">
        <v>41129.645833333336</v>
      </c>
      <c r="E1684" s="7" t="s">
        <v>201</v>
      </c>
      <c r="F1684" s="7" t="s">
        <v>202</v>
      </c>
      <c r="G1684" s="7" t="s">
        <v>1998</v>
      </c>
      <c r="H1684" s="7" t="s">
        <v>1999</v>
      </c>
      <c r="I1684" s="7">
        <v>90731</v>
      </c>
      <c r="J1684" s="7" t="s">
        <v>2762</v>
      </c>
      <c r="K1684" s="7">
        <v>264294</v>
      </c>
      <c r="L1684" s="7">
        <v>32.4</v>
      </c>
      <c r="M1684" s="7">
        <v>96</v>
      </c>
      <c r="N1684" s="7">
        <v>0.01</v>
      </c>
      <c r="O1684" s="7" t="s">
        <v>33</v>
      </c>
      <c r="Q1684" s="9">
        <v>182.5</v>
      </c>
      <c r="T1684" s="10">
        <v>3.86</v>
      </c>
      <c r="U1684" s="9">
        <v>182.5</v>
      </c>
      <c r="Y1684" s="10"/>
      <c r="Z1684" s="10">
        <f t="shared" si="26"/>
        <v>704.44999999999993</v>
      </c>
    </row>
    <row r="1685" spans="1:26" s="7" customFormat="1" x14ac:dyDescent="0.3">
      <c r="A1685" s="7" t="s">
        <v>3307</v>
      </c>
      <c r="C1685" s="8">
        <v>41128.416666666664</v>
      </c>
      <c r="D1685" s="8">
        <v>41128.489583333336</v>
      </c>
      <c r="E1685" s="7" t="s">
        <v>201</v>
      </c>
      <c r="F1685" s="7" t="s">
        <v>202</v>
      </c>
      <c r="G1685" s="7" t="s">
        <v>1998</v>
      </c>
      <c r="H1685" s="7" t="s">
        <v>1999</v>
      </c>
      <c r="I1685" s="7">
        <v>90731</v>
      </c>
      <c r="J1685" s="7" t="s">
        <v>2762</v>
      </c>
      <c r="K1685" s="7">
        <v>264292</v>
      </c>
      <c r="L1685" s="7">
        <v>38.799999999999997</v>
      </c>
      <c r="M1685" s="7">
        <v>92</v>
      </c>
      <c r="N1685" s="7">
        <v>0.05</v>
      </c>
      <c r="O1685" s="7" t="s">
        <v>33</v>
      </c>
      <c r="Q1685" s="9">
        <v>183.33</v>
      </c>
      <c r="T1685" s="10">
        <v>3.86</v>
      </c>
      <c r="U1685" s="9">
        <v>183.33</v>
      </c>
      <c r="Y1685" s="10"/>
      <c r="Z1685" s="10">
        <f t="shared" si="26"/>
        <v>707.65380000000005</v>
      </c>
    </row>
    <row r="1686" spans="1:26" s="7" customFormat="1" x14ac:dyDescent="0.3">
      <c r="A1686" s="7" t="s">
        <v>3308</v>
      </c>
      <c r="C1686" s="8">
        <v>41128.75</v>
      </c>
      <c r="D1686" s="8">
        <v>41128.78125</v>
      </c>
      <c r="E1686" s="7" t="s">
        <v>201</v>
      </c>
      <c r="F1686" s="7" t="s">
        <v>202</v>
      </c>
      <c r="G1686" s="7" t="s">
        <v>3309</v>
      </c>
      <c r="H1686" s="7" t="s">
        <v>1999</v>
      </c>
      <c r="I1686" s="7">
        <v>90731</v>
      </c>
      <c r="J1686" s="7" t="s">
        <v>2762</v>
      </c>
      <c r="K1686" s="7">
        <v>264293</v>
      </c>
      <c r="L1686" s="7">
        <v>33.200000000000003</v>
      </c>
      <c r="M1686" s="7">
        <v>102</v>
      </c>
      <c r="N1686" s="7">
        <v>0.05</v>
      </c>
      <c r="O1686" s="7" t="s">
        <v>33</v>
      </c>
      <c r="Q1686" s="9">
        <v>183.33</v>
      </c>
      <c r="T1686" s="10">
        <v>3.86</v>
      </c>
      <c r="U1686" s="9">
        <v>183.33</v>
      </c>
      <c r="Y1686" s="10"/>
      <c r="Z1686" s="10">
        <f t="shared" si="26"/>
        <v>707.65380000000005</v>
      </c>
    </row>
    <row r="1687" spans="1:26" s="7" customFormat="1" x14ac:dyDescent="0.3">
      <c r="A1687" s="7" t="s">
        <v>3310</v>
      </c>
      <c r="C1687" s="8">
        <v>41129.791666666664</v>
      </c>
      <c r="D1687" s="8">
        <v>41129.822916666664</v>
      </c>
      <c r="E1687" s="7" t="s">
        <v>201</v>
      </c>
      <c r="F1687" s="7" t="s">
        <v>202</v>
      </c>
      <c r="G1687" s="7" t="s">
        <v>1998</v>
      </c>
      <c r="H1687" s="7" t="s">
        <v>1999</v>
      </c>
      <c r="I1687" s="7">
        <v>90731</v>
      </c>
      <c r="J1687" s="7" t="s">
        <v>2762</v>
      </c>
      <c r="K1687" s="7">
        <v>264294</v>
      </c>
      <c r="L1687" s="7">
        <v>32.4</v>
      </c>
      <c r="M1687" s="7">
        <v>96</v>
      </c>
      <c r="N1687" s="7">
        <v>0.01</v>
      </c>
      <c r="O1687" s="7" t="s">
        <v>33</v>
      </c>
      <c r="Q1687" s="9">
        <v>183.33</v>
      </c>
      <c r="T1687" s="10">
        <v>3.86</v>
      </c>
      <c r="U1687" s="9">
        <v>183.33</v>
      </c>
      <c r="Y1687" s="10"/>
      <c r="Z1687" s="10">
        <f t="shared" si="26"/>
        <v>707.65380000000005</v>
      </c>
    </row>
    <row r="1688" spans="1:26" s="7" customFormat="1" x14ac:dyDescent="0.3">
      <c r="A1688" s="7" t="s">
        <v>3311</v>
      </c>
      <c r="C1688" s="8">
        <v>41128.583333333336</v>
      </c>
      <c r="D1688" s="8">
        <v>41128.614583333336</v>
      </c>
      <c r="E1688" s="7" t="s">
        <v>201</v>
      </c>
      <c r="F1688" s="7" t="s">
        <v>202</v>
      </c>
      <c r="G1688" s="7" t="s">
        <v>1998</v>
      </c>
      <c r="H1688" s="7" t="s">
        <v>1999</v>
      </c>
      <c r="I1688" s="7">
        <v>90731</v>
      </c>
      <c r="J1688" s="7" t="s">
        <v>2762</v>
      </c>
      <c r="K1688" s="7">
        <v>264291</v>
      </c>
      <c r="L1688" s="7">
        <v>32.6</v>
      </c>
      <c r="M1688" s="7">
        <v>100</v>
      </c>
      <c r="N1688" s="7">
        <v>0.01</v>
      </c>
      <c r="O1688" s="7" t="s">
        <v>33</v>
      </c>
      <c r="Q1688" s="9">
        <v>183.75</v>
      </c>
      <c r="T1688" s="10">
        <v>3.86</v>
      </c>
      <c r="U1688" s="9">
        <v>183.75</v>
      </c>
      <c r="Y1688" s="10"/>
      <c r="Z1688" s="10">
        <f t="shared" si="26"/>
        <v>709.27499999999998</v>
      </c>
    </row>
    <row r="1689" spans="1:26" s="7" customFormat="1" x14ac:dyDescent="0.3">
      <c r="A1689" s="7" t="s">
        <v>3312</v>
      </c>
      <c r="C1689" s="8">
        <v>41129.416666666664</v>
      </c>
      <c r="D1689" s="8">
        <v>41129.447916666664</v>
      </c>
      <c r="E1689" s="7" t="s">
        <v>201</v>
      </c>
      <c r="F1689" s="7" t="s">
        <v>202</v>
      </c>
      <c r="G1689" s="7" t="s">
        <v>1998</v>
      </c>
      <c r="H1689" s="7" t="s">
        <v>1999</v>
      </c>
      <c r="I1689" s="7">
        <v>90731</v>
      </c>
      <c r="J1689" s="7" t="s">
        <v>2762</v>
      </c>
      <c r="K1689" s="7">
        <v>264294</v>
      </c>
      <c r="L1689" s="7">
        <v>32.4</v>
      </c>
      <c r="M1689" s="7">
        <v>94</v>
      </c>
      <c r="N1689" s="7">
        <v>0.01</v>
      </c>
      <c r="O1689" s="7" t="s">
        <v>33</v>
      </c>
      <c r="Q1689" s="9">
        <v>184.17</v>
      </c>
      <c r="T1689" s="10">
        <v>3.86</v>
      </c>
      <c r="U1689" s="9">
        <v>184.17</v>
      </c>
      <c r="Y1689" s="10"/>
      <c r="Z1689" s="10">
        <f t="shared" si="26"/>
        <v>710.89619999999991</v>
      </c>
    </row>
    <row r="1690" spans="1:26" s="7" customFormat="1" x14ac:dyDescent="0.3">
      <c r="A1690" s="7" t="s">
        <v>3313</v>
      </c>
      <c r="C1690" s="8">
        <v>41147.135416666664</v>
      </c>
      <c r="D1690" s="8">
        <v>41147.166666666664</v>
      </c>
      <c r="E1690" s="7" t="s">
        <v>74</v>
      </c>
      <c r="F1690" s="7" t="s">
        <v>75</v>
      </c>
      <c r="G1690" s="7" t="s">
        <v>916</v>
      </c>
      <c r="H1690" s="7" t="s">
        <v>917</v>
      </c>
      <c r="I1690" s="7">
        <v>90731</v>
      </c>
      <c r="J1690" s="7" t="s">
        <v>2762</v>
      </c>
      <c r="K1690" s="7">
        <v>264294</v>
      </c>
      <c r="L1690" s="7">
        <v>35.200000000000003</v>
      </c>
      <c r="M1690" s="7">
        <v>94</v>
      </c>
      <c r="N1690" s="7">
        <v>2.5000000000000001E-2</v>
      </c>
      <c r="O1690" s="7" t="s">
        <v>33</v>
      </c>
      <c r="Q1690" s="9">
        <v>185</v>
      </c>
      <c r="T1690" s="10">
        <v>3.86</v>
      </c>
      <c r="U1690" s="9">
        <v>185</v>
      </c>
      <c r="Y1690" s="10"/>
      <c r="Z1690" s="10">
        <f t="shared" si="26"/>
        <v>714.1</v>
      </c>
    </row>
    <row r="1691" spans="1:26" s="7" customFormat="1" x14ac:dyDescent="0.3">
      <c r="A1691" s="7" t="s">
        <v>3314</v>
      </c>
      <c r="B1691" s="7" t="s">
        <v>564</v>
      </c>
      <c r="C1691" s="8">
        <v>41128.364583333336</v>
      </c>
      <c r="D1691" s="8">
        <v>41128.395833333336</v>
      </c>
      <c r="E1691" s="7" t="s">
        <v>98</v>
      </c>
      <c r="F1691" s="7" t="s">
        <v>99</v>
      </c>
      <c r="G1691" s="7" t="s">
        <v>100</v>
      </c>
      <c r="H1691" s="7" t="s">
        <v>101</v>
      </c>
      <c r="I1691" s="7">
        <v>90731</v>
      </c>
      <c r="J1691" s="7" t="s">
        <v>2762</v>
      </c>
      <c r="K1691" s="7">
        <v>264291</v>
      </c>
      <c r="L1691" s="7">
        <v>38.6</v>
      </c>
      <c r="M1691" s="7">
        <v>90</v>
      </c>
      <c r="N1691" s="7">
        <v>0.05</v>
      </c>
      <c r="O1691" s="7" t="s">
        <v>33</v>
      </c>
      <c r="Q1691" s="9">
        <v>185.43</v>
      </c>
      <c r="S1691" s="7" t="s">
        <v>3315</v>
      </c>
      <c r="T1691" s="10">
        <v>3.86</v>
      </c>
      <c r="U1691" s="9">
        <v>185.43</v>
      </c>
      <c r="Y1691" s="10"/>
      <c r="Z1691" s="10">
        <f t="shared" si="26"/>
        <v>715.75980000000004</v>
      </c>
    </row>
    <row r="1692" spans="1:26" s="7" customFormat="1" x14ac:dyDescent="0.3">
      <c r="A1692" s="7" t="s">
        <v>3316</v>
      </c>
      <c r="C1692" s="8">
        <v>41145.265277777777</v>
      </c>
      <c r="D1692" s="8">
        <v>41145.28125</v>
      </c>
      <c r="E1692" s="7" t="s">
        <v>919</v>
      </c>
      <c r="F1692" s="7" t="s">
        <v>920</v>
      </c>
      <c r="G1692" s="7" t="s">
        <v>921</v>
      </c>
      <c r="H1692" s="7" t="s">
        <v>922</v>
      </c>
      <c r="I1692" s="7">
        <v>90731</v>
      </c>
      <c r="J1692" s="7" t="s">
        <v>2762</v>
      </c>
      <c r="K1692" s="7">
        <v>264292</v>
      </c>
      <c r="L1692" s="7">
        <v>35.6</v>
      </c>
      <c r="M1692" s="7">
        <v>104</v>
      </c>
      <c r="N1692" s="7">
        <v>2.5000000000000001E-2</v>
      </c>
      <c r="O1692" s="7" t="s">
        <v>33</v>
      </c>
      <c r="Q1692" s="9">
        <v>187.5</v>
      </c>
      <c r="T1692" s="10">
        <v>3.86</v>
      </c>
      <c r="U1692" s="9">
        <v>187.5</v>
      </c>
      <c r="Y1692" s="10"/>
      <c r="Z1692" s="10">
        <f t="shared" si="26"/>
        <v>723.75</v>
      </c>
    </row>
    <row r="1693" spans="1:26" s="7" customFormat="1" x14ac:dyDescent="0.3">
      <c r="A1693" s="7" t="s">
        <v>3317</v>
      </c>
      <c r="C1693" s="8">
        <v>41149.302083333336</v>
      </c>
      <c r="D1693" s="8">
        <v>41149.329861111109</v>
      </c>
      <c r="E1693" s="7" t="s">
        <v>447</v>
      </c>
      <c r="F1693" s="7" t="s">
        <v>448</v>
      </c>
      <c r="G1693" s="7" t="s">
        <v>449</v>
      </c>
      <c r="H1693" s="7" t="s">
        <v>450</v>
      </c>
      <c r="I1693" s="7">
        <v>90731</v>
      </c>
      <c r="J1693" s="7" t="s">
        <v>2762</v>
      </c>
      <c r="K1693" s="7">
        <v>264293</v>
      </c>
      <c r="L1693" s="7">
        <v>35.799999999999997</v>
      </c>
      <c r="M1693" s="7">
        <v>106</v>
      </c>
      <c r="N1693" s="7">
        <v>0.8</v>
      </c>
      <c r="O1693" s="7" t="s">
        <v>33</v>
      </c>
      <c r="Q1693" s="9">
        <v>187.5</v>
      </c>
      <c r="T1693" s="10">
        <v>3.86</v>
      </c>
      <c r="U1693" s="9">
        <v>187.5</v>
      </c>
      <c r="Y1693" s="10"/>
      <c r="Z1693" s="10">
        <f t="shared" si="26"/>
        <v>723.75</v>
      </c>
    </row>
    <row r="1694" spans="1:26" s="7" customFormat="1" x14ac:dyDescent="0.3">
      <c r="A1694" s="7" t="s">
        <v>3318</v>
      </c>
      <c r="C1694" s="8">
        <v>41146.15625</v>
      </c>
      <c r="D1694" s="8">
        <v>41146.184027777781</v>
      </c>
      <c r="E1694" s="7" t="s">
        <v>74</v>
      </c>
      <c r="F1694" s="7" t="s">
        <v>75</v>
      </c>
      <c r="G1694" s="7" t="s">
        <v>916</v>
      </c>
      <c r="H1694" s="7" t="s">
        <v>917</v>
      </c>
      <c r="I1694" s="7">
        <v>90731</v>
      </c>
      <c r="J1694" s="7" t="s">
        <v>2762</v>
      </c>
      <c r="K1694" s="7">
        <v>264294</v>
      </c>
      <c r="L1694" s="7">
        <v>35</v>
      </c>
      <c r="M1694" s="7">
        <v>101</v>
      </c>
      <c r="N1694" s="7">
        <v>2.5000000000000001E-2</v>
      </c>
      <c r="O1694" s="7" t="s">
        <v>33</v>
      </c>
      <c r="Q1694" s="9">
        <v>189.17</v>
      </c>
      <c r="T1694" s="10">
        <v>3.86</v>
      </c>
      <c r="U1694" s="9">
        <v>189.17</v>
      </c>
      <c r="Y1694" s="10"/>
      <c r="Z1694" s="10">
        <f t="shared" si="26"/>
        <v>730.19619999999998</v>
      </c>
    </row>
    <row r="1695" spans="1:26" s="7" customFormat="1" x14ac:dyDescent="0.3">
      <c r="A1695" s="7" t="s">
        <v>3319</v>
      </c>
      <c r="C1695" s="8">
        <v>41144.861111111109</v>
      </c>
      <c r="D1695" s="8">
        <v>41144.885416666664</v>
      </c>
      <c r="E1695" s="7" t="s">
        <v>210</v>
      </c>
      <c r="F1695" s="7" t="s">
        <v>211</v>
      </c>
      <c r="G1695" s="7" t="s">
        <v>132</v>
      </c>
      <c r="H1695" s="7" t="s">
        <v>133</v>
      </c>
      <c r="I1695" s="7">
        <v>90731</v>
      </c>
      <c r="J1695" s="7" t="s">
        <v>2762</v>
      </c>
      <c r="K1695" s="7">
        <v>264294</v>
      </c>
      <c r="L1695" s="7">
        <v>38.5</v>
      </c>
      <c r="M1695" s="7">
        <v>88</v>
      </c>
      <c r="N1695" s="7">
        <v>2.5000000000000001E-2</v>
      </c>
      <c r="O1695" s="7" t="s">
        <v>33</v>
      </c>
      <c r="Q1695" s="9">
        <v>190</v>
      </c>
      <c r="T1695" s="10">
        <v>3.86</v>
      </c>
      <c r="U1695" s="9">
        <v>190</v>
      </c>
      <c r="Y1695" s="10"/>
      <c r="Z1695" s="10">
        <f t="shared" si="26"/>
        <v>733.4</v>
      </c>
    </row>
    <row r="1696" spans="1:26" s="7" customFormat="1" x14ac:dyDescent="0.3">
      <c r="A1696" s="11" t="s">
        <v>3320</v>
      </c>
      <c r="C1696" s="8">
        <v>41127.760416666664</v>
      </c>
      <c r="D1696" s="8">
        <v>41127.78125</v>
      </c>
      <c r="E1696" s="7" t="s">
        <v>153</v>
      </c>
      <c r="F1696" s="7" t="s">
        <v>483</v>
      </c>
      <c r="G1696" s="7" t="s">
        <v>485</v>
      </c>
      <c r="H1696" s="7" t="s">
        <v>486</v>
      </c>
      <c r="I1696" s="7">
        <v>90731</v>
      </c>
      <c r="J1696" s="7" t="s">
        <v>2762</v>
      </c>
      <c r="K1696" s="7">
        <v>710273</v>
      </c>
      <c r="L1696" s="7">
        <v>32.6</v>
      </c>
      <c r="M1696" s="7">
        <v>94</v>
      </c>
      <c r="N1696" s="7">
        <v>7.4999999999999997E-2</v>
      </c>
      <c r="O1696" s="7" t="s">
        <v>33</v>
      </c>
      <c r="Q1696" s="9">
        <v>180</v>
      </c>
      <c r="T1696" s="10">
        <v>3.86</v>
      </c>
      <c r="U1696" s="9">
        <v>180</v>
      </c>
      <c r="Y1696" s="10"/>
      <c r="Z1696" s="10">
        <f t="shared" si="26"/>
        <v>694.8</v>
      </c>
    </row>
    <row r="1697" spans="1:27" s="7" customFormat="1" x14ac:dyDescent="0.3">
      <c r="A1697" s="11" t="s">
        <v>3321</v>
      </c>
      <c r="C1697" s="8">
        <v>41127.784722222219</v>
      </c>
      <c r="D1697" s="8">
        <v>41127.819444444445</v>
      </c>
      <c r="E1697" s="7" t="s">
        <v>679</v>
      </c>
      <c r="G1697" s="7" t="s">
        <v>681</v>
      </c>
      <c r="H1697" s="7" t="s">
        <v>682</v>
      </c>
      <c r="I1697" s="7">
        <v>90731</v>
      </c>
      <c r="J1697" s="7" t="s">
        <v>2762</v>
      </c>
      <c r="K1697" s="7">
        <v>710273</v>
      </c>
      <c r="L1697" s="7">
        <v>32.6</v>
      </c>
      <c r="M1697" s="7">
        <v>92</v>
      </c>
      <c r="N1697" s="7">
        <v>7.4999999999999997E-2</v>
      </c>
      <c r="O1697" s="7" t="s">
        <v>33</v>
      </c>
      <c r="Q1697" s="9">
        <v>180</v>
      </c>
      <c r="T1697" s="10">
        <v>3.86</v>
      </c>
      <c r="U1697" s="9">
        <v>180</v>
      </c>
      <c r="Y1697" s="10"/>
      <c r="Z1697" s="10">
        <f t="shared" si="26"/>
        <v>694.8</v>
      </c>
    </row>
    <row r="1698" spans="1:27" s="7" customFormat="1" x14ac:dyDescent="0.3">
      <c r="A1698" s="11" t="s">
        <v>3322</v>
      </c>
      <c r="C1698" s="8">
        <v>41129.340277777781</v>
      </c>
      <c r="D1698" s="8">
        <v>41129.375</v>
      </c>
      <c r="E1698" s="7" t="s">
        <v>210</v>
      </c>
      <c r="F1698" s="7" t="s">
        <v>211</v>
      </c>
      <c r="G1698" s="7" t="s">
        <v>2304</v>
      </c>
      <c r="H1698" s="7" t="s">
        <v>2305</v>
      </c>
      <c r="I1698" s="7">
        <v>90720</v>
      </c>
      <c r="J1698" s="7" t="s">
        <v>2762</v>
      </c>
      <c r="K1698" s="7">
        <v>93</v>
      </c>
      <c r="L1698" s="7">
        <v>33</v>
      </c>
      <c r="M1698" s="7">
        <v>92</v>
      </c>
      <c r="N1698" s="7">
        <v>2.5000000000000001E-2</v>
      </c>
      <c r="O1698" s="7" t="s">
        <v>33</v>
      </c>
      <c r="Q1698" s="9">
        <v>180</v>
      </c>
      <c r="T1698" s="10">
        <v>3.86</v>
      </c>
      <c r="U1698" s="9">
        <v>180</v>
      </c>
      <c r="Y1698" s="10"/>
      <c r="Z1698" s="10">
        <f t="shared" si="26"/>
        <v>694.8</v>
      </c>
    </row>
    <row r="1699" spans="1:27" s="7" customFormat="1" x14ac:dyDescent="0.3">
      <c r="A1699" s="11" t="s">
        <v>3323</v>
      </c>
      <c r="C1699" s="8">
        <v>41129.378472222219</v>
      </c>
      <c r="D1699" s="8">
        <v>41129.402777777781</v>
      </c>
      <c r="E1699" s="7" t="s">
        <v>679</v>
      </c>
      <c r="F1699" s="7" t="s">
        <v>680</v>
      </c>
      <c r="G1699" s="7" t="s">
        <v>681</v>
      </c>
      <c r="H1699" s="7" t="s">
        <v>682</v>
      </c>
      <c r="I1699" s="7">
        <v>90720</v>
      </c>
      <c r="J1699" s="7" t="s">
        <v>2762</v>
      </c>
      <c r="K1699" s="7">
        <v>264594</v>
      </c>
      <c r="L1699" s="7">
        <v>33</v>
      </c>
      <c r="M1699" s="7">
        <v>94</v>
      </c>
      <c r="N1699" s="7">
        <v>2.5000000000000001E-2</v>
      </c>
      <c r="O1699" s="7" t="s">
        <v>33</v>
      </c>
      <c r="Q1699" s="9">
        <v>180</v>
      </c>
      <c r="T1699" s="10">
        <v>3.86</v>
      </c>
      <c r="U1699" s="9">
        <v>180</v>
      </c>
      <c r="Y1699" s="10"/>
      <c r="Z1699" s="10">
        <f t="shared" si="26"/>
        <v>694.8</v>
      </c>
    </row>
    <row r="1700" spans="1:27" s="7" customFormat="1" x14ac:dyDescent="0.3">
      <c r="A1700" s="11" t="s">
        <v>3324</v>
      </c>
      <c r="C1700" s="8">
        <v>41129.548611111109</v>
      </c>
      <c r="D1700" s="8">
        <v>41129.572916666664</v>
      </c>
      <c r="E1700" s="7" t="s">
        <v>679</v>
      </c>
      <c r="F1700" s="7" t="s">
        <v>680</v>
      </c>
      <c r="G1700" s="7" t="s">
        <v>681</v>
      </c>
      <c r="H1700" s="7" t="s">
        <v>682</v>
      </c>
      <c r="I1700" s="7">
        <v>90731</v>
      </c>
      <c r="J1700" s="7" t="s">
        <v>2762</v>
      </c>
      <c r="K1700" s="7">
        <v>264294</v>
      </c>
      <c r="L1700" s="7">
        <v>39</v>
      </c>
      <c r="M1700" s="7">
        <v>98</v>
      </c>
      <c r="N1700" s="7">
        <v>2.5000000000000001E-2</v>
      </c>
      <c r="O1700" s="7" t="s">
        <v>33</v>
      </c>
      <c r="Q1700" s="9">
        <v>180</v>
      </c>
      <c r="T1700" s="10">
        <v>3.86</v>
      </c>
      <c r="U1700" s="9">
        <v>180</v>
      </c>
      <c r="Y1700" s="10"/>
      <c r="Z1700" s="10">
        <f t="shared" si="26"/>
        <v>694.8</v>
      </c>
    </row>
    <row r="1701" spans="1:27" s="7" customFormat="1" x14ac:dyDescent="0.3">
      <c r="A1701" s="11" t="s">
        <v>3325</v>
      </c>
      <c r="C1701" s="8">
        <v>41129.711805555555</v>
      </c>
      <c r="D1701" s="8">
        <v>41129.739583333336</v>
      </c>
      <c r="E1701" s="7" t="s">
        <v>679</v>
      </c>
      <c r="F1701" s="7" t="s">
        <v>680</v>
      </c>
      <c r="G1701" s="7" t="s">
        <v>681</v>
      </c>
      <c r="H1701" s="7" t="s">
        <v>682</v>
      </c>
      <c r="I1701" s="7">
        <v>90731</v>
      </c>
      <c r="J1701" s="7" t="s">
        <v>2762</v>
      </c>
      <c r="K1701" s="7">
        <v>264294</v>
      </c>
      <c r="L1701" s="7">
        <v>39</v>
      </c>
      <c r="M1701" s="7">
        <v>100</v>
      </c>
      <c r="N1701" s="7">
        <v>2.5000000000000001E-2</v>
      </c>
      <c r="O1701" s="7" t="s">
        <v>33</v>
      </c>
      <c r="Q1701" s="9">
        <v>180</v>
      </c>
      <c r="T1701" s="10">
        <v>3.86</v>
      </c>
      <c r="U1701" s="9">
        <v>180</v>
      </c>
      <c r="Y1701" s="10"/>
      <c r="Z1701" s="10">
        <f t="shared" si="26"/>
        <v>694.8</v>
      </c>
    </row>
    <row r="1702" spans="1:27" s="7" customFormat="1" x14ac:dyDescent="0.3">
      <c r="A1702" s="7" t="s">
        <v>3326</v>
      </c>
      <c r="C1702" s="8">
        <v>41149.17291666667</v>
      </c>
      <c r="D1702" s="8">
        <v>41149.197222222225</v>
      </c>
      <c r="E1702" s="7" t="s">
        <v>153</v>
      </c>
      <c r="F1702" s="7" t="s">
        <v>483</v>
      </c>
      <c r="G1702" s="7" t="s">
        <v>485</v>
      </c>
      <c r="H1702" s="7" t="s">
        <v>486</v>
      </c>
      <c r="I1702" s="7">
        <v>87930</v>
      </c>
      <c r="J1702" s="7" t="s">
        <v>3327</v>
      </c>
      <c r="K1702" s="7">
        <v>262346</v>
      </c>
      <c r="L1702" s="7">
        <v>43.8</v>
      </c>
      <c r="M1702" s="7">
        <v>86</v>
      </c>
      <c r="N1702" s="7">
        <v>7.4999999999999997E-2</v>
      </c>
      <c r="O1702" s="7" t="s">
        <v>33</v>
      </c>
      <c r="Q1702" s="9">
        <v>184.63</v>
      </c>
      <c r="T1702" s="10">
        <v>2.93</v>
      </c>
      <c r="U1702" s="9">
        <v>184.63</v>
      </c>
      <c r="Y1702" s="10"/>
      <c r="Z1702" s="10">
        <f t="shared" si="26"/>
        <v>540.96590000000003</v>
      </c>
    </row>
    <row r="1703" spans="1:27" s="7" customFormat="1" x14ac:dyDescent="0.3">
      <c r="A1703" s="7" t="s">
        <v>3328</v>
      </c>
      <c r="C1703" s="8">
        <v>41152.265277777777</v>
      </c>
      <c r="D1703" s="8">
        <v>41152.265277777777</v>
      </c>
      <c r="E1703" s="7" t="s">
        <v>153</v>
      </c>
      <c r="F1703" s="7" t="s">
        <v>483</v>
      </c>
      <c r="G1703" s="7" t="s">
        <v>485</v>
      </c>
      <c r="H1703" s="7" t="s">
        <v>486</v>
      </c>
      <c r="I1703" s="7">
        <v>76112</v>
      </c>
      <c r="J1703" s="7" t="s">
        <v>3329</v>
      </c>
      <c r="K1703" s="7">
        <v>263899</v>
      </c>
      <c r="O1703" s="7" t="s">
        <v>33</v>
      </c>
      <c r="Q1703" s="9">
        <v>0</v>
      </c>
      <c r="S1703" s="7" t="s">
        <v>3330</v>
      </c>
      <c r="T1703" s="10">
        <v>2.93</v>
      </c>
      <c r="U1703" s="9">
        <v>0</v>
      </c>
      <c r="Y1703" s="10">
        <v>175</v>
      </c>
      <c r="Z1703" s="10">
        <f t="shared" si="26"/>
        <v>175</v>
      </c>
      <c r="AA1703" s="7" t="s">
        <v>3330</v>
      </c>
    </row>
    <row r="1704" spans="1:27" s="7" customFormat="1" x14ac:dyDescent="0.3">
      <c r="A1704" s="7" t="s">
        <v>3331</v>
      </c>
      <c r="C1704" s="8">
        <v>41129.451388888891</v>
      </c>
      <c r="D1704" s="8">
        <v>41129.479166666664</v>
      </c>
      <c r="E1704" s="7" t="s">
        <v>296</v>
      </c>
      <c r="F1704" s="7" t="s">
        <v>297</v>
      </c>
      <c r="G1704" s="7" t="s">
        <v>126</v>
      </c>
      <c r="H1704" s="7" t="s">
        <v>127</v>
      </c>
      <c r="I1704" s="7">
        <v>76112</v>
      </c>
      <c r="J1704" s="7" t="s">
        <v>3329</v>
      </c>
      <c r="K1704" s="7">
        <v>263899</v>
      </c>
      <c r="L1704" s="7">
        <v>38.1</v>
      </c>
      <c r="M1704" s="7">
        <v>97</v>
      </c>
      <c r="N1704" s="7">
        <v>0.05</v>
      </c>
      <c r="O1704" s="7" t="s">
        <v>33</v>
      </c>
      <c r="Q1704" s="9">
        <v>175.42</v>
      </c>
      <c r="T1704" s="10">
        <v>2.93</v>
      </c>
      <c r="U1704" s="9">
        <v>175.42</v>
      </c>
      <c r="Y1704" s="10"/>
      <c r="Z1704" s="10">
        <f t="shared" si="26"/>
        <v>513.98059999999998</v>
      </c>
    </row>
    <row r="1705" spans="1:27" s="7" customFormat="1" x14ac:dyDescent="0.3">
      <c r="A1705" s="7" t="s">
        <v>3332</v>
      </c>
      <c r="B1705" s="7" t="s">
        <v>3333</v>
      </c>
      <c r="C1705" s="8">
        <v>41140.572916666664</v>
      </c>
      <c r="D1705" s="8">
        <v>41140.59375</v>
      </c>
      <c r="E1705" s="7" t="s">
        <v>169</v>
      </c>
      <c r="F1705" s="7" t="s">
        <v>170</v>
      </c>
      <c r="G1705" s="7" t="s">
        <v>538</v>
      </c>
      <c r="H1705" s="7" t="s">
        <v>539</v>
      </c>
      <c r="I1705" s="7">
        <v>76112</v>
      </c>
      <c r="J1705" s="7" t="s">
        <v>3329</v>
      </c>
      <c r="K1705" s="7">
        <v>263899</v>
      </c>
      <c r="L1705" s="7">
        <v>37.700000000000003</v>
      </c>
      <c r="M1705" s="7">
        <v>93</v>
      </c>
      <c r="N1705" s="7">
        <v>0.1</v>
      </c>
      <c r="O1705" s="7" t="s">
        <v>33</v>
      </c>
      <c r="Q1705" s="9">
        <v>180.54</v>
      </c>
      <c r="T1705" s="10">
        <v>2.93</v>
      </c>
      <c r="U1705" s="9">
        <v>180.54</v>
      </c>
      <c r="Y1705" s="10"/>
      <c r="Z1705" s="10">
        <f t="shared" si="26"/>
        <v>528.98220000000003</v>
      </c>
    </row>
    <row r="1706" spans="1:27" s="7" customFormat="1" x14ac:dyDescent="0.3">
      <c r="A1706" s="7" t="s">
        <v>3334</v>
      </c>
      <c r="C1706" s="8">
        <v>41152.936805555553</v>
      </c>
      <c r="D1706" s="8">
        <v>41152.956944444442</v>
      </c>
      <c r="E1706" s="7" t="s">
        <v>1992</v>
      </c>
      <c r="F1706" s="7" t="s">
        <v>1995</v>
      </c>
      <c r="G1706" s="7" t="s">
        <v>1970</v>
      </c>
      <c r="H1706" s="7" t="s">
        <v>1971</v>
      </c>
      <c r="I1706" s="7">
        <v>76112</v>
      </c>
      <c r="J1706" s="7" t="s">
        <v>3329</v>
      </c>
      <c r="K1706" s="7">
        <v>263899</v>
      </c>
      <c r="L1706" s="7">
        <v>38</v>
      </c>
      <c r="M1706" s="7">
        <v>92</v>
      </c>
      <c r="N1706" s="7">
        <v>0.05</v>
      </c>
      <c r="O1706" s="7" t="s">
        <v>33</v>
      </c>
      <c r="Q1706" s="9">
        <v>182.23</v>
      </c>
      <c r="T1706" s="10">
        <v>2.93</v>
      </c>
      <c r="U1706" s="9">
        <v>182.23</v>
      </c>
      <c r="Y1706" s="10"/>
      <c r="Z1706" s="10">
        <f t="shared" si="26"/>
        <v>533.93389999999999</v>
      </c>
    </row>
    <row r="1707" spans="1:27" s="7" customFormat="1" x14ac:dyDescent="0.3">
      <c r="A1707" s="7" t="s">
        <v>3335</v>
      </c>
      <c r="C1707" s="8">
        <v>41135.256944444445</v>
      </c>
      <c r="D1707" s="8">
        <v>41135.288194444445</v>
      </c>
      <c r="E1707" s="7" t="s">
        <v>296</v>
      </c>
      <c r="F1707" s="7" t="s">
        <v>297</v>
      </c>
      <c r="G1707" s="7" t="s">
        <v>126</v>
      </c>
      <c r="H1707" s="7" t="s">
        <v>127</v>
      </c>
      <c r="I1707" s="7">
        <v>76112</v>
      </c>
      <c r="J1707" s="7" t="s">
        <v>3329</v>
      </c>
      <c r="K1707" s="7">
        <v>263899</v>
      </c>
      <c r="L1707" s="7">
        <v>36.1</v>
      </c>
      <c r="M1707" s="7">
        <v>92</v>
      </c>
      <c r="N1707" s="7">
        <v>0.05</v>
      </c>
      <c r="O1707" s="7" t="s">
        <v>33</v>
      </c>
      <c r="Q1707" s="9">
        <v>182.8</v>
      </c>
      <c r="T1707" s="10">
        <v>2.93</v>
      </c>
      <c r="U1707" s="9">
        <v>182.8</v>
      </c>
      <c r="Y1707" s="10"/>
      <c r="Z1707" s="10">
        <f t="shared" si="26"/>
        <v>535.60400000000004</v>
      </c>
    </row>
    <row r="1708" spans="1:27" s="7" customFormat="1" x14ac:dyDescent="0.3">
      <c r="A1708" s="7" t="s">
        <v>3336</v>
      </c>
      <c r="C1708" s="8">
        <v>41122.309027777781</v>
      </c>
      <c r="D1708" s="8">
        <v>41122.309027777781</v>
      </c>
      <c r="E1708" s="7" t="s">
        <v>1161</v>
      </c>
      <c r="F1708" s="7" t="s">
        <v>1162</v>
      </c>
      <c r="G1708" s="7" t="s">
        <v>317</v>
      </c>
      <c r="H1708" s="7" t="s">
        <v>318</v>
      </c>
      <c r="I1708" s="7">
        <v>86613</v>
      </c>
      <c r="J1708" s="7" t="s">
        <v>3337</v>
      </c>
      <c r="K1708" s="7">
        <v>262047</v>
      </c>
      <c r="O1708" s="7" t="s">
        <v>33</v>
      </c>
      <c r="Q1708" s="9">
        <v>0</v>
      </c>
      <c r="S1708" s="7" t="s">
        <v>2763</v>
      </c>
      <c r="T1708" s="10">
        <v>2.93</v>
      </c>
      <c r="U1708" s="9">
        <v>0</v>
      </c>
      <c r="Y1708" s="10">
        <v>175</v>
      </c>
      <c r="Z1708" s="10">
        <f t="shared" si="26"/>
        <v>175</v>
      </c>
      <c r="AA1708" s="7" t="s">
        <v>2763</v>
      </c>
    </row>
    <row r="1709" spans="1:27" s="7" customFormat="1" x14ac:dyDescent="0.3">
      <c r="A1709" s="7" t="s">
        <v>3338</v>
      </c>
      <c r="B1709" s="7" t="s">
        <v>797</v>
      </c>
      <c r="C1709" s="8">
        <v>41123.416666666664</v>
      </c>
      <c r="D1709" s="8">
        <v>41123.416666666664</v>
      </c>
      <c r="F1709" s="7" t="s">
        <v>210</v>
      </c>
      <c r="G1709" s="7" t="s">
        <v>107</v>
      </c>
      <c r="H1709" s="7" t="s">
        <v>108</v>
      </c>
      <c r="I1709" s="7">
        <v>86613</v>
      </c>
      <c r="J1709" s="7" t="s">
        <v>3337</v>
      </c>
      <c r="K1709" s="7">
        <v>262047</v>
      </c>
      <c r="N1709" s="7">
        <v>0.05</v>
      </c>
      <c r="O1709" s="7" t="s">
        <v>33</v>
      </c>
      <c r="Q1709" s="9">
        <v>0</v>
      </c>
      <c r="S1709" s="7" t="s">
        <v>103</v>
      </c>
      <c r="T1709" s="10">
        <v>2.93</v>
      </c>
      <c r="U1709" s="9">
        <v>0</v>
      </c>
      <c r="Y1709" s="10">
        <v>175</v>
      </c>
      <c r="Z1709" s="10">
        <f t="shared" si="26"/>
        <v>175</v>
      </c>
      <c r="AA1709" s="7" t="s">
        <v>103</v>
      </c>
    </row>
    <row r="1710" spans="1:27" s="7" customFormat="1" x14ac:dyDescent="0.3">
      <c r="A1710" s="7" t="s">
        <v>3339</v>
      </c>
      <c r="B1710" s="7" t="s">
        <v>2860</v>
      </c>
      <c r="C1710" s="8">
        <v>41143.635416666664</v>
      </c>
      <c r="D1710" s="8">
        <v>41143.635416666664</v>
      </c>
      <c r="E1710" s="7" t="s">
        <v>111</v>
      </c>
      <c r="F1710" s="7" t="s">
        <v>112</v>
      </c>
      <c r="G1710" s="7" t="s">
        <v>100</v>
      </c>
      <c r="H1710" s="7" t="s">
        <v>101</v>
      </c>
      <c r="I1710" s="7">
        <v>86613</v>
      </c>
      <c r="J1710" s="7" t="s">
        <v>3337</v>
      </c>
      <c r="K1710" s="7">
        <v>262047</v>
      </c>
      <c r="O1710" s="7" t="s">
        <v>33</v>
      </c>
      <c r="Q1710" s="9">
        <v>0</v>
      </c>
      <c r="S1710" s="7" t="s">
        <v>103</v>
      </c>
      <c r="T1710" s="10">
        <v>2.93</v>
      </c>
      <c r="U1710" s="9">
        <v>0</v>
      </c>
      <c r="Y1710" s="10">
        <v>175</v>
      </c>
      <c r="Z1710" s="10">
        <f t="shared" si="26"/>
        <v>175</v>
      </c>
      <c r="AA1710" s="7" t="s">
        <v>103</v>
      </c>
    </row>
    <row r="1711" spans="1:27" s="7" customFormat="1" x14ac:dyDescent="0.3">
      <c r="A1711" s="7" t="s">
        <v>3340</v>
      </c>
      <c r="C1711" s="8">
        <v>41149.298611111109</v>
      </c>
      <c r="D1711" s="8">
        <v>41149.298611111109</v>
      </c>
      <c r="E1711" s="7" t="s">
        <v>261</v>
      </c>
      <c r="F1711" s="7" t="s">
        <v>262</v>
      </c>
      <c r="G1711" s="7" t="s">
        <v>263</v>
      </c>
      <c r="H1711" s="7" t="s">
        <v>264</v>
      </c>
      <c r="I1711" s="7">
        <v>86613</v>
      </c>
      <c r="J1711" s="7" t="s">
        <v>3337</v>
      </c>
      <c r="K1711" s="7">
        <v>262046</v>
      </c>
      <c r="O1711" s="7" t="s">
        <v>33</v>
      </c>
      <c r="Q1711" s="9">
        <v>0</v>
      </c>
      <c r="S1711" s="7" t="s">
        <v>103</v>
      </c>
      <c r="T1711" s="10">
        <v>2.93</v>
      </c>
      <c r="U1711" s="9">
        <v>0</v>
      </c>
      <c r="Y1711" s="10">
        <v>175</v>
      </c>
      <c r="Z1711" s="10">
        <f t="shared" si="26"/>
        <v>175</v>
      </c>
      <c r="AA1711" s="7" t="s">
        <v>103</v>
      </c>
    </row>
    <row r="1712" spans="1:27" s="7" customFormat="1" x14ac:dyDescent="0.3">
      <c r="A1712" s="7" t="s">
        <v>3341</v>
      </c>
      <c r="B1712" s="7" t="s">
        <v>3342</v>
      </c>
      <c r="C1712" s="8">
        <v>41138.375</v>
      </c>
      <c r="D1712" s="8">
        <v>41138.40347222222</v>
      </c>
      <c r="E1712" s="7" t="s">
        <v>735</v>
      </c>
      <c r="F1712" s="7" t="s">
        <v>736</v>
      </c>
      <c r="G1712" s="7" t="s">
        <v>556</v>
      </c>
      <c r="H1712" s="7" t="s">
        <v>557</v>
      </c>
      <c r="I1712" s="7">
        <v>86613</v>
      </c>
      <c r="J1712" s="7" t="s">
        <v>3337</v>
      </c>
      <c r="K1712" s="7">
        <v>262046</v>
      </c>
      <c r="L1712" s="7">
        <v>41.5</v>
      </c>
      <c r="M1712" s="7">
        <v>92</v>
      </c>
      <c r="N1712" s="7">
        <v>2.5000000000000001E-2</v>
      </c>
      <c r="O1712" s="7" t="s">
        <v>33</v>
      </c>
      <c r="Q1712" s="9">
        <v>175.51</v>
      </c>
      <c r="T1712" s="10">
        <v>2.93</v>
      </c>
      <c r="U1712" s="9">
        <v>175.51</v>
      </c>
      <c r="Y1712" s="10"/>
      <c r="Z1712" s="10">
        <f t="shared" si="26"/>
        <v>514.24429999999995</v>
      </c>
    </row>
    <row r="1713" spans="1:27" s="7" customFormat="1" x14ac:dyDescent="0.3">
      <c r="A1713" s="7" t="s">
        <v>3343</v>
      </c>
      <c r="B1713" s="7" t="s">
        <v>3344</v>
      </c>
      <c r="C1713" s="8">
        <v>41131.334722222222</v>
      </c>
      <c r="D1713" s="8">
        <v>41131.349305555559</v>
      </c>
      <c r="E1713" s="7" t="s">
        <v>554</v>
      </c>
      <c r="F1713" s="7" t="s">
        <v>555</v>
      </c>
      <c r="G1713" s="7" t="s">
        <v>556</v>
      </c>
      <c r="H1713" s="7" t="s">
        <v>557</v>
      </c>
      <c r="I1713" s="7">
        <v>86613</v>
      </c>
      <c r="J1713" s="7" t="s">
        <v>3337</v>
      </c>
      <c r="K1713" s="7">
        <v>262047</v>
      </c>
      <c r="L1713" s="7">
        <v>41.5</v>
      </c>
      <c r="M1713" s="7">
        <v>98</v>
      </c>
      <c r="N1713" s="7">
        <v>2.5000000000000001E-2</v>
      </c>
      <c r="O1713" s="7" t="s">
        <v>33</v>
      </c>
      <c r="Q1713" s="9">
        <v>177.65</v>
      </c>
      <c r="T1713" s="10">
        <v>2.93</v>
      </c>
      <c r="U1713" s="9">
        <v>177.65</v>
      </c>
      <c r="Y1713" s="10"/>
      <c r="Z1713" s="10">
        <f t="shared" si="26"/>
        <v>520.5145</v>
      </c>
    </row>
    <row r="1714" spans="1:27" s="7" customFormat="1" x14ac:dyDescent="0.3">
      <c r="A1714" s="11" t="s">
        <v>3345</v>
      </c>
      <c r="C1714" s="8">
        <v>41129.315972222219</v>
      </c>
      <c r="D1714" s="8">
        <v>41129.34375</v>
      </c>
      <c r="E1714" s="7" t="s">
        <v>901</v>
      </c>
      <c r="F1714" s="7" t="s">
        <v>902</v>
      </c>
      <c r="G1714" s="7" t="s">
        <v>903</v>
      </c>
      <c r="H1714" s="7" t="s">
        <v>904</v>
      </c>
      <c r="I1714" s="7">
        <v>86613</v>
      </c>
      <c r="J1714" s="7" t="s">
        <v>3337</v>
      </c>
      <c r="K1714" s="7">
        <v>262046</v>
      </c>
      <c r="L1714" s="7">
        <v>41.5</v>
      </c>
      <c r="M1714" s="7">
        <v>92</v>
      </c>
      <c r="N1714" s="7">
        <v>2.5000000000000001E-2</v>
      </c>
      <c r="O1714" s="7" t="s">
        <v>33</v>
      </c>
      <c r="Q1714" s="9">
        <v>181</v>
      </c>
      <c r="T1714" s="10">
        <v>2.93</v>
      </c>
      <c r="U1714" s="9">
        <v>181</v>
      </c>
      <c r="Y1714" s="10"/>
      <c r="Z1714" s="10">
        <f t="shared" si="26"/>
        <v>530.33000000000004</v>
      </c>
    </row>
    <row r="1715" spans="1:27" s="7" customFormat="1" x14ac:dyDescent="0.3">
      <c r="A1715" s="7" t="s">
        <v>3346</v>
      </c>
      <c r="B1715" s="7" t="s">
        <v>3347</v>
      </c>
      <c r="C1715" s="8">
        <v>41126.322916666664</v>
      </c>
      <c r="D1715" s="8">
        <v>41126.349305555559</v>
      </c>
      <c r="E1715" s="7" t="s">
        <v>204</v>
      </c>
      <c r="F1715" s="7" t="s">
        <v>205</v>
      </c>
      <c r="G1715" s="7" t="s">
        <v>556</v>
      </c>
      <c r="H1715" s="7" t="s">
        <v>557</v>
      </c>
      <c r="I1715" s="7">
        <v>86613</v>
      </c>
      <c r="J1715" s="7" t="s">
        <v>3337</v>
      </c>
      <c r="K1715" s="7">
        <v>262047</v>
      </c>
      <c r="L1715" s="7">
        <v>41</v>
      </c>
      <c r="M1715" s="7">
        <v>90</v>
      </c>
      <c r="N1715" s="7">
        <v>0.7</v>
      </c>
      <c r="O1715" s="7" t="s">
        <v>33</v>
      </c>
      <c r="Q1715" s="9">
        <v>181.61</v>
      </c>
      <c r="T1715" s="10">
        <v>2.93</v>
      </c>
      <c r="U1715" s="9">
        <v>181.61</v>
      </c>
      <c r="Y1715" s="10"/>
      <c r="Z1715" s="10">
        <f t="shared" si="26"/>
        <v>532.11730000000011</v>
      </c>
    </row>
    <row r="1716" spans="1:27" s="7" customFormat="1" x14ac:dyDescent="0.3">
      <c r="A1716" s="7" t="s">
        <v>3348</v>
      </c>
      <c r="C1716" s="8">
        <v>41140.364583333336</v>
      </c>
      <c r="D1716" s="8">
        <v>41140.385416666664</v>
      </c>
      <c r="E1716" s="7" t="s">
        <v>348</v>
      </c>
      <c r="F1716" s="7" t="s">
        <v>349</v>
      </c>
      <c r="G1716" s="7" t="s">
        <v>154</v>
      </c>
      <c r="H1716" s="7" t="s">
        <v>155</v>
      </c>
      <c r="I1716" s="7">
        <v>86613</v>
      </c>
      <c r="J1716" s="7" t="s">
        <v>3337</v>
      </c>
      <c r="K1716" s="7">
        <v>262047</v>
      </c>
      <c r="L1716" s="7">
        <v>40.799999999999997</v>
      </c>
      <c r="M1716" s="7">
        <v>84</v>
      </c>
      <c r="N1716" s="7">
        <v>2.5000000000000001E-2</v>
      </c>
      <c r="O1716" s="7" t="s">
        <v>33</v>
      </c>
      <c r="Q1716" s="9">
        <v>181.61</v>
      </c>
      <c r="T1716" s="10">
        <v>2.93</v>
      </c>
      <c r="U1716" s="9">
        <v>181.61</v>
      </c>
      <c r="Y1716" s="10"/>
      <c r="Z1716" s="10">
        <f t="shared" si="26"/>
        <v>532.11730000000011</v>
      </c>
    </row>
    <row r="1717" spans="1:27" s="7" customFormat="1" x14ac:dyDescent="0.3">
      <c r="A1717" s="7" t="s">
        <v>3349</v>
      </c>
      <c r="C1717" s="8">
        <v>41136.274305555555</v>
      </c>
      <c r="D1717" s="8">
        <v>41136.295138888891</v>
      </c>
      <c r="E1717" s="7" t="s">
        <v>296</v>
      </c>
      <c r="F1717" s="7" t="s">
        <v>297</v>
      </c>
      <c r="G1717" s="7" t="s">
        <v>126</v>
      </c>
      <c r="H1717" s="7" t="s">
        <v>127</v>
      </c>
      <c r="I1717" s="7">
        <v>86613</v>
      </c>
      <c r="J1717" s="7" t="s">
        <v>3337</v>
      </c>
      <c r="K1717" s="7">
        <v>262047</v>
      </c>
      <c r="L1717" s="7">
        <v>91</v>
      </c>
      <c r="M1717" s="7">
        <v>39</v>
      </c>
      <c r="N1717" s="7">
        <v>0.05</v>
      </c>
      <c r="O1717" s="7" t="s">
        <v>33</v>
      </c>
      <c r="Q1717" s="9">
        <v>181.62</v>
      </c>
      <c r="T1717" s="10">
        <v>2.93</v>
      </c>
      <c r="U1717" s="9">
        <v>181.62</v>
      </c>
      <c r="Y1717" s="10"/>
      <c r="Z1717" s="10">
        <f t="shared" si="26"/>
        <v>532.14660000000003</v>
      </c>
    </row>
    <row r="1718" spans="1:27" s="7" customFormat="1" x14ac:dyDescent="0.3">
      <c r="A1718" s="7" t="s">
        <v>3350</v>
      </c>
      <c r="C1718" s="8">
        <v>41145.27847222222</v>
      </c>
      <c r="D1718" s="8">
        <v>41145.304861111108</v>
      </c>
      <c r="E1718" s="7" t="s">
        <v>153</v>
      </c>
      <c r="F1718" s="7" t="s">
        <v>483</v>
      </c>
      <c r="G1718" s="7" t="s">
        <v>485</v>
      </c>
      <c r="H1718" s="7" t="s">
        <v>486</v>
      </c>
      <c r="I1718" s="7">
        <v>86613</v>
      </c>
      <c r="J1718" s="7" t="s">
        <v>3337</v>
      </c>
      <c r="K1718" s="7">
        <v>262047</v>
      </c>
      <c r="L1718" s="7">
        <v>40.1</v>
      </c>
      <c r="M1718" s="7">
        <v>84</v>
      </c>
      <c r="N1718" s="7">
        <v>0.05</v>
      </c>
      <c r="O1718" s="7" t="s">
        <v>33</v>
      </c>
      <c r="Q1718" s="9">
        <v>181.62</v>
      </c>
      <c r="T1718" s="10">
        <v>2.93</v>
      </c>
      <c r="U1718" s="9">
        <v>181.62</v>
      </c>
      <c r="Y1718" s="10"/>
      <c r="Z1718" s="10">
        <f t="shared" si="26"/>
        <v>532.14660000000003</v>
      </c>
    </row>
    <row r="1719" spans="1:27" s="7" customFormat="1" x14ac:dyDescent="0.3">
      <c r="A1719" s="7" t="s">
        <v>3351</v>
      </c>
      <c r="C1719" s="8">
        <v>41151.395833333336</v>
      </c>
      <c r="D1719" s="8">
        <v>41151.416666666664</v>
      </c>
      <c r="E1719" s="7" t="s">
        <v>492</v>
      </c>
      <c r="F1719" s="7" t="s">
        <v>493</v>
      </c>
      <c r="G1719" s="7" t="s">
        <v>494</v>
      </c>
      <c r="H1719" s="7" t="s">
        <v>495</v>
      </c>
      <c r="I1719" s="7">
        <v>86613</v>
      </c>
      <c r="J1719" s="7" t="s">
        <v>3337</v>
      </c>
      <c r="K1719" s="7">
        <v>262046</v>
      </c>
      <c r="L1719" s="7">
        <v>41.5</v>
      </c>
      <c r="M1719" s="7">
        <v>90</v>
      </c>
      <c r="N1719" s="7">
        <v>0.15</v>
      </c>
      <c r="O1719" s="7" t="s">
        <v>33</v>
      </c>
      <c r="Q1719" s="9">
        <v>181.7</v>
      </c>
      <c r="T1719" s="10">
        <v>2.93</v>
      </c>
      <c r="U1719" s="9">
        <v>181.7</v>
      </c>
      <c r="Y1719" s="10"/>
      <c r="Z1719" s="10">
        <f t="shared" si="26"/>
        <v>532.38099999999997</v>
      </c>
    </row>
    <row r="1720" spans="1:27" s="7" customFormat="1" x14ac:dyDescent="0.3">
      <c r="A1720" s="7" t="s">
        <v>3352</v>
      </c>
      <c r="C1720" s="8">
        <v>41129.354166666664</v>
      </c>
      <c r="D1720" s="8">
        <v>41129.385416666664</v>
      </c>
      <c r="E1720" s="7" t="s">
        <v>137</v>
      </c>
      <c r="F1720" s="7" t="s">
        <v>138</v>
      </c>
      <c r="G1720" s="7" t="s">
        <v>139</v>
      </c>
      <c r="H1720" s="7" t="s">
        <v>140</v>
      </c>
      <c r="I1720" s="7">
        <v>86613</v>
      </c>
      <c r="J1720" s="7" t="s">
        <v>3337</v>
      </c>
      <c r="K1720" s="7">
        <v>262046</v>
      </c>
      <c r="L1720" s="7">
        <v>41.5</v>
      </c>
      <c r="M1720" s="7">
        <v>92</v>
      </c>
      <c r="N1720" s="7">
        <v>2.5000000000000001E-2</v>
      </c>
      <c r="O1720" s="7" t="s">
        <v>33</v>
      </c>
      <c r="Q1720" s="9">
        <v>181.83</v>
      </c>
      <c r="T1720" s="10">
        <v>2.93</v>
      </c>
      <c r="U1720" s="9">
        <v>181.83</v>
      </c>
      <c r="Y1720" s="10"/>
      <c r="Z1720" s="10">
        <f t="shared" si="26"/>
        <v>532.76190000000008</v>
      </c>
    </row>
    <row r="1721" spans="1:27" s="7" customFormat="1" x14ac:dyDescent="0.3">
      <c r="A1721" s="7" t="s">
        <v>3353</v>
      </c>
      <c r="C1721" s="8">
        <v>41136.208333333336</v>
      </c>
      <c r="D1721" s="8">
        <v>41136.241666666669</v>
      </c>
      <c r="E1721" s="7" t="s">
        <v>735</v>
      </c>
      <c r="F1721" s="7" t="s">
        <v>736</v>
      </c>
      <c r="G1721" s="7" t="s">
        <v>475</v>
      </c>
      <c r="H1721" s="7" t="s">
        <v>476</v>
      </c>
      <c r="I1721" s="7">
        <v>86613</v>
      </c>
      <c r="J1721" s="7" t="s">
        <v>3337</v>
      </c>
      <c r="K1721" s="7">
        <v>262047</v>
      </c>
      <c r="L1721" s="7">
        <v>92</v>
      </c>
      <c r="M1721" s="7">
        <v>38.5</v>
      </c>
      <c r="N1721" s="7">
        <v>0.05</v>
      </c>
      <c r="O1721" s="7" t="s">
        <v>33</v>
      </c>
      <c r="Q1721" s="9">
        <v>183.89</v>
      </c>
      <c r="T1721" s="10">
        <v>2.93</v>
      </c>
      <c r="U1721" s="9">
        <v>183.89</v>
      </c>
      <c r="Y1721" s="10"/>
      <c r="Z1721" s="10">
        <f t="shared" si="26"/>
        <v>538.79769999999996</v>
      </c>
    </row>
    <row r="1722" spans="1:27" s="7" customFormat="1" x14ac:dyDescent="0.3">
      <c r="A1722" s="7" t="s">
        <v>3354</v>
      </c>
      <c r="C1722" s="8">
        <v>41128.333333333336</v>
      </c>
      <c r="D1722" s="8">
        <v>41128.364583333336</v>
      </c>
      <c r="E1722" s="7" t="s">
        <v>204</v>
      </c>
      <c r="F1722" s="7" t="s">
        <v>205</v>
      </c>
      <c r="G1722" s="7" t="s">
        <v>206</v>
      </c>
      <c r="H1722" s="7" t="s">
        <v>207</v>
      </c>
      <c r="I1722" s="7">
        <v>86613</v>
      </c>
      <c r="J1722" s="7" t="s">
        <v>3337</v>
      </c>
      <c r="K1722" s="7">
        <v>262047</v>
      </c>
      <c r="L1722" s="7">
        <v>41</v>
      </c>
      <c r="M1722" s="7">
        <v>90</v>
      </c>
      <c r="N1722" s="7">
        <v>2.5000000000000001E-2</v>
      </c>
      <c r="O1722" s="7" t="s">
        <v>33</v>
      </c>
      <c r="Q1722" s="9">
        <v>190.7</v>
      </c>
      <c r="T1722" s="10">
        <v>2.93</v>
      </c>
      <c r="U1722" s="9">
        <v>190.7</v>
      </c>
      <c r="Y1722" s="10"/>
      <c r="Z1722" s="10">
        <f t="shared" si="26"/>
        <v>558.75099999999998</v>
      </c>
    </row>
    <row r="1723" spans="1:27" s="7" customFormat="1" x14ac:dyDescent="0.3">
      <c r="A1723" s="7" t="s">
        <v>3355</v>
      </c>
      <c r="C1723" s="8">
        <v>41146.225694444445</v>
      </c>
      <c r="D1723" s="8">
        <v>41146.239583333336</v>
      </c>
      <c r="E1723" s="7" t="s">
        <v>1506</v>
      </c>
      <c r="F1723" s="7" t="s">
        <v>1507</v>
      </c>
      <c r="G1723" s="7" t="s">
        <v>921</v>
      </c>
      <c r="H1723" s="7" t="s">
        <v>922</v>
      </c>
      <c r="I1723" s="7">
        <v>86613</v>
      </c>
      <c r="J1723" s="7" t="s">
        <v>3337</v>
      </c>
      <c r="K1723" s="7">
        <v>262047</v>
      </c>
      <c r="L1723" s="7">
        <v>41.4</v>
      </c>
      <c r="M1723" s="7">
        <v>90</v>
      </c>
      <c r="N1723" s="7">
        <v>2.5000000000000001E-2</v>
      </c>
      <c r="O1723" s="7" t="s">
        <v>33</v>
      </c>
      <c r="Q1723" s="9">
        <v>190.71</v>
      </c>
      <c r="T1723" s="10">
        <v>2.93</v>
      </c>
      <c r="U1723" s="9">
        <v>190.71</v>
      </c>
      <c r="Y1723" s="10"/>
      <c r="Z1723" s="10">
        <f t="shared" si="26"/>
        <v>558.78030000000001</v>
      </c>
    </row>
    <row r="1724" spans="1:27" s="7" customFormat="1" x14ac:dyDescent="0.3">
      <c r="A1724" s="7" t="s">
        <v>3356</v>
      </c>
      <c r="C1724" s="8">
        <v>41140.747916666667</v>
      </c>
      <c r="D1724" s="8">
        <v>41140.747916666667</v>
      </c>
      <c r="E1724" s="7" t="s">
        <v>229</v>
      </c>
      <c r="F1724" s="7" t="s">
        <v>230</v>
      </c>
      <c r="G1724" s="7" t="s">
        <v>903</v>
      </c>
      <c r="H1724" s="7" t="s">
        <v>904</v>
      </c>
      <c r="I1724" s="7">
        <v>90722</v>
      </c>
      <c r="J1724" s="7" t="s">
        <v>2784</v>
      </c>
      <c r="K1724" s="7">
        <v>264267</v>
      </c>
      <c r="O1724" s="7" t="s">
        <v>33</v>
      </c>
      <c r="Q1724" s="9">
        <v>0</v>
      </c>
      <c r="S1724" s="7" t="s">
        <v>103</v>
      </c>
      <c r="T1724" s="10">
        <v>2.93</v>
      </c>
      <c r="U1724" s="9">
        <v>0</v>
      </c>
      <c r="Y1724" s="10">
        <v>175</v>
      </c>
      <c r="Z1724" s="10">
        <f t="shared" si="26"/>
        <v>175</v>
      </c>
      <c r="AA1724" s="7" t="s">
        <v>103</v>
      </c>
    </row>
    <row r="1725" spans="1:27" s="7" customFormat="1" x14ac:dyDescent="0.3">
      <c r="A1725" s="7" t="s">
        <v>3357</v>
      </c>
      <c r="C1725" s="8">
        <v>41142.291666666664</v>
      </c>
      <c r="D1725" s="8">
        <v>41142.291666666664</v>
      </c>
      <c r="E1725" s="7" t="s">
        <v>492</v>
      </c>
      <c r="F1725" s="7" t="s">
        <v>493</v>
      </c>
      <c r="G1725" s="7" t="s">
        <v>1274</v>
      </c>
      <c r="H1725" s="7" t="s">
        <v>1275</v>
      </c>
      <c r="I1725" s="7">
        <v>90722</v>
      </c>
      <c r="J1725" s="7" t="s">
        <v>2784</v>
      </c>
      <c r="K1725" s="7">
        <v>264266</v>
      </c>
      <c r="O1725" s="7" t="s">
        <v>33</v>
      </c>
      <c r="Q1725" s="9">
        <v>0</v>
      </c>
      <c r="S1725" s="7" t="s">
        <v>103</v>
      </c>
      <c r="T1725" s="10">
        <v>2.93</v>
      </c>
      <c r="U1725" s="9">
        <v>0</v>
      </c>
      <c r="Y1725" s="10">
        <v>175</v>
      </c>
      <c r="Z1725" s="10">
        <f t="shared" si="26"/>
        <v>175</v>
      </c>
      <c r="AA1725" s="7" t="s">
        <v>103</v>
      </c>
    </row>
    <row r="1726" spans="1:27" s="7" customFormat="1" x14ac:dyDescent="0.3">
      <c r="A1726" s="7" t="s">
        <v>3358</v>
      </c>
      <c r="C1726" s="8">
        <v>41144.246527777781</v>
      </c>
      <c r="D1726" s="8">
        <v>41144.246527777781</v>
      </c>
      <c r="E1726" s="7" t="s">
        <v>174</v>
      </c>
      <c r="F1726" s="7" t="s">
        <v>175</v>
      </c>
      <c r="G1726" s="7" t="s">
        <v>176</v>
      </c>
      <c r="H1726" s="7" t="s">
        <v>177</v>
      </c>
      <c r="I1726" s="7">
        <v>90722</v>
      </c>
      <c r="J1726" s="7" t="s">
        <v>2784</v>
      </c>
      <c r="K1726" s="7">
        <v>264267</v>
      </c>
      <c r="O1726" s="7" t="s">
        <v>33</v>
      </c>
      <c r="Q1726" s="9">
        <v>0</v>
      </c>
      <c r="S1726" s="7" t="s">
        <v>103</v>
      </c>
      <c r="T1726" s="10">
        <v>2.93</v>
      </c>
      <c r="U1726" s="9">
        <v>0</v>
      </c>
      <c r="Y1726" s="10">
        <v>175</v>
      </c>
      <c r="Z1726" s="10">
        <f t="shared" si="26"/>
        <v>175</v>
      </c>
      <c r="AA1726" s="7" t="s">
        <v>103</v>
      </c>
    </row>
    <row r="1727" spans="1:27" s="7" customFormat="1" x14ac:dyDescent="0.3">
      <c r="A1727" s="7" t="s">
        <v>3359</v>
      </c>
      <c r="C1727" s="8">
        <v>41148.270833333336</v>
      </c>
      <c r="D1727" s="8">
        <v>41148.270833333336</v>
      </c>
      <c r="E1727" s="7" t="s">
        <v>296</v>
      </c>
      <c r="F1727" s="7" t="s">
        <v>297</v>
      </c>
      <c r="G1727" s="7" t="s">
        <v>126</v>
      </c>
      <c r="H1727" s="7" t="s">
        <v>127</v>
      </c>
      <c r="I1727" s="7">
        <v>90722</v>
      </c>
      <c r="J1727" s="7" t="s">
        <v>2784</v>
      </c>
      <c r="K1727" s="7">
        <v>264267</v>
      </c>
      <c r="O1727" s="7" t="s">
        <v>33</v>
      </c>
      <c r="Q1727" s="9">
        <v>0</v>
      </c>
      <c r="S1727" s="7" t="s">
        <v>103</v>
      </c>
      <c r="T1727" s="10">
        <v>2.93</v>
      </c>
      <c r="U1727" s="9">
        <v>0</v>
      </c>
      <c r="Y1727" s="10">
        <v>175</v>
      </c>
      <c r="Z1727" s="10">
        <f t="shared" si="26"/>
        <v>175</v>
      </c>
      <c r="AA1727" s="7" t="s">
        <v>103</v>
      </c>
    </row>
    <row r="1728" spans="1:27" s="7" customFormat="1" x14ac:dyDescent="0.3">
      <c r="A1728" s="7" t="s">
        <v>3360</v>
      </c>
      <c r="C1728" s="8">
        <v>41125.329861111109</v>
      </c>
      <c r="D1728" s="8">
        <v>41125.339583333334</v>
      </c>
      <c r="E1728" s="7" t="s">
        <v>447</v>
      </c>
      <c r="F1728" s="7" t="s">
        <v>448</v>
      </c>
      <c r="G1728" s="7" t="s">
        <v>449</v>
      </c>
      <c r="H1728" s="7" t="s">
        <v>450</v>
      </c>
      <c r="I1728" s="7">
        <v>90722</v>
      </c>
      <c r="J1728" s="7" t="s">
        <v>2784</v>
      </c>
      <c r="K1728" s="7">
        <v>264266</v>
      </c>
      <c r="L1728" s="7">
        <v>36.5</v>
      </c>
      <c r="M1728" s="7">
        <v>90</v>
      </c>
      <c r="N1728" s="7">
        <v>0.1</v>
      </c>
      <c r="O1728" s="7" t="s">
        <v>33</v>
      </c>
      <c r="Q1728" s="9">
        <v>35.14</v>
      </c>
      <c r="S1728" s="7" t="s">
        <v>3361</v>
      </c>
      <c r="T1728" s="10">
        <v>2.93</v>
      </c>
      <c r="U1728" s="9">
        <v>35.14</v>
      </c>
      <c r="Y1728" s="10">
        <v>25</v>
      </c>
      <c r="Z1728" s="10">
        <f t="shared" si="26"/>
        <v>127.9602</v>
      </c>
      <c r="AA1728" s="7" t="s">
        <v>43</v>
      </c>
    </row>
    <row r="1729" spans="1:27" s="7" customFormat="1" x14ac:dyDescent="0.3">
      <c r="A1729" s="7" t="s">
        <v>3362</v>
      </c>
      <c r="C1729" s="8">
        <v>41125.302083333336</v>
      </c>
      <c r="D1729" s="8">
        <v>41125.329861111109</v>
      </c>
      <c r="E1729" s="7" t="s">
        <v>447</v>
      </c>
      <c r="F1729" s="7" t="s">
        <v>448</v>
      </c>
      <c r="G1729" s="7" t="s">
        <v>449</v>
      </c>
      <c r="H1729" s="7" t="s">
        <v>450</v>
      </c>
      <c r="I1729" s="7">
        <v>90722</v>
      </c>
      <c r="J1729" s="7" t="s">
        <v>2784</v>
      </c>
      <c r="K1729" s="7">
        <v>264267</v>
      </c>
      <c r="L1729" s="7">
        <v>36.4</v>
      </c>
      <c r="M1729" s="7">
        <v>90</v>
      </c>
      <c r="N1729" s="7">
        <v>2.5000000000000001E-2</v>
      </c>
      <c r="O1729" s="7" t="s">
        <v>33</v>
      </c>
      <c r="Q1729" s="9">
        <v>107.31</v>
      </c>
      <c r="S1729" s="7" t="s">
        <v>3363</v>
      </c>
      <c r="T1729" s="10">
        <v>2.93</v>
      </c>
      <c r="U1729" s="9">
        <v>107.31</v>
      </c>
      <c r="Y1729" s="10">
        <v>25</v>
      </c>
      <c r="Z1729" s="10">
        <f t="shared" si="26"/>
        <v>339.41830000000004</v>
      </c>
      <c r="AA1729" s="7" t="s">
        <v>43</v>
      </c>
    </row>
    <row r="1730" spans="1:27" s="7" customFormat="1" x14ac:dyDescent="0.3">
      <c r="A1730" s="7" t="s">
        <v>3364</v>
      </c>
      <c r="C1730" s="8">
        <v>41151.364583333336</v>
      </c>
      <c r="D1730" s="8">
        <v>41151.392361111109</v>
      </c>
      <c r="E1730" s="7" t="s">
        <v>189</v>
      </c>
      <c r="F1730" s="7" t="s">
        <v>190</v>
      </c>
      <c r="G1730" s="7" t="s">
        <v>191</v>
      </c>
      <c r="H1730" s="7" t="s">
        <v>192</v>
      </c>
      <c r="I1730" s="7">
        <v>90722</v>
      </c>
      <c r="J1730" s="7" t="s">
        <v>2784</v>
      </c>
      <c r="K1730" s="7">
        <v>264266</v>
      </c>
      <c r="L1730" s="7">
        <v>37.4</v>
      </c>
      <c r="M1730" s="7">
        <v>88</v>
      </c>
      <c r="N1730" s="7">
        <v>0.1</v>
      </c>
      <c r="O1730" s="7" t="s">
        <v>33</v>
      </c>
      <c r="Q1730" s="9">
        <v>153.63999999999999</v>
      </c>
      <c r="S1730" s="7" t="s">
        <v>288</v>
      </c>
      <c r="T1730" s="10">
        <v>2.93</v>
      </c>
      <c r="U1730" s="9">
        <v>160</v>
      </c>
      <c r="Y1730" s="10"/>
      <c r="Z1730" s="10">
        <f t="shared" ref="Z1730:Z1793" si="27">T1730*U1730+Y1730</f>
        <v>468.8</v>
      </c>
      <c r="AA1730" s="7" t="s">
        <v>135</v>
      </c>
    </row>
    <row r="1731" spans="1:27" s="7" customFormat="1" x14ac:dyDescent="0.3">
      <c r="A1731" s="7" t="s">
        <v>3365</v>
      </c>
      <c r="C1731" s="8">
        <v>41144.253472222219</v>
      </c>
      <c r="D1731" s="8">
        <v>41144.274305555555</v>
      </c>
      <c r="E1731" s="7" t="s">
        <v>174</v>
      </c>
      <c r="F1731" s="7" t="s">
        <v>175</v>
      </c>
      <c r="G1731" s="7" t="s">
        <v>176</v>
      </c>
      <c r="H1731" s="7" t="s">
        <v>177</v>
      </c>
      <c r="I1731" s="7">
        <v>90722</v>
      </c>
      <c r="J1731" s="7" t="s">
        <v>2784</v>
      </c>
      <c r="K1731" s="7">
        <v>264266</v>
      </c>
      <c r="L1731" s="7">
        <v>35.5</v>
      </c>
      <c r="M1731" s="7">
        <v>91</v>
      </c>
      <c r="N1731" s="7">
        <v>0.7</v>
      </c>
      <c r="O1731" s="7" t="s">
        <v>33</v>
      </c>
      <c r="Q1731" s="9">
        <v>160.32</v>
      </c>
      <c r="T1731" s="10">
        <v>2.93</v>
      </c>
      <c r="U1731" s="9">
        <v>160.32</v>
      </c>
      <c r="Y1731" s="10"/>
      <c r="Z1731" s="10">
        <f t="shared" si="27"/>
        <v>469.73759999999999</v>
      </c>
    </row>
    <row r="1732" spans="1:27" s="7" customFormat="1" x14ac:dyDescent="0.3">
      <c r="A1732" s="7" t="s">
        <v>3366</v>
      </c>
      <c r="C1732" s="8">
        <v>41144.194444444445</v>
      </c>
      <c r="D1732" s="8">
        <v>41144.215277777781</v>
      </c>
      <c r="E1732" s="7" t="s">
        <v>399</v>
      </c>
      <c r="F1732" s="7" t="s">
        <v>400</v>
      </c>
      <c r="G1732" s="7" t="s">
        <v>401</v>
      </c>
      <c r="H1732" s="7" t="s">
        <v>402</v>
      </c>
      <c r="I1732" s="7">
        <v>90722</v>
      </c>
      <c r="J1732" s="7" t="s">
        <v>2784</v>
      </c>
      <c r="K1732" s="7">
        <v>264266</v>
      </c>
      <c r="L1732" s="7">
        <v>35.5</v>
      </c>
      <c r="M1732" s="7">
        <v>91</v>
      </c>
      <c r="N1732" s="7">
        <v>0.7</v>
      </c>
      <c r="O1732" s="7" t="s">
        <v>33</v>
      </c>
      <c r="Q1732" s="9">
        <v>165.33</v>
      </c>
      <c r="T1732" s="10">
        <v>2.93</v>
      </c>
      <c r="U1732" s="9">
        <v>165.33</v>
      </c>
      <c r="Y1732" s="10"/>
      <c r="Z1732" s="10">
        <f t="shared" si="27"/>
        <v>484.41690000000006</v>
      </c>
    </row>
    <row r="1733" spans="1:27" s="7" customFormat="1" x14ac:dyDescent="0.3">
      <c r="A1733" s="7" t="s">
        <v>3367</v>
      </c>
      <c r="C1733" s="8">
        <v>41150.111111111109</v>
      </c>
      <c r="D1733" s="8">
        <v>41150.135416666664</v>
      </c>
      <c r="E1733" s="7" t="s">
        <v>399</v>
      </c>
      <c r="F1733" s="7" t="s">
        <v>400</v>
      </c>
      <c r="G1733" s="7" t="s">
        <v>401</v>
      </c>
      <c r="H1733" s="7" t="s">
        <v>402</v>
      </c>
      <c r="I1733" s="7">
        <v>90722</v>
      </c>
      <c r="J1733" s="7" t="s">
        <v>2784</v>
      </c>
      <c r="K1733" s="7">
        <v>264267</v>
      </c>
      <c r="L1733" s="7">
        <v>35.5</v>
      </c>
      <c r="M1733" s="7">
        <v>89</v>
      </c>
      <c r="N1733" s="7">
        <v>0.5</v>
      </c>
      <c r="O1733" s="7" t="s">
        <v>33</v>
      </c>
      <c r="Q1733" s="9">
        <v>166.93</v>
      </c>
      <c r="T1733" s="10">
        <v>2.93</v>
      </c>
      <c r="U1733" s="9">
        <v>166.93</v>
      </c>
      <c r="Y1733" s="10"/>
      <c r="Z1733" s="10">
        <f t="shared" si="27"/>
        <v>489.10490000000004</v>
      </c>
    </row>
    <row r="1734" spans="1:27" s="7" customFormat="1" x14ac:dyDescent="0.3">
      <c r="A1734" s="7" t="s">
        <v>3368</v>
      </c>
      <c r="C1734" s="8">
        <v>41123.375</v>
      </c>
      <c r="D1734" s="8">
        <v>41123.40625</v>
      </c>
      <c r="E1734" s="7" t="s">
        <v>124</v>
      </c>
      <c r="F1734" s="7" t="s">
        <v>125</v>
      </c>
      <c r="G1734" s="7" t="s">
        <v>625</v>
      </c>
      <c r="H1734" s="7" t="s">
        <v>626</v>
      </c>
      <c r="I1734" s="7">
        <v>90722</v>
      </c>
      <c r="J1734" s="7" t="s">
        <v>2784</v>
      </c>
      <c r="K1734" s="7">
        <v>264267</v>
      </c>
      <c r="L1734" s="7">
        <v>36.6</v>
      </c>
      <c r="M1734" s="7">
        <v>90</v>
      </c>
      <c r="N1734" s="7">
        <v>0.6</v>
      </c>
      <c r="O1734" s="7" t="s">
        <v>33</v>
      </c>
      <c r="Q1734" s="9">
        <v>180.31</v>
      </c>
      <c r="T1734" s="10">
        <v>2.93</v>
      </c>
      <c r="U1734" s="9">
        <v>180.31</v>
      </c>
      <c r="Y1734" s="10"/>
      <c r="Z1734" s="10">
        <f t="shared" si="27"/>
        <v>528.30830000000003</v>
      </c>
    </row>
    <row r="1735" spans="1:27" s="7" customFormat="1" x14ac:dyDescent="0.3">
      <c r="A1735" s="7" t="s">
        <v>3369</v>
      </c>
      <c r="B1735" s="7" t="s">
        <v>3370</v>
      </c>
      <c r="C1735" s="8">
        <v>41152.302083333336</v>
      </c>
      <c r="D1735" s="8">
        <v>41152.302083333336</v>
      </c>
      <c r="E1735" s="7" t="s">
        <v>428</v>
      </c>
      <c r="F1735" s="7" t="s">
        <v>429</v>
      </c>
      <c r="G1735" s="7" t="s">
        <v>430</v>
      </c>
      <c r="H1735" s="7" t="s">
        <v>431</v>
      </c>
      <c r="I1735" s="7">
        <v>89063</v>
      </c>
      <c r="J1735" s="7" t="s">
        <v>3371</v>
      </c>
      <c r="K1735" s="7">
        <v>263369</v>
      </c>
      <c r="O1735" s="7" t="s">
        <v>33</v>
      </c>
      <c r="Q1735" s="9">
        <v>0</v>
      </c>
      <c r="S1735" s="7" t="s">
        <v>103</v>
      </c>
      <c r="T1735" s="10">
        <v>2.93</v>
      </c>
      <c r="U1735" s="9">
        <v>0</v>
      </c>
      <c r="Y1735" s="10">
        <v>175</v>
      </c>
      <c r="Z1735" s="10">
        <f t="shared" si="27"/>
        <v>175</v>
      </c>
      <c r="AA1735" s="7" t="s">
        <v>103</v>
      </c>
    </row>
    <row r="1736" spans="1:27" s="7" customFormat="1" x14ac:dyDescent="0.3">
      <c r="A1736" s="7" t="s">
        <v>3372</v>
      </c>
      <c r="B1736" s="7" t="s">
        <v>3373</v>
      </c>
      <c r="C1736" s="8">
        <v>41152.322916666664</v>
      </c>
      <c r="D1736" s="8">
        <v>41152.34375</v>
      </c>
      <c r="E1736" s="7" t="s">
        <v>428</v>
      </c>
      <c r="F1736" s="7" t="s">
        <v>429</v>
      </c>
      <c r="G1736" s="7" t="s">
        <v>430</v>
      </c>
      <c r="H1736" s="7" t="s">
        <v>431</v>
      </c>
      <c r="I1736" s="7">
        <v>89063</v>
      </c>
      <c r="J1736" s="7" t="s">
        <v>3371</v>
      </c>
      <c r="K1736" s="7">
        <v>263368</v>
      </c>
      <c r="L1736" s="7">
        <v>31.9</v>
      </c>
      <c r="M1736" s="7">
        <v>92</v>
      </c>
      <c r="N1736" s="7">
        <v>7.4999999999999997E-2</v>
      </c>
      <c r="O1736" s="7" t="s">
        <v>33</v>
      </c>
      <c r="Q1736" s="9">
        <v>97.38</v>
      </c>
      <c r="S1736" s="7" t="s">
        <v>134</v>
      </c>
      <c r="T1736" s="10">
        <v>2.93</v>
      </c>
      <c r="U1736" s="9">
        <v>97.38</v>
      </c>
      <c r="Y1736" s="10">
        <v>25</v>
      </c>
      <c r="Z1736" s="10">
        <f t="shared" si="27"/>
        <v>310.32339999999999</v>
      </c>
      <c r="AA1736" s="7" t="s">
        <v>43</v>
      </c>
    </row>
    <row r="1737" spans="1:27" s="7" customFormat="1" x14ac:dyDescent="0.3">
      <c r="A1737" s="11" t="s">
        <v>3374</v>
      </c>
      <c r="C1737" s="8">
        <v>41131.645833333336</v>
      </c>
      <c r="D1737" s="8">
        <v>41131.666666666664</v>
      </c>
      <c r="E1737" s="7" t="s">
        <v>1992</v>
      </c>
      <c r="F1737" s="7" t="s">
        <v>1995</v>
      </c>
      <c r="G1737" s="7" t="s">
        <v>1970</v>
      </c>
      <c r="H1737" s="7" t="s">
        <v>1971</v>
      </c>
      <c r="I1737" s="7">
        <v>89103</v>
      </c>
      <c r="J1737" s="7" t="s">
        <v>663</v>
      </c>
      <c r="K1737" s="7">
        <v>263393</v>
      </c>
      <c r="L1737" s="7">
        <v>45</v>
      </c>
      <c r="M1737" s="7">
        <v>100</v>
      </c>
      <c r="N1737" s="7">
        <v>2.5000000000000001E-2</v>
      </c>
      <c r="O1737" s="7" t="s">
        <v>33</v>
      </c>
      <c r="Q1737" s="9">
        <v>180</v>
      </c>
      <c r="T1737" s="10">
        <v>3.14</v>
      </c>
      <c r="U1737" s="9">
        <v>180</v>
      </c>
      <c r="Y1737" s="10"/>
      <c r="Z1737" s="10">
        <f t="shared" si="27"/>
        <v>565.20000000000005</v>
      </c>
    </row>
    <row r="1738" spans="1:27" s="7" customFormat="1" x14ac:dyDescent="0.3">
      <c r="A1738" s="7" t="s">
        <v>3375</v>
      </c>
      <c r="C1738" s="8">
        <v>41133.615972222222</v>
      </c>
      <c r="D1738" s="8">
        <v>41133.619444444441</v>
      </c>
      <c r="E1738" s="7" t="s">
        <v>348</v>
      </c>
      <c r="F1738" s="7" t="s">
        <v>349</v>
      </c>
      <c r="G1738" s="7" t="s">
        <v>1206</v>
      </c>
      <c r="H1738" s="7" t="s">
        <v>280</v>
      </c>
      <c r="I1738" s="7">
        <v>88881</v>
      </c>
      <c r="J1738" s="7" t="s">
        <v>3376</v>
      </c>
      <c r="K1738" s="7">
        <v>263178</v>
      </c>
      <c r="L1738" s="7">
        <v>45.2</v>
      </c>
      <c r="M1738" s="7">
        <v>102</v>
      </c>
      <c r="N1738" s="7">
        <v>0.05</v>
      </c>
      <c r="O1738" s="7" t="s">
        <v>33</v>
      </c>
      <c r="Q1738" s="9">
        <v>0</v>
      </c>
      <c r="S1738" s="7" t="s">
        <v>3377</v>
      </c>
      <c r="T1738" s="10">
        <v>2.93</v>
      </c>
      <c r="U1738" s="9">
        <v>0</v>
      </c>
      <c r="Y1738" s="10">
        <v>175</v>
      </c>
      <c r="Z1738" s="10">
        <f t="shared" si="27"/>
        <v>175</v>
      </c>
      <c r="AA1738" s="7" t="s">
        <v>3377</v>
      </c>
    </row>
    <row r="1739" spans="1:27" s="7" customFormat="1" x14ac:dyDescent="0.3">
      <c r="A1739" s="7" t="s">
        <v>3378</v>
      </c>
      <c r="C1739" s="8">
        <v>41130.291666666664</v>
      </c>
      <c r="D1739" s="8">
        <v>41130.324999999997</v>
      </c>
      <c r="E1739" s="7" t="s">
        <v>735</v>
      </c>
      <c r="F1739" s="7" t="s">
        <v>736</v>
      </c>
      <c r="G1739" s="7" t="s">
        <v>475</v>
      </c>
      <c r="H1739" s="7" t="s">
        <v>476</v>
      </c>
      <c r="I1739" s="7">
        <v>88881</v>
      </c>
      <c r="J1739" s="7" t="s">
        <v>3376</v>
      </c>
      <c r="K1739" s="7">
        <v>263178</v>
      </c>
      <c r="L1739" s="7">
        <v>45</v>
      </c>
      <c r="M1739" s="7">
        <v>98</v>
      </c>
      <c r="N1739" s="7">
        <v>0.05</v>
      </c>
      <c r="O1739" s="7" t="s">
        <v>33</v>
      </c>
      <c r="Q1739" s="9">
        <v>162.85</v>
      </c>
      <c r="S1739" s="7" t="s">
        <v>3379</v>
      </c>
      <c r="T1739" s="10">
        <v>2.93</v>
      </c>
      <c r="U1739" s="9">
        <v>162.85</v>
      </c>
      <c r="Y1739" s="10"/>
      <c r="Z1739" s="10">
        <f t="shared" si="27"/>
        <v>477.15050000000002</v>
      </c>
    </row>
    <row r="1740" spans="1:27" s="7" customFormat="1" x14ac:dyDescent="0.3">
      <c r="A1740" s="7" t="s">
        <v>3380</v>
      </c>
      <c r="C1740" s="8">
        <v>41133.423611111109</v>
      </c>
      <c r="D1740" s="8">
        <v>41133.423611111109</v>
      </c>
      <c r="E1740" s="7" t="s">
        <v>296</v>
      </c>
      <c r="F1740" s="7" t="s">
        <v>297</v>
      </c>
      <c r="G1740" s="7" t="s">
        <v>126</v>
      </c>
      <c r="H1740" s="7" t="s">
        <v>127</v>
      </c>
      <c r="I1740" s="7">
        <v>87854</v>
      </c>
      <c r="J1740" s="7" t="s">
        <v>3381</v>
      </c>
      <c r="K1740" s="7">
        <v>262496</v>
      </c>
      <c r="O1740" s="7" t="s">
        <v>33</v>
      </c>
      <c r="Q1740" s="9">
        <v>0</v>
      </c>
      <c r="S1740" s="7" t="s">
        <v>2763</v>
      </c>
      <c r="T1740" s="10">
        <v>2.93</v>
      </c>
      <c r="U1740" s="9">
        <v>0</v>
      </c>
      <c r="Y1740" s="10">
        <v>175</v>
      </c>
      <c r="Z1740" s="10">
        <f t="shared" si="27"/>
        <v>175</v>
      </c>
      <c r="AA1740" s="7" t="s">
        <v>2763</v>
      </c>
    </row>
    <row r="1741" spans="1:27" s="7" customFormat="1" x14ac:dyDescent="0.3">
      <c r="A1741" s="7" t="s">
        <v>3382</v>
      </c>
      <c r="B1741" s="7" t="s">
        <v>3383</v>
      </c>
      <c r="C1741" s="8">
        <v>41143.291666666664</v>
      </c>
      <c r="D1741" s="8">
        <v>41143.3125</v>
      </c>
      <c r="E1741" s="7" t="s">
        <v>169</v>
      </c>
      <c r="F1741" s="7" t="s">
        <v>170</v>
      </c>
      <c r="G1741" s="7" t="s">
        <v>538</v>
      </c>
      <c r="H1741" s="7" t="s">
        <v>539</v>
      </c>
      <c r="I1741" s="7">
        <v>87854</v>
      </c>
      <c r="J1741" s="7" t="s">
        <v>3381</v>
      </c>
      <c r="K1741" s="7">
        <v>262496</v>
      </c>
      <c r="L1741" s="7">
        <v>37.299999999999997</v>
      </c>
      <c r="M1741" s="7">
        <v>90</v>
      </c>
      <c r="N1741" s="7">
        <v>0.4</v>
      </c>
      <c r="O1741" s="7" t="s">
        <v>33</v>
      </c>
      <c r="Q1741" s="9">
        <v>182.77</v>
      </c>
      <c r="T1741" s="10">
        <v>2.93</v>
      </c>
      <c r="U1741" s="9">
        <v>182.77</v>
      </c>
      <c r="Y1741" s="10"/>
      <c r="Z1741" s="10">
        <f t="shared" si="27"/>
        <v>535.51610000000005</v>
      </c>
    </row>
    <row r="1742" spans="1:27" s="7" customFormat="1" x14ac:dyDescent="0.3">
      <c r="A1742" s="7" t="s">
        <v>3384</v>
      </c>
      <c r="C1742" s="8">
        <v>41136.4375</v>
      </c>
      <c r="D1742" s="8">
        <v>41136.4375</v>
      </c>
      <c r="E1742" s="7" t="s">
        <v>296</v>
      </c>
      <c r="F1742" s="7" t="s">
        <v>297</v>
      </c>
      <c r="G1742" s="7" t="s">
        <v>126</v>
      </c>
      <c r="H1742" s="7" t="s">
        <v>127</v>
      </c>
      <c r="I1742" s="7">
        <v>80744</v>
      </c>
      <c r="J1742" s="7" t="s">
        <v>3385</v>
      </c>
      <c r="K1742" s="7">
        <v>258076</v>
      </c>
      <c r="O1742" s="7" t="s">
        <v>33</v>
      </c>
      <c r="Q1742" s="9">
        <v>0</v>
      </c>
      <c r="S1742" s="7" t="s">
        <v>103</v>
      </c>
      <c r="T1742" s="10">
        <v>3.08</v>
      </c>
      <c r="U1742" s="9">
        <v>0</v>
      </c>
      <c r="Y1742" s="10">
        <v>175</v>
      </c>
      <c r="Z1742" s="10">
        <f t="shared" si="27"/>
        <v>175</v>
      </c>
      <c r="AA1742" s="7" t="s">
        <v>103</v>
      </c>
    </row>
    <row r="1743" spans="1:27" s="7" customFormat="1" x14ac:dyDescent="0.3">
      <c r="A1743" s="7" t="s">
        <v>3386</v>
      </c>
      <c r="B1743" s="7" t="s">
        <v>3387</v>
      </c>
      <c r="C1743" s="8">
        <v>41123.25</v>
      </c>
      <c r="D1743" s="8">
        <v>41123.270833333336</v>
      </c>
      <c r="E1743" s="7" t="s">
        <v>169</v>
      </c>
      <c r="F1743" s="7" t="s">
        <v>170</v>
      </c>
      <c r="G1743" s="7" t="s">
        <v>538</v>
      </c>
      <c r="H1743" s="7" t="s">
        <v>539</v>
      </c>
      <c r="I1743" s="7">
        <v>80744</v>
      </c>
      <c r="J1743" s="7" t="s">
        <v>3385</v>
      </c>
      <c r="K1743" s="7">
        <v>258076</v>
      </c>
      <c r="L1743" s="7">
        <v>39.6</v>
      </c>
      <c r="M1743" s="7">
        <v>90</v>
      </c>
      <c r="N1743" s="7">
        <v>0.2</v>
      </c>
      <c r="O1743" s="7" t="s">
        <v>33</v>
      </c>
      <c r="Q1743" s="9">
        <v>174.44</v>
      </c>
      <c r="T1743" s="10">
        <v>3.08</v>
      </c>
      <c r="U1743" s="9">
        <v>174.44</v>
      </c>
      <c r="Y1743" s="10"/>
      <c r="Z1743" s="10">
        <f t="shared" si="27"/>
        <v>537.27520000000004</v>
      </c>
    </row>
    <row r="1744" spans="1:27" s="7" customFormat="1" x14ac:dyDescent="0.3">
      <c r="A1744" s="7" t="s">
        <v>3388</v>
      </c>
      <c r="B1744" s="7" t="s">
        <v>3389</v>
      </c>
      <c r="C1744" s="8">
        <v>41139.273611111108</v>
      </c>
      <c r="D1744" s="8">
        <v>41139.290972222225</v>
      </c>
      <c r="E1744" s="7" t="s">
        <v>169</v>
      </c>
      <c r="F1744" s="7" t="s">
        <v>170</v>
      </c>
      <c r="G1744" s="7" t="s">
        <v>538</v>
      </c>
      <c r="H1744" s="7" t="s">
        <v>539</v>
      </c>
      <c r="I1744" s="7">
        <v>80744</v>
      </c>
      <c r="J1744" s="7" t="s">
        <v>3385</v>
      </c>
      <c r="K1744" s="7">
        <v>258076</v>
      </c>
      <c r="L1744" s="7">
        <v>37.9</v>
      </c>
      <c r="M1744" s="7">
        <v>94</v>
      </c>
      <c r="N1744" s="7">
        <v>0.2</v>
      </c>
      <c r="O1744" s="7" t="s">
        <v>33</v>
      </c>
      <c r="Q1744" s="9">
        <v>180.07</v>
      </c>
      <c r="T1744" s="10">
        <v>3.08</v>
      </c>
      <c r="U1744" s="9">
        <v>180.07</v>
      </c>
      <c r="Y1744" s="10"/>
      <c r="Z1744" s="10">
        <f t="shared" si="27"/>
        <v>554.61559999999997</v>
      </c>
    </row>
    <row r="1745" spans="1:27" s="7" customFormat="1" x14ac:dyDescent="0.3">
      <c r="A1745" s="11" t="s">
        <v>3390</v>
      </c>
      <c r="C1745" s="8">
        <v>41147.427083333336</v>
      </c>
      <c r="D1745" s="8">
        <v>41147.451388888891</v>
      </c>
      <c r="E1745" s="7" t="s">
        <v>1023</v>
      </c>
      <c r="F1745" s="7" t="s">
        <v>511</v>
      </c>
      <c r="G1745" s="7" t="s">
        <v>512</v>
      </c>
      <c r="H1745" s="7" t="s">
        <v>513</v>
      </c>
      <c r="I1745" s="7">
        <v>89235</v>
      </c>
      <c r="J1745" s="7" t="s">
        <v>3391</v>
      </c>
      <c r="K1745" s="7">
        <v>262391</v>
      </c>
      <c r="L1745" s="7">
        <v>44.5</v>
      </c>
      <c r="M1745" s="7">
        <v>92</v>
      </c>
      <c r="N1745" s="7">
        <v>2.5000000000000001E-2</v>
      </c>
      <c r="O1745" s="7" t="s">
        <v>33</v>
      </c>
      <c r="Q1745" s="9">
        <v>180.5</v>
      </c>
      <c r="T1745" s="10">
        <v>2.93</v>
      </c>
      <c r="U1745" s="9">
        <v>180.5</v>
      </c>
      <c r="Y1745" s="10"/>
      <c r="Z1745" s="10">
        <f t="shared" si="27"/>
        <v>528.86500000000001</v>
      </c>
    </row>
    <row r="1746" spans="1:27" s="7" customFormat="1" x14ac:dyDescent="0.3">
      <c r="A1746" s="11" t="s">
        <v>3392</v>
      </c>
      <c r="C1746" s="8">
        <v>41147.3125</v>
      </c>
      <c r="D1746" s="8">
        <v>41147.333333333336</v>
      </c>
      <c r="E1746" s="7" t="s">
        <v>1023</v>
      </c>
      <c r="F1746" s="7" t="s">
        <v>511</v>
      </c>
      <c r="G1746" s="7" t="s">
        <v>512</v>
      </c>
      <c r="H1746" s="7" t="s">
        <v>513</v>
      </c>
      <c r="I1746" s="7">
        <v>89235</v>
      </c>
      <c r="J1746" s="7" t="s">
        <v>3391</v>
      </c>
      <c r="K1746" s="7">
        <v>263846</v>
      </c>
      <c r="L1746" s="7">
        <v>44.4</v>
      </c>
      <c r="M1746" s="7">
        <v>93</v>
      </c>
      <c r="N1746" s="7">
        <v>0.05</v>
      </c>
      <c r="O1746" s="7" t="s">
        <v>33</v>
      </c>
      <c r="Q1746" s="9">
        <v>180</v>
      </c>
      <c r="S1746" s="7" t="s">
        <v>3393</v>
      </c>
      <c r="T1746" s="10">
        <v>2.93</v>
      </c>
      <c r="U1746" s="9">
        <v>180</v>
      </c>
      <c r="Y1746" s="10"/>
      <c r="Z1746" s="10">
        <f t="shared" si="27"/>
        <v>527.4</v>
      </c>
    </row>
    <row r="1747" spans="1:27" s="7" customFormat="1" x14ac:dyDescent="0.3">
      <c r="A1747" s="7" t="s">
        <v>3394</v>
      </c>
      <c r="C1747" s="8">
        <v>41149.291666666664</v>
      </c>
      <c r="D1747" s="8">
        <v>41149.319444444445</v>
      </c>
      <c r="E1747" s="7" t="s">
        <v>1000</v>
      </c>
      <c r="F1747" s="7" t="s">
        <v>1001</v>
      </c>
      <c r="G1747" s="7" t="s">
        <v>1002</v>
      </c>
      <c r="H1747" s="7" t="s">
        <v>1003</v>
      </c>
      <c r="I1747" s="7">
        <v>89067</v>
      </c>
      <c r="J1747" s="7" t="s">
        <v>932</v>
      </c>
      <c r="K1747" s="7">
        <v>263437</v>
      </c>
      <c r="L1747" s="7">
        <v>43</v>
      </c>
      <c r="M1747" s="7">
        <v>92</v>
      </c>
      <c r="N1747" s="7">
        <v>2.5000000000000001E-2</v>
      </c>
      <c r="O1747" s="7" t="s">
        <v>33</v>
      </c>
      <c r="Q1747" s="9">
        <v>40.229999999999997</v>
      </c>
      <c r="S1747" s="7" t="s">
        <v>3395</v>
      </c>
      <c r="T1747" s="10">
        <v>2.93</v>
      </c>
      <c r="U1747" s="9">
        <v>40.229999999999997</v>
      </c>
      <c r="Y1747" s="10">
        <v>25</v>
      </c>
      <c r="Z1747" s="10">
        <f t="shared" si="27"/>
        <v>142.87389999999999</v>
      </c>
      <c r="AA1747" s="7" t="s">
        <v>43</v>
      </c>
    </row>
    <row r="1748" spans="1:27" s="7" customFormat="1" x14ac:dyDescent="0.3">
      <c r="A1748" s="7" t="s">
        <v>3396</v>
      </c>
      <c r="C1748" s="8">
        <v>41127.666666666664</v>
      </c>
      <c r="D1748" s="8">
        <v>41127.690972222219</v>
      </c>
      <c r="E1748" s="7" t="s">
        <v>220</v>
      </c>
      <c r="F1748" s="7" t="s">
        <v>221</v>
      </c>
      <c r="G1748" s="7" t="s">
        <v>222</v>
      </c>
      <c r="H1748" s="7" t="s">
        <v>223</v>
      </c>
      <c r="I1748" s="7">
        <v>89067</v>
      </c>
      <c r="J1748" s="7" t="s">
        <v>932</v>
      </c>
      <c r="K1748" s="7">
        <v>263446</v>
      </c>
      <c r="L1748" s="7">
        <v>45.1</v>
      </c>
      <c r="M1748" s="7">
        <v>100</v>
      </c>
      <c r="N1748" s="7">
        <v>2.5000000000000001E-2</v>
      </c>
      <c r="O1748" s="7" t="s">
        <v>33</v>
      </c>
      <c r="Q1748" s="9">
        <v>53.91</v>
      </c>
      <c r="S1748" s="7" t="s">
        <v>3397</v>
      </c>
      <c r="T1748" s="10">
        <v>2.93</v>
      </c>
      <c r="U1748" s="9">
        <v>53.91</v>
      </c>
      <c r="Y1748" s="10">
        <v>25</v>
      </c>
      <c r="Z1748" s="10">
        <f t="shared" si="27"/>
        <v>182.9563</v>
      </c>
      <c r="AA1748" s="7" t="s">
        <v>43</v>
      </c>
    </row>
    <row r="1749" spans="1:27" s="7" customFormat="1" x14ac:dyDescent="0.3">
      <c r="A1749" s="11" t="s">
        <v>3398</v>
      </c>
      <c r="C1749" s="8">
        <v>41124.166666666664</v>
      </c>
      <c r="D1749" s="8">
        <v>41124.1875</v>
      </c>
      <c r="E1749" s="7" t="s">
        <v>348</v>
      </c>
      <c r="F1749" s="7" t="s">
        <v>349</v>
      </c>
      <c r="G1749" s="7" t="s">
        <v>154</v>
      </c>
      <c r="H1749" s="7" t="s">
        <v>155</v>
      </c>
      <c r="I1749" s="7">
        <v>89067</v>
      </c>
      <c r="J1749" s="7" t="s">
        <v>932</v>
      </c>
      <c r="K1749" s="7">
        <v>263437</v>
      </c>
      <c r="L1749" s="7">
        <v>45.4</v>
      </c>
      <c r="M1749" s="7">
        <v>100</v>
      </c>
      <c r="N1749" s="7">
        <v>2.5000000000000001E-2</v>
      </c>
      <c r="O1749" s="7" t="s">
        <v>33</v>
      </c>
      <c r="Q1749" s="9">
        <v>55</v>
      </c>
      <c r="S1749" s="7" t="s">
        <v>43</v>
      </c>
      <c r="T1749" s="10">
        <v>2.93</v>
      </c>
      <c r="U1749" s="9">
        <v>55</v>
      </c>
      <c r="Y1749" s="10">
        <v>25</v>
      </c>
      <c r="Z1749" s="10">
        <f t="shared" si="27"/>
        <v>186.15</v>
      </c>
      <c r="AA1749" s="7" t="s">
        <v>43</v>
      </c>
    </row>
    <row r="1750" spans="1:27" s="7" customFormat="1" x14ac:dyDescent="0.3">
      <c r="A1750" s="11" t="s">
        <v>3399</v>
      </c>
      <c r="C1750" s="8">
        <v>41124.25</v>
      </c>
      <c r="D1750" s="8">
        <v>41124.270833333336</v>
      </c>
      <c r="E1750" s="7" t="s">
        <v>348</v>
      </c>
      <c r="F1750" s="7" t="s">
        <v>349</v>
      </c>
      <c r="G1750" s="7" t="s">
        <v>154</v>
      </c>
      <c r="H1750" s="7" t="s">
        <v>155</v>
      </c>
      <c r="I1750" s="7">
        <v>89067</v>
      </c>
      <c r="J1750" s="7" t="s">
        <v>932</v>
      </c>
      <c r="K1750" s="7">
        <v>263440</v>
      </c>
      <c r="L1750" s="7">
        <v>45.5</v>
      </c>
      <c r="M1750" s="7">
        <v>94</v>
      </c>
      <c r="N1750" s="7">
        <v>0.05</v>
      </c>
      <c r="O1750" s="7" t="s">
        <v>33</v>
      </c>
      <c r="Q1750" s="9">
        <v>55</v>
      </c>
      <c r="S1750" s="7" t="s">
        <v>43</v>
      </c>
      <c r="T1750" s="10">
        <v>2.93</v>
      </c>
      <c r="U1750" s="9">
        <v>55</v>
      </c>
      <c r="Y1750" s="10">
        <v>25</v>
      </c>
      <c r="Z1750" s="10">
        <f t="shared" si="27"/>
        <v>186.15</v>
      </c>
      <c r="AA1750" s="7" t="s">
        <v>43</v>
      </c>
    </row>
    <row r="1751" spans="1:27" s="7" customFormat="1" x14ac:dyDescent="0.3">
      <c r="A1751" s="11" t="s">
        <v>3400</v>
      </c>
      <c r="C1751" s="8">
        <v>41137.614583333336</v>
      </c>
      <c r="D1751" s="8">
        <v>41137.645833333336</v>
      </c>
      <c r="E1751" s="7" t="s">
        <v>137</v>
      </c>
      <c r="F1751" s="7" t="s">
        <v>138</v>
      </c>
      <c r="G1751" s="7" t="s">
        <v>139</v>
      </c>
      <c r="H1751" s="7" t="s">
        <v>140</v>
      </c>
      <c r="I1751" s="7">
        <v>89067</v>
      </c>
      <c r="J1751" s="7" t="s">
        <v>932</v>
      </c>
      <c r="K1751" s="7">
        <v>263431</v>
      </c>
      <c r="L1751" s="7">
        <v>44.6</v>
      </c>
      <c r="M1751" s="7">
        <v>102</v>
      </c>
      <c r="N1751" s="7">
        <v>0.01</v>
      </c>
      <c r="O1751" s="7" t="s">
        <v>33</v>
      </c>
      <c r="Q1751" s="9">
        <v>66.64</v>
      </c>
      <c r="S1751" s="7" t="s">
        <v>43</v>
      </c>
      <c r="T1751" s="10">
        <v>2.93</v>
      </c>
      <c r="U1751" s="9">
        <v>66.64</v>
      </c>
      <c r="Y1751" s="10">
        <v>25</v>
      </c>
      <c r="Z1751" s="10">
        <f t="shared" si="27"/>
        <v>220.2552</v>
      </c>
      <c r="AA1751" s="7" t="s">
        <v>43</v>
      </c>
    </row>
    <row r="1752" spans="1:27" s="7" customFormat="1" x14ac:dyDescent="0.3">
      <c r="A1752" s="7" t="s">
        <v>3401</v>
      </c>
      <c r="C1752" s="8">
        <v>41142.76666666667</v>
      </c>
      <c r="D1752" s="8">
        <v>41142.78125</v>
      </c>
      <c r="E1752" s="7" t="s">
        <v>189</v>
      </c>
      <c r="F1752" s="7" t="s">
        <v>190</v>
      </c>
      <c r="G1752" s="7" t="s">
        <v>47</v>
      </c>
      <c r="H1752" s="7" t="s">
        <v>48</v>
      </c>
      <c r="I1752" s="7">
        <v>89067</v>
      </c>
      <c r="J1752" s="7" t="s">
        <v>932</v>
      </c>
      <c r="K1752" s="7">
        <v>263440</v>
      </c>
      <c r="L1752" s="7">
        <v>45</v>
      </c>
      <c r="M1752" s="7">
        <v>102</v>
      </c>
      <c r="N1752" s="7">
        <v>2.5000000000000001E-2</v>
      </c>
      <c r="O1752" s="7" t="s">
        <v>33</v>
      </c>
      <c r="Q1752" s="9">
        <v>79.510000000000005</v>
      </c>
      <c r="S1752" s="7" t="s">
        <v>3402</v>
      </c>
      <c r="T1752" s="10">
        <v>2.93</v>
      </c>
      <c r="U1752" s="9">
        <v>79.510000000000005</v>
      </c>
      <c r="Y1752" s="10">
        <v>25</v>
      </c>
      <c r="Z1752" s="10">
        <f t="shared" si="27"/>
        <v>257.96430000000004</v>
      </c>
      <c r="AA1752" s="7" t="s">
        <v>43</v>
      </c>
    </row>
    <row r="1753" spans="1:27" s="7" customFormat="1" x14ac:dyDescent="0.3">
      <c r="A1753" s="7" t="s">
        <v>3403</v>
      </c>
      <c r="C1753" s="8">
        <v>41142.75</v>
      </c>
      <c r="D1753" s="8">
        <v>41142.763888888891</v>
      </c>
      <c r="E1753" s="7" t="s">
        <v>189</v>
      </c>
      <c r="F1753" s="7" t="s">
        <v>190</v>
      </c>
      <c r="G1753" s="7" t="s">
        <v>47</v>
      </c>
      <c r="H1753" s="7" t="s">
        <v>48</v>
      </c>
      <c r="I1753" s="7">
        <v>89067</v>
      </c>
      <c r="J1753" s="7" t="s">
        <v>932</v>
      </c>
      <c r="K1753" s="7">
        <v>263439</v>
      </c>
      <c r="L1753" s="7">
        <v>44.8</v>
      </c>
      <c r="M1753" s="7">
        <v>100</v>
      </c>
      <c r="N1753" s="7">
        <v>2.5000000000000001E-2</v>
      </c>
      <c r="O1753" s="7" t="s">
        <v>33</v>
      </c>
      <c r="Q1753" s="9">
        <v>100.38</v>
      </c>
      <c r="S1753" s="7" t="s">
        <v>3402</v>
      </c>
      <c r="T1753" s="10">
        <v>2.93</v>
      </c>
      <c r="U1753" s="9">
        <v>100.38</v>
      </c>
      <c r="Y1753" s="10">
        <v>25</v>
      </c>
      <c r="Z1753" s="10">
        <f t="shared" si="27"/>
        <v>319.11340000000001</v>
      </c>
      <c r="AA1753" s="7" t="s">
        <v>43</v>
      </c>
    </row>
    <row r="1754" spans="1:27" s="7" customFormat="1" x14ac:dyDescent="0.3">
      <c r="A1754" s="11" t="s">
        <v>3404</v>
      </c>
      <c r="C1754" s="8">
        <v>41137.59375</v>
      </c>
      <c r="D1754" s="8">
        <v>41137.614583333336</v>
      </c>
      <c r="E1754" s="7" t="s">
        <v>137</v>
      </c>
      <c r="F1754" s="7" t="s">
        <v>138</v>
      </c>
      <c r="G1754" s="7" t="s">
        <v>139</v>
      </c>
      <c r="H1754" s="7" t="s">
        <v>140</v>
      </c>
      <c r="I1754" s="7">
        <v>89067</v>
      </c>
      <c r="J1754" s="7" t="s">
        <v>932</v>
      </c>
      <c r="K1754" s="7">
        <v>263439</v>
      </c>
      <c r="L1754" s="7">
        <v>44.6</v>
      </c>
      <c r="M1754" s="7">
        <v>102</v>
      </c>
      <c r="N1754" s="7">
        <v>0.01</v>
      </c>
      <c r="O1754" s="7" t="s">
        <v>33</v>
      </c>
      <c r="Q1754" s="9">
        <v>112.07</v>
      </c>
      <c r="S1754" s="7" t="s">
        <v>43</v>
      </c>
      <c r="T1754" s="10">
        <v>2.93</v>
      </c>
      <c r="U1754" s="9">
        <v>112.07</v>
      </c>
      <c r="Y1754" s="10">
        <v>25</v>
      </c>
      <c r="Z1754" s="10">
        <f t="shared" si="27"/>
        <v>353.36509999999998</v>
      </c>
      <c r="AA1754" s="7" t="s">
        <v>43</v>
      </c>
    </row>
    <row r="1755" spans="1:27" s="7" customFormat="1" x14ac:dyDescent="0.3">
      <c r="A1755" s="7" t="s">
        <v>3405</v>
      </c>
      <c r="C1755" s="8">
        <v>41127.645833333336</v>
      </c>
      <c r="D1755" s="8">
        <v>41127.666666666664</v>
      </c>
      <c r="E1755" s="7" t="s">
        <v>220</v>
      </c>
      <c r="F1755" s="7" t="s">
        <v>221</v>
      </c>
      <c r="G1755" s="7" t="s">
        <v>222</v>
      </c>
      <c r="H1755" s="7" t="s">
        <v>223</v>
      </c>
      <c r="I1755" s="7">
        <v>89067</v>
      </c>
      <c r="J1755" s="7" t="s">
        <v>932</v>
      </c>
      <c r="K1755" s="7">
        <v>263443</v>
      </c>
      <c r="L1755" s="7">
        <v>45</v>
      </c>
      <c r="M1755" s="7">
        <v>106</v>
      </c>
      <c r="N1755" s="7">
        <v>0.05</v>
      </c>
      <c r="O1755" s="7" t="s">
        <v>33</v>
      </c>
      <c r="Q1755" s="9">
        <v>125.76</v>
      </c>
      <c r="S1755" s="7" t="s">
        <v>3406</v>
      </c>
      <c r="T1755" s="10">
        <v>2.93</v>
      </c>
      <c r="U1755" s="9">
        <v>125.76</v>
      </c>
      <c r="Y1755" s="10">
        <v>25</v>
      </c>
      <c r="Z1755" s="10">
        <f t="shared" si="27"/>
        <v>393.47680000000003</v>
      </c>
      <c r="AA1755" s="7" t="s">
        <v>43</v>
      </c>
    </row>
    <row r="1756" spans="1:27" s="7" customFormat="1" x14ac:dyDescent="0.3">
      <c r="A1756" s="11" t="s">
        <v>3407</v>
      </c>
      <c r="C1756" s="8">
        <v>41124.166666666664</v>
      </c>
      <c r="D1756" s="8">
        <v>41124.1875</v>
      </c>
      <c r="E1756" s="7" t="s">
        <v>348</v>
      </c>
      <c r="F1756" s="7" t="s">
        <v>349</v>
      </c>
      <c r="G1756" s="7" t="s">
        <v>154</v>
      </c>
      <c r="H1756" s="7" t="s">
        <v>155</v>
      </c>
      <c r="I1756" s="7">
        <v>89067</v>
      </c>
      <c r="J1756" s="7" t="s">
        <v>932</v>
      </c>
      <c r="K1756" s="7">
        <v>263445</v>
      </c>
      <c r="L1756" s="7">
        <v>45.5</v>
      </c>
      <c r="M1756" s="7">
        <v>102</v>
      </c>
      <c r="N1756" s="7">
        <v>2.5000000000000001E-2</v>
      </c>
      <c r="O1756" s="7" t="s">
        <v>33</v>
      </c>
      <c r="Q1756" s="9">
        <v>130</v>
      </c>
      <c r="T1756" s="10">
        <v>2.93</v>
      </c>
      <c r="U1756" s="9">
        <v>130</v>
      </c>
      <c r="Y1756" s="10">
        <v>25</v>
      </c>
      <c r="Z1756" s="10">
        <f t="shared" si="27"/>
        <v>405.90000000000003</v>
      </c>
      <c r="AA1756" s="7" t="s">
        <v>43</v>
      </c>
    </row>
    <row r="1757" spans="1:27" s="7" customFormat="1" x14ac:dyDescent="0.3">
      <c r="A1757" s="11" t="s">
        <v>3408</v>
      </c>
      <c r="C1757" s="8">
        <v>41124.25</v>
      </c>
      <c r="D1757" s="8">
        <v>41124.270833333336</v>
      </c>
      <c r="E1757" s="7" t="s">
        <v>348</v>
      </c>
      <c r="F1757" s="7" t="s">
        <v>349</v>
      </c>
      <c r="G1757" s="7" t="s">
        <v>154</v>
      </c>
      <c r="H1757" s="7" t="s">
        <v>155</v>
      </c>
      <c r="I1757" s="7">
        <v>89067</v>
      </c>
      <c r="J1757" s="7" t="s">
        <v>932</v>
      </c>
      <c r="K1757" s="7">
        <v>263446</v>
      </c>
      <c r="L1757" s="7">
        <v>44</v>
      </c>
      <c r="M1757" s="7">
        <v>92</v>
      </c>
      <c r="N1757" s="7">
        <v>2.5000000000000001E-2</v>
      </c>
      <c r="O1757" s="7" t="s">
        <v>33</v>
      </c>
      <c r="Q1757" s="9">
        <v>130</v>
      </c>
      <c r="S1757" s="7" t="s">
        <v>43</v>
      </c>
      <c r="T1757" s="10">
        <v>2.93</v>
      </c>
      <c r="U1757" s="9">
        <v>130</v>
      </c>
      <c r="Y1757" s="10">
        <v>25</v>
      </c>
      <c r="Z1757" s="10">
        <f t="shared" si="27"/>
        <v>405.90000000000003</v>
      </c>
      <c r="AA1757" s="7" t="s">
        <v>43</v>
      </c>
    </row>
    <row r="1758" spans="1:27" s="7" customFormat="1" x14ac:dyDescent="0.3">
      <c r="A1758" s="7" t="s">
        <v>3409</v>
      </c>
      <c r="C1758" s="8">
        <v>41149.291666666664</v>
      </c>
      <c r="D1758" s="8">
        <v>41149.319444444445</v>
      </c>
      <c r="E1758" s="7" t="s">
        <v>1000</v>
      </c>
      <c r="F1758" s="7" t="s">
        <v>1001</v>
      </c>
      <c r="G1758" s="7" t="s">
        <v>1002</v>
      </c>
      <c r="H1758" s="7" t="s">
        <v>1003</v>
      </c>
      <c r="I1758" s="7">
        <v>89067</v>
      </c>
      <c r="J1758" s="7" t="s">
        <v>932</v>
      </c>
      <c r="K1758" s="7">
        <v>263445</v>
      </c>
      <c r="L1758" s="7">
        <v>43</v>
      </c>
      <c r="M1758" s="7">
        <v>90</v>
      </c>
      <c r="N1758" s="7">
        <v>2.5000000000000001E-2</v>
      </c>
      <c r="O1758" s="7" t="s">
        <v>33</v>
      </c>
      <c r="Q1758" s="9">
        <v>145.51</v>
      </c>
      <c r="S1758" s="7" t="s">
        <v>3410</v>
      </c>
      <c r="T1758" s="10">
        <v>2.93</v>
      </c>
      <c r="U1758" s="9">
        <v>145.51</v>
      </c>
      <c r="Y1758" s="10">
        <v>25</v>
      </c>
      <c r="Z1758" s="10">
        <f t="shared" si="27"/>
        <v>451.34429999999998</v>
      </c>
      <c r="AA1758" s="7" t="s">
        <v>43</v>
      </c>
    </row>
    <row r="1759" spans="1:27" s="7" customFormat="1" x14ac:dyDescent="0.3">
      <c r="A1759" s="7" t="s">
        <v>3411</v>
      </c>
      <c r="C1759" s="8">
        <v>41131.6875</v>
      </c>
      <c r="D1759" s="8">
        <v>41131.71875</v>
      </c>
      <c r="E1759" s="7" t="s">
        <v>45</v>
      </c>
      <c r="F1759" s="7" t="s">
        <v>46</v>
      </c>
      <c r="G1759" s="7" t="s">
        <v>47</v>
      </c>
      <c r="H1759" s="7" t="s">
        <v>48</v>
      </c>
      <c r="I1759" s="7">
        <v>89067</v>
      </c>
      <c r="J1759" s="7" t="s">
        <v>932</v>
      </c>
      <c r="K1759" s="7">
        <v>263442</v>
      </c>
      <c r="L1759" s="7">
        <v>44</v>
      </c>
      <c r="M1759" s="7">
        <v>100</v>
      </c>
      <c r="N1759" s="7">
        <v>2.5000000000000001E-2</v>
      </c>
      <c r="O1759" s="7" t="s">
        <v>33</v>
      </c>
      <c r="Q1759" s="9">
        <v>168.2</v>
      </c>
      <c r="S1759" s="7" t="s">
        <v>3412</v>
      </c>
      <c r="T1759" s="10">
        <v>2.93</v>
      </c>
      <c r="U1759" s="9">
        <v>168.2</v>
      </c>
      <c r="Y1759" s="10"/>
      <c r="Z1759" s="10">
        <f t="shared" si="27"/>
        <v>492.82600000000002</v>
      </c>
    </row>
    <row r="1760" spans="1:27" s="7" customFormat="1" x14ac:dyDescent="0.3">
      <c r="A1760" s="7" t="s">
        <v>3413</v>
      </c>
      <c r="C1760" s="8">
        <v>41137.531944444447</v>
      </c>
      <c r="D1760" s="8">
        <v>41137.555555555555</v>
      </c>
      <c r="E1760" s="7" t="s">
        <v>3183</v>
      </c>
      <c r="F1760" s="7" t="s">
        <v>3184</v>
      </c>
      <c r="G1760" s="7" t="s">
        <v>176</v>
      </c>
      <c r="H1760" s="7" t="s">
        <v>177</v>
      </c>
      <c r="I1760" s="7">
        <v>89067</v>
      </c>
      <c r="J1760" s="7" t="s">
        <v>932</v>
      </c>
      <c r="K1760" s="7">
        <v>263437</v>
      </c>
      <c r="L1760" s="7">
        <v>44.4</v>
      </c>
      <c r="M1760" s="7">
        <v>101</v>
      </c>
      <c r="N1760" s="7">
        <v>0.1</v>
      </c>
      <c r="O1760" s="7" t="s">
        <v>33</v>
      </c>
      <c r="Q1760" s="9">
        <v>172.42</v>
      </c>
      <c r="T1760" s="10">
        <v>2.93</v>
      </c>
      <c r="U1760" s="9">
        <v>172.42</v>
      </c>
      <c r="Y1760" s="10"/>
      <c r="Z1760" s="10">
        <f t="shared" si="27"/>
        <v>505.19060000000002</v>
      </c>
    </row>
    <row r="1761" spans="1:26" s="7" customFormat="1" x14ac:dyDescent="0.3">
      <c r="A1761" s="7" t="s">
        <v>3414</v>
      </c>
      <c r="C1761" s="8">
        <v>41137.503472222219</v>
      </c>
      <c r="D1761" s="8">
        <v>41137.527777777781</v>
      </c>
      <c r="E1761" s="7" t="s">
        <v>399</v>
      </c>
      <c r="F1761" s="7" t="s">
        <v>400</v>
      </c>
      <c r="G1761" s="7" t="s">
        <v>401</v>
      </c>
      <c r="H1761" s="7" t="s">
        <v>402</v>
      </c>
      <c r="I1761" s="7">
        <v>89067</v>
      </c>
      <c r="J1761" s="7" t="s">
        <v>932</v>
      </c>
      <c r="K1761" s="7">
        <v>263439</v>
      </c>
      <c r="L1761" s="7">
        <v>44.5</v>
      </c>
      <c r="M1761" s="7">
        <v>100</v>
      </c>
      <c r="N1761" s="7">
        <v>0.1</v>
      </c>
      <c r="O1761" s="7" t="s">
        <v>33</v>
      </c>
      <c r="Q1761" s="9">
        <v>174.32</v>
      </c>
      <c r="T1761" s="10">
        <v>2.93</v>
      </c>
      <c r="U1761" s="9">
        <v>174.32</v>
      </c>
      <c r="Y1761" s="10"/>
      <c r="Z1761" s="10">
        <f t="shared" si="27"/>
        <v>510.75760000000002</v>
      </c>
    </row>
    <row r="1762" spans="1:26" s="7" customFormat="1" x14ac:dyDescent="0.3">
      <c r="A1762" s="7" t="s">
        <v>3415</v>
      </c>
      <c r="C1762" s="8">
        <v>41142.625</v>
      </c>
      <c r="D1762" s="8">
        <v>41142.65625</v>
      </c>
      <c r="E1762" s="7" t="s">
        <v>189</v>
      </c>
      <c r="F1762" s="7" t="s">
        <v>190</v>
      </c>
      <c r="G1762" s="7" t="s">
        <v>47</v>
      </c>
      <c r="H1762" s="7" t="s">
        <v>48</v>
      </c>
      <c r="I1762" s="7">
        <v>89067</v>
      </c>
      <c r="J1762" s="7" t="s">
        <v>932</v>
      </c>
      <c r="K1762" s="7">
        <v>263439</v>
      </c>
      <c r="L1762" s="7">
        <v>44.8</v>
      </c>
      <c r="M1762" s="7">
        <v>100</v>
      </c>
      <c r="N1762" s="7">
        <v>2.5000000000000001E-2</v>
      </c>
      <c r="O1762" s="7" t="s">
        <v>33</v>
      </c>
      <c r="Q1762" s="9">
        <v>174.34</v>
      </c>
      <c r="T1762" s="10">
        <v>2.93</v>
      </c>
      <c r="U1762" s="9">
        <v>174.34</v>
      </c>
      <c r="Y1762" s="10"/>
      <c r="Z1762" s="10">
        <f t="shared" si="27"/>
        <v>510.81620000000004</v>
      </c>
    </row>
    <row r="1763" spans="1:26" s="7" customFormat="1" x14ac:dyDescent="0.3">
      <c r="A1763" s="7" t="s">
        <v>3416</v>
      </c>
      <c r="C1763" s="8">
        <v>41132.625</v>
      </c>
      <c r="D1763" s="8">
        <v>41132.645833333336</v>
      </c>
      <c r="E1763" s="7" t="s">
        <v>447</v>
      </c>
      <c r="F1763" s="7" t="s">
        <v>448</v>
      </c>
      <c r="G1763" s="7" t="s">
        <v>449</v>
      </c>
      <c r="H1763" s="7" t="s">
        <v>450</v>
      </c>
      <c r="I1763" s="7">
        <v>89067</v>
      </c>
      <c r="J1763" s="7" t="s">
        <v>932</v>
      </c>
      <c r="K1763" s="7">
        <v>263445</v>
      </c>
      <c r="L1763" s="7">
        <v>45.2</v>
      </c>
      <c r="M1763" s="7">
        <v>104</v>
      </c>
      <c r="N1763" s="7">
        <v>0.05</v>
      </c>
      <c r="O1763" s="7" t="s">
        <v>33</v>
      </c>
      <c r="Q1763" s="9">
        <v>175.16</v>
      </c>
      <c r="T1763" s="10">
        <v>2.93</v>
      </c>
      <c r="U1763" s="9">
        <v>175.16</v>
      </c>
      <c r="Y1763" s="10"/>
      <c r="Z1763" s="10">
        <f t="shared" si="27"/>
        <v>513.21879999999999</v>
      </c>
    </row>
    <row r="1764" spans="1:26" s="7" customFormat="1" x14ac:dyDescent="0.3">
      <c r="A1764" s="7" t="s">
        <v>3417</v>
      </c>
      <c r="C1764" s="8">
        <v>41147.59375</v>
      </c>
      <c r="D1764" s="8">
        <v>41147.614583333336</v>
      </c>
      <c r="E1764" s="7" t="s">
        <v>2752</v>
      </c>
      <c r="F1764" s="7" t="s">
        <v>2753</v>
      </c>
      <c r="G1764" s="7" t="s">
        <v>107</v>
      </c>
      <c r="H1764" s="7" t="s">
        <v>108</v>
      </c>
      <c r="I1764" s="7">
        <v>89067</v>
      </c>
      <c r="J1764" s="7" t="s">
        <v>932</v>
      </c>
      <c r="K1764" s="7">
        <v>263437</v>
      </c>
      <c r="L1764" s="7">
        <v>44.9</v>
      </c>
      <c r="M1764" s="7">
        <v>99</v>
      </c>
      <c r="N1764" s="7">
        <v>2.5000000000000001E-2</v>
      </c>
      <c r="O1764" s="7" t="s">
        <v>33</v>
      </c>
      <c r="Q1764" s="9">
        <v>177.36</v>
      </c>
      <c r="S1764" s="7" t="s">
        <v>3418</v>
      </c>
      <c r="T1764" s="10">
        <v>2.93</v>
      </c>
      <c r="U1764" s="9">
        <v>177.36</v>
      </c>
      <c r="Y1764" s="10"/>
      <c r="Z1764" s="10">
        <f t="shared" si="27"/>
        <v>519.66480000000001</v>
      </c>
    </row>
    <row r="1765" spans="1:26" s="7" customFormat="1" x14ac:dyDescent="0.3">
      <c r="A1765" s="7" t="s">
        <v>3419</v>
      </c>
      <c r="B1765" s="7" t="s">
        <v>3420</v>
      </c>
      <c r="C1765" s="8">
        <v>41130.543055555558</v>
      </c>
      <c r="D1765" s="8">
        <v>41130.572916666664</v>
      </c>
      <c r="E1765" s="7" t="s">
        <v>115</v>
      </c>
      <c r="F1765" s="7" t="s">
        <v>116</v>
      </c>
      <c r="G1765" s="7" t="s">
        <v>76</v>
      </c>
      <c r="H1765" s="7" t="s">
        <v>77</v>
      </c>
      <c r="I1765" s="7">
        <v>89067</v>
      </c>
      <c r="J1765" s="7" t="s">
        <v>932</v>
      </c>
      <c r="K1765" s="7">
        <v>263439</v>
      </c>
      <c r="L1765" s="7">
        <v>43.9</v>
      </c>
      <c r="M1765" s="7">
        <v>99</v>
      </c>
      <c r="N1765" s="7">
        <v>0.05</v>
      </c>
      <c r="O1765" s="7" t="s">
        <v>33</v>
      </c>
      <c r="Q1765" s="9">
        <v>177.66</v>
      </c>
      <c r="S1765" s="7" t="s">
        <v>134</v>
      </c>
      <c r="T1765" s="10">
        <v>2.93</v>
      </c>
      <c r="U1765" s="9">
        <v>177.66</v>
      </c>
      <c r="Y1765" s="10"/>
      <c r="Z1765" s="10">
        <f t="shared" si="27"/>
        <v>520.54380000000003</v>
      </c>
    </row>
    <row r="1766" spans="1:26" s="7" customFormat="1" x14ac:dyDescent="0.3">
      <c r="A1766" s="7" t="s">
        <v>3421</v>
      </c>
      <c r="C1766" s="8">
        <v>41137.399305555555</v>
      </c>
      <c r="D1766" s="8">
        <v>41137.427083333336</v>
      </c>
      <c r="E1766" s="7" t="s">
        <v>3183</v>
      </c>
      <c r="F1766" s="7" t="s">
        <v>3184</v>
      </c>
      <c r="G1766" s="7" t="s">
        <v>176</v>
      </c>
      <c r="H1766" s="7" t="s">
        <v>177</v>
      </c>
      <c r="I1766" s="7">
        <v>89067</v>
      </c>
      <c r="J1766" s="7" t="s">
        <v>932</v>
      </c>
      <c r="K1766" s="7">
        <v>263446</v>
      </c>
      <c r="L1766" s="7">
        <v>44.4</v>
      </c>
      <c r="M1766" s="7">
        <v>98</v>
      </c>
      <c r="N1766" s="7">
        <v>0.1</v>
      </c>
      <c r="O1766" s="7" t="s">
        <v>33</v>
      </c>
      <c r="Q1766" s="9">
        <v>177.92</v>
      </c>
      <c r="T1766" s="10">
        <v>2.93</v>
      </c>
      <c r="U1766" s="9">
        <v>177.92</v>
      </c>
      <c r="Y1766" s="10"/>
      <c r="Z1766" s="10">
        <f t="shared" si="27"/>
        <v>521.30560000000003</v>
      </c>
    </row>
    <row r="1767" spans="1:26" s="7" customFormat="1" x14ac:dyDescent="0.3">
      <c r="A1767" s="7" t="s">
        <v>3422</v>
      </c>
      <c r="C1767" s="8">
        <v>41143.760416666664</v>
      </c>
      <c r="D1767" s="8">
        <v>41143.791666666664</v>
      </c>
      <c r="E1767" s="7" t="s">
        <v>447</v>
      </c>
      <c r="F1767" s="7" t="s">
        <v>448</v>
      </c>
      <c r="G1767" s="7" t="s">
        <v>1872</v>
      </c>
      <c r="H1767" s="7" t="s">
        <v>1873</v>
      </c>
      <c r="I1767" s="7">
        <v>89067</v>
      </c>
      <c r="J1767" s="7" t="s">
        <v>932</v>
      </c>
      <c r="K1767" s="7">
        <v>263437</v>
      </c>
      <c r="L1767" s="7">
        <v>45.1</v>
      </c>
      <c r="M1767" s="7">
        <v>106</v>
      </c>
      <c r="N1767" s="7">
        <v>2.5000000000000001E-2</v>
      </c>
      <c r="O1767" s="7" t="s">
        <v>33</v>
      </c>
      <c r="Q1767" s="9">
        <v>178.71</v>
      </c>
      <c r="T1767" s="10">
        <v>2.93</v>
      </c>
      <c r="U1767" s="9">
        <v>178.71</v>
      </c>
      <c r="Y1767" s="10"/>
      <c r="Z1767" s="10">
        <f t="shared" si="27"/>
        <v>523.62030000000004</v>
      </c>
    </row>
    <row r="1768" spans="1:26" s="7" customFormat="1" x14ac:dyDescent="0.3">
      <c r="A1768" s="7" t="s">
        <v>3423</v>
      </c>
      <c r="C1768" s="8">
        <v>41132.568055555559</v>
      </c>
      <c r="D1768" s="8">
        <v>41132.600694444445</v>
      </c>
      <c r="E1768" s="7" t="s">
        <v>153</v>
      </c>
      <c r="F1768" s="7" t="s">
        <v>483</v>
      </c>
      <c r="G1768" s="7" t="s">
        <v>462</v>
      </c>
      <c r="H1768" s="7" t="s">
        <v>463</v>
      </c>
      <c r="I1768" s="7">
        <v>89067</v>
      </c>
      <c r="J1768" s="7" t="s">
        <v>932</v>
      </c>
      <c r="K1768" s="7">
        <v>263441</v>
      </c>
      <c r="L1768" s="7">
        <v>45.5</v>
      </c>
      <c r="M1768" s="7">
        <v>110</v>
      </c>
      <c r="N1768" s="7">
        <v>0.05</v>
      </c>
      <c r="O1768" s="7" t="s">
        <v>33</v>
      </c>
      <c r="Q1768" s="9">
        <v>178.75</v>
      </c>
      <c r="T1768" s="10">
        <v>2.93</v>
      </c>
      <c r="U1768" s="9">
        <v>178.75</v>
      </c>
      <c r="Y1768" s="10"/>
      <c r="Z1768" s="10">
        <f t="shared" si="27"/>
        <v>523.73750000000007</v>
      </c>
    </row>
    <row r="1769" spans="1:26" s="7" customFormat="1" x14ac:dyDescent="0.3">
      <c r="A1769" s="7" t="s">
        <v>3424</v>
      </c>
      <c r="B1769" s="7" t="s">
        <v>1855</v>
      </c>
      <c r="C1769" s="8">
        <v>41144.541666666664</v>
      </c>
      <c r="D1769" s="8">
        <v>41144.572916666664</v>
      </c>
      <c r="E1769" s="7" t="s">
        <v>428</v>
      </c>
      <c r="F1769" s="7" t="s">
        <v>429</v>
      </c>
      <c r="G1769" s="7" t="s">
        <v>100</v>
      </c>
      <c r="H1769" s="7" t="s">
        <v>101</v>
      </c>
      <c r="I1769" s="7">
        <v>89067</v>
      </c>
      <c r="J1769" s="7" t="s">
        <v>932</v>
      </c>
      <c r="K1769" s="7">
        <v>263439</v>
      </c>
      <c r="L1769" s="7">
        <v>45.2</v>
      </c>
      <c r="M1769" s="7">
        <v>104</v>
      </c>
      <c r="N1769" s="7">
        <v>0.05</v>
      </c>
      <c r="O1769" s="7" t="s">
        <v>33</v>
      </c>
      <c r="Q1769" s="9">
        <v>179.52</v>
      </c>
      <c r="T1769" s="10">
        <v>2.93</v>
      </c>
      <c r="U1769" s="9">
        <v>179.52</v>
      </c>
      <c r="Y1769" s="10"/>
      <c r="Z1769" s="10">
        <f t="shared" si="27"/>
        <v>525.99360000000001</v>
      </c>
    </row>
    <row r="1770" spans="1:26" s="7" customFormat="1" x14ac:dyDescent="0.3">
      <c r="A1770" s="11" t="s">
        <v>3425</v>
      </c>
      <c r="C1770" s="8">
        <v>41126.611111111109</v>
      </c>
      <c r="D1770" s="8">
        <v>41126.625</v>
      </c>
      <c r="E1770" s="7" t="s">
        <v>1428</v>
      </c>
      <c r="F1770" s="7" t="s">
        <v>1429</v>
      </c>
      <c r="G1770" s="7" t="s">
        <v>681</v>
      </c>
      <c r="H1770" s="7" t="s">
        <v>682</v>
      </c>
      <c r="I1770" s="7">
        <v>89067</v>
      </c>
      <c r="J1770" s="7" t="s">
        <v>932</v>
      </c>
      <c r="K1770" s="7">
        <v>263441</v>
      </c>
      <c r="L1770" s="7">
        <v>45</v>
      </c>
      <c r="M1770" s="7">
        <v>101</v>
      </c>
      <c r="N1770" s="7">
        <v>0.05</v>
      </c>
      <c r="O1770" s="7" t="s">
        <v>33</v>
      </c>
      <c r="Q1770" s="9">
        <v>180</v>
      </c>
      <c r="T1770" s="10">
        <v>2.93</v>
      </c>
      <c r="U1770" s="9">
        <v>180</v>
      </c>
      <c r="Y1770" s="10"/>
      <c r="Z1770" s="10">
        <f t="shared" si="27"/>
        <v>527.4</v>
      </c>
    </row>
    <row r="1771" spans="1:26" s="7" customFormat="1" x14ac:dyDescent="0.3">
      <c r="A1771" s="11" t="s">
        <v>3426</v>
      </c>
      <c r="C1771" s="8">
        <v>41131.583333333336</v>
      </c>
      <c r="D1771" s="8">
        <v>41131.616666666669</v>
      </c>
      <c r="E1771" s="7" t="s">
        <v>735</v>
      </c>
      <c r="F1771" s="7" t="s">
        <v>736</v>
      </c>
      <c r="G1771" s="7" t="s">
        <v>475</v>
      </c>
      <c r="H1771" s="7" t="s">
        <v>476</v>
      </c>
      <c r="I1771" s="7">
        <v>89067</v>
      </c>
      <c r="J1771" s="7" t="s">
        <v>932</v>
      </c>
      <c r="K1771" s="7">
        <v>263443</v>
      </c>
      <c r="L1771" s="7">
        <v>44.9</v>
      </c>
      <c r="M1771" s="7">
        <v>104</v>
      </c>
      <c r="N1771" s="7">
        <v>2.5000000000000001E-2</v>
      </c>
      <c r="O1771" s="7" t="s">
        <v>33</v>
      </c>
      <c r="Q1771" s="9">
        <v>180</v>
      </c>
      <c r="T1771" s="10">
        <v>2.93</v>
      </c>
      <c r="U1771" s="9">
        <v>180</v>
      </c>
      <c r="Y1771" s="10"/>
      <c r="Z1771" s="10">
        <f t="shared" si="27"/>
        <v>527.4</v>
      </c>
    </row>
    <row r="1772" spans="1:26" s="7" customFormat="1" x14ac:dyDescent="0.3">
      <c r="A1772" s="7" t="s">
        <v>3427</v>
      </c>
      <c r="B1772" s="7" t="s">
        <v>3428</v>
      </c>
      <c r="C1772" s="8">
        <v>41151.552083333336</v>
      </c>
      <c r="D1772" s="8">
        <v>41151.583333333336</v>
      </c>
      <c r="E1772" s="7" t="s">
        <v>248</v>
      </c>
      <c r="F1772" s="7" t="s">
        <v>249</v>
      </c>
      <c r="G1772" s="7" t="s">
        <v>100</v>
      </c>
      <c r="H1772" s="7" t="s">
        <v>101</v>
      </c>
      <c r="I1772" s="7">
        <v>89067</v>
      </c>
      <c r="J1772" s="7" t="s">
        <v>932</v>
      </c>
      <c r="K1772" s="7">
        <v>263440</v>
      </c>
      <c r="L1772" s="7">
        <v>44.5</v>
      </c>
      <c r="M1772" s="7">
        <v>104</v>
      </c>
      <c r="N1772" s="7">
        <v>0.05</v>
      </c>
      <c r="O1772" s="7" t="s">
        <v>33</v>
      </c>
      <c r="Q1772" s="9">
        <v>180.02</v>
      </c>
      <c r="T1772" s="10">
        <v>2.93</v>
      </c>
      <c r="U1772" s="9">
        <v>180.02</v>
      </c>
      <c r="Y1772" s="10"/>
      <c r="Z1772" s="10">
        <f t="shared" si="27"/>
        <v>527.45860000000005</v>
      </c>
    </row>
    <row r="1773" spans="1:26" s="7" customFormat="1" x14ac:dyDescent="0.3">
      <c r="A1773" s="7" t="s">
        <v>3429</v>
      </c>
      <c r="C1773" s="8">
        <v>41132.53125</v>
      </c>
      <c r="D1773" s="8">
        <v>41132.5625</v>
      </c>
      <c r="E1773" s="7" t="s">
        <v>2077</v>
      </c>
      <c r="F1773" s="7" t="s">
        <v>2078</v>
      </c>
      <c r="G1773" s="7" t="s">
        <v>468</v>
      </c>
      <c r="H1773" s="7" t="s">
        <v>469</v>
      </c>
      <c r="I1773" s="7">
        <v>89067</v>
      </c>
      <c r="J1773" s="7" t="s">
        <v>932</v>
      </c>
      <c r="K1773" s="7">
        <v>263441</v>
      </c>
      <c r="L1773" s="7">
        <v>45.5</v>
      </c>
      <c r="M1773" s="7">
        <v>110</v>
      </c>
      <c r="N1773" s="7">
        <v>0.05</v>
      </c>
      <c r="O1773" s="7" t="s">
        <v>33</v>
      </c>
      <c r="Q1773" s="9">
        <v>180.12</v>
      </c>
      <c r="T1773" s="10">
        <v>2.93</v>
      </c>
      <c r="U1773" s="9">
        <v>180.12</v>
      </c>
      <c r="Y1773" s="10"/>
      <c r="Z1773" s="10">
        <f t="shared" si="27"/>
        <v>527.75160000000005</v>
      </c>
    </row>
    <row r="1774" spans="1:26" s="7" customFormat="1" x14ac:dyDescent="0.3">
      <c r="A1774" s="7" t="s">
        <v>3430</v>
      </c>
      <c r="C1774" s="8">
        <v>41147.71875</v>
      </c>
      <c r="D1774" s="8">
        <v>41147.746527777781</v>
      </c>
      <c r="E1774" s="7" t="s">
        <v>2752</v>
      </c>
      <c r="F1774" s="7" t="s">
        <v>2753</v>
      </c>
      <c r="G1774" s="7" t="s">
        <v>107</v>
      </c>
      <c r="H1774" s="7" t="s">
        <v>108</v>
      </c>
      <c r="I1774" s="7">
        <v>89067</v>
      </c>
      <c r="J1774" s="7" t="s">
        <v>932</v>
      </c>
      <c r="K1774" s="7">
        <v>263438</v>
      </c>
      <c r="L1774" s="7">
        <v>44.6</v>
      </c>
      <c r="M1774" s="7">
        <v>98</v>
      </c>
      <c r="N1774" s="7">
        <v>2.5000000000000001E-2</v>
      </c>
      <c r="O1774" s="7" t="s">
        <v>33</v>
      </c>
      <c r="Q1774" s="9">
        <v>180.16</v>
      </c>
      <c r="T1774" s="10">
        <v>2.93</v>
      </c>
      <c r="U1774" s="9">
        <v>180.16</v>
      </c>
      <c r="Y1774" s="10"/>
      <c r="Z1774" s="10">
        <f t="shared" si="27"/>
        <v>527.86879999999996</v>
      </c>
    </row>
    <row r="1775" spans="1:26" s="7" customFormat="1" x14ac:dyDescent="0.3">
      <c r="A1775" s="7" t="s">
        <v>3431</v>
      </c>
      <c r="C1775" s="8">
        <v>41135.666666666664</v>
      </c>
      <c r="D1775" s="8">
        <v>41135.694444444445</v>
      </c>
      <c r="E1775" s="7" t="s">
        <v>1480</v>
      </c>
      <c r="F1775" s="7" t="s">
        <v>1786</v>
      </c>
      <c r="G1775" s="7" t="s">
        <v>171</v>
      </c>
      <c r="H1775" s="7" t="s">
        <v>172</v>
      </c>
      <c r="I1775" s="7">
        <v>89067</v>
      </c>
      <c r="J1775" s="7" t="s">
        <v>932</v>
      </c>
      <c r="K1775" s="7">
        <v>263445</v>
      </c>
      <c r="L1775" s="7">
        <v>44.6</v>
      </c>
      <c r="M1775" s="7">
        <v>111</v>
      </c>
      <c r="N1775" s="7">
        <v>0.3</v>
      </c>
      <c r="O1775" s="7" t="s">
        <v>33</v>
      </c>
      <c r="Q1775" s="9">
        <v>180.41</v>
      </c>
      <c r="T1775" s="10">
        <v>2.93</v>
      </c>
      <c r="U1775" s="9">
        <v>180.41</v>
      </c>
      <c r="Y1775" s="10"/>
      <c r="Z1775" s="10">
        <f t="shared" si="27"/>
        <v>528.60130000000004</v>
      </c>
    </row>
    <row r="1776" spans="1:26" s="7" customFormat="1" x14ac:dyDescent="0.3">
      <c r="A1776" s="11" t="s">
        <v>3432</v>
      </c>
      <c r="C1776" s="8">
        <v>41137.479166666664</v>
      </c>
      <c r="D1776" s="8">
        <v>41137.510416666664</v>
      </c>
      <c r="E1776" s="7" t="s">
        <v>137</v>
      </c>
      <c r="F1776" s="7" t="s">
        <v>138</v>
      </c>
      <c r="G1776" s="7" t="s">
        <v>139</v>
      </c>
      <c r="H1776" s="7" t="s">
        <v>140</v>
      </c>
      <c r="I1776" s="7">
        <v>89067</v>
      </c>
      <c r="J1776" s="7" t="s">
        <v>932</v>
      </c>
      <c r="K1776" s="7">
        <v>263491</v>
      </c>
      <c r="L1776" s="7">
        <v>49.5</v>
      </c>
      <c r="M1776" s="7">
        <v>98</v>
      </c>
      <c r="N1776" s="7">
        <v>0.05</v>
      </c>
      <c r="O1776" s="7" t="s">
        <v>33</v>
      </c>
      <c r="Q1776" s="9">
        <v>180.41</v>
      </c>
      <c r="T1776" s="10">
        <v>2.93</v>
      </c>
      <c r="U1776" s="9">
        <v>180.41</v>
      </c>
      <c r="Y1776" s="10"/>
      <c r="Z1776" s="10">
        <f t="shared" si="27"/>
        <v>528.60130000000004</v>
      </c>
    </row>
    <row r="1777" spans="1:26" s="7" customFormat="1" x14ac:dyDescent="0.3">
      <c r="A1777" s="7" t="s">
        <v>3433</v>
      </c>
      <c r="C1777" s="8">
        <v>41125.965277777781</v>
      </c>
      <c r="D1777" s="8">
        <v>41126.006944444445</v>
      </c>
      <c r="E1777" s="7" t="s">
        <v>1538</v>
      </c>
      <c r="F1777" s="7" t="s">
        <v>1539</v>
      </c>
      <c r="G1777" s="7" t="s">
        <v>1540</v>
      </c>
      <c r="H1777" s="7" t="s">
        <v>1541</v>
      </c>
      <c r="I1777" s="7">
        <v>90423</v>
      </c>
      <c r="J1777" s="7" t="s">
        <v>40</v>
      </c>
      <c r="K1777" s="7">
        <v>619031</v>
      </c>
      <c r="L1777" s="7">
        <v>47.6</v>
      </c>
      <c r="M1777" s="7">
        <v>104</v>
      </c>
      <c r="N1777" s="7">
        <v>2.5000000000000001E-2</v>
      </c>
      <c r="O1777" s="7" t="s">
        <v>41</v>
      </c>
      <c r="Q1777" s="9">
        <v>165.47</v>
      </c>
      <c r="S1777" s="7" t="s">
        <v>3434</v>
      </c>
      <c r="T1777" s="10">
        <v>2.52</v>
      </c>
      <c r="U1777" s="9">
        <v>165.47</v>
      </c>
      <c r="Y1777" s="10"/>
      <c r="Z1777" s="10">
        <f t="shared" si="27"/>
        <v>416.98439999999999</v>
      </c>
    </row>
    <row r="1778" spans="1:26" s="7" customFormat="1" x14ac:dyDescent="0.3">
      <c r="A1778" s="7" t="s">
        <v>3435</v>
      </c>
      <c r="C1778" s="8">
        <v>41135.40625</v>
      </c>
      <c r="D1778" s="8">
        <v>41135.430555555555</v>
      </c>
      <c r="E1778" s="7" t="s">
        <v>1480</v>
      </c>
      <c r="F1778" s="7" t="s">
        <v>1786</v>
      </c>
      <c r="G1778" s="7" t="s">
        <v>171</v>
      </c>
      <c r="H1778" s="7" t="s">
        <v>172</v>
      </c>
      <c r="I1778" s="7">
        <v>89067</v>
      </c>
      <c r="J1778" s="7" t="s">
        <v>932</v>
      </c>
      <c r="K1778" s="7">
        <v>263446</v>
      </c>
      <c r="L1778" s="7">
        <v>44.8</v>
      </c>
      <c r="M1778" s="7">
        <v>104</v>
      </c>
      <c r="N1778" s="7">
        <v>0.5</v>
      </c>
      <c r="O1778" s="7" t="s">
        <v>33</v>
      </c>
      <c r="Q1778" s="9">
        <v>180.48</v>
      </c>
      <c r="T1778" s="10">
        <v>2.93</v>
      </c>
      <c r="U1778" s="9">
        <v>180.48</v>
      </c>
      <c r="Y1778" s="10"/>
      <c r="Z1778" s="10">
        <f t="shared" si="27"/>
        <v>528.80640000000005</v>
      </c>
    </row>
    <row r="1779" spans="1:26" s="7" customFormat="1" x14ac:dyDescent="0.3">
      <c r="A1779" s="7" t="s">
        <v>3436</v>
      </c>
      <c r="C1779" s="8">
        <v>41145.615277777775</v>
      </c>
      <c r="D1779" s="8">
        <v>41145.632638888892</v>
      </c>
      <c r="E1779" s="7" t="s">
        <v>447</v>
      </c>
      <c r="F1779" s="7" t="s">
        <v>448</v>
      </c>
      <c r="G1779" s="7" t="s">
        <v>317</v>
      </c>
      <c r="H1779" s="7" t="s">
        <v>318</v>
      </c>
      <c r="I1779" s="7">
        <v>89067</v>
      </c>
      <c r="J1779" s="7" t="s">
        <v>932</v>
      </c>
      <c r="K1779" s="7">
        <v>263443</v>
      </c>
      <c r="L1779" s="7">
        <v>44.7</v>
      </c>
      <c r="M1779" s="7">
        <v>100</v>
      </c>
      <c r="N1779" s="7">
        <v>6.2E-2</v>
      </c>
      <c r="O1779" s="7" t="s">
        <v>33</v>
      </c>
      <c r="Q1779" s="9">
        <v>180.57</v>
      </c>
      <c r="T1779" s="10">
        <v>2.93</v>
      </c>
      <c r="U1779" s="9">
        <v>180.57</v>
      </c>
      <c r="Y1779" s="10"/>
      <c r="Z1779" s="10">
        <f t="shared" si="27"/>
        <v>529.07010000000002</v>
      </c>
    </row>
    <row r="1780" spans="1:26" s="7" customFormat="1" x14ac:dyDescent="0.3">
      <c r="A1780" s="7" t="s">
        <v>3437</v>
      </c>
      <c r="C1780" s="8">
        <v>41149.5</v>
      </c>
      <c r="D1780" s="8">
        <v>41149.53125</v>
      </c>
      <c r="E1780" s="7" t="s">
        <v>1000</v>
      </c>
      <c r="F1780" s="7" t="s">
        <v>1001</v>
      </c>
      <c r="G1780" s="7" t="s">
        <v>1002</v>
      </c>
      <c r="H1780" s="7" t="s">
        <v>1003</v>
      </c>
      <c r="I1780" s="7">
        <v>89067</v>
      </c>
      <c r="J1780" s="7" t="s">
        <v>932</v>
      </c>
      <c r="K1780" s="7">
        <v>263439</v>
      </c>
      <c r="L1780" s="7">
        <v>44</v>
      </c>
      <c r="M1780" s="7">
        <v>94</v>
      </c>
      <c r="N1780" s="7">
        <v>2.5000000000000001E-2</v>
      </c>
      <c r="O1780" s="7" t="s">
        <v>33</v>
      </c>
      <c r="Q1780" s="9">
        <v>180.58</v>
      </c>
      <c r="T1780" s="10">
        <v>2.93</v>
      </c>
      <c r="U1780" s="9">
        <v>180.58</v>
      </c>
      <c r="Y1780" s="10"/>
      <c r="Z1780" s="10">
        <f t="shared" si="27"/>
        <v>529.09940000000006</v>
      </c>
    </row>
    <row r="1781" spans="1:26" s="7" customFormat="1" x14ac:dyDescent="0.3">
      <c r="A1781" s="7" t="s">
        <v>3438</v>
      </c>
      <c r="C1781" s="8">
        <v>41135.53125</v>
      </c>
      <c r="D1781" s="8">
        <v>41135.561111111114</v>
      </c>
      <c r="E1781" s="7" t="s">
        <v>1480</v>
      </c>
      <c r="F1781" s="7" t="s">
        <v>1786</v>
      </c>
      <c r="G1781" s="7" t="s">
        <v>171</v>
      </c>
      <c r="H1781" s="7" t="s">
        <v>172</v>
      </c>
      <c r="I1781" s="7">
        <v>89067</v>
      </c>
      <c r="J1781" s="7" t="s">
        <v>932</v>
      </c>
      <c r="K1781" s="7">
        <v>263446</v>
      </c>
      <c r="L1781" s="7">
        <v>44.9</v>
      </c>
      <c r="M1781" s="7">
        <v>106</v>
      </c>
      <c r="N1781" s="7">
        <v>0.5</v>
      </c>
      <c r="O1781" s="7" t="s">
        <v>33</v>
      </c>
      <c r="Q1781" s="9">
        <v>180.66</v>
      </c>
      <c r="T1781" s="10">
        <v>2.93</v>
      </c>
      <c r="U1781" s="9">
        <v>180.66</v>
      </c>
      <c r="Y1781" s="10"/>
      <c r="Z1781" s="10">
        <f t="shared" si="27"/>
        <v>529.3338</v>
      </c>
    </row>
    <row r="1782" spans="1:26" s="7" customFormat="1" x14ac:dyDescent="0.3">
      <c r="A1782" s="7" t="s">
        <v>3439</v>
      </c>
      <c r="C1782" s="8">
        <v>41147.46875</v>
      </c>
      <c r="D1782" s="8">
        <v>41147.5</v>
      </c>
      <c r="E1782" s="7" t="s">
        <v>248</v>
      </c>
      <c r="F1782" s="7" t="s">
        <v>249</v>
      </c>
      <c r="G1782" s="7" t="s">
        <v>653</v>
      </c>
      <c r="H1782" s="7" t="s">
        <v>654</v>
      </c>
      <c r="I1782" s="7">
        <v>89067</v>
      </c>
      <c r="J1782" s="7" t="s">
        <v>932</v>
      </c>
      <c r="K1782" s="7">
        <v>263446</v>
      </c>
      <c r="L1782" s="7">
        <v>44.9</v>
      </c>
      <c r="M1782" s="7">
        <v>99</v>
      </c>
      <c r="N1782" s="7">
        <v>2.5000000000000001E-2</v>
      </c>
      <c r="O1782" s="7" t="s">
        <v>33</v>
      </c>
      <c r="Q1782" s="9">
        <v>180.66</v>
      </c>
      <c r="T1782" s="10">
        <v>2.93</v>
      </c>
      <c r="U1782" s="9">
        <v>180.66</v>
      </c>
      <c r="Y1782" s="10"/>
      <c r="Z1782" s="10">
        <f t="shared" si="27"/>
        <v>529.3338</v>
      </c>
    </row>
    <row r="1783" spans="1:26" s="7" customFormat="1" x14ac:dyDescent="0.3">
      <c r="A1783" s="7" t="s">
        <v>3440</v>
      </c>
      <c r="C1783" s="8">
        <v>41125.472222222219</v>
      </c>
      <c r="D1783" s="8">
        <v>41125.5</v>
      </c>
      <c r="E1783" s="7" t="s">
        <v>913</v>
      </c>
      <c r="F1783" s="7" t="s">
        <v>914</v>
      </c>
      <c r="G1783" s="7" t="s">
        <v>132</v>
      </c>
      <c r="H1783" s="7" t="s">
        <v>133</v>
      </c>
      <c r="I1783" s="7">
        <v>89067</v>
      </c>
      <c r="J1783" s="7" t="s">
        <v>932</v>
      </c>
      <c r="K1783" s="7">
        <v>263446</v>
      </c>
      <c r="L1783" s="7">
        <v>45</v>
      </c>
      <c r="M1783" s="7">
        <v>102</v>
      </c>
      <c r="N1783" s="7">
        <v>0.05</v>
      </c>
      <c r="O1783" s="7" t="s">
        <v>33</v>
      </c>
      <c r="Q1783" s="9">
        <v>180.67</v>
      </c>
      <c r="T1783" s="10">
        <v>2.93</v>
      </c>
      <c r="U1783" s="9">
        <v>180.67</v>
      </c>
      <c r="Y1783" s="10"/>
      <c r="Z1783" s="10">
        <f t="shared" si="27"/>
        <v>529.36310000000003</v>
      </c>
    </row>
    <row r="1784" spans="1:26" s="7" customFormat="1" x14ac:dyDescent="0.3">
      <c r="A1784" s="7" t="s">
        <v>3441</v>
      </c>
      <c r="C1784" s="8">
        <v>41126.649305555555</v>
      </c>
      <c r="D1784" s="8">
        <v>41126.672222222223</v>
      </c>
      <c r="E1784" s="7" t="s">
        <v>210</v>
      </c>
      <c r="F1784" s="7" t="s">
        <v>211</v>
      </c>
      <c r="G1784" s="7" t="s">
        <v>2188</v>
      </c>
      <c r="H1784" s="7" t="s">
        <v>550</v>
      </c>
      <c r="I1784" s="7">
        <v>89067</v>
      </c>
      <c r="J1784" s="7" t="s">
        <v>932</v>
      </c>
      <c r="K1784" s="7">
        <v>263441</v>
      </c>
      <c r="L1784" s="7">
        <v>45</v>
      </c>
      <c r="M1784" s="7">
        <v>102</v>
      </c>
      <c r="N1784" s="7">
        <v>0.5</v>
      </c>
      <c r="O1784" s="7" t="s">
        <v>33</v>
      </c>
      <c r="Q1784" s="9">
        <v>180.85</v>
      </c>
      <c r="T1784" s="10">
        <v>2.93</v>
      </c>
      <c r="U1784" s="9">
        <v>180.85</v>
      </c>
      <c r="Y1784" s="10"/>
      <c r="Z1784" s="10">
        <f t="shared" si="27"/>
        <v>529.89049999999997</v>
      </c>
    </row>
    <row r="1785" spans="1:26" s="7" customFormat="1" x14ac:dyDescent="0.3">
      <c r="A1785" s="7" t="s">
        <v>3442</v>
      </c>
      <c r="C1785" s="8">
        <v>41143.572222222225</v>
      </c>
      <c r="D1785" s="8">
        <v>41143.59652777778</v>
      </c>
      <c r="E1785" s="7" t="s">
        <v>153</v>
      </c>
      <c r="F1785" s="7" t="s">
        <v>483</v>
      </c>
      <c r="G1785" s="7" t="s">
        <v>485</v>
      </c>
      <c r="H1785" s="7" t="s">
        <v>486</v>
      </c>
      <c r="I1785" s="7">
        <v>89067</v>
      </c>
      <c r="J1785" s="7" t="s">
        <v>932</v>
      </c>
      <c r="K1785" s="7">
        <v>263441</v>
      </c>
      <c r="L1785" s="7">
        <v>45.3</v>
      </c>
      <c r="M1785" s="7">
        <v>102</v>
      </c>
      <c r="N1785" s="7">
        <v>0.05</v>
      </c>
      <c r="O1785" s="7" t="s">
        <v>33</v>
      </c>
      <c r="Q1785" s="9">
        <v>180.85</v>
      </c>
      <c r="T1785" s="10">
        <v>2.93</v>
      </c>
      <c r="U1785" s="9">
        <v>180.85</v>
      </c>
      <c r="Y1785" s="10"/>
      <c r="Z1785" s="10">
        <f t="shared" si="27"/>
        <v>529.89049999999997</v>
      </c>
    </row>
    <row r="1786" spans="1:26" s="7" customFormat="1" x14ac:dyDescent="0.3">
      <c r="A1786" s="7" t="s">
        <v>3443</v>
      </c>
      <c r="C1786" s="8">
        <v>41145.44027777778</v>
      </c>
      <c r="D1786" s="8">
        <v>41145.458333333336</v>
      </c>
      <c r="E1786" s="7" t="s">
        <v>447</v>
      </c>
      <c r="F1786" s="7" t="s">
        <v>448</v>
      </c>
      <c r="G1786" s="7" t="s">
        <v>317</v>
      </c>
      <c r="H1786" s="7" t="s">
        <v>318</v>
      </c>
      <c r="I1786" s="7">
        <v>89067</v>
      </c>
      <c r="J1786" s="7" t="s">
        <v>932</v>
      </c>
      <c r="K1786" s="7">
        <v>263446</v>
      </c>
      <c r="L1786" s="7">
        <v>44.4</v>
      </c>
      <c r="M1786" s="7">
        <v>99</v>
      </c>
      <c r="N1786" s="7">
        <v>0.05</v>
      </c>
      <c r="O1786" s="7" t="s">
        <v>33</v>
      </c>
      <c r="Q1786" s="9">
        <v>180.87</v>
      </c>
      <c r="T1786" s="10">
        <v>2.93</v>
      </c>
      <c r="U1786" s="9">
        <v>180.87</v>
      </c>
      <c r="Y1786" s="10"/>
      <c r="Z1786" s="10">
        <f t="shared" si="27"/>
        <v>529.94910000000004</v>
      </c>
    </row>
    <row r="1787" spans="1:26" s="7" customFormat="1" x14ac:dyDescent="0.3">
      <c r="A1787" s="7" t="s">
        <v>3444</v>
      </c>
      <c r="C1787" s="8">
        <v>41143.461805555555</v>
      </c>
      <c r="D1787" s="8">
        <v>41143.484027777777</v>
      </c>
      <c r="E1787" s="7" t="s">
        <v>153</v>
      </c>
      <c r="F1787" s="7" t="s">
        <v>483</v>
      </c>
      <c r="G1787" s="7" t="s">
        <v>485</v>
      </c>
      <c r="H1787" s="7" t="s">
        <v>486</v>
      </c>
      <c r="I1787" s="7">
        <v>89067</v>
      </c>
      <c r="J1787" s="7" t="s">
        <v>932</v>
      </c>
      <c r="K1787" s="7">
        <v>263441</v>
      </c>
      <c r="L1787" s="7">
        <v>45.1</v>
      </c>
      <c r="M1787" s="7">
        <v>100</v>
      </c>
      <c r="N1787" s="7">
        <v>0.05</v>
      </c>
      <c r="O1787" s="7" t="s">
        <v>33</v>
      </c>
      <c r="Q1787" s="9">
        <v>180.95</v>
      </c>
      <c r="T1787" s="10">
        <v>2.93</v>
      </c>
      <c r="U1787" s="9">
        <v>180.95</v>
      </c>
      <c r="Y1787" s="10"/>
      <c r="Z1787" s="10">
        <f t="shared" si="27"/>
        <v>530.18349999999998</v>
      </c>
    </row>
    <row r="1788" spans="1:26" s="7" customFormat="1" x14ac:dyDescent="0.3">
      <c r="A1788" s="7" t="s">
        <v>3445</v>
      </c>
      <c r="C1788" s="8">
        <v>41136.600694444445</v>
      </c>
      <c r="D1788" s="8">
        <v>41136.631944444445</v>
      </c>
      <c r="E1788" s="7" t="s">
        <v>130</v>
      </c>
      <c r="F1788" s="7" t="s">
        <v>131</v>
      </c>
      <c r="G1788" s="7" t="s">
        <v>132</v>
      </c>
      <c r="H1788" s="7" t="s">
        <v>133</v>
      </c>
      <c r="I1788" s="7">
        <v>89067</v>
      </c>
      <c r="J1788" s="7" t="s">
        <v>932</v>
      </c>
      <c r="K1788" s="7">
        <v>263443</v>
      </c>
      <c r="L1788" s="7">
        <v>103</v>
      </c>
      <c r="M1788" s="7">
        <v>41.3</v>
      </c>
      <c r="N1788" s="7">
        <v>2.5000000000000001E-2</v>
      </c>
      <c r="O1788" s="7" t="s">
        <v>33</v>
      </c>
      <c r="Q1788" s="9">
        <v>180.99</v>
      </c>
      <c r="T1788" s="10">
        <v>2.93</v>
      </c>
      <c r="U1788" s="9">
        <v>180.99</v>
      </c>
      <c r="Y1788" s="10"/>
      <c r="Z1788" s="10">
        <f t="shared" si="27"/>
        <v>530.30070000000001</v>
      </c>
    </row>
    <row r="1789" spans="1:26" s="7" customFormat="1" x14ac:dyDescent="0.3">
      <c r="A1789" s="7" t="s">
        <v>3446</v>
      </c>
      <c r="B1789" s="7" t="s">
        <v>3447</v>
      </c>
      <c r="C1789" s="8">
        <v>41126.584027777775</v>
      </c>
      <c r="D1789" s="8">
        <v>41126.604166666664</v>
      </c>
      <c r="E1789" s="7" t="s">
        <v>98</v>
      </c>
      <c r="F1789" s="7" t="s">
        <v>99</v>
      </c>
      <c r="G1789" s="7" t="s">
        <v>100</v>
      </c>
      <c r="H1789" s="7" t="s">
        <v>101</v>
      </c>
      <c r="I1789" s="7">
        <v>89067</v>
      </c>
      <c r="J1789" s="7" t="s">
        <v>932</v>
      </c>
      <c r="K1789" s="7">
        <v>263439</v>
      </c>
      <c r="L1789" s="7">
        <v>45.2</v>
      </c>
      <c r="M1789" s="7">
        <v>103</v>
      </c>
      <c r="N1789" s="7">
        <v>2.5000000000000001E-2</v>
      </c>
      <c r="O1789" s="7" t="s">
        <v>33</v>
      </c>
      <c r="Q1789" s="9">
        <v>181</v>
      </c>
      <c r="T1789" s="10">
        <v>2.93</v>
      </c>
      <c r="U1789" s="9">
        <v>181</v>
      </c>
      <c r="Y1789" s="10"/>
      <c r="Z1789" s="10">
        <f t="shared" si="27"/>
        <v>530.33000000000004</v>
      </c>
    </row>
    <row r="1790" spans="1:26" s="7" customFormat="1" x14ac:dyDescent="0.3">
      <c r="A1790" s="7" t="s">
        <v>3448</v>
      </c>
      <c r="C1790" s="8">
        <v>41136.46875</v>
      </c>
      <c r="D1790" s="8">
        <v>41136.5</v>
      </c>
      <c r="E1790" s="7" t="s">
        <v>130</v>
      </c>
      <c r="F1790" s="7" t="s">
        <v>131</v>
      </c>
      <c r="G1790" s="7" t="s">
        <v>132</v>
      </c>
      <c r="H1790" s="7" t="s">
        <v>133</v>
      </c>
      <c r="I1790" s="7">
        <v>89067</v>
      </c>
      <c r="J1790" s="7" t="s">
        <v>932</v>
      </c>
      <c r="K1790" s="7">
        <v>263445</v>
      </c>
      <c r="L1790" s="7">
        <v>100</v>
      </c>
      <c r="M1790" s="7">
        <v>41.5</v>
      </c>
      <c r="N1790" s="7">
        <v>2.5000000000000001E-2</v>
      </c>
      <c r="O1790" s="7" t="s">
        <v>33</v>
      </c>
      <c r="Q1790" s="9">
        <v>181.19</v>
      </c>
      <c r="T1790" s="10">
        <v>2.93</v>
      </c>
      <c r="U1790" s="9">
        <v>181.19</v>
      </c>
      <c r="Y1790" s="10"/>
      <c r="Z1790" s="10">
        <f t="shared" si="27"/>
        <v>530.88670000000002</v>
      </c>
    </row>
    <row r="1791" spans="1:26" s="7" customFormat="1" x14ac:dyDescent="0.3">
      <c r="A1791" s="7" t="s">
        <v>3449</v>
      </c>
      <c r="C1791" s="8">
        <v>41136.708333333336</v>
      </c>
      <c r="D1791" s="8">
        <v>41136.729166666664</v>
      </c>
      <c r="E1791" s="7" t="s">
        <v>130</v>
      </c>
      <c r="F1791" s="7" t="s">
        <v>131</v>
      </c>
      <c r="G1791" s="7" t="s">
        <v>132</v>
      </c>
      <c r="H1791" s="7" t="s">
        <v>133</v>
      </c>
      <c r="I1791" s="7">
        <v>89067</v>
      </c>
      <c r="J1791" s="7" t="s">
        <v>932</v>
      </c>
      <c r="K1791" s="7">
        <v>263443</v>
      </c>
      <c r="L1791" s="7">
        <v>104</v>
      </c>
      <c r="M1791" s="7">
        <v>41.2</v>
      </c>
      <c r="N1791" s="7">
        <v>2.5000000000000001E-2</v>
      </c>
      <c r="O1791" s="7" t="s">
        <v>33</v>
      </c>
      <c r="Q1791" s="9">
        <v>181.33</v>
      </c>
      <c r="T1791" s="10">
        <v>2.93</v>
      </c>
      <c r="U1791" s="9">
        <v>181.33</v>
      </c>
      <c r="Y1791" s="10"/>
      <c r="Z1791" s="10">
        <f t="shared" si="27"/>
        <v>531.29690000000005</v>
      </c>
    </row>
    <row r="1792" spans="1:26" s="7" customFormat="1" x14ac:dyDescent="0.3">
      <c r="A1792" s="7" t="s">
        <v>3450</v>
      </c>
      <c r="B1792" s="7">
        <v>7793</v>
      </c>
      <c r="C1792" s="8">
        <v>41147.5625</v>
      </c>
      <c r="D1792" s="8">
        <v>41147.590277777781</v>
      </c>
      <c r="E1792" s="7" t="s">
        <v>28</v>
      </c>
      <c r="F1792" s="7" t="s">
        <v>29</v>
      </c>
      <c r="G1792" s="7" t="s">
        <v>184</v>
      </c>
      <c r="H1792" s="7" t="s">
        <v>185</v>
      </c>
      <c r="I1792" s="7">
        <v>89067</v>
      </c>
      <c r="J1792" s="7" t="s">
        <v>932</v>
      </c>
      <c r="K1792" s="7">
        <v>263439</v>
      </c>
      <c r="L1792" s="7">
        <v>44.6</v>
      </c>
      <c r="M1792" s="7">
        <v>100</v>
      </c>
      <c r="N1792" s="7">
        <v>7.4999999999999997E-2</v>
      </c>
      <c r="O1792" s="7" t="s">
        <v>33</v>
      </c>
      <c r="Q1792" s="9">
        <v>181.37</v>
      </c>
      <c r="T1792" s="10">
        <v>2.93</v>
      </c>
      <c r="U1792" s="9">
        <v>181.37</v>
      </c>
      <c r="Y1792" s="10"/>
      <c r="Z1792" s="10">
        <f t="shared" si="27"/>
        <v>531.41410000000008</v>
      </c>
    </row>
    <row r="1793" spans="1:26" s="7" customFormat="1" x14ac:dyDescent="0.3">
      <c r="A1793" s="7" t="s">
        <v>3451</v>
      </c>
      <c r="C1793" s="8">
        <v>41148.290277777778</v>
      </c>
      <c r="D1793" s="8">
        <v>41148.31527777778</v>
      </c>
      <c r="E1793" s="7" t="s">
        <v>153</v>
      </c>
      <c r="F1793" s="7" t="s">
        <v>483</v>
      </c>
      <c r="G1793" s="7" t="s">
        <v>485</v>
      </c>
      <c r="H1793" s="7" t="s">
        <v>486</v>
      </c>
      <c r="I1793" s="7">
        <v>89067</v>
      </c>
      <c r="J1793" s="7" t="s">
        <v>932</v>
      </c>
      <c r="K1793" s="7">
        <v>263438</v>
      </c>
      <c r="L1793" s="7">
        <v>44.7</v>
      </c>
      <c r="M1793" s="7">
        <v>92</v>
      </c>
      <c r="N1793" s="7">
        <v>2.5000000000000001E-2</v>
      </c>
      <c r="O1793" s="7" t="s">
        <v>33</v>
      </c>
      <c r="Q1793" s="9">
        <v>181.42</v>
      </c>
      <c r="T1793" s="10">
        <v>2.93</v>
      </c>
      <c r="U1793" s="9">
        <v>181.42</v>
      </c>
      <c r="Y1793" s="10"/>
      <c r="Z1793" s="10">
        <f t="shared" si="27"/>
        <v>531.56060000000002</v>
      </c>
    </row>
    <row r="1794" spans="1:26" s="7" customFormat="1" x14ac:dyDescent="0.3">
      <c r="A1794" s="7" t="s">
        <v>3452</v>
      </c>
      <c r="B1794" s="7" t="s">
        <v>3453</v>
      </c>
      <c r="C1794" s="8">
        <v>41126.677083333336</v>
      </c>
      <c r="D1794" s="8">
        <v>41126.708333333336</v>
      </c>
      <c r="E1794" s="7" t="s">
        <v>98</v>
      </c>
      <c r="F1794" s="7" t="s">
        <v>99</v>
      </c>
      <c r="G1794" s="7" t="s">
        <v>100</v>
      </c>
      <c r="H1794" s="7" t="s">
        <v>101</v>
      </c>
      <c r="I1794" s="7">
        <v>89067</v>
      </c>
      <c r="J1794" s="7" t="s">
        <v>932</v>
      </c>
      <c r="K1794" s="7">
        <v>263443</v>
      </c>
      <c r="L1794" s="7">
        <v>44.2</v>
      </c>
      <c r="M1794" s="7">
        <v>100</v>
      </c>
      <c r="N1794" s="7">
        <v>2.5000000000000001E-2</v>
      </c>
      <c r="O1794" s="7" t="s">
        <v>33</v>
      </c>
      <c r="Q1794" s="9">
        <v>181.67</v>
      </c>
      <c r="T1794" s="10">
        <v>2.93</v>
      </c>
      <c r="U1794" s="9">
        <v>181.67</v>
      </c>
      <c r="Y1794" s="10"/>
      <c r="Z1794" s="10">
        <f t="shared" ref="Z1794:Z1857" si="28">T1794*U1794+Y1794</f>
        <v>532.29309999999998</v>
      </c>
    </row>
    <row r="1795" spans="1:26" s="7" customFormat="1" x14ac:dyDescent="0.3">
      <c r="A1795" s="7" t="s">
        <v>3454</v>
      </c>
      <c r="B1795" s="7" t="s">
        <v>3455</v>
      </c>
      <c r="C1795" s="8">
        <v>41126.46875</v>
      </c>
      <c r="D1795" s="8">
        <v>41126.489583333336</v>
      </c>
      <c r="E1795" s="7" t="s">
        <v>98</v>
      </c>
      <c r="F1795" s="7" t="s">
        <v>99</v>
      </c>
      <c r="G1795" s="7" t="s">
        <v>100</v>
      </c>
      <c r="H1795" s="7" t="s">
        <v>101</v>
      </c>
      <c r="I1795" s="7">
        <v>89067</v>
      </c>
      <c r="J1795" s="7" t="s">
        <v>932</v>
      </c>
      <c r="K1795" s="7">
        <v>263439</v>
      </c>
      <c r="L1795" s="7">
        <v>45.1</v>
      </c>
      <c r="M1795" s="7">
        <v>102</v>
      </c>
      <c r="N1795" s="7">
        <v>0.1</v>
      </c>
      <c r="O1795" s="7" t="s">
        <v>33</v>
      </c>
      <c r="Q1795" s="9">
        <v>181.73</v>
      </c>
      <c r="T1795" s="10">
        <v>2.93</v>
      </c>
      <c r="U1795" s="9">
        <v>181.73</v>
      </c>
      <c r="Y1795" s="10"/>
      <c r="Z1795" s="10">
        <f t="shared" si="28"/>
        <v>532.46889999999996</v>
      </c>
    </row>
    <row r="1796" spans="1:26" s="7" customFormat="1" x14ac:dyDescent="0.3">
      <c r="A1796" s="7" t="s">
        <v>3456</v>
      </c>
      <c r="C1796" s="8">
        <v>41127.413194444445</v>
      </c>
      <c r="D1796" s="8">
        <v>41127.454861111109</v>
      </c>
      <c r="E1796" s="7" t="s">
        <v>105</v>
      </c>
      <c r="F1796" s="7" t="s">
        <v>106</v>
      </c>
      <c r="G1796" s="7" t="s">
        <v>107</v>
      </c>
      <c r="H1796" s="7" t="s">
        <v>108</v>
      </c>
      <c r="I1796" s="7">
        <v>89067</v>
      </c>
      <c r="J1796" s="7" t="s">
        <v>932</v>
      </c>
      <c r="K1796" s="7">
        <v>263446</v>
      </c>
      <c r="L1796" s="7">
        <v>45.1</v>
      </c>
      <c r="M1796" s="7">
        <v>98</v>
      </c>
      <c r="N1796" s="7">
        <v>2.5000000000000001E-2</v>
      </c>
      <c r="O1796" s="7" t="s">
        <v>33</v>
      </c>
      <c r="Q1796" s="9">
        <v>182.5</v>
      </c>
      <c r="T1796" s="10">
        <v>2.93</v>
      </c>
      <c r="U1796" s="9">
        <v>182.5</v>
      </c>
      <c r="Y1796" s="10"/>
      <c r="Z1796" s="10">
        <f t="shared" si="28"/>
        <v>534.72500000000002</v>
      </c>
    </row>
    <row r="1797" spans="1:26" s="7" customFormat="1" x14ac:dyDescent="0.3">
      <c r="A1797" s="11" t="s">
        <v>3457</v>
      </c>
      <c r="C1797" s="8">
        <v>41131.46875</v>
      </c>
      <c r="D1797" s="8">
        <v>41131.5</v>
      </c>
      <c r="E1797" s="7" t="s">
        <v>735</v>
      </c>
      <c r="F1797" s="7" t="s">
        <v>736</v>
      </c>
      <c r="G1797" s="7" t="s">
        <v>475</v>
      </c>
      <c r="H1797" s="7" t="s">
        <v>476</v>
      </c>
      <c r="I1797" s="7">
        <v>89067</v>
      </c>
      <c r="J1797" s="7" t="s">
        <v>932</v>
      </c>
      <c r="K1797" s="7">
        <v>263443</v>
      </c>
      <c r="L1797" s="7">
        <v>44.8</v>
      </c>
      <c r="M1797" s="7">
        <v>102</v>
      </c>
      <c r="N1797" s="7">
        <v>2.5000000000000001E-2</v>
      </c>
      <c r="O1797" s="7" t="s">
        <v>33</v>
      </c>
      <c r="Q1797" s="9">
        <v>183.05</v>
      </c>
      <c r="T1797" s="10">
        <v>2.93</v>
      </c>
      <c r="U1797" s="9">
        <v>183.05</v>
      </c>
      <c r="Y1797" s="10"/>
      <c r="Z1797" s="10">
        <f t="shared" si="28"/>
        <v>536.33650000000011</v>
      </c>
    </row>
    <row r="1798" spans="1:26" s="7" customFormat="1" x14ac:dyDescent="0.3">
      <c r="A1798" s="11" t="s">
        <v>3458</v>
      </c>
      <c r="C1798" s="8">
        <v>41131.354166666664</v>
      </c>
      <c r="D1798" s="8">
        <v>41131.388888888891</v>
      </c>
      <c r="E1798" s="7" t="s">
        <v>735</v>
      </c>
      <c r="F1798" s="7" t="s">
        <v>736</v>
      </c>
      <c r="G1798" s="7" t="s">
        <v>475</v>
      </c>
      <c r="H1798" s="7" t="s">
        <v>476</v>
      </c>
      <c r="I1798" s="7">
        <v>89067</v>
      </c>
      <c r="J1798" s="7" t="s">
        <v>932</v>
      </c>
      <c r="K1798" s="7">
        <v>263446</v>
      </c>
      <c r="L1798" s="7">
        <v>44.9</v>
      </c>
      <c r="M1798" s="7">
        <v>100</v>
      </c>
      <c r="N1798" s="7">
        <v>2.5000000000000001E-2</v>
      </c>
      <c r="O1798" s="7" t="s">
        <v>33</v>
      </c>
      <c r="Q1798" s="9">
        <v>183.1</v>
      </c>
      <c r="T1798" s="10">
        <v>2.93</v>
      </c>
      <c r="U1798" s="9">
        <v>183.1</v>
      </c>
      <c r="Y1798" s="10"/>
      <c r="Z1798" s="10">
        <f t="shared" si="28"/>
        <v>536.48300000000006</v>
      </c>
    </row>
    <row r="1799" spans="1:26" s="7" customFormat="1" x14ac:dyDescent="0.3">
      <c r="A1799" s="7" t="s">
        <v>3459</v>
      </c>
      <c r="C1799" s="8">
        <v>41149.409722222219</v>
      </c>
      <c r="D1799" s="8">
        <v>41149.4375</v>
      </c>
      <c r="E1799" s="7" t="s">
        <v>1000</v>
      </c>
      <c r="F1799" s="7" t="s">
        <v>1001</v>
      </c>
      <c r="G1799" s="7" t="s">
        <v>1002</v>
      </c>
      <c r="H1799" s="7" t="s">
        <v>1003</v>
      </c>
      <c r="I1799" s="7">
        <v>89067</v>
      </c>
      <c r="J1799" s="7" t="s">
        <v>932</v>
      </c>
      <c r="K1799" s="7">
        <v>263442</v>
      </c>
      <c r="L1799" s="7">
        <v>44</v>
      </c>
      <c r="M1799" s="7">
        <v>92</v>
      </c>
      <c r="N1799" s="7">
        <v>2.5000000000000001E-2</v>
      </c>
      <c r="O1799" s="7" t="s">
        <v>33</v>
      </c>
      <c r="Q1799" s="9">
        <v>183.15</v>
      </c>
      <c r="T1799" s="10">
        <v>2.93</v>
      </c>
      <c r="U1799" s="9">
        <v>183.15</v>
      </c>
      <c r="Y1799" s="10"/>
      <c r="Z1799" s="10">
        <f t="shared" si="28"/>
        <v>536.62950000000001</v>
      </c>
    </row>
    <row r="1800" spans="1:26" s="7" customFormat="1" x14ac:dyDescent="0.3">
      <c r="A1800" s="7" t="s">
        <v>3460</v>
      </c>
      <c r="C1800" s="8">
        <v>41127.520833333336</v>
      </c>
      <c r="D1800" s="8">
        <v>41127.5625</v>
      </c>
      <c r="E1800" s="7" t="s">
        <v>220</v>
      </c>
      <c r="F1800" s="7" t="s">
        <v>221</v>
      </c>
      <c r="G1800" s="7" t="s">
        <v>222</v>
      </c>
      <c r="H1800" s="7" t="s">
        <v>223</v>
      </c>
      <c r="I1800" s="7">
        <v>89067</v>
      </c>
      <c r="J1800" s="7" t="s">
        <v>932</v>
      </c>
      <c r="K1800" s="7">
        <v>263443</v>
      </c>
      <c r="L1800" s="7">
        <v>45.1</v>
      </c>
      <c r="M1800" s="7">
        <v>104</v>
      </c>
      <c r="N1800" s="7">
        <v>0.05</v>
      </c>
      <c r="O1800" s="7" t="s">
        <v>33</v>
      </c>
      <c r="Q1800" s="9">
        <v>183.53</v>
      </c>
      <c r="S1800" s="7" t="s">
        <v>3461</v>
      </c>
      <c r="T1800" s="10">
        <v>2.93</v>
      </c>
      <c r="U1800" s="9">
        <v>183.53</v>
      </c>
      <c r="Y1800" s="10"/>
      <c r="Z1800" s="10">
        <f t="shared" si="28"/>
        <v>537.74290000000008</v>
      </c>
    </row>
    <row r="1801" spans="1:26" s="7" customFormat="1" x14ac:dyDescent="0.3">
      <c r="A1801" s="7" t="s">
        <v>3462</v>
      </c>
      <c r="B1801" s="7" t="s">
        <v>3463</v>
      </c>
      <c r="C1801" s="8">
        <v>41144.666666666664</v>
      </c>
      <c r="D1801" s="8">
        <v>41144.697916666664</v>
      </c>
      <c r="E1801" s="7" t="s">
        <v>428</v>
      </c>
      <c r="F1801" s="7" t="s">
        <v>429</v>
      </c>
      <c r="G1801" s="7" t="s">
        <v>100</v>
      </c>
      <c r="H1801" s="7" t="s">
        <v>101</v>
      </c>
      <c r="I1801" s="7">
        <v>89067</v>
      </c>
      <c r="J1801" s="7" t="s">
        <v>932</v>
      </c>
      <c r="K1801" s="7">
        <v>263438</v>
      </c>
      <c r="L1801" s="7">
        <v>44.3</v>
      </c>
      <c r="M1801" s="7">
        <v>102</v>
      </c>
      <c r="N1801" s="7">
        <v>0.05</v>
      </c>
      <c r="O1801" s="7" t="s">
        <v>33</v>
      </c>
      <c r="Q1801" s="9">
        <v>183.75</v>
      </c>
      <c r="T1801" s="10">
        <v>2.93</v>
      </c>
      <c r="U1801" s="9">
        <v>183.75</v>
      </c>
      <c r="Y1801" s="10"/>
      <c r="Z1801" s="10">
        <f t="shared" si="28"/>
        <v>538.38750000000005</v>
      </c>
    </row>
    <row r="1802" spans="1:26" s="7" customFormat="1" x14ac:dyDescent="0.3">
      <c r="A1802" s="7" t="s">
        <v>3464</v>
      </c>
      <c r="C1802" s="8">
        <v>41130.378472222219</v>
      </c>
      <c r="D1802" s="8">
        <v>41130.40347222222</v>
      </c>
      <c r="E1802" s="7" t="s">
        <v>153</v>
      </c>
      <c r="F1802" s="7" t="s">
        <v>483</v>
      </c>
      <c r="G1802" s="7" t="s">
        <v>485</v>
      </c>
      <c r="H1802" s="7" t="s">
        <v>486</v>
      </c>
      <c r="I1802" s="7">
        <v>89067</v>
      </c>
      <c r="J1802" s="7" t="s">
        <v>932</v>
      </c>
      <c r="K1802" s="7">
        <v>263438</v>
      </c>
      <c r="L1802" s="7">
        <v>43.6</v>
      </c>
      <c r="M1802" s="7">
        <v>94</v>
      </c>
      <c r="N1802" s="7">
        <v>2.5000000000000001E-2</v>
      </c>
      <c r="O1802" s="7" t="s">
        <v>33</v>
      </c>
      <c r="Q1802" s="9">
        <v>184.65</v>
      </c>
      <c r="T1802" s="10">
        <v>2.93</v>
      </c>
      <c r="U1802" s="9">
        <v>184.65</v>
      </c>
      <c r="Y1802" s="10"/>
      <c r="Z1802" s="10">
        <f t="shared" si="28"/>
        <v>541.0245000000001</v>
      </c>
    </row>
    <row r="1803" spans="1:26" s="7" customFormat="1" x14ac:dyDescent="0.3">
      <c r="A1803" s="7" t="s">
        <v>3465</v>
      </c>
      <c r="B1803" s="7">
        <v>7793</v>
      </c>
      <c r="C1803" s="8">
        <v>41125.436111111114</v>
      </c>
      <c r="D1803" s="8">
        <v>41125.457638888889</v>
      </c>
      <c r="E1803" s="7" t="s">
        <v>28</v>
      </c>
      <c r="F1803" s="7" t="s">
        <v>29</v>
      </c>
      <c r="G1803" s="7" t="s">
        <v>184</v>
      </c>
      <c r="H1803" s="7" t="s">
        <v>185</v>
      </c>
      <c r="I1803" s="7">
        <v>89067</v>
      </c>
      <c r="J1803" s="7" t="s">
        <v>932</v>
      </c>
      <c r="K1803" s="7">
        <v>263446</v>
      </c>
      <c r="L1803" s="7">
        <v>45</v>
      </c>
      <c r="M1803" s="7">
        <v>102</v>
      </c>
      <c r="N1803" s="7">
        <v>2.5000000000000001E-2</v>
      </c>
      <c r="O1803" s="7" t="s">
        <v>33</v>
      </c>
      <c r="Q1803" s="9">
        <v>184.66</v>
      </c>
      <c r="T1803" s="10">
        <v>2.93</v>
      </c>
      <c r="U1803" s="9">
        <v>184.66</v>
      </c>
      <c r="Y1803" s="10"/>
      <c r="Z1803" s="10">
        <f t="shared" si="28"/>
        <v>541.05380000000002</v>
      </c>
    </row>
    <row r="1804" spans="1:26" s="7" customFormat="1" x14ac:dyDescent="0.3">
      <c r="A1804" s="7" t="s">
        <v>3466</v>
      </c>
      <c r="C1804" s="8">
        <v>41151.493055555555</v>
      </c>
      <c r="D1804" s="8">
        <v>41151.519444444442</v>
      </c>
      <c r="E1804" s="7" t="s">
        <v>189</v>
      </c>
      <c r="F1804" s="7" t="s">
        <v>190</v>
      </c>
      <c r="G1804" s="7" t="s">
        <v>191</v>
      </c>
      <c r="H1804" s="7" t="s">
        <v>192</v>
      </c>
      <c r="I1804" s="7">
        <v>89067</v>
      </c>
      <c r="J1804" s="7" t="s">
        <v>932</v>
      </c>
      <c r="K1804" s="7">
        <v>263443</v>
      </c>
      <c r="L1804" s="7">
        <v>44.9</v>
      </c>
      <c r="M1804" s="7">
        <v>102</v>
      </c>
      <c r="N1804" s="7">
        <v>0.05</v>
      </c>
      <c r="O1804" s="7" t="s">
        <v>33</v>
      </c>
      <c r="Q1804" s="9">
        <v>184.88</v>
      </c>
      <c r="T1804" s="10">
        <v>2.93</v>
      </c>
      <c r="U1804" s="9">
        <v>184.88</v>
      </c>
      <c r="Y1804" s="10"/>
      <c r="Z1804" s="10">
        <f t="shared" si="28"/>
        <v>541.69839999999999</v>
      </c>
    </row>
    <row r="1805" spans="1:26" s="7" customFormat="1" x14ac:dyDescent="0.3">
      <c r="A1805" s="11" t="s">
        <v>3467</v>
      </c>
      <c r="C1805" s="8">
        <v>41124.072916666664</v>
      </c>
      <c r="D1805" s="8">
        <v>41124.09375</v>
      </c>
      <c r="E1805" s="7" t="s">
        <v>348</v>
      </c>
      <c r="F1805" s="7" t="s">
        <v>349</v>
      </c>
      <c r="G1805" s="7" t="s">
        <v>154</v>
      </c>
      <c r="H1805" s="7" t="s">
        <v>155</v>
      </c>
      <c r="I1805" s="7">
        <v>89067</v>
      </c>
      <c r="J1805" s="7" t="s">
        <v>932</v>
      </c>
      <c r="K1805" s="7">
        <v>263437</v>
      </c>
      <c r="L1805" s="7">
        <v>45.5</v>
      </c>
      <c r="M1805" s="7">
        <v>102</v>
      </c>
      <c r="N1805" s="7">
        <v>2.5000000000000001E-2</v>
      </c>
      <c r="O1805" s="7" t="s">
        <v>33</v>
      </c>
      <c r="Q1805" s="9">
        <v>185</v>
      </c>
      <c r="T1805" s="10">
        <v>2.93</v>
      </c>
      <c r="U1805" s="9">
        <v>185</v>
      </c>
      <c r="Y1805" s="10"/>
      <c r="Z1805" s="10">
        <f t="shared" si="28"/>
        <v>542.05000000000007</v>
      </c>
    </row>
    <row r="1806" spans="1:26" s="7" customFormat="1" x14ac:dyDescent="0.3">
      <c r="A1806" s="7" t="s">
        <v>3468</v>
      </c>
      <c r="B1806" s="7" t="s">
        <v>3469</v>
      </c>
      <c r="C1806" s="8">
        <v>41149.381944444445</v>
      </c>
      <c r="D1806" s="8">
        <v>41149.402777777781</v>
      </c>
      <c r="E1806" s="7" t="s">
        <v>440</v>
      </c>
      <c r="F1806" s="7" t="s">
        <v>120</v>
      </c>
      <c r="G1806" s="7" t="s">
        <v>121</v>
      </c>
      <c r="H1806" s="7" t="s">
        <v>122</v>
      </c>
      <c r="I1806" s="7">
        <v>89067</v>
      </c>
      <c r="J1806" s="7" t="s">
        <v>932</v>
      </c>
      <c r="K1806" s="7">
        <v>263438</v>
      </c>
      <c r="L1806" s="7">
        <v>44</v>
      </c>
      <c r="M1806" s="7">
        <v>92</v>
      </c>
      <c r="N1806" s="7">
        <v>0.05</v>
      </c>
      <c r="O1806" s="7" t="s">
        <v>33</v>
      </c>
      <c r="Q1806" s="9">
        <v>185.32</v>
      </c>
      <c r="T1806" s="10">
        <v>2.93</v>
      </c>
      <c r="U1806" s="9">
        <v>185.32</v>
      </c>
      <c r="Y1806" s="10"/>
      <c r="Z1806" s="10">
        <f t="shared" si="28"/>
        <v>542.98760000000004</v>
      </c>
    </row>
    <row r="1807" spans="1:26" s="7" customFormat="1" x14ac:dyDescent="0.3">
      <c r="A1807" s="7" t="s">
        <v>3470</v>
      </c>
      <c r="B1807" s="7" t="s">
        <v>2973</v>
      </c>
      <c r="C1807" s="8">
        <v>41130.652777777781</v>
      </c>
      <c r="D1807" s="8">
        <v>41130.680555555555</v>
      </c>
      <c r="E1807" s="7" t="s">
        <v>115</v>
      </c>
      <c r="F1807" s="7" t="s">
        <v>116</v>
      </c>
      <c r="G1807" s="7" t="s">
        <v>76</v>
      </c>
      <c r="H1807" s="7" t="s">
        <v>77</v>
      </c>
      <c r="I1807" s="7">
        <v>89067</v>
      </c>
      <c r="J1807" s="7" t="s">
        <v>932</v>
      </c>
      <c r="K1807" s="7">
        <v>263437</v>
      </c>
      <c r="L1807" s="7">
        <v>43.9</v>
      </c>
      <c r="M1807" s="7">
        <v>100</v>
      </c>
      <c r="N1807" s="7">
        <v>2.5000000000000001E-2</v>
      </c>
      <c r="O1807" s="7" t="s">
        <v>33</v>
      </c>
      <c r="Q1807" s="9">
        <v>185.41</v>
      </c>
      <c r="T1807" s="10">
        <v>2.93</v>
      </c>
      <c r="U1807" s="9">
        <v>185.41</v>
      </c>
      <c r="Y1807" s="10"/>
      <c r="Z1807" s="10">
        <f t="shared" si="28"/>
        <v>543.25130000000001</v>
      </c>
    </row>
    <row r="1808" spans="1:26" s="7" customFormat="1" x14ac:dyDescent="0.3">
      <c r="A1808" s="7" t="s">
        <v>3471</v>
      </c>
      <c r="C1808" s="8">
        <v>41147.541666666664</v>
      </c>
      <c r="D1808" s="8">
        <v>41147.5625</v>
      </c>
      <c r="E1808" s="7" t="s">
        <v>115</v>
      </c>
      <c r="F1808" s="7" t="s">
        <v>116</v>
      </c>
      <c r="G1808" s="7" t="s">
        <v>625</v>
      </c>
      <c r="H1808" s="7" t="s">
        <v>626</v>
      </c>
      <c r="I1808" s="7">
        <v>89067</v>
      </c>
      <c r="J1808" s="7" t="s">
        <v>932</v>
      </c>
      <c r="K1808" s="7">
        <v>263445</v>
      </c>
      <c r="L1808" s="7">
        <v>44.5</v>
      </c>
      <c r="M1808" s="7">
        <v>96</v>
      </c>
      <c r="N1808" s="7">
        <v>0.05</v>
      </c>
      <c r="O1808" s="7" t="s">
        <v>33</v>
      </c>
      <c r="Q1808" s="9">
        <v>185.47</v>
      </c>
      <c r="T1808" s="10">
        <v>2.93</v>
      </c>
      <c r="U1808" s="9">
        <v>185.47</v>
      </c>
      <c r="Y1808" s="10"/>
      <c r="Z1808" s="10">
        <f t="shared" si="28"/>
        <v>543.4271</v>
      </c>
    </row>
    <row r="1809" spans="1:26" s="7" customFormat="1" x14ac:dyDescent="0.3">
      <c r="A1809" s="7" t="s">
        <v>3472</v>
      </c>
      <c r="B1809" s="7" t="s">
        <v>1853</v>
      </c>
      <c r="C1809" s="8">
        <v>41144.395833333336</v>
      </c>
      <c r="D1809" s="8">
        <v>41144.430555555555</v>
      </c>
      <c r="E1809" s="7" t="s">
        <v>428</v>
      </c>
      <c r="F1809" s="7" t="s">
        <v>429</v>
      </c>
      <c r="G1809" s="7" t="s">
        <v>100</v>
      </c>
      <c r="H1809" s="7" t="s">
        <v>101</v>
      </c>
      <c r="I1809" s="7">
        <v>89067</v>
      </c>
      <c r="J1809" s="7" t="s">
        <v>932</v>
      </c>
      <c r="K1809" s="7">
        <v>263439</v>
      </c>
      <c r="L1809" s="7">
        <v>44.7</v>
      </c>
      <c r="M1809" s="7">
        <v>97</v>
      </c>
      <c r="N1809" s="7">
        <v>0.05</v>
      </c>
      <c r="O1809" s="7" t="s">
        <v>33</v>
      </c>
      <c r="Q1809" s="9">
        <v>185.48</v>
      </c>
      <c r="T1809" s="10">
        <v>2.93</v>
      </c>
      <c r="U1809" s="9">
        <v>185.48</v>
      </c>
      <c r="Y1809" s="10"/>
      <c r="Z1809" s="10">
        <f t="shared" si="28"/>
        <v>543.45640000000003</v>
      </c>
    </row>
    <row r="1810" spans="1:26" s="7" customFormat="1" x14ac:dyDescent="0.3">
      <c r="A1810" s="7" t="s">
        <v>3473</v>
      </c>
      <c r="C1810" s="8">
        <v>41125.708333333336</v>
      </c>
      <c r="D1810" s="8">
        <v>41125.736111111109</v>
      </c>
      <c r="E1810" s="7" t="s">
        <v>913</v>
      </c>
      <c r="F1810" s="7" t="s">
        <v>914</v>
      </c>
      <c r="G1810" s="7" t="s">
        <v>132</v>
      </c>
      <c r="H1810" s="7" t="s">
        <v>133</v>
      </c>
      <c r="I1810" s="7">
        <v>89067</v>
      </c>
      <c r="J1810" s="7" t="s">
        <v>932</v>
      </c>
      <c r="K1810" s="7">
        <v>263443</v>
      </c>
      <c r="L1810" s="7">
        <v>45.2</v>
      </c>
      <c r="M1810" s="7">
        <v>108</v>
      </c>
      <c r="N1810" s="7">
        <v>0.05</v>
      </c>
      <c r="O1810" s="7" t="s">
        <v>33</v>
      </c>
      <c r="Q1810" s="9">
        <v>185.81</v>
      </c>
      <c r="T1810" s="10">
        <v>2.93</v>
      </c>
      <c r="U1810" s="9">
        <v>185.81</v>
      </c>
      <c r="Y1810" s="10"/>
      <c r="Z1810" s="10">
        <f t="shared" si="28"/>
        <v>544.42330000000004</v>
      </c>
    </row>
    <row r="1811" spans="1:26" s="7" customFormat="1" x14ac:dyDescent="0.3">
      <c r="A1811" s="11" t="s">
        <v>3474</v>
      </c>
      <c r="C1811" s="8">
        <v>41126.975694444445</v>
      </c>
      <c r="D1811" s="8">
        <v>41126</v>
      </c>
      <c r="E1811" s="7" t="s">
        <v>1210</v>
      </c>
      <c r="F1811" s="7" t="s">
        <v>1211</v>
      </c>
      <c r="G1811" s="7" t="s">
        <v>494</v>
      </c>
      <c r="H1811" s="7" t="s">
        <v>495</v>
      </c>
      <c r="I1811" s="7">
        <v>89235</v>
      </c>
      <c r="J1811" s="7" t="s">
        <v>932</v>
      </c>
      <c r="K1811" s="7">
        <v>263849</v>
      </c>
      <c r="L1811" s="7">
        <v>44.5</v>
      </c>
      <c r="M1811" s="7">
        <v>92</v>
      </c>
      <c r="N1811" s="7">
        <v>7.4999999999999997E-2</v>
      </c>
      <c r="O1811" s="7" t="s">
        <v>33</v>
      </c>
      <c r="Q1811" s="9">
        <v>185.88</v>
      </c>
      <c r="T1811" s="10">
        <v>2.93</v>
      </c>
      <c r="U1811" s="9">
        <v>185.88</v>
      </c>
      <c r="Y1811" s="10"/>
      <c r="Z1811" s="10">
        <f t="shared" si="28"/>
        <v>544.62840000000006</v>
      </c>
    </row>
    <row r="1812" spans="1:26" s="7" customFormat="1" x14ac:dyDescent="0.3">
      <c r="A1812" s="7" t="s">
        <v>3475</v>
      </c>
      <c r="C1812" s="8">
        <v>41124.854166666664</v>
      </c>
      <c r="D1812" s="8">
        <v>41124.875</v>
      </c>
      <c r="E1812" s="7" t="s">
        <v>442</v>
      </c>
      <c r="F1812" s="7" t="s">
        <v>443</v>
      </c>
      <c r="G1812" s="7" t="s">
        <v>444</v>
      </c>
      <c r="H1812" s="7" t="s">
        <v>445</v>
      </c>
      <c r="I1812" s="7">
        <v>90423</v>
      </c>
      <c r="J1812" s="7" t="s">
        <v>40</v>
      </c>
      <c r="K1812" s="7">
        <v>619031</v>
      </c>
      <c r="L1812" s="7">
        <v>47.8</v>
      </c>
      <c r="M1812" s="7">
        <v>96</v>
      </c>
      <c r="N1812" s="7">
        <v>2.5000000000000001E-2</v>
      </c>
      <c r="O1812" s="7" t="s">
        <v>69</v>
      </c>
      <c r="Q1812" s="9">
        <v>180.02</v>
      </c>
      <c r="S1812" s="7" t="s">
        <v>3476</v>
      </c>
      <c r="T1812" s="10">
        <v>3.08</v>
      </c>
      <c r="U1812" s="9">
        <v>180.02</v>
      </c>
      <c r="Y1812" s="10"/>
      <c r="Z1812" s="10">
        <f t="shared" si="28"/>
        <v>554.46160000000009</v>
      </c>
    </row>
    <row r="1813" spans="1:26" s="7" customFormat="1" x14ac:dyDescent="0.3">
      <c r="A1813" s="7" t="s">
        <v>3477</v>
      </c>
      <c r="C1813" s="8">
        <v>41125.602777777778</v>
      </c>
      <c r="D1813" s="8">
        <v>41125.614583333336</v>
      </c>
      <c r="E1813" s="7" t="s">
        <v>568</v>
      </c>
      <c r="F1813" s="7" t="s">
        <v>569</v>
      </c>
      <c r="G1813" s="7" t="s">
        <v>570</v>
      </c>
      <c r="H1813" s="7" t="s">
        <v>571</v>
      </c>
      <c r="I1813" s="7">
        <v>90423</v>
      </c>
      <c r="J1813" s="7" t="s">
        <v>40</v>
      </c>
      <c r="K1813" s="7">
        <v>619031</v>
      </c>
      <c r="L1813" s="7">
        <v>47.9</v>
      </c>
      <c r="M1813" s="7">
        <v>112</v>
      </c>
      <c r="N1813" s="7">
        <v>2.5000000000000001E-2</v>
      </c>
      <c r="O1813" s="7" t="s">
        <v>69</v>
      </c>
      <c r="Q1813" s="9">
        <v>180.02</v>
      </c>
      <c r="S1813" s="7" t="s">
        <v>3478</v>
      </c>
      <c r="T1813" s="10">
        <v>3.08</v>
      </c>
      <c r="U1813" s="9">
        <v>180.02</v>
      </c>
      <c r="Y1813" s="10"/>
      <c r="Z1813" s="10">
        <f t="shared" si="28"/>
        <v>554.46160000000009</v>
      </c>
    </row>
    <row r="1814" spans="1:26" s="7" customFormat="1" x14ac:dyDescent="0.3">
      <c r="A1814" s="7" t="s">
        <v>3479</v>
      </c>
      <c r="C1814" s="8">
        <v>41144.479166666664</v>
      </c>
      <c r="D1814" s="8">
        <v>41144.5</v>
      </c>
      <c r="E1814" s="7" t="s">
        <v>574</v>
      </c>
      <c r="F1814" s="7" t="s">
        <v>575</v>
      </c>
      <c r="G1814" s="7" t="s">
        <v>576</v>
      </c>
      <c r="H1814" s="7" t="s">
        <v>577</v>
      </c>
      <c r="I1814" s="7">
        <v>90423</v>
      </c>
      <c r="J1814" s="7" t="s">
        <v>40</v>
      </c>
      <c r="K1814" s="7">
        <v>619029</v>
      </c>
      <c r="L1814" s="7">
        <v>47.8</v>
      </c>
      <c r="M1814" s="7">
        <v>115</v>
      </c>
      <c r="N1814" s="7">
        <v>2.5000000000000001E-2</v>
      </c>
      <c r="O1814" s="7" t="s">
        <v>41</v>
      </c>
      <c r="Q1814" s="9">
        <v>172.15</v>
      </c>
      <c r="S1814" s="7" t="s">
        <v>3480</v>
      </c>
      <c r="T1814" s="10">
        <v>2.52</v>
      </c>
      <c r="U1814" s="9">
        <v>172.15</v>
      </c>
      <c r="Y1814" s="10"/>
      <c r="Z1814" s="10">
        <f t="shared" si="28"/>
        <v>433.81800000000004</v>
      </c>
    </row>
    <row r="1815" spans="1:26" s="7" customFormat="1" x14ac:dyDescent="0.3">
      <c r="A1815" s="7" t="s">
        <v>3481</v>
      </c>
      <c r="C1815" s="8">
        <v>41145.291666666664</v>
      </c>
      <c r="D1815" s="8">
        <v>41145.3125</v>
      </c>
      <c r="E1815" s="7" t="s">
        <v>574</v>
      </c>
      <c r="F1815" s="7" t="s">
        <v>575</v>
      </c>
      <c r="G1815" s="7" t="s">
        <v>576</v>
      </c>
      <c r="H1815" s="7" t="s">
        <v>577</v>
      </c>
      <c r="I1815" s="7">
        <v>90423</v>
      </c>
      <c r="J1815" s="7" t="s">
        <v>40</v>
      </c>
      <c r="K1815" s="7">
        <v>619029</v>
      </c>
      <c r="L1815" s="7">
        <v>47.6</v>
      </c>
      <c r="M1815" s="7">
        <v>110</v>
      </c>
      <c r="N1815" s="7">
        <v>2.5000000000000001E-2</v>
      </c>
      <c r="O1815" s="7" t="s">
        <v>41</v>
      </c>
      <c r="Q1815" s="9">
        <v>172.15</v>
      </c>
      <c r="S1815" s="7" t="s">
        <v>3482</v>
      </c>
      <c r="T1815" s="10">
        <v>2.52</v>
      </c>
      <c r="U1815" s="9">
        <v>172.15</v>
      </c>
      <c r="Y1815" s="10"/>
      <c r="Z1815" s="10">
        <f t="shared" si="28"/>
        <v>433.81800000000004</v>
      </c>
    </row>
    <row r="1816" spans="1:26" s="7" customFormat="1" x14ac:dyDescent="0.3">
      <c r="A1816" s="7" t="s">
        <v>3483</v>
      </c>
      <c r="C1816" s="8">
        <v>41145.375</v>
      </c>
      <c r="D1816" s="8">
        <v>41145.395833333336</v>
      </c>
      <c r="E1816" s="7" t="s">
        <v>574</v>
      </c>
      <c r="F1816" s="7" t="s">
        <v>575</v>
      </c>
      <c r="G1816" s="7" t="s">
        <v>576</v>
      </c>
      <c r="H1816" s="7" t="s">
        <v>577</v>
      </c>
      <c r="I1816" s="7">
        <v>90423</v>
      </c>
      <c r="J1816" s="7" t="s">
        <v>40</v>
      </c>
      <c r="K1816" s="7">
        <v>619029</v>
      </c>
      <c r="L1816" s="7">
        <v>47.4</v>
      </c>
      <c r="M1816" s="7">
        <v>112</v>
      </c>
      <c r="N1816" s="7">
        <v>2.5000000000000001E-2</v>
      </c>
      <c r="O1816" s="7" t="s">
        <v>41</v>
      </c>
      <c r="Q1816" s="9">
        <v>172.15</v>
      </c>
      <c r="S1816" s="7" t="s">
        <v>3484</v>
      </c>
      <c r="T1816" s="10">
        <v>2.52</v>
      </c>
      <c r="U1816" s="9">
        <v>172.15</v>
      </c>
      <c r="Y1816" s="10"/>
      <c r="Z1816" s="10">
        <f t="shared" si="28"/>
        <v>433.81800000000004</v>
      </c>
    </row>
    <row r="1817" spans="1:26" s="7" customFormat="1" x14ac:dyDescent="0.3">
      <c r="A1817" s="7" t="s">
        <v>3485</v>
      </c>
      <c r="C1817" s="8">
        <v>41144.395833333336</v>
      </c>
      <c r="D1817" s="8">
        <v>41144.416666666664</v>
      </c>
      <c r="E1817" s="7" t="s">
        <v>574</v>
      </c>
      <c r="G1817" s="7" t="s">
        <v>576</v>
      </c>
      <c r="H1817" s="7" t="s">
        <v>577</v>
      </c>
      <c r="I1817" s="7">
        <v>90423</v>
      </c>
      <c r="J1817" s="7" t="s">
        <v>40</v>
      </c>
      <c r="K1817" s="7">
        <v>619029</v>
      </c>
      <c r="L1817" s="7">
        <v>47.5</v>
      </c>
      <c r="M1817" s="7">
        <v>114</v>
      </c>
      <c r="N1817" s="7">
        <v>2.5000000000000001E-2</v>
      </c>
      <c r="O1817" s="7" t="s">
        <v>41</v>
      </c>
      <c r="Q1817" s="9">
        <v>172.25</v>
      </c>
      <c r="S1817" s="7" t="s">
        <v>3486</v>
      </c>
      <c r="T1817" s="10">
        <v>2.52</v>
      </c>
      <c r="U1817" s="9">
        <v>172.25</v>
      </c>
      <c r="Y1817" s="10"/>
      <c r="Z1817" s="10">
        <f t="shared" si="28"/>
        <v>434.07</v>
      </c>
    </row>
    <row r="1818" spans="1:26" s="7" customFormat="1" x14ac:dyDescent="0.3">
      <c r="A1818" s="7" t="s">
        <v>3487</v>
      </c>
      <c r="C1818" s="8">
        <v>41136.3125</v>
      </c>
      <c r="D1818" s="8">
        <v>41136.333333333336</v>
      </c>
      <c r="E1818" s="7" t="s">
        <v>574</v>
      </c>
      <c r="F1818" s="7" t="s">
        <v>575</v>
      </c>
      <c r="G1818" s="7" t="s">
        <v>576</v>
      </c>
      <c r="H1818" s="7" t="s">
        <v>577</v>
      </c>
      <c r="I1818" s="7">
        <v>90423</v>
      </c>
      <c r="J1818" s="7" t="s">
        <v>40</v>
      </c>
      <c r="K1818" s="7">
        <v>619029</v>
      </c>
      <c r="L1818" s="7">
        <v>96</v>
      </c>
      <c r="M1818" s="7">
        <v>44.2</v>
      </c>
      <c r="N1818" s="7">
        <v>2.5000000000000001E-2</v>
      </c>
      <c r="O1818" s="7" t="s">
        <v>41</v>
      </c>
      <c r="Q1818" s="9">
        <v>173.15</v>
      </c>
      <c r="S1818" s="7" t="s">
        <v>3488</v>
      </c>
      <c r="T1818" s="10">
        <v>2.52</v>
      </c>
      <c r="U1818" s="9">
        <v>173.15</v>
      </c>
      <c r="Y1818" s="10"/>
      <c r="Z1818" s="10">
        <f t="shared" si="28"/>
        <v>436.33800000000002</v>
      </c>
    </row>
    <row r="1819" spans="1:26" s="7" customFormat="1" x14ac:dyDescent="0.3">
      <c r="A1819" s="7" t="s">
        <v>3489</v>
      </c>
      <c r="C1819" s="8">
        <v>41143.291666666664</v>
      </c>
      <c r="D1819" s="8">
        <v>41143.3125</v>
      </c>
      <c r="E1819" s="7" t="s">
        <v>574</v>
      </c>
      <c r="F1819" s="7" t="s">
        <v>575</v>
      </c>
      <c r="G1819" s="7" t="s">
        <v>576</v>
      </c>
      <c r="H1819" s="7" t="s">
        <v>577</v>
      </c>
      <c r="I1819" s="7">
        <v>90423</v>
      </c>
      <c r="J1819" s="7" t="s">
        <v>40</v>
      </c>
      <c r="K1819" s="7">
        <v>619029</v>
      </c>
      <c r="L1819" s="7">
        <v>47.8</v>
      </c>
      <c r="M1819" s="7">
        <v>98</v>
      </c>
      <c r="N1819" s="7">
        <v>2.5000000000000001E-2</v>
      </c>
      <c r="O1819" s="7" t="s">
        <v>41</v>
      </c>
      <c r="Q1819" s="9">
        <v>173.15</v>
      </c>
      <c r="S1819" s="7" t="s">
        <v>3490</v>
      </c>
      <c r="T1819" s="10">
        <v>2.52</v>
      </c>
      <c r="U1819" s="9">
        <v>173.15</v>
      </c>
      <c r="Y1819" s="10"/>
      <c r="Z1819" s="10">
        <f t="shared" si="28"/>
        <v>436.33800000000002</v>
      </c>
    </row>
    <row r="1820" spans="1:26" s="7" customFormat="1" x14ac:dyDescent="0.3">
      <c r="A1820" s="7" t="s">
        <v>3491</v>
      </c>
      <c r="C1820" s="8">
        <v>41136.5</v>
      </c>
      <c r="D1820" s="8">
        <v>41136.520833333336</v>
      </c>
      <c r="E1820" s="7" t="s">
        <v>574</v>
      </c>
      <c r="F1820" s="7" t="s">
        <v>575</v>
      </c>
      <c r="G1820" s="7" t="s">
        <v>576</v>
      </c>
      <c r="H1820" s="7" t="s">
        <v>577</v>
      </c>
      <c r="I1820" s="7">
        <v>90423</v>
      </c>
      <c r="J1820" s="7" t="s">
        <v>40</v>
      </c>
      <c r="K1820" s="7">
        <v>619029</v>
      </c>
      <c r="L1820" s="7">
        <v>102</v>
      </c>
      <c r="M1820" s="7">
        <v>43.6</v>
      </c>
      <c r="N1820" s="7">
        <v>0.01</v>
      </c>
      <c r="O1820" s="7" t="s">
        <v>41</v>
      </c>
      <c r="Q1820" s="9">
        <v>173.25</v>
      </c>
      <c r="S1820" s="7" t="s">
        <v>3492</v>
      </c>
      <c r="T1820" s="10">
        <v>2.52</v>
      </c>
      <c r="U1820" s="9">
        <v>173.25</v>
      </c>
      <c r="Y1820" s="10"/>
      <c r="Z1820" s="10">
        <f t="shared" si="28"/>
        <v>436.59</v>
      </c>
    </row>
    <row r="1821" spans="1:26" s="7" customFormat="1" x14ac:dyDescent="0.3">
      <c r="A1821" s="7" t="s">
        <v>3493</v>
      </c>
      <c r="C1821" s="8">
        <v>41126.069444444445</v>
      </c>
      <c r="D1821" s="8">
        <v>41126.102083333331</v>
      </c>
      <c r="E1821" s="7" t="s">
        <v>1538</v>
      </c>
      <c r="F1821" s="7" t="s">
        <v>1539</v>
      </c>
      <c r="G1821" s="7" t="s">
        <v>1540</v>
      </c>
      <c r="H1821" s="7" t="s">
        <v>1541</v>
      </c>
      <c r="I1821" s="7">
        <v>90423</v>
      </c>
      <c r="J1821" s="7" t="s">
        <v>40</v>
      </c>
      <c r="K1821" s="7">
        <v>619031</v>
      </c>
      <c r="L1821" s="7">
        <v>47.4</v>
      </c>
      <c r="M1821" s="7">
        <v>102</v>
      </c>
      <c r="N1821" s="7">
        <v>2.5000000000000001E-2</v>
      </c>
      <c r="O1821" s="7" t="s">
        <v>69</v>
      </c>
      <c r="Q1821" s="9">
        <v>180.02</v>
      </c>
      <c r="S1821" s="7" t="s">
        <v>3494</v>
      </c>
      <c r="T1821" s="10">
        <v>3.08</v>
      </c>
      <c r="U1821" s="9">
        <v>180.02</v>
      </c>
      <c r="Y1821" s="10"/>
      <c r="Z1821" s="10">
        <f t="shared" si="28"/>
        <v>554.46160000000009</v>
      </c>
    </row>
    <row r="1822" spans="1:26" s="7" customFormat="1" x14ac:dyDescent="0.3">
      <c r="A1822" s="7" t="s">
        <v>3495</v>
      </c>
      <c r="C1822" s="8">
        <v>41143.375</v>
      </c>
      <c r="D1822" s="8">
        <v>41143.395833333336</v>
      </c>
      <c r="E1822" s="7" t="s">
        <v>574</v>
      </c>
      <c r="F1822" s="7" t="s">
        <v>575</v>
      </c>
      <c r="G1822" s="7" t="s">
        <v>576</v>
      </c>
      <c r="H1822" s="7" t="s">
        <v>577</v>
      </c>
      <c r="I1822" s="7">
        <v>90423</v>
      </c>
      <c r="J1822" s="7" t="s">
        <v>40</v>
      </c>
      <c r="K1822" s="7">
        <v>619029</v>
      </c>
      <c r="L1822" s="7">
        <v>47.8</v>
      </c>
      <c r="M1822" s="7">
        <v>99</v>
      </c>
      <c r="N1822" s="7">
        <v>2.5000000000000001E-2</v>
      </c>
      <c r="O1822" s="7" t="s">
        <v>41</v>
      </c>
      <c r="Q1822" s="9">
        <v>173.25</v>
      </c>
      <c r="S1822" s="7" t="s">
        <v>3496</v>
      </c>
      <c r="T1822" s="10">
        <v>2.52</v>
      </c>
      <c r="U1822" s="9">
        <v>173.25</v>
      </c>
      <c r="Y1822" s="10"/>
      <c r="Z1822" s="10">
        <f t="shared" si="28"/>
        <v>436.59</v>
      </c>
    </row>
    <row r="1823" spans="1:26" s="7" customFormat="1" x14ac:dyDescent="0.3">
      <c r="A1823" s="7" t="s">
        <v>3497</v>
      </c>
      <c r="C1823" s="8">
        <v>41126.760416666664</v>
      </c>
      <c r="D1823" s="8">
        <v>41126.802083333336</v>
      </c>
      <c r="E1823" s="7" t="s">
        <v>64</v>
      </c>
      <c r="F1823" s="7" t="s">
        <v>65</v>
      </c>
      <c r="G1823" s="7" t="s">
        <v>66</v>
      </c>
      <c r="H1823" s="7" t="s">
        <v>67</v>
      </c>
      <c r="I1823" s="7">
        <v>90423</v>
      </c>
      <c r="J1823" s="7" t="s">
        <v>40</v>
      </c>
      <c r="K1823" s="7">
        <v>619031</v>
      </c>
      <c r="L1823" s="7">
        <v>46.7</v>
      </c>
      <c r="M1823" s="7">
        <v>100</v>
      </c>
      <c r="N1823" s="7">
        <v>2.5000000000000001E-2</v>
      </c>
      <c r="O1823" s="7" t="s">
        <v>69</v>
      </c>
      <c r="Q1823" s="9">
        <v>180.02</v>
      </c>
      <c r="S1823" s="7" t="s">
        <v>3498</v>
      </c>
      <c r="T1823" s="10">
        <v>3.08</v>
      </c>
      <c r="U1823" s="9">
        <v>180.02</v>
      </c>
      <c r="Y1823" s="10"/>
      <c r="Z1823" s="10">
        <f t="shared" si="28"/>
        <v>554.46160000000009</v>
      </c>
    </row>
    <row r="1824" spans="1:26" s="7" customFormat="1" x14ac:dyDescent="0.3">
      <c r="A1824" s="7" t="s">
        <v>3499</v>
      </c>
      <c r="C1824" s="8">
        <v>41126.815972222219</v>
      </c>
      <c r="D1824" s="8">
        <v>41126.855555555558</v>
      </c>
      <c r="E1824" s="7" t="s">
        <v>56</v>
      </c>
      <c r="F1824" s="7" t="s">
        <v>57</v>
      </c>
      <c r="G1824" s="7" t="s">
        <v>58</v>
      </c>
      <c r="H1824" s="7" t="s">
        <v>59</v>
      </c>
      <c r="I1824" s="7">
        <v>90423</v>
      </c>
      <c r="J1824" s="7" t="s">
        <v>40</v>
      </c>
      <c r="K1824" s="7">
        <v>619031</v>
      </c>
      <c r="L1824" s="7">
        <v>47</v>
      </c>
      <c r="M1824" s="7">
        <v>100</v>
      </c>
      <c r="N1824" s="7">
        <v>2.5000000000000001E-2</v>
      </c>
      <c r="O1824" s="7" t="s">
        <v>41</v>
      </c>
      <c r="Q1824" s="9">
        <v>174.44</v>
      </c>
      <c r="S1824" s="7" t="s">
        <v>3500</v>
      </c>
      <c r="T1824" s="10">
        <v>2.52</v>
      </c>
      <c r="U1824" s="9">
        <v>174.44</v>
      </c>
      <c r="Y1824" s="10"/>
      <c r="Z1824" s="10">
        <f t="shared" si="28"/>
        <v>439.58879999999999</v>
      </c>
    </row>
    <row r="1825" spans="1:26" s="7" customFormat="1" x14ac:dyDescent="0.3">
      <c r="A1825" s="7" t="s">
        <v>3501</v>
      </c>
      <c r="C1825" s="8">
        <v>41127.303472222222</v>
      </c>
      <c r="D1825" s="8">
        <v>41127.322916666664</v>
      </c>
      <c r="E1825" s="7" t="s">
        <v>50</v>
      </c>
      <c r="F1825" s="7" t="s">
        <v>51</v>
      </c>
      <c r="G1825" s="7" t="s">
        <v>360</v>
      </c>
      <c r="H1825" s="7" t="s">
        <v>361</v>
      </c>
      <c r="I1825" s="7">
        <v>90423</v>
      </c>
      <c r="J1825" s="7" t="s">
        <v>40</v>
      </c>
      <c r="K1825" s="7">
        <v>619030</v>
      </c>
      <c r="L1825" s="7">
        <v>46.5</v>
      </c>
      <c r="M1825" s="7">
        <v>94</v>
      </c>
      <c r="N1825" s="7">
        <v>2.5000000000000001E-2</v>
      </c>
      <c r="O1825" s="7" t="s">
        <v>69</v>
      </c>
      <c r="Q1825" s="9">
        <v>180.02</v>
      </c>
      <c r="S1825" s="7" t="s">
        <v>3502</v>
      </c>
      <c r="T1825" s="10">
        <v>3.08</v>
      </c>
      <c r="U1825" s="9">
        <v>180.02</v>
      </c>
      <c r="Y1825" s="10"/>
      <c r="Z1825" s="10">
        <f t="shared" si="28"/>
        <v>554.46160000000009</v>
      </c>
    </row>
    <row r="1826" spans="1:26" s="7" customFormat="1" x14ac:dyDescent="0.3">
      <c r="A1826" s="7" t="s">
        <v>3503</v>
      </c>
      <c r="C1826" s="8">
        <v>41127.875</v>
      </c>
      <c r="D1826" s="8">
        <v>41127.90625</v>
      </c>
      <c r="E1826" s="7" t="s">
        <v>774</v>
      </c>
      <c r="F1826" s="7" t="s">
        <v>775</v>
      </c>
      <c r="G1826" s="7" t="s">
        <v>885</v>
      </c>
      <c r="H1826" s="7" t="s">
        <v>886</v>
      </c>
      <c r="I1826" s="7">
        <v>90423</v>
      </c>
      <c r="J1826" s="7" t="s">
        <v>40</v>
      </c>
      <c r="K1826" s="7">
        <v>619031</v>
      </c>
      <c r="L1826" s="7">
        <v>47.6</v>
      </c>
      <c r="M1826" s="7">
        <v>109</v>
      </c>
      <c r="N1826" s="7">
        <v>2.5000000000000001E-2</v>
      </c>
      <c r="O1826" s="7" t="s">
        <v>69</v>
      </c>
      <c r="Q1826" s="9">
        <v>180.02</v>
      </c>
      <c r="S1826" s="7" t="s">
        <v>1196</v>
      </c>
      <c r="T1826" s="10">
        <v>3.08</v>
      </c>
      <c r="U1826" s="9">
        <v>180.02</v>
      </c>
      <c r="Y1826" s="10"/>
      <c r="Z1826" s="10">
        <f t="shared" si="28"/>
        <v>554.46160000000009</v>
      </c>
    </row>
    <row r="1827" spans="1:26" s="7" customFormat="1" x14ac:dyDescent="0.3">
      <c r="A1827" s="11" t="s">
        <v>3504</v>
      </c>
      <c r="C1827" s="8">
        <v>41132.777777777781</v>
      </c>
      <c r="D1827" s="8">
        <v>41132.806944444441</v>
      </c>
      <c r="E1827" s="7" t="s">
        <v>56</v>
      </c>
      <c r="F1827" s="7" t="s">
        <v>57</v>
      </c>
      <c r="G1827" s="7" t="s">
        <v>58</v>
      </c>
      <c r="H1827" s="7" t="s">
        <v>59</v>
      </c>
      <c r="I1827" s="7">
        <v>90423</v>
      </c>
      <c r="J1827" s="7" t="s">
        <v>40</v>
      </c>
      <c r="K1827" s="7">
        <v>619031</v>
      </c>
      <c r="L1827" s="7">
        <v>44.6</v>
      </c>
      <c r="M1827" s="7">
        <v>108</v>
      </c>
      <c r="N1827" s="7">
        <v>2.5000000000000001E-2</v>
      </c>
      <c r="O1827" s="7" t="s">
        <v>41</v>
      </c>
      <c r="Q1827" s="9">
        <v>175.14</v>
      </c>
      <c r="S1827" s="7" t="s">
        <v>3505</v>
      </c>
      <c r="T1827" s="10">
        <v>2.52</v>
      </c>
      <c r="U1827" s="9">
        <v>175.14</v>
      </c>
      <c r="Y1827" s="10"/>
      <c r="Z1827" s="10">
        <f t="shared" si="28"/>
        <v>441.35279999999995</v>
      </c>
    </row>
    <row r="1828" spans="1:26" s="7" customFormat="1" x14ac:dyDescent="0.3">
      <c r="A1828" s="7" t="s">
        <v>3506</v>
      </c>
      <c r="C1828" s="8">
        <v>41131.788194444445</v>
      </c>
      <c r="D1828" s="8">
        <v>41131.804166666669</v>
      </c>
      <c r="E1828" s="7" t="s">
        <v>568</v>
      </c>
      <c r="F1828" s="7" t="s">
        <v>569</v>
      </c>
      <c r="G1828" s="7" t="s">
        <v>570</v>
      </c>
      <c r="H1828" s="7" t="s">
        <v>571</v>
      </c>
      <c r="I1828" s="7">
        <v>90423</v>
      </c>
      <c r="J1828" s="7" t="s">
        <v>40</v>
      </c>
      <c r="K1828" s="7">
        <v>619031</v>
      </c>
      <c r="L1828" s="7">
        <v>47.9</v>
      </c>
      <c r="M1828" s="7">
        <v>110</v>
      </c>
      <c r="N1828" s="7">
        <v>2.5000000000000001E-2</v>
      </c>
      <c r="O1828" s="7" t="s">
        <v>69</v>
      </c>
      <c r="Q1828" s="9">
        <v>180.02</v>
      </c>
      <c r="S1828" s="7">
        <v>850008</v>
      </c>
      <c r="T1828" s="10">
        <v>3.08</v>
      </c>
      <c r="U1828" s="9">
        <v>180.02</v>
      </c>
      <c r="Y1828" s="10"/>
      <c r="Z1828" s="10">
        <f t="shared" si="28"/>
        <v>554.46160000000009</v>
      </c>
    </row>
    <row r="1829" spans="1:26" s="7" customFormat="1" x14ac:dyDescent="0.3">
      <c r="A1829" s="7" t="s">
        <v>3507</v>
      </c>
      <c r="C1829" s="8">
        <v>41131.930555555555</v>
      </c>
      <c r="D1829" s="8">
        <v>41131.942361111112</v>
      </c>
      <c r="E1829" s="7" t="s">
        <v>568</v>
      </c>
      <c r="F1829" s="7" t="s">
        <v>569</v>
      </c>
      <c r="G1829" s="7" t="s">
        <v>570</v>
      </c>
      <c r="H1829" s="7" t="s">
        <v>571</v>
      </c>
      <c r="I1829" s="7">
        <v>90423</v>
      </c>
      <c r="J1829" s="7" t="s">
        <v>40</v>
      </c>
      <c r="K1829" s="7">
        <v>619031</v>
      </c>
      <c r="L1829" s="7">
        <v>47.3</v>
      </c>
      <c r="M1829" s="7">
        <v>106</v>
      </c>
      <c r="N1829" s="7">
        <v>2.5000000000000001E-2</v>
      </c>
      <c r="O1829" s="7" t="s">
        <v>69</v>
      </c>
      <c r="Q1829" s="9">
        <v>180.02</v>
      </c>
      <c r="S1829" s="7">
        <v>850009</v>
      </c>
      <c r="T1829" s="10">
        <v>3.08</v>
      </c>
      <c r="U1829" s="9">
        <v>180.02</v>
      </c>
      <c r="Y1829" s="10"/>
      <c r="Z1829" s="10">
        <f t="shared" si="28"/>
        <v>554.46160000000009</v>
      </c>
    </row>
    <row r="1830" spans="1:26" s="7" customFormat="1" x14ac:dyDescent="0.3">
      <c r="A1830" s="7" t="s">
        <v>3508</v>
      </c>
      <c r="C1830" s="8">
        <v>41138.416666666664</v>
      </c>
      <c r="D1830" s="8">
        <v>41138.445833333331</v>
      </c>
      <c r="E1830" s="7" t="s">
        <v>234</v>
      </c>
      <c r="F1830" s="7" t="s">
        <v>235</v>
      </c>
      <c r="G1830" s="7" t="s">
        <v>236</v>
      </c>
      <c r="H1830" s="7" t="s">
        <v>237</v>
      </c>
      <c r="I1830" s="7">
        <v>90423</v>
      </c>
      <c r="J1830" s="7" t="s">
        <v>40</v>
      </c>
      <c r="K1830" s="7">
        <v>619029</v>
      </c>
      <c r="L1830" s="7">
        <v>47.5</v>
      </c>
      <c r="M1830" s="7">
        <v>100</v>
      </c>
      <c r="N1830" s="7">
        <v>2.5000000000000001E-2</v>
      </c>
      <c r="O1830" s="7" t="s">
        <v>41</v>
      </c>
      <c r="Q1830" s="9">
        <v>175.15</v>
      </c>
      <c r="T1830" s="10">
        <v>2.52</v>
      </c>
      <c r="U1830" s="9">
        <v>175.15</v>
      </c>
      <c r="Y1830" s="10"/>
      <c r="Z1830" s="10">
        <f t="shared" si="28"/>
        <v>441.37800000000004</v>
      </c>
    </row>
    <row r="1831" spans="1:26" s="7" customFormat="1" x14ac:dyDescent="0.3">
      <c r="A1831" s="7" t="s">
        <v>3509</v>
      </c>
      <c r="C1831" s="8">
        <v>41138.336805555555</v>
      </c>
      <c r="D1831" s="8">
        <v>41138.362500000003</v>
      </c>
      <c r="E1831" s="7" t="s">
        <v>234</v>
      </c>
      <c r="F1831" s="7" t="s">
        <v>235</v>
      </c>
      <c r="G1831" s="7" t="s">
        <v>236</v>
      </c>
      <c r="H1831" s="7" t="s">
        <v>237</v>
      </c>
      <c r="I1831" s="7">
        <v>90423</v>
      </c>
      <c r="J1831" s="7" t="s">
        <v>40</v>
      </c>
      <c r="K1831" s="7">
        <v>619029</v>
      </c>
      <c r="L1831" s="7">
        <v>47</v>
      </c>
      <c r="M1831" s="7">
        <v>95</v>
      </c>
      <c r="N1831" s="7">
        <v>2.5000000000000001E-2</v>
      </c>
      <c r="O1831" s="7" t="s">
        <v>41</v>
      </c>
      <c r="Q1831" s="9">
        <v>175.25</v>
      </c>
      <c r="T1831" s="10">
        <v>2.52</v>
      </c>
      <c r="U1831" s="9">
        <v>175.25</v>
      </c>
      <c r="Y1831" s="10"/>
      <c r="Z1831" s="10">
        <f t="shared" si="28"/>
        <v>441.63</v>
      </c>
    </row>
    <row r="1832" spans="1:26" s="7" customFormat="1" x14ac:dyDescent="0.3">
      <c r="A1832" s="11" t="s">
        <v>3510</v>
      </c>
      <c r="C1832" s="8">
        <v>41135.777777777781</v>
      </c>
      <c r="D1832" s="8">
        <v>41135.811805555553</v>
      </c>
      <c r="E1832" s="7" t="s">
        <v>56</v>
      </c>
      <c r="F1832" s="7" t="s">
        <v>57</v>
      </c>
      <c r="G1832" s="7" t="s">
        <v>58</v>
      </c>
      <c r="H1832" s="7" t="s">
        <v>59</v>
      </c>
      <c r="I1832" s="7">
        <v>90423</v>
      </c>
      <c r="J1832" s="7" t="s">
        <v>40</v>
      </c>
      <c r="K1832" s="7">
        <v>619029</v>
      </c>
      <c r="L1832" s="7">
        <v>47.5</v>
      </c>
      <c r="M1832" s="7">
        <v>110</v>
      </c>
      <c r="N1832" s="7">
        <v>2.5000000000000001E-2</v>
      </c>
      <c r="O1832" s="7" t="s">
        <v>41</v>
      </c>
      <c r="Q1832" s="9">
        <v>175.36</v>
      </c>
      <c r="S1832" s="7">
        <v>6782</v>
      </c>
      <c r="T1832" s="10">
        <v>2.52</v>
      </c>
      <c r="U1832" s="9">
        <v>175.36</v>
      </c>
      <c r="Y1832" s="10"/>
      <c r="Z1832" s="10">
        <f t="shared" si="28"/>
        <v>441.90720000000005</v>
      </c>
    </row>
    <row r="1833" spans="1:26" s="7" customFormat="1" x14ac:dyDescent="0.3">
      <c r="A1833" s="7" t="s">
        <v>3511</v>
      </c>
      <c r="C1833" s="8">
        <v>41150.979166666664</v>
      </c>
      <c r="D1833" s="8">
        <v>41151.010416666664</v>
      </c>
      <c r="E1833" s="7" t="s">
        <v>36</v>
      </c>
      <c r="F1833" s="7" t="s">
        <v>37</v>
      </c>
      <c r="G1833" s="7" t="s">
        <v>38</v>
      </c>
      <c r="H1833" s="7" t="s">
        <v>39</v>
      </c>
      <c r="I1833" s="7">
        <v>90423</v>
      </c>
      <c r="J1833" s="7" t="s">
        <v>40</v>
      </c>
      <c r="K1833" s="7">
        <v>619029</v>
      </c>
      <c r="L1833" s="7">
        <v>46.6</v>
      </c>
      <c r="M1833" s="7">
        <v>108</v>
      </c>
      <c r="N1833" s="7">
        <v>2.5000000000000001E-2</v>
      </c>
      <c r="O1833" s="7" t="s">
        <v>41</v>
      </c>
      <c r="Q1833" s="9">
        <v>178.95</v>
      </c>
      <c r="S1833" s="7" t="s">
        <v>3512</v>
      </c>
      <c r="T1833" s="10">
        <v>2.52</v>
      </c>
      <c r="U1833" s="9">
        <v>178.95</v>
      </c>
      <c r="Y1833" s="10"/>
      <c r="Z1833" s="10">
        <f t="shared" si="28"/>
        <v>450.95399999999995</v>
      </c>
    </row>
    <row r="1834" spans="1:26" s="7" customFormat="1" x14ac:dyDescent="0.3">
      <c r="A1834" s="7" t="s">
        <v>3513</v>
      </c>
      <c r="C1834" s="8">
        <v>41135.0625</v>
      </c>
      <c r="D1834" s="8">
        <v>41135.094444444447</v>
      </c>
      <c r="E1834" s="7" t="s">
        <v>2997</v>
      </c>
      <c r="F1834" s="7" t="s">
        <v>3514</v>
      </c>
      <c r="G1834" s="7" t="s">
        <v>3515</v>
      </c>
      <c r="H1834" s="7" t="s">
        <v>3516</v>
      </c>
      <c r="I1834" s="7">
        <v>90423</v>
      </c>
      <c r="J1834" s="7" t="s">
        <v>40</v>
      </c>
      <c r="K1834" s="7">
        <v>619031</v>
      </c>
      <c r="L1834" s="7">
        <v>98</v>
      </c>
      <c r="M1834" s="7">
        <v>43.1</v>
      </c>
      <c r="N1834" s="7">
        <v>2.5000000000000001E-2</v>
      </c>
      <c r="O1834" s="7" t="s">
        <v>69</v>
      </c>
      <c r="Q1834" s="9">
        <v>180.02</v>
      </c>
      <c r="S1834" s="7" t="s">
        <v>3517</v>
      </c>
      <c r="T1834" s="10">
        <v>3.08</v>
      </c>
      <c r="U1834" s="9">
        <v>180.02</v>
      </c>
      <c r="Y1834" s="10"/>
      <c r="Z1834" s="10">
        <f t="shared" si="28"/>
        <v>554.46160000000009</v>
      </c>
    </row>
    <row r="1835" spans="1:26" s="7" customFormat="1" x14ac:dyDescent="0.3">
      <c r="A1835" s="7" t="s">
        <v>3518</v>
      </c>
      <c r="C1835" s="8">
        <v>41122.680555555555</v>
      </c>
      <c r="D1835" s="8">
        <v>41122.707638888889</v>
      </c>
      <c r="E1835" s="7" t="s">
        <v>810</v>
      </c>
      <c r="F1835" s="7" t="s">
        <v>811</v>
      </c>
      <c r="G1835" s="7" t="s">
        <v>812</v>
      </c>
      <c r="H1835" s="7" t="s">
        <v>813</v>
      </c>
      <c r="I1835" s="7">
        <v>90423</v>
      </c>
      <c r="J1835" s="7" t="s">
        <v>40</v>
      </c>
      <c r="K1835" s="7">
        <v>619031</v>
      </c>
      <c r="L1835" s="7">
        <v>47.5</v>
      </c>
      <c r="M1835" s="7">
        <v>110</v>
      </c>
      <c r="N1835" s="7">
        <v>2.5000000000000001E-2</v>
      </c>
      <c r="O1835" s="7" t="s">
        <v>41</v>
      </c>
      <c r="Q1835" s="9">
        <v>179.42</v>
      </c>
      <c r="S1835" s="7" t="s">
        <v>3519</v>
      </c>
      <c r="T1835" s="10">
        <v>2.52</v>
      </c>
      <c r="U1835" s="9">
        <v>179.42</v>
      </c>
      <c r="Y1835" s="10"/>
      <c r="Z1835" s="10">
        <f t="shared" si="28"/>
        <v>452.13839999999999</v>
      </c>
    </row>
    <row r="1836" spans="1:26" s="7" customFormat="1" x14ac:dyDescent="0.3">
      <c r="A1836" s="7" t="s">
        <v>3520</v>
      </c>
      <c r="C1836" s="8">
        <v>41125.011111111111</v>
      </c>
      <c r="D1836" s="8">
        <v>41125.052083333336</v>
      </c>
      <c r="E1836" s="7" t="s">
        <v>56</v>
      </c>
      <c r="F1836" s="7" t="s">
        <v>57</v>
      </c>
      <c r="G1836" s="7" t="s">
        <v>58</v>
      </c>
      <c r="H1836" s="7" t="s">
        <v>59</v>
      </c>
      <c r="I1836" s="7">
        <v>90423</v>
      </c>
      <c r="J1836" s="7" t="s">
        <v>40</v>
      </c>
      <c r="K1836" s="7">
        <v>619031</v>
      </c>
      <c r="L1836" s="7">
        <v>47.5</v>
      </c>
      <c r="M1836" s="7">
        <v>102</v>
      </c>
      <c r="N1836" s="7">
        <v>2.5000000000000001E-2</v>
      </c>
      <c r="O1836" s="7" t="s">
        <v>41</v>
      </c>
      <c r="Q1836" s="9">
        <v>179.42</v>
      </c>
      <c r="S1836" s="7" t="s">
        <v>3521</v>
      </c>
      <c r="T1836" s="10">
        <v>2.52</v>
      </c>
      <c r="U1836" s="9">
        <v>179.42</v>
      </c>
      <c r="Y1836" s="10"/>
      <c r="Z1836" s="10">
        <f t="shared" si="28"/>
        <v>452.13839999999999</v>
      </c>
    </row>
    <row r="1837" spans="1:26" s="7" customFormat="1" x14ac:dyDescent="0.3">
      <c r="A1837" s="7" t="s">
        <v>3522</v>
      </c>
      <c r="C1837" s="8">
        <v>41137.652777777781</v>
      </c>
      <c r="D1837" s="8">
        <v>41137.680555555555</v>
      </c>
      <c r="E1837" s="7" t="s">
        <v>774</v>
      </c>
      <c r="F1837" s="7" t="s">
        <v>775</v>
      </c>
      <c r="G1837" s="7" t="s">
        <v>390</v>
      </c>
      <c r="H1837" s="7" t="s">
        <v>391</v>
      </c>
      <c r="I1837" s="7">
        <v>90423</v>
      </c>
      <c r="J1837" s="7" t="s">
        <v>40</v>
      </c>
      <c r="K1837" s="7">
        <v>619031</v>
      </c>
      <c r="L1837" s="7">
        <v>47.5</v>
      </c>
      <c r="M1837" s="7">
        <v>108</v>
      </c>
      <c r="N1837" s="7">
        <v>2.5000000000000001E-2</v>
      </c>
      <c r="O1837" s="7" t="s">
        <v>69</v>
      </c>
      <c r="Q1837" s="9">
        <v>180.02</v>
      </c>
      <c r="S1837" s="7" t="s">
        <v>3523</v>
      </c>
      <c r="T1837" s="10">
        <v>3.08</v>
      </c>
      <c r="U1837" s="9">
        <v>180.02</v>
      </c>
      <c r="Y1837" s="10"/>
      <c r="Z1837" s="10">
        <f t="shared" si="28"/>
        <v>554.46160000000009</v>
      </c>
    </row>
    <row r="1838" spans="1:26" s="7" customFormat="1" x14ac:dyDescent="0.3">
      <c r="A1838" s="7" t="s">
        <v>3524</v>
      </c>
      <c r="C1838" s="8">
        <v>41137.772222222222</v>
      </c>
      <c r="D1838" s="8">
        <v>41137.782638888886</v>
      </c>
      <c r="E1838" s="7" t="s">
        <v>568</v>
      </c>
      <c r="F1838" s="7" t="s">
        <v>569</v>
      </c>
      <c r="G1838" s="7" t="s">
        <v>570</v>
      </c>
      <c r="H1838" s="7" t="s">
        <v>571</v>
      </c>
      <c r="I1838" s="7">
        <v>90423</v>
      </c>
      <c r="J1838" s="7" t="s">
        <v>40</v>
      </c>
      <c r="K1838" s="7">
        <v>619031</v>
      </c>
      <c r="L1838" s="7">
        <v>47.5</v>
      </c>
      <c r="M1838" s="7">
        <v>108</v>
      </c>
      <c r="N1838" s="7">
        <v>2.5000000000000001E-2</v>
      </c>
      <c r="O1838" s="7" t="s">
        <v>69</v>
      </c>
      <c r="Q1838" s="9">
        <v>180.02</v>
      </c>
      <c r="S1838" s="7">
        <v>850021</v>
      </c>
      <c r="T1838" s="10">
        <v>3.08</v>
      </c>
      <c r="U1838" s="9">
        <v>180.02</v>
      </c>
      <c r="Y1838" s="10"/>
      <c r="Z1838" s="10">
        <f t="shared" si="28"/>
        <v>554.46160000000009</v>
      </c>
    </row>
    <row r="1839" spans="1:26" s="7" customFormat="1" x14ac:dyDescent="0.3">
      <c r="A1839" s="7" t="s">
        <v>3525</v>
      </c>
      <c r="C1839" s="8">
        <v>41137.791666666664</v>
      </c>
      <c r="D1839" s="8">
        <v>41137.822916666664</v>
      </c>
      <c r="E1839" s="7" t="s">
        <v>837</v>
      </c>
      <c r="F1839" s="7" t="s">
        <v>838</v>
      </c>
      <c r="G1839" s="7" t="s">
        <v>3515</v>
      </c>
      <c r="H1839" s="7" t="s">
        <v>3516</v>
      </c>
      <c r="I1839" s="7">
        <v>90423</v>
      </c>
      <c r="J1839" s="7" t="s">
        <v>40</v>
      </c>
      <c r="K1839" s="7">
        <v>619031</v>
      </c>
      <c r="L1839" s="7">
        <v>47.4</v>
      </c>
      <c r="M1839" s="7">
        <v>108</v>
      </c>
      <c r="N1839" s="7">
        <v>2.5000000000000001E-2</v>
      </c>
      <c r="O1839" s="7" t="s">
        <v>69</v>
      </c>
      <c r="Q1839" s="9">
        <v>180.02</v>
      </c>
      <c r="S1839" s="7" t="s">
        <v>3526</v>
      </c>
      <c r="T1839" s="10">
        <v>3.08</v>
      </c>
      <c r="U1839" s="9">
        <v>180.02</v>
      </c>
      <c r="Y1839" s="10"/>
      <c r="Z1839" s="10">
        <f t="shared" si="28"/>
        <v>554.46160000000009</v>
      </c>
    </row>
    <row r="1840" spans="1:26" s="7" customFormat="1" x14ac:dyDescent="0.3">
      <c r="A1840" s="7" t="s">
        <v>3527</v>
      </c>
      <c r="C1840" s="8">
        <v>41137.895138888889</v>
      </c>
      <c r="D1840" s="8">
        <v>41137.917361111111</v>
      </c>
      <c r="E1840" s="7" t="s">
        <v>568</v>
      </c>
      <c r="F1840" s="7" t="s">
        <v>569</v>
      </c>
      <c r="G1840" s="7" t="s">
        <v>570</v>
      </c>
      <c r="H1840" s="7" t="s">
        <v>571</v>
      </c>
      <c r="I1840" s="7">
        <v>90423</v>
      </c>
      <c r="J1840" s="7" t="s">
        <v>40</v>
      </c>
      <c r="K1840" s="7">
        <v>619031</v>
      </c>
      <c r="L1840" s="7">
        <v>47.3</v>
      </c>
      <c r="M1840" s="7">
        <v>104</v>
      </c>
      <c r="N1840" s="7">
        <v>2.5000000000000001E-2</v>
      </c>
      <c r="O1840" s="7" t="s">
        <v>69</v>
      </c>
      <c r="Q1840" s="9">
        <v>180.02</v>
      </c>
      <c r="S1840" s="7">
        <v>850022</v>
      </c>
      <c r="T1840" s="10">
        <v>3.08</v>
      </c>
      <c r="U1840" s="9">
        <v>180.02</v>
      </c>
      <c r="Y1840" s="10"/>
      <c r="Z1840" s="10">
        <f t="shared" si="28"/>
        <v>554.46160000000009</v>
      </c>
    </row>
    <row r="1841" spans="1:26" s="7" customFormat="1" x14ac:dyDescent="0.3">
      <c r="A1841" s="7" t="s">
        <v>3528</v>
      </c>
      <c r="C1841" s="8">
        <v>41138.010416666664</v>
      </c>
      <c r="D1841" s="8">
        <v>41138.052083333336</v>
      </c>
      <c r="E1841" s="7" t="s">
        <v>837</v>
      </c>
      <c r="F1841" s="7" t="s">
        <v>838</v>
      </c>
      <c r="G1841" s="7" t="s">
        <v>3515</v>
      </c>
      <c r="H1841" s="7" t="s">
        <v>3516</v>
      </c>
      <c r="I1841" s="7">
        <v>90423</v>
      </c>
      <c r="J1841" s="7" t="s">
        <v>40</v>
      </c>
      <c r="K1841" s="7">
        <v>619031</v>
      </c>
      <c r="L1841" s="7">
        <v>46</v>
      </c>
      <c r="M1841" s="7">
        <v>92</v>
      </c>
      <c r="N1841" s="7">
        <v>2.5000000000000001E-2</v>
      </c>
      <c r="O1841" s="7" t="s">
        <v>69</v>
      </c>
      <c r="Q1841" s="9">
        <v>180.02</v>
      </c>
      <c r="S1841" s="7" t="s">
        <v>3529</v>
      </c>
      <c r="T1841" s="10">
        <v>3.08</v>
      </c>
      <c r="U1841" s="9">
        <v>180.02</v>
      </c>
      <c r="Y1841" s="10"/>
      <c r="Z1841" s="10">
        <f t="shared" si="28"/>
        <v>554.46160000000009</v>
      </c>
    </row>
    <row r="1842" spans="1:26" s="7" customFormat="1" x14ac:dyDescent="0.3">
      <c r="A1842" s="11" t="s">
        <v>3530</v>
      </c>
      <c r="B1842" s="11"/>
      <c r="C1842" s="8">
        <v>41125.838194444441</v>
      </c>
      <c r="D1842" s="8">
        <v>41125.884722222225</v>
      </c>
      <c r="E1842" s="7" t="s">
        <v>56</v>
      </c>
      <c r="F1842" s="7" t="s">
        <v>57</v>
      </c>
      <c r="G1842" s="7" t="s">
        <v>58</v>
      </c>
      <c r="H1842" s="7" t="s">
        <v>59</v>
      </c>
      <c r="I1842" s="7">
        <v>90423</v>
      </c>
      <c r="J1842" s="7" t="s">
        <v>40</v>
      </c>
      <c r="K1842" s="7">
        <v>619031</v>
      </c>
      <c r="L1842" s="7">
        <v>47.9</v>
      </c>
      <c r="M1842" s="7">
        <v>110</v>
      </c>
      <c r="N1842" s="7">
        <v>2.5000000000000001E-2</v>
      </c>
      <c r="O1842" s="7" t="s">
        <v>41</v>
      </c>
      <c r="Q1842" s="9">
        <v>179.42</v>
      </c>
      <c r="S1842" s="7" t="s">
        <v>3531</v>
      </c>
      <c r="T1842" s="10">
        <v>2.52</v>
      </c>
      <c r="U1842" s="9">
        <v>179.42</v>
      </c>
      <c r="Y1842" s="10"/>
      <c r="Z1842" s="10">
        <f t="shared" si="28"/>
        <v>452.13839999999999</v>
      </c>
    </row>
    <row r="1843" spans="1:26" s="7" customFormat="1" x14ac:dyDescent="0.3">
      <c r="A1843" s="7" t="s">
        <v>3532</v>
      </c>
      <c r="C1843" s="8">
        <v>41130.041666666664</v>
      </c>
      <c r="D1843" s="8">
        <v>41130.079861111109</v>
      </c>
      <c r="E1843" s="7" t="s">
        <v>234</v>
      </c>
      <c r="F1843" s="7" t="s">
        <v>235</v>
      </c>
      <c r="G1843" s="7" t="s">
        <v>812</v>
      </c>
      <c r="H1843" s="7" t="s">
        <v>813</v>
      </c>
      <c r="I1843" s="7">
        <v>90423</v>
      </c>
      <c r="J1843" s="7" t="s">
        <v>40</v>
      </c>
      <c r="K1843" s="7">
        <v>619031</v>
      </c>
      <c r="L1843" s="7">
        <v>47.5</v>
      </c>
      <c r="M1843" s="7">
        <v>106</v>
      </c>
      <c r="N1843" s="7">
        <v>2.5000000000000001E-2</v>
      </c>
      <c r="O1843" s="7" t="s">
        <v>41</v>
      </c>
      <c r="Q1843" s="9">
        <v>179.42</v>
      </c>
      <c r="S1843" s="7" t="s">
        <v>3533</v>
      </c>
      <c r="T1843" s="10">
        <v>2.52</v>
      </c>
      <c r="U1843" s="9">
        <v>179.42</v>
      </c>
      <c r="Y1843" s="10"/>
      <c r="Z1843" s="10">
        <f t="shared" si="28"/>
        <v>452.13839999999999</v>
      </c>
    </row>
    <row r="1844" spans="1:26" s="7" customFormat="1" x14ac:dyDescent="0.3">
      <c r="A1844" s="7" t="s">
        <v>3534</v>
      </c>
      <c r="C1844" s="8">
        <v>41140.786111111112</v>
      </c>
      <c r="D1844" s="8">
        <v>41140.818749999999</v>
      </c>
      <c r="E1844" s="7" t="s">
        <v>1179</v>
      </c>
      <c r="F1844" s="7" t="s">
        <v>1180</v>
      </c>
      <c r="G1844" s="7" t="s">
        <v>58</v>
      </c>
      <c r="H1844" s="7" t="s">
        <v>59</v>
      </c>
      <c r="I1844" s="7">
        <v>90423</v>
      </c>
      <c r="J1844" s="7" t="s">
        <v>40</v>
      </c>
      <c r="K1844" s="7">
        <v>619031</v>
      </c>
      <c r="L1844" s="7">
        <v>47.6</v>
      </c>
      <c r="M1844" s="7">
        <v>104</v>
      </c>
      <c r="N1844" s="7">
        <v>2.5000000000000001E-2</v>
      </c>
      <c r="O1844" s="7" t="s">
        <v>41</v>
      </c>
      <c r="Q1844" s="9">
        <v>179.42</v>
      </c>
      <c r="S1844" s="7">
        <v>820015</v>
      </c>
      <c r="T1844" s="10">
        <v>2.52</v>
      </c>
      <c r="U1844" s="9">
        <v>179.42</v>
      </c>
      <c r="Y1844" s="10"/>
      <c r="Z1844" s="10">
        <f t="shared" si="28"/>
        <v>452.13839999999999</v>
      </c>
    </row>
    <row r="1845" spans="1:26" s="7" customFormat="1" x14ac:dyDescent="0.3">
      <c r="A1845" s="7" t="s">
        <v>3535</v>
      </c>
      <c r="C1845" s="8">
        <v>41139.779861111114</v>
      </c>
      <c r="D1845" s="8">
        <v>41139.80972222222</v>
      </c>
      <c r="E1845" s="7" t="s">
        <v>2997</v>
      </c>
      <c r="F1845" s="7" t="s">
        <v>3514</v>
      </c>
      <c r="G1845" s="7" t="s">
        <v>58</v>
      </c>
      <c r="H1845" s="7" t="s">
        <v>59</v>
      </c>
      <c r="I1845" s="7">
        <v>90423</v>
      </c>
      <c r="J1845" s="7" t="s">
        <v>40</v>
      </c>
      <c r="K1845" s="7">
        <v>619031</v>
      </c>
      <c r="L1845" s="7">
        <v>47.5</v>
      </c>
      <c r="M1845" s="7">
        <v>106</v>
      </c>
      <c r="N1845" s="7">
        <v>2.5000000000000001E-2</v>
      </c>
      <c r="O1845" s="7" t="s">
        <v>69</v>
      </c>
      <c r="Q1845" s="9">
        <v>180.02</v>
      </c>
      <c r="S1845" s="7">
        <v>820010</v>
      </c>
      <c r="T1845" s="10">
        <v>3.08</v>
      </c>
      <c r="U1845" s="9">
        <v>180.02</v>
      </c>
      <c r="Y1845" s="10"/>
      <c r="Z1845" s="10">
        <f t="shared" si="28"/>
        <v>554.46160000000009</v>
      </c>
    </row>
    <row r="1846" spans="1:26" s="7" customFormat="1" x14ac:dyDescent="0.3">
      <c r="A1846" s="7" t="s">
        <v>3536</v>
      </c>
      <c r="C1846" s="8">
        <v>41140.3125</v>
      </c>
      <c r="D1846" s="8">
        <v>41140.354166666664</v>
      </c>
      <c r="E1846" s="7" t="s">
        <v>479</v>
      </c>
      <c r="F1846" s="7" t="s">
        <v>480</v>
      </c>
      <c r="G1846" s="7" t="s">
        <v>944</v>
      </c>
      <c r="H1846" s="7" t="s">
        <v>945</v>
      </c>
      <c r="I1846" s="7">
        <v>90423</v>
      </c>
      <c r="J1846" s="7" t="s">
        <v>40</v>
      </c>
      <c r="K1846" s="7">
        <v>619031</v>
      </c>
      <c r="L1846" s="7">
        <v>46.5</v>
      </c>
      <c r="M1846" s="7">
        <v>93</v>
      </c>
      <c r="N1846" s="7">
        <v>2.5000000000000001E-2</v>
      </c>
      <c r="O1846" s="7" t="s">
        <v>69</v>
      </c>
      <c r="Q1846" s="9">
        <v>180.02</v>
      </c>
      <c r="S1846" s="7" t="s">
        <v>3537</v>
      </c>
      <c r="T1846" s="10">
        <v>3.08</v>
      </c>
      <c r="U1846" s="9">
        <v>180.02</v>
      </c>
      <c r="Y1846" s="10"/>
      <c r="Z1846" s="10">
        <f t="shared" si="28"/>
        <v>554.46160000000009</v>
      </c>
    </row>
    <row r="1847" spans="1:26" s="7" customFormat="1" x14ac:dyDescent="0.3">
      <c r="A1847" s="7" t="s">
        <v>3538</v>
      </c>
      <c r="C1847" s="8">
        <v>41122.947916666664</v>
      </c>
      <c r="D1847" s="8">
        <v>41122.979166666664</v>
      </c>
      <c r="E1847" s="7" t="s">
        <v>378</v>
      </c>
      <c r="F1847" s="7" t="s">
        <v>379</v>
      </c>
      <c r="G1847" s="7" t="s">
        <v>770</v>
      </c>
      <c r="H1847" s="7" t="s">
        <v>771</v>
      </c>
      <c r="I1847" s="7">
        <v>90423</v>
      </c>
      <c r="J1847" s="7" t="s">
        <v>40</v>
      </c>
      <c r="K1847" s="7">
        <v>619031</v>
      </c>
      <c r="L1847" s="7">
        <v>47.7</v>
      </c>
      <c r="M1847" s="7">
        <v>103</v>
      </c>
      <c r="N1847" s="7">
        <v>2.5000000000000001E-2</v>
      </c>
      <c r="O1847" s="7" t="s">
        <v>41</v>
      </c>
      <c r="Q1847" s="9">
        <v>179.62</v>
      </c>
      <c r="S1847" s="7" t="s">
        <v>3539</v>
      </c>
      <c r="T1847" s="10">
        <v>2.52</v>
      </c>
      <c r="U1847" s="9">
        <v>179.62</v>
      </c>
      <c r="Y1847" s="10"/>
      <c r="Z1847" s="10">
        <f t="shared" si="28"/>
        <v>452.64240000000001</v>
      </c>
    </row>
    <row r="1848" spans="1:26" s="7" customFormat="1" x14ac:dyDescent="0.3">
      <c r="A1848" s="7" t="s">
        <v>3540</v>
      </c>
      <c r="C1848" s="8">
        <v>41141.677083333336</v>
      </c>
      <c r="D1848" s="8">
        <v>41141.729166666664</v>
      </c>
      <c r="E1848" s="7" t="s">
        <v>479</v>
      </c>
      <c r="F1848" s="7" t="s">
        <v>480</v>
      </c>
      <c r="G1848" s="7" t="s">
        <v>944</v>
      </c>
      <c r="H1848" s="7" t="s">
        <v>945</v>
      </c>
      <c r="I1848" s="7">
        <v>90423</v>
      </c>
      <c r="J1848" s="7" t="s">
        <v>40</v>
      </c>
      <c r="K1848" s="7">
        <v>619029</v>
      </c>
      <c r="L1848" s="7">
        <v>46.5</v>
      </c>
      <c r="M1848" s="7">
        <v>105</v>
      </c>
      <c r="N1848" s="7">
        <v>2.5000000000000001E-2</v>
      </c>
      <c r="O1848" s="7" t="s">
        <v>41</v>
      </c>
      <c r="Q1848" s="9">
        <v>179.62</v>
      </c>
      <c r="S1848" s="7" t="s">
        <v>3541</v>
      </c>
      <c r="T1848" s="10">
        <v>2.52</v>
      </c>
      <c r="U1848" s="9">
        <v>179.62</v>
      </c>
      <c r="Y1848" s="10"/>
      <c r="Z1848" s="10">
        <f t="shared" si="28"/>
        <v>452.64240000000001</v>
      </c>
    </row>
    <row r="1849" spans="1:26" s="7" customFormat="1" x14ac:dyDescent="0.3">
      <c r="A1849" s="7" t="s">
        <v>3542</v>
      </c>
      <c r="C1849" s="8">
        <v>41140.447916666664</v>
      </c>
      <c r="D1849" s="8">
        <v>41140.479166666664</v>
      </c>
      <c r="E1849" s="7" t="s">
        <v>479</v>
      </c>
      <c r="F1849" s="7" t="s">
        <v>480</v>
      </c>
      <c r="G1849" s="7" t="s">
        <v>944</v>
      </c>
      <c r="H1849" s="7" t="s">
        <v>945</v>
      </c>
      <c r="I1849" s="7">
        <v>90423</v>
      </c>
      <c r="J1849" s="7" t="s">
        <v>40</v>
      </c>
      <c r="K1849" s="7">
        <v>619031</v>
      </c>
      <c r="L1849" s="7">
        <v>46.5</v>
      </c>
      <c r="M1849" s="7">
        <v>100</v>
      </c>
      <c r="N1849" s="7">
        <v>2.5000000000000001E-2</v>
      </c>
      <c r="O1849" s="7" t="s">
        <v>69</v>
      </c>
      <c r="Q1849" s="9">
        <v>180.02</v>
      </c>
      <c r="S1849" s="7" t="s">
        <v>3543</v>
      </c>
      <c r="T1849" s="10">
        <v>3.08</v>
      </c>
      <c r="U1849" s="9">
        <v>180.02</v>
      </c>
      <c r="Y1849" s="10"/>
      <c r="Z1849" s="10">
        <f t="shared" si="28"/>
        <v>554.46160000000009</v>
      </c>
    </row>
    <row r="1850" spans="1:26" s="7" customFormat="1" x14ac:dyDescent="0.3">
      <c r="A1850" s="7" t="s">
        <v>3544</v>
      </c>
      <c r="C1850" s="8">
        <v>41141.4375</v>
      </c>
      <c r="D1850" s="8">
        <v>41141.46875</v>
      </c>
      <c r="E1850" s="7" t="s">
        <v>64</v>
      </c>
      <c r="F1850" s="7" t="s">
        <v>65</v>
      </c>
      <c r="G1850" s="7" t="s">
        <v>408</v>
      </c>
      <c r="H1850" s="7" t="s">
        <v>409</v>
      </c>
      <c r="I1850" s="7">
        <v>90423</v>
      </c>
      <c r="J1850" s="7" t="s">
        <v>40</v>
      </c>
      <c r="K1850" s="7">
        <v>619031</v>
      </c>
      <c r="L1850" s="7">
        <v>47.6</v>
      </c>
      <c r="M1850" s="7">
        <v>104</v>
      </c>
      <c r="N1850" s="7">
        <v>2.5000000000000001E-2</v>
      </c>
      <c r="O1850" s="7" t="s">
        <v>69</v>
      </c>
      <c r="Q1850" s="9">
        <v>180.02</v>
      </c>
      <c r="S1850" s="7" t="s">
        <v>3545</v>
      </c>
      <c r="T1850" s="10">
        <v>3.08</v>
      </c>
      <c r="U1850" s="9">
        <v>180.02</v>
      </c>
      <c r="Y1850" s="10"/>
      <c r="Z1850" s="10">
        <f t="shared" si="28"/>
        <v>554.46160000000009</v>
      </c>
    </row>
    <row r="1851" spans="1:26" s="7" customFormat="1" x14ac:dyDescent="0.3">
      <c r="A1851" s="7" t="s">
        <v>3546</v>
      </c>
      <c r="C1851" s="8">
        <v>41141.802083333336</v>
      </c>
      <c r="D1851" s="8">
        <v>41141.836805555555</v>
      </c>
      <c r="E1851" s="7" t="s">
        <v>3547</v>
      </c>
      <c r="F1851" s="7" t="s">
        <v>3548</v>
      </c>
      <c r="G1851" s="7" t="s">
        <v>3515</v>
      </c>
      <c r="H1851" s="7" t="s">
        <v>3516</v>
      </c>
      <c r="I1851" s="7">
        <v>90423</v>
      </c>
      <c r="J1851" s="7" t="s">
        <v>40</v>
      </c>
      <c r="K1851" s="7">
        <v>619031</v>
      </c>
      <c r="L1851" s="7">
        <v>47.5</v>
      </c>
      <c r="M1851" s="7">
        <v>105</v>
      </c>
      <c r="N1851" s="7">
        <v>2.5000000000000001E-2</v>
      </c>
      <c r="O1851" s="7" t="s">
        <v>69</v>
      </c>
      <c r="Q1851" s="9">
        <v>180.02</v>
      </c>
      <c r="S1851" s="7" t="s">
        <v>3549</v>
      </c>
      <c r="T1851" s="10">
        <v>3.08</v>
      </c>
      <c r="U1851" s="9">
        <v>180.02</v>
      </c>
      <c r="Y1851" s="10"/>
      <c r="Z1851" s="10">
        <f t="shared" si="28"/>
        <v>554.46160000000009</v>
      </c>
    </row>
    <row r="1852" spans="1:26" s="7" customFormat="1" x14ac:dyDescent="0.3">
      <c r="A1852" s="7" t="s">
        <v>3550</v>
      </c>
      <c r="C1852" s="8">
        <v>41128.729166666664</v>
      </c>
      <c r="D1852" s="8">
        <v>41128.760416666664</v>
      </c>
      <c r="E1852" s="7" t="s">
        <v>1188</v>
      </c>
      <c r="F1852" s="7" t="s">
        <v>1189</v>
      </c>
      <c r="G1852" s="7" t="s">
        <v>38</v>
      </c>
      <c r="H1852" s="7" t="s">
        <v>39</v>
      </c>
      <c r="I1852" s="7">
        <v>90423</v>
      </c>
      <c r="J1852" s="7" t="s">
        <v>40</v>
      </c>
      <c r="K1852" s="7">
        <v>619031</v>
      </c>
      <c r="L1852" s="7">
        <v>47.6</v>
      </c>
      <c r="M1852" s="7">
        <v>102</v>
      </c>
      <c r="N1852" s="7">
        <v>2.5000000000000001E-2</v>
      </c>
      <c r="O1852" s="7" t="s">
        <v>41</v>
      </c>
      <c r="Q1852" s="9">
        <v>179.69</v>
      </c>
      <c r="S1852" s="7" t="s">
        <v>3551</v>
      </c>
      <c r="T1852" s="10">
        <v>2.52</v>
      </c>
      <c r="U1852" s="9">
        <v>179.69</v>
      </c>
      <c r="Y1852" s="10"/>
      <c r="Z1852" s="10">
        <f t="shared" si="28"/>
        <v>452.81880000000001</v>
      </c>
    </row>
    <row r="1853" spans="1:26" s="7" customFormat="1" x14ac:dyDescent="0.3">
      <c r="A1853" s="7" t="s">
        <v>3552</v>
      </c>
      <c r="C1853" s="8">
        <v>41129.270833333336</v>
      </c>
      <c r="D1853" s="8">
        <v>41129.302083333336</v>
      </c>
      <c r="E1853" s="7" t="s">
        <v>1188</v>
      </c>
      <c r="F1853" s="7" t="s">
        <v>1189</v>
      </c>
      <c r="G1853" s="7" t="s">
        <v>38</v>
      </c>
      <c r="H1853" s="7" t="s">
        <v>39</v>
      </c>
      <c r="I1853" s="7">
        <v>90423</v>
      </c>
      <c r="J1853" s="7" t="s">
        <v>40</v>
      </c>
      <c r="K1853" s="7">
        <v>619031</v>
      </c>
      <c r="L1853" s="7">
        <v>47</v>
      </c>
      <c r="M1853" s="7">
        <v>100</v>
      </c>
      <c r="N1853" s="7">
        <v>2.5000000000000001E-2</v>
      </c>
      <c r="O1853" s="7" t="s">
        <v>41</v>
      </c>
      <c r="Q1853" s="9">
        <v>179.69</v>
      </c>
      <c r="S1853" s="7" t="s">
        <v>3553</v>
      </c>
      <c r="T1853" s="10">
        <v>2.52</v>
      </c>
      <c r="U1853" s="9">
        <v>179.69</v>
      </c>
      <c r="Y1853" s="10"/>
      <c r="Z1853" s="10">
        <f t="shared" si="28"/>
        <v>452.81880000000001</v>
      </c>
    </row>
    <row r="1854" spans="1:26" s="7" customFormat="1" x14ac:dyDescent="0.3">
      <c r="A1854" s="11" t="s">
        <v>3554</v>
      </c>
      <c r="C1854" s="8">
        <v>41135.915972222225</v>
      </c>
      <c r="D1854" s="8">
        <v>41135.940972222219</v>
      </c>
      <c r="E1854" s="7" t="s">
        <v>56</v>
      </c>
      <c r="F1854" s="7" t="s">
        <v>57</v>
      </c>
      <c r="G1854" s="7" t="s">
        <v>58</v>
      </c>
      <c r="H1854" s="7" t="s">
        <v>59</v>
      </c>
      <c r="I1854" s="7">
        <v>90423</v>
      </c>
      <c r="J1854" s="7" t="s">
        <v>40</v>
      </c>
      <c r="K1854" s="7">
        <v>619031</v>
      </c>
      <c r="L1854" s="7">
        <v>47.9</v>
      </c>
      <c r="M1854" s="7">
        <v>110</v>
      </c>
      <c r="N1854" s="7">
        <v>2.5000000000000001E-2</v>
      </c>
      <c r="O1854" s="7" t="s">
        <v>41</v>
      </c>
      <c r="Q1854" s="9">
        <v>179.82</v>
      </c>
      <c r="T1854" s="10">
        <v>2.52</v>
      </c>
      <c r="U1854" s="9">
        <v>179.82</v>
      </c>
      <c r="Y1854" s="10"/>
      <c r="Z1854" s="10">
        <f t="shared" si="28"/>
        <v>453.14639999999997</v>
      </c>
    </row>
    <row r="1855" spans="1:26" s="7" customFormat="1" x14ac:dyDescent="0.3">
      <c r="A1855" s="7" t="s">
        <v>3555</v>
      </c>
      <c r="C1855" s="8">
        <v>41151.773611111108</v>
      </c>
      <c r="D1855" s="8">
        <v>41151.781944444447</v>
      </c>
      <c r="E1855" s="7" t="s">
        <v>1748</v>
      </c>
      <c r="F1855" s="7" t="s">
        <v>1749</v>
      </c>
      <c r="G1855" s="7" t="s">
        <v>570</v>
      </c>
      <c r="H1855" s="7" t="s">
        <v>571</v>
      </c>
      <c r="I1855" s="7">
        <v>90423</v>
      </c>
      <c r="J1855" s="7" t="s">
        <v>40</v>
      </c>
      <c r="K1855" s="7">
        <v>619029</v>
      </c>
      <c r="L1855" s="7">
        <v>48.4</v>
      </c>
      <c r="M1855" s="7">
        <v>116</v>
      </c>
      <c r="N1855" s="7">
        <v>0.17499999999999999</v>
      </c>
      <c r="O1855" s="7" t="s">
        <v>41</v>
      </c>
      <c r="Q1855" s="9">
        <v>179.85</v>
      </c>
      <c r="S1855" s="7">
        <v>850059</v>
      </c>
      <c r="T1855" s="10">
        <v>2.52</v>
      </c>
      <c r="U1855" s="9">
        <v>179.85</v>
      </c>
      <c r="Y1855" s="10"/>
      <c r="Z1855" s="10">
        <f t="shared" si="28"/>
        <v>453.22199999999998</v>
      </c>
    </row>
    <row r="1856" spans="1:26" s="7" customFormat="1" x14ac:dyDescent="0.3">
      <c r="A1856" s="7" t="s">
        <v>3556</v>
      </c>
      <c r="C1856" s="8">
        <v>41144.791666666664</v>
      </c>
      <c r="D1856" s="8">
        <v>41144.822916666664</v>
      </c>
      <c r="E1856" s="7" t="s">
        <v>3547</v>
      </c>
      <c r="F1856" s="7" t="s">
        <v>3548</v>
      </c>
      <c r="G1856" s="7" t="s">
        <v>3515</v>
      </c>
      <c r="H1856" s="7" t="s">
        <v>3516</v>
      </c>
      <c r="I1856" s="7">
        <v>90423</v>
      </c>
      <c r="J1856" s="7" t="s">
        <v>40</v>
      </c>
      <c r="K1856" s="7">
        <v>619031</v>
      </c>
      <c r="L1856" s="7">
        <v>47</v>
      </c>
      <c r="M1856" s="7">
        <v>109</v>
      </c>
      <c r="N1856" s="7">
        <v>2.5000000000000001E-2</v>
      </c>
      <c r="O1856" s="7" t="s">
        <v>41</v>
      </c>
      <c r="Q1856" s="9">
        <v>179.92</v>
      </c>
      <c r="S1856" s="7" t="s">
        <v>3557</v>
      </c>
      <c r="T1856" s="10">
        <v>2.52</v>
      </c>
      <c r="U1856" s="9">
        <v>179.92</v>
      </c>
      <c r="Y1856" s="10"/>
      <c r="Z1856" s="10">
        <f t="shared" si="28"/>
        <v>453.39839999999998</v>
      </c>
    </row>
    <row r="1857" spans="1:26" s="7" customFormat="1" x14ac:dyDescent="0.3">
      <c r="A1857" s="7" t="s">
        <v>3558</v>
      </c>
      <c r="C1857" s="8">
        <v>41142.90625</v>
      </c>
      <c r="D1857" s="8">
        <v>41142.9375</v>
      </c>
      <c r="E1857" s="7" t="s">
        <v>3547</v>
      </c>
      <c r="F1857" s="7" t="s">
        <v>3548</v>
      </c>
      <c r="G1857" s="7" t="s">
        <v>3515</v>
      </c>
      <c r="H1857" s="7" t="s">
        <v>3516</v>
      </c>
      <c r="I1857" s="7">
        <v>90423</v>
      </c>
      <c r="J1857" s="7" t="s">
        <v>40</v>
      </c>
      <c r="K1857" s="7">
        <v>619031</v>
      </c>
      <c r="L1857" s="7">
        <v>47</v>
      </c>
      <c r="M1857" s="7">
        <v>102</v>
      </c>
      <c r="N1857" s="7">
        <v>2.5000000000000001E-2</v>
      </c>
      <c r="O1857" s="7" t="s">
        <v>69</v>
      </c>
      <c r="Q1857" s="9">
        <v>180.02</v>
      </c>
      <c r="S1857" s="7" t="s">
        <v>3559</v>
      </c>
      <c r="T1857" s="10">
        <v>3.08</v>
      </c>
      <c r="U1857" s="9">
        <v>180.02</v>
      </c>
      <c r="Y1857" s="10"/>
      <c r="Z1857" s="10">
        <f t="shared" si="28"/>
        <v>554.46160000000009</v>
      </c>
    </row>
    <row r="1858" spans="1:26" s="7" customFormat="1" x14ac:dyDescent="0.3">
      <c r="A1858" s="7" t="s">
        <v>3560</v>
      </c>
      <c r="C1858" s="8">
        <v>41144.041666666664</v>
      </c>
      <c r="D1858" s="8">
        <v>41144.0625</v>
      </c>
      <c r="E1858" s="7" t="s">
        <v>3547</v>
      </c>
      <c r="F1858" s="7" t="s">
        <v>3548</v>
      </c>
      <c r="G1858" s="7" t="s">
        <v>3515</v>
      </c>
      <c r="H1858" s="7" t="s">
        <v>3516</v>
      </c>
      <c r="I1858" s="7">
        <v>90423</v>
      </c>
      <c r="J1858" s="7" t="s">
        <v>40</v>
      </c>
      <c r="K1858" s="7">
        <v>619031</v>
      </c>
      <c r="L1858" s="7">
        <v>46.8</v>
      </c>
      <c r="M1858" s="7">
        <v>100</v>
      </c>
      <c r="N1858" s="7">
        <v>2.5000000000000001E-2</v>
      </c>
      <c r="O1858" s="7" t="s">
        <v>69</v>
      </c>
      <c r="Q1858" s="9">
        <v>180.02</v>
      </c>
      <c r="S1858" s="7" t="s">
        <v>3561</v>
      </c>
      <c r="T1858" s="10">
        <v>3.08</v>
      </c>
      <c r="U1858" s="9">
        <v>180.02</v>
      </c>
      <c r="Y1858" s="10"/>
      <c r="Z1858" s="10">
        <f t="shared" ref="Z1858:Z1921" si="29">T1858*U1858+Y1858</f>
        <v>554.46160000000009</v>
      </c>
    </row>
    <row r="1859" spans="1:26" s="7" customFormat="1" x14ac:dyDescent="0.3">
      <c r="A1859" s="7" t="s">
        <v>3562</v>
      </c>
      <c r="C1859" s="8">
        <v>41123.958333333336</v>
      </c>
      <c r="D1859" s="8">
        <v>41123.979861111111</v>
      </c>
      <c r="E1859" s="7" t="s">
        <v>1538</v>
      </c>
      <c r="F1859" s="7" t="s">
        <v>1539</v>
      </c>
      <c r="G1859" s="7" t="s">
        <v>1540</v>
      </c>
      <c r="H1859" s="7" t="s">
        <v>1541</v>
      </c>
      <c r="I1859" s="7">
        <v>90423</v>
      </c>
      <c r="J1859" s="7" t="s">
        <v>40</v>
      </c>
      <c r="K1859" s="7">
        <v>619029</v>
      </c>
      <c r="L1859" s="7">
        <v>47.4</v>
      </c>
      <c r="M1859" s="7">
        <v>100</v>
      </c>
      <c r="N1859" s="7">
        <v>0.1</v>
      </c>
      <c r="O1859" s="7" t="s">
        <v>41</v>
      </c>
      <c r="Q1859" s="9">
        <v>179.95</v>
      </c>
      <c r="S1859" s="7" t="s">
        <v>3563</v>
      </c>
      <c r="T1859" s="10">
        <v>2.52</v>
      </c>
      <c r="U1859" s="9">
        <v>179.95</v>
      </c>
      <c r="Y1859" s="10"/>
      <c r="Z1859" s="10">
        <f t="shared" si="29"/>
        <v>453.47399999999999</v>
      </c>
    </row>
    <row r="1860" spans="1:26" s="7" customFormat="1" x14ac:dyDescent="0.3">
      <c r="A1860" s="7" t="s">
        <v>3564</v>
      </c>
      <c r="C1860" s="8">
        <v>41145.043055555558</v>
      </c>
      <c r="D1860" s="8">
        <v>41145.072916666664</v>
      </c>
      <c r="E1860" s="7" t="s">
        <v>3547</v>
      </c>
      <c r="F1860" s="7" t="s">
        <v>3548</v>
      </c>
      <c r="G1860" s="7" t="s">
        <v>3515</v>
      </c>
      <c r="H1860" s="7" t="s">
        <v>3516</v>
      </c>
      <c r="I1860" s="7">
        <v>90423</v>
      </c>
      <c r="J1860" s="7" t="s">
        <v>40</v>
      </c>
      <c r="K1860" s="7">
        <v>619031</v>
      </c>
      <c r="L1860" s="7">
        <v>46.5</v>
      </c>
      <c r="M1860" s="7">
        <v>98</v>
      </c>
      <c r="N1860" s="7">
        <v>2.5000000000000001E-2</v>
      </c>
      <c r="O1860" s="7" t="s">
        <v>69</v>
      </c>
      <c r="Q1860" s="9">
        <v>180.02</v>
      </c>
      <c r="S1860" s="7" t="s">
        <v>3565</v>
      </c>
      <c r="T1860" s="10">
        <v>3.08</v>
      </c>
      <c r="U1860" s="9">
        <v>180.02</v>
      </c>
      <c r="Y1860" s="10"/>
      <c r="Z1860" s="10">
        <f t="shared" si="29"/>
        <v>554.46160000000009</v>
      </c>
    </row>
    <row r="1861" spans="1:26" s="7" customFormat="1" x14ac:dyDescent="0.3">
      <c r="A1861" s="7" t="s">
        <v>3566</v>
      </c>
      <c r="C1861" s="8">
        <v>41145.895833333336</v>
      </c>
      <c r="D1861" s="8">
        <v>41145.927083333336</v>
      </c>
      <c r="E1861" s="7" t="s">
        <v>2997</v>
      </c>
      <c r="F1861" s="7" t="s">
        <v>3514</v>
      </c>
      <c r="G1861" s="7" t="s">
        <v>3515</v>
      </c>
      <c r="H1861" s="7" t="s">
        <v>3516</v>
      </c>
      <c r="I1861" s="7">
        <v>90423</v>
      </c>
      <c r="J1861" s="7" t="s">
        <v>40</v>
      </c>
      <c r="K1861" s="7">
        <v>619031</v>
      </c>
      <c r="L1861" s="7">
        <v>46.8</v>
      </c>
      <c r="M1861" s="7">
        <v>104</v>
      </c>
      <c r="N1861" s="7">
        <v>2.5000000000000001E-2</v>
      </c>
      <c r="O1861" s="7" t="s">
        <v>69</v>
      </c>
      <c r="Q1861" s="9">
        <v>180.02</v>
      </c>
      <c r="S1861" s="7" t="s">
        <v>3567</v>
      </c>
      <c r="T1861" s="10">
        <v>3.08</v>
      </c>
      <c r="U1861" s="9">
        <v>180.02</v>
      </c>
      <c r="Y1861" s="10"/>
      <c r="Z1861" s="10">
        <f t="shared" si="29"/>
        <v>554.46160000000009</v>
      </c>
    </row>
    <row r="1862" spans="1:26" s="7" customFormat="1" x14ac:dyDescent="0.3">
      <c r="A1862" s="7" t="s">
        <v>3568</v>
      </c>
      <c r="C1862" s="8">
        <v>41124.048611111109</v>
      </c>
      <c r="D1862" s="8">
        <v>41124.071527777778</v>
      </c>
      <c r="E1862" s="7" t="s">
        <v>1538</v>
      </c>
      <c r="F1862" s="7" t="s">
        <v>1539</v>
      </c>
      <c r="G1862" s="7" t="s">
        <v>1540</v>
      </c>
      <c r="H1862" s="7" t="s">
        <v>1541</v>
      </c>
      <c r="I1862" s="7">
        <v>90423</v>
      </c>
      <c r="J1862" s="7" t="s">
        <v>40</v>
      </c>
      <c r="K1862" s="7">
        <v>619029</v>
      </c>
      <c r="L1862" s="7">
        <v>47.2</v>
      </c>
      <c r="M1862" s="7">
        <v>100</v>
      </c>
      <c r="N1862" s="7">
        <v>2.5000000000000001E-2</v>
      </c>
      <c r="O1862" s="7" t="s">
        <v>41</v>
      </c>
      <c r="Q1862" s="9">
        <v>179.95</v>
      </c>
      <c r="S1862" s="7" t="s">
        <v>3569</v>
      </c>
      <c r="T1862" s="10">
        <v>2.52</v>
      </c>
      <c r="U1862" s="9">
        <v>179.95</v>
      </c>
      <c r="Y1862" s="10"/>
      <c r="Z1862" s="10">
        <f t="shared" si="29"/>
        <v>453.47399999999999</v>
      </c>
    </row>
    <row r="1863" spans="1:26" s="7" customFormat="1" x14ac:dyDescent="0.3">
      <c r="A1863" s="7" t="s">
        <v>3570</v>
      </c>
      <c r="C1863" s="8">
        <v>41124.725694444445</v>
      </c>
      <c r="D1863" s="8">
        <v>41124.742361111108</v>
      </c>
      <c r="E1863" s="7">
        <v>114</v>
      </c>
      <c r="F1863" s="7">
        <v>102</v>
      </c>
      <c r="G1863" s="7" t="s">
        <v>812</v>
      </c>
      <c r="H1863" s="7" t="s">
        <v>813</v>
      </c>
      <c r="I1863" s="7">
        <v>90423</v>
      </c>
      <c r="J1863" s="7" t="s">
        <v>40</v>
      </c>
      <c r="K1863" s="7">
        <v>619029</v>
      </c>
      <c r="L1863" s="7">
        <v>48</v>
      </c>
      <c r="M1863" s="7">
        <v>112</v>
      </c>
      <c r="N1863" s="7">
        <v>2.5000000000000001E-2</v>
      </c>
      <c r="O1863" s="7" t="s">
        <v>41</v>
      </c>
      <c r="Q1863" s="9">
        <v>179.95</v>
      </c>
      <c r="S1863" s="7" t="s">
        <v>3571</v>
      </c>
      <c r="T1863" s="10">
        <v>2.52</v>
      </c>
      <c r="U1863" s="9">
        <v>179.95</v>
      </c>
      <c r="Y1863" s="10"/>
      <c r="Z1863" s="10">
        <f t="shared" si="29"/>
        <v>453.47399999999999</v>
      </c>
    </row>
    <row r="1864" spans="1:26" s="7" customFormat="1" x14ac:dyDescent="0.3">
      <c r="A1864" s="7" t="s">
        <v>3572</v>
      </c>
      <c r="C1864" s="8">
        <v>41146.479166666664</v>
      </c>
      <c r="D1864" s="8">
        <v>41146.489583333336</v>
      </c>
      <c r="E1864" s="7" t="s">
        <v>255</v>
      </c>
      <c r="F1864" s="7" t="s">
        <v>306</v>
      </c>
      <c r="G1864" s="7" t="s">
        <v>944</v>
      </c>
      <c r="H1864" s="7" t="s">
        <v>945</v>
      </c>
      <c r="I1864" s="7">
        <v>90423</v>
      </c>
      <c r="J1864" s="7" t="s">
        <v>40</v>
      </c>
      <c r="K1864" s="7">
        <v>619031</v>
      </c>
      <c r="L1864" s="7">
        <v>47.5</v>
      </c>
      <c r="M1864" s="7">
        <v>102</v>
      </c>
      <c r="N1864" s="7">
        <v>2.5000000000000001E-2</v>
      </c>
      <c r="O1864" s="7" t="s">
        <v>69</v>
      </c>
      <c r="Q1864" s="9">
        <v>180.02</v>
      </c>
      <c r="S1864" s="7" t="s">
        <v>3573</v>
      </c>
      <c r="T1864" s="10">
        <v>3.08</v>
      </c>
      <c r="U1864" s="9">
        <v>180.02</v>
      </c>
      <c r="Y1864" s="10"/>
      <c r="Z1864" s="10">
        <f t="shared" si="29"/>
        <v>554.46160000000009</v>
      </c>
    </row>
    <row r="1865" spans="1:26" s="7" customFormat="1" x14ac:dyDescent="0.3">
      <c r="A1865" s="7" t="s">
        <v>3574</v>
      </c>
      <c r="C1865" s="8">
        <v>41147.59375</v>
      </c>
      <c r="D1865" s="8">
        <v>41147.614583333336</v>
      </c>
      <c r="E1865" s="7" t="s">
        <v>442</v>
      </c>
      <c r="F1865" s="7" t="s">
        <v>443</v>
      </c>
      <c r="G1865" s="7" t="s">
        <v>444</v>
      </c>
      <c r="H1865" s="7" t="s">
        <v>445</v>
      </c>
      <c r="I1865" s="7">
        <v>90423</v>
      </c>
      <c r="J1865" s="7" t="s">
        <v>40</v>
      </c>
      <c r="K1865" s="7">
        <v>619031</v>
      </c>
      <c r="L1865" s="7">
        <v>47.6</v>
      </c>
      <c r="M1865" s="7">
        <v>108</v>
      </c>
      <c r="N1865" s="7">
        <v>2.5000000000000001E-2</v>
      </c>
      <c r="O1865" s="7" t="s">
        <v>69</v>
      </c>
      <c r="Q1865" s="9">
        <v>180.02</v>
      </c>
      <c r="S1865" s="7" t="s">
        <v>3575</v>
      </c>
      <c r="T1865" s="10">
        <v>3.08</v>
      </c>
      <c r="U1865" s="9">
        <v>180.02</v>
      </c>
      <c r="Y1865" s="10"/>
      <c r="Z1865" s="10">
        <f t="shared" si="29"/>
        <v>554.46160000000009</v>
      </c>
    </row>
    <row r="1866" spans="1:26" s="7" customFormat="1" x14ac:dyDescent="0.3">
      <c r="A1866" s="7" t="s">
        <v>3576</v>
      </c>
      <c r="C1866" s="8">
        <v>41148.59375</v>
      </c>
      <c r="D1866" s="8">
        <v>41148.614583333336</v>
      </c>
      <c r="E1866" s="7" t="s">
        <v>310</v>
      </c>
      <c r="F1866" s="7" t="s">
        <v>311</v>
      </c>
      <c r="G1866" s="7" t="s">
        <v>408</v>
      </c>
      <c r="H1866" s="7" t="s">
        <v>409</v>
      </c>
      <c r="I1866" s="7">
        <v>90423</v>
      </c>
      <c r="J1866" s="7" t="s">
        <v>40</v>
      </c>
      <c r="K1866" s="7">
        <v>619031</v>
      </c>
      <c r="L1866" s="7">
        <v>48.4</v>
      </c>
      <c r="M1866" s="7">
        <v>116</v>
      </c>
      <c r="N1866" s="7">
        <v>2.5000000000000001E-2</v>
      </c>
      <c r="O1866" s="7" t="s">
        <v>69</v>
      </c>
      <c r="Q1866" s="9">
        <v>180.02</v>
      </c>
      <c r="S1866" s="7" t="s">
        <v>3577</v>
      </c>
      <c r="T1866" s="10">
        <v>3.08</v>
      </c>
      <c r="U1866" s="9">
        <v>180.02</v>
      </c>
      <c r="Y1866" s="10"/>
      <c r="Z1866" s="10">
        <f t="shared" si="29"/>
        <v>554.46160000000009</v>
      </c>
    </row>
    <row r="1867" spans="1:26" s="7" customFormat="1" x14ac:dyDescent="0.3">
      <c r="A1867" s="7" t="s">
        <v>3578</v>
      </c>
      <c r="C1867" s="8">
        <v>41125.09375</v>
      </c>
      <c r="D1867" s="8">
        <v>41125.136111111111</v>
      </c>
      <c r="E1867" s="7" t="s">
        <v>56</v>
      </c>
      <c r="F1867" s="7" t="s">
        <v>57</v>
      </c>
      <c r="G1867" s="7" t="s">
        <v>58</v>
      </c>
      <c r="H1867" s="7" t="s">
        <v>59</v>
      </c>
      <c r="I1867" s="7">
        <v>90423</v>
      </c>
      <c r="J1867" s="7" t="s">
        <v>40</v>
      </c>
      <c r="K1867" s="7">
        <v>619029</v>
      </c>
      <c r="L1867" s="7">
        <v>47.5</v>
      </c>
      <c r="M1867" s="7">
        <v>100</v>
      </c>
      <c r="N1867" s="7">
        <v>2.5000000000000001E-2</v>
      </c>
      <c r="O1867" s="7" t="s">
        <v>41</v>
      </c>
      <c r="Q1867" s="9">
        <v>179.95</v>
      </c>
      <c r="S1867" s="7" t="s">
        <v>3579</v>
      </c>
      <c r="T1867" s="10">
        <v>2.52</v>
      </c>
      <c r="U1867" s="9">
        <v>179.95</v>
      </c>
      <c r="Y1867" s="10"/>
      <c r="Z1867" s="10">
        <f t="shared" si="29"/>
        <v>453.47399999999999</v>
      </c>
    </row>
    <row r="1868" spans="1:26" s="7" customFormat="1" x14ac:dyDescent="0.3">
      <c r="A1868" s="7" t="s">
        <v>3580</v>
      </c>
      <c r="C1868" s="8">
        <v>41125.292361111111</v>
      </c>
      <c r="D1868" s="8">
        <v>41125.320138888892</v>
      </c>
      <c r="E1868" s="7" t="s">
        <v>1179</v>
      </c>
      <c r="F1868" s="7" t="s">
        <v>1180</v>
      </c>
      <c r="G1868" s="7" t="s">
        <v>3581</v>
      </c>
      <c r="H1868" s="7" t="s">
        <v>3582</v>
      </c>
      <c r="I1868" s="7">
        <v>90423</v>
      </c>
      <c r="J1868" s="7" t="s">
        <v>40</v>
      </c>
      <c r="K1868" s="7">
        <v>619029</v>
      </c>
      <c r="L1868" s="7">
        <v>47.5</v>
      </c>
      <c r="M1868" s="7">
        <v>100</v>
      </c>
      <c r="N1868" s="7">
        <v>2.5000000000000001E-2</v>
      </c>
      <c r="O1868" s="7" t="s">
        <v>41</v>
      </c>
      <c r="Q1868" s="9">
        <v>179.95</v>
      </c>
      <c r="T1868" s="10">
        <v>2.52</v>
      </c>
      <c r="U1868" s="9">
        <v>179.95</v>
      </c>
      <c r="Y1868" s="10"/>
      <c r="Z1868" s="10">
        <f t="shared" si="29"/>
        <v>453.47399999999999</v>
      </c>
    </row>
    <row r="1869" spans="1:26" s="7" customFormat="1" x14ac:dyDescent="0.3">
      <c r="A1869" s="7" t="s">
        <v>3583</v>
      </c>
      <c r="C1869" s="8">
        <v>41127.263888888891</v>
      </c>
      <c r="D1869" s="8">
        <v>41127.291666666664</v>
      </c>
      <c r="E1869" s="7" t="s">
        <v>2997</v>
      </c>
      <c r="F1869" s="7" t="s">
        <v>3514</v>
      </c>
      <c r="G1869" s="7" t="s">
        <v>3515</v>
      </c>
      <c r="H1869" s="7" t="s">
        <v>3516</v>
      </c>
      <c r="I1869" s="7">
        <v>90423</v>
      </c>
      <c r="J1869" s="7" t="s">
        <v>40</v>
      </c>
      <c r="K1869" s="7">
        <v>619029</v>
      </c>
      <c r="L1869" s="7">
        <v>46.4</v>
      </c>
      <c r="M1869" s="7">
        <v>94</v>
      </c>
      <c r="N1869" s="7">
        <v>2.5000000000000001E-2</v>
      </c>
      <c r="O1869" s="7" t="s">
        <v>69</v>
      </c>
      <c r="Q1869" s="9">
        <v>180.05</v>
      </c>
      <c r="S1869" s="7" t="s">
        <v>3584</v>
      </c>
      <c r="T1869" s="10">
        <v>3.08</v>
      </c>
      <c r="U1869" s="9">
        <v>180.05</v>
      </c>
      <c r="Y1869" s="10"/>
      <c r="Z1869" s="10">
        <f t="shared" si="29"/>
        <v>554.55400000000009</v>
      </c>
    </row>
    <row r="1870" spans="1:26" s="7" customFormat="1" x14ac:dyDescent="0.3">
      <c r="A1870" s="7" t="s">
        <v>3585</v>
      </c>
      <c r="C1870" s="8">
        <v>41131.802083333336</v>
      </c>
      <c r="D1870" s="8">
        <v>41131.829861111109</v>
      </c>
      <c r="E1870" s="7">
        <v>123</v>
      </c>
      <c r="F1870" s="7">
        <v>106</v>
      </c>
      <c r="G1870" s="7" t="s">
        <v>812</v>
      </c>
      <c r="H1870" s="7" t="s">
        <v>813</v>
      </c>
      <c r="I1870" s="7">
        <v>90423</v>
      </c>
      <c r="J1870" s="7" t="s">
        <v>40</v>
      </c>
      <c r="K1870" s="7">
        <v>619029</v>
      </c>
      <c r="L1870" s="7">
        <v>47.8</v>
      </c>
      <c r="M1870" s="7">
        <v>109</v>
      </c>
      <c r="N1870" s="7">
        <v>2.5000000000000001E-2</v>
      </c>
      <c r="O1870" s="7" t="s">
        <v>69</v>
      </c>
      <c r="Q1870" s="9">
        <v>180.05</v>
      </c>
      <c r="S1870" s="7" t="s">
        <v>3586</v>
      </c>
      <c r="T1870" s="10">
        <v>3.08</v>
      </c>
      <c r="U1870" s="9">
        <v>180.05</v>
      </c>
      <c r="Y1870" s="10"/>
      <c r="Z1870" s="10">
        <f t="shared" si="29"/>
        <v>554.55400000000009</v>
      </c>
    </row>
    <row r="1871" spans="1:26" s="7" customFormat="1" x14ac:dyDescent="0.3">
      <c r="A1871" s="7" t="s">
        <v>3587</v>
      </c>
      <c r="C1871" s="8">
        <v>41134.270833333336</v>
      </c>
      <c r="D1871" s="8">
        <v>41134.315972222219</v>
      </c>
      <c r="E1871" s="7" t="s">
        <v>870</v>
      </c>
      <c r="F1871" s="7" t="s">
        <v>793</v>
      </c>
      <c r="G1871" s="7" t="s">
        <v>3588</v>
      </c>
      <c r="H1871" s="7" t="s">
        <v>3589</v>
      </c>
      <c r="I1871" s="7">
        <v>90423</v>
      </c>
      <c r="J1871" s="7" t="s">
        <v>40</v>
      </c>
      <c r="K1871" s="7">
        <v>619029</v>
      </c>
      <c r="L1871" s="7">
        <v>47.4</v>
      </c>
      <c r="M1871" s="7">
        <v>107</v>
      </c>
      <c r="N1871" s="7">
        <v>2.5000000000000001E-2</v>
      </c>
      <c r="O1871" s="7" t="s">
        <v>69</v>
      </c>
      <c r="Q1871" s="9">
        <v>180.05</v>
      </c>
      <c r="S1871" s="7" t="s">
        <v>3590</v>
      </c>
      <c r="T1871" s="10">
        <v>3.08</v>
      </c>
      <c r="U1871" s="9">
        <v>180.05</v>
      </c>
      <c r="Y1871" s="10"/>
      <c r="Z1871" s="10">
        <f t="shared" si="29"/>
        <v>554.55400000000009</v>
      </c>
    </row>
    <row r="1872" spans="1:26" s="7" customFormat="1" x14ac:dyDescent="0.3">
      <c r="A1872" s="7" t="s">
        <v>3591</v>
      </c>
      <c r="C1872" s="8">
        <v>41139.900694444441</v>
      </c>
      <c r="D1872" s="8">
        <v>41139.927083333336</v>
      </c>
      <c r="E1872" s="7" t="s">
        <v>2997</v>
      </c>
      <c r="F1872" s="7" t="s">
        <v>3514</v>
      </c>
      <c r="G1872" s="7" t="s">
        <v>58</v>
      </c>
      <c r="H1872" s="7" t="s">
        <v>59</v>
      </c>
      <c r="I1872" s="7">
        <v>90423</v>
      </c>
      <c r="J1872" s="7" t="s">
        <v>40</v>
      </c>
      <c r="K1872" s="7">
        <v>619029</v>
      </c>
      <c r="L1872" s="7">
        <v>47.5</v>
      </c>
      <c r="M1872" s="7">
        <v>104</v>
      </c>
      <c r="N1872" s="7">
        <v>2.5000000000000001E-2</v>
      </c>
      <c r="O1872" s="7" t="s">
        <v>69</v>
      </c>
      <c r="Q1872" s="9">
        <v>180.05</v>
      </c>
      <c r="T1872" s="10">
        <v>3.08</v>
      </c>
      <c r="U1872" s="9">
        <v>180.05</v>
      </c>
      <c r="Y1872" s="10"/>
      <c r="Z1872" s="10">
        <f t="shared" si="29"/>
        <v>554.55400000000009</v>
      </c>
    </row>
    <row r="1873" spans="1:26" s="7" customFormat="1" x14ac:dyDescent="0.3">
      <c r="A1873" s="7" t="s">
        <v>3592</v>
      </c>
      <c r="C1873" s="8">
        <v>41140.770833333336</v>
      </c>
      <c r="D1873" s="8">
        <v>41140.792361111111</v>
      </c>
      <c r="E1873" s="7" t="s">
        <v>568</v>
      </c>
      <c r="F1873" s="7" t="s">
        <v>569</v>
      </c>
      <c r="G1873" s="7" t="s">
        <v>570</v>
      </c>
      <c r="H1873" s="7" t="s">
        <v>571</v>
      </c>
      <c r="I1873" s="7">
        <v>90423</v>
      </c>
      <c r="J1873" s="7" t="s">
        <v>40</v>
      </c>
      <c r="K1873" s="7">
        <v>619029</v>
      </c>
      <c r="L1873" s="7">
        <v>47.6</v>
      </c>
      <c r="M1873" s="7">
        <v>104</v>
      </c>
      <c r="N1873" s="7">
        <v>2.5000000000000001E-2</v>
      </c>
      <c r="O1873" s="7" t="s">
        <v>69</v>
      </c>
      <c r="Q1873" s="9">
        <v>180.05</v>
      </c>
      <c r="S1873" s="7">
        <v>850034</v>
      </c>
      <c r="T1873" s="10">
        <v>3.08</v>
      </c>
      <c r="U1873" s="9">
        <v>180.05</v>
      </c>
      <c r="Y1873" s="10"/>
      <c r="Z1873" s="10">
        <f t="shared" si="29"/>
        <v>554.55400000000009</v>
      </c>
    </row>
    <row r="1874" spans="1:26" s="7" customFormat="1" x14ac:dyDescent="0.3">
      <c r="A1874" s="7" t="s">
        <v>3593</v>
      </c>
      <c r="C1874" s="8">
        <v>41146.65625</v>
      </c>
      <c r="D1874" s="8">
        <v>41146.6875</v>
      </c>
      <c r="E1874" s="7" t="s">
        <v>255</v>
      </c>
      <c r="F1874" s="7" t="s">
        <v>306</v>
      </c>
      <c r="G1874" s="7" t="s">
        <v>944</v>
      </c>
      <c r="H1874" s="7" t="s">
        <v>945</v>
      </c>
      <c r="I1874" s="7">
        <v>90423</v>
      </c>
      <c r="J1874" s="7" t="s">
        <v>40</v>
      </c>
      <c r="K1874" s="7">
        <v>619029</v>
      </c>
      <c r="L1874" s="7">
        <v>47.5</v>
      </c>
      <c r="M1874" s="7">
        <v>104</v>
      </c>
      <c r="N1874" s="7">
        <v>2.5000000000000001E-2</v>
      </c>
      <c r="O1874" s="7" t="s">
        <v>69</v>
      </c>
      <c r="Q1874" s="9">
        <v>180.05</v>
      </c>
      <c r="S1874" s="7" t="s">
        <v>3594</v>
      </c>
      <c r="T1874" s="10">
        <v>3.08</v>
      </c>
      <c r="U1874" s="9">
        <v>180.05</v>
      </c>
      <c r="Y1874" s="10"/>
      <c r="Z1874" s="10">
        <f t="shared" si="29"/>
        <v>554.55400000000009</v>
      </c>
    </row>
    <row r="1875" spans="1:26" s="7" customFormat="1" x14ac:dyDescent="0.3">
      <c r="A1875" s="7" t="s">
        <v>3595</v>
      </c>
      <c r="C1875" s="8">
        <v>41149.510416666664</v>
      </c>
      <c r="D1875" s="8">
        <v>41149.527777777781</v>
      </c>
      <c r="E1875" s="7" t="s">
        <v>386</v>
      </c>
      <c r="F1875" s="7" t="s">
        <v>387</v>
      </c>
      <c r="G1875" s="7" t="s">
        <v>390</v>
      </c>
      <c r="H1875" s="7" t="s">
        <v>391</v>
      </c>
      <c r="I1875" s="7">
        <v>90423</v>
      </c>
      <c r="J1875" s="7" t="s">
        <v>40</v>
      </c>
      <c r="K1875" s="7">
        <v>619029</v>
      </c>
      <c r="L1875" s="7">
        <v>47.5</v>
      </c>
      <c r="M1875" s="7">
        <v>112</v>
      </c>
      <c r="N1875" s="7">
        <v>0.05</v>
      </c>
      <c r="O1875" s="7" t="s">
        <v>69</v>
      </c>
      <c r="Q1875" s="9">
        <v>180.05</v>
      </c>
      <c r="S1875" s="7" t="s">
        <v>3596</v>
      </c>
      <c r="T1875" s="10">
        <v>3.08</v>
      </c>
      <c r="U1875" s="9">
        <v>180.05</v>
      </c>
      <c r="Y1875" s="10"/>
      <c r="Z1875" s="10">
        <f t="shared" si="29"/>
        <v>554.55400000000009</v>
      </c>
    </row>
    <row r="1876" spans="1:26" s="7" customFormat="1" x14ac:dyDescent="0.3">
      <c r="A1876" s="7" t="s">
        <v>3597</v>
      </c>
      <c r="C1876" s="8">
        <v>41126.892361111109</v>
      </c>
      <c r="D1876" s="8">
        <v>41126.947222222225</v>
      </c>
      <c r="E1876" s="7" t="s">
        <v>56</v>
      </c>
      <c r="F1876" s="7" t="s">
        <v>57</v>
      </c>
      <c r="G1876" s="7" t="s">
        <v>58</v>
      </c>
      <c r="H1876" s="7" t="s">
        <v>59</v>
      </c>
      <c r="I1876" s="7">
        <v>90423</v>
      </c>
      <c r="J1876" s="7" t="s">
        <v>40</v>
      </c>
      <c r="K1876" s="7">
        <v>619029</v>
      </c>
      <c r="L1876" s="7">
        <v>47.6</v>
      </c>
      <c r="M1876" s="7">
        <v>100</v>
      </c>
      <c r="N1876" s="7">
        <v>2.5000000000000001E-2</v>
      </c>
      <c r="O1876" s="7" t="s">
        <v>41</v>
      </c>
      <c r="Q1876" s="9">
        <v>179.95</v>
      </c>
      <c r="S1876" s="7" t="s">
        <v>3598</v>
      </c>
      <c r="T1876" s="10">
        <v>2.52</v>
      </c>
      <c r="U1876" s="9">
        <v>179.95</v>
      </c>
      <c r="Y1876" s="10"/>
      <c r="Z1876" s="10">
        <f t="shared" si="29"/>
        <v>453.47399999999999</v>
      </c>
    </row>
    <row r="1877" spans="1:26" s="7" customFormat="1" x14ac:dyDescent="0.3">
      <c r="A1877" s="7" t="s">
        <v>3599</v>
      </c>
      <c r="C1877" s="8">
        <v>41126.979166666664</v>
      </c>
      <c r="D1877" s="8">
        <v>41127.015972222223</v>
      </c>
      <c r="E1877" s="7" t="s">
        <v>56</v>
      </c>
      <c r="F1877" s="7" t="s">
        <v>57</v>
      </c>
      <c r="G1877" s="7" t="s">
        <v>58</v>
      </c>
      <c r="H1877" s="7" t="s">
        <v>59</v>
      </c>
      <c r="I1877" s="7">
        <v>90423</v>
      </c>
      <c r="J1877" s="7" t="s">
        <v>40</v>
      </c>
      <c r="K1877" s="7">
        <v>619029</v>
      </c>
      <c r="L1877" s="7">
        <v>47.8</v>
      </c>
      <c r="M1877" s="7">
        <v>100</v>
      </c>
      <c r="N1877" s="7">
        <v>2.5000000000000001E-2</v>
      </c>
      <c r="O1877" s="7" t="s">
        <v>41</v>
      </c>
      <c r="Q1877" s="9">
        <v>179.95</v>
      </c>
      <c r="S1877" s="7" t="s">
        <v>3600</v>
      </c>
      <c r="T1877" s="10">
        <v>2.52</v>
      </c>
      <c r="U1877" s="9">
        <v>179.95</v>
      </c>
      <c r="Y1877" s="10"/>
      <c r="Z1877" s="10">
        <f t="shared" si="29"/>
        <v>453.47399999999999</v>
      </c>
    </row>
    <row r="1878" spans="1:26" s="7" customFormat="1" x14ac:dyDescent="0.3">
      <c r="A1878" s="7" t="s">
        <v>3601</v>
      </c>
      <c r="C1878" s="8">
        <v>41124.604166666664</v>
      </c>
      <c r="D1878" s="8">
        <v>41124.625</v>
      </c>
      <c r="E1878" s="7" t="s">
        <v>442</v>
      </c>
      <c r="F1878" s="7" t="s">
        <v>443</v>
      </c>
      <c r="G1878" s="7" t="s">
        <v>444</v>
      </c>
      <c r="H1878" s="7" t="s">
        <v>445</v>
      </c>
      <c r="I1878" s="7">
        <v>90423</v>
      </c>
      <c r="J1878" s="7" t="s">
        <v>40</v>
      </c>
      <c r="K1878" s="7">
        <v>619031</v>
      </c>
      <c r="L1878" s="7">
        <v>47.8</v>
      </c>
      <c r="M1878" s="7">
        <v>110</v>
      </c>
      <c r="N1878" s="7">
        <v>2.5000000000000001E-2</v>
      </c>
      <c r="O1878" s="7" t="s">
        <v>69</v>
      </c>
      <c r="Q1878" s="9">
        <v>180.12</v>
      </c>
      <c r="S1878" s="7" t="s">
        <v>3602</v>
      </c>
      <c r="T1878" s="10">
        <v>3.08</v>
      </c>
      <c r="U1878" s="9">
        <v>180.12</v>
      </c>
      <c r="Y1878" s="10"/>
      <c r="Z1878" s="10">
        <f t="shared" si="29"/>
        <v>554.76960000000008</v>
      </c>
    </row>
    <row r="1879" spans="1:26" s="7" customFormat="1" x14ac:dyDescent="0.3">
      <c r="A1879" s="7" t="s">
        <v>3603</v>
      </c>
      <c r="C1879" s="8">
        <v>41124.784722222219</v>
      </c>
      <c r="D1879" s="8">
        <v>41124.801388888889</v>
      </c>
      <c r="E1879" s="7" t="s">
        <v>568</v>
      </c>
      <c r="F1879" s="7" t="s">
        <v>569</v>
      </c>
      <c r="G1879" s="7" t="s">
        <v>570</v>
      </c>
      <c r="H1879" s="7" t="s">
        <v>571</v>
      </c>
      <c r="I1879" s="7">
        <v>90423</v>
      </c>
      <c r="J1879" s="7" t="s">
        <v>40</v>
      </c>
      <c r="K1879" s="7">
        <v>619031</v>
      </c>
      <c r="L1879" s="7">
        <v>47.7</v>
      </c>
      <c r="M1879" s="7">
        <v>112</v>
      </c>
      <c r="N1879" s="7">
        <v>0.3</v>
      </c>
      <c r="O1879" s="7" t="s">
        <v>69</v>
      </c>
      <c r="Q1879" s="9">
        <v>180.12</v>
      </c>
      <c r="S1879" s="7" t="s">
        <v>3604</v>
      </c>
      <c r="T1879" s="10">
        <v>3.08</v>
      </c>
      <c r="U1879" s="9">
        <v>180.12</v>
      </c>
      <c r="Y1879" s="10"/>
      <c r="Z1879" s="10">
        <f t="shared" si="29"/>
        <v>554.76960000000008</v>
      </c>
    </row>
    <row r="1880" spans="1:26" s="7" customFormat="1" x14ac:dyDescent="0.3">
      <c r="A1880" s="7" t="s">
        <v>3605</v>
      </c>
      <c r="C1880" s="8">
        <v>41127.677083333336</v>
      </c>
      <c r="D1880" s="8">
        <v>41127.715277777781</v>
      </c>
      <c r="E1880" s="7" t="s">
        <v>56</v>
      </c>
      <c r="F1880" s="7" t="s">
        <v>57</v>
      </c>
      <c r="G1880" s="7" t="s">
        <v>58</v>
      </c>
      <c r="H1880" s="7" t="s">
        <v>59</v>
      </c>
      <c r="I1880" s="7">
        <v>90423</v>
      </c>
      <c r="J1880" s="7" t="s">
        <v>40</v>
      </c>
      <c r="K1880" s="7">
        <v>619029</v>
      </c>
      <c r="L1880" s="7">
        <v>47.9</v>
      </c>
      <c r="M1880" s="7">
        <v>112</v>
      </c>
      <c r="N1880" s="7">
        <v>2.5000000000000001E-2</v>
      </c>
      <c r="O1880" s="7" t="s">
        <v>41</v>
      </c>
      <c r="Q1880" s="9">
        <v>179.95</v>
      </c>
      <c r="S1880" s="7" t="s">
        <v>3606</v>
      </c>
      <c r="T1880" s="10">
        <v>2.52</v>
      </c>
      <c r="U1880" s="9">
        <v>179.95</v>
      </c>
      <c r="Y1880" s="10"/>
      <c r="Z1880" s="10">
        <f t="shared" si="29"/>
        <v>453.47399999999999</v>
      </c>
    </row>
    <row r="1881" spans="1:26" s="7" customFormat="1" x14ac:dyDescent="0.3">
      <c r="A1881" s="7" t="s">
        <v>3607</v>
      </c>
      <c r="C1881" s="8">
        <v>41125.197222222225</v>
      </c>
      <c r="D1881" s="8">
        <v>41125.224999999999</v>
      </c>
      <c r="E1881" s="7" t="s">
        <v>378</v>
      </c>
      <c r="F1881" s="7" t="s">
        <v>379</v>
      </c>
      <c r="G1881" s="7" t="s">
        <v>380</v>
      </c>
      <c r="H1881" s="7" t="s">
        <v>381</v>
      </c>
      <c r="I1881" s="7">
        <v>90423</v>
      </c>
      <c r="J1881" s="7" t="s">
        <v>40</v>
      </c>
      <c r="K1881" s="7">
        <v>619031</v>
      </c>
      <c r="L1881" s="7">
        <v>47.1</v>
      </c>
      <c r="M1881" s="7">
        <v>100</v>
      </c>
      <c r="N1881" s="7">
        <v>2.5000000000000001E-2</v>
      </c>
      <c r="O1881" s="7" t="s">
        <v>69</v>
      </c>
      <c r="Q1881" s="9">
        <v>180.12</v>
      </c>
      <c r="S1881" s="7" t="s">
        <v>3608</v>
      </c>
      <c r="T1881" s="10">
        <v>3.08</v>
      </c>
      <c r="U1881" s="9">
        <v>180.12</v>
      </c>
      <c r="Y1881" s="10"/>
      <c r="Z1881" s="10">
        <f t="shared" si="29"/>
        <v>554.76960000000008</v>
      </c>
    </row>
    <row r="1882" spans="1:26" s="7" customFormat="1" x14ac:dyDescent="0.3">
      <c r="A1882" s="7" t="s">
        <v>3609</v>
      </c>
      <c r="C1882" s="8">
        <v>41125.75</v>
      </c>
      <c r="D1882" s="8">
        <v>41125.770833333336</v>
      </c>
      <c r="E1882" s="7" t="s">
        <v>442</v>
      </c>
      <c r="F1882" s="7" t="s">
        <v>443</v>
      </c>
      <c r="G1882" s="7" t="s">
        <v>444</v>
      </c>
      <c r="H1882" s="7" t="s">
        <v>445</v>
      </c>
      <c r="I1882" s="7">
        <v>90423</v>
      </c>
      <c r="J1882" s="7" t="s">
        <v>40</v>
      </c>
      <c r="K1882" s="7">
        <v>619031</v>
      </c>
      <c r="L1882" s="7">
        <v>48</v>
      </c>
      <c r="M1882" s="7">
        <v>104</v>
      </c>
      <c r="N1882" s="7">
        <v>0</v>
      </c>
      <c r="O1882" s="7" t="s">
        <v>69</v>
      </c>
      <c r="Q1882" s="9">
        <v>180.12</v>
      </c>
      <c r="S1882" s="7" t="s">
        <v>444</v>
      </c>
      <c r="T1882" s="10">
        <v>3.08</v>
      </c>
      <c r="U1882" s="9">
        <v>180.12</v>
      </c>
      <c r="Y1882" s="10"/>
      <c r="Z1882" s="10">
        <f t="shared" si="29"/>
        <v>554.76960000000008</v>
      </c>
    </row>
    <row r="1883" spans="1:26" s="7" customFormat="1" x14ac:dyDescent="0.3">
      <c r="A1883" s="7" t="s">
        <v>3610</v>
      </c>
      <c r="C1883" s="8">
        <v>41126.555555555555</v>
      </c>
      <c r="D1883" s="8">
        <v>41126.587500000001</v>
      </c>
      <c r="E1883" s="7" t="s">
        <v>36</v>
      </c>
      <c r="F1883" s="7" t="s">
        <v>37</v>
      </c>
      <c r="G1883" s="7" t="s">
        <v>3515</v>
      </c>
      <c r="H1883" s="7" t="s">
        <v>3516</v>
      </c>
      <c r="I1883" s="7">
        <v>90423</v>
      </c>
      <c r="J1883" s="7" t="s">
        <v>40</v>
      </c>
      <c r="K1883" s="7">
        <v>619031</v>
      </c>
      <c r="L1883" s="7">
        <v>47</v>
      </c>
      <c r="M1883" s="7">
        <v>104</v>
      </c>
      <c r="N1883" s="7">
        <v>2.5000000000000001E-2</v>
      </c>
      <c r="O1883" s="7" t="s">
        <v>69</v>
      </c>
      <c r="Q1883" s="9">
        <v>180.12</v>
      </c>
      <c r="S1883" s="7" t="s">
        <v>3611</v>
      </c>
      <c r="T1883" s="10">
        <v>3.08</v>
      </c>
      <c r="U1883" s="9">
        <v>180.12</v>
      </c>
      <c r="Y1883" s="10"/>
      <c r="Z1883" s="10">
        <f t="shared" si="29"/>
        <v>554.76960000000008</v>
      </c>
    </row>
    <row r="1884" spans="1:26" s="7" customFormat="1" x14ac:dyDescent="0.3">
      <c r="A1884" s="7" t="s">
        <v>3612</v>
      </c>
      <c r="C1884" s="8">
        <v>41127.763888888891</v>
      </c>
      <c r="D1884" s="8">
        <v>41127.796527777777</v>
      </c>
      <c r="E1884" s="7" t="s">
        <v>56</v>
      </c>
      <c r="F1884" s="7" t="s">
        <v>57</v>
      </c>
      <c r="G1884" s="7" t="s">
        <v>58</v>
      </c>
      <c r="H1884" s="7" t="s">
        <v>59</v>
      </c>
      <c r="I1884" s="7">
        <v>90423</v>
      </c>
      <c r="J1884" s="7" t="s">
        <v>40</v>
      </c>
      <c r="K1884" s="7">
        <v>619029</v>
      </c>
      <c r="L1884" s="7">
        <v>48.1</v>
      </c>
      <c r="M1884" s="7">
        <v>110</v>
      </c>
      <c r="N1884" s="7">
        <v>2.5000000000000001E-2</v>
      </c>
      <c r="O1884" s="7" t="s">
        <v>41</v>
      </c>
      <c r="Q1884" s="9">
        <v>179.95</v>
      </c>
      <c r="S1884" s="7" t="s">
        <v>3613</v>
      </c>
      <c r="T1884" s="10">
        <v>2.52</v>
      </c>
      <c r="U1884" s="9">
        <v>179.95</v>
      </c>
      <c r="Y1884" s="10"/>
      <c r="Z1884" s="10">
        <f t="shared" si="29"/>
        <v>453.47399999999999</v>
      </c>
    </row>
    <row r="1885" spans="1:26" s="7" customFormat="1" x14ac:dyDescent="0.3">
      <c r="A1885" s="7" t="s">
        <v>3614</v>
      </c>
      <c r="C1885" s="8">
        <v>41128.809027777781</v>
      </c>
      <c r="D1885" s="8">
        <v>41128.847222222219</v>
      </c>
      <c r="E1885" s="7" t="s">
        <v>234</v>
      </c>
      <c r="F1885" s="7" t="s">
        <v>235</v>
      </c>
      <c r="G1885" s="7" t="s">
        <v>812</v>
      </c>
      <c r="H1885" s="7" t="s">
        <v>813</v>
      </c>
      <c r="I1885" s="7">
        <v>90423</v>
      </c>
      <c r="J1885" s="7" t="s">
        <v>40</v>
      </c>
      <c r="K1885" s="7">
        <v>619031</v>
      </c>
      <c r="L1885" s="7">
        <v>47.8</v>
      </c>
      <c r="M1885" s="7">
        <v>109</v>
      </c>
      <c r="N1885" s="7">
        <v>2.5000000000000001E-2</v>
      </c>
      <c r="O1885" s="7" t="s">
        <v>69</v>
      </c>
      <c r="Q1885" s="9">
        <v>180.12</v>
      </c>
      <c r="S1885" s="7">
        <v>310</v>
      </c>
      <c r="T1885" s="10">
        <v>3.08</v>
      </c>
      <c r="U1885" s="9">
        <v>180.12</v>
      </c>
      <c r="Y1885" s="10"/>
      <c r="Z1885" s="10">
        <f t="shared" si="29"/>
        <v>554.76960000000008</v>
      </c>
    </row>
    <row r="1886" spans="1:26" s="7" customFormat="1" x14ac:dyDescent="0.3">
      <c r="A1886" s="7" t="s">
        <v>3615</v>
      </c>
      <c r="C1886" s="8">
        <v>41127.84652777778</v>
      </c>
      <c r="D1886" s="8">
        <v>41127.881944444445</v>
      </c>
      <c r="E1886" s="7" t="s">
        <v>56</v>
      </c>
      <c r="F1886" s="7" t="s">
        <v>57</v>
      </c>
      <c r="G1886" s="7" t="s">
        <v>58</v>
      </c>
      <c r="H1886" s="7" t="s">
        <v>59</v>
      </c>
      <c r="I1886" s="7">
        <v>90423</v>
      </c>
      <c r="J1886" s="7" t="s">
        <v>40</v>
      </c>
      <c r="K1886" s="7">
        <v>619029</v>
      </c>
      <c r="L1886" s="7">
        <v>48.1</v>
      </c>
      <c r="M1886" s="7">
        <v>110</v>
      </c>
      <c r="N1886" s="7">
        <v>2.5000000000000001E-2</v>
      </c>
      <c r="O1886" s="7" t="s">
        <v>41</v>
      </c>
      <c r="Q1886" s="9">
        <v>179.95</v>
      </c>
      <c r="S1886" s="7" t="s">
        <v>3616</v>
      </c>
      <c r="T1886" s="10">
        <v>2.52</v>
      </c>
      <c r="U1886" s="9">
        <v>179.95</v>
      </c>
      <c r="Y1886" s="10"/>
      <c r="Z1886" s="10">
        <f t="shared" si="29"/>
        <v>453.47399999999999</v>
      </c>
    </row>
    <row r="1887" spans="1:26" s="7" customFormat="1" x14ac:dyDescent="0.3">
      <c r="A1887" s="7" t="s">
        <v>3617</v>
      </c>
      <c r="C1887" s="8">
        <v>41130.600694444445</v>
      </c>
      <c r="D1887" s="8">
        <v>41130.649305555555</v>
      </c>
      <c r="E1887" s="7" t="s">
        <v>234</v>
      </c>
      <c r="F1887" s="7" t="s">
        <v>235</v>
      </c>
      <c r="G1887" s="7" t="s">
        <v>812</v>
      </c>
      <c r="H1887" s="7" t="s">
        <v>813</v>
      </c>
      <c r="I1887" s="7">
        <v>90423</v>
      </c>
      <c r="J1887" s="7" t="s">
        <v>40</v>
      </c>
      <c r="K1887" s="7">
        <v>619031</v>
      </c>
      <c r="L1887" s="7">
        <v>48</v>
      </c>
      <c r="M1887" s="7">
        <v>111</v>
      </c>
      <c r="N1887" s="7">
        <v>0.05</v>
      </c>
      <c r="O1887" s="7" t="s">
        <v>69</v>
      </c>
      <c r="Q1887" s="9">
        <v>180.12</v>
      </c>
      <c r="S1887" s="7" t="s">
        <v>3618</v>
      </c>
      <c r="T1887" s="10">
        <v>3.08</v>
      </c>
      <c r="U1887" s="9">
        <v>180.12</v>
      </c>
      <c r="Y1887" s="10"/>
      <c r="Z1887" s="10">
        <f t="shared" si="29"/>
        <v>554.76960000000008</v>
      </c>
    </row>
    <row r="1888" spans="1:26" s="7" customFormat="1" x14ac:dyDescent="0.3">
      <c r="A1888" s="7" t="s">
        <v>3619</v>
      </c>
      <c r="C1888" s="8">
        <v>41127.913888888892</v>
      </c>
      <c r="D1888" s="8">
        <v>41127.947916666664</v>
      </c>
      <c r="E1888" s="7" t="s">
        <v>56</v>
      </c>
      <c r="F1888" s="7" t="s">
        <v>57</v>
      </c>
      <c r="G1888" s="7" t="s">
        <v>58</v>
      </c>
      <c r="H1888" s="7" t="s">
        <v>59</v>
      </c>
      <c r="I1888" s="7">
        <v>90423</v>
      </c>
      <c r="J1888" s="7" t="s">
        <v>40</v>
      </c>
      <c r="K1888" s="7">
        <v>619029</v>
      </c>
      <c r="L1888" s="7">
        <v>47.9</v>
      </c>
      <c r="M1888" s="7">
        <v>108</v>
      </c>
      <c r="N1888" s="7">
        <v>2.5000000000000001E-2</v>
      </c>
      <c r="O1888" s="7" t="s">
        <v>41</v>
      </c>
      <c r="Q1888" s="9">
        <v>179.95</v>
      </c>
      <c r="S1888" s="7" t="s">
        <v>3620</v>
      </c>
      <c r="T1888" s="10">
        <v>2.52</v>
      </c>
      <c r="U1888" s="9">
        <v>179.95</v>
      </c>
      <c r="Y1888" s="10"/>
      <c r="Z1888" s="10">
        <f t="shared" si="29"/>
        <v>453.47399999999999</v>
      </c>
    </row>
    <row r="1889" spans="1:26" s="7" customFormat="1" x14ac:dyDescent="0.3">
      <c r="A1889" s="7" t="s">
        <v>3621</v>
      </c>
      <c r="C1889" s="8">
        <v>41130.886111111111</v>
      </c>
      <c r="D1889" s="8">
        <v>41130.904166666667</v>
      </c>
      <c r="E1889" s="7" t="s">
        <v>568</v>
      </c>
      <c r="F1889" s="7" t="s">
        <v>569</v>
      </c>
      <c r="G1889" s="7" t="s">
        <v>570</v>
      </c>
      <c r="H1889" s="7" t="s">
        <v>571</v>
      </c>
      <c r="I1889" s="7">
        <v>90423</v>
      </c>
      <c r="J1889" s="7" t="s">
        <v>40</v>
      </c>
      <c r="K1889" s="7">
        <v>619031</v>
      </c>
      <c r="L1889" s="7">
        <v>47.5</v>
      </c>
      <c r="M1889" s="7">
        <v>106</v>
      </c>
      <c r="N1889" s="7">
        <v>2.5000000000000001E-2</v>
      </c>
      <c r="O1889" s="7" t="s">
        <v>69</v>
      </c>
      <c r="Q1889" s="9">
        <v>180.12</v>
      </c>
      <c r="S1889" s="7">
        <v>850004</v>
      </c>
      <c r="T1889" s="10">
        <v>3.08</v>
      </c>
      <c r="U1889" s="9">
        <v>180.12</v>
      </c>
      <c r="Y1889" s="10"/>
      <c r="Z1889" s="10">
        <f t="shared" si="29"/>
        <v>554.76960000000008</v>
      </c>
    </row>
    <row r="1890" spans="1:26" s="7" customFormat="1" x14ac:dyDescent="0.3">
      <c r="A1890" s="7" t="s">
        <v>3622</v>
      </c>
      <c r="C1890" s="8">
        <v>41132.625</v>
      </c>
      <c r="D1890" s="8">
        <v>41132.650694444441</v>
      </c>
      <c r="E1890" s="7" t="s">
        <v>64</v>
      </c>
      <c r="F1890" s="7" t="s">
        <v>65</v>
      </c>
      <c r="G1890" s="7" t="s">
        <v>408</v>
      </c>
      <c r="H1890" s="7" t="s">
        <v>409</v>
      </c>
      <c r="I1890" s="7">
        <v>90423</v>
      </c>
      <c r="J1890" s="7" t="s">
        <v>40</v>
      </c>
      <c r="K1890" s="7">
        <v>619031</v>
      </c>
      <c r="L1890" s="7">
        <v>47.8</v>
      </c>
      <c r="M1890" s="7">
        <v>111</v>
      </c>
      <c r="N1890" s="7">
        <v>2.5000000000000001E-2</v>
      </c>
      <c r="O1890" s="7" t="s">
        <v>69</v>
      </c>
      <c r="Q1890" s="9">
        <v>180.12</v>
      </c>
      <c r="S1890" s="7" t="s">
        <v>3623</v>
      </c>
      <c r="T1890" s="10">
        <v>3.08</v>
      </c>
      <c r="U1890" s="9">
        <v>180.12</v>
      </c>
      <c r="Y1890" s="10"/>
      <c r="Z1890" s="10">
        <f t="shared" si="29"/>
        <v>554.76960000000008</v>
      </c>
    </row>
    <row r="1891" spans="1:26" s="7" customFormat="1" x14ac:dyDescent="0.3">
      <c r="A1891" s="7" t="s">
        <v>3624</v>
      </c>
      <c r="C1891" s="8">
        <v>41133.423611111109</v>
      </c>
      <c r="D1891" s="8">
        <v>41133.447916666664</v>
      </c>
      <c r="E1891" s="7" t="s">
        <v>64</v>
      </c>
      <c r="F1891" s="7" t="s">
        <v>65</v>
      </c>
      <c r="G1891" s="7" t="s">
        <v>408</v>
      </c>
      <c r="H1891" s="7" t="s">
        <v>409</v>
      </c>
      <c r="I1891" s="7">
        <v>90423</v>
      </c>
      <c r="J1891" s="7" t="s">
        <v>40</v>
      </c>
      <c r="K1891" s="7">
        <v>619031</v>
      </c>
      <c r="L1891" s="7">
        <v>47.6</v>
      </c>
      <c r="M1891" s="7">
        <v>106</v>
      </c>
      <c r="N1891" s="7">
        <v>2.5000000000000001E-2</v>
      </c>
      <c r="O1891" s="7" t="s">
        <v>69</v>
      </c>
      <c r="Q1891" s="9">
        <v>180.12</v>
      </c>
      <c r="S1891" s="7" t="s">
        <v>3625</v>
      </c>
      <c r="T1891" s="10">
        <v>3.08</v>
      </c>
      <c r="U1891" s="9">
        <v>180.12</v>
      </c>
      <c r="Y1891" s="10"/>
      <c r="Z1891" s="10">
        <f t="shared" si="29"/>
        <v>554.76960000000008</v>
      </c>
    </row>
    <row r="1892" spans="1:26" s="7" customFormat="1" x14ac:dyDescent="0.3">
      <c r="A1892" s="7" t="s">
        <v>3626</v>
      </c>
      <c r="C1892" s="8">
        <v>41133.635416666664</v>
      </c>
      <c r="D1892" s="8">
        <v>41133.663194444445</v>
      </c>
      <c r="E1892" s="7" t="s">
        <v>64</v>
      </c>
      <c r="F1892" s="7" t="s">
        <v>65</v>
      </c>
      <c r="G1892" s="7" t="s">
        <v>408</v>
      </c>
      <c r="H1892" s="7" t="s">
        <v>409</v>
      </c>
      <c r="I1892" s="7">
        <v>90423</v>
      </c>
      <c r="J1892" s="7" t="s">
        <v>40</v>
      </c>
      <c r="K1892" s="7">
        <v>619031</v>
      </c>
      <c r="L1892" s="7">
        <v>48</v>
      </c>
      <c r="M1892" s="7">
        <v>113</v>
      </c>
      <c r="N1892" s="7">
        <v>2.5000000000000001E-2</v>
      </c>
      <c r="O1892" s="7" t="s">
        <v>69</v>
      </c>
      <c r="Q1892" s="9">
        <v>180.12</v>
      </c>
      <c r="S1892" s="7" t="s">
        <v>3627</v>
      </c>
      <c r="T1892" s="10">
        <v>3.08</v>
      </c>
      <c r="U1892" s="9">
        <v>180.12</v>
      </c>
      <c r="Y1892" s="10"/>
      <c r="Z1892" s="10">
        <f t="shared" si="29"/>
        <v>554.76960000000008</v>
      </c>
    </row>
    <row r="1893" spans="1:26" s="7" customFormat="1" x14ac:dyDescent="0.3">
      <c r="A1893" s="7" t="s">
        <v>3628</v>
      </c>
      <c r="C1893" s="8">
        <v>41129.752083333333</v>
      </c>
      <c r="D1893" s="8">
        <v>41129.781944444447</v>
      </c>
      <c r="E1893" s="7" t="s">
        <v>1179</v>
      </c>
      <c r="F1893" s="7" t="s">
        <v>1180</v>
      </c>
      <c r="G1893" s="7" t="s">
        <v>3581</v>
      </c>
      <c r="H1893" s="7" t="s">
        <v>3582</v>
      </c>
      <c r="I1893" s="7">
        <v>90423</v>
      </c>
      <c r="J1893" s="7" t="s">
        <v>40</v>
      </c>
      <c r="K1893" s="7">
        <v>619029</v>
      </c>
      <c r="L1893" s="7">
        <v>47.9</v>
      </c>
      <c r="M1893" s="7">
        <v>110</v>
      </c>
      <c r="N1893" s="7">
        <v>2.5000000000000001E-2</v>
      </c>
      <c r="O1893" s="7" t="s">
        <v>41</v>
      </c>
      <c r="Q1893" s="9">
        <v>179.95</v>
      </c>
      <c r="T1893" s="10">
        <v>2.52</v>
      </c>
      <c r="U1893" s="9">
        <v>179.95</v>
      </c>
      <c r="Y1893" s="10"/>
      <c r="Z1893" s="10">
        <f t="shared" si="29"/>
        <v>453.47399999999999</v>
      </c>
    </row>
    <row r="1894" spans="1:26" s="7" customFormat="1" x14ac:dyDescent="0.3">
      <c r="A1894" s="7" t="s">
        <v>3629</v>
      </c>
      <c r="C1894" s="8">
        <v>41130.646527777775</v>
      </c>
      <c r="D1894" s="8">
        <v>41130.651388888888</v>
      </c>
      <c r="E1894" s="7" t="s">
        <v>568</v>
      </c>
      <c r="F1894" s="7" t="s">
        <v>569</v>
      </c>
      <c r="G1894" s="7" t="s">
        <v>570</v>
      </c>
      <c r="H1894" s="7" t="s">
        <v>571</v>
      </c>
      <c r="I1894" s="7">
        <v>90423</v>
      </c>
      <c r="J1894" s="7" t="s">
        <v>40</v>
      </c>
      <c r="K1894" s="7">
        <v>619029</v>
      </c>
      <c r="L1894" s="7">
        <v>47.9</v>
      </c>
      <c r="M1894" s="7">
        <v>112</v>
      </c>
      <c r="N1894" s="7">
        <v>2.5000000000000001E-2</v>
      </c>
      <c r="O1894" s="7" t="s">
        <v>41</v>
      </c>
      <c r="Q1894" s="9">
        <v>179.95</v>
      </c>
      <c r="S1894" s="7" t="s">
        <v>3630</v>
      </c>
      <c r="T1894" s="10">
        <v>2.52</v>
      </c>
      <c r="U1894" s="9">
        <v>179.95</v>
      </c>
      <c r="Y1894" s="10"/>
      <c r="Z1894" s="10">
        <f t="shared" si="29"/>
        <v>453.47399999999999</v>
      </c>
    </row>
    <row r="1895" spans="1:26" s="7" customFormat="1" x14ac:dyDescent="0.3">
      <c r="A1895" s="7" t="s">
        <v>3631</v>
      </c>
      <c r="C1895" s="8">
        <v>41142.761805555558</v>
      </c>
      <c r="D1895" s="8">
        <v>41142.791666666664</v>
      </c>
      <c r="E1895" s="7" t="s">
        <v>837</v>
      </c>
      <c r="F1895" s="7" t="s">
        <v>838</v>
      </c>
      <c r="G1895" s="7" t="s">
        <v>839</v>
      </c>
      <c r="H1895" s="7" t="s">
        <v>840</v>
      </c>
      <c r="I1895" s="7">
        <v>90423</v>
      </c>
      <c r="J1895" s="7" t="s">
        <v>40</v>
      </c>
      <c r="K1895" s="7">
        <v>619029</v>
      </c>
      <c r="L1895" s="7">
        <v>47.6</v>
      </c>
      <c r="M1895" s="7">
        <v>110</v>
      </c>
      <c r="N1895" s="7">
        <v>2.5000000000000001E-2</v>
      </c>
      <c r="O1895" s="7" t="s">
        <v>41</v>
      </c>
      <c r="Q1895" s="9">
        <v>179.95</v>
      </c>
      <c r="S1895" s="7" t="s">
        <v>3632</v>
      </c>
      <c r="T1895" s="10">
        <v>2.52</v>
      </c>
      <c r="U1895" s="9">
        <v>179.95</v>
      </c>
      <c r="Y1895" s="10"/>
      <c r="Z1895" s="10">
        <f t="shared" si="29"/>
        <v>453.47399999999999</v>
      </c>
    </row>
    <row r="1896" spans="1:26" s="7" customFormat="1" x14ac:dyDescent="0.3">
      <c r="A1896" s="7" t="s">
        <v>3633</v>
      </c>
      <c r="C1896" s="8">
        <v>41142.947916666664</v>
      </c>
      <c r="D1896" s="8">
        <v>41142.974305555559</v>
      </c>
      <c r="E1896" s="7" t="s">
        <v>837</v>
      </c>
      <c r="F1896" s="7" t="s">
        <v>838</v>
      </c>
      <c r="G1896" s="7" t="s">
        <v>839</v>
      </c>
      <c r="H1896" s="7" t="s">
        <v>840</v>
      </c>
      <c r="I1896" s="7">
        <v>90423</v>
      </c>
      <c r="J1896" s="7" t="s">
        <v>40</v>
      </c>
      <c r="K1896" s="7">
        <v>619029</v>
      </c>
      <c r="L1896" s="7">
        <v>47</v>
      </c>
      <c r="M1896" s="7">
        <v>104</v>
      </c>
      <c r="N1896" s="7">
        <v>2.5000000000000001E-2</v>
      </c>
      <c r="O1896" s="7" t="s">
        <v>41</v>
      </c>
      <c r="Q1896" s="9">
        <v>179.95</v>
      </c>
      <c r="S1896" s="7" t="s">
        <v>3634</v>
      </c>
      <c r="T1896" s="10">
        <v>2.52</v>
      </c>
      <c r="U1896" s="9">
        <v>179.95</v>
      </c>
      <c r="Y1896" s="10"/>
      <c r="Z1896" s="10">
        <f t="shared" si="29"/>
        <v>453.47399999999999</v>
      </c>
    </row>
    <row r="1897" spans="1:26" s="7" customFormat="1" x14ac:dyDescent="0.3">
      <c r="A1897" s="7" t="s">
        <v>3635</v>
      </c>
      <c r="C1897" s="8">
        <v>41143.017361111109</v>
      </c>
      <c r="D1897" s="8">
        <v>41143.045138888891</v>
      </c>
      <c r="E1897" s="7" t="s">
        <v>837</v>
      </c>
      <c r="F1897" s="7" t="s">
        <v>838</v>
      </c>
      <c r="G1897" s="7" t="s">
        <v>839</v>
      </c>
      <c r="H1897" s="7" t="s">
        <v>840</v>
      </c>
      <c r="I1897" s="7">
        <v>90423</v>
      </c>
      <c r="J1897" s="7" t="s">
        <v>40</v>
      </c>
      <c r="K1897" s="7">
        <v>619029</v>
      </c>
      <c r="L1897" s="7">
        <v>47.3</v>
      </c>
      <c r="M1897" s="7">
        <v>102</v>
      </c>
      <c r="N1897" s="7">
        <v>2.5000000000000001E-2</v>
      </c>
      <c r="O1897" s="7" t="s">
        <v>41</v>
      </c>
      <c r="Q1897" s="9">
        <v>179.95</v>
      </c>
      <c r="S1897" s="7" t="s">
        <v>3636</v>
      </c>
      <c r="T1897" s="10">
        <v>2.52</v>
      </c>
      <c r="U1897" s="9">
        <v>179.95</v>
      </c>
      <c r="Y1897" s="10"/>
      <c r="Z1897" s="10">
        <f t="shared" si="29"/>
        <v>453.47399999999999</v>
      </c>
    </row>
    <row r="1898" spans="1:26" s="7" customFormat="1" x14ac:dyDescent="0.3">
      <c r="A1898" s="7" t="s">
        <v>3637</v>
      </c>
      <c r="C1898" s="8">
        <v>41134.642361111109</v>
      </c>
      <c r="D1898" s="8">
        <v>41134.666666666664</v>
      </c>
      <c r="E1898" s="7" t="s">
        <v>64</v>
      </c>
      <c r="F1898" s="7" t="s">
        <v>65</v>
      </c>
      <c r="G1898" s="7" t="s">
        <v>408</v>
      </c>
      <c r="H1898" s="7" t="s">
        <v>409</v>
      </c>
      <c r="I1898" s="7">
        <v>90423</v>
      </c>
      <c r="J1898" s="7" t="s">
        <v>40</v>
      </c>
      <c r="K1898" s="7">
        <v>619031</v>
      </c>
      <c r="L1898" s="7">
        <v>48</v>
      </c>
      <c r="M1898" s="7">
        <v>112</v>
      </c>
      <c r="N1898" s="7">
        <v>2.5000000000000001E-2</v>
      </c>
      <c r="O1898" s="7" t="s">
        <v>69</v>
      </c>
      <c r="Q1898" s="9">
        <v>180.12</v>
      </c>
      <c r="S1898" s="7" t="s">
        <v>3638</v>
      </c>
      <c r="T1898" s="10">
        <v>3.08</v>
      </c>
      <c r="U1898" s="9">
        <v>180.12</v>
      </c>
      <c r="Y1898" s="10"/>
      <c r="Z1898" s="10">
        <f t="shared" si="29"/>
        <v>554.76960000000008</v>
      </c>
    </row>
    <row r="1899" spans="1:26" s="7" customFormat="1" x14ac:dyDescent="0.3">
      <c r="A1899" s="7" t="s">
        <v>3639</v>
      </c>
      <c r="C1899" s="8">
        <v>41149.958333333336</v>
      </c>
      <c r="D1899" s="8">
        <v>41149.989583333336</v>
      </c>
      <c r="E1899" s="7" t="s">
        <v>837</v>
      </c>
      <c r="F1899" s="7" t="s">
        <v>838</v>
      </c>
      <c r="G1899" s="7" t="s">
        <v>839</v>
      </c>
      <c r="H1899" s="7" t="s">
        <v>840</v>
      </c>
      <c r="I1899" s="7">
        <v>90423</v>
      </c>
      <c r="J1899" s="7" t="s">
        <v>40</v>
      </c>
      <c r="K1899" s="7">
        <v>619029</v>
      </c>
      <c r="L1899" s="7">
        <v>47.7</v>
      </c>
      <c r="M1899" s="7">
        <v>108</v>
      </c>
      <c r="N1899" s="7">
        <v>2.5000000000000001E-2</v>
      </c>
      <c r="O1899" s="7" t="s">
        <v>41</v>
      </c>
      <c r="Q1899" s="9">
        <v>179.95</v>
      </c>
      <c r="S1899" s="7" t="s">
        <v>3640</v>
      </c>
      <c r="T1899" s="10">
        <v>2.52</v>
      </c>
      <c r="U1899" s="9">
        <v>179.95</v>
      </c>
      <c r="Y1899" s="10"/>
      <c r="Z1899" s="10">
        <f t="shared" si="29"/>
        <v>453.47399999999999</v>
      </c>
    </row>
    <row r="1900" spans="1:26" s="7" customFormat="1" x14ac:dyDescent="0.3">
      <c r="A1900" s="7" t="s">
        <v>3641</v>
      </c>
      <c r="C1900" s="8">
        <v>41150.943749999999</v>
      </c>
      <c r="D1900" s="8">
        <v>41150.972222222219</v>
      </c>
      <c r="E1900" s="7" t="s">
        <v>1179</v>
      </c>
      <c r="F1900" s="7" t="s">
        <v>379</v>
      </c>
      <c r="G1900" s="7" t="s">
        <v>58</v>
      </c>
      <c r="H1900" s="7" t="s">
        <v>59</v>
      </c>
      <c r="I1900" s="7">
        <v>90423</v>
      </c>
      <c r="J1900" s="7" t="s">
        <v>40</v>
      </c>
      <c r="K1900" s="7">
        <v>619029</v>
      </c>
      <c r="L1900" s="7">
        <v>47.7</v>
      </c>
      <c r="M1900" s="7">
        <v>114</v>
      </c>
      <c r="N1900" s="7">
        <v>2.5000000000000001E-2</v>
      </c>
      <c r="O1900" s="7" t="s">
        <v>41</v>
      </c>
      <c r="Q1900" s="9">
        <v>179.95</v>
      </c>
      <c r="S1900" s="7">
        <v>820043</v>
      </c>
      <c r="T1900" s="10">
        <v>2.52</v>
      </c>
      <c r="U1900" s="9">
        <v>179.95</v>
      </c>
      <c r="Y1900" s="10"/>
      <c r="Z1900" s="10">
        <f t="shared" si="29"/>
        <v>453.47399999999999</v>
      </c>
    </row>
    <row r="1901" spans="1:26" s="7" customFormat="1" x14ac:dyDescent="0.3">
      <c r="A1901" s="7" t="s">
        <v>3642</v>
      </c>
      <c r="C1901" s="8">
        <v>41151.022916666669</v>
      </c>
      <c r="D1901" s="8">
        <v>41151.03125</v>
      </c>
      <c r="E1901" s="7" t="s">
        <v>1179</v>
      </c>
      <c r="F1901" s="7" t="s">
        <v>379</v>
      </c>
      <c r="G1901" s="7" t="s">
        <v>58</v>
      </c>
      <c r="H1901" s="7" t="s">
        <v>59</v>
      </c>
      <c r="I1901" s="7">
        <v>90423</v>
      </c>
      <c r="J1901" s="7" t="s">
        <v>40</v>
      </c>
      <c r="K1901" s="7">
        <v>619029</v>
      </c>
      <c r="L1901" s="7">
        <v>47.7</v>
      </c>
      <c r="M1901" s="7">
        <v>112</v>
      </c>
      <c r="N1901" s="7">
        <v>2.5000000000000001E-2</v>
      </c>
      <c r="O1901" s="7" t="s">
        <v>41</v>
      </c>
      <c r="Q1901" s="9">
        <v>179.95</v>
      </c>
      <c r="T1901" s="10">
        <v>2.52</v>
      </c>
      <c r="U1901" s="9">
        <v>179.95</v>
      </c>
      <c r="Y1901" s="10"/>
      <c r="Z1901" s="10">
        <f t="shared" si="29"/>
        <v>453.47399999999999</v>
      </c>
    </row>
    <row r="1902" spans="1:26" s="7" customFormat="1" x14ac:dyDescent="0.3">
      <c r="A1902" s="7" t="s">
        <v>3643</v>
      </c>
      <c r="C1902" s="8">
        <v>41135.791666666664</v>
      </c>
      <c r="D1902" s="8">
        <v>41135.822916666664</v>
      </c>
      <c r="E1902" s="7" t="s">
        <v>2997</v>
      </c>
      <c r="F1902" s="7" t="s">
        <v>3514</v>
      </c>
      <c r="G1902" s="7" t="s">
        <v>3515</v>
      </c>
      <c r="H1902" s="7" t="s">
        <v>3516</v>
      </c>
      <c r="I1902" s="7">
        <v>90423</v>
      </c>
      <c r="J1902" s="7" t="s">
        <v>40</v>
      </c>
      <c r="K1902" s="7">
        <v>619031</v>
      </c>
      <c r="L1902" s="7">
        <v>108</v>
      </c>
      <c r="M1902" s="7">
        <v>42.6</v>
      </c>
      <c r="N1902" s="7">
        <v>2.5000000000000001E-2</v>
      </c>
      <c r="O1902" s="7" t="s">
        <v>69</v>
      </c>
      <c r="Q1902" s="9">
        <v>180.12</v>
      </c>
      <c r="S1902" s="7" t="s">
        <v>3644</v>
      </c>
      <c r="T1902" s="10">
        <v>3.08</v>
      </c>
      <c r="U1902" s="9">
        <v>180.12</v>
      </c>
      <c r="Y1902" s="10"/>
      <c r="Z1902" s="10">
        <f t="shared" si="29"/>
        <v>554.76960000000008</v>
      </c>
    </row>
    <row r="1903" spans="1:26" s="7" customFormat="1" x14ac:dyDescent="0.3">
      <c r="A1903" s="7" t="s">
        <v>3645</v>
      </c>
      <c r="C1903" s="8">
        <v>41151.072916666664</v>
      </c>
      <c r="D1903" s="8">
        <v>41151.104166666664</v>
      </c>
      <c r="E1903" s="7" t="s">
        <v>36</v>
      </c>
      <c r="F1903" s="7" t="s">
        <v>37</v>
      </c>
      <c r="G1903" s="7" t="s">
        <v>38</v>
      </c>
      <c r="H1903" s="7" t="s">
        <v>39</v>
      </c>
      <c r="I1903" s="7">
        <v>90423</v>
      </c>
      <c r="J1903" s="7" t="s">
        <v>40</v>
      </c>
      <c r="K1903" s="7">
        <v>619029</v>
      </c>
      <c r="L1903" s="7">
        <v>46.4</v>
      </c>
      <c r="M1903" s="7">
        <v>100</v>
      </c>
      <c r="N1903" s="7">
        <v>2.5000000000000001E-2</v>
      </c>
      <c r="O1903" s="7" t="s">
        <v>41</v>
      </c>
      <c r="Q1903" s="9">
        <v>179.95</v>
      </c>
      <c r="S1903" s="7" t="s">
        <v>3646</v>
      </c>
      <c r="T1903" s="10">
        <v>2.52</v>
      </c>
      <c r="U1903" s="9">
        <v>179.95</v>
      </c>
      <c r="Y1903" s="10"/>
      <c r="Z1903" s="10">
        <f t="shared" si="29"/>
        <v>453.47399999999999</v>
      </c>
    </row>
    <row r="1904" spans="1:26" s="7" customFormat="1" x14ac:dyDescent="0.3">
      <c r="A1904" s="7" t="s">
        <v>3647</v>
      </c>
      <c r="C1904" s="8">
        <v>41151.645833333336</v>
      </c>
      <c r="D1904" s="8">
        <v>41151.65</v>
      </c>
      <c r="E1904" s="7" t="s">
        <v>1748</v>
      </c>
      <c r="F1904" s="7" t="s">
        <v>1749</v>
      </c>
      <c r="G1904" s="7" t="s">
        <v>570</v>
      </c>
      <c r="H1904" s="7" t="s">
        <v>571</v>
      </c>
      <c r="I1904" s="7">
        <v>90423</v>
      </c>
      <c r="J1904" s="7" t="s">
        <v>40</v>
      </c>
      <c r="K1904" s="7">
        <v>619029</v>
      </c>
      <c r="L1904" s="7">
        <v>48.2</v>
      </c>
      <c r="M1904" s="7">
        <v>116</v>
      </c>
      <c r="N1904" s="7">
        <v>7.4999999999999997E-2</v>
      </c>
      <c r="O1904" s="7" t="s">
        <v>41</v>
      </c>
      <c r="Q1904" s="9">
        <v>179.95</v>
      </c>
      <c r="S1904" s="7">
        <v>850058</v>
      </c>
      <c r="T1904" s="10">
        <v>2.52</v>
      </c>
      <c r="U1904" s="9">
        <v>179.95</v>
      </c>
      <c r="Y1904" s="10"/>
      <c r="Z1904" s="10">
        <f t="shared" si="29"/>
        <v>453.47399999999999</v>
      </c>
    </row>
    <row r="1905" spans="1:26" s="7" customFormat="1" x14ac:dyDescent="0.3">
      <c r="A1905" s="7" t="s">
        <v>3648</v>
      </c>
      <c r="C1905" s="8">
        <v>41136.881249999999</v>
      </c>
      <c r="D1905" s="8">
        <v>41136.902777777781</v>
      </c>
      <c r="E1905" s="7" t="s">
        <v>568</v>
      </c>
      <c r="F1905" s="7" t="s">
        <v>569</v>
      </c>
      <c r="G1905" s="7" t="s">
        <v>570</v>
      </c>
      <c r="H1905" s="7" t="s">
        <v>571</v>
      </c>
      <c r="I1905" s="7">
        <v>90423</v>
      </c>
      <c r="J1905" s="7" t="s">
        <v>40</v>
      </c>
      <c r="K1905" s="7">
        <v>619031</v>
      </c>
      <c r="L1905" s="7">
        <v>106</v>
      </c>
      <c r="M1905" s="7">
        <v>43.2</v>
      </c>
      <c r="N1905" s="7">
        <v>2.5000000000000001E-2</v>
      </c>
      <c r="O1905" s="7" t="s">
        <v>69</v>
      </c>
      <c r="Q1905" s="9">
        <v>180.12</v>
      </c>
      <c r="S1905" s="7">
        <v>850017</v>
      </c>
      <c r="T1905" s="10">
        <v>3.08</v>
      </c>
      <c r="U1905" s="9">
        <v>180.12</v>
      </c>
      <c r="Y1905" s="10"/>
      <c r="Z1905" s="10">
        <f t="shared" si="29"/>
        <v>554.76960000000008</v>
      </c>
    </row>
    <row r="1906" spans="1:26" s="7" customFormat="1" x14ac:dyDescent="0.3">
      <c r="A1906" s="7" t="s">
        <v>3649</v>
      </c>
      <c r="C1906" s="8">
        <v>41137.020833333336</v>
      </c>
      <c r="D1906" s="8">
        <v>41137.035416666666</v>
      </c>
      <c r="E1906" s="7" t="s">
        <v>568</v>
      </c>
      <c r="F1906" s="7" t="s">
        <v>569</v>
      </c>
      <c r="G1906" s="7" t="s">
        <v>570</v>
      </c>
      <c r="H1906" s="7" t="s">
        <v>571</v>
      </c>
      <c r="I1906" s="7">
        <v>90423</v>
      </c>
      <c r="J1906" s="7" t="s">
        <v>40</v>
      </c>
      <c r="K1906" s="7">
        <v>619031</v>
      </c>
      <c r="L1906" s="7">
        <v>102</v>
      </c>
      <c r="M1906" s="7">
        <v>43.4</v>
      </c>
      <c r="N1906" s="7">
        <v>2.5000000000000001E-2</v>
      </c>
      <c r="O1906" s="7" t="s">
        <v>69</v>
      </c>
      <c r="Q1906" s="9">
        <v>180.12</v>
      </c>
      <c r="S1906" s="7">
        <v>850018</v>
      </c>
      <c r="T1906" s="10">
        <v>3.08</v>
      </c>
      <c r="U1906" s="9">
        <v>180.12</v>
      </c>
      <c r="Y1906" s="10"/>
      <c r="Z1906" s="10">
        <f t="shared" si="29"/>
        <v>554.76960000000008</v>
      </c>
    </row>
    <row r="1907" spans="1:26" s="7" customFormat="1" x14ac:dyDescent="0.3">
      <c r="A1907" s="7" t="s">
        <v>3650</v>
      </c>
      <c r="C1907" s="8">
        <v>41138.659722222219</v>
      </c>
      <c r="D1907" s="8">
        <v>41138.690972222219</v>
      </c>
      <c r="E1907" s="7" t="s">
        <v>64</v>
      </c>
      <c r="F1907" s="7" t="s">
        <v>65</v>
      </c>
      <c r="G1907" s="7" t="s">
        <v>408</v>
      </c>
      <c r="H1907" s="7" t="s">
        <v>409</v>
      </c>
      <c r="I1907" s="7">
        <v>90423</v>
      </c>
      <c r="J1907" s="7" t="s">
        <v>40</v>
      </c>
      <c r="K1907" s="7">
        <v>619031</v>
      </c>
      <c r="L1907" s="7">
        <v>48</v>
      </c>
      <c r="M1907" s="7">
        <v>112</v>
      </c>
      <c r="N1907" s="7">
        <v>2.5000000000000001E-2</v>
      </c>
      <c r="O1907" s="7" t="s">
        <v>69</v>
      </c>
      <c r="Q1907" s="9">
        <v>180.12</v>
      </c>
      <c r="S1907" s="7" t="s">
        <v>3651</v>
      </c>
      <c r="T1907" s="10">
        <v>3.08</v>
      </c>
      <c r="U1907" s="9">
        <v>180.12</v>
      </c>
      <c r="Y1907" s="10"/>
      <c r="Z1907" s="10">
        <f t="shared" si="29"/>
        <v>554.76960000000008</v>
      </c>
    </row>
    <row r="1908" spans="1:26" s="7" customFormat="1" x14ac:dyDescent="0.3">
      <c r="A1908" s="7" t="s">
        <v>3652</v>
      </c>
      <c r="C1908" s="8">
        <v>41151.708333333336</v>
      </c>
      <c r="D1908" s="8">
        <v>41151.739583333336</v>
      </c>
      <c r="E1908" s="7" t="s">
        <v>36</v>
      </c>
      <c r="F1908" s="7" t="s">
        <v>37</v>
      </c>
      <c r="G1908" s="7" t="s">
        <v>38</v>
      </c>
      <c r="H1908" s="7" t="s">
        <v>39</v>
      </c>
      <c r="I1908" s="7">
        <v>90423</v>
      </c>
      <c r="J1908" s="7" t="s">
        <v>40</v>
      </c>
      <c r="K1908" s="7">
        <v>619029</v>
      </c>
      <c r="L1908" s="7">
        <v>47.6</v>
      </c>
      <c r="M1908" s="7">
        <v>112</v>
      </c>
      <c r="N1908" s="7">
        <v>0.17499999999999999</v>
      </c>
      <c r="O1908" s="7" t="s">
        <v>41</v>
      </c>
      <c r="Q1908" s="9">
        <v>179.95</v>
      </c>
      <c r="S1908" s="7" t="s">
        <v>3653</v>
      </c>
      <c r="T1908" s="10">
        <v>2.52</v>
      </c>
      <c r="U1908" s="9">
        <v>179.95</v>
      </c>
      <c r="Y1908" s="10"/>
      <c r="Z1908" s="10">
        <f t="shared" si="29"/>
        <v>453.47399999999999</v>
      </c>
    </row>
    <row r="1909" spans="1:26" s="7" customFormat="1" x14ac:dyDescent="0.3">
      <c r="A1909" s="7" t="s">
        <v>3654</v>
      </c>
      <c r="C1909" s="8">
        <v>41151.8125</v>
      </c>
      <c r="D1909" s="8">
        <v>41151.84375</v>
      </c>
      <c r="E1909" s="7" t="s">
        <v>36</v>
      </c>
      <c r="F1909" s="7" t="s">
        <v>37</v>
      </c>
      <c r="G1909" s="7" t="s">
        <v>38</v>
      </c>
      <c r="H1909" s="7" t="s">
        <v>39</v>
      </c>
      <c r="I1909" s="7">
        <v>90423</v>
      </c>
      <c r="J1909" s="7" t="s">
        <v>40</v>
      </c>
      <c r="K1909" s="7">
        <v>619029</v>
      </c>
      <c r="L1909" s="7">
        <v>47.6</v>
      </c>
      <c r="M1909" s="7">
        <v>114</v>
      </c>
      <c r="N1909" s="7">
        <v>7.4999999999999997E-2</v>
      </c>
      <c r="O1909" s="7" t="s">
        <v>41</v>
      </c>
      <c r="Q1909" s="9">
        <v>179.95</v>
      </c>
      <c r="S1909" s="7" t="s">
        <v>3655</v>
      </c>
      <c r="T1909" s="10">
        <v>2.52</v>
      </c>
      <c r="U1909" s="9">
        <v>179.95</v>
      </c>
      <c r="Y1909" s="10"/>
      <c r="Z1909" s="10">
        <f t="shared" si="29"/>
        <v>453.47399999999999</v>
      </c>
    </row>
    <row r="1910" spans="1:26" s="7" customFormat="1" x14ac:dyDescent="0.3">
      <c r="A1910" s="11" t="s">
        <v>3656</v>
      </c>
      <c r="C1910" s="8">
        <v>41151.84375</v>
      </c>
      <c r="D1910" s="8">
        <v>41151.875</v>
      </c>
      <c r="E1910" s="7">
        <v>91</v>
      </c>
      <c r="F1910" s="7">
        <v>74</v>
      </c>
      <c r="G1910" s="7" t="s">
        <v>1614</v>
      </c>
      <c r="H1910" s="7" t="s">
        <v>1615</v>
      </c>
      <c r="I1910" s="7">
        <v>90423</v>
      </c>
      <c r="J1910" s="7" t="s">
        <v>40</v>
      </c>
      <c r="K1910" s="7">
        <v>619029</v>
      </c>
      <c r="L1910" s="7">
        <v>47.6</v>
      </c>
      <c r="M1910" s="7">
        <v>113</v>
      </c>
      <c r="N1910" s="7">
        <v>7.4999999999999997E-2</v>
      </c>
      <c r="O1910" s="7" t="s">
        <v>41</v>
      </c>
      <c r="Q1910" s="9">
        <v>179.95</v>
      </c>
      <c r="T1910" s="10">
        <v>2.52</v>
      </c>
      <c r="U1910" s="9">
        <v>179.95</v>
      </c>
      <c r="Y1910" s="10"/>
      <c r="Z1910" s="10">
        <f t="shared" si="29"/>
        <v>453.47399999999999</v>
      </c>
    </row>
    <row r="1911" spans="1:26" s="7" customFormat="1" x14ac:dyDescent="0.3">
      <c r="A1911" s="7" t="s">
        <v>3657</v>
      </c>
      <c r="C1911" s="8">
        <v>41151.884027777778</v>
      </c>
      <c r="D1911" s="8">
        <v>41151.890277777777</v>
      </c>
      <c r="E1911" s="7" t="s">
        <v>1748</v>
      </c>
      <c r="F1911" s="7" t="s">
        <v>1749</v>
      </c>
      <c r="G1911" s="7" t="s">
        <v>570</v>
      </c>
      <c r="H1911" s="7" t="s">
        <v>571</v>
      </c>
      <c r="I1911" s="7">
        <v>90423</v>
      </c>
      <c r="J1911" s="7" t="s">
        <v>40</v>
      </c>
      <c r="K1911" s="7">
        <v>619029</v>
      </c>
      <c r="L1911" s="7">
        <v>48.3</v>
      </c>
      <c r="M1911" s="7">
        <v>114</v>
      </c>
      <c r="N1911" s="7">
        <v>0.1</v>
      </c>
      <c r="O1911" s="7" t="s">
        <v>41</v>
      </c>
      <c r="Q1911" s="9">
        <v>179.95</v>
      </c>
      <c r="S1911" s="7">
        <v>850060</v>
      </c>
      <c r="T1911" s="10">
        <v>2.52</v>
      </c>
      <c r="U1911" s="9">
        <v>179.95</v>
      </c>
      <c r="Y1911" s="10"/>
      <c r="Z1911" s="10">
        <f t="shared" si="29"/>
        <v>453.47399999999999</v>
      </c>
    </row>
    <row r="1912" spans="1:26" s="7" customFormat="1" x14ac:dyDescent="0.3">
      <c r="A1912" s="7" t="s">
        <v>3658</v>
      </c>
      <c r="C1912" s="8">
        <v>41139.6875</v>
      </c>
      <c r="D1912" s="8">
        <v>41139.729166666664</v>
      </c>
      <c r="E1912" s="7" t="s">
        <v>479</v>
      </c>
      <c r="F1912" s="7" t="s">
        <v>480</v>
      </c>
      <c r="G1912" s="7" t="s">
        <v>944</v>
      </c>
      <c r="H1912" s="7" t="s">
        <v>945</v>
      </c>
      <c r="I1912" s="7">
        <v>90423</v>
      </c>
      <c r="J1912" s="7" t="s">
        <v>40</v>
      </c>
      <c r="K1912" s="7">
        <v>619031</v>
      </c>
      <c r="L1912" s="7">
        <v>46.5</v>
      </c>
      <c r="M1912" s="7">
        <v>105</v>
      </c>
      <c r="N1912" s="7">
        <v>2.5000000000000001E-2</v>
      </c>
      <c r="O1912" s="7" t="s">
        <v>69</v>
      </c>
      <c r="Q1912" s="9">
        <v>180.12</v>
      </c>
      <c r="S1912" s="7" t="s">
        <v>3659</v>
      </c>
      <c r="T1912" s="10">
        <v>3.08</v>
      </c>
      <c r="U1912" s="9">
        <v>180.12</v>
      </c>
      <c r="Y1912" s="10"/>
      <c r="Z1912" s="10">
        <f t="shared" si="29"/>
        <v>554.76960000000008</v>
      </c>
    </row>
    <row r="1913" spans="1:26" s="7" customFormat="1" x14ac:dyDescent="0.3">
      <c r="A1913" s="7" t="s">
        <v>3660</v>
      </c>
      <c r="C1913" s="8">
        <v>41143.896527777775</v>
      </c>
      <c r="D1913" s="8">
        <v>41143.916666666664</v>
      </c>
      <c r="E1913" s="7" t="s">
        <v>3547</v>
      </c>
      <c r="F1913" s="7" t="s">
        <v>3548</v>
      </c>
      <c r="G1913" s="7" t="s">
        <v>3515</v>
      </c>
      <c r="H1913" s="7" t="s">
        <v>3516</v>
      </c>
      <c r="I1913" s="7">
        <v>90423</v>
      </c>
      <c r="J1913" s="7" t="s">
        <v>40</v>
      </c>
      <c r="K1913" s="7">
        <v>619031</v>
      </c>
      <c r="L1913" s="7">
        <v>47.1</v>
      </c>
      <c r="M1913" s="7">
        <v>104</v>
      </c>
      <c r="N1913" s="7">
        <v>2.5000000000000001E-2</v>
      </c>
      <c r="O1913" s="7" t="s">
        <v>69</v>
      </c>
      <c r="Q1913" s="9">
        <v>180.12</v>
      </c>
      <c r="S1913" s="7" t="s">
        <v>3661</v>
      </c>
      <c r="T1913" s="10">
        <v>3.08</v>
      </c>
      <c r="U1913" s="9">
        <v>180.12</v>
      </c>
      <c r="Y1913" s="10"/>
      <c r="Z1913" s="10">
        <f t="shared" si="29"/>
        <v>554.76960000000008</v>
      </c>
    </row>
    <row r="1914" spans="1:26" s="7" customFormat="1" x14ac:dyDescent="0.3">
      <c r="A1914" s="7" t="s">
        <v>3662</v>
      </c>
      <c r="C1914" s="8">
        <v>41152.449999999997</v>
      </c>
      <c r="D1914" s="8">
        <v>41152.455555555556</v>
      </c>
      <c r="E1914" s="7" t="s">
        <v>1748</v>
      </c>
      <c r="F1914" s="7" t="s">
        <v>1749</v>
      </c>
      <c r="G1914" s="7" t="s">
        <v>570</v>
      </c>
      <c r="H1914" s="7" t="s">
        <v>571</v>
      </c>
      <c r="I1914" s="7">
        <v>90423</v>
      </c>
      <c r="J1914" s="7" t="s">
        <v>40</v>
      </c>
      <c r="K1914" s="7">
        <v>619029</v>
      </c>
      <c r="L1914" s="7">
        <v>48</v>
      </c>
      <c r="M1914" s="7">
        <v>112</v>
      </c>
      <c r="N1914" s="7">
        <v>7.4999999999999997E-2</v>
      </c>
      <c r="O1914" s="7" t="s">
        <v>41</v>
      </c>
      <c r="Q1914" s="9">
        <v>179.95</v>
      </c>
      <c r="S1914" s="7">
        <v>850062</v>
      </c>
      <c r="T1914" s="10">
        <v>2.52</v>
      </c>
      <c r="U1914" s="9">
        <v>179.95</v>
      </c>
      <c r="Y1914" s="10"/>
      <c r="Z1914" s="10">
        <f t="shared" si="29"/>
        <v>453.47399999999999</v>
      </c>
    </row>
    <row r="1915" spans="1:26" s="7" customFormat="1" x14ac:dyDescent="0.3">
      <c r="A1915" s="7" t="s">
        <v>3663</v>
      </c>
      <c r="C1915" s="8">
        <v>41152.529861111114</v>
      </c>
      <c r="D1915" s="8">
        <v>41152.536805555559</v>
      </c>
      <c r="E1915" s="7" t="s">
        <v>1748</v>
      </c>
      <c r="F1915" s="7" t="s">
        <v>1749</v>
      </c>
      <c r="G1915" s="7" t="s">
        <v>570</v>
      </c>
      <c r="H1915" s="7" t="s">
        <v>571</v>
      </c>
      <c r="I1915" s="7">
        <v>90423</v>
      </c>
      <c r="J1915" s="7" t="s">
        <v>40</v>
      </c>
      <c r="K1915" s="7">
        <v>619029</v>
      </c>
      <c r="L1915" s="7">
        <v>48.2</v>
      </c>
      <c r="M1915" s="7">
        <v>116</v>
      </c>
      <c r="N1915" s="7">
        <v>7.4999999999999997E-2</v>
      </c>
      <c r="O1915" s="7" t="s">
        <v>41</v>
      </c>
      <c r="Q1915" s="9">
        <v>179.95</v>
      </c>
      <c r="S1915" s="7">
        <v>850063</v>
      </c>
      <c r="T1915" s="10">
        <v>2.52</v>
      </c>
      <c r="U1915" s="9">
        <v>179.95</v>
      </c>
      <c r="Y1915" s="10"/>
      <c r="Z1915" s="10">
        <f t="shared" si="29"/>
        <v>453.47399999999999</v>
      </c>
    </row>
    <row r="1916" spans="1:26" s="7" customFormat="1" x14ac:dyDescent="0.3">
      <c r="A1916" s="7" t="s">
        <v>3664</v>
      </c>
      <c r="C1916" s="8">
        <v>41145.6875</v>
      </c>
      <c r="D1916" s="8">
        <v>41145.711111111108</v>
      </c>
      <c r="E1916" s="7" t="s">
        <v>1748</v>
      </c>
      <c r="F1916" s="7" t="s">
        <v>1749</v>
      </c>
      <c r="G1916" s="7" t="s">
        <v>444</v>
      </c>
      <c r="H1916" s="7" t="s">
        <v>445</v>
      </c>
      <c r="I1916" s="7">
        <v>90423</v>
      </c>
      <c r="J1916" s="7" t="s">
        <v>40</v>
      </c>
      <c r="K1916" s="7">
        <v>619031</v>
      </c>
      <c r="L1916" s="7">
        <v>48.2</v>
      </c>
      <c r="M1916" s="7">
        <v>112</v>
      </c>
      <c r="N1916" s="7">
        <v>2.5000000000000001E-2</v>
      </c>
      <c r="O1916" s="7" t="s">
        <v>69</v>
      </c>
      <c r="Q1916" s="9">
        <v>180.12</v>
      </c>
      <c r="S1916" s="7" t="s">
        <v>3665</v>
      </c>
      <c r="T1916" s="10">
        <v>3.08</v>
      </c>
      <c r="U1916" s="9">
        <v>180.12</v>
      </c>
      <c r="Y1916" s="10"/>
      <c r="Z1916" s="10">
        <f t="shared" si="29"/>
        <v>554.76960000000008</v>
      </c>
    </row>
    <row r="1917" spans="1:26" s="7" customFormat="1" x14ac:dyDescent="0.3">
      <c r="A1917" s="7" t="s">
        <v>3666</v>
      </c>
      <c r="C1917" s="8">
        <v>41149.045138888891</v>
      </c>
      <c r="D1917" s="8">
        <v>41149.072916666664</v>
      </c>
      <c r="E1917" s="7" t="s">
        <v>3547</v>
      </c>
      <c r="F1917" s="7" t="s">
        <v>3548</v>
      </c>
      <c r="G1917" s="7" t="s">
        <v>3515</v>
      </c>
      <c r="H1917" s="7" t="s">
        <v>3516</v>
      </c>
      <c r="I1917" s="7">
        <v>90423</v>
      </c>
      <c r="J1917" s="7" t="s">
        <v>40</v>
      </c>
      <c r="K1917" s="7">
        <v>619031</v>
      </c>
      <c r="L1917" s="7">
        <v>46.6</v>
      </c>
      <c r="M1917" s="7">
        <v>105</v>
      </c>
      <c r="N1917" s="7">
        <v>2.5000000000000001E-2</v>
      </c>
      <c r="O1917" s="7" t="s">
        <v>69</v>
      </c>
      <c r="Q1917" s="9">
        <v>180.12</v>
      </c>
      <c r="S1917" s="7" t="s">
        <v>3667</v>
      </c>
      <c r="T1917" s="10">
        <v>3.08</v>
      </c>
      <c r="U1917" s="9">
        <v>180.12</v>
      </c>
      <c r="Y1917" s="10"/>
      <c r="Z1917" s="10">
        <f t="shared" si="29"/>
        <v>554.76960000000008</v>
      </c>
    </row>
    <row r="1918" spans="1:26" s="7" customFormat="1" x14ac:dyDescent="0.3">
      <c r="A1918" s="7" t="s">
        <v>3668</v>
      </c>
      <c r="C1918" s="8">
        <v>41149.572916666664</v>
      </c>
      <c r="D1918" s="8">
        <v>41149.59375</v>
      </c>
      <c r="E1918" s="7" t="s">
        <v>310</v>
      </c>
      <c r="F1918" s="7" t="s">
        <v>311</v>
      </c>
      <c r="G1918" s="7" t="s">
        <v>408</v>
      </c>
      <c r="H1918" s="7" t="s">
        <v>409</v>
      </c>
      <c r="I1918" s="7">
        <v>90423</v>
      </c>
      <c r="J1918" s="7" t="s">
        <v>40</v>
      </c>
      <c r="K1918" s="7">
        <v>619031</v>
      </c>
      <c r="L1918" s="7">
        <v>48</v>
      </c>
      <c r="M1918" s="7">
        <v>114</v>
      </c>
      <c r="N1918" s="7">
        <v>2.5000000000000001E-2</v>
      </c>
      <c r="O1918" s="7" t="s">
        <v>69</v>
      </c>
      <c r="Q1918" s="9">
        <v>180.12</v>
      </c>
      <c r="S1918" s="7" t="s">
        <v>3669</v>
      </c>
      <c r="T1918" s="10">
        <v>3.08</v>
      </c>
      <c r="U1918" s="9">
        <v>180.12</v>
      </c>
      <c r="Y1918" s="10"/>
      <c r="Z1918" s="10">
        <f t="shared" si="29"/>
        <v>554.76960000000008</v>
      </c>
    </row>
    <row r="1919" spans="1:26" s="7" customFormat="1" x14ac:dyDescent="0.3">
      <c r="A1919" s="7" t="s">
        <v>3670</v>
      </c>
      <c r="C1919" s="8">
        <v>41151.482638888891</v>
      </c>
      <c r="D1919" s="8">
        <v>41151.5</v>
      </c>
      <c r="E1919" s="7" t="s">
        <v>1188</v>
      </c>
      <c r="F1919" s="7" t="s">
        <v>1189</v>
      </c>
      <c r="G1919" s="7" t="s">
        <v>390</v>
      </c>
      <c r="H1919" s="7" t="s">
        <v>391</v>
      </c>
      <c r="I1919" s="7">
        <v>90423</v>
      </c>
      <c r="J1919" s="7" t="s">
        <v>40</v>
      </c>
      <c r="K1919" s="7">
        <v>619029</v>
      </c>
      <c r="L1919" s="7">
        <v>47.7</v>
      </c>
      <c r="M1919" s="7">
        <v>112</v>
      </c>
      <c r="N1919" s="7">
        <v>2.5000000000000001E-2</v>
      </c>
      <c r="O1919" s="7" t="s">
        <v>69</v>
      </c>
      <c r="Q1919" s="9">
        <v>180.13</v>
      </c>
      <c r="S1919" s="7" t="s">
        <v>3671</v>
      </c>
      <c r="T1919" s="10">
        <v>3.08</v>
      </c>
      <c r="U1919" s="9">
        <v>180.13</v>
      </c>
      <c r="Y1919" s="10"/>
      <c r="Z1919" s="10">
        <f t="shared" si="29"/>
        <v>554.80039999999997</v>
      </c>
    </row>
    <row r="1920" spans="1:26" s="7" customFormat="1" x14ac:dyDescent="0.3">
      <c r="A1920" s="7" t="s">
        <v>3672</v>
      </c>
      <c r="C1920" s="8">
        <v>41151.652777777781</v>
      </c>
      <c r="D1920" s="8">
        <v>41151.673611111109</v>
      </c>
      <c r="E1920" s="7" t="s">
        <v>1188</v>
      </c>
      <c r="F1920" s="7" t="s">
        <v>1189</v>
      </c>
      <c r="G1920" s="7" t="s">
        <v>390</v>
      </c>
      <c r="H1920" s="7" t="s">
        <v>391</v>
      </c>
      <c r="I1920" s="7">
        <v>90423</v>
      </c>
      <c r="J1920" s="7" t="s">
        <v>40</v>
      </c>
      <c r="K1920" s="7">
        <v>619029</v>
      </c>
      <c r="L1920" s="7">
        <v>48</v>
      </c>
      <c r="M1920" s="7">
        <v>118</v>
      </c>
      <c r="N1920" s="7">
        <v>2.5000000000000001E-2</v>
      </c>
      <c r="O1920" s="7" t="s">
        <v>69</v>
      </c>
      <c r="Q1920" s="9">
        <v>180.13</v>
      </c>
      <c r="S1920" s="7" t="s">
        <v>3673</v>
      </c>
      <c r="T1920" s="10">
        <v>3.08</v>
      </c>
      <c r="U1920" s="9">
        <v>180.13</v>
      </c>
      <c r="Y1920" s="10"/>
      <c r="Z1920" s="10">
        <f t="shared" si="29"/>
        <v>554.80039999999997</v>
      </c>
    </row>
    <row r="1921" spans="1:26" s="7" customFormat="1" x14ac:dyDescent="0.3">
      <c r="A1921" s="7" t="s">
        <v>3674</v>
      </c>
      <c r="C1921" s="8">
        <v>41152.340277777781</v>
      </c>
      <c r="D1921" s="8">
        <v>41152.357638888891</v>
      </c>
      <c r="E1921" s="7" t="s">
        <v>1188</v>
      </c>
      <c r="F1921" s="7" t="s">
        <v>1189</v>
      </c>
      <c r="G1921" s="7" t="s">
        <v>390</v>
      </c>
      <c r="H1921" s="7" t="s">
        <v>391</v>
      </c>
      <c r="I1921" s="7">
        <v>90423</v>
      </c>
      <c r="J1921" s="7" t="s">
        <v>40</v>
      </c>
      <c r="K1921" s="7">
        <v>619029</v>
      </c>
      <c r="L1921" s="7">
        <v>46.9</v>
      </c>
      <c r="M1921" s="7">
        <v>106</v>
      </c>
      <c r="N1921" s="7">
        <v>2.5000000000000001E-2</v>
      </c>
      <c r="O1921" s="7" t="s">
        <v>69</v>
      </c>
      <c r="Q1921" s="9">
        <v>180.13</v>
      </c>
      <c r="S1921" s="7" t="s">
        <v>3675</v>
      </c>
      <c r="T1921" s="10">
        <v>3.08</v>
      </c>
      <c r="U1921" s="9">
        <v>180.13</v>
      </c>
      <c r="Y1921" s="10"/>
      <c r="Z1921" s="10">
        <f t="shared" si="29"/>
        <v>554.80039999999997</v>
      </c>
    </row>
    <row r="1922" spans="1:26" s="7" customFormat="1" x14ac:dyDescent="0.3">
      <c r="A1922" s="11" t="s">
        <v>3676</v>
      </c>
      <c r="C1922" s="8">
        <v>41152.743055555555</v>
      </c>
      <c r="D1922" s="8">
        <v>41152.763888888891</v>
      </c>
      <c r="E1922" s="7">
        <v>91</v>
      </c>
      <c r="F1922" s="7">
        <v>74</v>
      </c>
      <c r="G1922" s="7" t="s">
        <v>1614</v>
      </c>
      <c r="H1922" s="7" t="s">
        <v>1615</v>
      </c>
      <c r="I1922" s="7">
        <v>90423</v>
      </c>
      <c r="J1922" s="7" t="s">
        <v>40</v>
      </c>
      <c r="K1922" s="7">
        <v>619029</v>
      </c>
      <c r="L1922" s="7">
        <v>47.4</v>
      </c>
      <c r="M1922" s="7">
        <v>111</v>
      </c>
      <c r="N1922" s="7">
        <v>1.2500000000000001E-2</v>
      </c>
      <c r="O1922" s="7" t="s">
        <v>41</v>
      </c>
      <c r="Q1922" s="9">
        <v>179.95</v>
      </c>
      <c r="T1922" s="10">
        <v>2.52</v>
      </c>
      <c r="U1922" s="9">
        <v>179.95</v>
      </c>
      <c r="Y1922" s="10"/>
      <c r="Z1922" s="10">
        <f t="shared" ref="Z1922:Z1985" si="30">T1922*U1922+Y1922</f>
        <v>453.47399999999999</v>
      </c>
    </row>
    <row r="1923" spans="1:26" s="7" customFormat="1" x14ac:dyDescent="0.3">
      <c r="A1923" s="7" t="s">
        <v>3677</v>
      </c>
      <c r="C1923" s="8">
        <v>41152.84375</v>
      </c>
      <c r="D1923" s="8">
        <v>41152.875</v>
      </c>
      <c r="E1923" s="7" t="s">
        <v>36</v>
      </c>
      <c r="F1923" s="7" t="s">
        <v>37</v>
      </c>
      <c r="G1923" s="7" t="s">
        <v>38</v>
      </c>
      <c r="H1923" s="7" t="s">
        <v>39</v>
      </c>
      <c r="I1923" s="7">
        <v>90423</v>
      </c>
      <c r="J1923" s="7" t="s">
        <v>40</v>
      </c>
      <c r="K1923" s="7">
        <v>619029</v>
      </c>
      <c r="L1923" s="7">
        <v>47.6</v>
      </c>
      <c r="M1923" s="7">
        <v>110</v>
      </c>
      <c r="N1923" s="7">
        <v>7.4999999999999997E-2</v>
      </c>
      <c r="O1923" s="7" t="s">
        <v>41</v>
      </c>
      <c r="Q1923" s="9">
        <v>179.95</v>
      </c>
      <c r="S1923" s="7" t="s">
        <v>3678</v>
      </c>
      <c r="T1923" s="10">
        <v>2.52</v>
      </c>
      <c r="U1923" s="9">
        <v>179.95</v>
      </c>
      <c r="Y1923" s="10"/>
      <c r="Z1923" s="10">
        <f t="shared" si="30"/>
        <v>453.47399999999999</v>
      </c>
    </row>
    <row r="1924" spans="1:26" s="7" customFormat="1" x14ac:dyDescent="0.3">
      <c r="A1924" s="11" t="s">
        <v>3679</v>
      </c>
      <c r="C1924" s="8">
        <v>41152.96875</v>
      </c>
      <c r="D1924" s="8">
        <v>41152.999305555553</v>
      </c>
      <c r="E1924" s="7">
        <v>91</v>
      </c>
      <c r="F1924" s="7">
        <v>74</v>
      </c>
      <c r="G1924" s="7" t="s">
        <v>1614</v>
      </c>
      <c r="H1924" s="7" t="s">
        <v>1615</v>
      </c>
      <c r="I1924" s="7">
        <v>90423</v>
      </c>
      <c r="J1924" s="7" t="s">
        <v>40</v>
      </c>
      <c r="K1924" s="7">
        <v>619029</v>
      </c>
      <c r="L1924" s="7">
        <v>47.4</v>
      </c>
      <c r="M1924" s="7">
        <v>108</v>
      </c>
      <c r="N1924" s="7">
        <v>2.5000000000000001E-2</v>
      </c>
      <c r="O1924" s="7" t="s">
        <v>41</v>
      </c>
      <c r="Q1924" s="9">
        <v>179.95</v>
      </c>
      <c r="T1924" s="10">
        <v>2.52</v>
      </c>
      <c r="U1924" s="9">
        <v>179.95</v>
      </c>
      <c r="Y1924" s="10"/>
      <c r="Z1924" s="10">
        <f t="shared" si="30"/>
        <v>453.47399999999999</v>
      </c>
    </row>
    <row r="1925" spans="1:26" s="7" customFormat="1" x14ac:dyDescent="0.3">
      <c r="A1925" s="11" t="s">
        <v>3680</v>
      </c>
      <c r="C1925" s="8">
        <v>41134.677083333336</v>
      </c>
      <c r="D1925" s="8">
        <v>41134.711805555555</v>
      </c>
      <c r="E1925" s="7" t="s">
        <v>56</v>
      </c>
      <c r="F1925" s="7" t="s">
        <v>57</v>
      </c>
      <c r="G1925" s="7" t="s">
        <v>58</v>
      </c>
      <c r="H1925" s="7" t="s">
        <v>59</v>
      </c>
      <c r="I1925" s="7">
        <v>90423</v>
      </c>
      <c r="J1925" s="7" t="s">
        <v>40</v>
      </c>
      <c r="K1925" s="7">
        <v>619029</v>
      </c>
      <c r="L1925" s="7">
        <v>47.6</v>
      </c>
      <c r="M1925" s="7">
        <v>110</v>
      </c>
      <c r="N1925" s="7">
        <v>2.5000000000000001E-2</v>
      </c>
      <c r="O1925" s="7" t="s">
        <v>41</v>
      </c>
      <c r="Q1925" s="9">
        <v>180</v>
      </c>
      <c r="S1925" s="7" t="s">
        <v>3681</v>
      </c>
      <c r="T1925" s="10">
        <v>2.52</v>
      </c>
      <c r="U1925" s="9">
        <v>180</v>
      </c>
      <c r="Y1925" s="10"/>
      <c r="Z1925" s="10">
        <f t="shared" si="30"/>
        <v>453.6</v>
      </c>
    </row>
    <row r="1926" spans="1:26" s="7" customFormat="1" x14ac:dyDescent="0.3">
      <c r="A1926" s="7" t="s">
        <v>3682</v>
      </c>
      <c r="C1926" s="8">
        <v>41121.989583333336</v>
      </c>
      <c r="D1926" s="8">
        <v>41122.020833333336</v>
      </c>
      <c r="E1926" s="7" t="s">
        <v>378</v>
      </c>
      <c r="F1926" s="7" t="s">
        <v>379</v>
      </c>
      <c r="G1926" s="7" t="s">
        <v>770</v>
      </c>
      <c r="H1926" s="7" t="s">
        <v>771</v>
      </c>
      <c r="I1926" s="7">
        <v>90423</v>
      </c>
      <c r="J1926" s="7" t="s">
        <v>40</v>
      </c>
      <c r="K1926" s="7">
        <v>619031</v>
      </c>
      <c r="L1926" s="7">
        <v>47</v>
      </c>
      <c r="M1926" s="7">
        <v>101</v>
      </c>
      <c r="N1926" s="7">
        <v>2.5000000000000001E-2</v>
      </c>
      <c r="O1926" s="7" t="s">
        <v>41</v>
      </c>
      <c r="Q1926" s="9">
        <v>180.02</v>
      </c>
      <c r="S1926" s="7" t="s">
        <v>3683</v>
      </c>
      <c r="T1926" s="10">
        <v>2.52</v>
      </c>
      <c r="U1926" s="9">
        <v>180.02</v>
      </c>
      <c r="Y1926" s="10"/>
      <c r="Z1926" s="10">
        <f t="shared" si="30"/>
        <v>453.65040000000005</v>
      </c>
    </row>
    <row r="1927" spans="1:26" s="7" customFormat="1" x14ac:dyDescent="0.3">
      <c r="A1927" s="7" t="s">
        <v>3684</v>
      </c>
      <c r="C1927" s="8">
        <v>41122.145833333336</v>
      </c>
      <c r="D1927" s="8">
        <v>41122.177083333336</v>
      </c>
      <c r="E1927" s="7" t="s">
        <v>378</v>
      </c>
      <c r="F1927" s="7" t="s">
        <v>379</v>
      </c>
      <c r="G1927" s="7" t="s">
        <v>770</v>
      </c>
      <c r="H1927" s="7" t="s">
        <v>771</v>
      </c>
      <c r="I1927" s="7">
        <v>90423</v>
      </c>
      <c r="J1927" s="7" t="s">
        <v>40</v>
      </c>
      <c r="K1927" s="7">
        <v>619029</v>
      </c>
      <c r="L1927" s="7">
        <v>47.3</v>
      </c>
      <c r="M1927" s="7">
        <v>100</v>
      </c>
      <c r="N1927" s="7">
        <v>2.5000000000000001E-2</v>
      </c>
      <c r="O1927" s="7" t="s">
        <v>69</v>
      </c>
      <c r="Q1927" s="9">
        <v>180.15</v>
      </c>
      <c r="S1927" s="7" t="s">
        <v>3685</v>
      </c>
      <c r="T1927" s="10">
        <v>3.08</v>
      </c>
      <c r="U1927" s="9">
        <v>180.15</v>
      </c>
      <c r="Y1927" s="10"/>
      <c r="Z1927" s="10">
        <f t="shared" si="30"/>
        <v>554.86200000000008</v>
      </c>
    </row>
    <row r="1928" spans="1:26" s="7" customFormat="1" x14ac:dyDescent="0.3">
      <c r="A1928" s="7" t="s">
        <v>3686</v>
      </c>
      <c r="C1928" s="8">
        <v>41122.704861111109</v>
      </c>
      <c r="D1928" s="8">
        <v>41122.719444444447</v>
      </c>
      <c r="E1928" s="7" t="s">
        <v>1748</v>
      </c>
      <c r="F1928" s="7" t="s">
        <v>1749</v>
      </c>
      <c r="G1928" s="7" t="s">
        <v>570</v>
      </c>
      <c r="H1928" s="7" t="s">
        <v>571</v>
      </c>
      <c r="I1928" s="7">
        <v>90423</v>
      </c>
      <c r="J1928" s="7" t="s">
        <v>40</v>
      </c>
      <c r="K1928" s="7">
        <v>619029</v>
      </c>
      <c r="L1928" s="7">
        <v>48.3</v>
      </c>
      <c r="M1928" s="7">
        <v>112</v>
      </c>
      <c r="N1928" s="7">
        <v>2.5000000000000001E-2</v>
      </c>
      <c r="O1928" s="7" t="s">
        <v>69</v>
      </c>
      <c r="Q1928" s="9">
        <v>180.15</v>
      </c>
      <c r="S1928" s="7" t="s">
        <v>3687</v>
      </c>
      <c r="T1928" s="10">
        <v>3.08</v>
      </c>
      <c r="U1928" s="9">
        <v>180.15</v>
      </c>
      <c r="Y1928" s="10"/>
      <c r="Z1928" s="10">
        <f t="shared" si="30"/>
        <v>554.86200000000008</v>
      </c>
    </row>
    <row r="1929" spans="1:26" s="7" customFormat="1" x14ac:dyDescent="0.3">
      <c r="A1929" s="7" t="s">
        <v>3688</v>
      </c>
      <c r="C1929" s="8">
        <v>41122.0625</v>
      </c>
      <c r="D1929" s="8">
        <v>41122.09375</v>
      </c>
      <c r="E1929" s="7" t="s">
        <v>378</v>
      </c>
      <c r="F1929" s="7" t="s">
        <v>379</v>
      </c>
      <c r="G1929" s="7" t="s">
        <v>770</v>
      </c>
      <c r="H1929" s="7" t="s">
        <v>771</v>
      </c>
      <c r="I1929" s="7">
        <v>90423</v>
      </c>
      <c r="J1929" s="7" t="s">
        <v>40</v>
      </c>
      <c r="K1929" s="7">
        <v>619031</v>
      </c>
      <c r="L1929" s="7">
        <v>47</v>
      </c>
      <c r="M1929" s="7">
        <v>101</v>
      </c>
      <c r="N1929" s="7">
        <v>2.5000000000000001E-2</v>
      </c>
      <c r="O1929" s="7" t="s">
        <v>41</v>
      </c>
      <c r="Q1929" s="9">
        <v>180.02</v>
      </c>
      <c r="S1929" s="7" t="s">
        <v>3689</v>
      </c>
      <c r="T1929" s="10">
        <v>2.52</v>
      </c>
      <c r="U1929" s="9">
        <v>180.02</v>
      </c>
      <c r="Y1929" s="10"/>
      <c r="Z1929" s="10">
        <f t="shared" si="30"/>
        <v>453.65040000000005</v>
      </c>
    </row>
    <row r="1930" spans="1:26" s="7" customFormat="1" x14ac:dyDescent="0.3">
      <c r="A1930" s="7" t="s">
        <v>3690</v>
      </c>
      <c r="C1930" s="8">
        <v>41124.811805555553</v>
      </c>
      <c r="D1930" s="8">
        <v>41124.831250000003</v>
      </c>
      <c r="E1930" s="7" t="s">
        <v>870</v>
      </c>
      <c r="F1930" s="7" t="s">
        <v>793</v>
      </c>
      <c r="G1930" s="7" t="s">
        <v>812</v>
      </c>
      <c r="H1930" s="7" t="s">
        <v>813</v>
      </c>
      <c r="I1930" s="7">
        <v>90423</v>
      </c>
      <c r="J1930" s="7" t="s">
        <v>40</v>
      </c>
      <c r="K1930" s="7">
        <v>619029</v>
      </c>
      <c r="L1930" s="7">
        <v>47.8</v>
      </c>
      <c r="M1930" s="7">
        <v>111</v>
      </c>
      <c r="N1930" s="7">
        <v>2.5000000000000001E-2</v>
      </c>
      <c r="O1930" s="7" t="s">
        <v>69</v>
      </c>
      <c r="Q1930" s="9">
        <v>180.15</v>
      </c>
      <c r="S1930" s="7" t="s">
        <v>3691</v>
      </c>
      <c r="T1930" s="10">
        <v>3.08</v>
      </c>
      <c r="U1930" s="9">
        <v>180.15</v>
      </c>
      <c r="Y1930" s="10"/>
      <c r="Z1930" s="10">
        <f t="shared" si="30"/>
        <v>554.86200000000008</v>
      </c>
    </row>
    <row r="1931" spans="1:26" s="7" customFormat="1" x14ac:dyDescent="0.3">
      <c r="A1931" s="7" t="s">
        <v>3692</v>
      </c>
      <c r="C1931" s="8">
        <v>41124.838888888888</v>
      </c>
      <c r="D1931" s="8">
        <v>41124.866666666669</v>
      </c>
      <c r="E1931" s="7" t="s">
        <v>378</v>
      </c>
      <c r="F1931" s="7" t="s">
        <v>379</v>
      </c>
      <c r="G1931" s="7" t="s">
        <v>380</v>
      </c>
      <c r="H1931" s="7" t="s">
        <v>381</v>
      </c>
      <c r="I1931" s="7">
        <v>90423</v>
      </c>
      <c r="J1931" s="7" t="s">
        <v>40</v>
      </c>
      <c r="K1931" s="7">
        <v>619029</v>
      </c>
      <c r="L1931" s="7">
        <v>47.6</v>
      </c>
      <c r="M1931" s="7">
        <v>110</v>
      </c>
      <c r="N1931" s="7">
        <v>0.05</v>
      </c>
      <c r="O1931" s="7" t="s">
        <v>69</v>
      </c>
      <c r="Q1931" s="9">
        <v>180.15</v>
      </c>
      <c r="S1931" s="7" t="s">
        <v>3693</v>
      </c>
      <c r="T1931" s="10">
        <v>3.08</v>
      </c>
      <c r="U1931" s="9">
        <v>180.15</v>
      </c>
      <c r="Y1931" s="10"/>
      <c r="Z1931" s="10">
        <f t="shared" si="30"/>
        <v>554.86200000000008</v>
      </c>
    </row>
    <row r="1932" spans="1:26" s="7" customFormat="1" x14ac:dyDescent="0.3">
      <c r="A1932" s="7" t="s">
        <v>3694</v>
      </c>
      <c r="C1932" s="8">
        <v>41126.79583333333</v>
      </c>
      <c r="D1932" s="8">
        <v>41126.800000000003</v>
      </c>
      <c r="E1932" s="7" t="s">
        <v>3695</v>
      </c>
      <c r="F1932" s="7" t="s">
        <v>3696</v>
      </c>
      <c r="G1932" s="7" t="s">
        <v>570</v>
      </c>
      <c r="H1932" s="7" t="s">
        <v>571</v>
      </c>
      <c r="I1932" s="7">
        <v>90423</v>
      </c>
      <c r="J1932" s="7" t="s">
        <v>40</v>
      </c>
      <c r="K1932" s="7">
        <v>619029</v>
      </c>
      <c r="L1932" s="7">
        <v>47</v>
      </c>
      <c r="M1932" s="7">
        <v>102</v>
      </c>
      <c r="N1932" s="7">
        <v>2.5000000000000001E-2</v>
      </c>
      <c r="O1932" s="7" t="s">
        <v>69</v>
      </c>
      <c r="Q1932" s="9">
        <v>180.15</v>
      </c>
      <c r="S1932" s="7" t="s">
        <v>3697</v>
      </c>
      <c r="T1932" s="10">
        <v>3.08</v>
      </c>
      <c r="U1932" s="9">
        <v>180.15</v>
      </c>
      <c r="Y1932" s="10"/>
      <c r="Z1932" s="10">
        <f t="shared" si="30"/>
        <v>554.86200000000008</v>
      </c>
    </row>
    <row r="1933" spans="1:26" s="7" customFormat="1" x14ac:dyDescent="0.3">
      <c r="A1933" s="7" t="s">
        <v>3698</v>
      </c>
      <c r="C1933" s="8">
        <v>41126.8125</v>
      </c>
      <c r="D1933" s="8">
        <v>41126.833333333336</v>
      </c>
      <c r="E1933" s="7" t="s">
        <v>442</v>
      </c>
      <c r="F1933" s="7" t="s">
        <v>443</v>
      </c>
      <c r="G1933" s="7" t="s">
        <v>444</v>
      </c>
      <c r="H1933" s="7" t="s">
        <v>445</v>
      </c>
      <c r="I1933" s="7">
        <v>90423</v>
      </c>
      <c r="J1933" s="7" t="s">
        <v>40</v>
      </c>
      <c r="K1933" s="7">
        <v>619029</v>
      </c>
      <c r="L1933" s="7">
        <v>47.2</v>
      </c>
      <c r="M1933" s="7">
        <v>100</v>
      </c>
      <c r="N1933" s="7">
        <v>2.5000000000000001E-2</v>
      </c>
      <c r="O1933" s="7" t="s">
        <v>69</v>
      </c>
      <c r="Q1933" s="9">
        <v>180.15</v>
      </c>
      <c r="S1933" s="7" t="s">
        <v>444</v>
      </c>
      <c r="T1933" s="10">
        <v>3.08</v>
      </c>
      <c r="U1933" s="9">
        <v>180.15</v>
      </c>
      <c r="Y1933" s="10"/>
      <c r="Z1933" s="10">
        <f t="shared" si="30"/>
        <v>554.86200000000008</v>
      </c>
    </row>
    <row r="1934" spans="1:26" s="7" customFormat="1" x14ac:dyDescent="0.3">
      <c r="A1934" s="7" t="s">
        <v>3699</v>
      </c>
      <c r="C1934" s="8">
        <v>41127.59375</v>
      </c>
      <c r="D1934" s="8">
        <v>41127.621527777781</v>
      </c>
      <c r="E1934" s="7" t="s">
        <v>2997</v>
      </c>
      <c r="F1934" s="7" t="s">
        <v>3514</v>
      </c>
      <c r="G1934" s="7" t="s">
        <v>3515</v>
      </c>
      <c r="H1934" s="7" t="s">
        <v>3516</v>
      </c>
      <c r="I1934" s="7">
        <v>90423</v>
      </c>
      <c r="J1934" s="7" t="s">
        <v>40</v>
      </c>
      <c r="K1934" s="7">
        <v>619029</v>
      </c>
      <c r="L1934" s="7">
        <v>48</v>
      </c>
      <c r="M1934" s="7">
        <v>110</v>
      </c>
      <c r="N1934" s="7">
        <v>2.5000000000000001E-2</v>
      </c>
      <c r="O1934" s="7" t="s">
        <v>69</v>
      </c>
      <c r="Q1934" s="9">
        <v>180.15</v>
      </c>
      <c r="S1934" s="7" t="s">
        <v>3700</v>
      </c>
      <c r="T1934" s="10">
        <v>3.08</v>
      </c>
      <c r="U1934" s="9">
        <v>180.15</v>
      </c>
      <c r="Y1934" s="10"/>
      <c r="Z1934" s="10">
        <f t="shared" si="30"/>
        <v>554.86200000000008</v>
      </c>
    </row>
    <row r="1935" spans="1:26" s="7" customFormat="1" x14ac:dyDescent="0.3">
      <c r="A1935" s="7" t="s">
        <v>3701</v>
      </c>
      <c r="C1935" s="8">
        <v>41122.366666666669</v>
      </c>
      <c r="D1935" s="8">
        <v>41122.386111111111</v>
      </c>
      <c r="E1935" s="7" t="s">
        <v>36</v>
      </c>
      <c r="F1935" s="7" t="s">
        <v>37</v>
      </c>
      <c r="G1935" s="7" t="s">
        <v>3515</v>
      </c>
      <c r="H1935" s="7" t="s">
        <v>3516</v>
      </c>
      <c r="I1935" s="7">
        <v>90423</v>
      </c>
      <c r="J1935" s="7" t="s">
        <v>40</v>
      </c>
      <c r="K1935" s="7">
        <v>619031</v>
      </c>
      <c r="L1935" s="7">
        <v>46.6</v>
      </c>
      <c r="M1935" s="7">
        <v>97</v>
      </c>
      <c r="N1935" s="7">
        <v>2.5000000000000001E-2</v>
      </c>
      <c r="O1935" s="7" t="s">
        <v>41</v>
      </c>
      <c r="Q1935" s="9">
        <v>180.02</v>
      </c>
      <c r="S1935" s="7" t="s">
        <v>3702</v>
      </c>
      <c r="T1935" s="10">
        <v>2.52</v>
      </c>
      <c r="U1935" s="9">
        <v>180.02</v>
      </c>
      <c r="Y1935" s="10"/>
      <c r="Z1935" s="10">
        <f t="shared" si="30"/>
        <v>453.65040000000005</v>
      </c>
    </row>
    <row r="1936" spans="1:26" s="7" customFormat="1" x14ac:dyDescent="0.3">
      <c r="A1936" s="7" t="s">
        <v>3703</v>
      </c>
      <c r="C1936" s="8">
        <v>41122.625</v>
      </c>
      <c r="D1936" s="8">
        <v>41122.645833333336</v>
      </c>
      <c r="E1936" s="7" t="s">
        <v>1950</v>
      </c>
      <c r="F1936" s="7" t="s">
        <v>1951</v>
      </c>
      <c r="G1936" s="7" t="s">
        <v>444</v>
      </c>
      <c r="H1936" s="7" t="s">
        <v>445</v>
      </c>
      <c r="I1936" s="7">
        <v>90423</v>
      </c>
      <c r="J1936" s="7" t="s">
        <v>40</v>
      </c>
      <c r="K1936" s="7">
        <v>619031</v>
      </c>
      <c r="L1936" s="7">
        <v>47.4</v>
      </c>
      <c r="M1936" s="7">
        <v>110</v>
      </c>
      <c r="N1936" s="7">
        <v>2.5000000000000001E-2</v>
      </c>
      <c r="O1936" s="7" t="s">
        <v>41</v>
      </c>
      <c r="Q1936" s="9">
        <v>180.02</v>
      </c>
      <c r="S1936" s="7" t="s">
        <v>3704</v>
      </c>
      <c r="T1936" s="10">
        <v>2.52</v>
      </c>
      <c r="U1936" s="9">
        <v>180.02</v>
      </c>
      <c r="Y1936" s="10"/>
      <c r="Z1936" s="10">
        <f t="shared" si="30"/>
        <v>453.65040000000005</v>
      </c>
    </row>
    <row r="1937" spans="1:26" s="7" customFormat="1" x14ac:dyDescent="0.3">
      <c r="A1937" s="7" t="s">
        <v>3705</v>
      </c>
      <c r="C1937" s="8">
        <v>41122.770833333336</v>
      </c>
      <c r="D1937" s="8">
        <v>41122.8125</v>
      </c>
      <c r="E1937" s="7" t="s">
        <v>378</v>
      </c>
      <c r="F1937" s="7" t="s">
        <v>379</v>
      </c>
      <c r="G1937" s="7" t="s">
        <v>770</v>
      </c>
      <c r="H1937" s="7" t="s">
        <v>771</v>
      </c>
      <c r="I1937" s="7">
        <v>90423</v>
      </c>
      <c r="J1937" s="7" t="s">
        <v>40</v>
      </c>
      <c r="K1937" s="7">
        <v>619031</v>
      </c>
      <c r="L1937" s="7">
        <v>48</v>
      </c>
      <c r="M1937" s="7">
        <v>110</v>
      </c>
      <c r="N1937" s="7">
        <v>2.5000000000000001E-2</v>
      </c>
      <c r="O1937" s="7" t="s">
        <v>41</v>
      </c>
      <c r="Q1937" s="9">
        <v>180.02</v>
      </c>
      <c r="S1937" s="7" t="s">
        <v>3706</v>
      </c>
      <c r="T1937" s="10">
        <v>2.52</v>
      </c>
      <c r="U1937" s="9">
        <v>180.02</v>
      </c>
      <c r="Y1937" s="10"/>
      <c r="Z1937" s="10">
        <f t="shared" si="30"/>
        <v>453.65040000000005</v>
      </c>
    </row>
    <row r="1938" spans="1:26" s="7" customFormat="1" x14ac:dyDescent="0.3">
      <c r="A1938" s="7" t="s">
        <v>3707</v>
      </c>
      <c r="C1938" s="8">
        <v>41127.638888888891</v>
      </c>
      <c r="D1938" s="8">
        <v>41127.640972222223</v>
      </c>
      <c r="E1938" s="7" t="s">
        <v>50</v>
      </c>
      <c r="F1938" s="7" t="s">
        <v>51</v>
      </c>
      <c r="G1938" s="7" t="s">
        <v>360</v>
      </c>
      <c r="H1938" s="7" t="s">
        <v>361</v>
      </c>
      <c r="I1938" s="7">
        <v>90423</v>
      </c>
      <c r="J1938" s="7" t="s">
        <v>40</v>
      </c>
      <c r="K1938" s="7">
        <v>619029</v>
      </c>
      <c r="L1938" s="7">
        <v>48.1</v>
      </c>
      <c r="M1938" s="7">
        <v>110</v>
      </c>
      <c r="N1938" s="7">
        <v>2.5000000000000001E-2</v>
      </c>
      <c r="O1938" s="7" t="s">
        <v>69</v>
      </c>
      <c r="Q1938" s="9">
        <v>180.15</v>
      </c>
      <c r="S1938" s="7" t="s">
        <v>3708</v>
      </c>
      <c r="T1938" s="10">
        <v>3.08</v>
      </c>
      <c r="U1938" s="9">
        <v>180.15</v>
      </c>
      <c r="Y1938" s="10"/>
      <c r="Z1938" s="10">
        <f t="shared" si="30"/>
        <v>554.86200000000008</v>
      </c>
    </row>
    <row r="1939" spans="1:26" s="7" customFormat="1" x14ac:dyDescent="0.3">
      <c r="A1939" s="7" t="s">
        <v>3709</v>
      </c>
      <c r="C1939" s="8">
        <v>41128.197916666664</v>
      </c>
      <c r="D1939" s="8">
        <v>41128.21875</v>
      </c>
      <c r="E1939" s="7" t="s">
        <v>661</v>
      </c>
      <c r="F1939" s="7" t="s">
        <v>87</v>
      </c>
      <c r="G1939" s="7" t="s">
        <v>770</v>
      </c>
      <c r="H1939" s="7" t="s">
        <v>771</v>
      </c>
      <c r="I1939" s="7">
        <v>90423</v>
      </c>
      <c r="J1939" s="7" t="s">
        <v>40</v>
      </c>
      <c r="K1939" s="7">
        <v>619029</v>
      </c>
      <c r="L1939" s="7">
        <v>47.5</v>
      </c>
      <c r="M1939" s="7">
        <v>107</v>
      </c>
      <c r="N1939" s="7">
        <v>2.5000000000000001E-2</v>
      </c>
      <c r="O1939" s="7" t="s">
        <v>69</v>
      </c>
      <c r="Q1939" s="9">
        <v>180.15</v>
      </c>
      <c r="S1939" s="7" t="s">
        <v>3710</v>
      </c>
      <c r="T1939" s="10">
        <v>3.08</v>
      </c>
      <c r="U1939" s="9">
        <v>180.15</v>
      </c>
      <c r="Y1939" s="10"/>
      <c r="Z1939" s="10">
        <f t="shared" si="30"/>
        <v>554.86200000000008</v>
      </c>
    </row>
    <row r="1940" spans="1:26" s="7" customFormat="1" x14ac:dyDescent="0.3">
      <c r="A1940" s="7" t="s">
        <v>3711</v>
      </c>
      <c r="C1940" s="8">
        <v>41123.451388888891</v>
      </c>
      <c r="D1940" s="8">
        <v>41123.456944444442</v>
      </c>
      <c r="E1940" s="7" t="s">
        <v>50</v>
      </c>
      <c r="F1940" s="7" t="s">
        <v>51</v>
      </c>
      <c r="G1940" s="7" t="s">
        <v>360</v>
      </c>
      <c r="H1940" s="7" t="s">
        <v>361</v>
      </c>
      <c r="I1940" s="7">
        <v>90423</v>
      </c>
      <c r="J1940" s="7" t="s">
        <v>40</v>
      </c>
      <c r="K1940" s="7">
        <v>619031</v>
      </c>
      <c r="L1940" s="7">
        <v>47.1</v>
      </c>
      <c r="M1940" s="7">
        <v>102</v>
      </c>
      <c r="N1940" s="7">
        <v>2.5000000000000001E-2</v>
      </c>
      <c r="O1940" s="7" t="s">
        <v>41</v>
      </c>
      <c r="Q1940" s="9">
        <v>180.02</v>
      </c>
      <c r="T1940" s="10">
        <v>2.52</v>
      </c>
      <c r="U1940" s="9">
        <v>180.02</v>
      </c>
      <c r="Y1940" s="10"/>
      <c r="Z1940" s="10">
        <f t="shared" si="30"/>
        <v>453.65040000000005</v>
      </c>
    </row>
    <row r="1941" spans="1:26" s="7" customFormat="1" x14ac:dyDescent="0.3">
      <c r="A1941" s="7" t="s">
        <v>3712</v>
      </c>
      <c r="C1941" s="8">
        <v>41123.511111111111</v>
      </c>
      <c r="D1941" s="8">
        <v>41123.513888888891</v>
      </c>
      <c r="E1941" s="7" t="s">
        <v>64</v>
      </c>
      <c r="F1941" s="7" t="s">
        <v>65</v>
      </c>
      <c r="G1941" s="7" t="s">
        <v>3713</v>
      </c>
      <c r="H1941" s="7" t="s">
        <v>3714</v>
      </c>
      <c r="I1941" s="7">
        <v>90423</v>
      </c>
      <c r="J1941" s="7" t="s">
        <v>40</v>
      </c>
      <c r="K1941" s="7">
        <v>619031</v>
      </c>
      <c r="L1941" s="7">
        <v>47.5</v>
      </c>
      <c r="M1941" s="7">
        <v>102</v>
      </c>
      <c r="N1941" s="7">
        <v>2.5000000000000001E-2</v>
      </c>
      <c r="O1941" s="7" t="s">
        <v>41</v>
      </c>
      <c r="Q1941" s="9">
        <v>180.02</v>
      </c>
      <c r="S1941" s="7" t="s">
        <v>3715</v>
      </c>
      <c r="T1941" s="10">
        <v>2.52</v>
      </c>
      <c r="U1941" s="9">
        <v>180.02</v>
      </c>
      <c r="Y1941" s="10"/>
      <c r="Z1941" s="10">
        <f t="shared" si="30"/>
        <v>453.65040000000005</v>
      </c>
    </row>
    <row r="1942" spans="1:26" s="7" customFormat="1" x14ac:dyDescent="0.3">
      <c r="A1942" s="7" t="s">
        <v>3716</v>
      </c>
      <c r="C1942" s="8">
        <v>41125.35833333333</v>
      </c>
      <c r="D1942" s="8">
        <v>41125.375</v>
      </c>
      <c r="E1942" s="7" t="s">
        <v>50</v>
      </c>
      <c r="F1942" s="7" t="s">
        <v>51</v>
      </c>
      <c r="G1942" s="7" t="s">
        <v>360</v>
      </c>
      <c r="H1942" s="7" t="s">
        <v>361</v>
      </c>
      <c r="I1942" s="7">
        <v>90423</v>
      </c>
      <c r="J1942" s="7" t="s">
        <v>40</v>
      </c>
      <c r="K1942" s="7">
        <v>619031</v>
      </c>
      <c r="L1942" s="7">
        <v>47.6</v>
      </c>
      <c r="M1942" s="7">
        <v>102</v>
      </c>
      <c r="N1942" s="7">
        <v>0.05</v>
      </c>
      <c r="O1942" s="7" t="s">
        <v>41</v>
      </c>
      <c r="Q1942" s="9">
        <v>180.02</v>
      </c>
      <c r="S1942" s="7" t="s">
        <v>3717</v>
      </c>
      <c r="T1942" s="10">
        <v>2.52</v>
      </c>
      <c r="U1942" s="9">
        <v>180.02</v>
      </c>
      <c r="Y1942" s="10"/>
      <c r="Z1942" s="10">
        <f t="shared" si="30"/>
        <v>453.65040000000005</v>
      </c>
    </row>
    <row r="1943" spans="1:26" s="7" customFormat="1" x14ac:dyDescent="0.3">
      <c r="A1943" s="7" t="s">
        <v>3718</v>
      </c>
      <c r="C1943" s="8">
        <v>41126.538194444445</v>
      </c>
      <c r="D1943" s="8">
        <v>41126.551388888889</v>
      </c>
      <c r="E1943" s="7" t="s">
        <v>3695</v>
      </c>
      <c r="F1943" s="7" t="s">
        <v>3696</v>
      </c>
      <c r="G1943" s="7" t="s">
        <v>570</v>
      </c>
      <c r="H1943" s="7" t="s">
        <v>571</v>
      </c>
      <c r="I1943" s="7">
        <v>90423</v>
      </c>
      <c r="J1943" s="7" t="s">
        <v>40</v>
      </c>
      <c r="K1943" s="7">
        <v>619031</v>
      </c>
      <c r="L1943" s="7">
        <v>48</v>
      </c>
      <c r="M1943" s="7">
        <v>112</v>
      </c>
      <c r="N1943" s="7">
        <v>2.5000000000000001E-2</v>
      </c>
      <c r="O1943" s="7" t="s">
        <v>41</v>
      </c>
      <c r="Q1943" s="9">
        <v>180.02</v>
      </c>
      <c r="S1943" s="7" t="s">
        <v>3719</v>
      </c>
      <c r="T1943" s="10">
        <v>2.52</v>
      </c>
      <c r="U1943" s="9">
        <v>180.02</v>
      </c>
      <c r="Y1943" s="10"/>
      <c r="Z1943" s="10">
        <f t="shared" si="30"/>
        <v>453.65040000000005</v>
      </c>
    </row>
    <row r="1944" spans="1:26" s="7" customFormat="1" x14ac:dyDescent="0.3">
      <c r="A1944" s="7" t="s">
        <v>3720</v>
      </c>
      <c r="C1944" s="8">
        <v>41127.539583333331</v>
      </c>
      <c r="D1944" s="8">
        <v>41127.5625</v>
      </c>
      <c r="E1944" s="7" t="s">
        <v>50</v>
      </c>
      <c r="F1944" s="7" t="s">
        <v>51</v>
      </c>
      <c r="G1944" s="7" t="s">
        <v>360</v>
      </c>
      <c r="H1944" s="7" t="s">
        <v>361</v>
      </c>
      <c r="I1944" s="7">
        <v>90423</v>
      </c>
      <c r="J1944" s="7" t="s">
        <v>40</v>
      </c>
      <c r="K1944" s="7">
        <v>619031</v>
      </c>
      <c r="L1944" s="7">
        <v>47.9</v>
      </c>
      <c r="M1944" s="7">
        <v>108</v>
      </c>
      <c r="N1944" s="7">
        <v>2.5000000000000001E-2</v>
      </c>
      <c r="O1944" s="7" t="s">
        <v>41</v>
      </c>
      <c r="Q1944" s="9">
        <v>180.02</v>
      </c>
      <c r="S1944" s="7" t="s">
        <v>3721</v>
      </c>
      <c r="T1944" s="10">
        <v>2.52</v>
      </c>
      <c r="U1944" s="9">
        <v>180.02</v>
      </c>
      <c r="Y1944" s="10"/>
      <c r="Z1944" s="10">
        <f t="shared" si="30"/>
        <v>453.65040000000005</v>
      </c>
    </row>
    <row r="1945" spans="1:26" s="7" customFormat="1" x14ac:dyDescent="0.3">
      <c r="A1945" s="7" t="s">
        <v>3722</v>
      </c>
      <c r="C1945" s="8">
        <v>41127.59375</v>
      </c>
      <c r="D1945" s="8">
        <v>41127.625</v>
      </c>
      <c r="E1945" s="7" t="s">
        <v>774</v>
      </c>
      <c r="F1945" s="7" t="s">
        <v>775</v>
      </c>
      <c r="G1945" s="7" t="s">
        <v>885</v>
      </c>
      <c r="H1945" s="7" t="s">
        <v>886</v>
      </c>
      <c r="I1945" s="7">
        <v>90423</v>
      </c>
      <c r="J1945" s="7" t="s">
        <v>40</v>
      </c>
      <c r="K1945" s="7">
        <v>619031</v>
      </c>
      <c r="L1945" s="7">
        <v>47.8</v>
      </c>
      <c r="M1945" s="7">
        <v>109</v>
      </c>
      <c r="N1945" s="7">
        <v>2.5000000000000001E-2</v>
      </c>
      <c r="O1945" s="7" t="s">
        <v>41</v>
      </c>
      <c r="Q1945" s="9">
        <v>180.02</v>
      </c>
      <c r="S1945" s="7" t="s">
        <v>3723</v>
      </c>
      <c r="T1945" s="10">
        <v>2.52</v>
      </c>
      <c r="U1945" s="9">
        <v>180.02</v>
      </c>
      <c r="Y1945" s="10"/>
      <c r="Z1945" s="10">
        <f t="shared" si="30"/>
        <v>453.65040000000005</v>
      </c>
    </row>
    <row r="1946" spans="1:26" s="7" customFormat="1" x14ac:dyDescent="0.3">
      <c r="A1946" s="7" t="s">
        <v>3724</v>
      </c>
      <c r="C1946" s="8">
        <v>41127.78125</v>
      </c>
      <c r="D1946" s="8">
        <v>41127.8125</v>
      </c>
      <c r="E1946" s="7" t="s">
        <v>774</v>
      </c>
      <c r="F1946" s="7" t="s">
        <v>775</v>
      </c>
      <c r="G1946" s="7" t="s">
        <v>885</v>
      </c>
      <c r="H1946" s="7" t="s">
        <v>886</v>
      </c>
      <c r="I1946" s="7">
        <v>90423</v>
      </c>
      <c r="J1946" s="7" t="s">
        <v>40</v>
      </c>
      <c r="K1946" s="7">
        <v>619031</v>
      </c>
      <c r="L1946" s="7">
        <v>47.6</v>
      </c>
      <c r="M1946" s="7">
        <v>110</v>
      </c>
      <c r="N1946" s="7">
        <v>2.5000000000000001E-2</v>
      </c>
      <c r="O1946" s="7" t="s">
        <v>41</v>
      </c>
      <c r="Q1946" s="9">
        <v>180.02</v>
      </c>
      <c r="S1946" s="7" t="s">
        <v>3725</v>
      </c>
      <c r="T1946" s="10">
        <v>2.52</v>
      </c>
      <c r="U1946" s="9">
        <v>180.02</v>
      </c>
      <c r="Y1946" s="10"/>
      <c r="Z1946" s="10">
        <f t="shared" si="30"/>
        <v>453.65040000000005</v>
      </c>
    </row>
    <row r="1947" spans="1:26" s="7" customFormat="1" x14ac:dyDescent="0.3">
      <c r="A1947" s="7" t="s">
        <v>3726</v>
      </c>
      <c r="C1947" s="8">
        <v>41128.251388888886</v>
      </c>
      <c r="D1947" s="8">
        <v>41128.277777777781</v>
      </c>
      <c r="E1947" s="7" t="s">
        <v>870</v>
      </c>
      <c r="F1947" s="7" t="s">
        <v>793</v>
      </c>
      <c r="G1947" s="7" t="s">
        <v>3588</v>
      </c>
      <c r="H1947" s="7" t="s">
        <v>3589</v>
      </c>
      <c r="I1947" s="7">
        <v>90423</v>
      </c>
      <c r="J1947" s="7" t="s">
        <v>40</v>
      </c>
      <c r="K1947" s="7">
        <v>619029</v>
      </c>
      <c r="L1947" s="7">
        <v>47.4</v>
      </c>
      <c r="M1947" s="7">
        <v>107</v>
      </c>
      <c r="N1947" s="7">
        <v>2.5000000000000001E-2</v>
      </c>
      <c r="O1947" s="7" t="s">
        <v>69</v>
      </c>
      <c r="Q1947" s="9">
        <v>180.15</v>
      </c>
      <c r="S1947" s="7" t="s">
        <v>3727</v>
      </c>
      <c r="T1947" s="10">
        <v>3.08</v>
      </c>
      <c r="U1947" s="9">
        <v>180.15</v>
      </c>
      <c r="Y1947" s="10"/>
      <c r="Z1947" s="10">
        <f t="shared" si="30"/>
        <v>554.86200000000008</v>
      </c>
    </row>
    <row r="1948" spans="1:26" s="7" customFormat="1" x14ac:dyDescent="0.3">
      <c r="A1948" s="7" t="s">
        <v>3728</v>
      </c>
      <c r="C1948" s="8">
        <v>41128.416666666664</v>
      </c>
      <c r="D1948" s="8">
        <v>41128.45208333333</v>
      </c>
      <c r="E1948" s="7" t="s">
        <v>870</v>
      </c>
      <c r="F1948" s="7" t="s">
        <v>793</v>
      </c>
      <c r="G1948" s="7" t="s">
        <v>3588</v>
      </c>
      <c r="H1948" s="7" t="s">
        <v>3589</v>
      </c>
      <c r="I1948" s="7">
        <v>90423</v>
      </c>
      <c r="J1948" s="7" t="s">
        <v>40</v>
      </c>
      <c r="K1948" s="7">
        <v>619029</v>
      </c>
      <c r="L1948" s="7">
        <v>47.4</v>
      </c>
      <c r="M1948" s="7">
        <v>107</v>
      </c>
      <c r="N1948" s="7">
        <v>2.5000000000000001E-2</v>
      </c>
      <c r="O1948" s="7" t="s">
        <v>69</v>
      </c>
      <c r="Q1948" s="9">
        <v>180.15</v>
      </c>
      <c r="S1948" s="7" t="s">
        <v>3729</v>
      </c>
      <c r="T1948" s="10">
        <v>3.08</v>
      </c>
      <c r="U1948" s="9">
        <v>180.15</v>
      </c>
      <c r="Y1948" s="10"/>
      <c r="Z1948" s="10">
        <f t="shared" si="30"/>
        <v>554.86200000000008</v>
      </c>
    </row>
    <row r="1949" spans="1:26" s="7" customFormat="1" x14ac:dyDescent="0.3">
      <c r="A1949" s="7" t="s">
        <v>3730</v>
      </c>
      <c r="C1949" s="8">
        <v>41128.709027777775</v>
      </c>
      <c r="D1949" s="8">
        <v>41128.726388888892</v>
      </c>
      <c r="E1949" s="7" t="s">
        <v>1748</v>
      </c>
      <c r="F1949" s="7" t="s">
        <v>1749</v>
      </c>
      <c r="G1949" s="7" t="s">
        <v>570</v>
      </c>
      <c r="H1949" s="7" t="s">
        <v>571</v>
      </c>
      <c r="I1949" s="7">
        <v>90423</v>
      </c>
      <c r="J1949" s="7" t="s">
        <v>40</v>
      </c>
      <c r="K1949" s="7">
        <v>619029</v>
      </c>
      <c r="L1949" s="7">
        <v>48.3</v>
      </c>
      <c r="M1949" s="7">
        <v>112</v>
      </c>
      <c r="N1949" s="7">
        <v>2.5000000000000001E-2</v>
      </c>
      <c r="O1949" s="7" t="s">
        <v>69</v>
      </c>
      <c r="Q1949" s="9">
        <v>180.15</v>
      </c>
      <c r="S1949" s="7" t="s">
        <v>3731</v>
      </c>
      <c r="T1949" s="10">
        <v>3.08</v>
      </c>
      <c r="U1949" s="9">
        <v>180.15</v>
      </c>
      <c r="Y1949" s="10"/>
      <c r="Z1949" s="10">
        <f t="shared" si="30"/>
        <v>554.86200000000008</v>
      </c>
    </row>
    <row r="1950" spans="1:26" s="7" customFormat="1" x14ac:dyDescent="0.3">
      <c r="A1950" s="7" t="s">
        <v>3732</v>
      </c>
      <c r="C1950" s="8">
        <v>41128.895833333336</v>
      </c>
      <c r="D1950" s="8">
        <v>41128.916666666664</v>
      </c>
      <c r="E1950" s="7" t="s">
        <v>378</v>
      </c>
      <c r="F1950" s="7" t="s">
        <v>379</v>
      </c>
      <c r="G1950" s="7" t="s">
        <v>770</v>
      </c>
      <c r="H1950" s="7" t="s">
        <v>771</v>
      </c>
      <c r="I1950" s="7">
        <v>90423</v>
      </c>
      <c r="J1950" s="7" t="s">
        <v>40</v>
      </c>
      <c r="K1950" s="7">
        <v>619029</v>
      </c>
      <c r="L1950" s="7">
        <v>47.6</v>
      </c>
      <c r="M1950" s="7">
        <v>110</v>
      </c>
      <c r="N1950" s="7">
        <v>2.5000000000000001E-2</v>
      </c>
      <c r="O1950" s="7" t="s">
        <v>69</v>
      </c>
      <c r="Q1950" s="9">
        <v>180.15</v>
      </c>
      <c r="S1950" s="7" t="s">
        <v>3733</v>
      </c>
      <c r="T1950" s="10">
        <v>3.08</v>
      </c>
      <c r="U1950" s="9">
        <v>180.15</v>
      </c>
      <c r="Y1950" s="10"/>
      <c r="Z1950" s="10">
        <f t="shared" si="30"/>
        <v>554.86200000000008</v>
      </c>
    </row>
    <row r="1951" spans="1:26" s="7" customFormat="1" x14ac:dyDescent="0.3">
      <c r="A1951" s="7" t="s">
        <v>3734</v>
      </c>
      <c r="C1951" s="8">
        <v>41128.947916666664</v>
      </c>
      <c r="D1951" s="8">
        <v>41128.982638888891</v>
      </c>
      <c r="E1951" s="7" t="s">
        <v>234</v>
      </c>
      <c r="F1951" s="7" t="s">
        <v>235</v>
      </c>
      <c r="G1951" s="7" t="s">
        <v>812</v>
      </c>
      <c r="H1951" s="7" t="s">
        <v>813</v>
      </c>
      <c r="I1951" s="7">
        <v>90423</v>
      </c>
      <c r="J1951" s="7" t="s">
        <v>40</v>
      </c>
      <c r="K1951" s="7">
        <v>619029</v>
      </c>
      <c r="L1951" s="7">
        <v>46.9</v>
      </c>
      <c r="M1951" s="7">
        <v>109</v>
      </c>
      <c r="N1951" s="7">
        <v>2.5000000000000001E-2</v>
      </c>
      <c r="O1951" s="7" t="s">
        <v>69</v>
      </c>
      <c r="Q1951" s="9">
        <v>180.15</v>
      </c>
      <c r="S1951" s="7">
        <v>100311</v>
      </c>
      <c r="T1951" s="10">
        <v>3.08</v>
      </c>
      <c r="U1951" s="9">
        <v>180.15</v>
      </c>
      <c r="Y1951" s="10"/>
      <c r="Z1951" s="10">
        <f t="shared" si="30"/>
        <v>554.86200000000008</v>
      </c>
    </row>
    <row r="1952" spans="1:26" s="7" customFormat="1" x14ac:dyDescent="0.3">
      <c r="A1952" s="7" t="s">
        <v>3735</v>
      </c>
      <c r="C1952" s="8">
        <v>41129.145833333336</v>
      </c>
      <c r="D1952" s="8">
        <v>41129.177083333336</v>
      </c>
      <c r="E1952" s="7" t="s">
        <v>378</v>
      </c>
      <c r="F1952" s="7" t="s">
        <v>379</v>
      </c>
      <c r="G1952" s="7" t="s">
        <v>770</v>
      </c>
      <c r="H1952" s="7" t="s">
        <v>771</v>
      </c>
      <c r="I1952" s="7">
        <v>90423</v>
      </c>
      <c r="J1952" s="7" t="s">
        <v>40</v>
      </c>
      <c r="K1952" s="7">
        <v>619029</v>
      </c>
      <c r="L1952" s="7">
        <v>47.4</v>
      </c>
      <c r="M1952" s="7">
        <v>106</v>
      </c>
      <c r="N1952" s="7">
        <v>2.5000000000000001E-2</v>
      </c>
      <c r="O1952" s="7" t="s">
        <v>69</v>
      </c>
      <c r="Q1952" s="9">
        <v>180.15</v>
      </c>
      <c r="S1952" s="7" t="s">
        <v>3736</v>
      </c>
      <c r="T1952" s="10">
        <v>3.08</v>
      </c>
      <c r="U1952" s="9">
        <v>180.15</v>
      </c>
      <c r="Y1952" s="10"/>
      <c r="Z1952" s="10">
        <f t="shared" si="30"/>
        <v>554.86200000000008</v>
      </c>
    </row>
    <row r="1953" spans="1:26" s="7" customFormat="1" x14ac:dyDescent="0.3">
      <c r="A1953" s="7" t="s">
        <v>3737</v>
      </c>
      <c r="C1953" s="8">
        <v>41129.635416666664</v>
      </c>
      <c r="D1953" s="8">
        <v>41129.65625</v>
      </c>
      <c r="E1953" s="7" t="s">
        <v>442</v>
      </c>
      <c r="F1953" s="7" t="s">
        <v>443</v>
      </c>
      <c r="G1953" s="7" t="s">
        <v>444</v>
      </c>
      <c r="H1953" s="7" t="s">
        <v>445</v>
      </c>
      <c r="I1953" s="7">
        <v>90423</v>
      </c>
      <c r="J1953" s="7" t="s">
        <v>40</v>
      </c>
      <c r="K1953" s="7">
        <v>619029</v>
      </c>
      <c r="L1953" s="7">
        <v>48.2</v>
      </c>
      <c r="M1953" s="7">
        <v>112</v>
      </c>
      <c r="N1953" s="7">
        <v>2.5000000000000001E-2</v>
      </c>
      <c r="O1953" s="7" t="s">
        <v>69</v>
      </c>
      <c r="Q1953" s="9">
        <v>180.15</v>
      </c>
      <c r="S1953" s="7" t="s">
        <v>444</v>
      </c>
      <c r="T1953" s="10">
        <v>3.08</v>
      </c>
      <c r="U1953" s="9">
        <v>180.15</v>
      </c>
      <c r="Y1953" s="10"/>
      <c r="Z1953" s="10">
        <f t="shared" si="30"/>
        <v>554.86200000000008</v>
      </c>
    </row>
    <row r="1954" spans="1:26" s="7" customFormat="1" x14ac:dyDescent="0.3">
      <c r="A1954" s="7" t="s">
        <v>3738</v>
      </c>
      <c r="C1954" s="8">
        <v>41129.8125</v>
      </c>
      <c r="D1954" s="8">
        <v>41129.836805555555</v>
      </c>
      <c r="E1954" s="7" t="s">
        <v>234</v>
      </c>
      <c r="F1954" s="7" t="s">
        <v>235</v>
      </c>
      <c r="G1954" s="7" t="s">
        <v>812</v>
      </c>
      <c r="H1954" s="7" t="s">
        <v>813</v>
      </c>
      <c r="I1954" s="7">
        <v>90423</v>
      </c>
      <c r="J1954" s="7" t="s">
        <v>40</v>
      </c>
      <c r="K1954" s="7">
        <v>619029</v>
      </c>
      <c r="L1954" s="7">
        <v>47.8</v>
      </c>
      <c r="M1954" s="7">
        <v>110</v>
      </c>
      <c r="N1954" s="7">
        <v>2.5000000000000001E-2</v>
      </c>
      <c r="O1954" s="7" t="s">
        <v>69</v>
      </c>
      <c r="Q1954" s="9">
        <v>180.15</v>
      </c>
      <c r="S1954" s="7" t="s">
        <v>3739</v>
      </c>
      <c r="T1954" s="10">
        <v>3.08</v>
      </c>
      <c r="U1954" s="9">
        <v>180.15</v>
      </c>
      <c r="Y1954" s="10"/>
      <c r="Z1954" s="10">
        <f t="shared" si="30"/>
        <v>554.86200000000008</v>
      </c>
    </row>
    <row r="1955" spans="1:26" s="7" customFormat="1" x14ac:dyDescent="0.3">
      <c r="A1955" s="7" t="s">
        <v>3740</v>
      </c>
      <c r="C1955" s="8">
        <v>41129.854166666664</v>
      </c>
      <c r="D1955" s="8">
        <v>41129.885416666664</v>
      </c>
      <c r="E1955" s="7" t="s">
        <v>378</v>
      </c>
      <c r="F1955" s="7" t="s">
        <v>379</v>
      </c>
      <c r="G1955" s="7" t="s">
        <v>770</v>
      </c>
      <c r="H1955" s="7" t="s">
        <v>771</v>
      </c>
      <c r="I1955" s="7">
        <v>90423</v>
      </c>
      <c r="J1955" s="7" t="s">
        <v>40</v>
      </c>
      <c r="K1955" s="7">
        <v>619029</v>
      </c>
      <c r="L1955" s="7">
        <v>47.8</v>
      </c>
      <c r="M1955" s="7">
        <v>108</v>
      </c>
      <c r="N1955" s="7">
        <v>2.5000000000000001E-2</v>
      </c>
      <c r="O1955" s="7" t="s">
        <v>69</v>
      </c>
      <c r="Q1955" s="9">
        <v>180.15</v>
      </c>
      <c r="S1955" s="7" t="s">
        <v>3736</v>
      </c>
      <c r="T1955" s="10">
        <v>3.08</v>
      </c>
      <c r="U1955" s="9">
        <v>180.15</v>
      </c>
      <c r="Y1955" s="10"/>
      <c r="Z1955" s="10">
        <f t="shared" si="30"/>
        <v>554.86200000000008</v>
      </c>
    </row>
    <row r="1956" spans="1:26" s="7" customFormat="1" x14ac:dyDescent="0.3">
      <c r="A1956" s="7" t="s">
        <v>3741</v>
      </c>
      <c r="C1956" s="8">
        <v>41129.916666666664</v>
      </c>
      <c r="D1956" s="8">
        <v>41129.947916666664</v>
      </c>
      <c r="E1956" s="7" t="s">
        <v>234</v>
      </c>
      <c r="F1956" s="7" t="s">
        <v>235</v>
      </c>
      <c r="G1956" s="7" t="s">
        <v>812</v>
      </c>
      <c r="H1956" s="7" t="s">
        <v>813</v>
      </c>
      <c r="I1956" s="7">
        <v>90423</v>
      </c>
      <c r="J1956" s="7" t="s">
        <v>40</v>
      </c>
      <c r="K1956" s="7">
        <v>619029</v>
      </c>
      <c r="L1956" s="7">
        <v>47.6</v>
      </c>
      <c r="M1956" s="7">
        <v>108</v>
      </c>
      <c r="N1956" s="7">
        <v>2.5000000000000001E-2</v>
      </c>
      <c r="O1956" s="7" t="s">
        <v>69</v>
      </c>
      <c r="Q1956" s="9">
        <v>180.15</v>
      </c>
      <c r="S1956" s="7" t="s">
        <v>3742</v>
      </c>
      <c r="T1956" s="10">
        <v>3.08</v>
      </c>
      <c r="U1956" s="9">
        <v>180.15</v>
      </c>
      <c r="Y1956" s="10"/>
      <c r="Z1956" s="10">
        <f t="shared" si="30"/>
        <v>554.86200000000008</v>
      </c>
    </row>
    <row r="1957" spans="1:26" s="7" customFormat="1" x14ac:dyDescent="0.3">
      <c r="A1957" s="7" t="s">
        <v>3743</v>
      </c>
      <c r="C1957" s="8">
        <v>41130.745833333334</v>
      </c>
      <c r="D1957" s="8">
        <v>41130.756944444445</v>
      </c>
      <c r="E1957" s="7" t="s">
        <v>568</v>
      </c>
      <c r="F1957" s="7" t="s">
        <v>569</v>
      </c>
      <c r="G1957" s="7" t="s">
        <v>570</v>
      </c>
      <c r="H1957" s="7" t="s">
        <v>571</v>
      </c>
      <c r="I1957" s="7">
        <v>90423</v>
      </c>
      <c r="J1957" s="7" t="s">
        <v>40</v>
      </c>
      <c r="K1957" s="7">
        <v>619029</v>
      </c>
      <c r="L1957" s="7">
        <v>48</v>
      </c>
      <c r="M1957" s="7">
        <v>112</v>
      </c>
      <c r="N1957" s="7">
        <v>2.5000000000000001E-2</v>
      </c>
      <c r="O1957" s="7" t="s">
        <v>69</v>
      </c>
      <c r="Q1957" s="9">
        <v>180.15</v>
      </c>
      <c r="T1957" s="10">
        <v>3.08</v>
      </c>
      <c r="U1957" s="9">
        <v>180.15</v>
      </c>
      <c r="Y1957" s="10"/>
      <c r="Z1957" s="10">
        <f t="shared" si="30"/>
        <v>554.86200000000008</v>
      </c>
    </row>
    <row r="1958" spans="1:26" s="7" customFormat="1" x14ac:dyDescent="0.3">
      <c r="A1958" s="7" t="s">
        <v>3744</v>
      </c>
      <c r="C1958" s="8">
        <v>41130.765972222223</v>
      </c>
      <c r="D1958" s="8">
        <v>41130.784722222219</v>
      </c>
      <c r="E1958" s="7" t="s">
        <v>234</v>
      </c>
      <c r="F1958" s="7" t="s">
        <v>235</v>
      </c>
      <c r="G1958" s="7" t="s">
        <v>812</v>
      </c>
      <c r="H1958" s="7" t="s">
        <v>813</v>
      </c>
      <c r="I1958" s="7">
        <v>90423</v>
      </c>
      <c r="J1958" s="7" t="s">
        <v>40</v>
      </c>
      <c r="K1958" s="7">
        <v>619029</v>
      </c>
      <c r="L1958" s="7">
        <v>48</v>
      </c>
      <c r="M1958" s="7">
        <v>112</v>
      </c>
      <c r="N1958" s="7">
        <v>2.5000000000000001E-2</v>
      </c>
      <c r="O1958" s="7" t="s">
        <v>69</v>
      </c>
      <c r="Q1958" s="9">
        <v>180.15</v>
      </c>
      <c r="S1958" s="7" t="s">
        <v>3745</v>
      </c>
      <c r="T1958" s="10">
        <v>3.08</v>
      </c>
      <c r="U1958" s="9">
        <v>180.15</v>
      </c>
      <c r="Y1958" s="10"/>
      <c r="Z1958" s="10">
        <f t="shared" si="30"/>
        <v>554.86200000000008</v>
      </c>
    </row>
    <row r="1959" spans="1:26" s="7" customFormat="1" x14ac:dyDescent="0.3">
      <c r="A1959" s="7" t="s">
        <v>3746</v>
      </c>
      <c r="C1959" s="8">
        <v>41130.875</v>
      </c>
      <c r="D1959" s="8">
        <v>41130.895833333336</v>
      </c>
      <c r="E1959" s="7" t="s">
        <v>442</v>
      </c>
      <c r="F1959" s="7" t="s">
        <v>443</v>
      </c>
      <c r="G1959" s="7" t="s">
        <v>444</v>
      </c>
      <c r="H1959" s="7" t="s">
        <v>445</v>
      </c>
      <c r="I1959" s="7">
        <v>90423</v>
      </c>
      <c r="J1959" s="7" t="s">
        <v>40</v>
      </c>
      <c r="K1959" s="7">
        <v>619029</v>
      </c>
      <c r="L1959" s="7">
        <v>47.5</v>
      </c>
      <c r="M1959" s="7">
        <v>102</v>
      </c>
      <c r="N1959" s="7">
        <v>2.5000000000000001E-2</v>
      </c>
      <c r="O1959" s="7" t="s">
        <v>69</v>
      </c>
      <c r="Q1959" s="9">
        <v>180.15</v>
      </c>
      <c r="S1959" s="7" t="s">
        <v>3747</v>
      </c>
      <c r="T1959" s="10">
        <v>3.08</v>
      </c>
      <c r="U1959" s="9">
        <v>180.15</v>
      </c>
      <c r="Y1959" s="10"/>
      <c r="Z1959" s="10">
        <f t="shared" si="30"/>
        <v>554.86200000000008</v>
      </c>
    </row>
    <row r="1960" spans="1:26" s="7" customFormat="1" x14ac:dyDescent="0.3">
      <c r="A1960" s="7" t="s">
        <v>3748</v>
      </c>
      <c r="C1960" s="8">
        <v>41130.982638888891</v>
      </c>
      <c r="D1960" s="8">
        <v>41131.013888888891</v>
      </c>
      <c r="E1960" s="7" t="s">
        <v>234</v>
      </c>
      <c r="F1960" s="7" t="s">
        <v>235</v>
      </c>
      <c r="G1960" s="7" t="s">
        <v>812</v>
      </c>
      <c r="H1960" s="7" t="s">
        <v>813</v>
      </c>
      <c r="I1960" s="7">
        <v>90423</v>
      </c>
      <c r="J1960" s="7" t="s">
        <v>40</v>
      </c>
      <c r="K1960" s="7">
        <v>619029</v>
      </c>
      <c r="L1960" s="7">
        <v>47.5</v>
      </c>
      <c r="M1960" s="7">
        <v>108</v>
      </c>
      <c r="N1960" s="7">
        <v>2.5000000000000001E-2</v>
      </c>
      <c r="O1960" s="7" t="s">
        <v>69</v>
      </c>
      <c r="Q1960" s="9">
        <v>180.15</v>
      </c>
      <c r="S1960" s="7" t="s">
        <v>3749</v>
      </c>
      <c r="T1960" s="10">
        <v>3.08</v>
      </c>
      <c r="U1960" s="9">
        <v>180.15</v>
      </c>
      <c r="Y1960" s="10"/>
      <c r="Z1960" s="10">
        <f t="shared" si="30"/>
        <v>554.86200000000008</v>
      </c>
    </row>
    <row r="1961" spans="1:26" s="7" customFormat="1" x14ac:dyDescent="0.3">
      <c r="A1961" s="7" t="s">
        <v>3750</v>
      </c>
      <c r="C1961" s="8">
        <v>41131.461805555555</v>
      </c>
      <c r="D1961" s="8">
        <v>41131.486111111109</v>
      </c>
      <c r="E1961" s="7" t="s">
        <v>64</v>
      </c>
      <c r="F1961" s="7" t="s">
        <v>65</v>
      </c>
      <c r="G1961" s="7" t="s">
        <v>408</v>
      </c>
      <c r="H1961" s="7" t="s">
        <v>409</v>
      </c>
      <c r="I1961" s="7">
        <v>90423</v>
      </c>
      <c r="J1961" s="7" t="s">
        <v>40</v>
      </c>
      <c r="K1961" s="7">
        <v>619029</v>
      </c>
      <c r="L1961" s="7">
        <v>47.4</v>
      </c>
      <c r="M1961" s="7">
        <v>106</v>
      </c>
      <c r="N1961" s="7">
        <v>2.5000000000000001E-2</v>
      </c>
      <c r="O1961" s="7" t="s">
        <v>69</v>
      </c>
      <c r="Q1961" s="9">
        <v>180.15</v>
      </c>
      <c r="S1961" s="7" t="s">
        <v>3751</v>
      </c>
      <c r="T1961" s="10">
        <v>3.08</v>
      </c>
      <c r="U1961" s="9">
        <v>180.15</v>
      </c>
      <c r="Y1961" s="10"/>
      <c r="Z1961" s="10">
        <f t="shared" si="30"/>
        <v>554.86200000000008</v>
      </c>
    </row>
    <row r="1962" spans="1:26" s="7" customFormat="1" x14ac:dyDescent="0.3">
      <c r="A1962" s="7" t="s">
        <v>3752</v>
      </c>
      <c r="C1962" s="8">
        <v>41128.5625</v>
      </c>
      <c r="D1962" s="8">
        <v>41128.587500000001</v>
      </c>
      <c r="E1962" s="7" t="s">
        <v>870</v>
      </c>
      <c r="F1962" s="7" t="s">
        <v>793</v>
      </c>
      <c r="G1962" s="7" t="s">
        <v>3588</v>
      </c>
      <c r="H1962" s="7" t="s">
        <v>3589</v>
      </c>
      <c r="I1962" s="7">
        <v>90423</v>
      </c>
      <c r="J1962" s="7" t="s">
        <v>40</v>
      </c>
      <c r="K1962" s="7">
        <v>619031</v>
      </c>
      <c r="L1962" s="7">
        <v>47.6</v>
      </c>
      <c r="M1962" s="7">
        <v>107</v>
      </c>
      <c r="N1962" s="7">
        <v>2.5000000000000001E-2</v>
      </c>
      <c r="O1962" s="7" t="s">
        <v>41</v>
      </c>
      <c r="Q1962" s="9">
        <v>180.02</v>
      </c>
      <c r="S1962" s="7" t="s">
        <v>3753</v>
      </c>
      <c r="T1962" s="10">
        <v>2.52</v>
      </c>
      <c r="U1962" s="9">
        <v>180.02</v>
      </c>
      <c r="Y1962" s="10"/>
      <c r="Z1962" s="10">
        <f t="shared" si="30"/>
        <v>453.65040000000005</v>
      </c>
    </row>
    <row r="1963" spans="1:26" s="7" customFormat="1" x14ac:dyDescent="0.3">
      <c r="A1963" s="7" t="s">
        <v>3754</v>
      </c>
      <c r="C1963" s="8">
        <v>41129.09375</v>
      </c>
      <c r="D1963" s="8">
        <v>41129.114583333336</v>
      </c>
      <c r="E1963" s="7" t="s">
        <v>378</v>
      </c>
      <c r="F1963" s="7" t="s">
        <v>379</v>
      </c>
      <c r="G1963" s="7" t="s">
        <v>770</v>
      </c>
      <c r="H1963" s="7" t="s">
        <v>771</v>
      </c>
      <c r="I1963" s="7">
        <v>90423</v>
      </c>
      <c r="J1963" s="7" t="s">
        <v>40</v>
      </c>
      <c r="K1963" s="7">
        <v>619031</v>
      </c>
      <c r="L1963" s="7">
        <v>47.7</v>
      </c>
      <c r="M1963" s="7">
        <v>106</v>
      </c>
      <c r="N1963" s="7">
        <v>2.5000000000000001E-2</v>
      </c>
      <c r="O1963" s="7" t="s">
        <v>41</v>
      </c>
      <c r="Q1963" s="9">
        <v>180.02</v>
      </c>
      <c r="S1963" s="7" t="s">
        <v>3755</v>
      </c>
      <c r="T1963" s="10">
        <v>2.52</v>
      </c>
      <c r="U1963" s="9">
        <v>180.02</v>
      </c>
      <c r="Y1963" s="10"/>
      <c r="Z1963" s="10">
        <f t="shared" si="30"/>
        <v>453.65040000000005</v>
      </c>
    </row>
    <row r="1964" spans="1:26" s="7" customFormat="1" x14ac:dyDescent="0.3">
      <c r="A1964" s="7" t="s">
        <v>3756</v>
      </c>
      <c r="C1964" s="8">
        <v>41129.979166666664</v>
      </c>
      <c r="D1964" s="8">
        <v>41130</v>
      </c>
      <c r="E1964" s="7" t="s">
        <v>442</v>
      </c>
      <c r="F1964" s="7" t="s">
        <v>443</v>
      </c>
      <c r="G1964" s="7" t="s">
        <v>444</v>
      </c>
      <c r="H1964" s="7" t="s">
        <v>445</v>
      </c>
      <c r="I1964" s="7">
        <v>90423</v>
      </c>
      <c r="J1964" s="7" t="s">
        <v>40</v>
      </c>
      <c r="K1964" s="7">
        <v>619031</v>
      </c>
      <c r="L1964" s="7">
        <v>47.6</v>
      </c>
      <c r="M1964" s="7">
        <v>106</v>
      </c>
      <c r="N1964" s="7">
        <v>2.5000000000000001E-2</v>
      </c>
      <c r="O1964" s="7" t="s">
        <v>41</v>
      </c>
      <c r="Q1964" s="9">
        <v>180.02</v>
      </c>
      <c r="S1964" s="7" t="s">
        <v>444</v>
      </c>
      <c r="T1964" s="10">
        <v>2.52</v>
      </c>
      <c r="U1964" s="9">
        <v>180.02</v>
      </c>
      <c r="Y1964" s="10"/>
      <c r="Z1964" s="10">
        <f t="shared" si="30"/>
        <v>453.65040000000005</v>
      </c>
    </row>
    <row r="1965" spans="1:26" s="7" customFormat="1" x14ac:dyDescent="0.3">
      <c r="A1965" s="7" t="s">
        <v>3757</v>
      </c>
      <c r="C1965" s="8">
        <v>41130.75</v>
      </c>
      <c r="D1965" s="8">
        <v>41130.770833333336</v>
      </c>
      <c r="E1965" s="7" t="s">
        <v>442</v>
      </c>
      <c r="F1965" s="7" t="s">
        <v>443</v>
      </c>
      <c r="G1965" s="7" t="s">
        <v>444</v>
      </c>
      <c r="H1965" s="7" t="s">
        <v>445</v>
      </c>
      <c r="I1965" s="7">
        <v>90423</v>
      </c>
      <c r="J1965" s="7" t="s">
        <v>40</v>
      </c>
      <c r="K1965" s="7">
        <v>619031</v>
      </c>
      <c r="L1965" s="7">
        <v>47.6</v>
      </c>
      <c r="M1965" s="7">
        <v>108</v>
      </c>
      <c r="N1965" s="7">
        <v>2.5000000000000001E-2</v>
      </c>
      <c r="O1965" s="7" t="s">
        <v>41</v>
      </c>
      <c r="Q1965" s="9">
        <v>180.02</v>
      </c>
      <c r="S1965" s="7" t="s">
        <v>3758</v>
      </c>
      <c r="T1965" s="10">
        <v>2.52</v>
      </c>
      <c r="U1965" s="9">
        <v>180.02</v>
      </c>
      <c r="Y1965" s="10"/>
      <c r="Z1965" s="10">
        <f t="shared" si="30"/>
        <v>453.65040000000005</v>
      </c>
    </row>
    <row r="1966" spans="1:26" s="7" customFormat="1" x14ac:dyDescent="0.3">
      <c r="A1966" s="7" t="s">
        <v>3759</v>
      </c>
      <c r="C1966" s="8">
        <v>41131.607638888891</v>
      </c>
      <c r="D1966" s="8">
        <v>41131.626388888886</v>
      </c>
      <c r="E1966" s="7" t="s">
        <v>568</v>
      </c>
      <c r="F1966" s="7" t="s">
        <v>569</v>
      </c>
      <c r="G1966" s="7" t="s">
        <v>570</v>
      </c>
      <c r="H1966" s="7" t="s">
        <v>571</v>
      </c>
      <c r="I1966" s="7">
        <v>90423</v>
      </c>
      <c r="J1966" s="7" t="s">
        <v>40</v>
      </c>
      <c r="K1966" s="7">
        <v>619031</v>
      </c>
      <c r="L1966" s="7">
        <v>47.9</v>
      </c>
      <c r="M1966" s="7">
        <v>112</v>
      </c>
      <c r="N1966" s="7">
        <v>2.5000000000000001E-2</v>
      </c>
      <c r="O1966" s="7" t="s">
        <v>41</v>
      </c>
      <c r="Q1966" s="9">
        <v>180.02</v>
      </c>
      <c r="S1966" s="7">
        <v>850006</v>
      </c>
      <c r="T1966" s="10">
        <v>2.52</v>
      </c>
      <c r="U1966" s="9">
        <v>180.02</v>
      </c>
      <c r="Y1966" s="10"/>
      <c r="Z1966" s="10">
        <f t="shared" si="30"/>
        <v>453.65040000000005</v>
      </c>
    </row>
    <row r="1967" spans="1:26" s="7" customFormat="1" x14ac:dyDescent="0.3">
      <c r="A1967" s="11" t="s">
        <v>3760</v>
      </c>
      <c r="C1967" s="8">
        <v>41131.966666666667</v>
      </c>
      <c r="D1967" s="8">
        <v>41131.994444444441</v>
      </c>
      <c r="E1967" s="7" t="s">
        <v>56</v>
      </c>
      <c r="F1967" s="7" t="s">
        <v>57</v>
      </c>
      <c r="G1967" s="7" t="s">
        <v>58</v>
      </c>
      <c r="H1967" s="7" t="s">
        <v>59</v>
      </c>
      <c r="I1967" s="7">
        <v>90423</v>
      </c>
      <c r="J1967" s="7" t="s">
        <v>40</v>
      </c>
      <c r="K1967" s="7">
        <v>619031</v>
      </c>
      <c r="L1967" s="7">
        <v>44.1</v>
      </c>
      <c r="M1967" s="7">
        <v>102</v>
      </c>
      <c r="N1967" s="7">
        <v>2.5000000000000001E-2</v>
      </c>
      <c r="O1967" s="7" t="s">
        <v>41</v>
      </c>
      <c r="Q1967" s="9">
        <v>180.02</v>
      </c>
      <c r="S1967" s="7" t="s">
        <v>3761</v>
      </c>
      <c r="T1967" s="10">
        <v>2.52</v>
      </c>
      <c r="U1967" s="9">
        <v>180.02</v>
      </c>
      <c r="Y1967" s="10"/>
      <c r="Z1967" s="10">
        <f t="shared" si="30"/>
        <v>453.65040000000005</v>
      </c>
    </row>
    <row r="1968" spans="1:26" s="7" customFormat="1" x14ac:dyDescent="0.3">
      <c r="A1968" s="7" t="s">
        <v>3762</v>
      </c>
      <c r="C1968" s="8">
        <v>41132.574999999997</v>
      </c>
      <c r="D1968" s="8">
        <v>41132.586805555555</v>
      </c>
      <c r="E1968" s="7" t="s">
        <v>1950</v>
      </c>
      <c r="F1968" s="7" t="s">
        <v>1951</v>
      </c>
      <c r="G1968" s="7" t="s">
        <v>570</v>
      </c>
      <c r="H1968" s="7" t="s">
        <v>571</v>
      </c>
      <c r="I1968" s="7">
        <v>90423</v>
      </c>
      <c r="J1968" s="7" t="s">
        <v>40</v>
      </c>
      <c r="K1968" s="7">
        <v>619031</v>
      </c>
      <c r="L1968" s="7">
        <v>47.8</v>
      </c>
      <c r="M1968" s="7">
        <v>112</v>
      </c>
      <c r="N1968" s="7">
        <v>2.5000000000000001E-2</v>
      </c>
      <c r="O1968" s="7" t="s">
        <v>41</v>
      </c>
      <c r="Q1968" s="9">
        <v>180.02</v>
      </c>
      <c r="S1968" s="7">
        <v>850010</v>
      </c>
      <c r="T1968" s="10">
        <v>2.52</v>
      </c>
      <c r="U1968" s="9">
        <v>180.02</v>
      </c>
      <c r="Y1968" s="10"/>
      <c r="Z1968" s="10">
        <f t="shared" si="30"/>
        <v>453.65040000000005</v>
      </c>
    </row>
    <row r="1969" spans="1:26" s="7" customFormat="1" x14ac:dyDescent="0.3">
      <c r="A1969" s="11" t="s">
        <v>3763</v>
      </c>
      <c r="C1969" s="8">
        <v>41132.697916666664</v>
      </c>
      <c r="D1969" s="8">
        <v>41132.726388888892</v>
      </c>
      <c r="E1969" s="7" t="s">
        <v>56</v>
      </c>
      <c r="F1969" s="7" t="s">
        <v>57</v>
      </c>
      <c r="G1969" s="7" t="s">
        <v>58</v>
      </c>
      <c r="H1969" s="7" t="s">
        <v>59</v>
      </c>
      <c r="I1969" s="7">
        <v>90423</v>
      </c>
      <c r="J1969" s="7" t="s">
        <v>40</v>
      </c>
      <c r="K1969" s="7">
        <v>619031</v>
      </c>
      <c r="L1969" s="7">
        <v>44.5</v>
      </c>
      <c r="M1969" s="7">
        <v>108</v>
      </c>
      <c r="N1969" s="7">
        <v>2.5000000000000001E-2</v>
      </c>
      <c r="O1969" s="7" t="s">
        <v>41</v>
      </c>
      <c r="Q1969" s="9">
        <v>180.02</v>
      </c>
      <c r="S1969" s="7" t="s">
        <v>3764</v>
      </c>
      <c r="T1969" s="10">
        <v>2.52</v>
      </c>
      <c r="U1969" s="9">
        <v>180.02</v>
      </c>
      <c r="Y1969" s="10"/>
      <c r="Z1969" s="10">
        <f t="shared" si="30"/>
        <v>453.65040000000005</v>
      </c>
    </row>
    <row r="1970" spans="1:26" s="7" customFormat="1" x14ac:dyDescent="0.3">
      <c r="A1970" s="7" t="s">
        <v>3765</v>
      </c>
      <c r="C1970" s="8">
        <v>41133.552083333336</v>
      </c>
      <c r="D1970" s="8">
        <v>41133.576388888891</v>
      </c>
      <c r="E1970" s="7" t="s">
        <v>64</v>
      </c>
      <c r="F1970" s="7" t="s">
        <v>65</v>
      </c>
      <c r="G1970" s="7" t="s">
        <v>408</v>
      </c>
      <c r="H1970" s="7" t="s">
        <v>409</v>
      </c>
      <c r="I1970" s="7">
        <v>90423</v>
      </c>
      <c r="J1970" s="7" t="s">
        <v>40</v>
      </c>
      <c r="K1970" s="7">
        <v>619031</v>
      </c>
      <c r="L1970" s="7">
        <v>47.8</v>
      </c>
      <c r="M1970" s="7">
        <v>110</v>
      </c>
      <c r="N1970" s="7">
        <v>2.5000000000000001E-2</v>
      </c>
      <c r="O1970" s="7" t="s">
        <v>41</v>
      </c>
      <c r="Q1970" s="9">
        <v>180.02</v>
      </c>
      <c r="S1970" s="7" t="s">
        <v>3766</v>
      </c>
      <c r="T1970" s="10">
        <v>2.52</v>
      </c>
      <c r="U1970" s="9">
        <v>180.02</v>
      </c>
      <c r="Y1970" s="10"/>
      <c r="Z1970" s="10">
        <f t="shared" si="30"/>
        <v>453.65040000000005</v>
      </c>
    </row>
    <row r="1971" spans="1:26" s="7" customFormat="1" x14ac:dyDescent="0.3">
      <c r="A1971" s="7" t="s">
        <v>3767</v>
      </c>
      <c r="C1971" s="8">
        <v>41134.84375</v>
      </c>
      <c r="D1971" s="8">
        <v>41134.864583333336</v>
      </c>
      <c r="E1971" s="7" t="s">
        <v>2997</v>
      </c>
      <c r="F1971" s="7" t="s">
        <v>3514</v>
      </c>
      <c r="G1971" s="7" t="s">
        <v>3515</v>
      </c>
      <c r="H1971" s="7" t="s">
        <v>3516</v>
      </c>
      <c r="I1971" s="7">
        <v>90423</v>
      </c>
      <c r="J1971" s="7" t="s">
        <v>40</v>
      </c>
      <c r="K1971" s="7">
        <v>619031</v>
      </c>
      <c r="L1971" s="7">
        <v>47</v>
      </c>
      <c r="M1971" s="7">
        <v>104</v>
      </c>
      <c r="N1971" s="7">
        <v>2.5000000000000001E-2</v>
      </c>
      <c r="O1971" s="7" t="s">
        <v>41</v>
      </c>
      <c r="Q1971" s="9">
        <v>180.02</v>
      </c>
      <c r="S1971" s="7" t="s">
        <v>3768</v>
      </c>
      <c r="T1971" s="10">
        <v>2.52</v>
      </c>
      <c r="U1971" s="9">
        <v>180.02</v>
      </c>
      <c r="Y1971" s="10"/>
      <c r="Z1971" s="10">
        <f t="shared" si="30"/>
        <v>453.65040000000005</v>
      </c>
    </row>
    <row r="1972" spans="1:26" s="7" customFormat="1" x14ac:dyDescent="0.3">
      <c r="A1972" s="7" t="s">
        <v>3769</v>
      </c>
      <c r="C1972" s="8">
        <v>41135.5625</v>
      </c>
      <c r="D1972" s="8">
        <v>41135.595833333333</v>
      </c>
      <c r="E1972" s="7" t="s">
        <v>870</v>
      </c>
      <c r="F1972" s="7" t="s">
        <v>793</v>
      </c>
      <c r="G1972" s="7" t="s">
        <v>3588</v>
      </c>
      <c r="H1972" s="7" t="s">
        <v>3589</v>
      </c>
      <c r="I1972" s="7">
        <v>90423</v>
      </c>
      <c r="J1972" s="7" t="s">
        <v>40</v>
      </c>
      <c r="K1972" s="7">
        <v>619031</v>
      </c>
      <c r="L1972" s="7">
        <v>46.5</v>
      </c>
      <c r="M1972" s="7">
        <v>110</v>
      </c>
      <c r="N1972" s="7">
        <v>2.5000000000000001E-2</v>
      </c>
      <c r="O1972" s="7" t="s">
        <v>41</v>
      </c>
      <c r="Q1972" s="9">
        <v>180.02</v>
      </c>
      <c r="S1972" s="7" t="s">
        <v>3770</v>
      </c>
      <c r="T1972" s="10">
        <v>2.52</v>
      </c>
      <c r="U1972" s="9">
        <v>180.02</v>
      </c>
      <c r="Y1972" s="10"/>
      <c r="Z1972" s="10">
        <f t="shared" si="30"/>
        <v>453.65040000000005</v>
      </c>
    </row>
    <row r="1973" spans="1:26" s="7" customFormat="1" x14ac:dyDescent="0.3">
      <c r="A1973" s="7" t="s">
        <v>3771</v>
      </c>
      <c r="C1973" s="8">
        <v>41138.569444444445</v>
      </c>
      <c r="D1973" s="8">
        <v>41138.597222222219</v>
      </c>
      <c r="E1973" s="7" t="s">
        <v>64</v>
      </c>
      <c r="F1973" s="7" t="s">
        <v>65</v>
      </c>
      <c r="G1973" s="7" t="s">
        <v>408</v>
      </c>
      <c r="H1973" s="7" t="s">
        <v>409</v>
      </c>
      <c r="I1973" s="7">
        <v>90423</v>
      </c>
      <c r="J1973" s="7" t="s">
        <v>40</v>
      </c>
      <c r="K1973" s="7">
        <v>619031</v>
      </c>
      <c r="L1973" s="7">
        <v>47.8</v>
      </c>
      <c r="M1973" s="7">
        <v>109</v>
      </c>
      <c r="N1973" s="7">
        <v>2.5000000000000001E-2</v>
      </c>
      <c r="O1973" s="7" t="s">
        <v>41</v>
      </c>
      <c r="Q1973" s="9">
        <v>180.02</v>
      </c>
      <c r="S1973" s="7" t="s">
        <v>3772</v>
      </c>
      <c r="T1973" s="10">
        <v>2.52</v>
      </c>
      <c r="U1973" s="9">
        <v>180.02</v>
      </c>
      <c r="Y1973" s="10"/>
      <c r="Z1973" s="10">
        <f t="shared" si="30"/>
        <v>453.65040000000005</v>
      </c>
    </row>
    <row r="1974" spans="1:26" s="7" customFormat="1" x14ac:dyDescent="0.3">
      <c r="A1974" s="7" t="s">
        <v>3773</v>
      </c>
      <c r="C1974" s="8">
        <v>41138.977777777778</v>
      </c>
      <c r="D1974" s="8">
        <v>41138.990972222222</v>
      </c>
      <c r="E1974" s="7" t="s">
        <v>3774</v>
      </c>
      <c r="F1974" s="7" t="s">
        <v>569</v>
      </c>
      <c r="G1974" s="7" t="s">
        <v>570</v>
      </c>
      <c r="H1974" s="7" t="s">
        <v>571</v>
      </c>
      <c r="I1974" s="7">
        <v>90423</v>
      </c>
      <c r="J1974" s="7" t="s">
        <v>40</v>
      </c>
      <c r="K1974" s="7">
        <v>619031</v>
      </c>
      <c r="L1974" s="7">
        <v>47.2</v>
      </c>
      <c r="M1974" s="7">
        <v>102</v>
      </c>
      <c r="N1974" s="7">
        <v>2.5000000000000001E-2</v>
      </c>
      <c r="O1974" s="7" t="s">
        <v>41</v>
      </c>
      <c r="Q1974" s="9">
        <v>180.02</v>
      </c>
      <c r="S1974" s="7">
        <v>850028</v>
      </c>
      <c r="T1974" s="10">
        <v>2.52</v>
      </c>
      <c r="U1974" s="9">
        <v>180.02</v>
      </c>
      <c r="Y1974" s="10"/>
      <c r="Z1974" s="10">
        <f t="shared" si="30"/>
        <v>453.65040000000005</v>
      </c>
    </row>
    <row r="1975" spans="1:26" s="7" customFormat="1" x14ac:dyDescent="0.3">
      <c r="A1975" s="7" t="s">
        <v>3775</v>
      </c>
      <c r="C1975" s="8">
        <v>41139.5625</v>
      </c>
      <c r="D1975" s="8">
        <v>41139.604166666664</v>
      </c>
      <c r="E1975" s="7" t="s">
        <v>479</v>
      </c>
      <c r="F1975" s="7" t="s">
        <v>480</v>
      </c>
      <c r="G1975" s="7" t="s">
        <v>944</v>
      </c>
      <c r="H1975" s="7" t="s">
        <v>945</v>
      </c>
      <c r="I1975" s="7">
        <v>90423</v>
      </c>
      <c r="J1975" s="7" t="s">
        <v>40</v>
      </c>
      <c r="K1975" s="7">
        <v>619031</v>
      </c>
      <c r="L1975" s="7">
        <v>46.2</v>
      </c>
      <c r="M1975" s="7">
        <v>102</v>
      </c>
      <c r="N1975" s="7">
        <v>2.5000000000000001E-2</v>
      </c>
      <c r="O1975" s="7" t="s">
        <v>41</v>
      </c>
      <c r="Q1975" s="9">
        <v>180.02</v>
      </c>
      <c r="S1975" s="7" t="s">
        <v>3776</v>
      </c>
      <c r="T1975" s="10">
        <v>2.52</v>
      </c>
      <c r="U1975" s="9">
        <v>180.02</v>
      </c>
      <c r="Y1975" s="10"/>
      <c r="Z1975" s="10">
        <f t="shared" si="30"/>
        <v>453.65040000000005</v>
      </c>
    </row>
    <row r="1976" spans="1:26" s="7" customFormat="1" x14ac:dyDescent="0.3">
      <c r="A1976" s="7" t="s">
        <v>3777</v>
      </c>
      <c r="C1976" s="8">
        <v>41140.552083333336</v>
      </c>
      <c r="D1976" s="8">
        <v>41140.604166666664</v>
      </c>
      <c r="E1976" s="7" t="s">
        <v>479</v>
      </c>
      <c r="F1976" s="7" t="s">
        <v>480</v>
      </c>
      <c r="G1976" s="7" t="s">
        <v>944</v>
      </c>
      <c r="H1976" s="7" t="s">
        <v>945</v>
      </c>
      <c r="I1976" s="7">
        <v>90423</v>
      </c>
      <c r="J1976" s="7" t="s">
        <v>40</v>
      </c>
      <c r="K1976" s="7">
        <v>619031</v>
      </c>
      <c r="L1976" s="7">
        <v>47</v>
      </c>
      <c r="M1976" s="7">
        <v>100</v>
      </c>
      <c r="N1976" s="7">
        <v>2.5000000000000001E-2</v>
      </c>
      <c r="O1976" s="7" t="s">
        <v>41</v>
      </c>
      <c r="Q1976" s="9">
        <v>180.02</v>
      </c>
      <c r="S1976" s="7" t="s">
        <v>3778</v>
      </c>
      <c r="T1976" s="10">
        <v>2.52</v>
      </c>
      <c r="U1976" s="9">
        <v>180.02</v>
      </c>
      <c r="Y1976" s="10"/>
      <c r="Z1976" s="10">
        <f t="shared" si="30"/>
        <v>453.65040000000005</v>
      </c>
    </row>
    <row r="1977" spans="1:26" s="7" customFormat="1" x14ac:dyDescent="0.3">
      <c r="A1977" s="7" t="s">
        <v>3779</v>
      </c>
      <c r="C1977" s="8">
        <v>41140.59375</v>
      </c>
      <c r="D1977" s="8">
        <v>41140.625</v>
      </c>
      <c r="E1977" s="7" t="s">
        <v>442</v>
      </c>
      <c r="F1977" s="7" t="s">
        <v>443</v>
      </c>
      <c r="G1977" s="7" t="s">
        <v>444</v>
      </c>
      <c r="H1977" s="7" t="s">
        <v>445</v>
      </c>
      <c r="I1977" s="7">
        <v>90423</v>
      </c>
      <c r="J1977" s="7" t="s">
        <v>40</v>
      </c>
      <c r="K1977" s="7">
        <v>619031</v>
      </c>
      <c r="L1977" s="7">
        <v>47.5</v>
      </c>
      <c r="M1977" s="7">
        <v>102</v>
      </c>
      <c r="N1977" s="7">
        <v>2.5000000000000001E-2</v>
      </c>
      <c r="O1977" s="7" t="s">
        <v>41</v>
      </c>
      <c r="Q1977" s="9">
        <v>180.02</v>
      </c>
      <c r="S1977" s="7" t="s">
        <v>3780</v>
      </c>
      <c r="T1977" s="10">
        <v>2.52</v>
      </c>
      <c r="U1977" s="9">
        <v>180.02</v>
      </c>
      <c r="Y1977" s="10"/>
      <c r="Z1977" s="10">
        <f t="shared" si="30"/>
        <v>453.65040000000005</v>
      </c>
    </row>
    <row r="1978" spans="1:26" s="7" customFormat="1" x14ac:dyDescent="0.3">
      <c r="A1978" s="7" t="s">
        <v>3781</v>
      </c>
      <c r="C1978" s="8">
        <v>41140.958333333336</v>
      </c>
      <c r="D1978" s="8">
        <v>41141</v>
      </c>
      <c r="E1978" s="7" t="s">
        <v>442</v>
      </c>
      <c r="F1978" s="7" t="s">
        <v>443</v>
      </c>
      <c r="G1978" s="7" t="s">
        <v>444</v>
      </c>
      <c r="H1978" s="7" t="s">
        <v>445</v>
      </c>
      <c r="I1978" s="7">
        <v>90423</v>
      </c>
      <c r="J1978" s="7" t="s">
        <v>40</v>
      </c>
      <c r="K1978" s="7">
        <v>619031</v>
      </c>
      <c r="L1978" s="7">
        <v>47.2</v>
      </c>
      <c r="M1978" s="7">
        <v>100</v>
      </c>
      <c r="N1978" s="7">
        <v>2.5000000000000001E-2</v>
      </c>
      <c r="O1978" s="7" t="s">
        <v>41</v>
      </c>
      <c r="Q1978" s="9">
        <v>180.02</v>
      </c>
      <c r="S1978" s="7" t="s">
        <v>3782</v>
      </c>
      <c r="T1978" s="10">
        <v>2.52</v>
      </c>
      <c r="U1978" s="9">
        <v>180.02</v>
      </c>
      <c r="Y1978" s="10"/>
      <c r="Z1978" s="10">
        <f t="shared" si="30"/>
        <v>453.65040000000005</v>
      </c>
    </row>
    <row r="1979" spans="1:26" s="7" customFormat="1" x14ac:dyDescent="0.3">
      <c r="A1979" s="7" t="s">
        <v>3783</v>
      </c>
      <c r="C1979" s="8">
        <v>41142.8125</v>
      </c>
      <c r="D1979" s="8">
        <v>41142.84375</v>
      </c>
      <c r="E1979" s="7" t="s">
        <v>3547</v>
      </c>
      <c r="F1979" s="7" t="s">
        <v>3548</v>
      </c>
      <c r="G1979" s="7" t="s">
        <v>3515</v>
      </c>
      <c r="H1979" s="7" t="s">
        <v>3516</v>
      </c>
      <c r="I1979" s="7">
        <v>90423</v>
      </c>
      <c r="J1979" s="7" t="s">
        <v>40</v>
      </c>
      <c r="K1979" s="7">
        <v>619031</v>
      </c>
      <c r="L1979" s="7">
        <v>46.6</v>
      </c>
      <c r="M1979" s="7">
        <v>102</v>
      </c>
      <c r="N1979" s="7">
        <v>2.5000000000000001E-2</v>
      </c>
      <c r="O1979" s="7" t="s">
        <v>41</v>
      </c>
      <c r="Q1979" s="9">
        <v>180.02</v>
      </c>
      <c r="S1979" s="7" t="s">
        <v>3784</v>
      </c>
      <c r="T1979" s="10">
        <v>2.52</v>
      </c>
      <c r="U1979" s="9">
        <v>180.02</v>
      </c>
      <c r="Y1979" s="10"/>
      <c r="Z1979" s="10">
        <f t="shared" si="30"/>
        <v>453.65040000000005</v>
      </c>
    </row>
    <row r="1980" spans="1:26" s="7" customFormat="1" x14ac:dyDescent="0.3">
      <c r="A1980" s="7" t="s">
        <v>3785</v>
      </c>
      <c r="C1980" s="8">
        <v>41143.71875</v>
      </c>
      <c r="D1980" s="8">
        <v>41143.746527777781</v>
      </c>
      <c r="E1980" s="7" t="s">
        <v>3547</v>
      </c>
      <c r="F1980" s="7" t="s">
        <v>3548</v>
      </c>
      <c r="G1980" s="7" t="s">
        <v>3515</v>
      </c>
      <c r="H1980" s="7" t="s">
        <v>3516</v>
      </c>
      <c r="I1980" s="7">
        <v>90423</v>
      </c>
      <c r="J1980" s="7" t="s">
        <v>40</v>
      </c>
      <c r="K1980" s="7">
        <v>619031</v>
      </c>
      <c r="L1980" s="7">
        <v>46.5</v>
      </c>
      <c r="M1980" s="7">
        <v>110</v>
      </c>
      <c r="N1980" s="7">
        <v>2.5000000000000001E-2</v>
      </c>
      <c r="O1980" s="7" t="s">
        <v>41</v>
      </c>
      <c r="Q1980" s="9">
        <v>180.02</v>
      </c>
      <c r="S1980" s="7" t="s">
        <v>3786</v>
      </c>
      <c r="T1980" s="10">
        <v>2.52</v>
      </c>
      <c r="U1980" s="9">
        <v>180.02</v>
      </c>
      <c r="Y1980" s="10"/>
      <c r="Z1980" s="10">
        <f t="shared" si="30"/>
        <v>453.65040000000005</v>
      </c>
    </row>
    <row r="1981" spans="1:26" s="7" customFormat="1" x14ac:dyDescent="0.3">
      <c r="A1981" s="7" t="s">
        <v>3787</v>
      </c>
      <c r="C1981" s="8">
        <v>41143.802083333336</v>
      </c>
      <c r="D1981" s="8">
        <v>41143.833333333336</v>
      </c>
      <c r="E1981" s="7" t="s">
        <v>3547</v>
      </c>
      <c r="F1981" s="7" t="s">
        <v>3548</v>
      </c>
      <c r="G1981" s="7" t="s">
        <v>3515</v>
      </c>
      <c r="H1981" s="7" t="s">
        <v>3516</v>
      </c>
      <c r="I1981" s="7">
        <v>90423</v>
      </c>
      <c r="J1981" s="7" t="s">
        <v>40</v>
      </c>
      <c r="K1981" s="7">
        <v>619031</v>
      </c>
      <c r="L1981" s="7">
        <v>46.5</v>
      </c>
      <c r="M1981" s="7">
        <v>103</v>
      </c>
      <c r="N1981" s="7">
        <v>2.5000000000000001E-2</v>
      </c>
      <c r="O1981" s="7" t="s">
        <v>41</v>
      </c>
      <c r="Q1981" s="9">
        <v>180.02</v>
      </c>
      <c r="S1981" s="7" t="s">
        <v>3788</v>
      </c>
      <c r="T1981" s="10">
        <v>2.52</v>
      </c>
      <c r="U1981" s="9">
        <v>180.02</v>
      </c>
      <c r="Y1981" s="10"/>
      <c r="Z1981" s="10">
        <f t="shared" si="30"/>
        <v>453.65040000000005</v>
      </c>
    </row>
    <row r="1982" spans="1:26" s="7" customFormat="1" x14ac:dyDescent="0.3">
      <c r="A1982" s="7" t="s">
        <v>3789</v>
      </c>
      <c r="C1982" s="8">
        <v>41144.565972222219</v>
      </c>
      <c r="D1982" s="8">
        <v>41144.578472222223</v>
      </c>
      <c r="E1982" s="7" t="s">
        <v>3790</v>
      </c>
      <c r="F1982" s="7" t="s">
        <v>3791</v>
      </c>
      <c r="G1982" s="7" t="s">
        <v>570</v>
      </c>
      <c r="H1982" s="7" t="s">
        <v>571</v>
      </c>
      <c r="I1982" s="7">
        <v>90423</v>
      </c>
      <c r="J1982" s="7" t="s">
        <v>40</v>
      </c>
      <c r="K1982" s="7">
        <v>619031</v>
      </c>
      <c r="L1982" s="7">
        <v>48.3</v>
      </c>
      <c r="M1982" s="7">
        <v>112</v>
      </c>
      <c r="N1982" s="7">
        <v>2.5000000000000001E-2</v>
      </c>
      <c r="O1982" s="7" t="s">
        <v>41</v>
      </c>
      <c r="Q1982" s="9">
        <v>180.02</v>
      </c>
      <c r="S1982" s="7">
        <v>850040</v>
      </c>
      <c r="T1982" s="10">
        <v>2.52</v>
      </c>
      <c r="U1982" s="9">
        <v>180.02</v>
      </c>
      <c r="Y1982" s="10"/>
      <c r="Z1982" s="10">
        <f t="shared" si="30"/>
        <v>453.65040000000005</v>
      </c>
    </row>
    <row r="1983" spans="1:26" s="7" customFormat="1" x14ac:dyDescent="0.3">
      <c r="A1983" s="7" t="s">
        <v>3792</v>
      </c>
      <c r="C1983" s="8">
        <v>41144.697916666664</v>
      </c>
      <c r="D1983" s="8">
        <v>41144.734027777777</v>
      </c>
      <c r="E1983" s="7" t="s">
        <v>3547</v>
      </c>
      <c r="F1983" s="7" t="s">
        <v>3548</v>
      </c>
      <c r="G1983" s="7" t="s">
        <v>3515</v>
      </c>
      <c r="H1983" s="7" t="s">
        <v>3516</v>
      </c>
      <c r="I1983" s="7">
        <v>90423</v>
      </c>
      <c r="J1983" s="7" t="s">
        <v>40</v>
      </c>
      <c r="K1983" s="7">
        <v>619031</v>
      </c>
      <c r="L1983" s="7">
        <v>47.3</v>
      </c>
      <c r="M1983" s="7">
        <v>109</v>
      </c>
      <c r="N1983" s="7">
        <v>2.5000000000000001E-2</v>
      </c>
      <c r="O1983" s="7" t="s">
        <v>41</v>
      </c>
      <c r="Q1983" s="9">
        <v>180.02</v>
      </c>
      <c r="S1983" s="7" t="s">
        <v>3793</v>
      </c>
      <c r="T1983" s="10">
        <v>2.52</v>
      </c>
      <c r="U1983" s="9">
        <v>180.02</v>
      </c>
      <c r="Y1983" s="10"/>
      <c r="Z1983" s="10">
        <f t="shared" si="30"/>
        <v>453.65040000000005</v>
      </c>
    </row>
    <row r="1984" spans="1:26" s="7" customFormat="1" x14ac:dyDescent="0.3">
      <c r="A1984" s="7" t="s">
        <v>3794</v>
      </c>
      <c r="C1984" s="8">
        <v>41145.729166666664</v>
      </c>
      <c r="D1984" s="8">
        <v>41145.761805555558</v>
      </c>
      <c r="E1984" s="7" t="s">
        <v>2997</v>
      </c>
      <c r="F1984" s="7" t="s">
        <v>3514</v>
      </c>
      <c r="G1984" s="7" t="s">
        <v>3515</v>
      </c>
      <c r="H1984" s="7" t="s">
        <v>3516</v>
      </c>
      <c r="I1984" s="7">
        <v>90423</v>
      </c>
      <c r="J1984" s="7" t="s">
        <v>40</v>
      </c>
      <c r="K1984" s="7">
        <v>619031</v>
      </c>
      <c r="L1984" s="7">
        <v>47.5</v>
      </c>
      <c r="M1984" s="7">
        <v>112</v>
      </c>
      <c r="N1984" s="7">
        <v>2.5000000000000001E-2</v>
      </c>
      <c r="O1984" s="7" t="s">
        <v>41</v>
      </c>
      <c r="Q1984" s="9">
        <v>180.02</v>
      </c>
      <c r="S1984" s="7" t="s">
        <v>3795</v>
      </c>
      <c r="T1984" s="10">
        <v>2.52</v>
      </c>
      <c r="U1984" s="9">
        <v>180.02</v>
      </c>
      <c r="Y1984" s="10"/>
      <c r="Z1984" s="10">
        <f t="shared" si="30"/>
        <v>453.65040000000005</v>
      </c>
    </row>
    <row r="1985" spans="1:26" s="7" customFormat="1" x14ac:dyDescent="0.3">
      <c r="A1985" s="7" t="s">
        <v>3796</v>
      </c>
      <c r="C1985" s="8">
        <v>41146.34375</v>
      </c>
      <c r="D1985" s="8">
        <v>41146.364583333336</v>
      </c>
      <c r="E1985" s="7" t="s">
        <v>64</v>
      </c>
      <c r="F1985" s="7" t="s">
        <v>65</v>
      </c>
      <c r="G1985" s="7" t="s">
        <v>408</v>
      </c>
      <c r="H1985" s="7" t="s">
        <v>409</v>
      </c>
      <c r="I1985" s="7">
        <v>90423</v>
      </c>
      <c r="J1985" s="7" t="s">
        <v>40</v>
      </c>
      <c r="K1985" s="7">
        <v>619031</v>
      </c>
      <c r="L1985" s="7">
        <v>47.6</v>
      </c>
      <c r="M1985" s="7">
        <v>102</v>
      </c>
      <c r="N1985" s="7">
        <v>2.5000000000000001E-2</v>
      </c>
      <c r="O1985" s="7" t="s">
        <v>41</v>
      </c>
      <c r="Q1985" s="9">
        <v>180.02</v>
      </c>
      <c r="S1985" s="7" t="s">
        <v>3797</v>
      </c>
      <c r="T1985" s="10">
        <v>2.52</v>
      </c>
      <c r="U1985" s="9">
        <v>180.02</v>
      </c>
      <c r="Y1985" s="10"/>
      <c r="Z1985" s="10">
        <f t="shared" si="30"/>
        <v>453.65040000000005</v>
      </c>
    </row>
    <row r="1986" spans="1:26" s="7" customFormat="1" x14ac:dyDescent="0.3">
      <c r="A1986" s="7" t="s">
        <v>3798</v>
      </c>
      <c r="C1986" s="8">
        <v>41147.84375</v>
      </c>
      <c r="D1986" s="8">
        <v>41147.864583333336</v>
      </c>
      <c r="E1986" s="7" t="s">
        <v>442</v>
      </c>
      <c r="F1986" s="7" t="s">
        <v>443</v>
      </c>
      <c r="G1986" s="7" t="s">
        <v>444</v>
      </c>
      <c r="H1986" s="7" t="s">
        <v>445</v>
      </c>
      <c r="I1986" s="7">
        <v>90423</v>
      </c>
      <c r="J1986" s="7" t="s">
        <v>40</v>
      </c>
      <c r="K1986" s="7">
        <v>619031</v>
      </c>
      <c r="L1986" s="7">
        <v>47.5</v>
      </c>
      <c r="M1986" s="7">
        <v>106</v>
      </c>
      <c r="N1986" s="7">
        <v>2.5000000000000001E-2</v>
      </c>
      <c r="O1986" s="7" t="s">
        <v>41</v>
      </c>
      <c r="Q1986" s="9">
        <v>180.02</v>
      </c>
      <c r="S1986" s="7" t="s">
        <v>3799</v>
      </c>
      <c r="T1986" s="10">
        <v>2.52</v>
      </c>
      <c r="U1986" s="9">
        <v>180.02</v>
      </c>
      <c r="Y1986" s="10"/>
      <c r="Z1986" s="10">
        <f t="shared" ref="Z1986:Z2049" si="31">T1986*U1986+Y1986</f>
        <v>453.65040000000005</v>
      </c>
    </row>
    <row r="1987" spans="1:26" s="7" customFormat="1" x14ac:dyDescent="0.3">
      <c r="A1987" s="7" t="s">
        <v>3800</v>
      </c>
      <c r="C1987" s="8">
        <v>41148.5</v>
      </c>
      <c r="D1987" s="8">
        <v>41148.53125</v>
      </c>
      <c r="E1987" s="7" t="s">
        <v>310</v>
      </c>
      <c r="F1987" s="7" t="s">
        <v>311</v>
      </c>
      <c r="G1987" s="7" t="s">
        <v>408</v>
      </c>
      <c r="H1987" s="7" t="s">
        <v>409</v>
      </c>
      <c r="I1987" s="7">
        <v>90423</v>
      </c>
      <c r="J1987" s="7" t="s">
        <v>40</v>
      </c>
      <c r="K1987" s="7">
        <v>619031</v>
      </c>
      <c r="L1987" s="7">
        <v>48.2</v>
      </c>
      <c r="M1987" s="7">
        <v>108</v>
      </c>
      <c r="N1987" s="7">
        <v>2.5000000000000001E-2</v>
      </c>
      <c r="O1987" s="7" t="s">
        <v>41</v>
      </c>
      <c r="Q1987" s="9">
        <v>180.02</v>
      </c>
      <c r="S1987" s="7" t="s">
        <v>3801</v>
      </c>
      <c r="T1987" s="10">
        <v>2.52</v>
      </c>
      <c r="U1987" s="9">
        <v>180.02</v>
      </c>
      <c r="Y1987" s="10"/>
      <c r="Z1987" s="10">
        <f t="shared" si="31"/>
        <v>453.65040000000005</v>
      </c>
    </row>
    <row r="1988" spans="1:26" s="7" customFormat="1" x14ac:dyDescent="0.3">
      <c r="A1988" s="7" t="s">
        <v>3802</v>
      </c>
      <c r="C1988" s="8">
        <v>41149.315972222219</v>
      </c>
      <c r="D1988" s="8">
        <v>41149.34375</v>
      </c>
      <c r="E1988" s="7" t="s">
        <v>386</v>
      </c>
      <c r="F1988" s="7" t="s">
        <v>387</v>
      </c>
      <c r="G1988" s="7" t="s">
        <v>390</v>
      </c>
      <c r="H1988" s="7" t="s">
        <v>391</v>
      </c>
      <c r="I1988" s="7">
        <v>90423</v>
      </c>
      <c r="J1988" s="7" t="s">
        <v>40</v>
      </c>
      <c r="K1988" s="7">
        <v>619031</v>
      </c>
      <c r="L1988" s="7">
        <v>47.3</v>
      </c>
      <c r="M1988" s="7">
        <v>106</v>
      </c>
      <c r="N1988" s="7">
        <v>0.05</v>
      </c>
      <c r="O1988" s="7" t="s">
        <v>41</v>
      </c>
      <c r="Q1988" s="9">
        <v>180.02</v>
      </c>
      <c r="S1988" s="7" t="s">
        <v>3803</v>
      </c>
      <c r="T1988" s="10">
        <v>2.52</v>
      </c>
      <c r="U1988" s="9">
        <v>180.02</v>
      </c>
      <c r="Y1988" s="10"/>
      <c r="Z1988" s="10">
        <f t="shared" si="31"/>
        <v>453.65040000000005</v>
      </c>
    </row>
    <row r="1989" spans="1:26" s="7" customFormat="1" x14ac:dyDescent="0.3">
      <c r="A1989" s="7" t="s">
        <v>3804</v>
      </c>
      <c r="C1989" s="8">
        <v>41150.25</v>
      </c>
      <c r="D1989" s="8">
        <v>41150.270833333336</v>
      </c>
      <c r="E1989" s="7" t="s">
        <v>310</v>
      </c>
      <c r="F1989" s="7" t="s">
        <v>311</v>
      </c>
      <c r="G1989" s="7" t="s">
        <v>408</v>
      </c>
      <c r="H1989" s="7" t="s">
        <v>409</v>
      </c>
      <c r="I1989" s="7">
        <v>90423</v>
      </c>
      <c r="J1989" s="7" t="s">
        <v>40</v>
      </c>
      <c r="K1989" s="7">
        <v>619029</v>
      </c>
      <c r="L1989" s="7">
        <v>47.4</v>
      </c>
      <c r="M1989" s="7">
        <v>110</v>
      </c>
      <c r="N1989" s="7">
        <v>2.5000000000000001E-2</v>
      </c>
      <c r="O1989" s="7" t="s">
        <v>41</v>
      </c>
      <c r="Q1989" s="9">
        <v>180.03</v>
      </c>
      <c r="S1989" s="7" t="s">
        <v>3805</v>
      </c>
      <c r="T1989" s="10">
        <v>2.52</v>
      </c>
      <c r="U1989" s="9">
        <v>180.03</v>
      </c>
      <c r="Y1989" s="10"/>
      <c r="Z1989" s="10">
        <f t="shared" si="31"/>
        <v>453.67560000000003</v>
      </c>
    </row>
    <row r="1990" spans="1:26" s="7" customFormat="1" x14ac:dyDescent="0.3">
      <c r="A1990" s="7" t="s">
        <v>3806</v>
      </c>
      <c r="C1990" s="8">
        <v>41122</v>
      </c>
      <c r="D1990" s="8">
        <v>41122.041666666664</v>
      </c>
      <c r="E1990" s="7" t="s">
        <v>3807</v>
      </c>
      <c r="F1990" s="7" t="s">
        <v>3808</v>
      </c>
      <c r="G1990" s="7" t="s">
        <v>444</v>
      </c>
      <c r="H1990" s="7" t="s">
        <v>445</v>
      </c>
      <c r="I1990" s="7">
        <v>90423</v>
      </c>
      <c r="J1990" s="7" t="s">
        <v>40</v>
      </c>
      <c r="K1990" s="7">
        <v>619029</v>
      </c>
      <c r="L1990" s="7">
        <v>47.6</v>
      </c>
      <c r="M1990" s="7">
        <v>98</v>
      </c>
      <c r="N1990" s="7">
        <v>2.5000000000000001E-2</v>
      </c>
      <c r="O1990" s="7" t="s">
        <v>41</v>
      </c>
      <c r="Q1990" s="9">
        <v>180.05</v>
      </c>
      <c r="S1990" s="7" t="s">
        <v>3809</v>
      </c>
      <c r="T1990" s="10">
        <v>2.52</v>
      </c>
      <c r="U1990" s="9">
        <v>180.05</v>
      </c>
      <c r="Y1990" s="10"/>
      <c r="Z1990" s="10">
        <f t="shared" si="31"/>
        <v>453.72600000000006</v>
      </c>
    </row>
    <row r="1991" spans="1:26" s="7" customFormat="1" x14ac:dyDescent="0.3">
      <c r="A1991" s="7" t="s">
        <v>3810</v>
      </c>
      <c r="C1991" s="8">
        <v>41123.664583333331</v>
      </c>
      <c r="D1991" s="8">
        <v>41123.677083333336</v>
      </c>
      <c r="E1991" s="7" t="s">
        <v>568</v>
      </c>
      <c r="F1991" s="7" t="s">
        <v>569</v>
      </c>
      <c r="G1991" s="7" t="s">
        <v>570</v>
      </c>
      <c r="H1991" s="7" t="s">
        <v>571</v>
      </c>
      <c r="I1991" s="7">
        <v>90423</v>
      </c>
      <c r="J1991" s="7" t="s">
        <v>40</v>
      </c>
      <c r="K1991" s="7">
        <v>619029</v>
      </c>
      <c r="L1991" s="7">
        <v>47.8</v>
      </c>
      <c r="M1991" s="7">
        <v>110</v>
      </c>
      <c r="N1991" s="7">
        <v>2.5000000000000001E-2</v>
      </c>
      <c r="O1991" s="7" t="s">
        <v>41</v>
      </c>
      <c r="Q1991" s="9">
        <v>180.05</v>
      </c>
      <c r="S1991" s="7" t="s">
        <v>3687</v>
      </c>
      <c r="T1991" s="10">
        <v>2.52</v>
      </c>
      <c r="U1991" s="9">
        <v>180.05</v>
      </c>
      <c r="Y1991" s="10"/>
      <c r="Z1991" s="10">
        <f t="shared" si="31"/>
        <v>453.72600000000006</v>
      </c>
    </row>
    <row r="1992" spans="1:26" s="7" customFormat="1" x14ac:dyDescent="0.3">
      <c r="A1992" s="7" t="s">
        <v>3811</v>
      </c>
      <c r="C1992" s="8">
        <v>41131.666666666664</v>
      </c>
      <c r="D1992" s="8">
        <v>41131.6875</v>
      </c>
      <c r="E1992" s="7" t="s">
        <v>64</v>
      </c>
      <c r="F1992" s="7" t="s">
        <v>65</v>
      </c>
      <c r="G1992" s="7" t="s">
        <v>408</v>
      </c>
      <c r="H1992" s="7" t="s">
        <v>409</v>
      </c>
      <c r="I1992" s="7">
        <v>90423</v>
      </c>
      <c r="J1992" s="7" t="s">
        <v>40</v>
      </c>
      <c r="K1992" s="7">
        <v>619029</v>
      </c>
      <c r="L1992" s="7">
        <v>48</v>
      </c>
      <c r="M1992" s="7">
        <v>114</v>
      </c>
      <c r="N1992" s="7">
        <v>2.5000000000000001E-2</v>
      </c>
      <c r="O1992" s="7" t="s">
        <v>69</v>
      </c>
      <c r="Q1992" s="9">
        <v>180.15</v>
      </c>
      <c r="S1992" s="7" t="s">
        <v>3812</v>
      </c>
      <c r="T1992" s="10">
        <v>3.08</v>
      </c>
      <c r="U1992" s="9">
        <v>180.15</v>
      </c>
      <c r="Y1992" s="10"/>
      <c r="Z1992" s="10">
        <f t="shared" si="31"/>
        <v>554.86200000000008</v>
      </c>
    </row>
    <row r="1993" spans="1:26" s="7" customFormat="1" x14ac:dyDescent="0.3">
      <c r="A1993" s="7" t="s">
        <v>3813</v>
      </c>
      <c r="C1993" s="8">
        <v>41124.729166666664</v>
      </c>
      <c r="D1993" s="8">
        <v>41124.770833333336</v>
      </c>
      <c r="E1993" s="7" t="s">
        <v>442</v>
      </c>
      <c r="F1993" s="7" t="s">
        <v>443</v>
      </c>
      <c r="G1993" s="7" t="s">
        <v>444</v>
      </c>
      <c r="H1993" s="7" t="s">
        <v>445</v>
      </c>
      <c r="I1993" s="7">
        <v>90423</v>
      </c>
      <c r="J1993" s="7" t="s">
        <v>40</v>
      </c>
      <c r="K1993" s="7">
        <v>619029</v>
      </c>
      <c r="L1993" s="7">
        <v>48</v>
      </c>
      <c r="M1993" s="7">
        <v>110</v>
      </c>
      <c r="N1993" s="7">
        <v>0.05</v>
      </c>
      <c r="O1993" s="7" t="s">
        <v>41</v>
      </c>
      <c r="Q1993" s="9">
        <v>180.05</v>
      </c>
      <c r="S1993" s="7" t="s">
        <v>3814</v>
      </c>
      <c r="T1993" s="10">
        <v>2.52</v>
      </c>
      <c r="U1993" s="9">
        <v>180.05</v>
      </c>
      <c r="Y1993" s="10"/>
      <c r="Z1993" s="10">
        <f t="shared" si="31"/>
        <v>453.72600000000006</v>
      </c>
    </row>
    <row r="1994" spans="1:26" s="7" customFormat="1" x14ac:dyDescent="0.3">
      <c r="A1994" s="7" t="s">
        <v>3815</v>
      </c>
      <c r="C1994" s="8">
        <v>41131.9375</v>
      </c>
      <c r="D1994" s="8">
        <v>41131.975694444445</v>
      </c>
      <c r="E1994" s="7" t="s">
        <v>255</v>
      </c>
      <c r="F1994" s="7" t="s">
        <v>306</v>
      </c>
      <c r="G1994" s="7" t="s">
        <v>812</v>
      </c>
      <c r="H1994" s="7" t="s">
        <v>813</v>
      </c>
      <c r="I1994" s="7">
        <v>90423</v>
      </c>
      <c r="J1994" s="7" t="s">
        <v>40</v>
      </c>
      <c r="K1994" s="7">
        <v>619029</v>
      </c>
      <c r="L1994" s="7">
        <v>47.4</v>
      </c>
      <c r="M1994" s="7">
        <v>107</v>
      </c>
      <c r="N1994" s="7">
        <v>2.5000000000000001E-2</v>
      </c>
      <c r="O1994" s="7" t="s">
        <v>69</v>
      </c>
      <c r="Q1994" s="9">
        <v>180.15</v>
      </c>
      <c r="S1994" s="7" t="s">
        <v>3816</v>
      </c>
      <c r="T1994" s="10">
        <v>3.08</v>
      </c>
      <c r="U1994" s="9">
        <v>180.15</v>
      </c>
      <c r="Y1994" s="10"/>
      <c r="Z1994" s="10">
        <f t="shared" si="31"/>
        <v>554.86200000000008</v>
      </c>
    </row>
    <row r="1995" spans="1:26" s="7" customFormat="1" x14ac:dyDescent="0.3">
      <c r="A1995" s="11" t="s">
        <v>3817</v>
      </c>
      <c r="C1995" s="8">
        <v>41132.046527777777</v>
      </c>
      <c r="D1995" s="8">
        <v>41132.077777777777</v>
      </c>
      <c r="E1995" s="7" t="s">
        <v>56</v>
      </c>
      <c r="F1995" s="7" t="s">
        <v>57</v>
      </c>
      <c r="G1995" s="7" t="s">
        <v>58</v>
      </c>
      <c r="H1995" s="7" t="s">
        <v>59</v>
      </c>
      <c r="I1995" s="7">
        <v>90423</v>
      </c>
      <c r="J1995" s="7" t="s">
        <v>40</v>
      </c>
      <c r="K1995" s="7">
        <v>619029</v>
      </c>
      <c r="L1995" s="7">
        <v>43.1</v>
      </c>
      <c r="M1995" s="7">
        <v>100</v>
      </c>
      <c r="N1995" s="7">
        <v>2.5000000000000001E-2</v>
      </c>
      <c r="O1995" s="7" t="s">
        <v>69</v>
      </c>
      <c r="Q1995" s="9">
        <v>180.15</v>
      </c>
      <c r="S1995" s="7" t="s">
        <v>3818</v>
      </c>
      <c r="T1995" s="10">
        <v>3.08</v>
      </c>
      <c r="U1995" s="9">
        <v>180.15</v>
      </c>
      <c r="Y1995" s="10"/>
      <c r="Z1995" s="10">
        <f t="shared" si="31"/>
        <v>554.86200000000008</v>
      </c>
    </row>
    <row r="1996" spans="1:26" s="7" customFormat="1" x14ac:dyDescent="0.3">
      <c r="A1996" s="7" t="s">
        <v>3819</v>
      </c>
      <c r="C1996" s="8">
        <v>41132.416666666664</v>
      </c>
      <c r="D1996" s="8">
        <v>41132.4375</v>
      </c>
      <c r="E1996" s="7" t="s">
        <v>64</v>
      </c>
      <c r="F1996" s="7" t="s">
        <v>65</v>
      </c>
      <c r="G1996" s="7" t="s">
        <v>408</v>
      </c>
      <c r="H1996" s="7" t="s">
        <v>409</v>
      </c>
      <c r="I1996" s="7">
        <v>90423</v>
      </c>
      <c r="J1996" s="7" t="s">
        <v>40</v>
      </c>
      <c r="K1996" s="7">
        <v>619029</v>
      </c>
      <c r="L1996" s="7">
        <v>47.6</v>
      </c>
      <c r="M1996" s="7">
        <v>106</v>
      </c>
      <c r="N1996" s="7">
        <v>2.5000000000000001E-2</v>
      </c>
      <c r="O1996" s="7" t="s">
        <v>69</v>
      </c>
      <c r="Q1996" s="9">
        <v>180.15</v>
      </c>
      <c r="S1996" s="7" t="s">
        <v>3820</v>
      </c>
      <c r="T1996" s="10">
        <v>3.08</v>
      </c>
      <c r="U1996" s="9">
        <v>180.15</v>
      </c>
      <c r="Y1996" s="10"/>
      <c r="Z1996" s="10">
        <f t="shared" si="31"/>
        <v>554.86200000000008</v>
      </c>
    </row>
    <row r="1997" spans="1:26" s="7" customFormat="1" x14ac:dyDescent="0.3">
      <c r="A1997" s="7" t="s">
        <v>3821</v>
      </c>
      <c r="C1997" s="8">
        <v>41132.883333333331</v>
      </c>
      <c r="D1997" s="8">
        <v>41132.904166666667</v>
      </c>
      <c r="E1997" s="7" t="s">
        <v>1950</v>
      </c>
      <c r="F1997" s="7" t="s">
        <v>1951</v>
      </c>
      <c r="G1997" s="7" t="s">
        <v>570</v>
      </c>
      <c r="H1997" s="7" t="s">
        <v>571</v>
      </c>
      <c r="I1997" s="7">
        <v>90423</v>
      </c>
      <c r="J1997" s="7" t="s">
        <v>40</v>
      </c>
      <c r="K1997" s="7">
        <v>619029</v>
      </c>
      <c r="L1997" s="7">
        <v>47.6</v>
      </c>
      <c r="M1997" s="7">
        <v>106</v>
      </c>
      <c r="N1997" s="7">
        <v>2.5000000000000001E-2</v>
      </c>
      <c r="O1997" s="7" t="s">
        <v>69</v>
      </c>
      <c r="Q1997" s="9">
        <v>180.15</v>
      </c>
      <c r="S1997" s="7">
        <v>850014</v>
      </c>
      <c r="T1997" s="10">
        <v>3.08</v>
      </c>
      <c r="U1997" s="9">
        <v>180.15</v>
      </c>
      <c r="Y1997" s="10"/>
      <c r="Z1997" s="10">
        <f t="shared" si="31"/>
        <v>554.86200000000008</v>
      </c>
    </row>
    <row r="1998" spans="1:26" s="7" customFormat="1" x14ac:dyDescent="0.3">
      <c r="A1998" s="7" t="s">
        <v>3822</v>
      </c>
      <c r="C1998" s="8">
        <v>41132.979166666664</v>
      </c>
      <c r="D1998" s="8">
        <v>41133.013888888891</v>
      </c>
      <c r="E1998" s="7" t="s">
        <v>255</v>
      </c>
      <c r="F1998" s="7" t="s">
        <v>87</v>
      </c>
      <c r="G1998" s="7" t="s">
        <v>812</v>
      </c>
      <c r="H1998" s="7" t="s">
        <v>813</v>
      </c>
      <c r="I1998" s="7">
        <v>90423</v>
      </c>
      <c r="J1998" s="7" t="s">
        <v>40</v>
      </c>
      <c r="K1998" s="7">
        <v>619029</v>
      </c>
      <c r="L1998" s="7">
        <v>74.3</v>
      </c>
      <c r="M1998" s="7">
        <v>106</v>
      </c>
      <c r="N1998" s="7">
        <v>2.5000000000000001E-2</v>
      </c>
      <c r="O1998" s="7" t="s">
        <v>69</v>
      </c>
      <c r="Q1998" s="9">
        <v>180.15</v>
      </c>
      <c r="S1998" s="7" t="s">
        <v>3823</v>
      </c>
      <c r="T1998" s="10">
        <v>3.08</v>
      </c>
      <c r="U1998" s="9">
        <v>180.15</v>
      </c>
      <c r="Y1998" s="10"/>
      <c r="Z1998" s="10">
        <f t="shared" si="31"/>
        <v>554.86200000000008</v>
      </c>
    </row>
    <row r="1999" spans="1:26" s="7" customFormat="1" x14ac:dyDescent="0.3">
      <c r="A1999" s="11" t="s">
        <v>3824</v>
      </c>
      <c r="C1999" s="8">
        <v>41133.022916666669</v>
      </c>
      <c r="D1999" s="8">
        <v>41133.047222222223</v>
      </c>
      <c r="E1999" s="7" t="s">
        <v>56</v>
      </c>
      <c r="F1999" s="7" t="s">
        <v>57</v>
      </c>
      <c r="G1999" s="7" t="s">
        <v>58</v>
      </c>
      <c r="H1999" s="7" t="s">
        <v>59</v>
      </c>
      <c r="I1999" s="7">
        <v>90423</v>
      </c>
      <c r="J1999" s="7" t="s">
        <v>40</v>
      </c>
      <c r="K1999" s="7">
        <v>619029</v>
      </c>
      <c r="L1999" s="7">
        <v>47.8</v>
      </c>
      <c r="M1999" s="7">
        <v>100</v>
      </c>
      <c r="N1999" s="7">
        <v>2.5000000000000001E-2</v>
      </c>
      <c r="O1999" s="7" t="s">
        <v>69</v>
      </c>
      <c r="Q1999" s="9">
        <v>180.15</v>
      </c>
      <c r="S1999" s="7" t="s">
        <v>3825</v>
      </c>
      <c r="T1999" s="10">
        <v>3.08</v>
      </c>
      <c r="U1999" s="9">
        <v>180.15</v>
      </c>
      <c r="Y1999" s="10"/>
      <c r="Z1999" s="10">
        <f t="shared" si="31"/>
        <v>554.86200000000008</v>
      </c>
    </row>
    <row r="2000" spans="1:26" s="7" customFormat="1" x14ac:dyDescent="0.3">
      <c r="A2000" s="7" t="s">
        <v>3826</v>
      </c>
      <c r="C2000" s="8">
        <v>41133.270833333336</v>
      </c>
      <c r="D2000" s="8">
        <v>41133.307638888888</v>
      </c>
      <c r="E2000" s="7" t="s">
        <v>870</v>
      </c>
      <c r="F2000" s="7" t="s">
        <v>793</v>
      </c>
      <c r="G2000" s="7" t="s">
        <v>3588</v>
      </c>
      <c r="H2000" s="7" t="s">
        <v>3589</v>
      </c>
      <c r="I2000" s="7">
        <v>90423</v>
      </c>
      <c r="J2000" s="7" t="s">
        <v>40</v>
      </c>
      <c r="K2000" s="7">
        <v>619029</v>
      </c>
      <c r="L2000" s="7">
        <v>47.6</v>
      </c>
      <c r="M2000" s="7">
        <v>104</v>
      </c>
      <c r="N2000" s="7">
        <v>2.5000000000000001E-2</v>
      </c>
      <c r="O2000" s="7" t="s">
        <v>69</v>
      </c>
      <c r="Q2000" s="9">
        <v>180.15</v>
      </c>
      <c r="S2000" s="7" t="s">
        <v>3827</v>
      </c>
      <c r="T2000" s="10">
        <v>3.08</v>
      </c>
      <c r="U2000" s="9">
        <v>180.15</v>
      </c>
      <c r="Y2000" s="10"/>
      <c r="Z2000" s="10">
        <f t="shared" si="31"/>
        <v>554.86200000000008</v>
      </c>
    </row>
    <row r="2001" spans="1:26" s="7" customFormat="1" x14ac:dyDescent="0.3">
      <c r="A2001" s="7" t="s">
        <v>3828</v>
      </c>
      <c r="C2001" s="8">
        <v>41133.40625</v>
      </c>
      <c r="D2001" s="8">
        <v>41133.431250000001</v>
      </c>
      <c r="E2001" s="7" t="s">
        <v>870</v>
      </c>
      <c r="F2001" s="7" t="s">
        <v>793</v>
      </c>
      <c r="G2001" s="7" t="s">
        <v>3588</v>
      </c>
      <c r="H2001" s="7" t="s">
        <v>3589</v>
      </c>
      <c r="I2001" s="7">
        <v>90423</v>
      </c>
      <c r="J2001" s="7" t="s">
        <v>40</v>
      </c>
      <c r="K2001" s="7">
        <v>619029</v>
      </c>
      <c r="L2001" s="7">
        <v>47.6</v>
      </c>
      <c r="M2001" s="7">
        <v>104</v>
      </c>
      <c r="N2001" s="7">
        <v>2.5000000000000001E-2</v>
      </c>
      <c r="O2001" s="7" t="s">
        <v>69</v>
      </c>
      <c r="Q2001" s="9">
        <v>180.15</v>
      </c>
      <c r="S2001" s="7" t="s">
        <v>3829</v>
      </c>
      <c r="T2001" s="10">
        <v>3.08</v>
      </c>
      <c r="U2001" s="9">
        <v>180.15</v>
      </c>
      <c r="Y2001" s="10"/>
      <c r="Z2001" s="10">
        <f t="shared" si="31"/>
        <v>554.86200000000008</v>
      </c>
    </row>
    <row r="2002" spans="1:26" s="7" customFormat="1" x14ac:dyDescent="0.3">
      <c r="A2002" s="7" t="s">
        <v>3830</v>
      </c>
      <c r="C2002" s="8">
        <v>41134.416666666664</v>
      </c>
      <c r="D2002" s="8">
        <v>41134.445833333331</v>
      </c>
      <c r="E2002" s="7" t="s">
        <v>870</v>
      </c>
      <c r="F2002" s="7" t="s">
        <v>793</v>
      </c>
      <c r="G2002" s="7" t="s">
        <v>3588</v>
      </c>
      <c r="H2002" s="7" t="s">
        <v>3589</v>
      </c>
      <c r="I2002" s="7">
        <v>90423</v>
      </c>
      <c r="J2002" s="7" t="s">
        <v>40</v>
      </c>
      <c r="K2002" s="7">
        <v>619029</v>
      </c>
      <c r="L2002" s="7">
        <v>47.4</v>
      </c>
      <c r="M2002" s="7">
        <v>107</v>
      </c>
      <c r="N2002" s="7">
        <v>2.5000000000000001E-2</v>
      </c>
      <c r="O2002" s="7" t="s">
        <v>69</v>
      </c>
      <c r="Q2002" s="9">
        <v>180.15</v>
      </c>
      <c r="S2002" s="7" t="s">
        <v>3831</v>
      </c>
      <c r="T2002" s="10">
        <v>3.08</v>
      </c>
      <c r="U2002" s="9">
        <v>180.15</v>
      </c>
      <c r="Y2002" s="10"/>
      <c r="Z2002" s="10">
        <f t="shared" si="31"/>
        <v>554.86200000000008</v>
      </c>
    </row>
    <row r="2003" spans="1:26" s="7" customFormat="1" x14ac:dyDescent="0.3">
      <c r="A2003" s="7" t="s">
        <v>3832</v>
      </c>
      <c r="C2003" s="8">
        <v>41135.416666666664</v>
      </c>
      <c r="D2003" s="8">
        <v>41135.452777777777</v>
      </c>
      <c r="E2003" s="7" t="s">
        <v>870</v>
      </c>
      <c r="F2003" s="7" t="s">
        <v>793</v>
      </c>
      <c r="G2003" s="7" t="s">
        <v>3588</v>
      </c>
      <c r="H2003" s="7" t="s">
        <v>3589</v>
      </c>
      <c r="I2003" s="7">
        <v>90423</v>
      </c>
      <c r="J2003" s="7" t="s">
        <v>40</v>
      </c>
      <c r="K2003" s="7">
        <v>619029</v>
      </c>
      <c r="L2003" s="7">
        <v>47.3</v>
      </c>
      <c r="M2003" s="7">
        <v>101</v>
      </c>
      <c r="N2003" s="7">
        <v>2.5000000000000001E-2</v>
      </c>
      <c r="O2003" s="7" t="s">
        <v>69</v>
      </c>
      <c r="Q2003" s="9">
        <v>180.15</v>
      </c>
      <c r="S2003" s="7" t="s">
        <v>3833</v>
      </c>
      <c r="T2003" s="10">
        <v>3.08</v>
      </c>
      <c r="U2003" s="9">
        <v>180.15</v>
      </c>
      <c r="Y2003" s="10"/>
      <c r="Z2003" s="10">
        <f t="shared" si="31"/>
        <v>554.86200000000008</v>
      </c>
    </row>
    <row r="2004" spans="1:26" s="7" customFormat="1" x14ac:dyDescent="0.3">
      <c r="A2004" s="7" t="s">
        <v>3834</v>
      </c>
      <c r="C2004" s="8">
        <v>41135.451388888891</v>
      </c>
      <c r="D2004" s="8">
        <v>41135.475694444445</v>
      </c>
      <c r="E2004" s="7" t="s">
        <v>64</v>
      </c>
      <c r="F2004" s="7" t="s">
        <v>65</v>
      </c>
      <c r="G2004" s="7" t="s">
        <v>408</v>
      </c>
      <c r="H2004" s="7" t="s">
        <v>409</v>
      </c>
      <c r="I2004" s="7">
        <v>90423</v>
      </c>
      <c r="J2004" s="7" t="s">
        <v>40</v>
      </c>
      <c r="K2004" s="7">
        <v>619029</v>
      </c>
      <c r="L2004" s="7">
        <v>47.6</v>
      </c>
      <c r="M2004" s="7">
        <v>106</v>
      </c>
      <c r="N2004" s="7">
        <v>2.5000000000000001E-2</v>
      </c>
      <c r="O2004" s="7" t="s">
        <v>69</v>
      </c>
      <c r="Q2004" s="9">
        <v>180.15</v>
      </c>
      <c r="S2004" s="7" t="s">
        <v>3835</v>
      </c>
      <c r="T2004" s="10">
        <v>3.08</v>
      </c>
      <c r="U2004" s="9">
        <v>180.15</v>
      </c>
      <c r="Y2004" s="10"/>
      <c r="Z2004" s="10">
        <f t="shared" si="31"/>
        <v>554.86200000000008</v>
      </c>
    </row>
    <row r="2005" spans="1:26" s="7" customFormat="1" x14ac:dyDescent="0.3">
      <c r="A2005" s="7" t="s">
        <v>3836</v>
      </c>
      <c r="C2005" s="8">
        <v>41136.729166666664</v>
      </c>
      <c r="D2005" s="8">
        <v>41136.743055555555</v>
      </c>
      <c r="E2005" s="7" t="s">
        <v>442</v>
      </c>
      <c r="F2005" s="7" t="s">
        <v>443</v>
      </c>
      <c r="G2005" s="7" t="s">
        <v>444</v>
      </c>
      <c r="H2005" s="7" t="s">
        <v>445</v>
      </c>
      <c r="I2005" s="7">
        <v>90423</v>
      </c>
      <c r="J2005" s="7" t="s">
        <v>40</v>
      </c>
      <c r="K2005" s="7">
        <v>619029</v>
      </c>
      <c r="L2005" s="7">
        <v>48</v>
      </c>
      <c r="M2005" s="7">
        <v>112</v>
      </c>
      <c r="N2005" s="7">
        <v>2.5000000000000001E-2</v>
      </c>
      <c r="O2005" s="7" t="s">
        <v>69</v>
      </c>
      <c r="Q2005" s="9">
        <v>180.15</v>
      </c>
      <c r="S2005" s="7" t="s">
        <v>3837</v>
      </c>
      <c r="T2005" s="10">
        <v>3.08</v>
      </c>
      <c r="U2005" s="9">
        <v>180.15</v>
      </c>
      <c r="Y2005" s="10"/>
      <c r="Z2005" s="10">
        <f t="shared" si="31"/>
        <v>554.86200000000008</v>
      </c>
    </row>
    <row r="2006" spans="1:26" s="7" customFormat="1" x14ac:dyDescent="0.3">
      <c r="A2006" s="7" t="s">
        <v>3838</v>
      </c>
      <c r="C2006" s="8">
        <v>41136.739583333336</v>
      </c>
      <c r="D2006" s="8">
        <v>41136.770833333336</v>
      </c>
      <c r="E2006" s="7" t="s">
        <v>837</v>
      </c>
      <c r="F2006" s="7" t="s">
        <v>838</v>
      </c>
      <c r="G2006" s="7" t="s">
        <v>3515</v>
      </c>
      <c r="H2006" s="7" t="s">
        <v>3516</v>
      </c>
      <c r="I2006" s="7">
        <v>90423</v>
      </c>
      <c r="J2006" s="7" t="s">
        <v>40</v>
      </c>
      <c r="K2006" s="7">
        <v>619029</v>
      </c>
      <c r="L2006" s="7">
        <v>108</v>
      </c>
      <c r="M2006" s="7">
        <v>42.9</v>
      </c>
      <c r="N2006" s="7">
        <v>2.5000000000000001E-2</v>
      </c>
      <c r="O2006" s="7" t="s">
        <v>69</v>
      </c>
      <c r="Q2006" s="9">
        <v>180.15</v>
      </c>
      <c r="S2006" s="7" t="s">
        <v>3839</v>
      </c>
      <c r="T2006" s="10">
        <v>3.08</v>
      </c>
      <c r="U2006" s="9">
        <v>180.15</v>
      </c>
      <c r="Y2006" s="10"/>
      <c r="Z2006" s="10">
        <f t="shared" si="31"/>
        <v>554.86200000000008</v>
      </c>
    </row>
    <row r="2007" spans="1:26" s="7" customFormat="1" x14ac:dyDescent="0.3">
      <c r="A2007" s="7" t="s">
        <v>3840</v>
      </c>
      <c r="C2007" s="8">
        <v>41136.854166666664</v>
      </c>
      <c r="D2007" s="8">
        <v>41136.874305555553</v>
      </c>
      <c r="E2007" s="7" t="s">
        <v>442</v>
      </c>
      <c r="F2007" s="7" t="s">
        <v>443</v>
      </c>
      <c r="G2007" s="7" t="s">
        <v>444</v>
      </c>
      <c r="H2007" s="7" t="s">
        <v>445</v>
      </c>
      <c r="I2007" s="7">
        <v>90423</v>
      </c>
      <c r="J2007" s="7" t="s">
        <v>40</v>
      </c>
      <c r="K2007" s="7">
        <v>619029</v>
      </c>
      <c r="L2007" s="7">
        <v>110</v>
      </c>
      <c r="M2007" s="7">
        <v>43.1</v>
      </c>
      <c r="N2007" s="7">
        <v>2.5000000000000001E-2</v>
      </c>
      <c r="O2007" s="7" t="s">
        <v>69</v>
      </c>
      <c r="Q2007" s="9">
        <v>180.15</v>
      </c>
      <c r="S2007" s="7" t="s">
        <v>3841</v>
      </c>
      <c r="T2007" s="10">
        <v>3.08</v>
      </c>
      <c r="U2007" s="9">
        <v>180.15</v>
      </c>
      <c r="Y2007" s="10"/>
      <c r="Z2007" s="10">
        <f t="shared" si="31"/>
        <v>554.86200000000008</v>
      </c>
    </row>
    <row r="2008" spans="1:26" s="7" customFormat="1" x14ac:dyDescent="0.3">
      <c r="A2008" s="7" t="s">
        <v>3842</v>
      </c>
      <c r="C2008" s="8">
        <v>41136.90625</v>
      </c>
      <c r="D2008" s="8">
        <v>41136.930555555555</v>
      </c>
      <c r="E2008" s="7" t="s">
        <v>837</v>
      </c>
      <c r="F2008" s="7" t="s">
        <v>838</v>
      </c>
      <c r="G2008" s="7" t="s">
        <v>3515</v>
      </c>
      <c r="H2008" s="7" t="s">
        <v>3516</v>
      </c>
      <c r="I2008" s="7">
        <v>90423</v>
      </c>
      <c r="J2008" s="7" t="s">
        <v>40</v>
      </c>
      <c r="K2008" s="7">
        <v>619029</v>
      </c>
      <c r="L2008" s="7">
        <v>105</v>
      </c>
      <c r="M2008" s="7">
        <v>43.3</v>
      </c>
      <c r="N2008" s="7">
        <v>2.5000000000000001E-2</v>
      </c>
      <c r="O2008" s="7" t="s">
        <v>69</v>
      </c>
      <c r="Q2008" s="9">
        <v>180.15</v>
      </c>
      <c r="S2008" s="7" t="s">
        <v>3843</v>
      </c>
      <c r="T2008" s="10">
        <v>3.08</v>
      </c>
      <c r="U2008" s="9">
        <v>180.15</v>
      </c>
      <c r="Y2008" s="10"/>
      <c r="Z2008" s="10">
        <f t="shared" si="31"/>
        <v>554.86200000000008</v>
      </c>
    </row>
    <row r="2009" spans="1:26" s="7" customFormat="1" x14ac:dyDescent="0.3">
      <c r="A2009" s="7" t="s">
        <v>3844</v>
      </c>
      <c r="C2009" s="8">
        <v>41138.440972222219</v>
      </c>
      <c r="D2009" s="8">
        <v>41138.46875</v>
      </c>
      <c r="E2009" s="7" t="s">
        <v>64</v>
      </c>
      <c r="F2009" s="7" t="s">
        <v>65</v>
      </c>
      <c r="G2009" s="7" t="s">
        <v>408</v>
      </c>
      <c r="H2009" s="7" t="s">
        <v>409</v>
      </c>
      <c r="I2009" s="7">
        <v>90423</v>
      </c>
      <c r="J2009" s="7" t="s">
        <v>40</v>
      </c>
      <c r="K2009" s="7">
        <v>619029</v>
      </c>
      <c r="L2009" s="7">
        <v>47.8</v>
      </c>
      <c r="M2009" s="7">
        <v>106</v>
      </c>
      <c r="N2009" s="7">
        <v>2.5000000000000001E-2</v>
      </c>
      <c r="O2009" s="7" t="s">
        <v>69</v>
      </c>
      <c r="Q2009" s="9">
        <v>180.15</v>
      </c>
      <c r="S2009" s="7" t="s">
        <v>3845</v>
      </c>
      <c r="T2009" s="10">
        <v>3.08</v>
      </c>
      <c r="U2009" s="9">
        <v>180.15</v>
      </c>
      <c r="Y2009" s="10"/>
      <c r="Z2009" s="10">
        <f t="shared" si="31"/>
        <v>554.86200000000008</v>
      </c>
    </row>
    <row r="2010" spans="1:26" s="7" customFormat="1" x14ac:dyDescent="0.3">
      <c r="A2010" s="7" t="s">
        <v>3846</v>
      </c>
      <c r="C2010" s="8">
        <v>41138.822916666664</v>
      </c>
      <c r="D2010" s="8">
        <v>41138.84375</v>
      </c>
      <c r="E2010" s="7" t="s">
        <v>442</v>
      </c>
      <c r="F2010" s="7" t="s">
        <v>443</v>
      </c>
      <c r="G2010" s="7" t="s">
        <v>444</v>
      </c>
      <c r="H2010" s="7" t="s">
        <v>445</v>
      </c>
      <c r="I2010" s="7">
        <v>90423</v>
      </c>
      <c r="J2010" s="7" t="s">
        <v>40</v>
      </c>
      <c r="K2010" s="7">
        <v>619029</v>
      </c>
      <c r="L2010" s="7">
        <v>47.6</v>
      </c>
      <c r="M2010" s="7">
        <v>106</v>
      </c>
      <c r="N2010" s="7">
        <v>2.5000000000000001E-2</v>
      </c>
      <c r="O2010" s="7" t="s">
        <v>69</v>
      </c>
      <c r="Q2010" s="9">
        <v>180.15</v>
      </c>
      <c r="S2010" s="7" t="s">
        <v>3847</v>
      </c>
      <c r="T2010" s="10">
        <v>3.08</v>
      </c>
      <c r="U2010" s="9">
        <v>180.15</v>
      </c>
      <c r="Y2010" s="10"/>
      <c r="Z2010" s="10">
        <f t="shared" si="31"/>
        <v>554.86200000000008</v>
      </c>
    </row>
    <row r="2011" spans="1:26" s="7" customFormat="1" x14ac:dyDescent="0.3">
      <c r="A2011" s="7" t="s">
        <v>3848</v>
      </c>
      <c r="C2011" s="8">
        <v>41139.416666666664</v>
      </c>
      <c r="D2011" s="8">
        <v>41139.4375</v>
      </c>
      <c r="E2011" s="7" t="s">
        <v>64</v>
      </c>
      <c r="F2011" s="7" t="s">
        <v>65</v>
      </c>
      <c r="G2011" s="7" t="s">
        <v>408</v>
      </c>
      <c r="H2011" s="7" t="s">
        <v>409</v>
      </c>
      <c r="I2011" s="7">
        <v>90423</v>
      </c>
      <c r="J2011" s="7" t="s">
        <v>40</v>
      </c>
      <c r="K2011" s="7">
        <v>619029</v>
      </c>
      <c r="L2011" s="7">
        <v>47.6</v>
      </c>
      <c r="M2011" s="7">
        <v>102</v>
      </c>
      <c r="N2011" s="7">
        <v>2.5000000000000001E-2</v>
      </c>
      <c r="O2011" s="7" t="s">
        <v>69</v>
      </c>
      <c r="Q2011" s="9">
        <v>180.15</v>
      </c>
      <c r="S2011" s="7" t="s">
        <v>3849</v>
      </c>
      <c r="T2011" s="10">
        <v>3.08</v>
      </c>
      <c r="U2011" s="9">
        <v>180.15</v>
      </c>
      <c r="Y2011" s="10"/>
      <c r="Z2011" s="10">
        <f t="shared" si="31"/>
        <v>554.86200000000008</v>
      </c>
    </row>
    <row r="2012" spans="1:26" s="7" customFormat="1" x14ac:dyDescent="0.3">
      <c r="A2012" s="7" t="s">
        <v>3850</v>
      </c>
      <c r="C2012" s="8">
        <v>41139.690972222219</v>
      </c>
      <c r="D2012" s="8">
        <v>41139.715277777781</v>
      </c>
      <c r="E2012" s="7" t="s">
        <v>64</v>
      </c>
      <c r="F2012" s="7" t="s">
        <v>65</v>
      </c>
      <c r="G2012" s="7" t="s">
        <v>408</v>
      </c>
      <c r="H2012" s="7" t="s">
        <v>409</v>
      </c>
      <c r="I2012" s="7">
        <v>90423</v>
      </c>
      <c r="J2012" s="7" t="s">
        <v>40</v>
      </c>
      <c r="K2012" s="7">
        <v>619029</v>
      </c>
      <c r="L2012" s="7">
        <v>48.2</v>
      </c>
      <c r="M2012" s="7">
        <v>112</v>
      </c>
      <c r="N2012" s="7">
        <v>2.5000000000000001E-2</v>
      </c>
      <c r="O2012" s="7" t="s">
        <v>69</v>
      </c>
      <c r="Q2012" s="9">
        <v>180.15</v>
      </c>
      <c r="S2012" s="7" t="s">
        <v>3851</v>
      </c>
      <c r="T2012" s="10">
        <v>3.08</v>
      </c>
      <c r="U2012" s="9">
        <v>180.15</v>
      </c>
      <c r="Y2012" s="10"/>
      <c r="Z2012" s="10">
        <f t="shared" si="31"/>
        <v>554.86200000000008</v>
      </c>
    </row>
    <row r="2013" spans="1:26" s="7" customFormat="1" x14ac:dyDescent="0.3">
      <c r="A2013" s="7" t="s">
        <v>3852</v>
      </c>
      <c r="C2013" s="8">
        <v>41139.729166666664</v>
      </c>
      <c r="D2013" s="8">
        <v>41139.75</v>
      </c>
      <c r="E2013" s="7" t="s">
        <v>442</v>
      </c>
      <c r="F2013" s="7" t="s">
        <v>443</v>
      </c>
      <c r="G2013" s="7" t="s">
        <v>444</v>
      </c>
      <c r="H2013" s="7" t="s">
        <v>445</v>
      </c>
      <c r="I2013" s="7">
        <v>90423</v>
      </c>
      <c r="J2013" s="7" t="s">
        <v>40</v>
      </c>
      <c r="K2013" s="7">
        <v>619029</v>
      </c>
      <c r="L2013" s="7">
        <v>47.6</v>
      </c>
      <c r="M2013" s="7">
        <v>108</v>
      </c>
      <c r="N2013" s="7">
        <v>2.5000000000000001E-2</v>
      </c>
      <c r="O2013" s="7" t="s">
        <v>69</v>
      </c>
      <c r="Q2013" s="9">
        <v>180.15</v>
      </c>
      <c r="S2013" s="7" t="s">
        <v>3853</v>
      </c>
      <c r="T2013" s="10">
        <v>3.08</v>
      </c>
      <c r="U2013" s="9">
        <v>180.15</v>
      </c>
      <c r="Y2013" s="10"/>
      <c r="Z2013" s="10">
        <f t="shared" si="31"/>
        <v>554.86200000000008</v>
      </c>
    </row>
    <row r="2014" spans="1:26" s="7" customFormat="1" x14ac:dyDescent="0.3">
      <c r="A2014" s="7" t="s">
        <v>3854</v>
      </c>
      <c r="C2014" s="8">
        <v>41139.845138888886</v>
      </c>
      <c r="D2014" s="8">
        <v>41139.856944444444</v>
      </c>
      <c r="E2014" s="7" t="s">
        <v>568</v>
      </c>
      <c r="F2014" s="7" t="s">
        <v>569</v>
      </c>
      <c r="G2014" s="7" t="s">
        <v>570</v>
      </c>
      <c r="H2014" s="7" t="s">
        <v>571</v>
      </c>
      <c r="I2014" s="7">
        <v>90423</v>
      </c>
      <c r="J2014" s="7" t="s">
        <v>40</v>
      </c>
      <c r="K2014" s="7">
        <v>619029</v>
      </c>
      <c r="L2014" s="7">
        <v>47.8</v>
      </c>
      <c r="M2014" s="7">
        <v>106</v>
      </c>
      <c r="N2014" s="7">
        <v>2.5000000000000001E-2</v>
      </c>
      <c r="O2014" s="7" t="s">
        <v>69</v>
      </c>
      <c r="Q2014" s="9">
        <v>180.15</v>
      </c>
      <c r="S2014" s="7">
        <v>850030</v>
      </c>
      <c r="T2014" s="10">
        <v>3.08</v>
      </c>
      <c r="U2014" s="9">
        <v>180.15</v>
      </c>
      <c r="Y2014" s="10"/>
      <c r="Z2014" s="10">
        <f t="shared" si="31"/>
        <v>554.86200000000008</v>
      </c>
    </row>
    <row r="2015" spans="1:26" s="7" customFormat="1" x14ac:dyDescent="0.3">
      <c r="A2015" s="7" t="s">
        <v>3855</v>
      </c>
      <c r="C2015" s="8">
        <v>41139.854166666664</v>
      </c>
      <c r="D2015" s="8">
        <v>41139.875</v>
      </c>
      <c r="E2015" s="7" t="s">
        <v>442</v>
      </c>
      <c r="F2015" s="7" t="s">
        <v>443</v>
      </c>
      <c r="G2015" s="7" t="s">
        <v>444</v>
      </c>
      <c r="H2015" s="7" t="s">
        <v>445</v>
      </c>
      <c r="I2015" s="7">
        <v>90423</v>
      </c>
      <c r="J2015" s="7" t="s">
        <v>40</v>
      </c>
      <c r="K2015" s="7">
        <v>619029</v>
      </c>
      <c r="L2015" s="7">
        <v>47.5</v>
      </c>
      <c r="M2015" s="7">
        <v>102</v>
      </c>
      <c r="N2015" s="7">
        <v>2.5000000000000001E-2</v>
      </c>
      <c r="O2015" s="7" t="s">
        <v>69</v>
      </c>
      <c r="Q2015" s="9">
        <v>180.15</v>
      </c>
      <c r="S2015" s="7" t="s">
        <v>3856</v>
      </c>
      <c r="T2015" s="10">
        <v>3.08</v>
      </c>
      <c r="U2015" s="9">
        <v>180.15</v>
      </c>
      <c r="Y2015" s="10"/>
      <c r="Z2015" s="10">
        <f t="shared" si="31"/>
        <v>554.86200000000008</v>
      </c>
    </row>
    <row r="2016" spans="1:26" s="7" customFormat="1" x14ac:dyDescent="0.3">
      <c r="A2016" s="7" t="s">
        <v>3857</v>
      </c>
      <c r="C2016" s="8">
        <v>41139.981249999997</v>
      </c>
      <c r="D2016" s="8">
        <v>41139.989583333336</v>
      </c>
      <c r="E2016" s="7" t="s">
        <v>568</v>
      </c>
      <c r="F2016" s="7" t="s">
        <v>569</v>
      </c>
      <c r="G2016" s="7" t="s">
        <v>570</v>
      </c>
      <c r="H2016" s="7" t="s">
        <v>571</v>
      </c>
      <c r="I2016" s="7">
        <v>90423</v>
      </c>
      <c r="J2016" s="7" t="s">
        <v>40</v>
      </c>
      <c r="K2016" s="7">
        <v>619029</v>
      </c>
      <c r="L2016" s="7">
        <v>47.4</v>
      </c>
      <c r="M2016" s="7">
        <v>102</v>
      </c>
      <c r="N2016" s="7">
        <v>2.5000000000000001E-2</v>
      </c>
      <c r="O2016" s="7" t="s">
        <v>69</v>
      </c>
      <c r="Q2016" s="9">
        <v>180.15</v>
      </c>
      <c r="S2016" s="7">
        <v>850031</v>
      </c>
      <c r="T2016" s="10">
        <v>3.08</v>
      </c>
      <c r="U2016" s="9">
        <v>180.15</v>
      </c>
      <c r="Y2016" s="10"/>
      <c r="Z2016" s="10">
        <f t="shared" si="31"/>
        <v>554.86200000000008</v>
      </c>
    </row>
    <row r="2017" spans="1:26" s="7" customFormat="1" x14ac:dyDescent="0.3">
      <c r="A2017" s="7" t="s">
        <v>3858</v>
      </c>
      <c r="C2017" s="8">
        <v>41140.59375</v>
      </c>
      <c r="D2017" s="8">
        <v>41140.614583333336</v>
      </c>
      <c r="E2017" s="7" t="s">
        <v>64</v>
      </c>
      <c r="F2017" s="7" t="s">
        <v>65</v>
      </c>
      <c r="G2017" s="7" t="s">
        <v>408</v>
      </c>
      <c r="H2017" s="7" t="s">
        <v>409</v>
      </c>
      <c r="I2017" s="7">
        <v>90423</v>
      </c>
      <c r="J2017" s="7" t="s">
        <v>40</v>
      </c>
      <c r="K2017" s="7">
        <v>619029</v>
      </c>
      <c r="L2017" s="7">
        <v>47.6</v>
      </c>
      <c r="M2017" s="7">
        <v>104</v>
      </c>
      <c r="N2017" s="7">
        <v>2.5000000000000001E-2</v>
      </c>
      <c r="O2017" s="7" t="s">
        <v>69</v>
      </c>
      <c r="Q2017" s="9">
        <v>180.15</v>
      </c>
      <c r="S2017" s="7" t="s">
        <v>3859</v>
      </c>
      <c r="T2017" s="10">
        <v>3.08</v>
      </c>
      <c r="U2017" s="9">
        <v>180.15</v>
      </c>
      <c r="Y2017" s="10"/>
      <c r="Z2017" s="10">
        <f t="shared" si="31"/>
        <v>554.86200000000008</v>
      </c>
    </row>
    <row r="2018" spans="1:26" s="7" customFormat="1" x14ac:dyDescent="0.3">
      <c r="A2018" s="7" t="s">
        <v>3860</v>
      </c>
      <c r="C2018" s="8">
        <v>41140.654861111114</v>
      </c>
      <c r="D2018" s="8">
        <v>41140.669444444444</v>
      </c>
      <c r="E2018" s="7" t="s">
        <v>568</v>
      </c>
      <c r="F2018" s="7" t="s">
        <v>569</v>
      </c>
      <c r="G2018" s="7" t="s">
        <v>570</v>
      </c>
      <c r="H2018" s="7" t="s">
        <v>571</v>
      </c>
      <c r="I2018" s="7">
        <v>90423</v>
      </c>
      <c r="J2018" s="7" t="s">
        <v>40</v>
      </c>
      <c r="K2018" s="7">
        <v>619029</v>
      </c>
      <c r="L2018" s="7">
        <v>47.5</v>
      </c>
      <c r="M2018" s="7">
        <v>104</v>
      </c>
      <c r="N2018" s="7">
        <v>2.5000000000000001E-2</v>
      </c>
      <c r="O2018" s="7" t="s">
        <v>69</v>
      </c>
      <c r="Q2018" s="9">
        <v>180.15</v>
      </c>
      <c r="S2018" s="7">
        <v>850033</v>
      </c>
      <c r="T2018" s="10">
        <v>3.08</v>
      </c>
      <c r="U2018" s="9">
        <v>180.15</v>
      </c>
      <c r="Y2018" s="10"/>
      <c r="Z2018" s="10">
        <f t="shared" si="31"/>
        <v>554.86200000000008</v>
      </c>
    </row>
    <row r="2019" spans="1:26" s="7" customFormat="1" x14ac:dyDescent="0.3">
      <c r="A2019" s="11" t="s">
        <v>3861</v>
      </c>
      <c r="C2019" s="8">
        <v>41140.833333333336</v>
      </c>
      <c r="D2019" s="8">
        <v>41140.854166666664</v>
      </c>
      <c r="E2019" s="7" t="s">
        <v>442</v>
      </c>
      <c r="F2019" s="7" t="s">
        <v>443</v>
      </c>
      <c r="G2019" s="7" t="s">
        <v>444</v>
      </c>
      <c r="H2019" s="7" t="s">
        <v>445</v>
      </c>
      <c r="I2019" s="7">
        <v>90423</v>
      </c>
      <c r="J2019" s="7" t="s">
        <v>40</v>
      </c>
      <c r="K2019" s="7">
        <v>619029</v>
      </c>
      <c r="L2019" s="7">
        <v>47.3</v>
      </c>
      <c r="M2019" s="7">
        <v>100</v>
      </c>
      <c r="N2019" s="7">
        <v>2.5000000000000001E-2</v>
      </c>
      <c r="O2019" s="7" t="s">
        <v>69</v>
      </c>
      <c r="Q2019" s="9">
        <v>180.15</v>
      </c>
      <c r="S2019" s="7" t="s">
        <v>3862</v>
      </c>
      <c r="T2019" s="10">
        <v>3.08</v>
      </c>
      <c r="U2019" s="9">
        <v>180.15</v>
      </c>
      <c r="Y2019" s="10"/>
      <c r="Z2019" s="10">
        <f t="shared" si="31"/>
        <v>554.86200000000008</v>
      </c>
    </row>
    <row r="2020" spans="1:26" s="7" customFormat="1" x14ac:dyDescent="0.3">
      <c r="A2020" s="7" t="s">
        <v>3863</v>
      </c>
      <c r="C2020" s="8">
        <v>41141.458333333336</v>
      </c>
      <c r="D2020" s="8">
        <v>41141.5</v>
      </c>
      <c r="E2020" s="7" t="s">
        <v>479</v>
      </c>
      <c r="F2020" s="7" t="s">
        <v>480</v>
      </c>
      <c r="G2020" s="7" t="s">
        <v>944</v>
      </c>
      <c r="H2020" s="7" t="s">
        <v>945</v>
      </c>
      <c r="I2020" s="7">
        <v>90423</v>
      </c>
      <c r="J2020" s="7" t="s">
        <v>40</v>
      </c>
      <c r="K2020" s="7">
        <v>619029</v>
      </c>
      <c r="L2020" s="7">
        <v>47</v>
      </c>
      <c r="M2020" s="7">
        <v>109</v>
      </c>
      <c r="N2020" s="7">
        <v>2.5000000000000001E-2</v>
      </c>
      <c r="O2020" s="7" t="s">
        <v>69</v>
      </c>
      <c r="Q2020" s="9">
        <v>180.15</v>
      </c>
      <c r="S2020" s="7" t="s">
        <v>3864</v>
      </c>
      <c r="T2020" s="10">
        <v>3.08</v>
      </c>
      <c r="U2020" s="9">
        <v>180.15</v>
      </c>
      <c r="Y2020" s="10"/>
      <c r="Z2020" s="10">
        <f t="shared" si="31"/>
        <v>554.86200000000008</v>
      </c>
    </row>
    <row r="2021" spans="1:26" s="7" customFormat="1" x14ac:dyDescent="0.3">
      <c r="A2021" s="7" t="s">
        <v>3865</v>
      </c>
      <c r="C2021" s="8">
        <v>41141.5625</v>
      </c>
      <c r="D2021" s="8">
        <v>41141.59375</v>
      </c>
      <c r="E2021" s="7" t="s">
        <v>64</v>
      </c>
      <c r="F2021" s="7" t="s">
        <v>65</v>
      </c>
      <c r="G2021" s="7" t="s">
        <v>408</v>
      </c>
      <c r="H2021" s="7" t="s">
        <v>409</v>
      </c>
      <c r="I2021" s="7">
        <v>90423</v>
      </c>
      <c r="J2021" s="7" t="s">
        <v>40</v>
      </c>
      <c r="K2021" s="7">
        <v>619029</v>
      </c>
      <c r="L2021" s="7">
        <v>48</v>
      </c>
      <c r="M2021" s="7">
        <v>110</v>
      </c>
      <c r="N2021" s="7">
        <v>2.5000000000000001E-2</v>
      </c>
      <c r="O2021" s="7" t="s">
        <v>69</v>
      </c>
      <c r="Q2021" s="9">
        <v>180.15</v>
      </c>
      <c r="S2021" s="7" t="s">
        <v>3866</v>
      </c>
      <c r="T2021" s="10">
        <v>3.08</v>
      </c>
      <c r="U2021" s="9">
        <v>180.15</v>
      </c>
      <c r="Y2021" s="10"/>
      <c r="Z2021" s="10">
        <f t="shared" si="31"/>
        <v>554.86200000000008</v>
      </c>
    </row>
    <row r="2022" spans="1:26" s="7" customFormat="1" x14ac:dyDescent="0.3">
      <c r="A2022" s="7" t="s">
        <v>3867</v>
      </c>
      <c r="C2022" s="8">
        <v>41141.958333333336</v>
      </c>
      <c r="D2022" s="8">
        <v>41141.989583333336</v>
      </c>
      <c r="E2022" s="7" t="s">
        <v>3547</v>
      </c>
      <c r="F2022" s="7" t="s">
        <v>3548</v>
      </c>
      <c r="G2022" s="7" t="s">
        <v>3515</v>
      </c>
      <c r="H2022" s="7" t="s">
        <v>3516</v>
      </c>
      <c r="I2022" s="7">
        <v>90423</v>
      </c>
      <c r="J2022" s="7" t="s">
        <v>40</v>
      </c>
      <c r="K2022" s="7">
        <v>619029</v>
      </c>
      <c r="L2022" s="7">
        <v>47.1</v>
      </c>
      <c r="M2022" s="7">
        <v>100</v>
      </c>
      <c r="N2022" s="7">
        <v>2.5000000000000001E-2</v>
      </c>
      <c r="O2022" s="7" t="s">
        <v>69</v>
      </c>
      <c r="Q2022" s="9">
        <v>180.15</v>
      </c>
      <c r="S2022" s="7" t="s">
        <v>3868</v>
      </c>
      <c r="T2022" s="10">
        <v>3.08</v>
      </c>
      <c r="U2022" s="9">
        <v>180.15</v>
      </c>
      <c r="Y2022" s="10"/>
      <c r="Z2022" s="10">
        <f t="shared" si="31"/>
        <v>554.86200000000008</v>
      </c>
    </row>
    <row r="2023" spans="1:26" s="7" customFormat="1" x14ac:dyDescent="0.3">
      <c r="A2023" s="7" t="s">
        <v>3869</v>
      </c>
      <c r="C2023" s="8">
        <v>41142.427083333336</v>
      </c>
      <c r="D2023" s="8">
        <v>41142.447916666664</v>
      </c>
      <c r="E2023" s="7" t="s">
        <v>64</v>
      </c>
      <c r="F2023" s="7" t="s">
        <v>65</v>
      </c>
      <c r="G2023" s="7" t="s">
        <v>408</v>
      </c>
      <c r="H2023" s="7" t="s">
        <v>409</v>
      </c>
      <c r="I2023" s="7">
        <v>90423</v>
      </c>
      <c r="J2023" s="7" t="s">
        <v>40</v>
      </c>
      <c r="K2023" s="7">
        <v>619029</v>
      </c>
      <c r="L2023" s="7">
        <v>47.6</v>
      </c>
      <c r="M2023" s="7">
        <v>98</v>
      </c>
      <c r="N2023" s="7">
        <v>2.5000000000000001E-2</v>
      </c>
      <c r="O2023" s="7" t="s">
        <v>69</v>
      </c>
      <c r="Q2023" s="9">
        <v>180.15</v>
      </c>
      <c r="S2023" s="7" t="s">
        <v>3870</v>
      </c>
      <c r="T2023" s="10">
        <v>3.08</v>
      </c>
      <c r="U2023" s="9">
        <v>180.15</v>
      </c>
      <c r="Y2023" s="10"/>
      <c r="Z2023" s="10">
        <f t="shared" si="31"/>
        <v>554.86200000000008</v>
      </c>
    </row>
    <row r="2024" spans="1:26" s="7" customFormat="1" x14ac:dyDescent="0.3">
      <c r="A2024" s="7" t="s">
        <v>3871</v>
      </c>
      <c r="C2024" s="8">
        <v>41125.607638888891</v>
      </c>
      <c r="D2024" s="8">
        <v>41125.62222222222</v>
      </c>
      <c r="E2024" s="7" t="s">
        <v>1188</v>
      </c>
      <c r="F2024" s="7" t="s">
        <v>1189</v>
      </c>
      <c r="G2024" s="7" t="s">
        <v>3872</v>
      </c>
      <c r="H2024" s="7" t="s">
        <v>3873</v>
      </c>
      <c r="I2024" s="7">
        <v>90423</v>
      </c>
      <c r="J2024" s="7" t="s">
        <v>40</v>
      </c>
      <c r="K2024" s="7">
        <v>619029</v>
      </c>
      <c r="L2024" s="7">
        <v>47.5</v>
      </c>
      <c r="M2024" s="7">
        <v>112</v>
      </c>
      <c r="N2024" s="7">
        <v>0.25</v>
      </c>
      <c r="O2024" s="7" t="s">
        <v>41</v>
      </c>
      <c r="Q2024" s="9">
        <v>180.05</v>
      </c>
      <c r="S2024" s="7" t="s">
        <v>3874</v>
      </c>
      <c r="T2024" s="10">
        <v>2.52</v>
      </c>
      <c r="U2024" s="9">
        <v>180.05</v>
      </c>
      <c r="Y2024" s="10"/>
      <c r="Z2024" s="10">
        <f t="shared" si="31"/>
        <v>453.72600000000006</v>
      </c>
    </row>
    <row r="2025" spans="1:26" s="7" customFormat="1" x14ac:dyDescent="0.3">
      <c r="A2025" s="7" t="s">
        <v>3875</v>
      </c>
      <c r="C2025" s="8">
        <v>41125.831250000003</v>
      </c>
      <c r="D2025" s="8">
        <v>41125.843055555553</v>
      </c>
      <c r="E2025" s="7" t="s">
        <v>568</v>
      </c>
      <c r="F2025" s="7" t="s">
        <v>569</v>
      </c>
      <c r="G2025" s="7" t="s">
        <v>570</v>
      </c>
      <c r="H2025" s="7" t="s">
        <v>571</v>
      </c>
      <c r="I2025" s="7">
        <v>90423</v>
      </c>
      <c r="J2025" s="7" t="s">
        <v>40</v>
      </c>
      <c r="K2025" s="7">
        <v>619029</v>
      </c>
      <c r="L2025" s="7">
        <v>47.7</v>
      </c>
      <c r="M2025" s="7">
        <v>112</v>
      </c>
      <c r="N2025" s="7">
        <v>0.05</v>
      </c>
      <c r="O2025" s="7" t="s">
        <v>41</v>
      </c>
      <c r="Q2025" s="9">
        <v>180.05</v>
      </c>
      <c r="S2025" s="7" t="s">
        <v>3876</v>
      </c>
      <c r="T2025" s="10">
        <v>2.52</v>
      </c>
      <c r="U2025" s="9">
        <v>180.05</v>
      </c>
      <c r="Y2025" s="10"/>
      <c r="Z2025" s="10">
        <f t="shared" si="31"/>
        <v>453.72600000000006</v>
      </c>
    </row>
    <row r="2026" spans="1:26" s="7" customFormat="1" x14ac:dyDescent="0.3">
      <c r="A2026" s="7" t="s">
        <v>3877</v>
      </c>
      <c r="C2026" s="8">
        <v>41126.627083333333</v>
      </c>
      <c r="D2026" s="8">
        <v>41126.631944444445</v>
      </c>
      <c r="E2026" s="7" t="s">
        <v>3695</v>
      </c>
      <c r="F2026" s="7" t="s">
        <v>3696</v>
      </c>
      <c r="G2026" s="7" t="s">
        <v>570</v>
      </c>
      <c r="H2026" s="7" t="s">
        <v>571</v>
      </c>
      <c r="I2026" s="7">
        <v>90423</v>
      </c>
      <c r="J2026" s="7" t="s">
        <v>40</v>
      </c>
      <c r="K2026" s="7">
        <v>619029</v>
      </c>
      <c r="L2026" s="7">
        <v>47.4</v>
      </c>
      <c r="M2026" s="7">
        <v>108</v>
      </c>
      <c r="N2026" s="7">
        <v>2.5000000000000001E-2</v>
      </c>
      <c r="O2026" s="7" t="s">
        <v>41</v>
      </c>
      <c r="Q2026" s="9">
        <v>180.05</v>
      </c>
      <c r="S2026" s="7" t="s">
        <v>3719</v>
      </c>
      <c r="T2026" s="10">
        <v>2.52</v>
      </c>
      <c r="U2026" s="9">
        <v>180.05</v>
      </c>
      <c r="Y2026" s="10"/>
      <c r="Z2026" s="10">
        <f t="shared" si="31"/>
        <v>453.72600000000006</v>
      </c>
    </row>
    <row r="2027" spans="1:26" s="7" customFormat="1" x14ac:dyDescent="0.3">
      <c r="A2027" s="7" t="s">
        <v>3878</v>
      </c>
      <c r="C2027" s="8">
        <v>41130.458333333336</v>
      </c>
      <c r="D2027" s="8">
        <v>41130.490277777775</v>
      </c>
      <c r="E2027" s="7" t="s">
        <v>810</v>
      </c>
      <c r="F2027" s="7" t="s">
        <v>811</v>
      </c>
      <c r="G2027" s="7" t="s">
        <v>3713</v>
      </c>
      <c r="H2027" s="7" t="s">
        <v>3714</v>
      </c>
      <c r="I2027" s="7">
        <v>90423</v>
      </c>
      <c r="J2027" s="7" t="s">
        <v>40</v>
      </c>
      <c r="K2027" s="7">
        <v>619029</v>
      </c>
      <c r="L2027" s="7">
        <v>47.5</v>
      </c>
      <c r="M2027" s="7">
        <v>108</v>
      </c>
      <c r="N2027" s="7">
        <v>2.5000000000000001E-2</v>
      </c>
      <c r="O2027" s="7" t="s">
        <v>41</v>
      </c>
      <c r="Q2027" s="9">
        <v>180.05</v>
      </c>
      <c r="S2027" s="7" t="s">
        <v>3879</v>
      </c>
      <c r="T2027" s="10">
        <v>2.52</v>
      </c>
      <c r="U2027" s="9">
        <v>180.05</v>
      </c>
      <c r="Y2027" s="10"/>
      <c r="Z2027" s="10">
        <f t="shared" si="31"/>
        <v>453.72600000000006</v>
      </c>
    </row>
    <row r="2028" spans="1:26" s="7" customFormat="1" x14ac:dyDescent="0.3">
      <c r="A2028" s="7" t="s">
        <v>3880</v>
      </c>
      <c r="C2028" s="8">
        <v>41131.364583333336</v>
      </c>
      <c r="D2028" s="8">
        <v>41131.395833333336</v>
      </c>
      <c r="E2028" s="7" t="s">
        <v>64</v>
      </c>
      <c r="F2028" s="7" t="s">
        <v>65</v>
      </c>
      <c r="G2028" s="7" t="s">
        <v>408</v>
      </c>
      <c r="H2028" s="7" t="s">
        <v>409</v>
      </c>
      <c r="I2028" s="7">
        <v>90423</v>
      </c>
      <c r="J2028" s="7" t="s">
        <v>40</v>
      </c>
      <c r="K2028" s="7">
        <v>619029</v>
      </c>
      <c r="L2028" s="7">
        <v>47.2</v>
      </c>
      <c r="M2028" s="7">
        <v>102</v>
      </c>
      <c r="N2028" s="7">
        <v>2.5000000000000001E-2</v>
      </c>
      <c r="O2028" s="7" t="s">
        <v>41</v>
      </c>
      <c r="Q2028" s="9">
        <v>180.05</v>
      </c>
      <c r="S2028" s="7" t="s">
        <v>3881</v>
      </c>
      <c r="T2028" s="10">
        <v>2.52</v>
      </c>
      <c r="U2028" s="9">
        <v>180.05</v>
      </c>
      <c r="Y2028" s="10"/>
      <c r="Z2028" s="10">
        <f t="shared" si="31"/>
        <v>453.72600000000006</v>
      </c>
    </row>
    <row r="2029" spans="1:26" s="7" customFormat="1" x14ac:dyDescent="0.3">
      <c r="A2029" s="7" t="s">
        <v>3882</v>
      </c>
      <c r="C2029" s="8">
        <v>41133.541666666664</v>
      </c>
      <c r="D2029" s="8">
        <v>41133.56527777778</v>
      </c>
      <c r="E2029" s="7" t="s">
        <v>870</v>
      </c>
      <c r="F2029" s="7" t="s">
        <v>793</v>
      </c>
      <c r="G2029" s="7" t="s">
        <v>3588</v>
      </c>
      <c r="H2029" s="7" t="s">
        <v>3589</v>
      </c>
      <c r="I2029" s="7">
        <v>90423</v>
      </c>
      <c r="J2029" s="7" t="s">
        <v>40</v>
      </c>
      <c r="K2029" s="7">
        <v>619029</v>
      </c>
      <c r="L2029" s="7">
        <v>47.6</v>
      </c>
      <c r="M2029" s="7">
        <v>104</v>
      </c>
      <c r="N2029" s="7">
        <v>2.5000000000000001E-2</v>
      </c>
      <c r="O2029" s="7" t="s">
        <v>41</v>
      </c>
      <c r="Q2029" s="9">
        <v>180.05</v>
      </c>
      <c r="S2029" s="7" t="s">
        <v>3883</v>
      </c>
      <c r="T2029" s="10">
        <v>2.52</v>
      </c>
      <c r="U2029" s="9">
        <v>180.05</v>
      </c>
      <c r="Y2029" s="10"/>
      <c r="Z2029" s="10">
        <f t="shared" si="31"/>
        <v>453.72600000000006</v>
      </c>
    </row>
    <row r="2030" spans="1:26" s="7" customFormat="1" x14ac:dyDescent="0.3">
      <c r="A2030" s="7" t="s">
        <v>3884</v>
      </c>
      <c r="C2030" s="8">
        <v>41134.65347222222</v>
      </c>
      <c r="D2030" s="8">
        <v>41134.665972222225</v>
      </c>
      <c r="E2030" s="7" t="s">
        <v>870</v>
      </c>
      <c r="F2030" s="7" t="s">
        <v>793</v>
      </c>
      <c r="G2030" s="7" t="s">
        <v>3588</v>
      </c>
      <c r="H2030" s="7" t="s">
        <v>3589</v>
      </c>
      <c r="I2030" s="7">
        <v>90423</v>
      </c>
      <c r="J2030" s="7" t="s">
        <v>40</v>
      </c>
      <c r="K2030" s="7">
        <v>619029</v>
      </c>
      <c r="L2030" s="7">
        <v>47.6</v>
      </c>
      <c r="M2030" s="7">
        <v>110</v>
      </c>
      <c r="N2030" s="7">
        <v>2.5000000000000001E-2</v>
      </c>
      <c r="O2030" s="7" t="s">
        <v>41</v>
      </c>
      <c r="Q2030" s="9">
        <v>180.05</v>
      </c>
      <c r="S2030" s="7" t="s">
        <v>3885</v>
      </c>
      <c r="T2030" s="10">
        <v>2.52</v>
      </c>
      <c r="U2030" s="9">
        <v>180.05</v>
      </c>
      <c r="Y2030" s="10"/>
      <c r="Z2030" s="10">
        <f t="shared" si="31"/>
        <v>453.72600000000006</v>
      </c>
    </row>
    <row r="2031" spans="1:26" s="7" customFormat="1" x14ac:dyDescent="0.3">
      <c r="A2031" s="7" t="s">
        <v>3886</v>
      </c>
      <c r="C2031" s="8">
        <v>41135.9375</v>
      </c>
      <c r="D2031" s="8">
        <v>41135.96875</v>
      </c>
      <c r="E2031" s="7" t="s">
        <v>2997</v>
      </c>
      <c r="F2031" s="7" t="s">
        <v>3514</v>
      </c>
      <c r="G2031" s="7" t="s">
        <v>3515</v>
      </c>
      <c r="H2031" s="7" t="s">
        <v>3516</v>
      </c>
      <c r="I2031" s="7">
        <v>90423</v>
      </c>
      <c r="J2031" s="7" t="s">
        <v>40</v>
      </c>
      <c r="K2031" s="7">
        <v>619029</v>
      </c>
      <c r="L2031" s="7">
        <v>108</v>
      </c>
      <c r="M2031" s="7">
        <v>42.5</v>
      </c>
      <c r="N2031" s="7">
        <v>2.5000000000000001E-2</v>
      </c>
      <c r="O2031" s="7" t="s">
        <v>41</v>
      </c>
      <c r="Q2031" s="9">
        <v>180.05</v>
      </c>
      <c r="S2031" s="7" t="s">
        <v>3887</v>
      </c>
      <c r="T2031" s="10">
        <v>2.52</v>
      </c>
      <c r="U2031" s="9">
        <v>180.05</v>
      </c>
      <c r="Y2031" s="10"/>
      <c r="Z2031" s="10">
        <f t="shared" si="31"/>
        <v>453.72600000000006</v>
      </c>
    </row>
    <row r="2032" spans="1:26" s="7" customFormat="1" x14ac:dyDescent="0.3">
      <c r="A2032" s="7" t="s">
        <v>3888</v>
      </c>
      <c r="C2032" s="8">
        <v>41139.111111111109</v>
      </c>
      <c r="D2032" s="8">
        <v>41139.138888888891</v>
      </c>
      <c r="E2032" s="7" t="s">
        <v>2997</v>
      </c>
      <c r="F2032" s="7" t="s">
        <v>3514</v>
      </c>
      <c r="G2032" s="7" t="s">
        <v>58</v>
      </c>
      <c r="H2032" s="7" t="s">
        <v>59</v>
      </c>
      <c r="I2032" s="7">
        <v>90423</v>
      </c>
      <c r="J2032" s="7" t="s">
        <v>40</v>
      </c>
      <c r="K2032" s="7">
        <v>619029</v>
      </c>
      <c r="L2032" s="7">
        <v>47.7</v>
      </c>
      <c r="M2032" s="7">
        <v>106</v>
      </c>
      <c r="N2032" s="7">
        <v>2.5000000000000001E-2</v>
      </c>
      <c r="O2032" s="7" t="s">
        <v>41</v>
      </c>
      <c r="Q2032" s="9">
        <v>180.05</v>
      </c>
      <c r="S2032" s="7">
        <v>820009</v>
      </c>
      <c r="T2032" s="10">
        <v>2.52</v>
      </c>
      <c r="U2032" s="9">
        <v>180.05</v>
      </c>
      <c r="Y2032" s="10"/>
      <c r="Z2032" s="10">
        <f t="shared" si="31"/>
        <v>453.72600000000006</v>
      </c>
    </row>
    <row r="2033" spans="1:26" s="7" customFormat="1" x14ac:dyDescent="0.3">
      <c r="A2033" s="7" t="s">
        <v>3889</v>
      </c>
      <c r="C2033" s="8">
        <v>41140.094444444447</v>
      </c>
      <c r="D2033" s="8">
        <v>41140.136805555558</v>
      </c>
      <c r="E2033" s="7" t="s">
        <v>2997</v>
      </c>
      <c r="F2033" s="7" t="s">
        <v>3514</v>
      </c>
      <c r="G2033" s="7" t="s">
        <v>58</v>
      </c>
      <c r="H2033" s="7" t="s">
        <v>59</v>
      </c>
      <c r="I2033" s="7">
        <v>90423</v>
      </c>
      <c r="J2033" s="7" t="s">
        <v>40</v>
      </c>
      <c r="K2033" s="7">
        <v>619029</v>
      </c>
      <c r="L2033" s="7">
        <v>47.6</v>
      </c>
      <c r="M2033" s="7">
        <v>100</v>
      </c>
      <c r="N2033" s="7">
        <v>2.5000000000000001E-2</v>
      </c>
      <c r="O2033" s="7" t="s">
        <v>41</v>
      </c>
      <c r="Q2033" s="9">
        <v>180.05</v>
      </c>
      <c r="S2033" s="7">
        <v>820013</v>
      </c>
      <c r="T2033" s="10">
        <v>2.52</v>
      </c>
      <c r="U2033" s="9">
        <v>180.05</v>
      </c>
      <c r="Y2033" s="10"/>
      <c r="Z2033" s="10">
        <f t="shared" si="31"/>
        <v>453.72600000000006</v>
      </c>
    </row>
    <row r="2034" spans="1:26" s="7" customFormat="1" x14ac:dyDescent="0.3">
      <c r="A2034" s="7" t="s">
        <v>3890</v>
      </c>
      <c r="C2034" s="8">
        <v>41140.677083333336</v>
      </c>
      <c r="D2034" s="8">
        <v>41140.708333333336</v>
      </c>
      <c r="E2034" s="7" t="s">
        <v>479</v>
      </c>
      <c r="F2034" s="7" t="s">
        <v>480</v>
      </c>
      <c r="G2034" s="7" t="s">
        <v>944</v>
      </c>
      <c r="H2034" s="7" t="s">
        <v>945</v>
      </c>
      <c r="I2034" s="7">
        <v>90423</v>
      </c>
      <c r="J2034" s="7" t="s">
        <v>40</v>
      </c>
      <c r="K2034" s="7">
        <v>619029</v>
      </c>
      <c r="L2034" s="7">
        <v>43</v>
      </c>
      <c r="M2034" s="7">
        <v>47</v>
      </c>
      <c r="N2034" s="7">
        <v>2.5000000000000001E-2</v>
      </c>
      <c r="O2034" s="7" t="s">
        <v>41</v>
      </c>
      <c r="Q2034" s="9">
        <v>180.05</v>
      </c>
      <c r="S2034" s="7" t="s">
        <v>3891</v>
      </c>
      <c r="T2034" s="10">
        <v>2.52</v>
      </c>
      <c r="U2034" s="9">
        <v>180.05</v>
      </c>
      <c r="Y2034" s="10"/>
      <c r="Z2034" s="10">
        <f t="shared" si="31"/>
        <v>453.72600000000006</v>
      </c>
    </row>
    <row r="2035" spans="1:26" s="7" customFormat="1" x14ac:dyDescent="0.3">
      <c r="A2035" s="7" t="s">
        <v>3892</v>
      </c>
      <c r="C2035" s="8">
        <v>41140.995833333334</v>
      </c>
      <c r="D2035" s="8">
        <v>41141.013888888891</v>
      </c>
      <c r="E2035" s="7" t="s">
        <v>1179</v>
      </c>
      <c r="F2035" s="7" t="s">
        <v>1180</v>
      </c>
      <c r="G2035" s="7" t="s">
        <v>58</v>
      </c>
      <c r="H2035" s="7" t="s">
        <v>59</v>
      </c>
      <c r="I2035" s="7">
        <v>90423</v>
      </c>
      <c r="J2035" s="7" t="s">
        <v>40</v>
      </c>
      <c r="K2035" s="7">
        <v>619029</v>
      </c>
      <c r="L2035" s="7">
        <v>47</v>
      </c>
      <c r="M2035" s="7">
        <v>102</v>
      </c>
      <c r="N2035" s="7">
        <v>2.5000000000000001E-2</v>
      </c>
      <c r="O2035" s="7" t="s">
        <v>41</v>
      </c>
      <c r="Q2035" s="9">
        <v>180.05</v>
      </c>
      <c r="T2035" s="10">
        <v>2.52</v>
      </c>
      <c r="U2035" s="9">
        <v>180.05</v>
      </c>
      <c r="Y2035" s="10"/>
      <c r="Z2035" s="10">
        <f t="shared" si="31"/>
        <v>453.72600000000006</v>
      </c>
    </row>
    <row r="2036" spans="1:26" s="7" customFormat="1" x14ac:dyDescent="0.3">
      <c r="A2036" s="7" t="s">
        <v>3893</v>
      </c>
      <c r="C2036" s="8">
        <v>41146.666666666664</v>
      </c>
      <c r="D2036" s="8">
        <v>41146.684027777781</v>
      </c>
      <c r="E2036" s="7" t="s">
        <v>442</v>
      </c>
      <c r="F2036" s="7" t="s">
        <v>443</v>
      </c>
      <c r="G2036" s="7" t="s">
        <v>444</v>
      </c>
      <c r="H2036" s="7" t="s">
        <v>445</v>
      </c>
      <c r="I2036" s="7">
        <v>90423</v>
      </c>
      <c r="J2036" s="7" t="s">
        <v>40</v>
      </c>
      <c r="K2036" s="7">
        <v>619029</v>
      </c>
      <c r="L2036" s="7">
        <v>47.5</v>
      </c>
      <c r="M2036" s="7">
        <v>112</v>
      </c>
      <c r="N2036" s="7">
        <v>2.5000000000000001E-2</v>
      </c>
      <c r="O2036" s="7" t="s">
        <v>41</v>
      </c>
      <c r="Q2036" s="9">
        <v>180.05</v>
      </c>
      <c r="S2036" s="7" t="s">
        <v>3894</v>
      </c>
      <c r="T2036" s="10">
        <v>2.52</v>
      </c>
      <c r="U2036" s="9">
        <v>180.05</v>
      </c>
      <c r="Y2036" s="10"/>
      <c r="Z2036" s="10">
        <f t="shared" si="31"/>
        <v>453.72600000000006</v>
      </c>
    </row>
    <row r="2037" spans="1:26" s="7" customFormat="1" x14ac:dyDescent="0.3">
      <c r="A2037" s="7" t="s">
        <v>3895</v>
      </c>
      <c r="C2037" s="8">
        <v>41150.6875</v>
      </c>
      <c r="D2037" s="8">
        <v>41150.727083333331</v>
      </c>
      <c r="E2037" s="7" t="s">
        <v>1179</v>
      </c>
      <c r="F2037" s="7" t="s">
        <v>379</v>
      </c>
      <c r="G2037" s="7" t="s">
        <v>58</v>
      </c>
      <c r="H2037" s="7" t="s">
        <v>59</v>
      </c>
      <c r="I2037" s="7">
        <v>90423</v>
      </c>
      <c r="J2037" s="7" t="s">
        <v>40</v>
      </c>
      <c r="K2037" s="7">
        <v>619029</v>
      </c>
      <c r="L2037" s="7">
        <v>47.6</v>
      </c>
      <c r="M2037" s="7">
        <v>112</v>
      </c>
      <c r="N2037" s="7">
        <v>2.5000000000000001E-2</v>
      </c>
      <c r="O2037" s="7" t="s">
        <v>41</v>
      </c>
      <c r="Q2037" s="9">
        <v>180.05</v>
      </c>
      <c r="T2037" s="10">
        <v>2.52</v>
      </c>
      <c r="U2037" s="9">
        <v>180.05</v>
      </c>
      <c r="Y2037" s="10"/>
      <c r="Z2037" s="10">
        <f t="shared" si="31"/>
        <v>453.72600000000006</v>
      </c>
    </row>
    <row r="2038" spans="1:26" s="7" customFormat="1" x14ac:dyDescent="0.3">
      <c r="A2038" s="7" t="s">
        <v>3896</v>
      </c>
      <c r="C2038" s="8">
        <v>41151.563888888886</v>
      </c>
      <c r="D2038" s="8">
        <v>41151.572222222225</v>
      </c>
      <c r="E2038" s="7" t="s">
        <v>1748</v>
      </c>
      <c r="F2038" s="7" t="s">
        <v>1749</v>
      </c>
      <c r="G2038" s="7" t="s">
        <v>570</v>
      </c>
      <c r="H2038" s="7" t="s">
        <v>571</v>
      </c>
      <c r="I2038" s="7">
        <v>90423</v>
      </c>
      <c r="J2038" s="7" t="s">
        <v>40</v>
      </c>
      <c r="K2038" s="7">
        <v>619029</v>
      </c>
      <c r="L2038" s="7">
        <v>48.5</v>
      </c>
      <c r="M2038" s="7">
        <v>116</v>
      </c>
      <c r="N2038" s="7">
        <v>2.5000000000000001E-2</v>
      </c>
      <c r="O2038" s="7" t="s">
        <v>41</v>
      </c>
      <c r="Q2038" s="9">
        <v>180.05</v>
      </c>
      <c r="S2038" s="7">
        <v>850057</v>
      </c>
      <c r="T2038" s="10">
        <v>2.52</v>
      </c>
      <c r="U2038" s="9">
        <v>180.05</v>
      </c>
      <c r="Y2038" s="10"/>
      <c r="Z2038" s="10">
        <f t="shared" si="31"/>
        <v>453.72600000000006</v>
      </c>
    </row>
    <row r="2039" spans="1:26" s="7" customFormat="1" x14ac:dyDescent="0.3">
      <c r="A2039" s="11" t="s">
        <v>3897</v>
      </c>
      <c r="C2039" s="8">
        <v>41151.729166666664</v>
      </c>
      <c r="D2039" s="8">
        <v>41151.75</v>
      </c>
      <c r="E2039" s="7">
        <v>91</v>
      </c>
      <c r="F2039" s="7">
        <v>74</v>
      </c>
      <c r="G2039" s="7" t="s">
        <v>1614</v>
      </c>
      <c r="H2039" s="7" t="s">
        <v>1615</v>
      </c>
      <c r="I2039" s="7">
        <v>90423</v>
      </c>
      <c r="J2039" s="7" t="s">
        <v>40</v>
      </c>
      <c r="K2039" s="7">
        <v>619029</v>
      </c>
      <c r="L2039" s="7">
        <v>47.6</v>
      </c>
      <c r="M2039" s="7">
        <v>117</v>
      </c>
      <c r="N2039" s="7">
        <v>1.7500000000000002E-2</v>
      </c>
      <c r="O2039" s="7" t="s">
        <v>41</v>
      </c>
      <c r="Q2039" s="9">
        <v>180.05</v>
      </c>
      <c r="T2039" s="10">
        <v>2.52</v>
      </c>
      <c r="U2039" s="9">
        <v>180.05</v>
      </c>
      <c r="Y2039" s="10"/>
      <c r="Z2039" s="10">
        <f t="shared" si="31"/>
        <v>453.72600000000006</v>
      </c>
    </row>
    <row r="2040" spans="1:26" s="7" customFormat="1" x14ac:dyDescent="0.3">
      <c r="A2040" s="7" t="s">
        <v>3898</v>
      </c>
      <c r="C2040" s="8">
        <v>41151.98333333333</v>
      </c>
      <c r="D2040" s="8">
        <v>41151.990972222222</v>
      </c>
      <c r="E2040" s="7" t="s">
        <v>1748</v>
      </c>
      <c r="F2040" s="7" t="s">
        <v>1749</v>
      </c>
      <c r="G2040" s="7" t="s">
        <v>570</v>
      </c>
      <c r="H2040" s="7" t="s">
        <v>571</v>
      </c>
      <c r="I2040" s="7">
        <v>90423</v>
      </c>
      <c r="J2040" s="7" t="s">
        <v>40</v>
      </c>
      <c r="K2040" s="7">
        <v>619029</v>
      </c>
      <c r="L2040" s="7">
        <v>47.5</v>
      </c>
      <c r="M2040" s="7">
        <v>110</v>
      </c>
      <c r="N2040" s="7">
        <v>0.1</v>
      </c>
      <c r="O2040" s="7" t="s">
        <v>41</v>
      </c>
      <c r="Q2040" s="9">
        <v>180.05</v>
      </c>
      <c r="S2040" s="7">
        <v>850061</v>
      </c>
      <c r="T2040" s="10">
        <v>2.52</v>
      </c>
      <c r="U2040" s="9">
        <v>180.05</v>
      </c>
      <c r="Y2040" s="10"/>
      <c r="Z2040" s="10">
        <f t="shared" si="31"/>
        <v>453.72600000000006</v>
      </c>
    </row>
    <row r="2041" spans="1:26" s="7" customFormat="1" x14ac:dyDescent="0.3">
      <c r="A2041" s="11" t="s">
        <v>3899</v>
      </c>
      <c r="C2041" s="8">
        <v>41132.854166666664</v>
      </c>
      <c r="D2041" s="8">
        <v>41132.881944444445</v>
      </c>
      <c r="E2041" s="7" t="s">
        <v>56</v>
      </c>
      <c r="F2041" s="7" t="s">
        <v>57</v>
      </c>
      <c r="G2041" s="7" t="s">
        <v>58</v>
      </c>
      <c r="H2041" s="7" t="s">
        <v>59</v>
      </c>
      <c r="I2041" s="7">
        <v>90423</v>
      </c>
      <c r="J2041" s="7" t="s">
        <v>40</v>
      </c>
      <c r="K2041" s="7">
        <v>619031</v>
      </c>
      <c r="L2041" s="7">
        <v>44.6</v>
      </c>
      <c r="M2041" s="7">
        <v>106</v>
      </c>
      <c r="N2041" s="7">
        <v>2.5000000000000001E-2</v>
      </c>
      <c r="O2041" s="7" t="s">
        <v>41</v>
      </c>
      <c r="Q2041" s="9">
        <v>180.1</v>
      </c>
      <c r="S2041" s="7" t="s">
        <v>3900</v>
      </c>
      <c r="T2041" s="10">
        <v>2.52</v>
      </c>
      <c r="U2041" s="9">
        <v>180.1</v>
      </c>
      <c r="Y2041" s="10"/>
      <c r="Z2041" s="10">
        <f t="shared" si="31"/>
        <v>453.85199999999998</v>
      </c>
    </row>
    <row r="2042" spans="1:26" s="7" customFormat="1" x14ac:dyDescent="0.3">
      <c r="A2042" s="7" t="s">
        <v>3901</v>
      </c>
      <c r="C2042" s="8">
        <v>41122.306944444441</v>
      </c>
      <c r="D2042" s="8">
        <v>41122.307638888888</v>
      </c>
      <c r="E2042" s="7" t="s">
        <v>36</v>
      </c>
      <c r="F2042" s="7" t="s">
        <v>37</v>
      </c>
      <c r="G2042" s="7" t="s">
        <v>3515</v>
      </c>
      <c r="H2042" s="7" t="s">
        <v>3516</v>
      </c>
      <c r="I2042" s="7">
        <v>90423</v>
      </c>
      <c r="J2042" s="7" t="s">
        <v>40</v>
      </c>
      <c r="K2042" s="7">
        <v>619031</v>
      </c>
      <c r="L2042" s="7">
        <v>46.5</v>
      </c>
      <c r="M2042" s="7">
        <v>94</v>
      </c>
      <c r="N2042" s="7">
        <v>2.5000000000000001E-2</v>
      </c>
      <c r="O2042" s="7" t="s">
        <v>41</v>
      </c>
      <c r="Q2042" s="9">
        <v>180.12</v>
      </c>
      <c r="S2042" s="7" t="s">
        <v>3902</v>
      </c>
      <c r="T2042" s="10">
        <v>2.52</v>
      </c>
      <c r="U2042" s="9">
        <v>180.12</v>
      </c>
      <c r="Y2042" s="10"/>
      <c r="Z2042" s="10">
        <f t="shared" si="31"/>
        <v>453.9024</v>
      </c>
    </row>
    <row r="2043" spans="1:26" s="7" customFormat="1" x14ac:dyDescent="0.3">
      <c r="A2043" s="7" t="s">
        <v>3903</v>
      </c>
      <c r="C2043" s="8">
        <v>41123.490277777775</v>
      </c>
      <c r="D2043" s="8">
        <v>41123.491666666669</v>
      </c>
      <c r="E2043" s="7" t="s">
        <v>64</v>
      </c>
      <c r="F2043" s="7" t="s">
        <v>65</v>
      </c>
      <c r="G2043" s="7" t="s">
        <v>3713</v>
      </c>
      <c r="H2043" s="7" t="s">
        <v>3714</v>
      </c>
      <c r="I2043" s="7">
        <v>90423</v>
      </c>
      <c r="J2043" s="7" t="s">
        <v>40</v>
      </c>
      <c r="K2043" s="7">
        <v>619031</v>
      </c>
      <c r="L2043" s="7">
        <v>47.2</v>
      </c>
      <c r="M2043" s="7">
        <v>100</v>
      </c>
      <c r="N2043" s="7">
        <v>2.5000000000000001E-2</v>
      </c>
      <c r="O2043" s="7" t="s">
        <v>41</v>
      </c>
      <c r="Q2043" s="9">
        <v>180.12</v>
      </c>
      <c r="S2043" s="7" t="s">
        <v>3904</v>
      </c>
      <c r="T2043" s="10">
        <v>2.52</v>
      </c>
      <c r="U2043" s="9">
        <v>180.12</v>
      </c>
      <c r="Y2043" s="10"/>
      <c r="Z2043" s="10">
        <f t="shared" si="31"/>
        <v>453.9024</v>
      </c>
    </row>
    <row r="2044" spans="1:26" s="7" customFormat="1" x14ac:dyDescent="0.3">
      <c r="A2044" s="7" t="s">
        <v>3905</v>
      </c>
      <c r="C2044" s="8">
        <v>41123.548611111109</v>
      </c>
      <c r="D2044" s="8">
        <v>41123.550694444442</v>
      </c>
      <c r="E2044" s="7" t="s">
        <v>50</v>
      </c>
      <c r="F2044" s="7" t="s">
        <v>51</v>
      </c>
      <c r="G2044" s="7" t="s">
        <v>360</v>
      </c>
      <c r="H2044" s="7" t="s">
        <v>361</v>
      </c>
      <c r="I2044" s="7">
        <v>90423</v>
      </c>
      <c r="J2044" s="7" t="s">
        <v>40</v>
      </c>
      <c r="K2044" s="7">
        <v>619031</v>
      </c>
      <c r="L2044" s="7">
        <v>47.6</v>
      </c>
      <c r="M2044" s="7">
        <v>102</v>
      </c>
      <c r="N2044" s="7">
        <v>2.5000000000000001E-2</v>
      </c>
      <c r="O2044" s="7" t="s">
        <v>41</v>
      </c>
      <c r="Q2044" s="9">
        <v>180.12</v>
      </c>
      <c r="T2044" s="10">
        <v>2.52</v>
      </c>
      <c r="U2044" s="9">
        <v>180.12</v>
      </c>
      <c r="Y2044" s="10"/>
      <c r="Z2044" s="10">
        <f t="shared" si="31"/>
        <v>453.9024</v>
      </c>
    </row>
    <row r="2045" spans="1:26" s="7" customFormat="1" x14ac:dyDescent="0.3">
      <c r="A2045" s="7" t="s">
        <v>3906</v>
      </c>
      <c r="C2045" s="8">
        <v>41124</v>
      </c>
      <c r="D2045" s="8">
        <v>41124.03125</v>
      </c>
      <c r="E2045" s="7" t="s">
        <v>442</v>
      </c>
      <c r="F2045" s="7" t="s">
        <v>443</v>
      </c>
      <c r="G2045" s="7" t="s">
        <v>444</v>
      </c>
      <c r="H2045" s="7" t="s">
        <v>445</v>
      </c>
      <c r="I2045" s="7">
        <v>90423</v>
      </c>
      <c r="J2045" s="7" t="s">
        <v>40</v>
      </c>
      <c r="K2045" s="7">
        <v>619031</v>
      </c>
      <c r="L2045" s="7">
        <v>47.4</v>
      </c>
      <c r="M2045" s="7">
        <v>96</v>
      </c>
      <c r="N2045" s="7">
        <v>2.5000000000000001E-2</v>
      </c>
      <c r="O2045" s="7" t="s">
        <v>41</v>
      </c>
      <c r="Q2045" s="9">
        <v>180.12</v>
      </c>
      <c r="S2045" s="7" t="s">
        <v>3907</v>
      </c>
      <c r="T2045" s="10">
        <v>2.52</v>
      </c>
      <c r="U2045" s="9">
        <v>180.12</v>
      </c>
      <c r="Y2045" s="10"/>
      <c r="Z2045" s="10">
        <f t="shared" si="31"/>
        <v>453.9024</v>
      </c>
    </row>
    <row r="2046" spans="1:26" s="7" customFormat="1" x14ac:dyDescent="0.3">
      <c r="A2046" s="7" t="s">
        <v>3908</v>
      </c>
      <c r="C2046" s="8">
        <v>41124.381944444445</v>
      </c>
      <c r="D2046" s="8">
        <v>41124.395833333336</v>
      </c>
      <c r="E2046" s="7" t="s">
        <v>50</v>
      </c>
      <c r="F2046" s="7" t="s">
        <v>51</v>
      </c>
      <c r="G2046" s="7" t="s">
        <v>360</v>
      </c>
      <c r="H2046" s="7" t="s">
        <v>361</v>
      </c>
      <c r="I2046" s="7">
        <v>90423</v>
      </c>
      <c r="J2046" s="7" t="s">
        <v>40</v>
      </c>
      <c r="K2046" s="7">
        <v>619031</v>
      </c>
      <c r="L2046" s="7">
        <v>47.3</v>
      </c>
      <c r="M2046" s="7">
        <v>102</v>
      </c>
      <c r="N2046" s="7">
        <v>2.5000000000000001E-2</v>
      </c>
      <c r="O2046" s="7" t="s">
        <v>41</v>
      </c>
      <c r="Q2046" s="9">
        <v>180.12</v>
      </c>
      <c r="S2046" s="7" t="s">
        <v>3909</v>
      </c>
      <c r="T2046" s="10">
        <v>2.52</v>
      </c>
      <c r="U2046" s="9">
        <v>180.12</v>
      </c>
      <c r="Y2046" s="10"/>
      <c r="Z2046" s="10">
        <f t="shared" si="31"/>
        <v>453.9024</v>
      </c>
    </row>
    <row r="2047" spans="1:26" s="7" customFormat="1" x14ac:dyDescent="0.3">
      <c r="A2047" s="7" t="s">
        <v>3910</v>
      </c>
      <c r="C2047" s="8">
        <v>41124.488194444442</v>
      </c>
      <c r="D2047" s="8">
        <v>41124.489583333336</v>
      </c>
      <c r="E2047" s="7" t="s">
        <v>50</v>
      </c>
      <c r="F2047" s="7" t="s">
        <v>51</v>
      </c>
      <c r="G2047" s="7" t="s">
        <v>360</v>
      </c>
      <c r="H2047" s="7" t="s">
        <v>361</v>
      </c>
      <c r="I2047" s="7">
        <v>90423</v>
      </c>
      <c r="J2047" s="7" t="s">
        <v>40</v>
      </c>
      <c r="K2047" s="7">
        <v>619030</v>
      </c>
      <c r="L2047" s="7">
        <v>47.6</v>
      </c>
      <c r="M2047" s="7">
        <v>104</v>
      </c>
      <c r="N2047" s="7">
        <v>2.5000000000000001E-2</v>
      </c>
      <c r="O2047" s="7" t="s">
        <v>41</v>
      </c>
      <c r="Q2047" s="9">
        <v>180.12</v>
      </c>
      <c r="S2047" s="7" t="s">
        <v>3911</v>
      </c>
      <c r="T2047" s="10">
        <v>2.52</v>
      </c>
      <c r="U2047" s="9">
        <v>180.12</v>
      </c>
      <c r="Y2047" s="10"/>
      <c r="Z2047" s="10">
        <f t="shared" si="31"/>
        <v>453.9024</v>
      </c>
    </row>
    <row r="2048" spans="1:26" s="7" customFormat="1" x14ac:dyDescent="0.3">
      <c r="A2048" s="7" t="s">
        <v>3912</v>
      </c>
      <c r="C2048" s="8">
        <v>41124.581944444442</v>
      </c>
      <c r="D2048" s="8">
        <v>41124.582638888889</v>
      </c>
      <c r="E2048" s="7" t="s">
        <v>50</v>
      </c>
      <c r="F2048" s="7" t="s">
        <v>51</v>
      </c>
      <c r="G2048" s="7" t="s">
        <v>360</v>
      </c>
      <c r="H2048" s="7" t="s">
        <v>361</v>
      </c>
      <c r="I2048" s="7">
        <v>90423</v>
      </c>
      <c r="J2048" s="7" t="s">
        <v>40</v>
      </c>
      <c r="K2048" s="7">
        <v>619029</v>
      </c>
      <c r="L2048" s="7">
        <v>47.8</v>
      </c>
      <c r="M2048" s="7">
        <v>104</v>
      </c>
      <c r="N2048" s="7">
        <v>2.5000000000000001E-2</v>
      </c>
      <c r="O2048" s="7" t="s">
        <v>41</v>
      </c>
      <c r="Q2048" s="9">
        <v>180.12</v>
      </c>
      <c r="S2048" s="7" t="s">
        <v>3913</v>
      </c>
      <c r="T2048" s="10">
        <v>2.52</v>
      </c>
      <c r="U2048" s="9">
        <v>180.12</v>
      </c>
      <c r="Y2048" s="10"/>
      <c r="Z2048" s="10">
        <f t="shared" si="31"/>
        <v>453.9024</v>
      </c>
    </row>
    <row r="2049" spans="1:26" s="7" customFormat="1" x14ac:dyDescent="0.3">
      <c r="A2049" s="7" t="s">
        <v>3914</v>
      </c>
      <c r="C2049" s="8">
        <v>41124.604166666664</v>
      </c>
      <c r="D2049" s="8">
        <v>41124.65625</v>
      </c>
      <c r="E2049" s="7" t="s">
        <v>870</v>
      </c>
      <c r="F2049" s="7" t="s">
        <v>793</v>
      </c>
      <c r="G2049" s="7" t="s">
        <v>812</v>
      </c>
      <c r="H2049" s="7" t="s">
        <v>813</v>
      </c>
      <c r="I2049" s="7">
        <v>90423</v>
      </c>
      <c r="J2049" s="7" t="s">
        <v>40</v>
      </c>
      <c r="K2049" s="7">
        <v>619031</v>
      </c>
      <c r="L2049" s="7">
        <v>47.8</v>
      </c>
      <c r="M2049" s="7">
        <v>110</v>
      </c>
      <c r="N2049" s="7">
        <v>2.5000000000000001E-2</v>
      </c>
      <c r="O2049" s="7" t="s">
        <v>41</v>
      </c>
      <c r="Q2049" s="9">
        <v>180.12</v>
      </c>
      <c r="S2049" s="7" t="s">
        <v>3915</v>
      </c>
      <c r="T2049" s="10">
        <v>2.52</v>
      </c>
      <c r="U2049" s="9">
        <v>180.12</v>
      </c>
      <c r="Y2049" s="10"/>
      <c r="Z2049" s="10">
        <f t="shared" si="31"/>
        <v>453.9024</v>
      </c>
    </row>
    <row r="2050" spans="1:26" s="7" customFormat="1" x14ac:dyDescent="0.3">
      <c r="A2050" s="7" t="s">
        <v>3916</v>
      </c>
      <c r="C2050" s="8">
        <v>41125.258333333331</v>
      </c>
      <c r="D2050" s="8">
        <v>41125.259722222225</v>
      </c>
      <c r="E2050" s="7" t="s">
        <v>50</v>
      </c>
      <c r="F2050" s="7" t="s">
        <v>51</v>
      </c>
      <c r="G2050" s="7" t="s">
        <v>360</v>
      </c>
      <c r="H2050" s="7" t="s">
        <v>361</v>
      </c>
      <c r="I2050" s="7">
        <v>90423</v>
      </c>
      <c r="J2050" s="7" t="s">
        <v>40</v>
      </c>
      <c r="K2050" s="7">
        <v>619031</v>
      </c>
      <c r="L2050" s="7">
        <v>47.2</v>
      </c>
      <c r="M2050" s="7">
        <v>100</v>
      </c>
      <c r="N2050" s="7">
        <v>0.05</v>
      </c>
      <c r="O2050" s="7" t="s">
        <v>41</v>
      </c>
      <c r="Q2050" s="9">
        <v>180.12</v>
      </c>
      <c r="S2050" s="7" t="s">
        <v>3917</v>
      </c>
      <c r="T2050" s="10">
        <v>2.52</v>
      </c>
      <c r="U2050" s="9">
        <v>180.12</v>
      </c>
      <c r="Y2050" s="10"/>
      <c r="Z2050" s="10">
        <f t="shared" ref="Z2050:Z2113" si="32">T2050*U2050+Y2050</f>
        <v>453.9024</v>
      </c>
    </row>
    <row r="2051" spans="1:26" s="7" customFormat="1" x14ac:dyDescent="0.3">
      <c r="A2051" s="7" t="s">
        <v>3918</v>
      </c>
      <c r="C2051" s="8">
        <v>41125.458333333336</v>
      </c>
      <c r="D2051" s="8">
        <v>41125.479166666664</v>
      </c>
      <c r="E2051" s="7" t="s">
        <v>50</v>
      </c>
      <c r="F2051" s="7" t="s">
        <v>51</v>
      </c>
      <c r="G2051" s="7" t="s">
        <v>360</v>
      </c>
      <c r="H2051" s="7" t="s">
        <v>361</v>
      </c>
      <c r="I2051" s="7">
        <v>90423</v>
      </c>
      <c r="J2051" s="7" t="s">
        <v>40</v>
      </c>
      <c r="K2051" s="7">
        <v>619031</v>
      </c>
      <c r="L2051" s="7">
        <v>47.7</v>
      </c>
      <c r="M2051" s="7">
        <v>102</v>
      </c>
      <c r="N2051" s="7">
        <v>0.05</v>
      </c>
      <c r="O2051" s="7" t="s">
        <v>41</v>
      </c>
      <c r="Q2051" s="9">
        <v>180.12</v>
      </c>
      <c r="S2051" s="7" t="s">
        <v>3919</v>
      </c>
      <c r="T2051" s="10">
        <v>2.52</v>
      </c>
      <c r="U2051" s="9">
        <v>180.12</v>
      </c>
      <c r="Y2051" s="10"/>
      <c r="Z2051" s="10">
        <f t="shared" si="32"/>
        <v>453.9024</v>
      </c>
    </row>
    <row r="2052" spans="1:26" s="7" customFormat="1" x14ac:dyDescent="0.3">
      <c r="A2052" s="7" t="s">
        <v>3920</v>
      </c>
      <c r="C2052" s="8">
        <v>41127.446527777778</v>
      </c>
      <c r="D2052" s="8">
        <v>41127.46875</v>
      </c>
      <c r="E2052" s="7" t="s">
        <v>50</v>
      </c>
      <c r="F2052" s="7" t="s">
        <v>51</v>
      </c>
      <c r="G2052" s="7" t="s">
        <v>360</v>
      </c>
      <c r="H2052" s="7" t="s">
        <v>361</v>
      </c>
      <c r="I2052" s="7">
        <v>90423</v>
      </c>
      <c r="J2052" s="7" t="s">
        <v>40</v>
      </c>
      <c r="K2052" s="7">
        <v>619031</v>
      </c>
      <c r="L2052" s="7">
        <v>47.6</v>
      </c>
      <c r="M2052" s="7">
        <v>104</v>
      </c>
      <c r="N2052" s="7">
        <v>2.5000000000000001E-2</v>
      </c>
      <c r="O2052" s="7" t="s">
        <v>41</v>
      </c>
      <c r="Q2052" s="9">
        <v>180.12</v>
      </c>
      <c r="S2052" s="7" t="s">
        <v>3921</v>
      </c>
      <c r="T2052" s="10">
        <v>2.52</v>
      </c>
      <c r="U2052" s="9">
        <v>180.12</v>
      </c>
      <c r="Y2052" s="10"/>
      <c r="Z2052" s="10">
        <f t="shared" si="32"/>
        <v>453.9024</v>
      </c>
    </row>
    <row r="2053" spans="1:26" s="7" customFormat="1" x14ac:dyDescent="0.3">
      <c r="A2053" s="7" t="s">
        <v>3922</v>
      </c>
      <c r="C2053" s="8">
        <v>41127.6875</v>
      </c>
      <c r="D2053" s="8">
        <v>41127.71875</v>
      </c>
      <c r="E2053" s="7" t="s">
        <v>774</v>
      </c>
      <c r="F2053" s="7" t="s">
        <v>775</v>
      </c>
      <c r="G2053" s="7" t="s">
        <v>885</v>
      </c>
      <c r="H2053" s="7" t="s">
        <v>886</v>
      </c>
      <c r="I2053" s="7">
        <v>90423</v>
      </c>
      <c r="J2053" s="7" t="s">
        <v>40</v>
      </c>
      <c r="K2053" s="7">
        <v>619031</v>
      </c>
      <c r="L2053" s="7">
        <v>47.8</v>
      </c>
      <c r="M2053" s="7">
        <v>109</v>
      </c>
      <c r="N2053" s="7">
        <v>2.5000000000000001E-2</v>
      </c>
      <c r="O2053" s="7" t="s">
        <v>41</v>
      </c>
      <c r="Q2053" s="9">
        <v>180.12</v>
      </c>
      <c r="S2053" s="7" t="s">
        <v>3923</v>
      </c>
      <c r="T2053" s="10">
        <v>2.52</v>
      </c>
      <c r="U2053" s="9">
        <v>180.12</v>
      </c>
      <c r="Y2053" s="10"/>
      <c r="Z2053" s="10">
        <f t="shared" si="32"/>
        <v>453.9024</v>
      </c>
    </row>
    <row r="2054" spans="1:26" s="7" customFormat="1" x14ac:dyDescent="0.3">
      <c r="A2054" s="7" t="s">
        <v>3924</v>
      </c>
      <c r="C2054" s="8">
        <v>41127.96875</v>
      </c>
      <c r="D2054" s="8">
        <v>41128</v>
      </c>
      <c r="E2054" s="7" t="s">
        <v>661</v>
      </c>
      <c r="F2054" s="7" t="s">
        <v>87</v>
      </c>
      <c r="G2054" s="7" t="s">
        <v>770</v>
      </c>
      <c r="H2054" s="7" t="s">
        <v>771</v>
      </c>
      <c r="I2054" s="7">
        <v>90423</v>
      </c>
      <c r="J2054" s="7" t="s">
        <v>40</v>
      </c>
      <c r="K2054" s="7">
        <v>619031</v>
      </c>
      <c r="L2054" s="7">
        <v>47.8</v>
      </c>
      <c r="M2054" s="7">
        <v>110</v>
      </c>
      <c r="N2054" s="7">
        <v>2.5000000000000001E-2</v>
      </c>
      <c r="O2054" s="7" t="s">
        <v>41</v>
      </c>
      <c r="Q2054" s="9">
        <v>180.12</v>
      </c>
      <c r="S2054" s="7" t="s">
        <v>3925</v>
      </c>
      <c r="T2054" s="10">
        <v>2.52</v>
      </c>
      <c r="U2054" s="9">
        <v>180.12</v>
      </c>
      <c r="Y2054" s="10"/>
      <c r="Z2054" s="10">
        <f t="shared" si="32"/>
        <v>453.9024</v>
      </c>
    </row>
    <row r="2055" spans="1:26" s="7" customFormat="1" x14ac:dyDescent="0.3">
      <c r="A2055" s="7" t="s">
        <v>3926</v>
      </c>
      <c r="C2055" s="8">
        <v>41128.666666666664</v>
      </c>
      <c r="D2055" s="8">
        <v>41128.697916666664</v>
      </c>
      <c r="E2055" s="7" t="s">
        <v>442</v>
      </c>
      <c r="F2055" s="7" t="s">
        <v>443</v>
      </c>
      <c r="G2055" s="7" t="s">
        <v>444</v>
      </c>
      <c r="H2055" s="7" t="s">
        <v>445</v>
      </c>
      <c r="I2055" s="7">
        <v>90423</v>
      </c>
      <c r="J2055" s="7" t="s">
        <v>40</v>
      </c>
      <c r="K2055" s="7">
        <v>619031</v>
      </c>
      <c r="L2055" s="7">
        <v>48</v>
      </c>
      <c r="M2055" s="7">
        <v>108</v>
      </c>
      <c r="N2055" s="7">
        <v>2.5000000000000001E-2</v>
      </c>
      <c r="O2055" s="7" t="s">
        <v>41</v>
      </c>
      <c r="Q2055" s="9">
        <v>180.12</v>
      </c>
      <c r="S2055" s="7" t="s">
        <v>444</v>
      </c>
      <c r="T2055" s="10">
        <v>2.52</v>
      </c>
      <c r="U2055" s="9">
        <v>180.12</v>
      </c>
      <c r="Y2055" s="10"/>
      <c r="Z2055" s="10">
        <f t="shared" si="32"/>
        <v>453.9024</v>
      </c>
    </row>
    <row r="2056" spans="1:26" s="7" customFormat="1" x14ac:dyDescent="0.3">
      <c r="A2056" s="7" t="s">
        <v>3927</v>
      </c>
      <c r="C2056" s="8">
        <v>41129.645833333336</v>
      </c>
      <c r="D2056" s="8">
        <v>41129.680555555555</v>
      </c>
      <c r="E2056" s="7" t="s">
        <v>870</v>
      </c>
      <c r="F2056" s="7" t="s">
        <v>793</v>
      </c>
      <c r="G2056" s="7" t="s">
        <v>3588</v>
      </c>
      <c r="H2056" s="7" t="s">
        <v>3589</v>
      </c>
      <c r="I2056" s="7">
        <v>90423</v>
      </c>
      <c r="J2056" s="7" t="s">
        <v>40</v>
      </c>
      <c r="K2056" s="7">
        <v>619031</v>
      </c>
      <c r="L2056" s="7">
        <v>47.5</v>
      </c>
      <c r="M2056" s="7">
        <v>110</v>
      </c>
      <c r="N2056" s="7">
        <v>2.5000000000000001E-2</v>
      </c>
      <c r="O2056" s="7" t="s">
        <v>41</v>
      </c>
      <c r="Q2056" s="9">
        <v>180.12</v>
      </c>
      <c r="S2056" s="7" t="s">
        <v>3928</v>
      </c>
      <c r="T2056" s="10">
        <v>2.52</v>
      </c>
      <c r="U2056" s="9">
        <v>180.12</v>
      </c>
      <c r="Y2056" s="10"/>
      <c r="Z2056" s="10">
        <f t="shared" si="32"/>
        <v>453.9024</v>
      </c>
    </row>
    <row r="2057" spans="1:26" s="7" customFormat="1" x14ac:dyDescent="0.3">
      <c r="A2057" s="7" t="s">
        <v>3929</v>
      </c>
      <c r="C2057" s="8">
        <v>41130.65625</v>
      </c>
      <c r="D2057" s="8">
        <v>41130.677083333336</v>
      </c>
      <c r="E2057" s="7" t="s">
        <v>442</v>
      </c>
      <c r="F2057" s="7" t="s">
        <v>443</v>
      </c>
      <c r="G2057" s="7" t="s">
        <v>444</v>
      </c>
      <c r="H2057" s="7" t="s">
        <v>445</v>
      </c>
      <c r="I2057" s="7">
        <v>90423</v>
      </c>
      <c r="J2057" s="7" t="s">
        <v>40</v>
      </c>
      <c r="K2057" s="7">
        <v>619031</v>
      </c>
      <c r="L2057" s="7">
        <v>47.9</v>
      </c>
      <c r="M2057" s="7">
        <v>110</v>
      </c>
      <c r="N2057" s="7">
        <v>2.5000000000000001E-2</v>
      </c>
      <c r="O2057" s="7" t="s">
        <v>41</v>
      </c>
      <c r="Q2057" s="9">
        <v>180.12</v>
      </c>
      <c r="S2057" s="7" t="s">
        <v>3930</v>
      </c>
      <c r="T2057" s="10">
        <v>2.52</v>
      </c>
      <c r="U2057" s="9">
        <v>180.12</v>
      </c>
      <c r="Y2057" s="10"/>
      <c r="Z2057" s="10">
        <f t="shared" si="32"/>
        <v>453.9024</v>
      </c>
    </row>
    <row r="2058" spans="1:26" s="7" customFormat="1" x14ac:dyDescent="0.3">
      <c r="A2058" s="7" t="s">
        <v>3931</v>
      </c>
      <c r="C2058" s="8">
        <v>41131.013194444444</v>
      </c>
      <c r="D2058" s="8">
        <v>41131.038194444445</v>
      </c>
      <c r="E2058" s="7" t="s">
        <v>568</v>
      </c>
      <c r="F2058" s="7" t="s">
        <v>569</v>
      </c>
      <c r="G2058" s="7" t="s">
        <v>570</v>
      </c>
      <c r="H2058" s="7" t="s">
        <v>571</v>
      </c>
      <c r="I2058" s="7">
        <v>90423</v>
      </c>
      <c r="J2058" s="7" t="s">
        <v>40</v>
      </c>
      <c r="K2058" s="7">
        <v>619031</v>
      </c>
      <c r="L2058" s="7">
        <v>47.5</v>
      </c>
      <c r="M2058" s="7">
        <v>106</v>
      </c>
      <c r="N2058" s="7">
        <v>2.5000000000000001E-2</v>
      </c>
      <c r="O2058" s="7" t="s">
        <v>41</v>
      </c>
      <c r="Q2058" s="9">
        <v>180.12</v>
      </c>
      <c r="S2058" s="7">
        <v>850005</v>
      </c>
      <c r="T2058" s="10">
        <v>2.52</v>
      </c>
      <c r="U2058" s="9">
        <v>180.12</v>
      </c>
      <c r="Y2058" s="10"/>
      <c r="Z2058" s="10">
        <f t="shared" si="32"/>
        <v>453.9024</v>
      </c>
    </row>
    <row r="2059" spans="1:26" s="7" customFormat="1" x14ac:dyDescent="0.3">
      <c r="A2059" s="7" t="s">
        <v>3932</v>
      </c>
      <c r="C2059" s="8">
        <v>41131.690972222219</v>
      </c>
      <c r="D2059" s="8">
        <v>41131.71597222222</v>
      </c>
      <c r="E2059" s="7" t="s">
        <v>568</v>
      </c>
      <c r="F2059" s="7" t="s">
        <v>569</v>
      </c>
      <c r="G2059" s="7" t="s">
        <v>570</v>
      </c>
      <c r="H2059" s="7" t="s">
        <v>571</v>
      </c>
      <c r="I2059" s="7">
        <v>90423</v>
      </c>
      <c r="J2059" s="7" t="s">
        <v>40</v>
      </c>
      <c r="K2059" s="7">
        <v>619031</v>
      </c>
      <c r="L2059" s="7">
        <v>47.9</v>
      </c>
      <c r="M2059" s="7">
        <v>112</v>
      </c>
      <c r="N2059" s="7">
        <v>2.5000000000000001E-2</v>
      </c>
      <c r="O2059" s="7" t="s">
        <v>41</v>
      </c>
      <c r="Q2059" s="9">
        <v>180.12</v>
      </c>
      <c r="S2059" s="7">
        <v>850007</v>
      </c>
      <c r="T2059" s="10">
        <v>2.52</v>
      </c>
      <c r="U2059" s="9">
        <v>180.12</v>
      </c>
      <c r="Y2059" s="10"/>
      <c r="Z2059" s="10">
        <f t="shared" si="32"/>
        <v>453.9024</v>
      </c>
    </row>
    <row r="2060" spans="1:26" s="7" customFormat="1" x14ac:dyDescent="0.3">
      <c r="A2060" s="11" t="s">
        <v>3933</v>
      </c>
      <c r="C2060" s="8">
        <v>41132.916666666664</v>
      </c>
      <c r="D2060" s="8">
        <v>41132.958333333336</v>
      </c>
      <c r="E2060" s="7" t="s">
        <v>56</v>
      </c>
      <c r="F2060" s="7" t="s">
        <v>57</v>
      </c>
      <c r="G2060" s="7" t="s">
        <v>58</v>
      </c>
      <c r="H2060" s="7" t="s">
        <v>59</v>
      </c>
      <c r="I2060" s="7">
        <v>90423</v>
      </c>
      <c r="J2060" s="7" t="s">
        <v>40</v>
      </c>
      <c r="K2060" s="7">
        <v>619031</v>
      </c>
      <c r="L2060" s="7">
        <v>44.5</v>
      </c>
      <c r="M2060" s="7">
        <v>102</v>
      </c>
      <c r="N2060" s="7">
        <v>2.5000000000000001E-2</v>
      </c>
      <c r="O2060" s="7" t="s">
        <v>41</v>
      </c>
      <c r="Q2060" s="9">
        <v>180.12</v>
      </c>
      <c r="S2060" s="7" t="s">
        <v>3934</v>
      </c>
      <c r="T2060" s="10">
        <v>2.52</v>
      </c>
      <c r="U2060" s="9">
        <v>180.12</v>
      </c>
      <c r="Y2060" s="10"/>
      <c r="Z2060" s="10">
        <f t="shared" si="32"/>
        <v>453.9024</v>
      </c>
    </row>
    <row r="2061" spans="1:26" s="7" customFormat="1" x14ac:dyDescent="0.3">
      <c r="A2061" s="7" t="s">
        <v>3935</v>
      </c>
      <c r="C2061" s="8">
        <v>41133.818749999999</v>
      </c>
      <c r="D2061" s="8">
        <v>41133.819444444445</v>
      </c>
      <c r="E2061" s="7" t="s">
        <v>2997</v>
      </c>
      <c r="F2061" s="7" t="s">
        <v>3514</v>
      </c>
      <c r="G2061" s="7" t="s">
        <v>3515</v>
      </c>
      <c r="H2061" s="7" t="s">
        <v>3516</v>
      </c>
      <c r="I2061" s="7">
        <v>90423</v>
      </c>
      <c r="J2061" s="7" t="s">
        <v>40</v>
      </c>
      <c r="K2061" s="7">
        <v>619031</v>
      </c>
      <c r="L2061" s="7">
        <v>47.5</v>
      </c>
      <c r="M2061" s="7">
        <v>108</v>
      </c>
      <c r="N2061" s="7">
        <v>2.5000000000000001E-2</v>
      </c>
      <c r="O2061" s="7" t="s">
        <v>41</v>
      </c>
      <c r="Q2061" s="9">
        <v>180.12</v>
      </c>
      <c r="S2061" s="7" t="s">
        <v>3936</v>
      </c>
      <c r="T2061" s="10">
        <v>2.52</v>
      </c>
      <c r="U2061" s="9">
        <v>180.12</v>
      </c>
      <c r="Y2061" s="10"/>
      <c r="Z2061" s="10">
        <f t="shared" si="32"/>
        <v>453.9024</v>
      </c>
    </row>
    <row r="2062" spans="1:26" s="7" customFormat="1" x14ac:dyDescent="0.3">
      <c r="A2062" s="7" t="s">
        <v>3937</v>
      </c>
      <c r="C2062" s="8">
        <v>41133.895833333336</v>
      </c>
      <c r="D2062" s="8">
        <v>41133.914583333331</v>
      </c>
      <c r="E2062" s="7" t="s">
        <v>2997</v>
      </c>
      <c r="F2062" s="7" t="s">
        <v>3514</v>
      </c>
      <c r="G2062" s="7" t="s">
        <v>3515</v>
      </c>
      <c r="H2062" s="7" t="s">
        <v>3516</v>
      </c>
      <c r="I2062" s="7">
        <v>90423</v>
      </c>
      <c r="J2062" s="7" t="s">
        <v>40</v>
      </c>
      <c r="K2062" s="7">
        <v>619031</v>
      </c>
      <c r="L2062" s="7">
        <v>47</v>
      </c>
      <c r="M2062" s="7">
        <v>102</v>
      </c>
      <c r="N2062" s="7">
        <v>2.5000000000000001E-2</v>
      </c>
      <c r="O2062" s="7" t="s">
        <v>41</v>
      </c>
      <c r="Q2062" s="9">
        <v>180.12</v>
      </c>
      <c r="S2062" s="7" t="s">
        <v>3938</v>
      </c>
      <c r="T2062" s="10">
        <v>2.52</v>
      </c>
      <c r="U2062" s="9">
        <v>180.12</v>
      </c>
      <c r="Y2062" s="10"/>
      <c r="Z2062" s="10">
        <f t="shared" si="32"/>
        <v>453.9024</v>
      </c>
    </row>
    <row r="2063" spans="1:26" s="7" customFormat="1" x14ac:dyDescent="0.3">
      <c r="A2063" s="7" t="s">
        <v>3939</v>
      </c>
      <c r="C2063" s="8">
        <v>41142.552083333336</v>
      </c>
      <c r="D2063" s="8">
        <v>41142.569444444445</v>
      </c>
      <c r="E2063" s="7" t="s">
        <v>64</v>
      </c>
      <c r="F2063" s="7" t="s">
        <v>65</v>
      </c>
      <c r="G2063" s="7" t="s">
        <v>408</v>
      </c>
      <c r="H2063" s="7" t="s">
        <v>409</v>
      </c>
      <c r="I2063" s="7">
        <v>90423</v>
      </c>
      <c r="J2063" s="7" t="s">
        <v>40</v>
      </c>
      <c r="K2063" s="7">
        <v>619029</v>
      </c>
      <c r="L2063" s="7">
        <v>48</v>
      </c>
      <c r="M2063" s="7">
        <v>112</v>
      </c>
      <c r="N2063" s="7">
        <v>2.5000000000000001E-2</v>
      </c>
      <c r="O2063" s="7" t="s">
        <v>69</v>
      </c>
      <c r="Q2063" s="9">
        <v>180.15</v>
      </c>
      <c r="S2063" s="7" t="s">
        <v>3940</v>
      </c>
      <c r="T2063" s="10">
        <v>3.08</v>
      </c>
      <c r="U2063" s="9">
        <v>180.15</v>
      </c>
      <c r="Y2063" s="10"/>
      <c r="Z2063" s="10">
        <f t="shared" si="32"/>
        <v>554.86200000000008</v>
      </c>
    </row>
    <row r="2064" spans="1:26" s="7" customFormat="1" x14ac:dyDescent="0.3">
      <c r="A2064" s="7" t="s">
        <v>3941</v>
      </c>
      <c r="C2064" s="8">
        <v>41143.048611111109</v>
      </c>
      <c r="D2064" s="8">
        <v>41143.072916666664</v>
      </c>
      <c r="E2064" s="7" t="s">
        <v>3547</v>
      </c>
      <c r="F2064" s="7" t="s">
        <v>3548</v>
      </c>
      <c r="G2064" s="7" t="s">
        <v>3515</v>
      </c>
      <c r="H2064" s="7" t="s">
        <v>3516</v>
      </c>
      <c r="I2064" s="7">
        <v>90423</v>
      </c>
      <c r="J2064" s="7" t="s">
        <v>40</v>
      </c>
      <c r="K2064" s="7">
        <v>619029</v>
      </c>
      <c r="L2064" s="7">
        <v>46.9</v>
      </c>
      <c r="M2064" s="7">
        <v>102</v>
      </c>
      <c r="N2064" s="7">
        <v>2.5000000000000001E-2</v>
      </c>
      <c r="O2064" s="7" t="s">
        <v>69</v>
      </c>
      <c r="Q2064" s="9">
        <v>180.15</v>
      </c>
      <c r="S2064" s="7" t="s">
        <v>3942</v>
      </c>
      <c r="T2064" s="10">
        <v>3.08</v>
      </c>
      <c r="U2064" s="9">
        <v>180.15</v>
      </c>
      <c r="Y2064" s="10"/>
      <c r="Z2064" s="10">
        <f t="shared" si="32"/>
        <v>554.86200000000008</v>
      </c>
    </row>
    <row r="2065" spans="1:26" s="7" customFormat="1" x14ac:dyDescent="0.3">
      <c r="A2065" s="7" t="s">
        <v>3943</v>
      </c>
      <c r="C2065" s="8">
        <v>41144.740277777775</v>
      </c>
      <c r="D2065" s="8">
        <v>41144.756944444445</v>
      </c>
      <c r="E2065" s="7" t="s">
        <v>3790</v>
      </c>
      <c r="F2065" s="7" t="s">
        <v>3791</v>
      </c>
      <c r="G2065" s="7" t="s">
        <v>570</v>
      </c>
      <c r="H2065" s="7" t="s">
        <v>571</v>
      </c>
      <c r="I2065" s="7">
        <v>90423</v>
      </c>
      <c r="J2065" s="7" t="s">
        <v>40</v>
      </c>
      <c r="K2065" s="7">
        <v>619029</v>
      </c>
      <c r="L2065" s="7">
        <v>48.3</v>
      </c>
      <c r="M2065" s="7">
        <v>114</v>
      </c>
      <c r="N2065" s="7">
        <v>0.1</v>
      </c>
      <c r="O2065" s="7" t="s">
        <v>69</v>
      </c>
      <c r="Q2065" s="9">
        <v>180.15</v>
      </c>
      <c r="S2065" s="7">
        <v>850042</v>
      </c>
      <c r="T2065" s="10">
        <v>3.08</v>
      </c>
      <c r="U2065" s="9">
        <v>180.15</v>
      </c>
      <c r="Y2065" s="10"/>
      <c r="Z2065" s="10">
        <f t="shared" si="32"/>
        <v>554.86200000000008</v>
      </c>
    </row>
    <row r="2066" spans="1:26" s="7" customFormat="1" x14ac:dyDescent="0.3">
      <c r="A2066" s="7" t="s">
        <v>3944</v>
      </c>
      <c r="C2066" s="8">
        <v>41144.87222222222</v>
      </c>
      <c r="D2066" s="8">
        <v>41144.877083333333</v>
      </c>
      <c r="E2066" s="7" t="s">
        <v>3790</v>
      </c>
      <c r="F2066" s="7" t="s">
        <v>3791</v>
      </c>
      <c r="G2066" s="7" t="s">
        <v>570</v>
      </c>
      <c r="H2066" s="7" t="s">
        <v>571</v>
      </c>
      <c r="I2066" s="7">
        <v>90423</v>
      </c>
      <c r="J2066" s="7" t="s">
        <v>40</v>
      </c>
      <c r="K2066" s="7">
        <v>619029</v>
      </c>
      <c r="L2066" s="7">
        <v>47.9</v>
      </c>
      <c r="M2066" s="7">
        <v>112</v>
      </c>
      <c r="N2066" s="7">
        <v>0.15</v>
      </c>
      <c r="O2066" s="7" t="s">
        <v>69</v>
      </c>
      <c r="Q2066" s="9">
        <v>180.15</v>
      </c>
      <c r="S2066" s="7">
        <v>850043</v>
      </c>
      <c r="T2066" s="10">
        <v>3.08</v>
      </c>
      <c r="U2066" s="9">
        <v>180.15</v>
      </c>
      <c r="Y2066" s="10"/>
      <c r="Z2066" s="10">
        <f t="shared" si="32"/>
        <v>554.86200000000008</v>
      </c>
    </row>
    <row r="2067" spans="1:26" s="7" customFormat="1" x14ac:dyDescent="0.3">
      <c r="A2067" s="7" t="s">
        <v>3945</v>
      </c>
      <c r="C2067" s="8">
        <v>41144.881944444445</v>
      </c>
      <c r="D2067" s="8">
        <v>41144.909722222219</v>
      </c>
      <c r="E2067" s="7" t="s">
        <v>3547</v>
      </c>
      <c r="F2067" s="7" t="s">
        <v>3548</v>
      </c>
      <c r="G2067" s="7" t="s">
        <v>3515</v>
      </c>
      <c r="H2067" s="7" t="s">
        <v>3516</v>
      </c>
      <c r="I2067" s="7">
        <v>90423</v>
      </c>
      <c r="J2067" s="7" t="s">
        <v>40</v>
      </c>
      <c r="K2067" s="7">
        <v>619029</v>
      </c>
      <c r="L2067" s="7">
        <v>46.9</v>
      </c>
      <c r="M2067" s="7">
        <v>106</v>
      </c>
      <c r="N2067" s="7">
        <v>2.5000000000000001E-2</v>
      </c>
      <c r="O2067" s="7" t="s">
        <v>69</v>
      </c>
      <c r="Q2067" s="9">
        <v>180.15</v>
      </c>
      <c r="S2067" s="7" t="s">
        <v>3946</v>
      </c>
      <c r="T2067" s="10">
        <v>3.08</v>
      </c>
      <c r="U2067" s="9">
        <v>180.15</v>
      </c>
      <c r="Y2067" s="10"/>
      <c r="Z2067" s="10">
        <f t="shared" si="32"/>
        <v>554.86200000000008</v>
      </c>
    </row>
    <row r="2068" spans="1:26" s="7" customFormat="1" x14ac:dyDescent="0.3">
      <c r="A2068" s="7" t="s">
        <v>3947</v>
      </c>
      <c r="C2068" s="8">
        <v>41145.864583333336</v>
      </c>
      <c r="D2068" s="8">
        <v>41145.872916666667</v>
      </c>
      <c r="E2068" s="7" t="s">
        <v>3790</v>
      </c>
      <c r="F2068" s="7" t="s">
        <v>3791</v>
      </c>
      <c r="G2068" s="7" t="s">
        <v>570</v>
      </c>
      <c r="H2068" s="7" t="s">
        <v>571</v>
      </c>
      <c r="I2068" s="7">
        <v>90423</v>
      </c>
      <c r="J2068" s="7" t="s">
        <v>40</v>
      </c>
      <c r="K2068" s="7">
        <v>619029</v>
      </c>
      <c r="L2068" s="7">
        <v>47.7</v>
      </c>
      <c r="M2068" s="7">
        <v>108</v>
      </c>
      <c r="N2068" s="7">
        <v>0.12</v>
      </c>
      <c r="O2068" s="7" t="s">
        <v>69</v>
      </c>
      <c r="Q2068" s="9">
        <v>180.15</v>
      </c>
      <c r="S2068" s="7">
        <v>850047</v>
      </c>
      <c r="T2068" s="10">
        <v>3.08</v>
      </c>
      <c r="U2068" s="9">
        <v>180.15</v>
      </c>
      <c r="Y2068" s="10"/>
      <c r="Z2068" s="10">
        <f t="shared" si="32"/>
        <v>554.86200000000008</v>
      </c>
    </row>
    <row r="2069" spans="1:26" s="7" customFormat="1" x14ac:dyDescent="0.3">
      <c r="A2069" s="7" t="s">
        <v>3948</v>
      </c>
      <c r="C2069" s="8">
        <v>41146</v>
      </c>
      <c r="D2069" s="8">
        <v>41146.020833333336</v>
      </c>
      <c r="E2069" s="7" t="s">
        <v>64</v>
      </c>
      <c r="F2069" s="7" t="s">
        <v>65</v>
      </c>
      <c r="G2069" s="7" t="s">
        <v>408</v>
      </c>
      <c r="H2069" s="7" t="s">
        <v>409</v>
      </c>
      <c r="I2069" s="7">
        <v>90423</v>
      </c>
      <c r="J2069" s="7" t="s">
        <v>40</v>
      </c>
      <c r="K2069" s="7">
        <v>619029</v>
      </c>
      <c r="L2069" s="7">
        <v>47.8</v>
      </c>
      <c r="M2069" s="7">
        <v>112</v>
      </c>
      <c r="N2069" s="7">
        <v>2.5000000000000001E-2</v>
      </c>
      <c r="O2069" s="7" t="s">
        <v>69</v>
      </c>
      <c r="Q2069" s="9">
        <v>180.15</v>
      </c>
      <c r="S2069" s="7" t="s">
        <v>3949</v>
      </c>
      <c r="T2069" s="10">
        <v>3.08</v>
      </c>
      <c r="U2069" s="9">
        <v>180.15</v>
      </c>
      <c r="Y2069" s="10"/>
      <c r="Z2069" s="10">
        <f t="shared" si="32"/>
        <v>554.86200000000008</v>
      </c>
    </row>
    <row r="2070" spans="1:26" s="7" customFormat="1" x14ac:dyDescent="0.3">
      <c r="A2070" s="7" t="s">
        <v>3950</v>
      </c>
      <c r="C2070" s="8">
        <v>41146.614583333336</v>
      </c>
      <c r="D2070" s="8">
        <v>41146.635416666664</v>
      </c>
      <c r="E2070" s="7" t="s">
        <v>64</v>
      </c>
      <c r="F2070" s="7" t="s">
        <v>65</v>
      </c>
      <c r="G2070" s="7" t="s">
        <v>408</v>
      </c>
      <c r="H2070" s="7" t="s">
        <v>409</v>
      </c>
      <c r="I2070" s="7">
        <v>90423</v>
      </c>
      <c r="J2070" s="7" t="s">
        <v>40</v>
      </c>
      <c r="K2070" s="7">
        <v>619029</v>
      </c>
      <c r="L2070" s="7">
        <v>48.2</v>
      </c>
      <c r="M2070" s="7">
        <v>112</v>
      </c>
      <c r="N2070" s="7">
        <v>2.5000000000000001E-2</v>
      </c>
      <c r="O2070" s="7" t="s">
        <v>69</v>
      </c>
      <c r="Q2070" s="9">
        <v>180.15</v>
      </c>
      <c r="S2070" s="7" t="s">
        <v>3951</v>
      </c>
      <c r="T2070" s="10">
        <v>3.08</v>
      </c>
      <c r="U2070" s="9">
        <v>180.15</v>
      </c>
      <c r="Y2070" s="10"/>
      <c r="Z2070" s="10">
        <f t="shared" si="32"/>
        <v>554.86200000000008</v>
      </c>
    </row>
    <row r="2071" spans="1:26" s="7" customFormat="1" x14ac:dyDescent="0.3">
      <c r="A2071" s="7" t="s">
        <v>3952</v>
      </c>
      <c r="C2071" s="8">
        <v>41146.759722222225</v>
      </c>
      <c r="D2071" s="8">
        <v>41146.779861111114</v>
      </c>
      <c r="E2071" s="7" t="s">
        <v>1538</v>
      </c>
      <c r="F2071" s="7" t="s">
        <v>1539</v>
      </c>
      <c r="G2071" s="7" t="s">
        <v>58</v>
      </c>
      <c r="H2071" s="7" t="s">
        <v>59</v>
      </c>
      <c r="I2071" s="7">
        <v>90423</v>
      </c>
      <c r="J2071" s="7" t="s">
        <v>40</v>
      </c>
      <c r="K2071" s="7">
        <v>619029</v>
      </c>
      <c r="L2071" s="7">
        <v>47.6</v>
      </c>
      <c r="M2071" s="7">
        <v>110</v>
      </c>
      <c r="N2071" s="7">
        <v>2.5000000000000001E-2</v>
      </c>
      <c r="O2071" s="7" t="s">
        <v>69</v>
      </c>
      <c r="Q2071" s="9">
        <v>180.15</v>
      </c>
      <c r="S2071" s="7">
        <v>820026</v>
      </c>
      <c r="T2071" s="10">
        <v>3.08</v>
      </c>
      <c r="U2071" s="9">
        <v>180.15</v>
      </c>
      <c r="Y2071" s="10"/>
      <c r="Z2071" s="10">
        <f t="shared" si="32"/>
        <v>554.86200000000008</v>
      </c>
    </row>
    <row r="2072" spans="1:26" s="7" customFormat="1" x14ac:dyDescent="0.3">
      <c r="A2072" s="7" t="s">
        <v>3953</v>
      </c>
      <c r="C2072" s="8">
        <v>41147.583333333336</v>
      </c>
      <c r="D2072" s="8">
        <v>41147.604166666664</v>
      </c>
      <c r="E2072" s="7" t="s">
        <v>64</v>
      </c>
      <c r="F2072" s="7" t="s">
        <v>65</v>
      </c>
      <c r="G2072" s="7" t="s">
        <v>408</v>
      </c>
      <c r="H2072" s="7" t="s">
        <v>409</v>
      </c>
      <c r="I2072" s="7">
        <v>90423</v>
      </c>
      <c r="J2072" s="7" t="s">
        <v>40</v>
      </c>
      <c r="K2072" s="7">
        <v>619029</v>
      </c>
      <c r="L2072" s="7">
        <v>48.2</v>
      </c>
      <c r="M2072" s="7">
        <v>112</v>
      </c>
      <c r="N2072" s="7">
        <v>2.5000000000000001E-2</v>
      </c>
      <c r="O2072" s="7" t="s">
        <v>69</v>
      </c>
      <c r="Q2072" s="9">
        <v>180.15</v>
      </c>
      <c r="S2072" s="7" t="s">
        <v>3954</v>
      </c>
      <c r="T2072" s="10">
        <v>3.08</v>
      </c>
      <c r="U2072" s="9">
        <v>180.15</v>
      </c>
      <c r="Y2072" s="10"/>
      <c r="Z2072" s="10">
        <f t="shared" si="32"/>
        <v>554.86200000000008</v>
      </c>
    </row>
    <row r="2073" spans="1:26" s="7" customFormat="1" x14ac:dyDescent="0.3">
      <c r="A2073" s="7" t="s">
        <v>3955</v>
      </c>
      <c r="C2073" s="8">
        <v>41147.833333333336</v>
      </c>
      <c r="D2073" s="8">
        <v>41147.837500000001</v>
      </c>
      <c r="E2073" s="7" t="s">
        <v>568</v>
      </c>
      <c r="F2073" s="7" t="s">
        <v>569</v>
      </c>
      <c r="G2073" s="7" t="s">
        <v>570</v>
      </c>
      <c r="H2073" s="7" t="s">
        <v>571</v>
      </c>
      <c r="I2073" s="7">
        <v>90423</v>
      </c>
      <c r="J2073" s="7" t="s">
        <v>40</v>
      </c>
      <c r="K2073" s="7">
        <v>619029</v>
      </c>
      <c r="L2073" s="7">
        <v>48.8</v>
      </c>
      <c r="M2073" s="7">
        <v>112</v>
      </c>
      <c r="N2073" s="7">
        <v>2.5000000000000001E-2</v>
      </c>
      <c r="O2073" s="7" t="s">
        <v>69</v>
      </c>
      <c r="Q2073" s="9">
        <v>180.15</v>
      </c>
      <c r="S2073" s="7">
        <v>850056</v>
      </c>
      <c r="T2073" s="10">
        <v>3.08</v>
      </c>
      <c r="U2073" s="9">
        <v>180.15</v>
      </c>
      <c r="Y2073" s="10"/>
      <c r="Z2073" s="10">
        <f t="shared" si="32"/>
        <v>554.86200000000008</v>
      </c>
    </row>
    <row r="2074" spans="1:26" s="7" customFormat="1" x14ac:dyDescent="0.3">
      <c r="A2074" s="7" t="s">
        <v>3956</v>
      </c>
      <c r="C2074" s="8">
        <v>41147.915972222225</v>
      </c>
      <c r="D2074" s="8">
        <v>41147.958333333336</v>
      </c>
      <c r="E2074" s="7" t="s">
        <v>1179</v>
      </c>
      <c r="F2074" s="7" t="s">
        <v>379</v>
      </c>
      <c r="G2074" s="7" t="s">
        <v>58</v>
      </c>
      <c r="H2074" s="7" t="s">
        <v>59</v>
      </c>
      <c r="I2074" s="7">
        <v>90423</v>
      </c>
      <c r="J2074" s="7" t="s">
        <v>40</v>
      </c>
      <c r="K2074" s="7">
        <v>619029</v>
      </c>
      <c r="L2074" s="7">
        <v>47.6</v>
      </c>
      <c r="M2074" s="7">
        <v>110</v>
      </c>
      <c r="N2074" s="7">
        <v>2.5000000000000001E-2</v>
      </c>
      <c r="O2074" s="7" t="s">
        <v>69</v>
      </c>
      <c r="Q2074" s="9">
        <v>180.15</v>
      </c>
      <c r="S2074" s="7">
        <v>820033</v>
      </c>
      <c r="T2074" s="10">
        <v>3.08</v>
      </c>
      <c r="U2074" s="9">
        <v>180.15</v>
      </c>
      <c r="Y2074" s="10"/>
      <c r="Z2074" s="10">
        <f t="shared" si="32"/>
        <v>554.86200000000008</v>
      </c>
    </row>
    <row r="2075" spans="1:26" s="7" customFormat="1" x14ac:dyDescent="0.3">
      <c r="A2075" s="7" t="s">
        <v>3957</v>
      </c>
      <c r="C2075" s="8">
        <v>41134.5625</v>
      </c>
      <c r="D2075" s="8">
        <v>41134.583333333336</v>
      </c>
      <c r="E2075" s="7" t="s">
        <v>64</v>
      </c>
      <c r="F2075" s="7" t="s">
        <v>65</v>
      </c>
      <c r="G2075" s="7" t="s">
        <v>408</v>
      </c>
      <c r="H2075" s="7" t="s">
        <v>409</v>
      </c>
      <c r="I2075" s="7">
        <v>90423</v>
      </c>
      <c r="J2075" s="7" t="s">
        <v>40</v>
      </c>
      <c r="K2075" s="7">
        <v>619031</v>
      </c>
      <c r="L2075" s="7">
        <v>47.6</v>
      </c>
      <c r="M2075" s="7">
        <v>106</v>
      </c>
      <c r="N2075" s="7">
        <v>2.5000000000000001E-2</v>
      </c>
      <c r="O2075" s="7" t="s">
        <v>41</v>
      </c>
      <c r="Q2075" s="9">
        <v>180.12</v>
      </c>
      <c r="S2075" s="7" t="s">
        <v>3958</v>
      </c>
      <c r="T2075" s="10">
        <v>2.52</v>
      </c>
      <c r="U2075" s="9">
        <v>180.12</v>
      </c>
      <c r="Y2075" s="10"/>
      <c r="Z2075" s="10">
        <f t="shared" si="32"/>
        <v>453.9024</v>
      </c>
    </row>
    <row r="2076" spans="1:26" s="7" customFormat="1" x14ac:dyDescent="0.3">
      <c r="A2076" s="7" t="s">
        <v>3959</v>
      </c>
      <c r="C2076" s="8">
        <v>41134.75</v>
      </c>
      <c r="D2076" s="8">
        <v>41134.78125</v>
      </c>
      <c r="E2076" s="7" t="s">
        <v>2997</v>
      </c>
      <c r="F2076" s="7" t="s">
        <v>3514</v>
      </c>
      <c r="G2076" s="7" t="s">
        <v>3515</v>
      </c>
      <c r="H2076" s="7" t="s">
        <v>3516</v>
      </c>
      <c r="I2076" s="7">
        <v>90423</v>
      </c>
      <c r="J2076" s="7" t="s">
        <v>40</v>
      </c>
      <c r="K2076" s="7">
        <v>619031</v>
      </c>
      <c r="L2076" s="7">
        <v>47.6</v>
      </c>
      <c r="M2076" s="7">
        <v>110</v>
      </c>
      <c r="N2076" s="7">
        <v>2.5000000000000001E-2</v>
      </c>
      <c r="O2076" s="7" t="s">
        <v>41</v>
      </c>
      <c r="Q2076" s="9">
        <v>180.12</v>
      </c>
      <c r="S2076" s="7" t="s">
        <v>3960</v>
      </c>
      <c r="T2076" s="10">
        <v>2.52</v>
      </c>
      <c r="U2076" s="9">
        <v>180.12</v>
      </c>
      <c r="Y2076" s="10"/>
      <c r="Z2076" s="10">
        <f t="shared" si="32"/>
        <v>453.9024</v>
      </c>
    </row>
    <row r="2077" spans="1:26" s="7" customFormat="1" x14ac:dyDescent="0.3">
      <c r="A2077" s="11" t="s">
        <v>3961</v>
      </c>
      <c r="C2077" s="8">
        <v>41134.927777777775</v>
      </c>
      <c r="D2077" s="8">
        <v>41134.961111111108</v>
      </c>
      <c r="E2077" s="7" t="s">
        <v>56</v>
      </c>
      <c r="F2077" s="7" t="s">
        <v>57</v>
      </c>
      <c r="G2077" s="7" t="s">
        <v>58</v>
      </c>
      <c r="H2077" s="7" t="s">
        <v>59</v>
      </c>
      <c r="I2077" s="7">
        <v>90423</v>
      </c>
      <c r="J2077" s="7" t="s">
        <v>40</v>
      </c>
      <c r="K2077" s="7">
        <v>619031</v>
      </c>
      <c r="L2077" s="7">
        <v>47.8</v>
      </c>
      <c r="M2077" s="7">
        <v>108</v>
      </c>
      <c r="N2077" s="7">
        <v>2.5000000000000001E-2</v>
      </c>
      <c r="O2077" s="7" t="s">
        <v>41</v>
      </c>
      <c r="Q2077" s="9">
        <v>180.12</v>
      </c>
      <c r="S2077" s="7" t="s">
        <v>3962</v>
      </c>
      <c r="T2077" s="10">
        <v>2.52</v>
      </c>
      <c r="U2077" s="9">
        <v>180.12</v>
      </c>
      <c r="Y2077" s="10"/>
      <c r="Z2077" s="10">
        <f t="shared" si="32"/>
        <v>453.9024</v>
      </c>
    </row>
    <row r="2078" spans="1:26" s="7" customFormat="1" x14ac:dyDescent="0.3">
      <c r="A2078" s="7" t="s">
        <v>3963</v>
      </c>
      <c r="C2078" s="8">
        <v>41136.724305555559</v>
      </c>
      <c r="D2078" s="8">
        <v>41136.732638888891</v>
      </c>
      <c r="E2078" s="7" t="s">
        <v>568</v>
      </c>
      <c r="F2078" s="7" t="s">
        <v>569</v>
      </c>
      <c r="G2078" s="7" t="s">
        <v>570</v>
      </c>
      <c r="H2078" s="7" t="s">
        <v>571</v>
      </c>
      <c r="I2078" s="7">
        <v>90423</v>
      </c>
      <c r="J2078" s="7" t="s">
        <v>40</v>
      </c>
      <c r="K2078" s="7">
        <v>619031</v>
      </c>
      <c r="L2078" s="7">
        <v>112</v>
      </c>
      <c r="M2078" s="7">
        <v>42.7</v>
      </c>
      <c r="N2078" s="7">
        <v>7.4999999999999997E-2</v>
      </c>
      <c r="O2078" s="7" t="s">
        <v>41</v>
      </c>
      <c r="Q2078" s="9">
        <v>180.12</v>
      </c>
      <c r="S2078" s="7">
        <v>850015</v>
      </c>
      <c r="T2078" s="10">
        <v>2.52</v>
      </c>
      <c r="U2078" s="9">
        <v>180.12</v>
      </c>
      <c r="Y2078" s="10"/>
      <c r="Z2078" s="10">
        <f t="shared" si="32"/>
        <v>453.9024</v>
      </c>
    </row>
    <row r="2079" spans="1:26" s="7" customFormat="1" x14ac:dyDescent="0.3">
      <c r="A2079" s="7" t="s">
        <v>3964</v>
      </c>
      <c r="C2079" s="8">
        <v>41138.354166666664</v>
      </c>
      <c r="D2079" s="8">
        <v>41138.385416666664</v>
      </c>
      <c r="E2079" s="7" t="s">
        <v>64</v>
      </c>
      <c r="F2079" s="7" t="s">
        <v>65</v>
      </c>
      <c r="G2079" s="7" t="s">
        <v>408</v>
      </c>
      <c r="H2079" s="7" t="s">
        <v>409</v>
      </c>
      <c r="I2079" s="7">
        <v>90423</v>
      </c>
      <c r="J2079" s="7" t="s">
        <v>40</v>
      </c>
      <c r="K2079" s="7">
        <v>619031</v>
      </c>
      <c r="L2079" s="7">
        <v>47.5</v>
      </c>
      <c r="M2079" s="7">
        <v>100</v>
      </c>
      <c r="N2079" s="7">
        <v>2.5000000000000001E-2</v>
      </c>
      <c r="O2079" s="7" t="s">
        <v>41</v>
      </c>
      <c r="Q2079" s="9">
        <v>180.12</v>
      </c>
      <c r="S2079" s="7" t="s">
        <v>3965</v>
      </c>
      <c r="T2079" s="10">
        <v>2.52</v>
      </c>
      <c r="U2079" s="9">
        <v>180.12</v>
      </c>
      <c r="Y2079" s="10"/>
      <c r="Z2079" s="10">
        <f t="shared" si="32"/>
        <v>453.9024</v>
      </c>
    </row>
    <row r="2080" spans="1:26" s="7" customFormat="1" x14ac:dyDescent="0.3">
      <c r="A2080" s="7" t="s">
        <v>3966</v>
      </c>
      <c r="C2080" s="8">
        <v>41138.758333333331</v>
      </c>
      <c r="D2080" s="8">
        <v>41138.774305555555</v>
      </c>
      <c r="E2080" s="7" t="s">
        <v>568</v>
      </c>
      <c r="F2080" s="7" t="s">
        <v>569</v>
      </c>
      <c r="G2080" s="7" t="s">
        <v>570</v>
      </c>
      <c r="H2080" s="7" t="s">
        <v>571</v>
      </c>
      <c r="I2080" s="7">
        <v>90423</v>
      </c>
      <c r="J2080" s="7" t="s">
        <v>40</v>
      </c>
      <c r="K2080" s="7">
        <v>619031</v>
      </c>
      <c r="L2080" s="7">
        <v>47.7</v>
      </c>
      <c r="M2080" s="7">
        <v>110</v>
      </c>
      <c r="N2080" s="7">
        <v>2.5000000000000001E-2</v>
      </c>
      <c r="O2080" s="7" t="s">
        <v>41</v>
      </c>
      <c r="Q2080" s="9">
        <v>180.12</v>
      </c>
      <c r="S2080" s="7">
        <v>850025</v>
      </c>
      <c r="T2080" s="10">
        <v>2.52</v>
      </c>
      <c r="U2080" s="9">
        <v>180.12</v>
      </c>
      <c r="Y2080" s="10"/>
      <c r="Z2080" s="10">
        <f t="shared" si="32"/>
        <v>453.9024</v>
      </c>
    </row>
    <row r="2081" spans="1:26" s="7" customFormat="1" x14ac:dyDescent="0.3">
      <c r="A2081" s="7" t="s">
        <v>3967</v>
      </c>
      <c r="C2081" s="8">
        <v>41148.666666666664</v>
      </c>
      <c r="D2081" s="8">
        <v>41148.697916666664</v>
      </c>
      <c r="E2081" s="7" t="s">
        <v>661</v>
      </c>
      <c r="F2081" s="7" t="s">
        <v>662</v>
      </c>
      <c r="G2081" s="7" t="s">
        <v>944</v>
      </c>
      <c r="H2081" s="7" t="s">
        <v>945</v>
      </c>
      <c r="I2081" s="7">
        <v>90423</v>
      </c>
      <c r="J2081" s="7" t="s">
        <v>40</v>
      </c>
      <c r="K2081" s="7">
        <v>619029</v>
      </c>
      <c r="L2081" s="7">
        <v>46.4</v>
      </c>
      <c r="M2081" s="7">
        <v>112</v>
      </c>
      <c r="N2081" s="7">
        <v>2.5000000000000001E-2</v>
      </c>
      <c r="O2081" s="7" t="s">
        <v>69</v>
      </c>
      <c r="Q2081" s="9">
        <v>180.15</v>
      </c>
      <c r="S2081" s="7" t="s">
        <v>3573</v>
      </c>
      <c r="T2081" s="10">
        <v>3.08</v>
      </c>
      <c r="U2081" s="9">
        <v>180.15</v>
      </c>
      <c r="Y2081" s="10"/>
      <c r="Z2081" s="10">
        <f t="shared" si="32"/>
        <v>554.86200000000008</v>
      </c>
    </row>
    <row r="2082" spans="1:26" s="7" customFormat="1" x14ac:dyDescent="0.3">
      <c r="A2082" s="7" t="s">
        <v>3968</v>
      </c>
      <c r="C2082" s="8">
        <v>41149.704861111109</v>
      </c>
      <c r="D2082" s="8">
        <v>41149.725694444445</v>
      </c>
      <c r="E2082" s="7" t="s">
        <v>1179</v>
      </c>
      <c r="F2082" s="7" t="s">
        <v>379</v>
      </c>
      <c r="G2082" s="7" t="s">
        <v>58</v>
      </c>
      <c r="H2082" s="7" t="s">
        <v>59</v>
      </c>
      <c r="I2082" s="7">
        <v>90423</v>
      </c>
      <c r="J2082" s="7" t="s">
        <v>40</v>
      </c>
      <c r="K2082" s="7">
        <v>619029</v>
      </c>
      <c r="L2082" s="7">
        <v>47.6</v>
      </c>
      <c r="M2082" s="7">
        <v>116</v>
      </c>
      <c r="N2082" s="7">
        <v>2.5000000000000001E-2</v>
      </c>
      <c r="O2082" s="7" t="s">
        <v>69</v>
      </c>
      <c r="Q2082" s="9">
        <v>180.15</v>
      </c>
      <c r="S2082" s="7">
        <v>820038</v>
      </c>
      <c r="T2082" s="10">
        <v>3.08</v>
      </c>
      <c r="U2082" s="9">
        <v>180.15</v>
      </c>
      <c r="Y2082" s="10"/>
      <c r="Z2082" s="10">
        <f t="shared" si="32"/>
        <v>554.86200000000008</v>
      </c>
    </row>
    <row r="2083" spans="1:26" s="7" customFormat="1" x14ac:dyDescent="0.3">
      <c r="A2083" s="7" t="s">
        <v>3969</v>
      </c>
      <c r="C2083" s="8">
        <v>41149.84375</v>
      </c>
      <c r="D2083" s="8">
        <v>41149.875</v>
      </c>
      <c r="E2083" s="7" t="s">
        <v>36</v>
      </c>
      <c r="F2083" s="7" t="s">
        <v>37</v>
      </c>
      <c r="G2083" s="7" t="s">
        <v>38</v>
      </c>
      <c r="H2083" s="7" t="s">
        <v>39</v>
      </c>
      <c r="I2083" s="7">
        <v>90423</v>
      </c>
      <c r="J2083" s="7" t="s">
        <v>40</v>
      </c>
      <c r="K2083" s="7">
        <v>619029</v>
      </c>
      <c r="L2083" s="7">
        <v>47</v>
      </c>
      <c r="M2083" s="7">
        <v>106</v>
      </c>
      <c r="N2083" s="7">
        <v>2.5000000000000001E-2</v>
      </c>
      <c r="O2083" s="7" t="s">
        <v>69</v>
      </c>
      <c r="Q2083" s="9">
        <v>180.15</v>
      </c>
      <c r="S2083" s="7" t="s">
        <v>3970</v>
      </c>
      <c r="T2083" s="10">
        <v>3.08</v>
      </c>
      <c r="U2083" s="9">
        <v>180.15</v>
      </c>
      <c r="Y2083" s="10"/>
      <c r="Z2083" s="10">
        <f t="shared" si="32"/>
        <v>554.86200000000008</v>
      </c>
    </row>
    <row r="2084" spans="1:26" s="7" customFormat="1" x14ac:dyDescent="0.3">
      <c r="A2084" s="7" t="s">
        <v>3971</v>
      </c>
      <c r="C2084" s="8">
        <v>41149.886805555558</v>
      </c>
      <c r="D2084" s="8">
        <v>41149.922222222223</v>
      </c>
      <c r="E2084" s="7" t="s">
        <v>1179</v>
      </c>
      <c r="F2084" s="7" t="s">
        <v>379</v>
      </c>
      <c r="G2084" s="7" t="s">
        <v>58</v>
      </c>
      <c r="H2084" s="7" t="s">
        <v>59</v>
      </c>
      <c r="I2084" s="7">
        <v>90423</v>
      </c>
      <c r="J2084" s="7" t="s">
        <v>40</v>
      </c>
      <c r="K2084" s="7">
        <v>619029</v>
      </c>
      <c r="L2084" s="7">
        <v>47.7</v>
      </c>
      <c r="M2084" s="7">
        <v>114</v>
      </c>
      <c r="N2084" s="7">
        <v>2.5000000000000001E-2</v>
      </c>
      <c r="O2084" s="7" t="s">
        <v>69</v>
      </c>
      <c r="Q2084" s="9">
        <v>180.15</v>
      </c>
      <c r="S2084" s="7">
        <v>820040</v>
      </c>
      <c r="T2084" s="10">
        <v>3.08</v>
      </c>
      <c r="U2084" s="9">
        <v>180.15</v>
      </c>
      <c r="Y2084" s="10"/>
      <c r="Z2084" s="10">
        <f t="shared" si="32"/>
        <v>554.86200000000008</v>
      </c>
    </row>
    <row r="2085" spans="1:26" s="7" customFormat="1" x14ac:dyDescent="0.3">
      <c r="A2085" s="7" t="s">
        <v>3972</v>
      </c>
      <c r="C2085" s="8">
        <v>41150</v>
      </c>
      <c r="D2085" s="8">
        <v>41150.03125</v>
      </c>
      <c r="E2085" s="7" t="s">
        <v>36</v>
      </c>
      <c r="F2085" s="7" t="s">
        <v>37</v>
      </c>
      <c r="G2085" s="7" t="s">
        <v>38</v>
      </c>
      <c r="H2085" s="7" t="s">
        <v>39</v>
      </c>
      <c r="I2085" s="7">
        <v>90423</v>
      </c>
      <c r="J2085" s="7" t="s">
        <v>40</v>
      </c>
      <c r="K2085" s="7">
        <v>619029</v>
      </c>
      <c r="L2085" s="7">
        <v>47.6</v>
      </c>
      <c r="M2085" s="7">
        <v>110</v>
      </c>
      <c r="N2085" s="7">
        <v>2.5000000000000001E-2</v>
      </c>
      <c r="O2085" s="7" t="s">
        <v>69</v>
      </c>
      <c r="Q2085" s="9">
        <v>180.15</v>
      </c>
      <c r="S2085" s="7" t="s">
        <v>3973</v>
      </c>
      <c r="T2085" s="10">
        <v>3.08</v>
      </c>
      <c r="U2085" s="9">
        <v>180.15</v>
      </c>
      <c r="Y2085" s="10"/>
      <c r="Z2085" s="10">
        <f t="shared" si="32"/>
        <v>554.86200000000008</v>
      </c>
    </row>
    <row r="2086" spans="1:26" s="7" customFormat="1" x14ac:dyDescent="0.3">
      <c r="A2086" s="7" t="s">
        <v>3974</v>
      </c>
      <c r="C2086" s="8">
        <v>41122.541666666664</v>
      </c>
      <c r="D2086" s="8">
        <v>41122.572916666664</v>
      </c>
      <c r="E2086" s="7" t="s">
        <v>1188</v>
      </c>
      <c r="F2086" s="7" t="s">
        <v>1189</v>
      </c>
      <c r="G2086" s="7" t="s">
        <v>38</v>
      </c>
      <c r="H2086" s="7" t="s">
        <v>39</v>
      </c>
      <c r="I2086" s="7">
        <v>90423</v>
      </c>
      <c r="J2086" s="7" t="s">
        <v>40</v>
      </c>
      <c r="K2086" s="7">
        <v>619029</v>
      </c>
      <c r="L2086" s="7">
        <v>47.5</v>
      </c>
      <c r="M2086" s="7">
        <v>106</v>
      </c>
      <c r="N2086" s="7">
        <v>2.5000000000000001E-2</v>
      </c>
      <c r="O2086" s="7" t="s">
        <v>69</v>
      </c>
      <c r="Q2086" s="9">
        <v>180.18</v>
      </c>
      <c r="S2086" s="7" t="s">
        <v>3975</v>
      </c>
      <c r="T2086" s="10">
        <v>3.08</v>
      </c>
      <c r="U2086" s="9">
        <v>180.18</v>
      </c>
      <c r="Y2086" s="10"/>
      <c r="Z2086" s="10">
        <f t="shared" si="32"/>
        <v>554.95440000000008</v>
      </c>
    </row>
    <row r="2087" spans="1:26" s="7" customFormat="1" x14ac:dyDescent="0.3">
      <c r="A2087" s="7" t="s">
        <v>3976</v>
      </c>
      <c r="C2087" s="8">
        <v>41128.458333333336</v>
      </c>
      <c r="D2087" s="8">
        <v>41128.489583333336</v>
      </c>
      <c r="E2087" s="7" t="s">
        <v>1188</v>
      </c>
      <c r="F2087" s="7" t="s">
        <v>1189</v>
      </c>
      <c r="G2087" s="7" t="s">
        <v>38</v>
      </c>
      <c r="H2087" s="7" t="s">
        <v>39</v>
      </c>
      <c r="I2087" s="7">
        <v>90423</v>
      </c>
      <c r="J2087" s="7" t="s">
        <v>40</v>
      </c>
      <c r="K2087" s="7">
        <v>619029</v>
      </c>
      <c r="L2087" s="7">
        <v>47.4</v>
      </c>
      <c r="M2087" s="7">
        <v>104</v>
      </c>
      <c r="N2087" s="7">
        <v>2.5000000000000001E-2</v>
      </c>
      <c r="O2087" s="7" t="s">
        <v>69</v>
      </c>
      <c r="Q2087" s="9">
        <v>180.18</v>
      </c>
      <c r="S2087" s="7" t="s">
        <v>3977</v>
      </c>
      <c r="T2087" s="10">
        <v>3.08</v>
      </c>
      <c r="U2087" s="9">
        <v>180.18</v>
      </c>
      <c r="Y2087" s="10"/>
      <c r="Z2087" s="10">
        <f t="shared" si="32"/>
        <v>554.95440000000008</v>
      </c>
    </row>
    <row r="2088" spans="1:26" s="7" customFormat="1" x14ac:dyDescent="0.3">
      <c r="A2088" s="7" t="s">
        <v>3978</v>
      </c>
      <c r="C2088" s="8">
        <v>41138.849305555559</v>
      </c>
      <c r="D2088" s="8">
        <v>41138.868055555555</v>
      </c>
      <c r="E2088" s="7" t="s">
        <v>568</v>
      </c>
      <c r="F2088" s="7" t="s">
        <v>569</v>
      </c>
      <c r="G2088" s="7" t="s">
        <v>570</v>
      </c>
      <c r="H2088" s="7" t="s">
        <v>571</v>
      </c>
      <c r="I2088" s="7">
        <v>90423</v>
      </c>
      <c r="J2088" s="7" t="s">
        <v>40</v>
      </c>
      <c r="K2088" s="7">
        <v>619031</v>
      </c>
      <c r="L2088" s="7">
        <v>47</v>
      </c>
      <c r="M2088" s="7">
        <v>104</v>
      </c>
      <c r="N2088" s="7">
        <v>2.5000000000000001E-2</v>
      </c>
      <c r="O2088" s="7" t="s">
        <v>41</v>
      </c>
      <c r="Q2088" s="9">
        <v>180.12</v>
      </c>
      <c r="S2088" s="7" t="s">
        <v>3979</v>
      </c>
      <c r="T2088" s="10">
        <v>2.52</v>
      </c>
      <c r="U2088" s="9">
        <v>180.12</v>
      </c>
      <c r="Y2088" s="10"/>
      <c r="Z2088" s="10">
        <f t="shared" si="32"/>
        <v>453.9024</v>
      </c>
    </row>
    <row r="2089" spans="1:26" s="7" customFormat="1" x14ac:dyDescent="0.3">
      <c r="A2089" s="7" t="s">
        <v>3980</v>
      </c>
      <c r="C2089" s="8">
        <v>41139.3125</v>
      </c>
      <c r="D2089" s="8">
        <v>41139.333333333336</v>
      </c>
      <c r="E2089" s="7" t="s">
        <v>479</v>
      </c>
      <c r="F2089" s="7" t="s">
        <v>480</v>
      </c>
      <c r="G2089" s="7" t="s">
        <v>944</v>
      </c>
      <c r="H2089" s="7" t="s">
        <v>945</v>
      </c>
      <c r="I2089" s="7">
        <v>90423</v>
      </c>
      <c r="J2089" s="7" t="s">
        <v>40</v>
      </c>
      <c r="K2089" s="7">
        <v>619031</v>
      </c>
      <c r="L2089" s="7">
        <v>45.5</v>
      </c>
      <c r="M2089" s="7">
        <v>96</v>
      </c>
      <c r="N2089" s="7">
        <v>2.5000000000000001E-2</v>
      </c>
      <c r="O2089" s="7" t="s">
        <v>41</v>
      </c>
      <c r="Q2089" s="9">
        <v>180.12</v>
      </c>
      <c r="S2089" s="7" t="s">
        <v>3981</v>
      </c>
      <c r="T2089" s="10">
        <v>2.52</v>
      </c>
      <c r="U2089" s="9">
        <v>180.12</v>
      </c>
      <c r="Y2089" s="10"/>
      <c r="Z2089" s="10">
        <f t="shared" si="32"/>
        <v>453.9024</v>
      </c>
    </row>
    <row r="2090" spans="1:26" s="7" customFormat="1" x14ac:dyDescent="0.3">
      <c r="A2090" s="7" t="s">
        <v>3982</v>
      </c>
      <c r="C2090" s="8">
        <v>41139.458333333336</v>
      </c>
      <c r="D2090" s="8">
        <v>41139.489583333336</v>
      </c>
      <c r="E2090" s="7" t="s">
        <v>479</v>
      </c>
      <c r="F2090" s="7" t="s">
        <v>480</v>
      </c>
      <c r="G2090" s="7" t="s">
        <v>944</v>
      </c>
      <c r="H2090" s="7" t="s">
        <v>945</v>
      </c>
      <c r="I2090" s="7">
        <v>90423</v>
      </c>
      <c r="J2090" s="7" t="s">
        <v>40</v>
      </c>
      <c r="K2090" s="7">
        <v>619031</v>
      </c>
      <c r="L2090" s="7">
        <v>45.2</v>
      </c>
      <c r="M2090" s="7">
        <v>103</v>
      </c>
      <c r="N2090" s="7">
        <v>2.5000000000000001E-2</v>
      </c>
      <c r="O2090" s="7" t="s">
        <v>41</v>
      </c>
      <c r="Q2090" s="9">
        <v>180.12</v>
      </c>
      <c r="S2090" s="7" t="s">
        <v>3983</v>
      </c>
      <c r="T2090" s="10">
        <v>2.52</v>
      </c>
      <c r="U2090" s="9">
        <v>180.12</v>
      </c>
      <c r="Y2090" s="10"/>
      <c r="Z2090" s="10">
        <f t="shared" si="32"/>
        <v>453.9024</v>
      </c>
    </row>
    <row r="2091" spans="1:26" s="7" customFormat="1" x14ac:dyDescent="0.3">
      <c r="A2091" s="7" t="s">
        <v>3984</v>
      </c>
      <c r="C2091" s="8">
        <v>41140.910416666666</v>
      </c>
      <c r="D2091" s="8">
        <v>41140.929166666669</v>
      </c>
      <c r="E2091" s="7" t="s">
        <v>568</v>
      </c>
      <c r="F2091" s="7" t="s">
        <v>569</v>
      </c>
      <c r="G2091" s="7" t="s">
        <v>570</v>
      </c>
      <c r="H2091" s="7" t="s">
        <v>571</v>
      </c>
      <c r="I2091" s="7">
        <v>90423</v>
      </c>
      <c r="J2091" s="7" t="s">
        <v>40</v>
      </c>
      <c r="K2091" s="7">
        <v>619031</v>
      </c>
      <c r="L2091" s="7">
        <v>47.2</v>
      </c>
      <c r="M2091" s="7">
        <v>102</v>
      </c>
      <c r="N2091" s="7">
        <v>2.5000000000000001E-2</v>
      </c>
      <c r="O2091" s="7" t="s">
        <v>41</v>
      </c>
      <c r="Q2091" s="9">
        <v>180.12</v>
      </c>
      <c r="S2091" s="7">
        <v>850035</v>
      </c>
      <c r="T2091" s="10">
        <v>2.52</v>
      </c>
      <c r="U2091" s="9">
        <v>180.12</v>
      </c>
      <c r="Y2091" s="10"/>
      <c r="Z2091" s="10">
        <f t="shared" si="32"/>
        <v>453.9024</v>
      </c>
    </row>
    <row r="2092" spans="1:26" s="7" customFormat="1" x14ac:dyDescent="0.3">
      <c r="A2092" s="7" t="s">
        <v>3985</v>
      </c>
      <c r="C2092" s="8">
        <v>41146.688194444447</v>
      </c>
      <c r="D2092" s="8">
        <v>41146.697916666664</v>
      </c>
      <c r="E2092" s="7" t="s">
        <v>1950</v>
      </c>
      <c r="F2092" s="7" t="s">
        <v>1951</v>
      </c>
      <c r="G2092" s="7" t="s">
        <v>570</v>
      </c>
      <c r="H2092" s="7" t="s">
        <v>571</v>
      </c>
      <c r="I2092" s="7">
        <v>90423</v>
      </c>
      <c r="J2092" s="7" t="s">
        <v>40</v>
      </c>
      <c r="K2092" s="7">
        <v>619031</v>
      </c>
      <c r="L2092" s="7">
        <v>47.5</v>
      </c>
      <c r="M2092" s="7">
        <v>106</v>
      </c>
      <c r="N2092" s="7">
        <v>0.05</v>
      </c>
      <c r="O2092" s="7" t="s">
        <v>41</v>
      </c>
      <c r="Q2092" s="9">
        <v>180.12</v>
      </c>
      <c r="S2092" s="7">
        <v>850049</v>
      </c>
      <c r="T2092" s="10">
        <v>2.52</v>
      </c>
      <c r="U2092" s="9">
        <v>180.12</v>
      </c>
      <c r="Y2092" s="10"/>
      <c r="Z2092" s="10">
        <f t="shared" si="32"/>
        <v>453.9024</v>
      </c>
    </row>
    <row r="2093" spans="1:26" s="7" customFormat="1" x14ac:dyDescent="0.3">
      <c r="A2093" s="7" t="s">
        <v>3986</v>
      </c>
      <c r="C2093" s="8">
        <v>41146.768750000003</v>
      </c>
      <c r="D2093" s="8">
        <v>41146.790277777778</v>
      </c>
      <c r="E2093" s="7" t="s">
        <v>1950</v>
      </c>
      <c r="F2093" s="7" t="s">
        <v>1951</v>
      </c>
      <c r="G2093" s="7" t="s">
        <v>570</v>
      </c>
      <c r="H2093" s="7" t="s">
        <v>571</v>
      </c>
      <c r="I2093" s="7">
        <v>90423</v>
      </c>
      <c r="J2093" s="7" t="s">
        <v>40</v>
      </c>
      <c r="K2093" s="7">
        <v>619031</v>
      </c>
      <c r="L2093" s="7">
        <v>47.3</v>
      </c>
      <c r="M2093" s="7">
        <v>106</v>
      </c>
      <c r="N2093" s="7">
        <v>0.05</v>
      </c>
      <c r="O2093" s="7" t="s">
        <v>41</v>
      </c>
      <c r="Q2093" s="9">
        <v>180.12</v>
      </c>
      <c r="S2093" s="7">
        <v>850050</v>
      </c>
      <c r="T2093" s="10">
        <v>2.52</v>
      </c>
      <c r="U2093" s="9">
        <v>180.12</v>
      </c>
      <c r="Y2093" s="10"/>
      <c r="Z2093" s="10">
        <f t="shared" si="32"/>
        <v>453.9024</v>
      </c>
    </row>
    <row r="2094" spans="1:26" s="7" customFormat="1" x14ac:dyDescent="0.3">
      <c r="A2094" s="7" t="s">
        <v>3987</v>
      </c>
      <c r="C2094" s="8">
        <v>41147.375</v>
      </c>
      <c r="D2094" s="8">
        <v>41147.40625</v>
      </c>
      <c r="E2094" s="7" t="s">
        <v>870</v>
      </c>
      <c r="F2094" s="7" t="s">
        <v>793</v>
      </c>
      <c r="G2094" s="7" t="s">
        <v>944</v>
      </c>
      <c r="H2094" s="7" t="s">
        <v>945</v>
      </c>
      <c r="I2094" s="7">
        <v>90423</v>
      </c>
      <c r="J2094" s="7" t="s">
        <v>40</v>
      </c>
      <c r="K2094" s="7">
        <v>619031</v>
      </c>
      <c r="L2094" s="7">
        <v>46.5</v>
      </c>
      <c r="M2094" s="7">
        <v>102</v>
      </c>
      <c r="N2094" s="7">
        <v>2.5000000000000001E-2</v>
      </c>
      <c r="O2094" s="7" t="s">
        <v>41</v>
      </c>
      <c r="Q2094" s="9">
        <v>180.12</v>
      </c>
      <c r="S2094" s="7" t="s">
        <v>3988</v>
      </c>
      <c r="T2094" s="10">
        <v>2.52</v>
      </c>
      <c r="U2094" s="9">
        <v>180.12</v>
      </c>
      <c r="Y2094" s="10"/>
      <c r="Z2094" s="10">
        <f t="shared" si="32"/>
        <v>453.9024</v>
      </c>
    </row>
    <row r="2095" spans="1:26" s="7" customFormat="1" x14ac:dyDescent="0.3">
      <c r="A2095" s="7" t="s">
        <v>3989</v>
      </c>
      <c r="C2095" s="8">
        <v>41147.578472222223</v>
      </c>
      <c r="D2095" s="8">
        <v>41147.589583333334</v>
      </c>
      <c r="E2095" s="7" t="s">
        <v>568</v>
      </c>
      <c r="F2095" s="7" t="s">
        <v>569</v>
      </c>
      <c r="G2095" s="7" t="s">
        <v>570</v>
      </c>
      <c r="H2095" s="7" t="s">
        <v>571</v>
      </c>
      <c r="I2095" s="7">
        <v>90423</v>
      </c>
      <c r="J2095" s="7" t="s">
        <v>40</v>
      </c>
      <c r="K2095" s="7">
        <v>619031</v>
      </c>
      <c r="L2095" s="7">
        <v>47.8</v>
      </c>
      <c r="M2095" s="7">
        <v>110</v>
      </c>
      <c r="N2095" s="7">
        <v>0.05</v>
      </c>
      <c r="O2095" s="7" t="s">
        <v>41</v>
      </c>
      <c r="Q2095" s="9">
        <v>180.12</v>
      </c>
      <c r="S2095" s="7">
        <v>850053</v>
      </c>
      <c r="T2095" s="10">
        <v>2.52</v>
      </c>
      <c r="U2095" s="9">
        <v>180.12</v>
      </c>
      <c r="Y2095" s="10"/>
      <c r="Z2095" s="10">
        <f t="shared" si="32"/>
        <v>453.9024</v>
      </c>
    </row>
    <row r="2096" spans="1:26" s="7" customFormat="1" x14ac:dyDescent="0.3">
      <c r="A2096" s="7" t="s">
        <v>3990</v>
      </c>
      <c r="C2096" s="8">
        <v>41147.736111111109</v>
      </c>
      <c r="D2096" s="8">
        <v>41147.758333333331</v>
      </c>
      <c r="E2096" s="7" t="s">
        <v>568</v>
      </c>
      <c r="F2096" s="7" t="s">
        <v>569</v>
      </c>
      <c r="G2096" s="7" t="s">
        <v>570</v>
      </c>
      <c r="H2096" s="7" t="s">
        <v>571</v>
      </c>
      <c r="I2096" s="7">
        <v>90423</v>
      </c>
      <c r="J2096" s="7" t="s">
        <v>40</v>
      </c>
      <c r="K2096" s="7">
        <v>619031</v>
      </c>
      <c r="L2096" s="7">
        <v>47.5</v>
      </c>
      <c r="M2096" s="7">
        <v>110</v>
      </c>
      <c r="N2096" s="7">
        <v>0.05</v>
      </c>
      <c r="O2096" s="7" t="s">
        <v>41</v>
      </c>
      <c r="Q2096" s="9">
        <v>180.12</v>
      </c>
      <c r="S2096" s="7">
        <v>850055</v>
      </c>
      <c r="T2096" s="10">
        <v>2.52</v>
      </c>
      <c r="U2096" s="9">
        <v>180.12</v>
      </c>
      <c r="Y2096" s="10"/>
      <c r="Z2096" s="10">
        <f t="shared" si="32"/>
        <v>453.9024</v>
      </c>
    </row>
    <row r="2097" spans="1:26" s="7" customFormat="1" x14ac:dyDescent="0.3">
      <c r="A2097" s="7" t="s">
        <v>3991</v>
      </c>
      <c r="C2097" s="8">
        <v>41148.700694444444</v>
      </c>
      <c r="D2097" s="8">
        <v>41148.720138888886</v>
      </c>
      <c r="G2097" s="7" t="s">
        <v>58</v>
      </c>
      <c r="H2097" s="7" t="s">
        <v>59</v>
      </c>
      <c r="I2097" s="7">
        <v>90423</v>
      </c>
      <c r="J2097" s="7" t="s">
        <v>40</v>
      </c>
      <c r="K2097" s="7">
        <v>619029</v>
      </c>
      <c r="L2097" s="7">
        <v>47.6</v>
      </c>
      <c r="M2097" s="7">
        <v>112</v>
      </c>
      <c r="N2097" s="7">
        <v>2.5000000000000001E-2</v>
      </c>
      <c r="O2097" s="7" t="s">
        <v>41</v>
      </c>
      <c r="Q2097" s="9">
        <v>180.12</v>
      </c>
      <c r="S2097" s="7">
        <v>820034</v>
      </c>
      <c r="T2097" s="10">
        <v>2.52</v>
      </c>
      <c r="U2097" s="9">
        <v>180.12</v>
      </c>
      <c r="Y2097" s="10"/>
      <c r="Z2097" s="10">
        <f t="shared" si="32"/>
        <v>453.9024</v>
      </c>
    </row>
    <row r="2098" spans="1:26" s="7" customFormat="1" x14ac:dyDescent="0.3">
      <c r="A2098" s="7" t="s">
        <v>3992</v>
      </c>
      <c r="C2098" s="8">
        <v>41150.295138888891</v>
      </c>
      <c r="D2098" s="8">
        <v>41150.315972222219</v>
      </c>
      <c r="E2098" s="7" t="s">
        <v>386</v>
      </c>
      <c r="F2098" s="7" t="s">
        <v>387</v>
      </c>
      <c r="G2098" s="7" t="s">
        <v>390</v>
      </c>
      <c r="H2098" s="7" t="s">
        <v>391</v>
      </c>
      <c r="I2098" s="7">
        <v>90423</v>
      </c>
      <c r="J2098" s="7" t="s">
        <v>40</v>
      </c>
      <c r="K2098" s="7">
        <v>619029</v>
      </c>
      <c r="L2098" s="7">
        <v>47.3</v>
      </c>
      <c r="M2098" s="7">
        <v>106</v>
      </c>
      <c r="N2098" s="7">
        <v>2.5000000000000001E-2</v>
      </c>
      <c r="O2098" s="7" t="s">
        <v>41</v>
      </c>
      <c r="Q2098" s="9">
        <v>180.13</v>
      </c>
      <c r="S2098" s="7" t="s">
        <v>3993</v>
      </c>
      <c r="T2098" s="10">
        <v>2.52</v>
      </c>
      <c r="U2098" s="9">
        <v>180.13</v>
      </c>
      <c r="Y2098" s="10"/>
      <c r="Z2098" s="10">
        <f t="shared" si="32"/>
        <v>453.92759999999998</v>
      </c>
    </row>
    <row r="2099" spans="1:26" s="7" customFormat="1" x14ac:dyDescent="0.3">
      <c r="A2099" s="7" t="s">
        <v>3994</v>
      </c>
      <c r="C2099" s="8">
        <v>41150.333333333336</v>
      </c>
      <c r="D2099" s="8">
        <v>41150.354166666664</v>
      </c>
      <c r="E2099" s="7" t="s">
        <v>310</v>
      </c>
      <c r="F2099" s="7" t="s">
        <v>311</v>
      </c>
      <c r="G2099" s="7" t="s">
        <v>408</v>
      </c>
      <c r="H2099" s="7" t="s">
        <v>409</v>
      </c>
      <c r="I2099" s="7">
        <v>90423</v>
      </c>
      <c r="J2099" s="7" t="s">
        <v>40</v>
      </c>
      <c r="K2099" s="7">
        <v>619029</v>
      </c>
      <c r="L2099" s="7">
        <v>47.6</v>
      </c>
      <c r="M2099" s="7">
        <v>106</v>
      </c>
      <c r="N2099" s="7">
        <v>2.5000000000000001E-2</v>
      </c>
      <c r="O2099" s="7" t="s">
        <v>41</v>
      </c>
      <c r="Q2099" s="9">
        <v>180.13</v>
      </c>
      <c r="S2099" s="7" t="s">
        <v>3995</v>
      </c>
      <c r="T2099" s="10">
        <v>2.52</v>
      </c>
      <c r="U2099" s="9">
        <v>180.13</v>
      </c>
      <c r="Y2099" s="10"/>
      <c r="Z2099" s="10">
        <f t="shared" si="32"/>
        <v>453.92759999999998</v>
      </c>
    </row>
    <row r="2100" spans="1:26" s="7" customFormat="1" x14ac:dyDescent="0.3">
      <c r="A2100" s="7" t="s">
        <v>3996</v>
      </c>
      <c r="C2100" s="8">
        <v>41150.378472222219</v>
      </c>
      <c r="D2100" s="8">
        <v>41150.395833333336</v>
      </c>
      <c r="E2100" s="7" t="s">
        <v>386</v>
      </c>
      <c r="F2100" s="7" t="s">
        <v>387</v>
      </c>
      <c r="G2100" s="7" t="s">
        <v>390</v>
      </c>
      <c r="H2100" s="7" t="s">
        <v>391</v>
      </c>
      <c r="I2100" s="7">
        <v>90423</v>
      </c>
      <c r="J2100" s="7" t="s">
        <v>40</v>
      </c>
      <c r="K2100" s="7">
        <v>619029</v>
      </c>
      <c r="L2100" s="7">
        <v>47.3</v>
      </c>
      <c r="M2100" s="7">
        <v>110</v>
      </c>
      <c r="N2100" s="7">
        <v>2.5000000000000001E-2</v>
      </c>
      <c r="O2100" s="7" t="s">
        <v>41</v>
      </c>
      <c r="Q2100" s="9">
        <v>180.13</v>
      </c>
      <c r="S2100" s="7" t="s">
        <v>3997</v>
      </c>
      <c r="T2100" s="10">
        <v>2.52</v>
      </c>
      <c r="U2100" s="9">
        <v>180.13</v>
      </c>
      <c r="Y2100" s="10"/>
      <c r="Z2100" s="10">
        <f t="shared" si="32"/>
        <v>453.92759999999998</v>
      </c>
    </row>
    <row r="2101" spans="1:26" s="7" customFormat="1" x14ac:dyDescent="0.3">
      <c r="A2101" s="7" t="s">
        <v>3998</v>
      </c>
      <c r="C2101" s="8">
        <v>41150.479166666664</v>
      </c>
      <c r="D2101" s="8">
        <v>41150.499305555553</v>
      </c>
      <c r="E2101" s="7" t="s">
        <v>386</v>
      </c>
      <c r="F2101" s="7" t="s">
        <v>387</v>
      </c>
      <c r="G2101" s="7" t="s">
        <v>390</v>
      </c>
      <c r="H2101" s="7" t="s">
        <v>391</v>
      </c>
      <c r="I2101" s="7">
        <v>90423</v>
      </c>
      <c r="J2101" s="7" t="s">
        <v>40</v>
      </c>
      <c r="K2101" s="7">
        <v>619029</v>
      </c>
      <c r="L2101" s="7">
        <v>47.7</v>
      </c>
      <c r="M2101" s="7">
        <v>114</v>
      </c>
      <c r="N2101" s="7">
        <v>2.5000000000000001E-2</v>
      </c>
      <c r="O2101" s="7" t="s">
        <v>41</v>
      </c>
      <c r="Q2101" s="9">
        <v>180.13</v>
      </c>
      <c r="S2101" s="7" t="s">
        <v>3999</v>
      </c>
      <c r="T2101" s="10">
        <v>2.52</v>
      </c>
      <c r="U2101" s="9">
        <v>180.13</v>
      </c>
      <c r="Y2101" s="10"/>
      <c r="Z2101" s="10">
        <f t="shared" si="32"/>
        <v>453.92759999999998</v>
      </c>
    </row>
    <row r="2102" spans="1:26" s="7" customFormat="1" x14ac:dyDescent="0.3">
      <c r="A2102" s="7" t="s">
        <v>4000</v>
      </c>
      <c r="C2102" s="8">
        <v>41151.010416666664</v>
      </c>
      <c r="D2102" s="8">
        <v>41151.036111111112</v>
      </c>
      <c r="E2102" s="7" t="s">
        <v>3547</v>
      </c>
      <c r="F2102" s="7" t="s">
        <v>3548</v>
      </c>
      <c r="G2102" s="7" t="s">
        <v>3515</v>
      </c>
      <c r="H2102" s="7" t="s">
        <v>3516</v>
      </c>
      <c r="I2102" s="7">
        <v>90423</v>
      </c>
      <c r="J2102" s="7" t="s">
        <v>40</v>
      </c>
      <c r="K2102" s="7">
        <v>619029</v>
      </c>
      <c r="L2102" s="7">
        <v>46.5</v>
      </c>
      <c r="M2102" s="7">
        <v>110</v>
      </c>
      <c r="N2102" s="7">
        <v>2.5000000000000001E-2</v>
      </c>
      <c r="O2102" s="7" t="s">
        <v>41</v>
      </c>
      <c r="Q2102" s="9">
        <v>180.13</v>
      </c>
      <c r="S2102" s="7" t="s">
        <v>4001</v>
      </c>
      <c r="T2102" s="10">
        <v>2.52</v>
      </c>
      <c r="U2102" s="9">
        <v>180.13</v>
      </c>
      <c r="Y2102" s="10"/>
      <c r="Z2102" s="10">
        <f t="shared" si="32"/>
        <v>453.92759999999998</v>
      </c>
    </row>
    <row r="2103" spans="1:26" s="7" customFormat="1" x14ac:dyDescent="0.3">
      <c r="A2103" s="7" t="s">
        <v>4002</v>
      </c>
      <c r="C2103" s="8">
        <v>41151.09375</v>
      </c>
      <c r="D2103" s="8">
        <v>41151.125</v>
      </c>
      <c r="E2103" s="7" t="s">
        <v>3547</v>
      </c>
      <c r="F2103" s="7" t="s">
        <v>3548</v>
      </c>
      <c r="G2103" s="7" t="s">
        <v>3515</v>
      </c>
      <c r="H2103" s="7" t="s">
        <v>3516</v>
      </c>
      <c r="I2103" s="7">
        <v>90423</v>
      </c>
      <c r="J2103" s="7" t="s">
        <v>40</v>
      </c>
      <c r="K2103" s="7">
        <v>619029</v>
      </c>
      <c r="L2103" s="7">
        <v>47</v>
      </c>
      <c r="M2103" s="7">
        <v>104</v>
      </c>
      <c r="N2103" s="7">
        <v>2.5000000000000001E-2</v>
      </c>
      <c r="O2103" s="7" t="s">
        <v>41</v>
      </c>
      <c r="Q2103" s="9">
        <v>180.13</v>
      </c>
      <c r="S2103" s="7" t="s">
        <v>4003</v>
      </c>
      <c r="T2103" s="10">
        <v>2.52</v>
      </c>
      <c r="U2103" s="9">
        <v>180.13</v>
      </c>
      <c r="Y2103" s="10"/>
      <c r="Z2103" s="10">
        <f t="shared" si="32"/>
        <v>453.92759999999998</v>
      </c>
    </row>
    <row r="2104" spans="1:26" s="7" customFormat="1" x14ac:dyDescent="0.3">
      <c r="A2104" s="7" t="s">
        <v>4004</v>
      </c>
      <c r="C2104" s="8">
        <v>41151.302083333336</v>
      </c>
      <c r="D2104" s="8">
        <v>41151.329861111109</v>
      </c>
      <c r="E2104" s="7" t="s">
        <v>1188</v>
      </c>
      <c r="F2104" s="7" t="s">
        <v>1189</v>
      </c>
      <c r="G2104" s="7" t="s">
        <v>390</v>
      </c>
      <c r="H2104" s="7" t="s">
        <v>391</v>
      </c>
      <c r="I2104" s="7">
        <v>90423</v>
      </c>
      <c r="J2104" s="7" t="s">
        <v>40</v>
      </c>
      <c r="K2104" s="7">
        <v>619029</v>
      </c>
      <c r="L2104" s="7">
        <v>47</v>
      </c>
      <c r="M2104" s="7">
        <v>104</v>
      </c>
      <c r="N2104" s="7">
        <v>2.5000000000000001E-2</v>
      </c>
      <c r="O2104" s="7" t="s">
        <v>41</v>
      </c>
      <c r="Q2104" s="9">
        <v>180.13</v>
      </c>
      <c r="S2104" s="7" t="s">
        <v>4005</v>
      </c>
      <c r="T2104" s="10">
        <v>2.52</v>
      </c>
      <c r="U2104" s="9">
        <v>180.13</v>
      </c>
      <c r="Y2104" s="10"/>
      <c r="Z2104" s="10">
        <f t="shared" si="32"/>
        <v>453.92759999999998</v>
      </c>
    </row>
    <row r="2105" spans="1:26" s="7" customFormat="1" x14ac:dyDescent="0.3">
      <c r="A2105" s="7" t="s">
        <v>4006</v>
      </c>
      <c r="C2105" s="8">
        <v>41152.15625</v>
      </c>
      <c r="D2105" s="8">
        <v>41152.180555555555</v>
      </c>
      <c r="E2105" s="7" t="s">
        <v>56</v>
      </c>
      <c r="F2105" s="7" t="s">
        <v>57</v>
      </c>
      <c r="G2105" s="7" t="s">
        <v>3515</v>
      </c>
      <c r="H2105" s="7" t="s">
        <v>3516</v>
      </c>
      <c r="I2105" s="7">
        <v>90423</v>
      </c>
      <c r="J2105" s="7" t="s">
        <v>40</v>
      </c>
      <c r="K2105" s="7">
        <v>619029</v>
      </c>
      <c r="L2105" s="7">
        <v>46.6</v>
      </c>
      <c r="M2105" s="7">
        <v>98</v>
      </c>
      <c r="N2105" s="7">
        <v>2.5000000000000001E-2</v>
      </c>
      <c r="O2105" s="7" t="s">
        <v>41</v>
      </c>
      <c r="Q2105" s="9">
        <v>180.13</v>
      </c>
      <c r="S2105" s="7" t="s">
        <v>4007</v>
      </c>
      <c r="T2105" s="10">
        <v>2.52</v>
      </c>
      <c r="U2105" s="9">
        <v>180.13</v>
      </c>
      <c r="Y2105" s="10"/>
      <c r="Z2105" s="10">
        <f t="shared" si="32"/>
        <v>453.92759999999998</v>
      </c>
    </row>
    <row r="2106" spans="1:26" s="7" customFormat="1" x14ac:dyDescent="0.3">
      <c r="A2106" s="7" t="s">
        <v>4008</v>
      </c>
      <c r="C2106" s="8">
        <v>41152.461805555555</v>
      </c>
      <c r="D2106" s="8">
        <v>41152.482638888891</v>
      </c>
      <c r="E2106" s="7" t="s">
        <v>1188</v>
      </c>
      <c r="F2106" s="7" t="s">
        <v>1189</v>
      </c>
      <c r="G2106" s="7" t="s">
        <v>390</v>
      </c>
      <c r="H2106" s="7" t="s">
        <v>391</v>
      </c>
      <c r="I2106" s="7">
        <v>90423</v>
      </c>
      <c r="J2106" s="7" t="s">
        <v>40</v>
      </c>
      <c r="K2106" s="7">
        <v>619029</v>
      </c>
      <c r="L2106" s="7">
        <v>47.9</v>
      </c>
      <c r="M2106" s="7">
        <v>114</v>
      </c>
      <c r="N2106" s="7">
        <v>2.5000000000000001E-2</v>
      </c>
      <c r="O2106" s="7" t="s">
        <v>41</v>
      </c>
      <c r="Q2106" s="9">
        <v>180.13</v>
      </c>
      <c r="S2106" s="7" t="s">
        <v>4009</v>
      </c>
      <c r="T2106" s="10">
        <v>2.52</v>
      </c>
      <c r="U2106" s="9">
        <v>180.13</v>
      </c>
      <c r="Y2106" s="10"/>
      <c r="Z2106" s="10">
        <f t="shared" si="32"/>
        <v>453.92759999999998</v>
      </c>
    </row>
    <row r="2107" spans="1:26" s="7" customFormat="1" x14ac:dyDescent="0.3">
      <c r="A2107" s="7" t="s">
        <v>4010</v>
      </c>
      <c r="C2107" s="8">
        <v>41152.548611111109</v>
      </c>
      <c r="D2107" s="8">
        <v>41152.569444444445</v>
      </c>
      <c r="E2107" s="7" t="s">
        <v>1188</v>
      </c>
      <c r="F2107" s="7" t="s">
        <v>1189</v>
      </c>
      <c r="G2107" s="7" t="s">
        <v>390</v>
      </c>
      <c r="H2107" s="7" t="s">
        <v>391</v>
      </c>
      <c r="I2107" s="7">
        <v>90423</v>
      </c>
      <c r="J2107" s="7" t="s">
        <v>40</v>
      </c>
      <c r="K2107" s="7">
        <v>619029</v>
      </c>
      <c r="L2107" s="7">
        <v>47.7</v>
      </c>
      <c r="M2107" s="7">
        <v>116</v>
      </c>
      <c r="N2107" s="7">
        <v>2.5000000000000001E-2</v>
      </c>
      <c r="O2107" s="7" t="s">
        <v>41</v>
      </c>
      <c r="Q2107" s="9">
        <v>180.13</v>
      </c>
      <c r="S2107" s="7" t="s">
        <v>4011</v>
      </c>
      <c r="T2107" s="10">
        <v>2.52</v>
      </c>
      <c r="U2107" s="9">
        <v>180.13</v>
      </c>
      <c r="Y2107" s="10"/>
      <c r="Z2107" s="10">
        <f t="shared" si="32"/>
        <v>453.92759999999998</v>
      </c>
    </row>
    <row r="2108" spans="1:26" s="7" customFormat="1" x14ac:dyDescent="0.3">
      <c r="A2108" s="7" t="s">
        <v>4012</v>
      </c>
      <c r="C2108" s="8">
        <v>41128.59375</v>
      </c>
      <c r="D2108" s="8">
        <v>41128.625</v>
      </c>
      <c r="E2108" s="7" t="s">
        <v>1188</v>
      </c>
      <c r="F2108" s="7" t="s">
        <v>1189</v>
      </c>
      <c r="G2108" s="7" t="s">
        <v>38</v>
      </c>
      <c r="H2108" s="7" t="s">
        <v>39</v>
      </c>
      <c r="I2108" s="7">
        <v>90423</v>
      </c>
      <c r="J2108" s="7" t="s">
        <v>40</v>
      </c>
      <c r="K2108" s="7">
        <v>619029</v>
      </c>
      <c r="L2108" s="7">
        <v>47.6</v>
      </c>
      <c r="M2108" s="7">
        <v>99</v>
      </c>
      <c r="N2108" s="7">
        <v>2.5000000000000001E-2</v>
      </c>
      <c r="O2108" s="7" t="s">
        <v>69</v>
      </c>
      <c r="Q2108" s="9">
        <v>180.18</v>
      </c>
      <c r="S2108" s="7" t="s">
        <v>4013</v>
      </c>
      <c r="T2108" s="10">
        <v>3.08</v>
      </c>
      <c r="U2108" s="9">
        <v>180.18</v>
      </c>
      <c r="Y2108" s="10"/>
      <c r="Z2108" s="10">
        <f t="shared" si="32"/>
        <v>554.95440000000008</v>
      </c>
    </row>
    <row r="2109" spans="1:26" s="7" customFormat="1" x14ac:dyDescent="0.3">
      <c r="A2109" s="7" t="s">
        <v>4014</v>
      </c>
      <c r="C2109" s="8">
        <v>41129.4375</v>
      </c>
      <c r="D2109" s="8">
        <v>41129.46875</v>
      </c>
      <c r="E2109" s="7" t="s">
        <v>1188</v>
      </c>
      <c r="F2109" s="7" t="s">
        <v>1189</v>
      </c>
      <c r="G2109" s="7" t="s">
        <v>38</v>
      </c>
      <c r="H2109" s="7" t="s">
        <v>39</v>
      </c>
      <c r="I2109" s="7">
        <v>90423</v>
      </c>
      <c r="J2109" s="7" t="s">
        <v>40</v>
      </c>
      <c r="K2109" s="7">
        <v>619029</v>
      </c>
      <c r="L2109" s="7">
        <v>46.6</v>
      </c>
      <c r="M2109" s="7">
        <v>102</v>
      </c>
      <c r="N2109" s="7">
        <v>2.5000000000000001E-2</v>
      </c>
      <c r="O2109" s="7" t="s">
        <v>69</v>
      </c>
      <c r="Q2109" s="9">
        <v>180.18</v>
      </c>
      <c r="S2109" s="7" t="s">
        <v>4015</v>
      </c>
      <c r="T2109" s="10">
        <v>3.08</v>
      </c>
      <c r="U2109" s="9">
        <v>180.18</v>
      </c>
      <c r="Y2109" s="10"/>
      <c r="Z2109" s="10">
        <f t="shared" si="32"/>
        <v>554.95440000000008</v>
      </c>
    </row>
    <row r="2110" spans="1:26" s="7" customFormat="1" x14ac:dyDescent="0.3">
      <c r="A2110" s="7" t="s">
        <v>4016</v>
      </c>
      <c r="C2110" s="8">
        <v>41129.583333333336</v>
      </c>
      <c r="D2110" s="8">
        <v>41129.614583333336</v>
      </c>
      <c r="E2110" s="7" t="s">
        <v>1188</v>
      </c>
      <c r="F2110" s="7" t="s">
        <v>1189</v>
      </c>
      <c r="G2110" s="7" t="s">
        <v>38</v>
      </c>
      <c r="H2110" s="7" t="s">
        <v>39</v>
      </c>
      <c r="I2110" s="7">
        <v>90423</v>
      </c>
      <c r="J2110" s="7" t="s">
        <v>40</v>
      </c>
      <c r="K2110" s="7">
        <v>619029</v>
      </c>
      <c r="L2110" s="7">
        <v>47</v>
      </c>
      <c r="M2110" s="7">
        <v>104</v>
      </c>
      <c r="N2110" s="7">
        <v>2.5000000000000001E-2</v>
      </c>
      <c r="O2110" s="7" t="s">
        <v>69</v>
      </c>
      <c r="Q2110" s="9">
        <v>180.18</v>
      </c>
      <c r="S2110" s="7" t="s">
        <v>4017</v>
      </c>
      <c r="T2110" s="10">
        <v>3.08</v>
      </c>
      <c r="U2110" s="9">
        <v>180.18</v>
      </c>
      <c r="Y2110" s="10"/>
      <c r="Z2110" s="10">
        <f t="shared" si="32"/>
        <v>554.95440000000008</v>
      </c>
    </row>
    <row r="2111" spans="1:26" s="7" customFormat="1" x14ac:dyDescent="0.3">
      <c r="A2111" s="7" t="s">
        <v>4018</v>
      </c>
      <c r="C2111" s="8">
        <v>41152.895833333336</v>
      </c>
      <c r="D2111" s="8">
        <v>41152.9375</v>
      </c>
      <c r="E2111" s="7" t="s">
        <v>56</v>
      </c>
      <c r="F2111" s="7" t="s">
        <v>57</v>
      </c>
      <c r="G2111" s="7" t="s">
        <v>3515</v>
      </c>
      <c r="H2111" s="7" t="s">
        <v>3516</v>
      </c>
      <c r="I2111" s="7">
        <v>90423</v>
      </c>
      <c r="J2111" s="7" t="s">
        <v>40</v>
      </c>
      <c r="K2111" s="7">
        <v>619029</v>
      </c>
      <c r="L2111" s="7">
        <v>47.2</v>
      </c>
      <c r="M2111" s="7">
        <v>108</v>
      </c>
      <c r="N2111" s="7">
        <v>2.5000000000000001E-2</v>
      </c>
      <c r="O2111" s="7" t="s">
        <v>41</v>
      </c>
      <c r="Q2111" s="9">
        <v>180.13</v>
      </c>
      <c r="S2111" s="7" t="s">
        <v>4019</v>
      </c>
      <c r="T2111" s="10">
        <v>2.52</v>
      </c>
      <c r="U2111" s="9">
        <v>180.13</v>
      </c>
      <c r="Y2111" s="10"/>
      <c r="Z2111" s="10">
        <f t="shared" si="32"/>
        <v>453.92759999999998</v>
      </c>
    </row>
    <row r="2112" spans="1:26" s="7" customFormat="1" x14ac:dyDescent="0.3">
      <c r="A2112" s="7" t="s">
        <v>4020</v>
      </c>
      <c r="C2112" s="8">
        <v>41122.635416666664</v>
      </c>
      <c r="D2112" s="8">
        <v>41122.663194444445</v>
      </c>
      <c r="E2112" s="7" t="s">
        <v>36</v>
      </c>
      <c r="F2112" s="7" t="s">
        <v>37</v>
      </c>
      <c r="G2112" s="7" t="s">
        <v>3515</v>
      </c>
      <c r="H2112" s="7" t="s">
        <v>3516</v>
      </c>
      <c r="I2112" s="7">
        <v>90423</v>
      </c>
      <c r="J2112" s="7" t="s">
        <v>40</v>
      </c>
      <c r="K2112" s="7">
        <v>619029</v>
      </c>
      <c r="L2112" s="7">
        <v>47.6</v>
      </c>
      <c r="M2112" s="7">
        <v>112</v>
      </c>
      <c r="N2112" s="7">
        <v>2.5000000000000001E-2</v>
      </c>
      <c r="O2112" s="7" t="s">
        <v>41</v>
      </c>
      <c r="Q2112" s="9">
        <v>180.15</v>
      </c>
      <c r="S2112" s="7" t="s">
        <v>4021</v>
      </c>
      <c r="T2112" s="10">
        <v>2.52</v>
      </c>
      <c r="U2112" s="9">
        <v>180.15</v>
      </c>
      <c r="Y2112" s="10"/>
      <c r="Z2112" s="10">
        <f t="shared" si="32"/>
        <v>453.97800000000001</v>
      </c>
    </row>
    <row r="2113" spans="1:26" s="7" customFormat="1" x14ac:dyDescent="0.3">
      <c r="A2113" s="7" t="s">
        <v>4022</v>
      </c>
      <c r="C2113" s="8">
        <v>41123.917361111111</v>
      </c>
      <c r="D2113" s="8">
        <v>41123.934027777781</v>
      </c>
      <c r="E2113" s="7" t="s">
        <v>378</v>
      </c>
      <c r="F2113" s="7" t="s">
        <v>379</v>
      </c>
      <c r="G2113" s="7" t="s">
        <v>380</v>
      </c>
      <c r="H2113" s="7" t="s">
        <v>381</v>
      </c>
      <c r="I2113" s="7">
        <v>90423</v>
      </c>
      <c r="J2113" s="7" t="s">
        <v>40</v>
      </c>
      <c r="K2113" s="7">
        <v>619029</v>
      </c>
      <c r="L2113" s="7">
        <v>47.5</v>
      </c>
      <c r="M2113" s="7">
        <v>101</v>
      </c>
      <c r="N2113" s="7">
        <v>2.5000000000000001E-2</v>
      </c>
      <c r="O2113" s="7" t="s">
        <v>41</v>
      </c>
      <c r="Q2113" s="9">
        <v>180.15</v>
      </c>
      <c r="S2113" s="7" t="s">
        <v>4023</v>
      </c>
      <c r="T2113" s="10">
        <v>2.52</v>
      </c>
      <c r="U2113" s="9">
        <v>180.15</v>
      </c>
      <c r="Y2113" s="10"/>
      <c r="Z2113" s="10">
        <f t="shared" si="32"/>
        <v>453.97800000000001</v>
      </c>
    </row>
    <row r="2114" spans="1:26" s="7" customFormat="1" x14ac:dyDescent="0.3">
      <c r="A2114" s="7" t="s">
        <v>4024</v>
      </c>
      <c r="C2114" s="8">
        <v>41124.59375</v>
      </c>
      <c r="D2114" s="8">
        <v>41124.625</v>
      </c>
      <c r="E2114" s="7" t="s">
        <v>661</v>
      </c>
      <c r="F2114" s="7" t="s">
        <v>662</v>
      </c>
      <c r="G2114" s="7" t="s">
        <v>704</v>
      </c>
      <c r="H2114" s="7" t="s">
        <v>705</v>
      </c>
      <c r="I2114" s="7">
        <v>90423</v>
      </c>
      <c r="J2114" s="7" t="s">
        <v>40</v>
      </c>
      <c r="K2114" s="7">
        <v>619029</v>
      </c>
      <c r="L2114" s="7">
        <v>47.5</v>
      </c>
      <c r="M2114" s="7">
        <v>106</v>
      </c>
      <c r="N2114" s="7">
        <v>2.5000000000000001E-2</v>
      </c>
      <c r="O2114" s="7" t="s">
        <v>41</v>
      </c>
      <c r="Q2114" s="9">
        <v>180.15</v>
      </c>
      <c r="S2114" s="7" t="s">
        <v>854</v>
      </c>
      <c r="T2114" s="10">
        <v>2.52</v>
      </c>
      <c r="U2114" s="9">
        <v>180.15</v>
      </c>
      <c r="Y2114" s="10"/>
      <c r="Z2114" s="10">
        <f t="shared" ref="Z2114:Z2177" si="33">T2114*U2114+Y2114</f>
        <v>453.97800000000001</v>
      </c>
    </row>
    <row r="2115" spans="1:26" s="7" customFormat="1" x14ac:dyDescent="0.3">
      <c r="A2115" s="7" t="s">
        <v>4025</v>
      </c>
      <c r="C2115" s="8">
        <v>41130.427083333336</v>
      </c>
      <c r="D2115" s="8">
        <v>41130.458333333336</v>
      </c>
      <c r="E2115" s="7" t="s">
        <v>1188</v>
      </c>
      <c r="F2115" s="7" t="s">
        <v>1189</v>
      </c>
      <c r="G2115" s="7" t="s">
        <v>38</v>
      </c>
      <c r="H2115" s="7" t="s">
        <v>39</v>
      </c>
      <c r="I2115" s="7">
        <v>90423</v>
      </c>
      <c r="J2115" s="7" t="s">
        <v>40</v>
      </c>
      <c r="K2115" s="7">
        <v>619029</v>
      </c>
      <c r="L2115" s="7">
        <v>46.5</v>
      </c>
      <c r="M2115" s="7">
        <v>98</v>
      </c>
      <c r="N2115" s="7">
        <v>2.5000000000000001E-2</v>
      </c>
      <c r="O2115" s="7" t="s">
        <v>69</v>
      </c>
      <c r="Q2115" s="9">
        <v>180.18</v>
      </c>
      <c r="S2115" s="7" t="s">
        <v>4026</v>
      </c>
      <c r="T2115" s="10">
        <v>3.08</v>
      </c>
      <c r="U2115" s="9">
        <v>180.18</v>
      </c>
      <c r="Y2115" s="10"/>
      <c r="Z2115" s="10">
        <f t="shared" si="33"/>
        <v>554.95440000000008</v>
      </c>
    </row>
    <row r="2116" spans="1:26" s="7" customFormat="1" x14ac:dyDescent="0.3">
      <c r="A2116" s="7" t="s">
        <v>4027</v>
      </c>
      <c r="C2116" s="8">
        <v>41131.552083333336</v>
      </c>
      <c r="D2116" s="8">
        <v>41131.583333333336</v>
      </c>
      <c r="E2116" s="7" t="s">
        <v>1538</v>
      </c>
      <c r="F2116" s="7" t="s">
        <v>1539</v>
      </c>
      <c r="G2116" s="7" t="s">
        <v>38</v>
      </c>
      <c r="H2116" s="7" t="s">
        <v>39</v>
      </c>
      <c r="I2116" s="7">
        <v>90423</v>
      </c>
      <c r="J2116" s="7" t="s">
        <v>40</v>
      </c>
      <c r="K2116" s="7">
        <v>619029</v>
      </c>
      <c r="L2116" s="7">
        <v>47.6</v>
      </c>
      <c r="M2116" s="7">
        <v>110</v>
      </c>
      <c r="N2116" s="7">
        <v>5.0000000000000001E-3</v>
      </c>
      <c r="O2116" s="7" t="s">
        <v>69</v>
      </c>
      <c r="Q2116" s="9">
        <v>180.18</v>
      </c>
      <c r="S2116" s="7" t="s">
        <v>4028</v>
      </c>
      <c r="T2116" s="10">
        <v>3.08</v>
      </c>
      <c r="U2116" s="9">
        <v>180.18</v>
      </c>
      <c r="Y2116" s="10"/>
      <c r="Z2116" s="10">
        <f t="shared" si="33"/>
        <v>554.95440000000008</v>
      </c>
    </row>
    <row r="2117" spans="1:26" s="7" customFormat="1" x14ac:dyDescent="0.3">
      <c r="A2117" s="7" t="s">
        <v>4029</v>
      </c>
      <c r="C2117" s="8">
        <v>41122.458333333336</v>
      </c>
      <c r="D2117" s="8">
        <v>41122.496527777781</v>
      </c>
      <c r="E2117" s="7" t="s">
        <v>36</v>
      </c>
      <c r="F2117" s="7" t="s">
        <v>37</v>
      </c>
      <c r="G2117" s="7" t="s">
        <v>3515</v>
      </c>
      <c r="H2117" s="7" t="s">
        <v>3516</v>
      </c>
      <c r="I2117" s="7">
        <v>90423</v>
      </c>
      <c r="J2117" s="7" t="s">
        <v>40</v>
      </c>
      <c r="K2117" s="7">
        <v>619031</v>
      </c>
      <c r="L2117" s="7">
        <v>47</v>
      </c>
      <c r="M2117" s="7">
        <v>104</v>
      </c>
      <c r="N2117" s="7">
        <v>2.5000000000000001E-2</v>
      </c>
      <c r="O2117" s="7" t="s">
        <v>69</v>
      </c>
      <c r="Q2117" s="9">
        <v>180.22</v>
      </c>
      <c r="S2117" s="7" t="s">
        <v>4030</v>
      </c>
      <c r="T2117" s="10">
        <v>3.08</v>
      </c>
      <c r="U2117" s="9">
        <v>180.22</v>
      </c>
      <c r="Y2117" s="10"/>
      <c r="Z2117" s="10">
        <f t="shared" si="33"/>
        <v>555.07759999999996</v>
      </c>
    </row>
    <row r="2118" spans="1:26" s="7" customFormat="1" x14ac:dyDescent="0.3">
      <c r="A2118" s="7" t="s">
        <v>4031</v>
      </c>
      <c r="C2118" s="8">
        <v>41136.03125</v>
      </c>
      <c r="D2118" s="8">
        <v>41136.052083333336</v>
      </c>
      <c r="E2118" s="7" t="s">
        <v>2997</v>
      </c>
      <c r="F2118" s="7" t="s">
        <v>3514</v>
      </c>
      <c r="G2118" s="7" t="s">
        <v>3515</v>
      </c>
      <c r="H2118" s="7" t="s">
        <v>3516</v>
      </c>
      <c r="I2118" s="7">
        <v>90423</v>
      </c>
      <c r="J2118" s="7" t="s">
        <v>40</v>
      </c>
      <c r="K2118" s="7">
        <v>619031</v>
      </c>
      <c r="L2118" s="7">
        <v>104</v>
      </c>
      <c r="M2118" s="7">
        <v>42.7</v>
      </c>
      <c r="N2118" s="7">
        <v>2.5000000000000001E-2</v>
      </c>
      <c r="O2118" s="7" t="s">
        <v>69</v>
      </c>
      <c r="Q2118" s="9">
        <v>180.22</v>
      </c>
      <c r="S2118" s="7" t="s">
        <v>4032</v>
      </c>
      <c r="T2118" s="10">
        <v>3.08</v>
      </c>
      <c r="U2118" s="9">
        <v>180.22</v>
      </c>
      <c r="Y2118" s="10"/>
      <c r="Z2118" s="10">
        <f t="shared" si="33"/>
        <v>555.07759999999996</v>
      </c>
    </row>
    <row r="2119" spans="1:26" s="7" customFormat="1" x14ac:dyDescent="0.3">
      <c r="A2119" s="7" t="s">
        <v>4033</v>
      </c>
      <c r="C2119" s="8">
        <v>41146.03125</v>
      </c>
      <c r="D2119" s="8">
        <v>41146.052083333336</v>
      </c>
      <c r="E2119" s="7" t="s">
        <v>2997</v>
      </c>
      <c r="F2119" s="7" t="s">
        <v>3514</v>
      </c>
      <c r="G2119" s="7" t="s">
        <v>3515</v>
      </c>
      <c r="H2119" s="7" t="s">
        <v>3516</v>
      </c>
      <c r="I2119" s="7">
        <v>90423</v>
      </c>
      <c r="J2119" s="7" t="s">
        <v>40</v>
      </c>
      <c r="K2119" s="7">
        <v>619031</v>
      </c>
      <c r="L2119" s="7">
        <v>46.3</v>
      </c>
      <c r="M2119" s="7">
        <v>90</v>
      </c>
      <c r="N2119" s="7">
        <v>2.5000000000000001E-2</v>
      </c>
      <c r="O2119" s="7" t="s">
        <v>69</v>
      </c>
      <c r="Q2119" s="9">
        <v>180.22</v>
      </c>
      <c r="S2119" s="7" t="s">
        <v>4034</v>
      </c>
      <c r="T2119" s="10">
        <v>3.08</v>
      </c>
      <c r="U2119" s="9">
        <v>180.22</v>
      </c>
      <c r="Y2119" s="10"/>
      <c r="Z2119" s="10">
        <f t="shared" si="33"/>
        <v>555.07759999999996</v>
      </c>
    </row>
    <row r="2120" spans="1:26" s="7" customFormat="1" x14ac:dyDescent="0.3">
      <c r="A2120" s="7" t="s">
        <v>4035</v>
      </c>
      <c r="C2120" s="8">
        <v>41150.413194444445</v>
      </c>
      <c r="D2120" s="8">
        <v>41150.434027777781</v>
      </c>
      <c r="E2120" s="7" t="s">
        <v>310</v>
      </c>
      <c r="F2120" s="7" t="s">
        <v>311</v>
      </c>
      <c r="G2120" s="7" t="s">
        <v>408</v>
      </c>
      <c r="H2120" s="7" t="s">
        <v>409</v>
      </c>
      <c r="I2120" s="7">
        <v>90423</v>
      </c>
      <c r="J2120" s="7" t="s">
        <v>40</v>
      </c>
      <c r="K2120" s="7">
        <v>619029</v>
      </c>
      <c r="L2120" s="7">
        <v>48</v>
      </c>
      <c r="M2120" s="7">
        <v>108</v>
      </c>
      <c r="N2120" s="7">
        <v>2.5000000000000001E-2</v>
      </c>
      <c r="O2120" s="7" t="s">
        <v>69</v>
      </c>
      <c r="Q2120" s="9">
        <v>180.23</v>
      </c>
      <c r="S2120" s="7" t="s">
        <v>4036</v>
      </c>
      <c r="T2120" s="10">
        <v>3.08</v>
      </c>
      <c r="U2120" s="9">
        <v>180.23</v>
      </c>
      <c r="Y2120" s="10"/>
      <c r="Z2120" s="10">
        <f t="shared" si="33"/>
        <v>555.10839999999996</v>
      </c>
    </row>
    <row r="2121" spans="1:26" s="7" customFormat="1" x14ac:dyDescent="0.3">
      <c r="A2121" s="7" t="s">
        <v>4037</v>
      </c>
      <c r="C2121" s="8">
        <v>41150.53125</v>
      </c>
      <c r="D2121" s="8">
        <v>41150.552083333336</v>
      </c>
      <c r="E2121" s="7" t="s">
        <v>310</v>
      </c>
      <c r="F2121" s="7" t="s">
        <v>311</v>
      </c>
      <c r="G2121" s="7" t="s">
        <v>408</v>
      </c>
      <c r="H2121" s="7" t="s">
        <v>409</v>
      </c>
      <c r="I2121" s="7">
        <v>90423</v>
      </c>
      <c r="J2121" s="7" t="s">
        <v>40</v>
      </c>
      <c r="K2121" s="7">
        <v>619029</v>
      </c>
      <c r="L2121" s="7">
        <v>48.2</v>
      </c>
      <c r="M2121" s="7">
        <v>114</v>
      </c>
      <c r="N2121" s="7">
        <v>2.5000000000000001E-2</v>
      </c>
      <c r="O2121" s="7" t="s">
        <v>69</v>
      </c>
      <c r="Q2121" s="9">
        <v>180.23</v>
      </c>
      <c r="S2121" s="7" t="s">
        <v>4038</v>
      </c>
      <c r="T2121" s="10">
        <v>3.08</v>
      </c>
      <c r="U2121" s="9">
        <v>180.23</v>
      </c>
      <c r="Y2121" s="10"/>
      <c r="Z2121" s="10">
        <f t="shared" si="33"/>
        <v>555.10839999999996</v>
      </c>
    </row>
    <row r="2122" spans="1:26" s="7" customFormat="1" x14ac:dyDescent="0.3">
      <c r="A2122" s="7" t="s">
        <v>4039</v>
      </c>
      <c r="C2122" s="8">
        <v>41152.635416666664</v>
      </c>
      <c r="D2122" s="8">
        <v>41152.659722222219</v>
      </c>
      <c r="E2122" s="7" t="s">
        <v>1188</v>
      </c>
      <c r="F2122" s="7" t="s">
        <v>1189</v>
      </c>
      <c r="G2122" s="7" t="s">
        <v>390</v>
      </c>
      <c r="H2122" s="7" t="s">
        <v>391</v>
      </c>
      <c r="I2122" s="7">
        <v>90423</v>
      </c>
      <c r="J2122" s="7" t="s">
        <v>40</v>
      </c>
      <c r="K2122" s="7">
        <v>619029</v>
      </c>
      <c r="L2122" s="7">
        <v>47.9</v>
      </c>
      <c r="M2122" s="7">
        <v>118</v>
      </c>
      <c r="N2122" s="7">
        <v>2.5000000000000001E-2</v>
      </c>
      <c r="O2122" s="7" t="s">
        <v>69</v>
      </c>
      <c r="Q2122" s="9">
        <v>180.23</v>
      </c>
      <c r="S2122" s="7" t="s">
        <v>4040</v>
      </c>
      <c r="T2122" s="10">
        <v>3.08</v>
      </c>
      <c r="U2122" s="9">
        <v>180.23</v>
      </c>
      <c r="Y2122" s="10"/>
      <c r="Z2122" s="10">
        <f t="shared" si="33"/>
        <v>555.10839999999996</v>
      </c>
    </row>
    <row r="2123" spans="1:26" s="7" customFormat="1" x14ac:dyDescent="0.3">
      <c r="A2123" s="7" t="s">
        <v>4041</v>
      </c>
      <c r="C2123" s="8">
        <v>41123.708333333336</v>
      </c>
      <c r="D2123" s="8">
        <v>41123.729166666664</v>
      </c>
      <c r="E2123" s="7" t="s">
        <v>442</v>
      </c>
      <c r="F2123" s="7" t="s">
        <v>443</v>
      </c>
      <c r="G2123" s="7" t="s">
        <v>444</v>
      </c>
      <c r="H2123" s="7" t="s">
        <v>445</v>
      </c>
      <c r="I2123" s="7">
        <v>90423</v>
      </c>
      <c r="J2123" s="7" t="s">
        <v>40</v>
      </c>
      <c r="K2123" s="7">
        <v>619029</v>
      </c>
      <c r="L2123" s="7">
        <v>47.6</v>
      </c>
      <c r="M2123" s="7">
        <v>110</v>
      </c>
      <c r="N2123" s="7">
        <v>2.5000000000000001E-2</v>
      </c>
      <c r="O2123" s="7" t="s">
        <v>69</v>
      </c>
      <c r="Q2123" s="9">
        <v>180.25</v>
      </c>
      <c r="S2123" s="7" t="s">
        <v>4042</v>
      </c>
      <c r="T2123" s="10">
        <v>3.08</v>
      </c>
      <c r="U2123" s="9">
        <v>180.25</v>
      </c>
      <c r="Y2123" s="10"/>
      <c r="Z2123" s="10">
        <f t="shared" si="33"/>
        <v>555.16999999999996</v>
      </c>
    </row>
    <row r="2124" spans="1:26" s="7" customFormat="1" x14ac:dyDescent="0.3">
      <c r="A2124" s="7" t="s">
        <v>4043</v>
      </c>
      <c r="C2124" s="8">
        <v>41123.864583333336</v>
      </c>
      <c r="D2124" s="8">
        <v>41123.885416666664</v>
      </c>
      <c r="E2124" s="7" t="s">
        <v>442</v>
      </c>
      <c r="F2124" s="7" t="s">
        <v>443</v>
      </c>
      <c r="G2124" s="7" t="s">
        <v>444</v>
      </c>
      <c r="H2124" s="7" t="s">
        <v>445</v>
      </c>
      <c r="I2124" s="7">
        <v>90423</v>
      </c>
      <c r="J2124" s="7" t="s">
        <v>40</v>
      </c>
      <c r="K2124" s="7">
        <v>619029</v>
      </c>
      <c r="L2124" s="7">
        <v>47.5</v>
      </c>
      <c r="M2124" s="7">
        <v>98</v>
      </c>
      <c r="N2124" s="7">
        <v>2.5000000000000001E-2</v>
      </c>
      <c r="O2124" s="7" t="s">
        <v>69</v>
      </c>
      <c r="Q2124" s="9">
        <v>180.25</v>
      </c>
      <c r="S2124" s="7" t="s">
        <v>4044</v>
      </c>
      <c r="T2124" s="10">
        <v>3.08</v>
      </c>
      <c r="U2124" s="9">
        <v>180.25</v>
      </c>
      <c r="Y2124" s="10"/>
      <c r="Z2124" s="10">
        <f t="shared" si="33"/>
        <v>555.16999999999996</v>
      </c>
    </row>
    <row r="2125" spans="1:26" s="7" customFormat="1" x14ac:dyDescent="0.3">
      <c r="A2125" s="7" t="s">
        <v>4045</v>
      </c>
      <c r="C2125" s="8">
        <v>41128.850694444445</v>
      </c>
      <c r="D2125" s="8">
        <v>41128.864583333336</v>
      </c>
      <c r="E2125" s="7" t="s">
        <v>1748</v>
      </c>
      <c r="F2125" s="7" t="s">
        <v>1749</v>
      </c>
      <c r="G2125" s="7" t="s">
        <v>570</v>
      </c>
      <c r="H2125" s="7" t="s">
        <v>571</v>
      </c>
      <c r="I2125" s="7">
        <v>90423</v>
      </c>
      <c r="J2125" s="7" t="s">
        <v>40</v>
      </c>
      <c r="K2125" s="7">
        <v>619029</v>
      </c>
      <c r="L2125" s="7">
        <v>47.8</v>
      </c>
      <c r="M2125" s="7">
        <v>108</v>
      </c>
      <c r="N2125" s="7">
        <v>2.5000000000000001E-2</v>
      </c>
      <c r="O2125" s="7" t="s">
        <v>69</v>
      </c>
      <c r="Q2125" s="9">
        <v>180.25</v>
      </c>
      <c r="S2125" s="7" t="s">
        <v>4046</v>
      </c>
      <c r="T2125" s="10">
        <v>3.08</v>
      </c>
      <c r="U2125" s="9">
        <v>180.25</v>
      </c>
      <c r="Y2125" s="10"/>
      <c r="Z2125" s="10">
        <f t="shared" si="33"/>
        <v>555.16999999999996</v>
      </c>
    </row>
    <row r="2126" spans="1:26" s="7" customFormat="1" x14ac:dyDescent="0.3">
      <c r="A2126" s="7" t="s">
        <v>4047</v>
      </c>
      <c r="C2126" s="8">
        <v>41129.270833333336</v>
      </c>
      <c r="D2126" s="8">
        <v>41129.290972222225</v>
      </c>
      <c r="E2126" s="7" t="s">
        <v>870</v>
      </c>
      <c r="F2126" s="7" t="s">
        <v>793</v>
      </c>
      <c r="G2126" s="7" t="s">
        <v>3588</v>
      </c>
      <c r="H2126" s="7" t="s">
        <v>3589</v>
      </c>
      <c r="I2126" s="7">
        <v>90423</v>
      </c>
      <c r="J2126" s="7" t="s">
        <v>40</v>
      </c>
      <c r="K2126" s="7">
        <v>619029</v>
      </c>
      <c r="L2126" s="7">
        <v>47.4</v>
      </c>
      <c r="M2126" s="7">
        <v>107</v>
      </c>
      <c r="N2126" s="7">
        <v>2.5000000000000001E-2</v>
      </c>
      <c r="O2126" s="7" t="s">
        <v>69</v>
      </c>
      <c r="Q2126" s="9">
        <v>180.25</v>
      </c>
      <c r="S2126" s="7" t="s">
        <v>4048</v>
      </c>
      <c r="T2126" s="10">
        <v>3.08</v>
      </c>
      <c r="U2126" s="9">
        <v>180.25</v>
      </c>
      <c r="Y2126" s="10"/>
      <c r="Z2126" s="10">
        <f t="shared" si="33"/>
        <v>555.16999999999996</v>
      </c>
    </row>
    <row r="2127" spans="1:26" s="7" customFormat="1" x14ac:dyDescent="0.3">
      <c r="A2127" s="7" t="s">
        <v>4049</v>
      </c>
      <c r="C2127" s="8">
        <v>41129.405555555553</v>
      </c>
      <c r="D2127" s="8">
        <v>41129.426388888889</v>
      </c>
      <c r="E2127" s="7" t="s">
        <v>870</v>
      </c>
      <c r="F2127" s="7" t="s">
        <v>793</v>
      </c>
      <c r="G2127" s="7" t="s">
        <v>3588</v>
      </c>
      <c r="H2127" s="7" t="s">
        <v>3589</v>
      </c>
      <c r="I2127" s="7">
        <v>90423</v>
      </c>
      <c r="J2127" s="7" t="s">
        <v>40</v>
      </c>
      <c r="K2127" s="7">
        <v>619029</v>
      </c>
      <c r="L2127" s="7">
        <v>47.4</v>
      </c>
      <c r="M2127" s="7">
        <v>107</v>
      </c>
      <c r="N2127" s="7">
        <v>2.5000000000000001E-2</v>
      </c>
      <c r="O2127" s="7" t="s">
        <v>69</v>
      </c>
      <c r="Q2127" s="9">
        <v>180.25</v>
      </c>
      <c r="S2127" s="7" t="s">
        <v>4050</v>
      </c>
      <c r="T2127" s="10">
        <v>3.08</v>
      </c>
      <c r="U2127" s="9">
        <v>180.25</v>
      </c>
      <c r="Y2127" s="10"/>
      <c r="Z2127" s="10">
        <f t="shared" si="33"/>
        <v>555.16999999999996</v>
      </c>
    </row>
    <row r="2128" spans="1:26" s="7" customFormat="1" x14ac:dyDescent="0.3">
      <c r="A2128" s="7" t="s">
        <v>4051</v>
      </c>
      <c r="C2128" s="8">
        <v>41130.177083333336</v>
      </c>
      <c r="D2128" s="8">
        <v>41130.208333333336</v>
      </c>
      <c r="E2128" s="7" t="s">
        <v>378</v>
      </c>
      <c r="F2128" s="7" t="s">
        <v>379</v>
      </c>
      <c r="G2128" s="7" t="s">
        <v>770</v>
      </c>
      <c r="H2128" s="7" t="s">
        <v>771</v>
      </c>
      <c r="I2128" s="7">
        <v>90423</v>
      </c>
      <c r="J2128" s="7" t="s">
        <v>40</v>
      </c>
      <c r="K2128" s="7">
        <v>619029</v>
      </c>
      <c r="L2128" s="7">
        <v>47.5</v>
      </c>
      <c r="M2128" s="7">
        <v>105</v>
      </c>
      <c r="N2128" s="7">
        <v>2.5000000000000001E-2</v>
      </c>
      <c r="O2128" s="7" t="s">
        <v>69</v>
      </c>
      <c r="Q2128" s="9">
        <v>180.25</v>
      </c>
      <c r="S2128" s="7" t="s">
        <v>4052</v>
      </c>
      <c r="T2128" s="10">
        <v>3.08</v>
      </c>
      <c r="U2128" s="9">
        <v>180.25</v>
      </c>
      <c r="Y2128" s="10"/>
      <c r="Z2128" s="10">
        <f t="shared" si="33"/>
        <v>555.16999999999996</v>
      </c>
    </row>
    <row r="2129" spans="1:26" s="7" customFormat="1" x14ac:dyDescent="0.3">
      <c r="A2129" s="11" t="s">
        <v>4053</v>
      </c>
      <c r="C2129" s="8">
        <v>41131.770138888889</v>
      </c>
      <c r="D2129" s="8">
        <v>41131.793055555558</v>
      </c>
      <c r="E2129" s="7" t="s">
        <v>56</v>
      </c>
      <c r="F2129" s="7" t="s">
        <v>57</v>
      </c>
      <c r="G2129" s="7" t="s">
        <v>58</v>
      </c>
      <c r="H2129" s="7" t="s">
        <v>59</v>
      </c>
      <c r="I2129" s="7">
        <v>90423</v>
      </c>
      <c r="J2129" s="7" t="s">
        <v>40</v>
      </c>
      <c r="K2129" s="7">
        <v>619029</v>
      </c>
      <c r="L2129" s="7">
        <v>42.9</v>
      </c>
      <c r="M2129" s="7">
        <v>110</v>
      </c>
      <c r="N2129" s="7">
        <v>2.5000000000000001E-2</v>
      </c>
      <c r="O2129" s="7" t="s">
        <v>69</v>
      </c>
      <c r="Q2129" s="9">
        <v>180.25</v>
      </c>
      <c r="S2129" s="7" t="s">
        <v>4054</v>
      </c>
      <c r="T2129" s="10">
        <v>3.08</v>
      </c>
      <c r="U2129" s="9">
        <v>180.25</v>
      </c>
      <c r="Y2129" s="10"/>
      <c r="Z2129" s="10">
        <f t="shared" si="33"/>
        <v>555.16999999999996</v>
      </c>
    </row>
    <row r="2130" spans="1:26" s="7" customFormat="1" x14ac:dyDescent="0.3">
      <c r="A2130" s="7" t="s">
        <v>4055</v>
      </c>
      <c r="C2130" s="8">
        <v>41132.607638888891</v>
      </c>
      <c r="D2130" s="8">
        <v>41132.635416666664</v>
      </c>
      <c r="E2130" s="7" t="s">
        <v>442</v>
      </c>
      <c r="F2130" s="7" t="s">
        <v>443</v>
      </c>
      <c r="G2130" s="7" t="s">
        <v>444</v>
      </c>
      <c r="H2130" s="7" t="s">
        <v>445</v>
      </c>
      <c r="I2130" s="7">
        <v>90423</v>
      </c>
      <c r="J2130" s="7" t="s">
        <v>40</v>
      </c>
      <c r="K2130" s="7">
        <v>619029</v>
      </c>
      <c r="L2130" s="7">
        <v>47.9</v>
      </c>
      <c r="M2130" s="7">
        <v>110</v>
      </c>
      <c r="N2130" s="7">
        <v>2.5000000000000001E-2</v>
      </c>
      <c r="O2130" s="7" t="s">
        <v>69</v>
      </c>
      <c r="Q2130" s="9">
        <v>180.25</v>
      </c>
      <c r="S2130" s="7" t="s">
        <v>4056</v>
      </c>
      <c r="T2130" s="10">
        <v>3.08</v>
      </c>
      <c r="U2130" s="9">
        <v>180.25</v>
      </c>
      <c r="Y2130" s="10"/>
      <c r="Z2130" s="10">
        <f t="shared" si="33"/>
        <v>555.16999999999996</v>
      </c>
    </row>
    <row r="2131" spans="1:26" s="7" customFormat="1" x14ac:dyDescent="0.3">
      <c r="A2131" s="11" t="s">
        <v>4057</v>
      </c>
      <c r="C2131" s="8">
        <v>41135.011111111111</v>
      </c>
      <c r="D2131" s="8">
        <v>41135.03125</v>
      </c>
      <c r="E2131" s="7" t="s">
        <v>56</v>
      </c>
      <c r="F2131" s="7" t="s">
        <v>57</v>
      </c>
      <c r="G2131" s="7" t="s">
        <v>58</v>
      </c>
      <c r="H2131" s="7" t="s">
        <v>59</v>
      </c>
      <c r="I2131" s="7">
        <v>90423</v>
      </c>
      <c r="J2131" s="7" t="s">
        <v>40</v>
      </c>
      <c r="K2131" s="7">
        <v>619029</v>
      </c>
      <c r="L2131" s="7">
        <v>47.6</v>
      </c>
      <c r="M2131" s="7">
        <v>102</v>
      </c>
      <c r="N2131" s="7">
        <v>2.5000000000000001E-2</v>
      </c>
      <c r="O2131" s="7" t="s">
        <v>69</v>
      </c>
      <c r="Q2131" s="9">
        <v>180.25</v>
      </c>
      <c r="S2131" s="7" t="s">
        <v>4058</v>
      </c>
      <c r="T2131" s="10">
        <v>3.08</v>
      </c>
      <c r="U2131" s="9">
        <v>180.25</v>
      </c>
      <c r="Y2131" s="10"/>
      <c r="Z2131" s="10">
        <f t="shared" si="33"/>
        <v>555.16999999999996</v>
      </c>
    </row>
    <row r="2132" spans="1:26" s="7" customFormat="1" x14ac:dyDescent="0.3">
      <c r="A2132" s="7" t="s">
        <v>4059</v>
      </c>
      <c r="C2132" s="8">
        <v>41135.572916666664</v>
      </c>
      <c r="D2132" s="8">
        <v>41135.59375</v>
      </c>
      <c r="E2132" s="7" t="s">
        <v>64</v>
      </c>
      <c r="F2132" s="7" t="s">
        <v>65</v>
      </c>
      <c r="G2132" s="7" t="s">
        <v>408</v>
      </c>
      <c r="H2132" s="7" t="s">
        <v>409</v>
      </c>
      <c r="I2132" s="7">
        <v>90423</v>
      </c>
      <c r="J2132" s="7" t="s">
        <v>40</v>
      </c>
      <c r="K2132" s="7">
        <v>619029</v>
      </c>
      <c r="L2132" s="7">
        <v>48</v>
      </c>
      <c r="M2132" s="7">
        <v>111</v>
      </c>
      <c r="N2132" s="7">
        <v>2.5000000000000001E-2</v>
      </c>
      <c r="O2132" s="7" t="s">
        <v>69</v>
      </c>
      <c r="Q2132" s="9">
        <v>180.25</v>
      </c>
      <c r="S2132" s="7" t="s">
        <v>4060</v>
      </c>
      <c r="T2132" s="10">
        <v>3.08</v>
      </c>
      <c r="U2132" s="9">
        <v>180.25</v>
      </c>
      <c r="Y2132" s="10"/>
      <c r="Z2132" s="10">
        <f t="shared" si="33"/>
        <v>555.16999999999996</v>
      </c>
    </row>
    <row r="2133" spans="1:26" s="7" customFormat="1" x14ac:dyDescent="0.3">
      <c r="A2133" s="7" t="s">
        <v>4061</v>
      </c>
      <c r="C2133" s="8">
        <v>41137.520833333336</v>
      </c>
      <c r="D2133" s="8">
        <v>41137.548611111109</v>
      </c>
      <c r="E2133" s="7" t="s">
        <v>774</v>
      </c>
      <c r="F2133" s="7" t="s">
        <v>775</v>
      </c>
      <c r="G2133" s="7" t="s">
        <v>390</v>
      </c>
      <c r="H2133" s="7" t="s">
        <v>391</v>
      </c>
      <c r="I2133" s="7">
        <v>90423</v>
      </c>
      <c r="J2133" s="7" t="s">
        <v>40</v>
      </c>
      <c r="K2133" s="7">
        <v>619029</v>
      </c>
      <c r="L2133" s="7">
        <v>47.5</v>
      </c>
      <c r="M2133" s="7">
        <v>110</v>
      </c>
      <c r="N2133" s="7">
        <v>2.5000000000000001E-2</v>
      </c>
      <c r="O2133" s="7" t="s">
        <v>69</v>
      </c>
      <c r="Q2133" s="9">
        <v>180.25</v>
      </c>
      <c r="S2133" s="7" t="s">
        <v>4062</v>
      </c>
      <c r="T2133" s="10">
        <v>3.08</v>
      </c>
      <c r="U2133" s="9">
        <v>180.25</v>
      </c>
      <c r="Y2133" s="10"/>
      <c r="Z2133" s="10">
        <f t="shared" si="33"/>
        <v>555.16999999999996</v>
      </c>
    </row>
    <row r="2134" spans="1:26" s="7" customFormat="1" x14ac:dyDescent="0.3">
      <c r="A2134" s="7" t="s">
        <v>4063</v>
      </c>
      <c r="C2134" s="8">
        <v>41137.739583333336</v>
      </c>
      <c r="D2134" s="8">
        <v>41137.762499999997</v>
      </c>
      <c r="E2134" s="7" t="s">
        <v>442</v>
      </c>
      <c r="F2134" s="7" t="s">
        <v>443</v>
      </c>
      <c r="G2134" s="7" t="s">
        <v>444</v>
      </c>
      <c r="H2134" s="7" t="s">
        <v>445</v>
      </c>
      <c r="I2134" s="7">
        <v>90423</v>
      </c>
      <c r="J2134" s="7" t="s">
        <v>40</v>
      </c>
      <c r="K2134" s="7">
        <v>619029</v>
      </c>
      <c r="L2134" s="7">
        <v>47.6</v>
      </c>
      <c r="M2134" s="7">
        <v>108</v>
      </c>
      <c r="N2134" s="7">
        <v>2.5000000000000001E-2</v>
      </c>
      <c r="O2134" s="7" t="s">
        <v>69</v>
      </c>
      <c r="Q2134" s="9">
        <v>180.25</v>
      </c>
      <c r="S2134" s="7" t="s">
        <v>4064</v>
      </c>
      <c r="T2134" s="10">
        <v>3.08</v>
      </c>
      <c r="U2134" s="9">
        <v>180.25</v>
      </c>
      <c r="Y2134" s="10"/>
      <c r="Z2134" s="10">
        <f t="shared" si="33"/>
        <v>555.16999999999996</v>
      </c>
    </row>
    <row r="2135" spans="1:26" s="7" customFormat="1" x14ac:dyDescent="0.3">
      <c r="A2135" s="7" t="s">
        <v>4065</v>
      </c>
      <c r="C2135" s="8">
        <v>41138.604166666664</v>
      </c>
      <c r="D2135" s="8">
        <v>41138.624305555553</v>
      </c>
      <c r="E2135" s="7" t="s">
        <v>442</v>
      </c>
      <c r="F2135" s="7" t="s">
        <v>443</v>
      </c>
      <c r="G2135" s="7" t="s">
        <v>444</v>
      </c>
      <c r="H2135" s="7" t="s">
        <v>445</v>
      </c>
      <c r="I2135" s="7">
        <v>90423</v>
      </c>
      <c r="J2135" s="7" t="s">
        <v>40</v>
      </c>
      <c r="K2135" s="7">
        <v>619029</v>
      </c>
      <c r="L2135" s="7">
        <v>47.9</v>
      </c>
      <c r="M2135" s="7">
        <v>110</v>
      </c>
      <c r="N2135" s="7">
        <v>2.5000000000000001E-2</v>
      </c>
      <c r="O2135" s="7" t="s">
        <v>69</v>
      </c>
      <c r="Q2135" s="9">
        <v>180.25</v>
      </c>
      <c r="S2135" s="7" t="s">
        <v>4066</v>
      </c>
      <c r="T2135" s="10">
        <v>3.08</v>
      </c>
      <c r="U2135" s="9">
        <v>180.25</v>
      </c>
      <c r="Y2135" s="10"/>
      <c r="Z2135" s="10">
        <f t="shared" si="33"/>
        <v>555.16999999999996</v>
      </c>
    </row>
    <row r="2136" spans="1:26" s="7" customFormat="1" x14ac:dyDescent="0.3">
      <c r="A2136" s="7" t="s">
        <v>4067</v>
      </c>
      <c r="C2136" s="8">
        <v>41124.693749999999</v>
      </c>
      <c r="D2136" s="8">
        <v>41124.701388888891</v>
      </c>
      <c r="E2136" s="7" t="s">
        <v>568</v>
      </c>
      <c r="F2136" s="7" t="s">
        <v>569</v>
      </c>
      <c r="G2136" s="7" t="s">
        <v>570</v>
      </c>
      <c r="H2136" s="7" t="s">
        <v>571</v>
      </c>
      <c r="I2136" s="7">
        <v>90423</v>
      </c>
      <c r="J2136" s="7" t="s">
        <v>40</v>
      </c>
      <c r="K2136" s="7">
        <v>619029</v>
      </c>
      <c r="L2136" s="7">
        <v>48</v>
      </c>
      <c r="M2136" s="7">
        <v>112</v>
      </c>
      <c r="N2136" s="7">
        <v>0.05</v>
      </c>
      <c r="O2136" s="7" t="s">
        <v>41</v>
      </c>
      <c r="Q2136" s="9">
        <v>180.15</v>
      </c>
      <c r="S2136" s="7" t="s">
        <v>4068</v>
      </c>
      <c r="T2136" s="10">
        <v>2.52</v>
      </c>
      <c r="U2136" s="9">
        <v>180.15</v>
      </c>
      <c r="Y2136" s="10"/>
      <c r="Z2136" s="10">
        <f t="shared" si="33"/>
        <v>453.97800000000001</v>
      </c>
    </row>
    <row r="2137" spans="1:26" s="7" customFormat="1" x14ac:dyDescent="0.3">
      <c r="A2137" s="7" t="s">
        <v>4069</v>
      </c>
      <c r="C2137" s="8">
        <v>41124.979166666664</v>
      </c>
      <c r="D2137" s="8">
        <v>41125</v>
      </c>
      <c r="E2137" s="7" t="s">
        <v>442</v>
      </c>
      <c r="F2137" s="7" t="s">
        <v>443</v>
      </c>
      <c r="G2137" s="7" t="s">
        <v>444</v>
      </c>
      <c r="H2137" s="7" t="s">
        <v>445</v>
      </c>
      <c r="I2137" s="7">
        <v>90423</v>
      </c>
      <c r="J2137" s="7" t="s">
        <v>40</v>
      </c>
      <c r="K2137" s="7">
        <v>619029</v>
      </c>
      <c r="L2137" s="7">
        <v>47.8</v>
      </c>
      <c r="M2137" s="7">
        <v>94</v>
      </c>
      <c r="N2137" s="7">
        <v>2.5000000000000001E-2</v>
      </c>
      <c r="O2137" s="7" t="s">
        <v>41</v>
      </c>
      <c r="Q2137" s="9">
        <v>180.15</v>
      </c>
      <c r="S2137" s="7" t="s">
        <v>444</v>
      </c>
      <c r="T2137" s="10">
        <v>2.52</v>
      </c>
      <c r="U2137" s="9">
        <v>180.15</v>
      </c>
      <c r="Y2137" s="10"/>
      <c r="Z2137" s="10">
        <f t="shared" si="33"/>
        <v>453.97800000000001</v>
      </c>
    </row>
    <row r="2138" spans="1:26" s="7" customFormat="1" x14ac:dyDescent="0.3">
      <c r="A2138" s="7" t="s">
        <v>4070</v>
      </c>
      <c r="C2138" s="8">
        <v>41125.572916666664</v>
      </c>
      <c r="D2138" s="8">
        <v>41125.59375</v>
      </c>
      <c r="E2138" s="7" t="s">
        <v>442</v>
      </c>
      <c r="F2138" s="7" t="s">
        <v>443</v>
      </c>
      <c r="G2138" s="7" t="s">
        <v>444</v>
      </c>
      <c r="H2138" s="7" t="s">
        <v>445</v>
      </c>
      <c r="I2138" s="7">
        <v>90423</v>
      </c>
      <c r="J2138" s="7" t="s">
        <v>40</v>
      </c>
      <c r="K2138" s="7">
        <v>619029</v>
      </c>
      <c r="L2138" s="7">
        <v>48</v>
      </c>
      <c r="M2138" s="7">
        <v>98</v>
      </c>
      <c r="N2138" s="7">
        <v>2.5000000000000001E-2</v>
      </c>
      <c r="O2138" s="7" t="s">
        <v>41</v>
      </c>
      <c r="Q2138" s="9">
        <v>180.15</v>
      </c>
      <c r="S2138" s="7" t="s">
        <v>444</v>
      </c>
      <c r="T2138" s="10">
        <v>2.52</v>
      </c>
      <c r="U2138" s="9">
        <v>180.15</v>
      </c>
      <c r="Y2138" s="10"/>
      <c r="Z2138" s="10">
        <f t="shared" si="33"/>
        <v>453.97800000000001</v>
      </c>
    </row>
    <row r="2139" spans="1:26" s="7" customFormat="1" x14ac:dyDescent="0.3">
      <c r="A2139" s="7" t="s">
        <v>4071</v>
      </c>
      <c r="C2139" s="8">
        <v>41125.65625</v>
      </c>
      <c r="D2139" s="8">
        <v>41125.677083333336</v>
      </c>
      <c r="E2139" s="7" t="s">
        <v>442</v>
      </c>
      <c r="F2139" s="7" t="s">
        <v>3548</v>
      </c>
      <c r="G2139" s="7" t="s">
        <v>444</v>
      </c>
      <c r="H2139" s="7" t="s">
        <v>445</v>
      </c>
      <c r="I2139" s="7">
        <v>90423</v>
      </c>
      <c r="J2139" s="7" t="s">
        <v>40</v>
      </c>
      <c r="K2139" s="7">
        <v>619029</v>
      </c>
      <c r="L2139" s="7">
        <v>48</v>
      </c>
      <c r="M2139" s="7">
        <v>98</v>
      </c>
      <c r="O2139" s="7" t="s">
        <v>41</v>
      </c>
      <c r="Q2139" s="9">
        <v>180.15</v>
      </c>
      <c r="S2139" s="7" t="s">
        <v>444</v>
      </c>
      <c r="T2139" s="10">
        <v>2.52</v>
      </c>
      <c r="U2139" s="9">
        <v>180.15</v>
      </c>
      <c r="Y2139" s="10"/>
      <c r="Z2139" s="10">
        <f t="shared" si="33"/>
        <v>453.97800000000001</v>
      </c>
    </row>
    <row r="2140" spans="1:26" s="7" customFormat="1" x14ac:dyDescent="0.3">
      <c r="A2140" s="7" t="s">
        <v>4072</v>
      </c>
      <c r="C2140" s="8">
        <v>41125.744444444441</v>
      </c>
      <c r="D2140" s="8">
        <v>41125.762499999997</v>
      </c>
      <c r="E2140" s="7" t="s">
        <v>568</v>
      </c>
      <c r="F2140" s="7" t="s">
        <v>569</v>
      </c>
      <c r="G2140" s="7" t="s">
        <v>570</v>
      </c>
      <c r="H2140" s="7" t="s">
        <v>571</v>
      </c>
      <c r="I2140" s="7">
        <v>90423</v>
      </c>
      <c r="J2140" s="7" t="s">
        <v>40</v>
      </c>
      <c r="K2140" s="7">
        <v>619029</v>
      </c>
      <c r="L2140" s="7">
        <v>48</v>
      </c>
      <c r="M2140" s="7">
        <v>116</v>
      </c>
      <c r="N2140" s="7">
        <v>0.05</v>
      </c>
      <c r="O2140" s="7" t="s">
        <v>41</v>
      </c>
      <c r="Q2140" s="9">
        <v>180.15</v>
      </c>
      <c r="S2140" s="7" t="s">
        <v>4073</v>
      </c>
      <c r="T2140" s="10">
        <v>2.52</v>
      </c>
      <c r="U2140" s="9">
        <v>180.15</v>
      </c>
      <c r="Y2140" s="10"/>
      <c r="Z2140" s="10">
        <f t="shared" si="33"/>
        <v>453.97800000000001</v>
      </c>
    </row>
    <row r="2141" spans="1:26" s="7" customFormat="1" x14ac:dyDescent="0.3">
      <c r="A2141" s="7" t="s">
        <v>4074</v>
      </c>
      <c r="C2141" s="8">
        <v>41126.364583333336</v>
      </c>
      <c r="D2141" s="8">
        <v>41126.392361111109</v>
      </c>
      <c r="E2141" s="7" t="s">
        <v>36</v>
      </c>
      <c r="F2141" s="7" t="s">
        <v>37</v>
      </c>
      <c r="G2141" s="7" t="s">
        <v>3515</v>
      </c>
      <c r="H2141" s="7" t="s">
        <v>3516</v>
      </c>
      <c r="I2141" s="7">
        <v>90423</v>
      </c>
      <c r="J2141" s="7" t="s">
        <v>40</v>
      </c>
      <c r="K2141" s="7">
        <v>619029</v>
      </c>
      <c r="L2141" s="7">
        <v>46.9</v>
      </c>
      <c r="M2141" s="7">
        <v>104</v>
      </c>
      <c r="N2141" s="7">
        <v>2.5000000000000001E-2</v>
      </c>
      <c r="O2141" s="7" t="s">
        <v>41</v>
      </c>
      <c r="Q2141" s="9">
        <v>180.15</v>
      </c>
      <c r="S2141" s="7" t="s">
        <v>4075</v>
      </c>
      <c r="T2141" s="10">
        <v>2.52</v>
      </c>
      <c r="U2141" s="9">
        <v>180.15</v>
      </c>
      <c r="Y2141" s="10"/>
      <c r="Z2141" s="10">
        <f t="shared" si="33"/>
        <v>453.97800000000001</v>
      </c>
    </row>
    <row r="2142" spans="1:26" s="7" customFormat="1" x14ac:dyDescent="0.3">
      <c r="A2142" s="7" t="s">
        <v>4076</v>
      </c>
      <c r="C2142" s="8">
        <v>41126.53125</v>
      </c>
      <c r="D2142" s="8">
        <v>41126.574999999997</v>
      </c>
      <c r="E2142" s="7" t="s">
        <v>442</v>
      </c>
      <c r="F2142" s="7" t="s">
        <v>443</v>
      </c>
      <c r="G2142" s="7" t="s">
        <v>444</v>
      </c>
      <c r="H2142" s="7" t="s">
        <v>445</v>
      </c>
      <c r="I2142" s="7">
        <v>90423</v>
      </c>
      <c r="J2142" s="7" t="s">
        <v>40</v>
      </c>
      <c r="K2142" s="7">
        <v>619029</v>
      </c>
      <c r="L2142" s="7">
        <v>47.6</v>
      </c>
      <c r="M2142" s="7">
        <v>106</v>
      </c>
      <c r="N2142" s="7">
        <v>2.5000000000000001E-2</v>
      </c>
      <c r="O2142" s="7" t="s">
        <v>41</v>
      </c>
      <c r="Q2142" s="9">
        <v>180.15</v>
      </c>
      <c r="S2142" s="7" t="s">
        <v>444</v>
      </c>
      <c r="T2142" s="10">
        <v>2.52</v>
      </c>
      <c r="U2142" s="9">
        <v>180.15</v>
      </c>
      <c r="Y2142" s="10"/>
      <c r="Z2142" s="10">
        <f t="shared" si="33"/>
        <v>453.97800000000001</v>
      </c>
    </row>
    <row r="2143" spans="1:26" s="7" customFormat="1" x14ac:dyDescent="0.3">
      <c r="A2143" s="7" t="s">
        <v>4077</v>
      </c>
      <c r="C2143" s="8">
        <v>41126.701388888891</v>
      </c>
      <c r="D2143" s="8">
        <v>41126.711805555555</v>
      </c>
      <c r="E2143" s="7" t="s">
        <v>3695</v>
      </c>
      <c r="F2143" s="7" t="s">
        <v>3696</v>
      </c>
      <c r="G2143" s="7" t="s">
        <v>570</v>
      </c>
      <c r="H2143" s="7" t="s">
        <v>571</v>
      </c>
      <c r="I2143" s="7">
        <v>90423</v>
      </c>
      <c r="J2143" s="7" t="s">
        <v>40</v>
      </c>
      <c r="K2143" s="7">
        <v>619029</v>
      </c>
      <c r="L2143" s="7">
        <v>47.2</v>
      </c>
      <c r="M2143" s="7">
        <v>102</v>
      </c>
      <c r="N2143" s="7">
        <v>2.5000000000000001E-2</v>
      </c>
      <c r="O2143" s="7" t="s">
        <v>41</v>
      </c>
      <c r="Q2143" s="9">
        <v>180.15</v>
      </c>
      <c r="S2143" s="7" t="s">
        <v>4078</v>
      </c>
      <c r="T2143" s="10">
        <v>2.52</v>
      </c>
      <c r="U2143" s="9">
        <v>180.15</v>
      </c>
      <c r="Y2143" s="10"/>
      <c r="Z2143" s="10">
        <f t="shared" si="33"/>
        <v>453.97800000000001</v>
      </c>
    </row>
    <row r="2144" spans="1:26" s="7" customFormat="1" x14ac:dyDescent="0.3">
      <c r="A2144" s="7" t="s">
        <v>4079</v>
      </c>
      <c r="C2144" s="8">
        <v>41126.729166666664</v>
      </c>
      <c r="D2144" s="8">
        <v>41126.75</v>
      </c>
      <c r="E2144" s="7" t="s">
        <v>442</v>
      </c>
      <c r="F2144" s="7" t="s">
        <v>443</v>
      </c>
      <c r="G2144" s="7" t="s">
        <v>444</v>
      </c>
      <c r="H2144" s="7" t="s">
        <v>445</v>
      </c>
      <c r="I2144" s="7">
        <v>90423</v>
      </c>
      <c r="J2144" s="7" t="s">
        <v>40</v>
      </c>
      <c r="K2144" s="7">
        <v>619029</v>
      </c>
      <c r="L2144" s="7">
        <v>47.2</v>
      </c>
      <c r="M2144" s="7">
        <v>100</v>
      </c>
      <c r="N2144" s="7">
        <v>2.5000000000000001E-2</v>
      </c>
      <c r="O2144" s="7" t="s">
        <v>41</v>
      </c>
      <c r="Q2144" s="9">
        <v>180.15</v>
      </c>
      <c r="S2144" s="7" t="s">
        <v>444</v>
      </c>
      <c r="T2144" s="10">
        <v>2.52</v>
      </c>
      <c r="U2144" s="9">
        <v>180.15</v>
      </c>
      <c r="Y2144" s="10"/>
      <c r="Z2144" s="10">
        <f t="shared" si="33"/>
        <v>453.97800000000001</v>
      </c>
    </row>
    <row r="2145" spans="1:26" s="7" customFormat="1" x14ac:dyDescent="0.3">
      <c r="A2145" s="7" t="s">
        <v>4080</v>
      </c>
      <c r="C2145" s="8">
        <v>41127.395833333336</v>
      </c>
      <c r="D2145" s="8">
        <v>41127.42083333333</v>
      </c>
      <c r="E2145" s="7" t="s">
        <v>2997</v>
      </c>
      <c r="F2145" s="7" t="s">
        <v>3514</v>
      </c>
      <c r="G2145" s="7" t="s">
        <v>3515</v>
      </c>
      <c r="H2145" s="7" t="s">
        <v>3516</v>
      </c>
      <c r="I2145" s="7">
        <v>90423</v>
      </c>
      <c r="J2145" s="7" t="s">
        <v>40</v>
      </c>
      <c r="K2145" s="7">
        <v>619029</v>
      </c>
      <c r="L2145" s="7">
        <v>47.5</v>
      </c>
      <c r="M2145" s="7">
        <v>104</v>
      </c>
      <c r="N2145" s="7">
        <v>2.5000000000000001E-2</v>
      </c>
      <c r="O2145" s="7" t="s">
        <v>41</v>
      </c>
      <c r="Q2145" s="9">
        <v>180.15</v>
      </c>
      <c r="S2145" s="7" t="s">
        <v>4081</v>
      </c>
      <c r="T2145" s="10">
        <v>2.52</v>
      </c>
      <c r="U2145" s="9">
        <v>180.15</v>
      </c>
      <c r="Y2145" s="10"/>
      <c r="Z2145" s="10">
        <f t="shared" si="33"/>
        <v>453.97800000000001</v>
      </c>
    </row>
    <row r="2146" spans="1:26" s="7" customFormat="1" x14ac:dyDescent="0.3">
      <c r="A2146" s="7" t="s">
        <v>4082</v>
      </c>
      <c r="C2146" s="8">
        <v>41128.0625</v>
      </c>
      <c r="D2146" s="8">
        <v>41128.083333333336</v>
      </c>
      <c r="E2146" s="7" t="s">
        <v>661</v>
      </c>
      <c r="F2146" s="7" t="s">
        <v>87</v>
      </c>
      <c r="G2146" s="7" t="s">
        <v>770</v>
      </c>
      <c r="H2146" s="7" t="s">
        <v>771</v>
      </c>
      <c r="I2146" s="7">
        <v>90423</v>
      </c>
      <c r="J2146" s="7" t="s">
        <v>40</v>
      </c>
      <c r="K2146" s="7">
        <v>619029</v>
      </c>
      <c r="L2146" s="7">
        <v>47.8</v>
      </c>
      <c r="M2146" s="7">
        <v>109</v>
      </c>
      <c r="N2146" s="7">
        <v>2.5000000000000001E-2</v>
      </c>
      <c r="O2146" s="7" t="s">
        <v>41</v>
      </c>
      <c r="Q2146" s="9">
        <v>180.15</v>
      </c>
      <c r="S2146" s="7" t="s">
        <v>4083</v>
      </c>
      <c r="T2146" s="10">
        <v>2.52</v>
      </c>
      <c r="U2146" s="9">
        <v>180.15</v>
      </c>
      <c r="Y2146" s="10"/>
      <c r="Z2146" s="10">
        <f t="shared" si="33"/>
        <v>453.97800000000001</v>
      </c>
    </row>
    <row r="2147" spans="1:26" s="7" customFormat="1" x14ac:dyDescent="0.3">
      <c r="A2147" s="7" t="s">
        <v>4084</v>
      </c>
      <c r="C2147" s="8">
        <v>41128.125</v>
      </c>
      <c r="D2147" s="8">
        <v>41128.145833333336</v>
      </c>
      <c r="E2147" s="7" t="s">
        <v>661</v>
      </c>
      <c r="F2147" s="7" t="s">
        <v>87</v>
      </c>
      <c r="G2147" s="7" t="s">
        <v>770</v>
      </c>
      <c r="H2147" s="7" t="s">
        <v>771</v>
      </c>
      <c r="I2147" s="7">
        <v>90423</v>
      </c>
      <c r="J2147" s="7" t="s">
        <v>40</v>
      </c>
      <c r="K2147" s="7">
        <v>619029</v>
      </c>
      <c r="L2147" s="7">
        <v>47.6</v>
      </c>
      <c r="M2147" s="7">
        <v>105</v>
      </c>
      <c r="N2147" s="7">
        <v>2.5000000000000001E-2</v>
      </c>
      <c r="O2147" s="7" t="s">
        <v>41</v>
      </c>
      <c r="Q2147" s="9">
        <v>180.15</v>
      </c>
      <c r="S2147" s="7" t="s">
        <v>4085</v>
      </c>
      <c r="T2147" s="10">
        <v>2.52</v>
      </c>
      <c r="U2147" s="9">
        <v>180.15</v>
      </c>
      <c r="Y2147" s="10"/>
      <c r="Z2147" s="10">
        <f t="shared" si="33"/>
        <v>453.97800000000001</v>
      </c>
    </row>
    <row r="2148" spans="1:26" s="7" customFormat="1" x14ac:dyDescent="0.3">
      <c r="A2148" s="7" t="s">
        <v>4086</v>
      </c>
      <c r="C2148" s="8">
        <v>41128.550000000003</v>
      </c>
      <c r="D2148" s="8">
        <v>41128.550694444442</v>
      </c>
      <c r="E2148" s="7" t="s">
        <v>1748</v>
      </c>
      <c r="F2148" s="7" t="s">
        <v>1749</v>
      </c>
      <c r="G2148" s="7" t="s">
        <v>570</v>
      </c>
      <c r="H2148" s="7" t="s">
        <v>571</v>
      </c>
      <c r="I2148" s="7">
        <v>90423</v>
      </c>
      <c r="J2148" s="7" t="s">
        <v>40</v>
      </c>
      <c r="K2148" s="7">
        <v>619029</v>
      </c>
      <c r="L2148" s="7">
        <v>48.3</v>
      </c>
      <c r="M2148" s="7">
        <v>114</v>
      </c>
      <c r="N2148" s="7">
        <v>2.5000000000000001E-2</v>
      </c>
      <c r="O2148" s="7" t="s">
        <v>41</v>
      </c>
      <c r="Q2148" s="9">
        <v>180.15</v>
      </c>
      <c r="S2148" s="7" t="s">
        <v>4087</v>
      </c>
      <c r="T2148" s="10">
        <v>2.52</v>
      </c>
      <c r="U2148" s="9">
        <v>180.15</v>
      </c>
      <c r="Y2148" s="10"/>
      <c r="Z2148" s="10">
        <f t="shared" si="33"/>
        <v>453.97800000000001</v>
      </c>
    </row>
    <row r="2149" spans="1:26" s="7" customFormat="1" x14ac:dyDescent="0.3">
      <c r="A2149" s="7" t="s">
        <v>4088</v>
      </c>
      <c r="C2149" s="8">
        <v>41128.760416666664</v>
      </c>
      <c r="D2149" s="8">
        <v>41128.78125</v>
      </c>
      <c r="E2149" s="7" t="s">
        <v>442</v>
      </c>
      <c r="F2149" s="7" t="s">
        <v>443</v>
      </c>
      <c r="G2149" s="7" t="s">
        <v>444</v>
      </c>
      <c r="H2149" s="7" t="s">
        <v>445</v>
      </c>
      <c r="I2149" s="7">
        <v>90423</v>
      </c>
      <c r="J2149" s="7" t="s">
        <v>40</v>
      </c>
      <c r="K2149" s="7">
        <v>619029</v>
      </c>
      <c r="L2149" s="7">
        <v>48</v>
      </c>
      <c r="M2149" s="7">
        <v>108</v>
      </c>
      <c r="N2149" s="7">
        <v>2.5000000000000001E-2</v>
      </c>
      <c r="O2149" s="7" t="s">
        <v>41</v>
      </c>
      <c r="Q2149" s="9">
        <v>180.15</v>
      </c>
      <c r="S2149" s="7" t="s">
        <v>444</v>
      </c>
      <c r="T2149" s="10">
        <v>2.52</v>
      </c>
      <c r="U2149" s="9">
        <v>180.15</v>
      </c>
      <c r="Y2149" s="10"/>
      <c r="Z2149" s="10">
        <f t="shared" si="33"/>
        <v>453.97800000000001</v>
      </c>
    </row>
    <row r="2150" spans="1:26" s="7" customFormat="1" x14ac:dyDescent="0.3">
      <c r="A2150" s="7" t="s">
        <v>4089</v>
      </c>
      <c r="C2150" s="8">
        <v>41129.010416666664</v>
      </c>
      <c r="D2150" s="8">
        <v>41129.041666666664</v>
      </c>
      <c r="E2150" s="7" t="s">
        <v>378</v>
      </c>
      <c r="F2150" s="7" t="s">
        <v>379</v>
      </c>
      <c r="G2150" s="7" t="s">
        <v>770</v>
      </c>
      <c r="H2150" s="7" t="s">
        <v>771</v>
      </c>
      <c r="I2150" s="7">
        <v>90423</v>
      </c>
      <c r="J2150" s="7" t="s">
        <v>40</v>
      </c>
      <c r="K2150" s="7">
        <v>619029</v>
      </c>
      <c r="L2150" s="7">
        <v>47.5</v>
      </c>
      <c r="M2150" s="7">
        <v>108</v>
      </c>
      <c r="N2150" s="7">
        <v>2.5000000000000001E-2</v>
      </c>
      <c r="O2150" s="7" t="s">
        <v>41</v>
      </c>
      <c r="Q2150" s="9">
        <v>180.15</v>
      </c>
      <c r="S2150" s="7" t="s">
        <v>4090</v>
      </c>
      <c r="T2150" s="10">
        <v>2.52</v>
      </c>
      <c r="U2150" s="9">
        <v>180.15</v>
      </c>
      <c r="Y2150" s="10"/>
      <c r="Z2150" s="10">
        <f t="shared" si="33"/>
        <v>453.97800000000001</v>
      </c>
    </row>
    <row r="2151" spans="1:26" s="7" customFormat="1" x14ac:dyDescent="0.3">
      <c r="A2151" s="7" t="s">
        <v>4091</v>
      </c>
      <c r="C2151" s="8">
        <v>41129.059027777781</v>
      </c>
      <c r="D2151" s="8">
        <v>41129.100694444445</v>
      </c>
      <c r="E2151" s="7" t="s">
        <v>234</v>
      </c>
      <c r="F2151" s="7" t="s">
        <v>235</v>
      </c>
      <c r="G2151" s="7" t="s">
        <v>812</v>
      </c>
      <c r="H2151" s="7" t="s">
        <v>813</v>
      </c>
      <c r="I2151" s="7">
        <v>90423</v>
      </c>
      <c r="J2151" s="7" t="s">
        <v>40</v>
      </c>
      <c r="K2151" s="7">
        <v>619029</v>
      </c>
      <c r="L2151" s="7">
        <v>46.7</v>
      </c>
      <c r="M2151" s="7">
        <v>108</v>
      </c>
      <c r="N2151" s="7">
        <v>2.5000000000000001E-2</v>
      </c>
      <c r="O2151" s="7" t="s">
        <v>41</v>
      </c>
      <c r="Q2151" s="9">
        <v>180.15</v>
      </c>
      <c r="S2151" s="7">
        <v>100312</v>
      </c>
      <c r="T2151" s="10">
        <v>2.52</v>
      </c>
      <c r="U2151" s="9">
        <v>180.15</v>
      </c>
      <c r="Y2151" s="10"/>
      <c r="Z2151" s="10">
        <f t="shared" si="33"/>
        <v>453.97800000000001</v>
      </c>
    </row>
    <row r="2152" spans="1:26" s="7" customFormat="1" x14ac:dyDescent="0.3">
      <c r="A2152" s="7" t="s">
        <v>4092</v>
      </c>
      <c r="C2152" s="8">
        <v>41129.177083333336</v>
      </c>
      <c r="D2152" s="8">
        <v>41129.197916666664</v>
      </c>
      <c r="E2152" s="7" t="s">
        <v>234</v>
      </c>
      <c r="F2152" s="7" t="s">
        <v>235</v>
      </c>
      <c r="G2152" s="7" t="s">
        <v>812</v>
      </c>
      <c r="H2152" s="7" t="s">
        <v>813</v>
      </c>
      <c r="I2152" s="7">
        <v>90423</v>
      </c>
      <c r="J2152" s="7" t="s">
        <v>40</v>
      </c>
      <c r="K2152" s="7">
        <v>619029</v>
      </c>
      <c r="L2152" s="7">
        <v>47.3</v>
      </c>
      <c r="M2152" s="7">
        <v>106</v>
      </c>
      <c r="N2152" s="7">
        <v>2.5000000000000001E-2</v>
      </c>
      <c r="O2152" s="7" t="s">
        <v>41</v>
      </c>
      <c r="Q2152" s="9">
        <v>180.15</v>
      </c>
      <c r="S2152" s="7">
        <v>100313</v>
      </c>
      <c r="T2152" s="10">
        <v>2.52</v>
      </c>
      <c r="U2152" s="9">
        <v>180.15</v>
      </c>
      <c r="Y2152" s="10"/>
      <c r="Z2152" s="10">
        <f t="shared" si="33"/>
        <v>453.97800000000001</v>
      </c>
    </row>
    <row r="2153" spans="1:26" s="7" customFormat="1" x14ac:dyDescent="0.3">
      <c r="A2153" s="7" t="s">
        <v>4093</v>
      </c>
      <c r="C2153" s="8">
        <v>41129.541666666664</v>
      </c>
      <c r="D2153" s="8">
        <v>41129.571527777778</v>
      </c>
      <c r="E2153" s="7" t="s">
        <v>870</v>
      </c>
      <c r="F2153" s="7" t="s">
        <v>793</v>
      </c>
      <c r="G2153" s="7" t="s">
        <v>3588</v>
      </c>
      <c r="H2153" s="7" t="s">
        <v>3589</v>
      </c>
      <c r="I2153" s="7">
        <v>90423</v>
      </c>
      <c r="J2153" s="7" t="s">
        <v>40</v>
      </c>
      <c r="K2153" s="7">
        <v>619029</v>
      </c>
      <c r="L2153" s="7">
        <v>47.4</v>
      </c>
      <c r="M2153" s="7">
        <v>108</v>
      </c>
      <c r="N2153" s="7">
        <v>2.5000000000000001E-2</v>
      </c>
      <c r="O2153" s="7" t="s">
        <v>41</v>
      </c>
      <c r="Q2153" s="9">
        <v>180.15</v>
      </c>
      <c r="S2153" s="7" t="s">
        <v>4094</v>
      </c>
      <c r="T2153" s="10">
        <v>2.52</v>
      </c>
      <c r="U2153" s="9">
        <v>180.15</v>
      </c>
      <c r="Y2153" s="10"/>
      <c r="Z2153" s="10">
        <f t="shared" si="33"/>
        <v>453.97800000000001</v>
      </c>
    </row>
    <row r="2154" spans="1:26" s="7" customFormat="1" x14ac:dyDescent="0.3">
      <c r="A2154" s="7" t="s">
        <v>4095</v>
      </c>
      <c r="C2154" s="8">
        <v>41129.729166666664</v>
      </c>
      <c r="D2154" s="8">
        <v>41129.75</v>
      </c>
      <c r="E2154" s="7" t="s">
        <v>234</v>
      </c>
      <c r="F2154" s="7" t="s">
        <v>235</v>
      </c>
      <c r="G2154" s="7" t="s">
        <v>812</v>
      </c>
      <c r="H2154" s="7" t="s">
        <v>813</v>
      </c>
      <c r="I2154" s="7">
        <v>90423</v>
      </c>
      <c r="J2154" s="7" t="s">
        <v>40</v>
      </c>
      <c r="K2154" s="7">
        <v>619029</v>
      </c>
      <c r="L2154" s="7">
        <v>47.5</v>
      </c>
      <c r="M2154" s="7">
        <v>110</v>
      </c>
      <c r="N2154" s="7">
        <v>2.5000000000000001E-2</v>
      </c>
      <c r="O2154" s="7" t="s">
        <v>41</v>
      </c>
      <c r="Q2154" s="9">
        <v>180.15</v>
      </c>
      <c r="S2154" s="7" t="s">
        <v>4096</v>
      </c>
      <c r="T2154" s="10">
        <v>2.52</v>
      </c>
      <c r="U2154" s="9">
        <v>180.15</v>
      </c>
      <c r="Y2154" s="10"/>
      <c r="Z2154" s="10">
        <f t="shared" si="33"/>
        <v>453.97800000000001</v>
      </c>
    </row>
    <row r="2155" spans="1:26" s="7" customFormat="1" x14ac:dyDescent="0.3">
      <c r="A2155" s="7" t="s">
        <v>4097</v>
      </c>
      <c r="C2155" s="8">
        <v>41129.96875</v>
      </c>
      <c r="D2155" s="8">
        <v>41130</v>
      </c>
      <c r="E2155" s="7" t="s">
        <v>378</v>
      </c>
      <c r="F2155" s="7" t="s">
        <v>379</v>
      </c>
      <c r="G2155" s="7" t="s">
        <v>770</v>
      </c>
      <c r="H2155" s="7" t="s">
        <v>771</v>
      </c>
      <c r="I2155" s="7">
        <v>90423</v>
      </c>
      <c r="J2155" s="7" t="s">
        <v>40</v>
      </c>
      <c r="K2155" s="7">
        <v>619029</v>
      </c>
      <c r="L2155" s="7">
        <v>47.6</v>
      </c>
      <c r="M2155" s="7">
        <v>106</v>
      </c>
      <c r="N2155" s="7">
        <v>2.5000000000000001E-2</v>
      </c>
      <c r="O2155" s="7" t="s">
        <v>41</v>
      </c>
      <c r="Q2155" s="9">
        <v>180.15</v>
      </c>
      <c r="S2155" s="7" t="s">
        <v>4098</v>
      </c>
      <c r="T2155" s="10">
        <v>2.52</v>
      </c>
      <c r="U2155" s="9">
        <v>180.15</v>
      </c>
      <c r="Y2155" s="10"/>
      <c r="Z2155" s="10">
        <f t="shared" si="33"/>
        <v>453.97800000000001</v>
      </c>
    </row>
    <row r="2156" spans="1:26" s="7" customFormat="1" x14ac:dyDescent="0.3">
      <c r="A2156" s="7" t="s">
        <v>4099</v>
      </c>
      <c r="C2156" s="8">
        <v>41130.104166666664</v>
      </c>
      <c r="D2156" s="8">
        <v>41130.125</v>
      </c>
      <c r="E2156" s="7" t="s">
        <v>378</v>
      </c>
      <c r="F2156" s="7" t="s">
        <v>379</v>
      </c>
      <c r="G2156" s="7" t="s">
        <v>770</v>
      </c>
      <c r="H2156" s="7" t="s">
        <v>771</v>
      </c>
      <c r="I2156" s="7">
        <v>90423</v>
      </c>
      <c r="J2156" s="7" t="s">
        <v>40</v>
      </c>
      <c r="K2156" s="7">
        <v>619029</v>
      </c>
      <c r="L2156" s="7">
        <v>47.5</v>
      </c>
      <c r="M2156" s="7">
        <v>105</v>
      </c>
      <c r="N2156" s="7">
        <v>2.5000000000000001E-2</v>
      </c>
      <c r="O2156" s="7" t="s">
        <v>41</v>
      </c>
      <c r="Q2156" s="9">
        <v>180.15</v>
      </c>
      <c r="S2156" s="7" t="s">
        <v>4100</v>
      </c>
      <c r="T2156" s="10">
        <v>2.52</v>
      </c>
      <c r="U2156" s="9">
        <v>180.15</v>
      </c>
      <c r="Y2156" s="10"/>
      <c r="Z2156" s="10">
        <f t="shared" si="33"/>
        <v>453.97800000000001</v>
      </c>
    </row>
    <row r="2157" spans="1:26" s="7" customFormat="1" x14ac:dyDescent="0.3">
      <c r="A2157" s="7" t="s">
        <v>4101</v>
      </c>
      <c r="C2157" s="8">
        <v>41130.668055555558</v>
      </c>
      <c r="D2157" s="8">
        <v>41130.697916666664</v>
      </c>
      <c r="E2157" s="7" t="s">
        <v>837</v>
      </c>
      <c r="F2157" s="7" t="s">
        <v>838</v>
      </c>
      <c r="G2157" s="7" t="s">
        <v>3515</v>
      </c>
      <c r="H2157" s="7" t="s">
        <v>3516</v>
      </c>
      <c r="I2157" s="7">
        <v>90423</v>
      </c>
      <c r="J2157" s="7" t="s">
        <v>40</v>
      </c>
      <c r="K2157" s="7">
        <v>619029</v>
      </c>
      <c r="L2157" s="7">
        <v>48</v>
      </c>
      <c r="M2157" s="7">
        <v>114</v>
      </c>
      <c r="N2157" s="7">
        <v>2.5000000000000001E-2</v>
      </c>
      <c r="O2157" s="7" t="s">
        <v>41</v>
      </c>
      <c r="Q2157" s="9">
        <v>180.15</v>
      </c>
      <c r="S2157" s="7" t="s">
        <v>4102</v>
      </c>
      <c r="T2157" s="10">
        <v>2.52</v>
      </c>
      <c r="U2157" s="9">
        <v>180.15</v>
      </c>
      <c r="Y2157" s="10"/>
      <c r="Z2157" s="10">
        <f t="shared" si="33"/>
        <v>453.97800000000001</v>
      </c>
    </row>
    <row r="2158" spans="1:26" s="7" customFormat="1" x14ac:dyDescent="0.3">
      <c r="A2158" s="7" t="s">
        <v>4103</v>
      </c>
      <c r="C2158" s="8">
        <v>41130.888888888891</v>
      </c>
      <c r="D2158" s="8">
        <v>41130.930555555555</v>
      </c>
      <c r="E2158" s="7" t="s">
        <v>234</v>
      </c>
      <c r="F2158" s="7" t="s">
        <v>235</v>
      </c>
      <c r="G2158" s="7" t="s">
        <v>812</v>
      </c>
      <c r="H2158" s="7" t="s">
        <v>813</v>
      </c>
      <c r="I2158" s="7">
        <v>90423</v>
      </c>
      <c r="J2158" s="7" t="s">
        <v>40</v>
      </c>
      <c r="K2158" s="7">
        <v>619029</v>
      </c>
      <c r="L2158" s="7">
        <v>47.5</v>
      </c>
      <c r="M2158" s="7">
        <v>101</v>
      </c>
      <c r="N2158" s="7">
        <v>2.5000000000000001E-2</v>
      </c>
      <c r="O2158" s="7" t="s">
        <v>41</v>
      </c>
      <c r="Q2158" s="9">
        <v>180.15</v>
      </c>
      <c r="S2158" s="7" t="s">
        <v>4104</v>
      </c>
      <c r="T2158" s="10">
        <v>2.52</v>
      </c>
      <c r="U2158" s="9">
        <v>180.15</v>
      </c>
      <c r="Y2158" s="10"/>
      <c r="Z2158" s="10">
        <f t="shared" si="33"/>
        <v>453.97800000000001</v>
      </c>
    </row>
    <row r="2159" spans="1:26" s="7" customFormat="1" x14ac:dyDescent="0.3">
      <c r="A2159" s="7" t="s">
        <v>4105</v>
      </c>
      <c r="C2159" s="8">
        <v>41131.114583333336</v>
      </c>
      <c r="D2159" s="8">
        <v>41131.135416666664</v>
      </c>
      <c r="E2159" s="7" t="s">
        <v>378</v>
      </c>
      <c r="F2159" s="7" t="s">
        <v>379</v>
      </c>
      <c r="G2159" s="7" t="s">
        <v>770</v>
      </c>
      <c r="H2159" s="7" t="s">
        <v>771</v>
      </c>
      <c r="I2159" s="7">
        <v>90423</v>
      </c>
      <c r="J2159" s="7" t="s">
        <v>40</v>
      </c>
      <c r="K2159" s="7">
        <v>619029</v>
      </c>
      <c r="L2159" s="7">
        <v>47.3</v>
      </c>
      <c r="M2159" s="7">
        <v>100</v>
      </c>
      <c r="N2159" s="7">
        <v>2.5000000000000001E-2</v>
      </c>
      <c r="O2159" s="7" t="s">
        <v>41</v>
      </c>
      <c r="Q2159" s="9">
        <v>180.15</v>
      </c>
      <c r="S2159" s="7" t="s">
        <v>4106</v>
      </c>
      <c r="T2159" s="10">
        <v>2.52</v>
      </c>
      <c r="U2159" s="9">
        <v>180.15</v>
      </c>
      <c r="Y2159" s="10"/>
      <c r="Z2159" s="10">
        <f t="shared" si="33"/>
        <v>453.97800000000001</v>
      </c>
    </row>
    <row r="2160" spans="1:26" s="7" customFormat="1" x14ac:dyDescent="0.3">
      <c r="A2160" s="7" t="s">
        <v>4107</v>
      </c>
      <c r="C2160" s="8">
        <v>41131.197916666664</v>
      </c>
      <c r="D2160" s="8">
        <v>41131.21875</v>
      </c>
      <c r="E2160" s="7" t="s">
        <v>378</v>
      </c>
      <c r="F2160" s="7" t="s">
        <v>379</v>
      </c>
      <c r="G2160" s="7" t="s">
        <v>770</v>
      </c>
      <c r="H2160" s="7" t="s">
        <v>771</v>
      </c>
      <c r="I2160" s="7">
        <v>90423</v>
      </c>
      <c r="J2160" s="7" t="s">
        <v>40</v>
      </c>
      <c r="K2160" s="7">
        <v>619029</v>
      </c>
      <c r="L2160" s="7">
        <v>47.2</v>
      </c>
      <c r="M2160" s="7">
        <v>98</v>
      </c>
      <c r="N2160" s="7">
        <v>2.5000000000000001E-2</v>
      </c>
      <c r="O2160" s="7" t="s">
        <v>41</v>
      </c>
      <c r="Q2160" s="9">
        <v>180.15</v>
      </c>
      <c r="S2160" s="7" t="s">
        <v>4108</v>
      </c>
      <c r="T2160" s="10">
        <v>2.52</v>
      </c>
      <c r="U2160" s="9">
        <v>180.15</v>
      </c>
      <c r="Y2160" s="10"/>
      <c r="Z2160" s="10">
        <f t="shared" si="33"/>
        <v>453.97800000000001</v>
      </c>
    </row>
    <row r="2161" spans="1:26" s="7" customFormat="1" x14ac:dyDescent="0.3">
      <c r="A2161" s="7" t="s">
        <v>4109</v>
      </c>
      <c r="C2161" s="8">
        <v>41131.583333333336</v>
      </c>
      <c r="D2161" s="8">
        <v>41131.604166666664</v>
      </c>
      <c r="E2161" s="7" t="s">
        <v>64</v>
      </c>
      <c r="F2161" s="7" t="s">
        <v>65</v>
      </c>
      <c r="G2161" s="7" t="s">
        <v>408</v>
      </c>
      <c r="H2161" s="7" t="s">
        <v>409</v>
      </c>
      <c r="I2161" s="7">
        <v>90423</v>
      </c>
      <c r="J2161" s="7" t="s">
        <v>40</v>
      </c>
      <c r="K2161" s="7">
        <v>619029</v>
      </c>
      <c r="L2161" s="7">
        <v>48</v>
      </c>
      <c r="M2161" s="7">
        <v>114</v>
      </c>
      <c r="N2161" s="7">
        <v>2.5000000000000001E-2</v>
      </c>
      <c r="O2161" s="7" t="s">
        <v>41</v>
      </c>
      <c r="Q2161" s="9">
        <v>180.15</v>
      </c>
      <c r="S2161" s="7" t="s">
        <v>4110</v>
      </c>
      <c r="T2161" s="10">
        <v>2.52</v>
      </c>
      <c r="U2161" s="9">
        <v>180.15</v>
      </c>
      <c r="Y2161" s="10"/>
      <c r="Z2161" s="10">
        <f t="shared" si="33"/>
        <v>453.97800000000001</v>
      </c>
    </row>
    <row r="2162" spans="1:26" s="7" customFormat="1" x14ac:dyDescent="0.3">
      <c r="A2162" s="7" t="s">
        <v>4111</v>
      </c>
      <c r="C2162" s="8">
        <v>41131.614583333336</v>
      </c>
      <c r="D2162" s="8">
        <v>41131.649305555555</v>
      </c>
      <c r="E2162" s="7" t="s">
        <v>255</v>
      </c>
      <c r="F2162" s="7" t="s">
        <v>306</v>
      </c>
      <c r="G2162" s="7" t="s">
        <v>812</v>
      </c>
      <c r="H2162" s="7" t="s">
        <v>813</v>
      </c>
      <c r="I2162" s="7">
        <v>90423</v>
      </c>
      <c r="J2162" s="7" t="s">
        <v>40</v>
      </c>
      <c r="K2162" s="7">
        <v>619029</v>
      </c>
      <c r="L2162" s="7">
        <v>48</v>
      </c>
      <c r="M2162" s="7">
        <v>112</v>
      </c>
      <c r="N2162" s="7">
        <v>2.5000000000000001E-2</v>
      </c>
      <c r="O2162" s="7" t="s">
        <v>41</v>
      </c>
      <c r="Q2162" s="9">
        <v>180.15</v>
      </c>
      <c r="S2162" s="7" t="s">
        <v>4112</v>
      </c>
      <c r="T2162" s="10">
        <v>2.52</v>
      </c>
      <c r="U2162" s="9">
        <v>180.15</v>
      </c>
      <c r="Y2162" s="10"/>
      <c r="Z2162" s="10">
        <f t="shared" si="33"/>
        <v>453.97800000000001</v>
      </c>
    </row>
    <row r="2163" spans="1:26" s="7" customFormat="1" x14ac:dyDescent="0.3">
      <c r="A2163" s="7" t="s">
        <v>4113</v>
      </c>
      <c r="C2163" s="8">
        <v>41131.71875</v>
      </c>
      <c r="D2163" s="8">
        <v>41131.743055555555</v>
      </c>
      <c r="E2163" s="7" t="s">
        <v>255</v>
      </c>
      <c r="F2163" s="7" t="s">
        <v>306</v>
      </c>
      <c r="G2163" s="7" t="s">
        <v>812</v>
      </c>
      <c r="H2163" s="7" t="s">
        <v>813</v>
      </c>
      <c r="I2163" s="7">
        <v>90423</v>
      </c>
      <c r="J2163" s="7" t="s">
        <v>40</v>
      </c>
      <c r="K2163" s="7">
        <v>619029</v>
      </c>
      <c r="L2163" s="7">
        <v>48</v>
      </c>
      <c r="M2163" s="7">
        <v>112</v>
      </c>
      <c r="N2163" s="7">
        <v>2.5000000000000001E-2</v>
      </c>
      <c r="O2163" s="7" t="s">
        <v>41</v>
      </c>
      <c r="Q2163" s="9">
        <v>180.15</v>
      </c>
      <c r="S2163" s="7" t="s">
        <v>4114</v>
      </c>
      <c r="T2163" s="10">
        <v>2.52</v>
      </c>
      <c r="U2163" s="9">
        <v>180.15</v>
      </c>
      <c r="Y2163" s="10"/>
      <c r="Z2163" s="10">
        <f t="shared" si="33"/>
        <v>453.97800000000001</v>
      </c>
    </row>
    <row r="2164" spans="1:26" s="7" customFormat="1" x14ac:dyDescent="0.3">
      <c r="A2164" s="11" t="s">
        <v>4115</v>
      </c>
      <c r="C2164" s="8">
        <v>41131.888888888891</v>
      </c>
      <c r="D2164" s="8">
        <v>41131.913194444445</v>
      </c>
      <c r="E2164" s="7" t="s">
        <v>56</v>
      </c>
      <c r="F2164" s="7" t="s">
        <v>57</v>
      </c>
      <c r="G2164" s="7" t="s">
        <v>58</v>
      </c>
      <c r="H2164" s="7" t="s">
        <v>59</v>
      </c>
      <c r="I2164" s="7">
        <v>90423</v>
      </c>
      <c r="J2164" s="7" t="s">
        <v>40</v>
      </c>
      <c r="K2164" s="7">
        <v>619029</v>
      </c>
      <c r="L2164" s="7">
        <v>43.1</v>
      </c>
      <c r="M2164" s="7">
        <v>110</v>
      </c>
      <c r="N2164" s="7">
        <v>2.5000000000000001E-2</v>
      </c>
      <c r="O2164" s="7" t="s">
        <v>41</v>
      </c>
      <c r="Q2164" s="9">
        <v>180.15</v>
      </c>
      <c r="S2164" s="7" t="s">
        <v>4116</v>
      </c>
      <c r="T2164" s="10">
        <v>2.52</v>
      </c>
      <c r="U2164" s="9">
        <v>180.15</v>
      </c>
      <c r="Y2164" s="10"/>
      <c r="Z2164" s="10">
        <f t="shared" si="33"/>
        <v>453.97800000000001</v>
      </c>
    </row>
    <row r="2165" spans="1:26" s="7" customFormat="1" x14ac:dyDescent="0.3">
      <c r="A2165" s="7" t="s">
        <v>4117</v>
      </c>
      <c r="C2165" s="8">
        <v>41132.336805555555</v>
      </c>
      <c r="D2165" s="8">
        <v>41132.354166666664</v>
      </c>
      <c r="E2165" s="7" t="s">
        <v>64</v>
      </c>
      <c r="F2165" s="7" t="s">
        <v>65</v>
      </c>
      <c r="G2165" s="7" t="s">
        <v>408</v>
      </c>
      <c r="H2165" s="7" t="s">
        <v>409</v>
      </c>
      <c r="I2165" s="7">
        <v>90423</v>
      </c>
      <c r="J2165" s="7" t="s">
        <v>40</v>
      </c>
      <c r="K2165" s="7">
        <v>619029</v>
      </c>
      <c r="L2165" s="7">
        <v>47.2</v>
      </c>
      <c r="M2165" s="7">
        <v>104</v>
      </c>
      <c r="N2165" s="7">
        <v>2.5000000000000001E-2</v>
      </c>
      <c r="O2165" s="7" t="s">
        <v>41</v>
      </c>
      <c r="Q2165" s="9">
        <v>180.15</v>
      </c>
      <c r="S2165" s="7" t="s">
        <v>4118</v>
      </c>
      <c r="T2165" s="10">
        <v>2.52</v>
      </c>
      <c r="U2165" s="9">
        <v>180.15</v>
      </c>
      <c r="Y2165" s="10"/>
      <c r="Z2165" s="10">
        <f t="shared" si="33"/>
        <v>453.97800000000001</v>
      </c>
    </row>
    <row r="2166" spans="1:26" s="7" customFormat="1" x14ac:dyDescent="0.3">
      <c r="A2166" s="7" t="s">
        <v>4119</v>
      </c>
      <c r="C2166" s="8">
        <v>41132.660416666666</v>
      </c>
      <c r="D2166" s="8">
        <v>41132.669444444444</v>
      </c>
      <c r="E2166" s="7" t="s">
        <v>1950</v>
      </c>
      <c r="F2166" s="7" t="s">
        <v>1951</v>
      </c>
      <c r="G2166" s="7" t="s">
        <v>570</v>
      </c>
      <c r="H2166" s="7" t="s">
        <v>571</v>
      </c>
      <c r="I2166" s="7">
        <v>90423</v>
      </c>
      <c r="J2166" s="7" t="s">
        <v>40</v>
      </c>
      <c r="K2166" s="7">
        <v>619029</v>
      </c>
      <c r="L2166" s="7">
        <v>47.9</v>
      </c>
      <c r="M2166" s="7">
        <v>112</v>
      </c>
      <c r="N2166" s="7">
        <v>2.5000000000000001E-2</v>
      </c>
      <c r="O2166" s="7" t="s">
        <v>41</v>
      </c>
      <c r="Q2166" s="9">
        <v>180.15</v>
      </c>
      <c r="S2166" s="7">
        <v>850011</v>
      </c>
      <c r="T2166" s="10">
        <v>2.52</v>
      </c>
      <c r="U2166" s="9">
        <v>180.15</v>
      </c>
      <c r="Y2166" s="10"/>
      <c r="Z2166" s="10">
        <f t="shared" si="33"/>
        <v>453.97800000000001</v>
      </c>
    </row>
    <row r="2167" spans="1:26" s="7" customFormat="1" x14ac:dyDescent="0.3">
      <c r="A2167" s="7" t="s">
        <v>4120</v>
      </c>
      <c r="C2167" s="8">
        <v>41132.727777777778</v>
      </c>
      <c r="D2167" s="8">
        <v>41132.74722222222</v>
      </c>
      <c r="E2167" s="7" t="s">
        <v>1950</v>
      </c>
      <c r="F2167" s="7" t="s">
        <v>1951</v>
      </c>
      <c r="G2167" s="7" t="s">
        <v>570</v>
      </c>
      <c r="H2167" s="7" t="s">
        <v>571</v>
      </c>
      <c r="I2167" s="7">
        <v>90423</v>
      </c>
      <c r="J2167" s="7" t="s">
        <v>40</v>
      </c>
      <c r="K2167" s="7">
        <v>619029</v>
      </c>
      <c r="L2167" s="7">
        <v>48</v>
      </c>
      <c r="M2167" s="7">
        <v>112</v>
      </c>
      <c r="N2167" s="7">
        <v>2.5000000000000001E-2</v>
      </c>
      <c r="O2167" s="7" t="s">
        <v>41</v>
      </c>
      <c r="Q2167" s="9">
        <v>180.15</v>
      </c>
      <c r="S2167" s="7">
        <v>850012</v>
      </c>
      <c r="T2167" s="10">
        <v>2.52</v>
      </c>
      <c r="U2167" s="9">
        <v>180.15</v>
      </c>
      <c r="Y2167" s="10"/>
      <c r="Z2167" s="10">
        <f t="shared" si="33"/>
        <v>453.97800000000001</v>
      </c>
    </row>
    <row r="2168" spans="1:26" s="7" customFormat="1" x14ac:dyDescent="0.3">
      <c r="A2168" s="7" t="s">
        <v>4121</v>
      </c>
      <c r="C2168" s="8">
        <v>41132.760416666664</v>
      </c>
      <c r="D2168" s="8">
        <v>41132.798611111109</v>
      </c>
      <c r="E2168" s="7" t="s">
        <v>661</v>
      </c>
      <c r="F2168" s="7" t="s">
        <v>87</v>
      </c>
      <c r="G2168" s="7" t="s">
        <v>812</v>
      </c>
      <c r="H2168" s="7" t="s">
        <v>813</v>
      </c>
      <c r="I2168" s="7">
        <v>90423</v>
      </c>
      <c r="J2168" s="7" t="s">
        <v>40</v>
      </c>
      <c r="K2168" s="7">
        <v>619029</v>
      </c>
      <c r="L2168" s="7">
        <v>48</v>
      </c>
      <c r="M2168" s="7">
        <v>112</v>
      </c>
      <c r="N2168" s="7">
        <v>2.5000000000000001E-2</v>
      </c>
      <c r="O2168" s="7" t="s">
        <v>41</v>
      </c>
      <c r="Q2168" s="9">
        <v>180.15</v>
      </c>
      <c r="S2168" s="7" t="s">
        <v>4122</v>
      </c>
      <c r="T2168" s="10">
        <v>2.52</v>
      </c>
      <c r="U2168" s="9">
        <v>180.15</v>
      </c>
      <c r="Y2168" s="10"/>
      <c r="Z2168" s="10">
        <f t="shared" si="33"/>
        <v>453.97800000000001</v>
      </c>
    </row>
    <row r="2169" spans="1:26" s="7" customFormat="1" x14ac:dyDescent="0.3">
      <c r="A2169" s="7" t="s">
        <v>4123</v>
      </c>
      <c r="C2169" s="8">
        <v>41132.803472222222</v>
      </c>
      <c r="D2169" s="8">
        <v>41132.824999999997</v>
      </c>
      <c r="E2169" s="7" t="s">
        <v>1950</v>
      </c>
      <c r="F2169" s="7" t="s">
        <v>1951</v>
      </c>
      <c r="G2169" s="7" t="s">
        <v>570</v>
      </c>
      <c r="H2169" s="7" t="s">
        <v>571</v>
      </c>
      <c r="I2169" s="7">
        <v>90423</v>
      </c>
      <c r="J2169" s="7" t="s">
        <v>40</v>
      </c>
      <c r="K2169" s="7">
        <v>619029</v>
      </c>
      <c r="L2169" s="7">
        <v>47.8</v>
      </c>
      <c r="M2169" s="7">
        <v>112</v>
      </c>
      <c r="N2169" s="7">
        <v>2.5000000000000001E-2</v>
      </c>
      <c r="O2169" s="7" t="s">
        <v>41</v>
      </c>
      <c r="Q2169" s="9">
        <v>180.15</v>
      </c>
      <c r="S2169" s="7">
        <v>850013</v>
      </c>
      <c r="T2169" s="10">
        <v>2.52</v>
      </c>
      <c r="U2169" s="9">
        <v>180.15</v>
      </c>
      <c r="Y2169" s="10"/>
      <c r="Z2169" s="10">
        <f t="shared" si="33"/>
        <v>453.97800000000001</v>
      </c>
    </row>
    <row r="2170" spans="1:26" s="7" customFormat="1" x14ac:dyDescent="0.3">
      <c r="A2170" s="7" t="s">
        <v>4124</v>
      </c>
      <c r="C2170" s="8">
        <v>41133.333333333336</v>
      </c>
      <c r="D2170" s="8">
        <v>41133.354166666664</v>
      </c>
      <c r="E2170" s="7" t="s">
        <v>64</v>
      </c>
      <c r="F2170" s="7" t="s">
        <v>65</v>
      </c>
      <c r="G2170" s="7" t="s">
        <v>408</v>
      </c>
      <c r="H2170" s="7" t="s">
        <v>409</v>
      </c>
      <c r="I2170" s="7">
        <v>90423</v>
      </c>
      <c r="J2170" s="7" t="s">
        <v>40</v>
      </c>
      <c r="K2170" s="7">
        <v>619029</v>
      </c>
      <c r="L2170" s="7">
        <v>47.2</v>
      </c>
      <c r="M2170" s="7">
        <v>98</v>
      </c>
      <c r="N2170" s="7">
        <v>2.5000000000000001E-2</v>
      </c>
      <c r="O2170" s="7" t="s">
        <v>41</v>
      </c>
      <c r="Q2170" s="9">
        <v>180.15</v>
      </c>
      <c r="S2170" s="7" t="s">
        <v>4125</v>
      </c>
      <c r="T2170" s="10">
        <v>2.52</v>
      </c>
      <c r="U2170" s="9">
        <v>180.15</v>
      </c>
      <c r="Y2170" s="10"/>
      <c r="Z2170" s="10">
        <f t="shared" si="33"/>
        <v>453.97800000000001</v>
      </c>
    </row>
    <row r="2171" spans="1:26" s="7" customFormat="1" x14ac:dyDescent="0.3">
      <c r="A2171" s="11" t="s">
        <v>4126</v>
      </c>
      <c r="C2171" s="8">
        <v>41133.751388888886</v>
      </c>
      <c r="D2171" s="8">
        <v>41133.774305555555</v>
      </c>
      <c r="E2171" s="7" t="s">
        <v>56</v>
      </c>
      <c r="F2171" s="7" t="s">
        <v>57</v>
      </c>
      <c r="G2171" s="7" t="s">
        <v>58</v>
      </c>
      <c r="H2171" s="7" t="s">
        <v>59</v>
      </c>
      <c r="I2171" s="7">
        <v>90423</v>
      </c>
      <c r="J2171" s="7" t="s">
        <v>40</v>
      </c>
      <c r="K2171" s="7">
        <v>619029</v>
      </c>
      <c r="L2171" s="7">
        <v>47.5</v>
      </c>
      <c r="M2171" s="7">
        <v>110</v>
      </c>
      <c r="N2171" s="7">
        <v>2.5000000000000001E-2</v>
      </c>
      <c r="O2171" s="7" t="s">
        <v>41</v>
      </c>
      <c r="Q2171" s="9">
        <v>180.15</v>
      </c>
      <c r="S2171" s="7" t="s">
        <v>4127</v>
      </c>
      <c r="T2171" s="10">
        <v>2.52</v>
      </c>
      <c r="U2171" s="9">
        <v>180.15</v>
      </c>
      <c r="Y2171" s="10"/>
      <c r="Z2171" s="10">
        <f t="shared" si="33"/>
        <v>453.97800000000001</v>
      </c>
    </row>
    <row r="2172" spans="1:26" s="7" customFormat="1" x14ac:dyDescent="0.3">
      <c r="A2172" s="11" t="s">
        <v>4128</v>
      </c>
      <c r="C2172" s="8">
        <v>41133.915277777778</v>
      </c>
      <c r="D2172" s="8">
        <v>41133.932638888888</v>
      </c>
      <c r="E2172" s="7" t="s">
        <v>56</v>
      </c>
      <c r="F2172" s="7" t="s">
        <v>57</v>
      </c>
      <c r="G2172" s="7" t="s">
        <v>58</v>
      </c>
      <c r="H2172" s="7" t="s">
        <v>59</v>
      </c>
      <c r="I2172" s="7">
        <v>90423</v>
      </c>
      <c r="J2172" s="7" t="s">
        <v>40</v>
      </c>
      <c r="K2172" s="7">
        <v>619029</v>
      </c>
      <c r="L2172" s="7">
        <v>47.5</v>
      </c>
      <c r="M2172" s="7">
        <v>108</v>
      </c>
      <c r="N2172" s="7">
        <v>2.5000000000000001E-2</v>
      </c>
      <c r="O2172" s="7" t="s">
        <v>41</v>
      </c>
      <c r="Q2172" s="9">
        <v>180.15</v>
      </c>
      <c r="S2172" s="7" t="s">
        <v>4129</v>
      </c>
      <c r="T2172" s="10">
        <v>2.52</v>
      </c>
      <c r="U2172" s="9">
        <v>180.15</v>
      </c>
      <c r="Y2172" s="10"/>
      <c r="Z2172" s="10">
        <f t="shared" si="33"/>
        <v>453.97800000000001</v>
      </c>
    </row>
    <row r="2173" spans="1:26" s="7" customFormat="1" x14ac:dyDescent="0.3">
      <c r="A2173" s="7" t="s">
        <v>4130</v>
      </c>
      <c r="C2173" s="8">
        <v>41140.395833333336</v>
      </c>
      <c r="D2173" s="8">
        <v>41140.416666666664</v>
      </c>
      <c r="E2173" s="7" t="s">
        <v>64</v>
      </c>
      <c r="F2173" s="7" t="s">
        <v>65</v>
      </c>
      <c r="G2173" s="7" t="s">
        <v>408</v>
      </c>
      <c r="H2173" s="7" t="s">
        <v>409</v>
      </c>
      <c r="I2173" s="7">
        <v>90423</v>
      </c>
      <c r="J2173" s="7" t="s">
        <v>40</v>
      </c>
      <c r="K2173" s="7">
        <v>619029</v>
      </c>
      <c r="L2173" s="7">
        <v>47.4</v>
      </c>
      <c r="M2173" s="7">
        <v>94</v>
      </c>
      <c r="N2173" s="7">
        <v>2.5000000000000001E-2</v>
      </c>
      <c r="O2173" s="7" t="s">
        <v>69</v>
      </c>
      <c r="Q2173" s="9">
        <v>180.25</v>
      </c>
      <c r="S2173" s="7" t="s">
        <v>4131</v>
      </c>
      <c r="T2173" s="10">
        <v>3.08</v>
      </c>
      <c r="U2173" s="9">
        <v>180.25</v>
      </c>
      <c r="Y2173" s="10"/>
      <c r="Z2173" s="10">
        <f t="shared" si="33"/>
        <v>555.16999999999996</v>
      </c>
    </row>
    <row r="2174" spans="1:26" s="7" customFormat="1" x14ac:dyDescent="0.3">
      <c r="A2174" s="7" t="s">
        <v>4132</v>
      </c>
      <c r="C2174" s="8">
        <v>41140.697916666664</v>
      </c>
      <c r="D2174" s="8">
        <v>41140.729166666664</v>
      </c>
      <c r="E2174" s="7" t="s">
        <v>442</v>
      </c>
      <c r="F2174" s="7" t="s">
        <v>443</v>
      </c>
      <c r="G2174" s="7" t="s">
        <v>444</v>
      </c>
      <c r="H2174" s="7" t="s">
        <v>445</v>
      </c>
      <c r="I2174" s="7">
        <v>90423</v>
      </c>
      <c r="J2174" s="7" t="s">
        <v>40</v>
      </c>
      <c r="K2174" s="7">
        <v>619029</v>
      </c>
      <c r="L2174" s="7">
        <v>47.5</v>
      </c>
      <c r="M2174" s="7">
        <v>106</v>
      </c>
      <c r="N2174" s="7">
        <v>2.5000000000000001E-2</v>
      </c>
      <c r="O2174" s="7" t="s">
        <v>69</v>
      </c>
      <c r="Q2174" s="9">
        <v>180.25</v>
      </c>
      <c r="S2174" s="7" t="s">
        <v>4133</v>
      </c>
      <c r="T2174" s="10">
        <v>3.08</v>
      </c>
      <c r="U2174" s="9">
        <v>180.25</v>
      </c>
      <c r="Y2174" s="10"/>
      <c r="Z2174" s="10">
        <f t="shared" si="33"/>
        <v>555.16999999999996</v>
      </c>
    </row>
    <row r="2175" spans="1:26" s="7" customFormat="1" x14ac:dyDescent="0.3">
      <c r="A2175" s="11" t="s">
        <v>4134</v>
      </c>
      <c r="C2175" s="8">
        <v>41143.666666666664</v>
      </c>
      <c r="D2175" s="8">
        <v>41143.6875</v>
      </c>
      <c r="E2175" s="7" t="s">
        <v>837</v>
      </c>
      <c r="F2175" s="7" t="s">
        <v>838</v>
      </c>
      <c r="G2175" s="7" t="s">
        <v>444</v>
      </c>
      <c r="H2175" s="7" t="s">
        <v>445</v>
      </c>
      <c r="I2175" s="7">
        <v>90423</v>
      </c>
      <c r="J2175" s="7" t="s">
        <v>40</v>
      </c>
      <c r="K2175" s="7">
        <v>619029</v>
      </c>
      <c r="L2175" s="7">
        <v>48.2</v>
      </c>
      <c r="M2175" s="7">
        <v>114</v>
      </c>
      <c r="N2175" s="7">
        <v>2.5000000000000001E-2</v>
      </c>
      <c r="O2175" s="7" t="s">
        <v>69</v>
      </c>
      <c r="Q2175" s="9">
        <v>180.25</v>
      </c>
      <c r="S2175" s="7" t="s">
        <v>4135</v>
      </c>
      <c r="T2175" s="10">
        <v>3.08</v>
      </c>
      <c r="U2175" s="9">
        <v>180.25</v>
      </c>
      <c r="Y2175" s="10"/>
      <c r="Z2175" s="10">
        <f t="shared" si="33"/>
        <v>555.16999999999996</v>
      </c>
    </row>
    <row r="2176" spans="1:26" s="7" customFormat="1" x14ac:dyDescent="0.3">
      <c r="A2176" s="7" t="s">
        <v>4136</v>
      </c>
      <c r="C2176" s="8">
        <v>41144.666666666664</v>
      </c>
      <c r="D2176" s="8">
        <v>41144.6875</v>
      </c>
      <c r="E2176" s="7" t="s">
        <v>1748</v>
      </c>
      <c r="F2176" s="7" t="s">
        <v>1749</v>
      </c>
      <c r="G2176" s="7" t="s">
        <v>444</v>
      </c>
      <c r="H2176" s="7" t="s">
        <v>445</v>
      </c>
      <c r="I2176" s="7">
        <v>90423</v>
      </c>
      <c r="J2176" s="7" t="s">
        <v>40</v>
      </c>
      <c r="K2176" s="7">
        <v>619029</v>
      </c>
      <c r="L2176" s="7">
        <v>48.2</v>
      </c>
      <c r="M2176" s="7">
        <v>114</v>
      </c>
      <c r="N2176" s="7">
        <v>2.5000000000000001E-2</v>
      </c>
      <c r="O2176" s="7" t="s">
        <v>69</v>
      </c>
      <c r="Q2176" s="9">
        <v>180.25</v>
      </c>
      <c r="S2176" s="7" t="s">
        <v>4137</v>
      </c>
      <c r="T2176" s="10">
        <v>3.08</v>
      </c>
      <c r="U2176" s="9">
        <v>180.25</v>
      </c>
      <c r="Y2176" s="10"/>
      <c r="Z2176" s="10">
        <f t="shared" si="33"/>
        <v>555.16999999999996</v>
      </c>
    </row>
    <row r="2177" spans="1:26" s="7" customFormat="1" x14ac:dyDescent="0.3">
      <c r="A2177" s="7" t="s">
        <v>4138</v>
      </c>
      <c r="C2177" s="8">
        <v>41145.740972222222</v>
      </c>
      <c r="D2177" s="8">
        <v>41145.754166666666</v>
      </c>
      <c r="E2177" s="7" t="s">
        <v>3790</v>
      </c>
      <c r="F2177" s="7" t="s">
        <v>3791</v>
      </c>
      <c r="G2177" s="7" t="s">
        <v>570</v>
      </c>
      <c r="H2177" s="7" t="s">
        <v>571</v>
      </c>
      <c r="I2177" s="7">
        <v>90423</v>
      </c>
      <c r="J2177" s="7" t="s">
        <v>40</v>
      </c>
      <c r="K2177" s="7">
        <v>619029</v>
      </c>
      <c r="L2177" s="7">
        <v>48.2</v>
      </c>
      <c r="M2177" s="7">
        <v>114</v>
      </c>
      <c r="N2177" s="7">
        <v>0.2</v>
      </c>
      <c r="O2177" s="7" t="s">
        <v>69</v>
      </c>
      <c r="Q2177" s="9">
        <v>180.25</v>
      </c>
      <c r="S2177" s="7">
        <v>850046</v>
      </c>
      <c r="T2177" s="10">
        <v>3.08</v>
      </c>
      <c r="U2177" s="9">
        <v>180.25</v>
      </c>
      <c r="Y2177" s="10"/>
      <c r="Z2177" s="10">
        <f t="shared" si="33"/>
        <v>555.16999999999996</v>
      </c>
    </row>
    <row r="2178" spans="1:26" s="7" customFormat="1" x14ac:dyDescent="0.3">
      <c r="A2178" s="7" t="s">
        <v>4139</v>
      </c>
      <c r="C2178" s="8">
        <v>41147.583333333336</v>
      </c>
      <c r="D2178" s="8">
        <v>41147.614583333336</v>
      </c>
      <c r="E2178" s="7" t="s">
        <v>870</v>
      </c>
      <c r="F2178" s="7" t="s">
        <v>793</v>
      </c>
      <c r="G2178" s="7" t="s">
        <v>944</v>
      </c>
      <c r="H2178" s="7" t="s">
        <v>945</v>
      </c>
      <c r="I2178" s="7">
        <v>90423</v>
      </c>
      <c r="J2178" s="7" t="s">
        <v>40</v>
      </c>
      <c r="K2178" s="7">
        <v>619029</v>
      </c>
      <c r="L2178" s="7">
        <v>46</v>
      </c>
      <c r="M2178" s="7">
        <v>102</v>
      </c>
      <c r="N2178" s="7">
        <v>2.5000000000000001E-2</v>
      </c>
      <c r="O2178" s="7" t="s">
        <v>69</v>
      </c>
      <c r="Q2178" s="9">
        <v>180.25</v>
      </c>
      <c r="S2178" s="7" t="s">
        <v>4140</v>
      </c>
      <c r="T2178" s="10">
        <v>3.08</v>
      </c>
      <c r="U2178" s="9">
        <v>180.25</v>
      </c>
      <c r="Y2178" s="10"/>
      <c r="Z2178" s="10">
        <f t="shared" ref="Z2178:Z2241" si="34">T2178*U2178+Y2178</f>
        <v>555.16999999999996</v>
      </c>
    </row>
    <row r="2179" spans="1:26" s="7" customFormat="1" x14ac:dyDescent="0.3">
      <c r="A2179" s="7" t="s">
        <v>4141</v>
      </c>
      <c r="C2179" s="8">
        <v>41149.447916666664</v>
      </c>
      <c r="D2179" s="8">
        <v>41149.46875</v>
      </c>
      <c r="E2179" s="7" t="s">
        <v>310</v>
      </c>
      <c r="F2179" s="7" t="s">
        <v>311</v>
      </c>
      <c r="G2179" s="7" t="s">
        <v>408</v>
      </c>
      <c r="H2179" s="7" t="s">
        <v>409</v>
      </c>
      <c r="I2179" s="7">
        <v>90423</v>
      </c>
      <c r="J2179" s="7" t="s">
        <v>40</v>
      </c>
      <c r="K2179" s="7">
        <v>619029</v>
      </c>
      <c r="L2179" s="7">
        <v>48</v>
      </c>
      <c r="M2179" s="7">
        <v>108</v>
      </c>
      <c r="N2179" s="7">
        <v>2.5000000000000001E-2</v>
      </c>
      <c r="O2179" s="7" t="s">
        <v>69</v>
      </c>
      <c r="Q2179" s="9">
        <v>180.25</v>
      </c>
      <c r="S2179" s="7" t="s">
        <v>4142</v>
      </c>
      <c r="T2179" s="10">
        <v>3.08</v>
      </c>
      <c r="U2179" s="9">
        <v>180.25</v>
      </c>
      <c r="Y2179" s="10"/>
      <c r="Z2179" s="10">
        <f t="shared" si="34"/>
        <v>555.16999999999996</v>
      </c>
    </row>
    <row r="2180" spans="1:26" s="7" customFormat="1" x14ac:dyDescent="0.3">
      <c r="A2180" s="7" t="s">
        <v>4143</v>
      </c>
      <c r="C2180" s="8">
        <v>41145.885416666664</v>
      </c>
      <c r="D2180" s="8">
        <v>41145.916666666664</v>
      </c>
      <c r="E2180" s="7" t="s">
        <v>36</v>
      </c>
      <c r="F2180" s="7" t="s">
        <v>37</v>
      </c>
      <c r="G2180" s="7" t="s">
        <v>38</v>
      </c>
      <c r="H2180" s="7" t="s">
        <v>39</v>
      </c>
      <c r="I2180" s="7">
        <v>90423</v>
      </c>
      <c r="J2180" s="7" t="s">
        <v>40</v>
      </c>
      <c r="K2180" s="7">
        <v>619029</v>
      </c>
      <c r="L2180" s="7">
        <v>46.2</v>
      </c>
      <c r="M2180" s="7">
        <v>106</v>
      </c>
      <c r="N2180" s="7">
        <v>2.5000000000000001E-2</v>
      </c>
      <c r="O2180" s="7" t="s">
        <v>69</v>
      </c>
      <c r="Q2180" s="9">
        <v>180.28</v>
      </c>
      <c r="S2180" s="7" t="s">
        <v>4144</v>
      </c>
      <c r="T2180" s="10">
        <v>3.08</v>
      </c>
      <c r="U2180" s="9">
        <v>180.28</v>
      </c>
      <c r="Y2180" s="10"/>
      <c r="Z2180" s="10">
        <f t="shared" si="34"/>
        <v>555.26240000000007</v>
      </c>
    </row>
    <row r="2181" spans="1:26" s="7" customFormat="1" x14ac:dyDescent="0.3">
      <c r="A2181" s="7" t="s">
        <v>4145</v>
      </c>
      <c r="C2181" s="8">
        <v>41136.78125</v>
      </c>
      <c r="D2181" s="8">
        <v>41136.8125</v>
      </c>
      <c r="E2181" s="7" t="s">
        <v>50</v>
      </c>
      <c r="F2181" s="7" t="s">
        <v>51</v>
      </c>
      <c r="G2181" s="7" t="s">
        <v>52</v>
      </c>
      <c r="H2181" s="7" t="s">
        <v>53</v>
      </c>
      <c r="I2181" s="7">
        <v>90423</v>
      </c>
      <c r="J2181" s="7" t="s">
        <v>40</v>
      </c>
      <c r="K2181" s="7">
        <v>619031</v>
      </c>
      <c r="L2181" s="7">
        <v>109</v>
      </c>
      <c r="M2181" s="7">
        <v>42.7</v>
      </c>
      <c r="N2181" s="7">
        <v>2.5000000000000001E-2</v>
      </c>
      <c r="O2181" s="7" t="s">
        <v>69</v>
      </c>
      <c r="Q2181" s="9">
        <v>180.29</v>
      </c>
      <c r="S2181" s="7" t="s">
        <v>272</v>
      </c>
      <c r="T2181" s="10">
        <v>3.08</v>
      </c>
      <c r="U2181" s="9">
        <v>180.29</v>
      </c>
      <c r="Y2181" s="10"/>
      <c r="Z2181" s="10">
        <f t="shared" si="34"/>
        <v>555.29319999999996</v>
      </c>
    </row>
    <row r="2182" spans="1:26" s="7" customFormat="1" x14ac:dyDescent="0.3">
      <c r="A2182" s="7" t="s">
        <v>4146</v>
      </c>
      <c r="C2182" s="8">
        <v>41143.041666666664</v>
      </c>
      <c r="D2182" s="8">
        <v>41143.072916666664</v>
      </c>
      <c r="E2182" s="7" t="s">
        <v>36</v>
      </c>
      <c r="F2182" s="7" t="s">
        <v>37</v>
      </c>
      <c r="G2182" s="7" t="s">
        <v>38</v>
      </c>
      <c r="H2182" s="7" t="s">
        <v>39</v>
      </c>
      <c r="I2182" s="7">
        <v>90423</v>
      </c>
      <c r="J2182" s="7" t="s">
        <v>40</v>
      </c>
      <c r="K2182" s="7">
        <v>619031</v>
      </c>
      <c r="L2182" s="7">
        <v>46.5</v>
      </c>
      <c r="M2182" s="7">
        <v>100</v>
      </c>
      <c r="N2182" s="7">
        <v>2.5000000000000001E-2</v>
      </c>
      <c r="O2182" s="7" t="s">
        <v>69</v>
      </c>
      <c r="Q2182" s="9">
        <v>180.29</v>
      </c>
      <c r="S2182" s="7" t="s">
        <v>4147</v>
      </c>
      <c r="T2182" s="10">
        <v>3.08</v>
      </c>
      <c r="U2182" s="9">
        <v>180.29</v>
      </c>
      <c r="Y2182" s="10"/>
      <c r="Z2182" s="10">
        <f t="shared" si="34"/>
        <v>555.29319999999996</v>
      </c>
    </row>
    <row r="2183" spans="1:26" s="7" customFormat="1" x14ac:dyDescent="0.3">
      <c r="A2183" s="7" t="s">
        <v>4148</v>
      </c>
      <c r="C2183" s="8">
        <v>41144.885416666664</v>
      </c>
      <c r="D2183" s="8">
        <v>41144.916666666664</v>
      </c>
      <c r="E2183" s="7" t="s">
        <v>36</v>
      </c>
      <c r="F2183" s="7" t="s">
        <v>37</v>
      </c>
      <c r="G2183" s="7" t="s">
        <v>38</v>
      </c>
      <c r="H2183" s="7" t="s">
        <v>39</v>
      </c>
      <c r="I2183" s="7">
        <v>90423</v>
      </c>
      <c r="J2183" s="7" t="s">
        <v>40</v>
      </c>
      <c r="K2183" s="7">
        <v>619031</v>
      </c>
      <c r="L2183" s="7">
        <v>46.2</v>
      </c>
      <c r="M2183" s="7">
        <v>98</v>
      </c>
      <c r="N2183" s="7">
        <v>2.5000000000000001E-2</v>
      </c>
      <c r="O2183" s="7" t="s">
        <v>69</v>
      </c>
      <c r="Q2183" s="9">
        <v>180.29</v>
      </c>
      <c r="S2183" s="7" t="s">
        <v>4149</v>
      </c>
      <c r="T2183" s="10">
        <v>3.08</v>
      </c>
      <c r="U2183" s="9">
        <v>180.29</v>
      </c>
      <c r="Y2183" s="10"/>
      <c r="Z2183" s="10">
        <f t="shared" si="34"/>
        <v>555.29319999999996</v>
      </c>
    </row>
    <row r="2184" spans="1:26" s="7" customFormat="1" x14ac:dyDescent="0.3">
      <c r="A2184" s="7" t="s">
        <v>4150</v>
      </c>
      <c r="C2184" s="8">
        <v>41148.760416666664</v>
      </c>
      <c r="D2184" s="8">
        <v>41148.791666666664</v>
      </c>
      <c r="E2184" s="7" t="s">
        <v>36</v>
      </c>
      <c r="F2184" s="7" t="s">
        <v>37</v>
      </c>
      <c r="G2184" s="7" t="s">
        <v>38</v>
      </c>
      <c r="H2184" s="7" t="s">
        <v>39</v>
      </c>
      <c r="I2184" s="7">
        <v>90423</v>
      </c>
      <c r="J2184" s="7" t="s">
        <v>40</v>
      </c>
      <c r="K2184" s="7">
        <v>619031</v>
      </c>
      <c r="L2184" s="7">
        <v>47.5</v>
      </c>
      <c r="M2184" s="7">
        <v>110</v>
      </c>
      <c r="N2184" s="7">
        <v>0.05</v>
      </c>
      <c r="O2184" s="7" t="s">
        <v>69</v>
      </c>
      <c r="Q2184" s="9">
        <v>180.29</v>
      </c>
      <c r="S2184" s="7" t="s">
        <v>4151</v>
      </c>
      <c r="T2184" s="10">
        <v>3.08</v>
      </c>
      <c r="U2184" s="9">
        <v>180.29</v>
      </c>
      <c r="Y2184" s="10"/>
      <c r="Z2184" s="10">
        <f t="shared" si="34"/>
        <v>555.29319999999996</v>
      </c>
    </row>
    <row r="2185" spans="1:26" s="7" customFormat="1" x14ac:dyDescent="0.3">
      <c r="A2185" s="7" t="s">
        <v>4152</v>
      </c>
      <c r="C2185" s="8">
        <v>41135.270833333336</v>
      </c>
      <c r="D2185" s="8">
        <v>41135.318749999999</v>
      </c>
      <c r="E2185" s="7" t="s">
        <v>870</v>
      </c>
      <c r="F2185" s="7" t="s">
        <v>793</v>
      </c>
      <c r="G2185" s="7" t="s">
        <v>3588</v>
      </c>
      <c r="H2185" s="7" t="s">
        <v>3589</v>
      </c>
      <c r="I2185" s="7">
        <v>90423</v>
      </c>
      <c r="J2185" s="7" t="s">
        <v>40</v>
      </c>
      <c r="K2185" s="7">
        <v>619029</v>
      </c>
      <c r="L2185" s="7">
        <v>47.3</v>
      </c>
      <c r="M2185" s="7">
        <v>100</v>
      </c>
      <c r="N2185" s="7">
        <v>2.5000000000000001E-2</v>
      </c>
      <c r="O2185" s="7" t="s">
        <v>69</v>
      </c>
      <c r="Q2185" s="9">
        <v>180.35</v>
      </c>
      <c r="S2185" s="7" t="s">
        <v>4153</v>
      </c>
      <c r="T2185" s="10">
        <v>3.08</v>
      </c>
      <c r="U2185" s="9">
        <v>180.35</v>
      </c>
      <c r="Y2185" s="10"/>
      <c r="Z2185" s="10">
        <f t="shared" si="34"/>
        <v>555.47799999999995</v>
      </c>
    </row>
    <row r="2186" spans="1:26" s="7" customFormat="1" x14ac:dyDescent="0.3">
      <c r="A2186" s="7" t="s">
        <v>4154</v>
      </c>
      <c r="C2186" s="8">
        <v>41149.677083333336</v>
      </c>
      <c r="D2186" s="8">
        <v>41149.694444444445</v>
      </c>
      <c r="E2186" s="7" t="s">
        <v>386</v>
      </c>
      <c r="F2186" s="7" t="s">
        <v>387</v>
      </c>
      <c r="G2186" s="7" t="s">
        <v>390</v>
      </c>
      <c r="H2186" s="7" t="s">
        <v>391</v>
      </c>
      <c r="I2186" s="7">
        <v>90423</v>
      </c>
      <c r="J2186" s="7" t="s">
        <v>40</v>
      </c>
      <c r="K2186" s="7">
        <v>619029</v>
      </c>
      <c r="L2186" s="7">
        <v>47.7</v>
      </c>
      <c r="M2186" s="7">
        <v>116</v>
      </c>
      <c r="N2186" s="7">
        <v>0.05</v>
      </c>
      <c r="O2186" s="7" t="s">
        <v>69</v>
      </c>
      <c r="Q2186" s="9">
        <v>180.35</v>
      </c>
      <c r="S2186" s="7" t="s">
        <v>4155</v>
      </c>
      <c r="T2186" s="10">
        <v>3.08</v>
      </c>
      <c r="U2186" s="9">
        <v>180.35</v>
      </c>
      <c r="Y2186" s="10"/>
      <c r="Z2186" s="10">
        <f t="shared" si="34"/>
        <v>555.47799999999995</v>
      </c>
    </row>
    <row r="2187" spans="1:26" s="7" customFormat="1" x14ac:dyDescent="0.3">
      <c r="A2187" s="7" t="s">
        <v>4156</v>
      </c>
      <c r="C2187" s="8">
        <v>41131.416666666664</v>
      </c>
      <c r="D2187" s="8">
        <v>41131.447916666664</v>
      </c>
      <c r="E2187" s="7" t="s">
        <v>1538</v>
      </c>
      <c r="F2187" s="7" t="s">
        <v>1539</v>
      </c>
      <c r="G2187" s="7" t="s">
        <v>38</v>
      </c>
      <c r="H2187" s="7" t="s">
        <v>39</v>
      </c>
      <c r="I2187" s="7">
        <v>90423</v>
      </c>
      <c r="J2187" s="7" t="s">
        <v>40</v>
      </c>
      <c r="K2187" s="7">
        <v>619029</v>
      </c>
      <c r="L2187" s="7">
        <v>47.2</v>
      </c>
      <c r="M2187" s="7">
        <v>108</v>
      </c>
      <c r="N2187" s="7">
        <v>2.5000000000000001E-2</v>
      </c>
      <c r="O2187" s="7" t="s">
        <v>69</v>
      </c>
      <c r="Q2187" s="9">
        <v>180.38</v>
      </c>
      <c r="S2187" s="7" t="s">
        <v>4149</v>
      </c>
      <c r="T2187" s="10">
        <v>3.08</v>
      </c>
      <c r="U2187" s="9">
        <v>180.38</v>
      </c>
      <c r="Y2187" s="10"/>
      <c r="Z2187" s="10">
        <f t="shared" si="34"/>
        <v>555.57039999999995</v>
      </c>
    </row>
    <row r="2188" spans="1:26" s="7" customFormat="1" x14ac:dyDescent="0.3">
      <c r="A2188" s="7" t="s">
        <v>4157</v>
      </c>
      <c r="C2188" s="8">
        <v>41123.916666666664</v>
      </c>
      <c r="D2188" s="8">
        <v>41123.947916666664</v>
      </c>
      <c r="E2188" s="7" t="s">
        <v>296</v>
      </c>
      <c r="F2188" s="7" t="s">
        <v>297</v>
      </c>
      <c r="G2188" s="7" t="s">
        <v>1017</v>
      </c>
      <c r="H2188" s="7" t="s">
        <v>1018</v>
      </c>
      <c r="I2188" s="7">
        <v>88781</v>
      </c>
      <c r="J2188" s="7" t="s">
        <v>1008</v>
      </c>
      <c r="K2188" s="7">
        <v>263100</v>
      </c>
      <c r="L2188" s="7">
        <v>44.8</v>
      </c>
      <c r="M2188" s="7">
        <v>101</v>
      </c>
      <c r="N2188" s="7">
        <v>2.5000000000000001E-2</v>
      </c>
      <c r="O2188" s="7" t="s">
        <v>148</v>
      </c>
      <c r="Q2188" s="9">
        <v>190.77</v>
      </c>
      <c r="T2188" s="10">
        <v>2.65</v>
      </c>
      <c r="U2188" s="9">
        <v>190.77</v>
      </c>
      <c r="Y2188" s="10"/>
      <c r="Z2188" s="10">
        <f t="shared" si="34"/>
        <v>505.54050000000001</v>
      </c>
    </row>
    <row r="2189" spans="1:26" s="7" customFormat="1" x14ac:dyDescent="0.3">
      <c r="A2189" s="11" t="s">
        <v>4158</v>
      </c>
      <c r="C2189" s="8">
        <v>41134.777777777781</v>
      </c>
      <c r="D2189" s="8">
        <v>41134.802083333336</v>
      </c>
      <c r="E2189" s="7" t="s">
        <v>56</v>
      </c>
      <c r="F2189" s="7" t="s">
        <v>57</v>
      </c>
      <c r="G2189" s="7" t="s">
        <v>58</v>
      </c>
      <c r="H2189" s="7" t="s">
        <v>59</v>
      </c>
      <c r="I2189" s="7">
        <v>90423</v>
      </c>
      <c r="J2189" s="7" t="s">
        <v>40</v>
      </c>
      <c r="K2189" s="7">
        <v>619029</v>
      </c>
      <c r="L2189" s="7">
        <v>47.8</v>
      </c>
      <c r="M2189" s="7">
        <v>112</v>
      </c>
      <c r="N2189" s="7">
        <v>2.5000000000000001E-2</v>
      </c>
      <c r="O2189" s="7" t="s">
        <v>41</v>
      </c>
      <c r="Q2189" s="9">
        <v>180.15</v>
      </c>
      <c r="S2189" s="7" t="s">
        <v>4159</v>
      </c>
      <c r="T2189" s="10">
        <v>2.52</v>
      </c>
      <c r="U2189" s="9">
        <v>180.15</v>
      </c>
      <c r="Y2189" s="10"/>
      <c r="Z2189" s="10">
        <f t="shared" si="34"/>
        <v>453.97800000000001</v>
      </c>
    </row>
    <row r="2190" spans="1:26" s="7" customFormat="1" x14ac:dyDescent="0.3">
      <c r="A2190" s="11" t="s">
        <v>4160</v>
      </c>
      <c r="C2190" s="8">
        <v>41134.863194444442</v>
      </c>
      <c r="D2190" s="8">
        <v>41134.885416666664</v>
      </c>
      <c r="E2190" s="7" t="s">
        <v>56</v>
      </c>
      <c r="F2190" s="7" t="s">
        <v>57</v>
      </c>
      <c r="G2190" s="7" t="s">
        <v>58</v>
      </c>
      <c r="H2190" s="7" t="s">
        <v>59</v>
      </c>
      <c r="I2190" s="7">
        <v>90423</v>
      </c>
      <c r="J2190" s="7" t="s">
        <v>40</v>
      </c>
      <c r="K2190" s="7">
        <v>619029</v>
      </c>
      <c r="L2190" s="7">
        <v>47.7</v>
      </c>
      <c r="M2190" s="7">
        <v>108</v>
      </c>
      <c r="N2190" s="7">
        <v>2.5000000000000001E-2</v>
      </c>
      <c r="O2190" s="7" t="s">
        <v>41</v>
      </c>
      <c r="Q2190" s="9">
        <v>180.15</v>
      </c>
      <c r="S2190" s="7" t="s">
        <v>4161</v>
      </c>
      <c r="T2190" s="10">
        <v>2.52</v>
      </c>
      <c r="U2190" s="9">
        <v>180.15</v>
      </c>
      <c r="Y2190" s="10"/>
      <c r="Z2190" s="10">
        <f t="shared" si="34"/>
        <v>453.97800000000001</v>
      </c>
    </row>
    <row r="2191" spans="1:26" s="7" customFormat="1" x14ac:dyDescent="0.3">
      <c r="A2191" s="7" t="s">
        <v>4162</v>
      </c>
      <c r="C2191" s="8">
        <v>41135.260416666664</v>
      </c>
      <c r="D2191" s="8">
        <v>41135.28125</v>
      </c>
      <c r="E2191" s="7" t="s">
        <v>64</v>
      </c>
      <c r="F2191" s="7" t="s">
        <v>65</v>
      </c>
      <c r="G2191" s="7" t="s">
        <v>408</v>
      </c>
      <c r="H2191" s="7" t="s">
        <v>409</v>
      </c>
      <c r="I2191" s="7">
        <v>90423</v>
      </c>
      <c r="J2191" s="7" t="s">
        <v>40</v>
      </c>
      <c r="K2191" s="7">
        <v>619029</v>
      </c>
      <c r="L2191" s="7">
        <v>47.2</v>
      </c>
      <c r="M2191" s="7">
        <v>98</v>
      </c>
      <c r="N2191" s="7">
        <v>2.5000000000000001E-2</v>
      </c>
      <c r="O2191" s="7" t="s">
        <v>41</v>
      </c>
      <c r="Q2191" s="9">
        <v>180.15</v>
      </c>
      <c r="S2191" s="7" t="s">
        <v>4163</v>
      </c>
      <c r="T2191" s="10">
        <v>2.52</v>
      </c>
      <c r="U2191" s="9">
        <v>180.15</v>
      </c>
      <c r="Y2191" s="10"/>
      <c r="Z2191" s="10">
        <f t="shared" si="34"/>
        <v>453.97800000000001</v>
      </c>
    </row>
    <row r="2192" spans="1:26" s="7" customFormat="1" x14ac:dyDescent="0.3">
      <c r="A2192" s="7" t="s">
        <v>4164</v>
      </c>
      <c r="C2192" s="8">
        <v>41135.34375</v>
      </c>
      <c r="D2192" s="8">
        <v>41135.364583333336</v>
      </c>
      <c r="E2192" s="7" t="s">
        <v>64</v>
      </c>
      <c r="F2192" s="7" t="s">
        <v>65</v>
      </c>
      <c r="G2192" s="7" t="s">
        <v>408</v>
      </c>
      <c r="H2192" s="7" t="s">
        <v>409</v>
      </c>
      <c r="I2192" s="7">
        <v>90423</v>
      </c>
      <c r="J2192" s="7" t="s">
        <v>40</v>
      </c>
      <c r="K2192" s="7">
        <v>619029</v>
      </c>
      <c r="L2192" s="7">
        <v>47.4</v>
      </c>
      <c r="M2192" s="7">
        <v>102</v>
      </c>
      <c r="N2192" s="7">
        <v>2.5000000000000001E-2</v>
      </c>
      <c r="O2192" s="7" t="s">
        <v>41</v>
      </c>
      <c r="Q2192" s="9">
        <v>180.15</v>
      </c>
      <c r="S2192" s="7" t="s">
        <v>4165</v>
      </c>
      <c r="T2192" s="10">
        <v>2.52</v>
      </c>
      <c r="U2192" s="9">
        <v>180.15</v>
      </c>
      <c r="Y2192" s="10"/>
      <c r="Z2192" s="10">
        <f t="shared" si="34"/>
        <v>453.97800000000001</v>
      </c>
    </row>
    <row r="2193" spans="1:26" s="7" customFormat="1" x14ac:dyDescent="0.3">
      <c r="A2193" s="7" t="s">
        <v>4166</v>
      </c>
      <c r="C2193" s="8">
        <v>41135.666666666664</v>
      </c>
      <c r="D2193" s="8">
        <v>41135.6875</v>
      </c>
      <c r="E2193" s="7" t="s">
        <v>870</v>
      </c>
      <c r="F2193" s="7" t="s">
        <v>793</v>
      </c>
      <c r="G2193" s="7" t="s">
        <v>3588</v>
      </c>
      <c r="H2193" s="7" t="s">
        <v>3589</v>
      </c>
      <c r="I2193" s="7">
        <v>90423</v>
      </c>
      <c r="J2193" s="7" t="s">
        <v>40</v>
      </c>
      <c r="K2193" s="7">
        <v>619029</v>
      </c>
      <c r="L2193" s="7">
        <v>47.8</v>
      </c>
      <c r="M2193" s="7">
        <v>111</v>
      </c>
      <c r="N2193" s="7">
        <v>2.5000000000000001E-2</v>
      </c>
      <c r="O2193" s="7" t="s">
        <v>41</v>
      </c>
      <c r="Q2193" s="9">
        <v>180.15</v>
      </c>
      <c r="S2193" s="7" t="s">
        <v>4167</v>
      </c>
      <c r="T2193" s="10">
        <v>2.52</v>
      </c>
      <c r="U2193" s="9">
        <v>180.15</v>
      </c>
      <c r="Y2193" s="10"/>
      <c r="Z2193" s="10">
        <f t="shared" si="34"/>
        <v>453.97800000000001</v>
      </c>
    </row>
    <row r="2194" spans="1:26" s="7" customFormat="1" x14ac:dyDescent="0.3">
      <c r="A2194" s="11" t="s">
        <v>4168</v>
      </c>
      <c r="C2194" s="8">
        <v>41135.847222222219</v>
      </c>
      <c r="D2194" s="8">
        <v>41135.878472222219</v>
      </c>
      <c r="E2194" s="7" t="s">
        <v>56</v>
      </c>
      <c r="F2194" s="7" t="s">
        <v>57</v>
      </c>
      <c r="G2194" s="7" t="s">
        <v>58</v>
      </c>
      <c r="H2194" s="7" t="s">
        <v>59</v>
      </c>
      <c r="I2194" s="7">
        <v>90423</v>
      </c>
      <c r="J2194" s="7" t="s">
        <v>40</v>
      </c>
      <c r="K2194" s="7">
        <v>619029</v>
      </c>
      <c r="L2194" s="7">
        <v>47.5</v>
      </c>
      <c r="M2194" s="7">
        <v>112</v>
      </c>
      <c r="N2194" s="7">
        <v>2.5000000000000001E-2</v>
      </c>
      <c r="O2194" s="7" t="s">
        <v>41</v>
      </c>
      <c r="Q2194" s="9">
        <v>180.15</v>
      </c>
      <c r="T2194" s="10">
        <v>2.52</v>
      </c>
      <c r="U2194" s="9">
        <v>180.15</v>
      </c>
      <c r="Y2194" s="10"/>
      <c r="Z2194" s="10">
        <f t="shared" si="34"/>
        <v>453.97800000000001</v>
      </c>
    </row>
    <row r="2195" spans="1:26" s="7" customFormat="1" x14ac:dyDescent="0.3">
      <c r="A2195" s="7" t="s">
        <v>4169</v>
      </c>
      <c r="C2195" s="8">
        <v>41137.03125</v>
      </c>
      <c r="D2195" s="8">
        <v>41137.0625</v>
      </c>
      <c r="E2195" s="7" t="s">
        <v>837</v>
      </c>
      <c r="F2195" s="7" t="s">
        <v>838</v>
      </c>
      <c r="G2195" s="7" t="s">
        <v>3515</v>
      </c>
      <c r="H2195" s="7" t="s">
        <v>3516</v>
      </c>
      <c r="I2195" s="7">
        <v>90423</v>
      </c>
      <c r="J2195" s="7" t="s">
        <v>40</v>
      </c>
      <c r="K2195" s="7">
        <v>619029</v>
      </c>
      <c r="L2195" s="7">
        <v>101</v>
      </c>
      <c r="M2195" s="7">
        <v>43.2</v>
      </c>
      <c r="N2195" s="7">
        <v>2.5000000000000001E-2</v>
      </c>
      <c r="O2195" s="7" t="s">
        <v>41</v>
      </c>
      <c r="Q2195" s="9">
        <v>180.15</v>
      </c>
      <c r="S2195" s="7" t="s">
        <v>4170</v>
      </c>
      <c r="T2195" s="10">
        <v>2.52</v>
      </c>
      <c r="U2195" s="9">
        <v>180.15</v>
      </c>
      <c r="Y2195" s="10"/>
      <c r="Z2195" s="10">
        <f t="shared" si="34"/>
        <v>453.97800000000001</v>
      </c>
    </row>
    <row r="2196" spans="1:26" s="7" customFormat="1" x14ac:dyDescent="0.3">
      <c r="A2196" s="7" t="s">
        <v>4171</v>
      </c>
      <c r="C2196" s="8">
        <v>41137.104166666664</v>
      </c>
      <c r="D2196" s="8">
        <v>41137.135416666664</v>
      </c>
      <c r="E2196" s="7" t="s">
        <v>837</v>
      </c>
      <c r="F2196" s="7" t="s">
        <v>838</v>
      </c>
      <c r="G2196" s="7" t="s">
        <v>3515</v>
      </c>
      <c r="H2196" s="7" t="s">
        <v>3516</v>
      </c>
      <c r="I2196" s="7">
        <v>90423</v>
      </c>
      <c r="J2196" s="7" t="s">
        <v>40</v>
      </c>
      <c r="K2196" s="7">
        <v>619029</v>
      </c>
      <c r="L2196" s="7">
        <v>100</v>
      </c>
      <c r="M2196" s="7">
        <v>42.8</v>
      </c>
      <c r="N2196" s="7">
        <v>2.5000000000000001E-2</v>
      </c>
      <c r="O2196" s="7" t="s">
        <v>41</v>
      </c>
      <c r="Q2196" s="9">
        <v>180.15</v>
      </c>
      <c r="S2196" s="7" t="s">
        <v>4172</v>
      </c>
      <c r="T2196" s="10">
        <v>2.52</v>
      </c>
      <c r="U2196" s="9">
        <v>180.15</v>
      </c>
      <c r="Y2196" s="10"/>
      <c r="Z2196" s="10">
        <f t="shared" si="34"/>
        <v>453.97800000000001</v>
      </c>
    </row>
    <row r="2197" spans="1:26" s="7" customFormat="1" x14ac:dyDescent="0.3">
      <c r="A2197" s="7" t="s">
        <v>4173</v>
      </c>
      <c r="C2197" s="8">
        <v>41137.4375</v>
      </c>
      <c r="D2197" s="8">
        <v>41137.452777777777</v>
      </c>
      <c r="E2197" s="7" t="s">
        <v>774</v>
      </c>
      <c r="F2197" s="7" t="s">
        <v>775</v>
      </c>
      <c r="G2197" s="7" t="s">
        <v>390</v>
      </c>
      <c r="H2197" s="7" t="s">
        <v>391</v>
      </c>
      <c r="I2197" s="7">
        <v>90423</v>
      </c>
      <c r="J2197" s="7" t="s">
        <v>40</v>
      </c>
      <c r="K2197" s="7">
        <v>619029</v>
      </c>
      <c r="L2197" s="7">
        <v>45.5</v>
      </c>
      <c r="M2197" s="7">
        <v>106</v>
      </c>
      <c r="N2197" s="7">
        <v>2.5000000000000001E-2</v>
      </c>
      <c r="O2197" s="7" t="s">
        <v>41</v>
      </c>
      <c r="Q2197" s="9">
        <v>180.15</v>
      </c>
      <c r="S2197" s="7" t="s">
        <v>4174</v>
      </c>
      <c r="T2197" s="10">
        <v>2.52</v>
      </c>
      <c r="U2197" s="9">
        <v>180.15</v>
      </c>
      <c r="Y2197" s="10"/>
      <c r="Z2197" s="10">
        <f t="shared" si="34"/>
        <v>453.97800000000001</v>
      </c>
    </row>
    <row r="2198" spans="1:26" s="7" customFormat="1" x14ac:dyDescent="0.3">
      <c r="A2198" s="7" t="s">
        <v>4175</v>
      </c>
      <c r="C2198" s="8">
        <v>41137.604166666664</v>
      </c>
      <c r="D2198" s="8">
        <v>41137.625</v>
      </c>
      <c r="E2198" s="7" t="s">
        <v>568</v>
      </c>
      <c r="F2198" s="7" t="s">
        <v>569</v>
      </c>
      <c r="G2198" s="7" t="s">
        <v>570</v>
      </c>
      <c r="H2198" s="7" t="s">
        <v>571</v>
      </c>
      <c r="I2198" s="7">
        <v>90423</v>
      </c>
      <c r="J2198" s="7" t="s">
        <v>40</v>
      </c>
      <c r="K2198" s="7">
        <v>619029</v>
      </c>
      <c r="L2198" s="7">
        <v>47.6</v>
      </c>
      <c r="M2198" s="7">
        <v>110</v>
      </c>
      <c r="N2198" s="7">
        <v>2.5000000000000001E-2</v>
      </c>
      <c r="O2198" s="7" t="s">
        <v>41</v>
      </c>
      <c r="Q2198" s="9">
        <v>180.15</v>
      </c>
      <c r="S2198" s="7">
        <v>850019</v>
      </c>
      <c r="T2198" s="10">
        <v>2.52</v>
      </c>
      <c r="U2198" s="9">
        <v>180.15</v>
      </c>
      <c r="Y2198" s="10"/>
      <c r="Z2198" s="10">
        <f t="shared" si="34"/>
        <v>453.97800000000001</v>
      </c>
    </row>
    <row r="2199" spans="1:26" s="7" customFormat="1" x14ac:dyDescent="0.3">
      <c r="A2199" s="7" t="s">
        <v>4176</v>
      </c>
      <c r="C2199" s="8">
        <v>41137.684027777781</v>
      </c>
      <c r="D2199" s="8">
        <v>41137.691666666666</v>
      </c>
      <c r="E2199" s="7" t="s">
        <v>568</v>
      </c>
      <c r="F2199" s="7" t="s">
        <v>569</v>
      </c>
      <c r="G2199" s="7" t="s">
        <v>570</v>
      </c>
      <c r="H2199" s="7" t="s">
        <v>571</v>
      </c>
      <c r="I2199" s="7">
        <v>90423</v>
      </c>
      <c r="J2199" s="7" t="s">
        <v>40</v>
      </c>
      <c r="K2199" s="7">
        <v>619029</v>
      </c>
      <c r="L2199" s="7">
        <v>47.7</v>
      </c>
      <c r="M2199" s="7">
        <v>112</v>
      </c>
      <c r="N2199" s="7">
        <v>2.5000000000000001E-2</v>
      </c>
      <c r="O2199" s="7" t="s">
        <v>41</v>
      </c>
      <c r="Q2199" s="9">
        <v>180.15</v>
      </c>
      <c r="S2199" s="7">
        <v>850020</v>
      </c>
      <c r="T2199" s="10">
        <v>2.52</v>
      </c>
      <c r="U2199" s="9">
        <v>180.15</v>
      </c>
      <c r="Y2199" s="10"/>
      <c r="Z2199" s="10">
        <f t="shared" si="34"/>
        <v>453.97800000000001</v>
      </c>
    </row>
    <row r="2200" spans="1:26" s="7" customFormat="1" x14ac:dyDescent="0.3">
      <c r="A2200" s="7" t="s">
        <v>4177</v>
      </c>
      <c r="C2200" s="8">
        <v>41137.697916666664</v>
      </c>
      <c r="D2200" s="8">
        <v>41137.725694444445</v>
      </c>
      <c r="E2200" s="7" t="s">
        <v>837</v>
      </c>
      <c r="F2200" s="7" t="s">
        <v>838</v>
      </c>
      <c r="G2200" s="7" t="s">
        <v>3515</v>
      </c>
      <c r="H2200" s="7" t="s">
        <v>3516</v>
      </c>
      <c r="I2200" s="7">
        <v>90423</v>
      </c>
      <c r="J2200" s="7" t="s">
        <v>40</v>
      </c>
      <c r="K2200" s="7">
        <v>619029</v>
      </c>
      <c r="L2200" s="7">
        <v>47.6</v>
      </c>
      <c r="M2200" s="7">
        <v>110</v>
      </c>
      <c r="N2200" s="7">
        <v>2.5000000000000001E-2</v>
      </c>
      <c r="O2200" s="7" t="s">
        <v>41</v>
      </c>
      <c r="Q2200" s="9">
        <v>180.15</v>
      </c>
      <c r="S2200" s="7" t="s">
        <v>4178</v>
      </c>
      <c r="T2200" s="10">
        <v>2.52</v>
      </c>
      <c r="U2200" s="9">
        <v>180.15</v>
      </c>
      <c r="Y2200" s="10"/>
      <c r="Z2200" s="10">
        <f t="shared" si="34"/>
        <v>453.97800000000001</v>
      </c>
    </row>
    <row r="2201" spans="1:26" s="7" customFormat="1" x14ac:dyDescent="0.3">
      <c r="A2201" s="7" t="s">
        <v>4179</v>
      </c>
      <c r="C2201" s="8">
        <v>41137.9375</v>
      </c>
      <c r="D2201" s="8">
        <v>41137.958333333336</v>
      </c>
      <c r="E2201" s="7" t="s">
        <v>837</v>
      </c>
      <c r="F2201" s="7" t="s">
        <v>838</v>
      </c>
      <c r="G2201" s="7" t="s">
        <v>3515</v>
      </c>
      <c r="H2201" s="7" t="s">
        <v>3516</v>
      </c>
      <c r="I2201" s="7">
        <v>90423</v>
      </c>
      <c r="J2201" s="7" t="s">
        <v>40</v>
      </c>
      <c r="K2201" s="7">
        <v>619029</v>
      </c>
      <c r="L2201" s="7">
        <v>45.5</v>
      </c>
      <c r="M2201" s="7">
        <v>98</v>
      </c>
      <c r="N2201" s="7">
        <v>2.5000000000000001E-2</v>
      </c>
      <c r="O2201" s="7" t="s">
        <v>41</v>
      </c>
      <c r="Q2201" s="9">
        <v>180.15</v>
      </c>
      <c r="S2201" s="7" t="s">
        <v>3529</v>
      </c>
      <c r="T2201" s="10">
        <v>2.52</v>
      </c>
      <c r="U2201" s="9">
        <v>180.15</v>
      </c>
      <c r="Y2201" s="10"/>
      <c r="Z2201" s="10">
        <f t="shared" si="34"/>
        <v>453.97800000000001</v>
      </c>
    </row>
    <row r="2202" spans="1:26" s="7" customFormat="1" x14ac:dyDescent="0.3">
      <c r="A2202" s="7" t="s">
        <v>4180</v>
      </c>
      <c r="C2202" s="8">
        <v>41138.579861111109</v>
      </c>
      <c r="D2202" s="8">
        <v>41138.591666666667</v>
      </c>
      <c r="E2202" s="7" t="s">
        <v>568</v>
      </c>
      <c r="F2202" s="7" t="s">
        <v>569</v>
      </c>
      <c r="G2202" s="7" t="s">
        <v>570</v>
      </c>
      <c r="H2202" s="7" t="s">
        <v>571</v>
      </c>
      <c r="I2202" s="7">
        <v>90423</v>
      </c>
      <c r="J2202" s="7" t="s">
        <v>40</v>
      </c>
      <c r="K2202" s="7">
        <v>619029</v>
      </c>
      <c r="L2202" s="7">
        <v>47.9</v>
      </c>
      <c r="M2202" s="7">
        <v>110</v>
      </c>
      <c r="N2202" s="7">
        <v>2.5000000000000001E-2</v>
      </c>
      <c r="O2202" s="7" t="s">
        <v>41</v>
      </c>
      <c r="Q2202" s="9">
        <v>180.15</v>
      </c>
      <c r="S2202" s="7">
        <v>850023</v>
      </c>
      <c r="T2202" s="10">
        <v>2.52</v>
      </c>
      <c r="U2202" s="9">
        <v>180.15</v>
      </c>
      <c r="Y2202" s="10"/>
      <c r="Z2202" s="10">
        <f t="shared" si="34"/>
        <v>453.97800000000001</v>
      </c>
    </row>
    <row r="2203" spans="1:26" s="7" customFormat="1" x14ac:dyDescent="0.3">
      <c r="A2203" s="7" t="s">
        <v>4181</v>
      </c>
      <c r="C2203" s="8">
        <v>41138.665972222225</v>
      </c>
      <c r="D2203" s="8">
        <v>41138.679861111108</v>
      </c>
      <c r="E2203" s="7" t="s">
        <v>568</v>
      </c>
      <c r="F2203" s="7" t="s">
        <v>569</v>
      </c>
      <c r="G2203" s="7" t="s">
        <v>570</v>
      </c>
      <c r="H2203" s="7" t="s">
        <v>571</v>
      </c>
      <c r="I2203" s="7">
        <v>90423</v>
      </c>
      <c r="J2203" s="7" t="s">
        <v>40</v>
      </c>
      <c r="K2203" s="7">
        <v>619029</v>
      </c>
      <c r="L2203" s="7">
        <v>47.9</v>
      </c>
      <c r="M2203" s="7">
        <v>112</v>
      </c>
      <c r="N2203" s="7">
        <v>2.5000000000000001E-2</v>
      </c>
      <c r="O2203" s="7" t="s">
        <v>41</v>
      </c>
      <c r="Q2203" s="9">
        <v>180.15</v>
      </c>
      <c r="S2203" s="7">
        <v>850024</v>
      </c>
      <c r="T2203" s="10">
        <v>2.52</v>
      </c>
      <c r="U2203" s="9">
        <v>180.15</v>
      </c>
      <c r="Y2203" s="10"/>
      <c r="Z2203" s="10">
        <f t="shared" si="34"/>
        <v>453.97800000000001</v>
      </c>
    </row>
    <row r="2204" spans="1:26" s="7" customFormat="1" x14ac:dyDescent="0.3">
      <c r="A2204" s="7" t="s">
        <v>4182</v>
      </c>
      <c r="C2204" s="8">
        <v>41138.729166666664</v>
      </c>
      <c r="D2204" s="8">
        <v>41138.75</v>
      </c>
      <c r="E2204" s="7" t="s">
        <v>442</v>
      </c>
      <c r="F2204" s="7" t="s">
        <v>443</v>
      </c>
      <c r="G2204" s="7" t="s">
        <v>444</v>
      </c>
      <c r="H2204" s="7" t="s">
        <v>445</v>
      </c>
      <c r="I2204" s="7">
        <v>90423</v>
      </c>
      <c r="J2204" s="7" t="s">
        <v>40</v>
      </c>
      <c r="K2204" s="7">
        <v>619029</v>
      </c>
      <c r="L2204" s="7">
        <v>47.8</v>
      </c>
      <c r="M2204" s="7">
        <v>110</v>
      </c>
      <c r="N2204" s="7">
        <v>2.5000000000000001E-2</v>
      </c>
      <c r="O2204" s="7" t="s">
        <v>41</v>
      </c>
      <c r="Q2204" s="9">
        <v>180.15</v>
      </c>
      <c r="S2204" s="7" t="s">
        <v>4183</v>
      </c>
      <c r="T2204" s="10">
        <v>2.52</v>
      </c>
      <c r="U2204" s="9">
        <v>180.15</v>
      </c>
      <c r="Y2204" s="10"/>
      <c r="Z2204" s="10">
        <f t="shared" si="34"/>
        <v>453.97800000000001</v>
      </c>
    </row>
    <row r="2205" spans="1:26" s="7" customFormat="1" x14ac:dyDescent="0.3">
      <c r="A2205" s="7" t="s">
        <v>4184</v>
      </c>
      <c r="C2205" s="8">
        <v>41138.770833333336</v>
      </c>
      <c r="D2205" s="8">
        <v>41138.79791666667</v>
      </c>
      <c r="E2205" s="7" t="s">
        <v>2997</v>
      </c>
      <c r="F2205" s="7" t="s">
        <v>3514</v>
      </c>
      <c r="G2205" s="7" t="s">
        <v>58</v>
      </c>
      <c r="H2205" s="7" t="s">
        <v>59</v>
      </c>
      <c r="I2205" s="7">
        <v>90423</v>
      </c>
      <c r="J2205" s="7" t="s">
        <v>40</v>
      </c>
      <c r="K2205" s="7">
        <v>619029</v>
      </c>
      <c r="L2205" s="7">
        <v>47.8</v>
      </c>
      <c r="M2205" s="7">
        <v>110</v>
      </c>
      <c r="N2205" s="7">
        <v>2.5000000000000001E-2</v>
      </c>
      <c r="O2205" s="7" t="s">
        <v>41</v>
      </c>
      <c r="Q2205" s="9">
        <v>180.15</v>
      </c>
      <c r="S2205" s="7">
        <v>1</v>
      </c>
      <c r="T2205" s="10">
        <v>2.52</v>
      </c>
      <c r="U2205" s="9">
        <v>180.15</v>
      </c>
      <c r="Y2205" s="10"/>
      <c r="Z2205" s="10">
        <f t="shared" si="34"/>
        <v>453.97800000000001</v>
      </c>
    </row>
    <row r="2206" spans="1:26" s="7" customFormat="1" x14ac:dyDescent="0.3">
      <c r="A2206" s="7" t="s">
        <v>4185</v>
      </c>
      <c r="C2206" s="8">
        <v>41138.959722222222</v>
      </c>
      <c r="D2206" s="8">
        <v>41138.984722222223</v>
      </c>
      <c r="E2206" s="7" t="s">
        <v>2997</v>
      </c>
      <c r="F2206" s="7" t="s">
        <v>3514</v>
      </c>
      <c r="G2206" s="7" t="s">
        <v>58</v>
      </c>
      <c r="H2206" s="7" t="s">
        <v>59</v>
      </c>
      <c r="I2206" s="7">
        <v>90423</v>
      </c>
      <c r="J2206" s="7" t="s">
        <v>40</v>
      </c>
      <c r="K2206" s="7">
        <v>619029</v>
      </c>
      <c r="L2206" s="7">
        <v>47.5</v>
      </c>
      <c r="M2206" s="7">
        <v>106</v>
      </c>
      <c r="N2206" s="7">
        <v>2.5000000000000001E-2</v>
      </c>
      <c r="O2206" s="7" t="s">
        <v>41</v>
      </c>
      <c r="Q2206" s="9">
        <v>180.15</v>
      </c>
      <c r="S2206" s="7">
        <v>820007</v>
      </c>
      <c r="T2206" s="10">
        <v>2.52</v>
      </c>
      <c r="U2206" s="9">
        <v>180.15</v>
      </c>
      <c r="Y2206" s="10"/>
      <c r="Z2206" s="10">
        <f t="shared" si="34"/>
        <v>453.97800000000001</v>
      </c>
    </row>
    <row r="2207" spans="1:26" s="7" customFormat="1" x14ac:dyDescent="0.3">
      <c r="A2207" s="7" t="s">
        <v>4186</v>
      </c>
      <c r="C2207" s="8">
        <v>41139.037499999999</v>
      </c>
      <c r="D2207" s="8">
        <v>41139.05972222222</v>
      </c>
      <c r="E2207" s="7" t="s">
        <v>29</v>
      </c>
      <c r="F2207" s="7" t="s">
        <v>3514</v>
      </c>
      <c r="G2207" s="7" t="s">
        <v>58</v>
      </c>
      <c r="H2207" s="7" t="s">
        <v>59</v>
      </c>
      <c r="I2207" s="7">
        <v>90423</v>
      </c>
      <c r="J2207" s="7" t="s">
        <v>40</v>
      </c>
      <c r="K2207" s="7">
        <v>619029</v>
      </c>
      <c r="L2207" s="7">
        <v>47.6</v>
      </c>
      <c r="M2207" s="7">
        <v>106</v>
      </c>
      <c r="N2207" s="7">
        <v>2.5000000000000001E-2</v>
      </c>
      <c r="O2207" s="7" t="s">
        <v>41</v>
      </c>
      <c r="Q2207" s="9">
        <v>180.15</v>
      </c>
      <c r="S2207" s="7">
        <v>820008</v>
      </c>
      <c r="T2207" s="10">
        <v>2.52</v>
      </c>
      <c r="U2207" s="9">
        <v>180.15</v>
      </c>
      <c r="Y2207" s="10"/>
      <c r="Z2207" s="10">
        <f t="shared" si="34"/>
        <v>453.97800000000001</v>
      </c>
    </row>
    <row r="2208" spans="1:26" s="7" customFormat="1" x14ac:dyDescent="0.3">
      <c r="A2208" s="7" t="s">
        <v>4187</v>
      </c>
      <c r="C2208" s="8">
        <v>41139.333333333336</v>
      </c>
      <c r="D2208" s="8">
        <v>41139.354166666664</v>
      </c>
      <c r="E2208" s="7" t="s">
        <v>64</v>
      </c>
      <c r="F2208" s="7" t="s">
        <v>65</v>
      </c>
      <c r="G2208" s="7" t="s">
        <v>408</v>
      </c>
      <c r="H2208" s="7" t="s">
        <v>409</v>
      </c>
      <c r="I2208" s="7">
        <v>90423</v>
      </c>
      <c r="J2208" s="7" t="s">
        <v>40</v>
      </c>
      <c r="K2208" s="7">
        <v>619029</v>
      </c>
      <c r="L2208" s="7">
        <v>47.4</v>
      </c>
      <c r="M2208" s="7">
        <v>98</v>
      </c>
      <c r="N2208" s="7">
        <v>2.5000000000000001E-2</v>
      </c>
      <c r="O2208" s="7" t="s">
        <v>41</v>
      </c>
      <c r="Q2208" s="9">
        <v>180.15</v>
      </c>
      <c r="S2208" s="7" t="s">
        <v>4188</v>
      </c>
      <c r="T2208" s="10">
        <v>2.52</v>
      </c>
      <c r="U2208" s="9">
        <v>180.15</v>
      </c>
      <c r="Y2208" s="10"/>
      <c r="Z2208" s="10">
        <f t="shared" si="34"/>
        <v>453.97800000000001</v>
      </c>
    </row>
    <row r="2209" spans="1:26" s="7" customFormat="1" x14ac:dyDescent="0.3">
      <c r="A2209" s="7" t="s">
        <v>4189</v>
      </c>
      <c r="C2209" s="8">
        <v>41134.072916666664</v>
      </c>
      <c r="D2209" s="8">
        <v>41134.104166666664</v>
      </c>
      <c r="E2209" s="7" t="s">
        <v>3547</v>
      </c>
      <c r="F2209" s="7" t="s">
        <v>3548</v>
      </c>
      <c r="G2209" s="7" t="s">
        <v>38</v>
      </c>
      <c r="H2209" s="7" t="s">
        <v>39</v>
      </c>
      <c r="I2209" s="7">
        <v>90423</v>
      </c>
      <c r="J2209" s="7" t="s">
        <v>40</v>
      </c>
      <c r="K2209" s="7">
        <v>619029</v>
      </c>
      <c r="L2209" s="7">
        <v>46.5</v>
      </c>
      <c r="M2209" s="7">
        <v>96</v>
      </c>
      <c r="N2209" s="7">
        <v>2.5000000000000001E-2</v>
      </c>
      <c r="O2209" s="7" t="s">
        <v>69</v>
      </c>
      <c r="Q2209" s="9">
        <v>180.38</v>
      </c>
      <c r="S2209" s="7" t="s">
        <v>4190</v>
      </c>
      <c r="T2209" s="10">
        <v>3.08</v>
      </c>
      <c r="U2209" s="9">
        <v>180.38</v>
      </c>
      <c r="Y2209" s="10"/>
      <c r="Z2209" s="10">
        <f t="shared" si="34"/>
        <v>555.57039999999995</v>
      </c>
    </row>
    <row r="2210" spans="1:26" s="7" customFormat="1" x14ac:dyDescent="0.3">
      <c r="A2210" s="7" t="s">
        <v>4191</v>
      </c>
      <c r="C2210" s="8">
        <v>41134.9375</v>
      </c>
      <c r="D2210" s="8">
        <v>41134.96875</v>
      </c>
      <c r="E2210" s="7" t="s">
        <v>3547</v>
      </c>
      <c r="F2210" s="7" t="s">
        <v>3548</v>
      </c>
      <c r="G2210" s="7" t="s">
        <v>38</v>
      </c>
      <c r="H2210" s="7" t="s">
        <v>39</v>
      </c>
      <c r="I2210" s="7">
        <v>90423</v>
      </c>
      <c r="J2210" s="7" t="s">
        <v>40</v>
      </c>
      <c r="K2210" s="7">
        <v>619029</v>
      </c>
      <c r="L2210" s="7">
        <v>46.8</v>
      </c>
      <c r="M2210" s="7">
        <v>98</v>
      </c>
      <c r="N2210" s="7">
        <v>2.5000000000000001E-2</v>
      </c>
      <c r="O2210" s="7" t="s">
        <v>69</v>
      </c>
      <c r="Q2210" s="9">
        <v>180.38</v>
      </c>
      <c r="S2210" s="7" t="s">
        <v>4192</v>
      </c>
      <c r="T2210" s="10">
        <v>3.08</v>
      </c>
      <c r="U2210" s="9">
        <v>180.38</v>
      </c>
      <c r="Y2210" s="10"/>
      <c r="Z2210" s="10">
        <f t="shared" si="34"/>
        <v>555.57039999999995</v>
      </c>
    </row>
    <row r="2211" spans="1:26" s="7" customFormat="1" x14ac:dyDescent="0.3">
      <c r="A2211" s="7" t="s">
        <v>4193</v>
      </c>
      <c r="C2211" s="8">
        <v>41135.083333333336</v>
      </c>
      <c r="D2211" s="8">
        <v>41135.114583333336</v>
      </c>
      <c r="E2211" s="7" t="s">
        <v>3547</v>
      </c>
      <c r="F2211" s="7" t="s">
        <v>3548</v>
      </c>
      <c r="G2211" s="7" t="s">
        <v>38</v>
      </c>
      <c r="H2211" s="7" t="s">
        <v>39</v>
      </c>
      <c r="I2211" s="7">
        <v>90423</v>
      </c>
      <c r="J2211" s="7" t="s">
        <v>40</v>
      </c>
      <c r="K2211" s="7">
        <v>619029</v>
      </c>
      <c r="L2211" s="7">
        <v>46.4</v>
      </c>
      <c r="M2211" s="7">
        <v>96</v>
      </c>
      <c r="N2211" s="7">
        <v>2.5000000000000001E-2</v>
      </c>
      <c r="O2211" s="7" t="s">
        <v>69</v>
      </c>
      <c r="Q2211" s="9">
        <v>180.38</v>
      </c>
      <c r="S2211" s="7" t="s">
        <v>4194</v>
      </c>
      <c r="T2211" s="10">
        <v>3.08</v>
      </c>
      <c r="U2211" s="9">
        <v>180.38</v>
      </c>
      <c r="Y2211" s="10"/>
      <c r="Z2211" s="10">
        <f t="shared" si="34"/>
        <v>555.57039999999995</v>
      </c>
    </row>
    <row r="2212" spans="1:26" s="7" customFormat="1" x14ac:dyDescent="0.3">
      <c r="A2212" s="7" t="s">
        <v>4195</v>
      </c>
      <c r="C2212" s="8">
        <v>41139.763194444444</v>
      </c>
      <c r="D2212" s="8">
        <v>41139.777777777781</v>
      </c>
      <c r="E2212" s="7" t="s">
        <v>568</v>
      </c>
      <c r="F2212" s="7" t="s">
        <v>569</v>
      </c>
      <c r="G2212" s="7" t="s">
        <v>570</v>
      </c>
      <c r="H2212" s="7" t="s">
        <v>571</v>
      </c>
      <c r="I2212" s="7">
        <v>90423</v>
      </c>
      <c r="J2212" s="7" t="s">
        <v>40</v>
      </c>
      <c r="K2212" s="7">
        <v>619029</v>
      </c>
      <c r="L2212" s="7">
        <v>47</v>
      </c>
      <c r="M2212" s="7">
        <v>110</v>
      </c>
      <c r="N2212" s="7">
        <v>2.5000000000000001E-2</v>
      </c>
      <c r="O2212" s="7" t="s">
        <v>41</v>
      </c>
      <c r="Q2212" s="9">
        <v>180.15</v>
      </c>
      <c r="S2212" s="7">
        <v>850029</v>
      </c>
      <c r="T2212" s="10">
        <v>2.52</v>
      </c>
      <c r="U2212" s="9">
        <v>180.15</v>
      </c>
      <c r="Y2212" s="10"/>
      <c r="Z2212" s="10">
        <f t="shared" si="34"/>
        <v>453.97800000000001</v>
      </c>
    </row>
    <row r="2213" spans="1:26" s="7" customFormat="1" x14ac:dyDescent="0.3">
      <c r="A2213" s="7" t="s">
        <v>4196</v>
      </c>
      <c r="C2213" s="8">
        <v>41139.979166666664</v>
      </c>
      <c r="D2213" s="8">
        <v>41140</v>
      </c>
      <c r="E2213" s="7" t="s">
        <v>442</v>
      </c>
      <c r="F2213" s="7" t="s">
        <v>443</v>
      </c>
      <c r="G2213" s="7" t="s">
        <v>444</v>
      </c>
      <c r="H2213" s="7" t="s">
        <v>445</v>
      </c>
      <c r="I2213" s="7">
        <v>90423</v>
      </c>
      <c r="J2213" s="7" t="s">
        <v>40</v>
      </c>
      <c r="K2213" s="7">
        <v>619029</v>
      </c>
      <c r="L2213" s="7">
        <v>47.4</v>
      </c>
      <c r="M2213" s="7">
        <v>102</v>
      </c>
      <c r="N2213" s="7">
        <v>2.5000000000000001E-2</v>
      </c>
      <c r="O2213" s="7" t="s">
        <v>41</v>
      </c>
      <c r="Q2213" s="9">
        <v>180.15</v>
      </c>
      <c r="S2213" s="7" t="s">
        <v>4197</v>
      </c>
      <c r="T2213" s="10">
        <v>2.52</v>
      </c>
      <c r="U2213" s="9">
        <v>180.15</v>
      </c>
      <c r="Y2213" s="10"/>
      <c r="Z2213" s="10">
        <f t="shared" si="34"/>
        <v>453.97800000000001</v>
      </c>
    </row>
    <row r="2214" spans="1:26" s="7" customFormat="1" x14ac:dyDescent="0.3">
      <c r="A2214" s="7" t="s">
        <v>4198</v>
      </c>
      <c r="C2214" s="8">
        <v>41140.010416666664</v>
      </c>
      <c r="D2214" s="8">
        <v>41140.03125</v>
      </c>
      <c r="E2214" s="7" t="s">
        <v>64</v>
      </c>
      <c r="F2214" s="7" t="s">
        <v>65</v>
      </c>
      <c r="G2214" s="7" t="s">
        <v>408</v>
      </c>
      <c r="H2214" s="7" t="s">
        <v>409</v>
      </c>
      <c r="I2214" s="7">
        <v>90423</v>
      </c>
      <c r="J2214" s="7" t="s">
        <v>40</v>
      </c>
      <c r="K2214" s="7">
        <v>619029</v>
      </c>
      <c r="L2214" s="7">
        <v>47.6</v>
      </c>
      <c r="M2214" s="7">
        <v>102</v>
      </c>
      <c r="N2214" s="7">
        <v>2.5000000000000001E-2</v>
      </c>
      <c r="O2214" s="7" t="s">
        <v>41</v>
      </c>
      <c r="Q2214" s="9">
        <v>180.15</v>
      </c>
      <c r="S2214" s="7" t="s">
        <v>4199</v>
      </c>
      <c r="T2214" s="10">
        <v>2.52</v>
      </c>
      <c r="U2214" s="9">
        <v>180.15</v>
      </c>
      <c r="Y2214" s="10"/>
      <c r="Z2214" s="10">
        <f t="shared" si="34"/>
        <v>453.97800000000001</v>
      </c>
    </row>
    <row r="2215" spans="1:26" s="7" customFormat="1" x14ac:dyDescent="0.3">
      <c r="A2215" s="7" t="s">
        <v>4200</v>
      </c>
      <c r="C2215" s="8">
        <v>41140.020833333336</v>
      </c>
      <c r="D2215" s="8">
        <v>41140.052083333336</v>
      </c>
      <c r="E2215" s="7" t="s">
        <v>2997</v>
      </c>
      <c r="F2215" s="7" t="s">
        <v>3514</v>
      </c>
      <c r="G2215" s="7" t="s">
        <v>58</v>
      </c>
      <c r="H2215" s="7" t="s">
        <v>59</v>
      </c>
      <c r="I2215" s="7">
        <v>90423</v>
      </c>
      <c r="J2215" s="7" t="s">
        <v>40</v>
      </c>
      <c r="K2215" s="7">
        <v>619029</v>
      </c>
      <c r="L2215" s="7">
        <v>47.4</v>
      </c>
      <c r="M2215" s="7">
        <v>102</v>
      </c>
      <c r="N2215" s="7">
        <v>2.5000000000000001E-2</v>
      </c>
      <c r="O2215" s="7" t="s">
        <v>41</v>
      </c>
      <c r="Q2215" s="9">
        <v>180.15</v>
      </c>
      <c r="S2215" s="7">
        <v>820012</v>
      </c>
      <c r="T2215" s="10">
        <v>2.52</v>
      </c>
      <c r="U2215" s="9">
        <v>180.15</v>
      </c>
      <c r="Y2215" s="10"/>
      <c r="Z2215" s="10">
        <f t="shared" si="34"/>
        <v>453.97800000000001</v>
      </c>
    </row>
    <row r="2216" spans="1:26" s="7" customFormat="1" x14ac:dyDescent="0.3">
      <c r="A2216" s="7" t="s">
        <v>4201</v>
      </c>
      <c r="C2216" s="8">
        <v>41140.3125</v>
      </c>
      <c r="D2216" s="8">
        <v>41140.333333333336</v>
      </c>
      <c r="E2216" s="7" t="s">
        <v>64</v>
      </c>
      <c r="F2216" s="7" t="s">
        <v>65</v>
      </c>
      <c r="G2216" s="7" t="s">
        <v>408</v>
      </c>
      <c r="H2216" s="7" t="s">
        <v>409</v>
      </c>
      <c r="I2216" s="7">
        <v>90423</v>
      </c>
      <c r="J2216" s="7" t="s">
        <v>40</v>
      </c>
      <c r="K2216" s="7">
        <v>619029</v>
      </c>
      <c r="L2216" s="7">
        <v>46.8</v>
      </c>
      <c r="M2216" s="7">
        <v>90</v>
      </c>
      <c r="N2216" s="7">
        <v>2.5000000000000001E-2</v>
      </c>
      <c r="O2216" s="7" t="s">
        <v>41</v>
      </c>
      <c r="Q2216" s="9">
        <v>180.15</v>
      </c>
      <c r="S2216" s="7" t="s">
        <v>4202</v>
      </c>
      <c r="T2216" s="10">
        <v>2.52</v>
      </c>
      <c r="U2216" s="9">
        <v>180.15</v>
      </c>
      <c r="Y2216" s="10"/>
      <c r="Z2216" s="10">
        <f t="shared" si="34"/>
        <v>453.97800000000001</v>
      </c>
    </row>
    <row r="2217" spans="1:26" s="7" customFormat="1" x14ac:dyDescent="0.3">
      <c r="A2217" s="7" t="s">
        <v>4203</v>
      </c>
      <c r="C2217" s="8">
        <v>41140.581250000003</v>
      </c>
      <c r="D2217" s="8">
        <v>41140.581944444442</v>
      </c>
      <c r="E2217" s="7" t="s">
        <v>568</v>
      </c>
      <c r="F2217" s="7" t="s">
        <v>569</v>
      </c>
      <c r="G2217" s="7" t="s">
        <v>570</v>
      </c>
      <c r="H2217" s="7" t="s">
        <v>571</v>
      </c>
      <c r="I2217" s="7">
        <v>90423</v>
      </c>
      <c r="J2217" s="7" t="s">
        <v>40</v>
      </c>
      <c r="K2217" s="7">
        <v>619029</v>
      </c>
      <c r="L2217" s="7">
        <v>47.5</v>
      </c>
      <c r="M2217" s="7">
        <v>104</v>
      </c>
      <c r="N2217" s="7">
        <v>2.5000000000000001E-2</v>
      </c>
      <c r="O2217" s="7" t="s">
        <v>41</v>
      </c>
      <c r="Q2217" s="9">
        <v>180.15</v>
      </c>
      <c r="S2217" s="7">
        <v>850032</v>
      </c>
      <c r="T2217" s="10">
        <v>2.52</v>
      </c>
      <c r="U2217" s="9">
        <v>180.15</v>
      </c>
      <c r="Y2217" s="10"/>
      <c r="Z2217" s="10">
        <f t="shared" si="34"/>
        <v>453.97800000000001</v>
      </c>
    </row>
    <row r="2218" spans="1:26" s="7" customFormat="1" x14ac:dyDescent="0.3">
      <c r="A2218" s="7" t="s">
        <v>4204</v>
      </c>
      <c r="C2218" s="8">
        <v>41140.690972222219</v>
      </c>
      <c r="D2218" s="8">
        <v>41140.722222222219</v>
      </c>
      <c r="E2218" s="7" t="s">
        <v>1179</v>
      </c>
      <c r="F2218" s="7" t="s">
        <v>1180</v>
      </c>
      <c r="G2218" s="7" t="s">
        <v>58</v>
      </c>
      <c r="H2218" s="7" t="s">
        <v>59</v>
      </c>
      <c r="I2218" s="7">
        <v>90423</v>
      </c>
      <c r="J2218" s="7" t="s">
        <v>40</v>
      </c>
      <c r="K2218" s="7">
        <v>619029</v>
      </c>
      <c r="L2218" s="7">
        <v>47.5</v>
      </c>
      <c r="M2218" s="7">
        <v>104</v>
      </c>
      <c r="N2218" s="7">
        <v>2.5000000000000001E-2</v>
      </c>
      <c r="O2218" s="7" t="s">
        <v>41</v>
      </c>
      <c r="Q2218" s="9">
        <v>180.15</v>
      </c>
      <c r="S2218" s="7">
        <v>820014</v>
      </c>
      <c r="T2218" s="10">
        <v>2.52</v>
      </c>
      <c r="U2218" s="9">
        <v>180.15</v>
      </c>
      <c r="Y2218" s="10"/>
      <c r="Z2218" s="10">
        <f t="shared" si="34"/>
        <v>453.97800000000001</v>
      </c>
    </row>
    <row r="2219" spans="1:26" s="7" customFormat="1" x14ac:dyDescent="0.3">
      <c r="A2219" s="7" t="s">
        <v>4205</v>
      </c>
      <c r="C2219" s="8">
        <v>41141.270833333336</v>
      </c>
      <c r="D2219" s="8">
        <v>41141.291666666664</v>
      </c>
      <c r="E2219" s="7" t="s">
        <v>64</v>
      </c>
      <c r="F2219" s="7" t="s">
        <v>65</v>
      </c>
      <c r="G2219" s="7" t="s">
        <v>408</v>
      </c>
      <c r="H2219" s="7" t="s">
        <v>409</v>
      </c>
      <c r="I2219" s="7">
        <v>90423</v>
      </c>
      <c r="J2219" s="7" t="s">
        <v>40</v>
      </c>
      <c r="K2219" s="7">
        <v>619029</v>
      </c>
      <c r="L2219" s="7">
        <v>47.4</v>
      </c>
      <c r="M2219" s="7">
        <v>96</v>
      </c>
      <c r="N2219" s="7">
        <v>2.5000000000000001E-2</v>
      </c>
      <c r="O2219" s="7" t="s">
        <v>41</v>
      </c>
      <c r="Q2219" s="9">
        <v>180.15</v>
      </c>
      <c r="S2219" s="7" t="s">
        <v>4206</v>
      </c>
      <c r="T2219" s="10">
        <v>2.52</v>
      </c>
      <c r="U2219" s="9">
        <v>180.15</v>
      </c>
      <c r="Y2219" s="10"/>
      <c r="Z2219" s="10">
        <f t="shared" si="34"/>
        <v>453.97800000000001</v>
      </c>
    </row>
    <row r="2220" spans="1:26" s="7" customFormat="1" x14ac:dyDescent="0.3">
      <c r="A2220" s="7" t="s">
        <v>4207</v>
      </c>
      <c r="C2220" s="8">
        <v>41141.3125</v>
      </c>
      <c r="D2220" s="8">
        <v>41141.350694444445</v>
      </c>
      <c r="E2220" s="7" t="s">
        <v>870</v>
      </c>
      <c r="F2220" s="7" t="s">
        <v>793</v>
      </c>
      <c r="G2220" s="7" t="s">
        <v>3588</v>
      </c>
      <c r="H2220" s="7" t="s">
        <v>3589</v>
      </c>
      <c r="I2220" s="7">
        <v>90423</v>
      </c>
      <c r="J2220" s="7" t="s">
        <v>40</v>
      </c>
      <c r="K2220" s="7">
        <v>619029</v>
      </c>
      <c r="L2220" s="7">
        <v>47.1</v>
      </c>
      <c r="M2220" s="7">
        <v>92</v>
      </c>
      <c r="N2220" s="7">
        <v>2.5000000000000001E-2</v>
      </c>
      <c r="O2220" s="7" t="s">
        <v>41</v>
      </c>
      <c r="Q2220" s="9">
        <v>180.15</v>
      </c>
      <c r="S2220" s="7" t="s">
        <v>4208</v>
      </c>
      <c r="T2220" s="10">
        <v>2.52</v>
      </c>
      <c r="U2220" s="9">
        <v>180.15</v>
      </c>
      <c r="Y2220" s="10"/>
      <c r="Z2220" s="10">
        <f t="shared" si="34"/>
        <v>453.97800000000001</v>
      </c>
    </row>
    <row r="2221" spans="1:26" s="7" customFormat="1" x14ac:dyDescent="0.3">
      <c r="A2221" s="7" t="s">
        <v>4209</v>
      </c>
      <c r="C2221" s="8">
        <v>41141.354166666664</v>
      </c>
      <c r="D2221" s="8">
        <v>41141.375</v>
      </c>
      <c r="E2221" s="7" t="s">
        <v>64</v>
      </c>
      <c r="F2221" s="7" t="s">
        <v>65</v>
      </c>
      <c r="G2221" s="7" t="s">
        <v>408</v>
      </c>
      <c r="H2221" s="7" t="s">
        <v>409</v>
      </c>
      <c r="I2221" s="7">
        <v>90423</v>
      </c>
      <c r="J2221" s="7" t="s">
        <v>40</v>
      </c>
      <c r="K2221" s="7">
        <v>619029</v>
      </c>
      <c r="L2221" s="7">
        <v>47.4</v>
      </c>
      <c r="M2221" s="7">
        <v>98</v>
      </c>
      <c r="N2221" s="7">
        <v>2.5000000000000001E-2</v>
      </c>
      <c r="O2221" s="7" t="s">
        <v>41</v>
      </c>
      <c r="Q2221" s="9">
        <v>180.15</v>
      </c>
      <c r="S2221" s="7" t="s">
        <v>4210</v>
      </c>
      <c r="T2221" s="10">
        <v>2.52</v>
      </c>
      <c r="U2221" s="9">
        <v>180.15</v>
      </c>
      <c r="Y2221" s="10"/>
      <c r="Z2221" s="10">
        <f t="shared" si="34"/>
        <v>453.97800000000001</v>
      </c>
    </row>
    <row r="2222" spans="1:26" s="7" customFormat="1" x14ac:dyDescent="0.3">
      <c r="A2222" s="7" t="s">
        <v>4211</v>
      </c>
      <c r="C2222" s="8">
        <v>41141.416666666664</v>
      </c>
      <c r="D2222" s="8">
        <v>41141.445833333331</v>
      </c>
      <c r="E2222" s="7" t="s">
        <v>870</v>
      </c>
      <c r="F2222" s="7" t="s">
        <v>793</v>
      </c>
      <c r="G2222" s="7" t="s">
        <v>3588</v>
      </c>
      <c r="H2222" s="7" t="s">
        <v>3589</v>
      </c>
      <c r="I2222" s="7">
        <v>90423</v>
      </c>
      <c r="J2222" s="7" t="s">
        <v>40</v>
      </c>
      <c r="K2222" s="7">
        <v>619029</v>
      </c>
      <c r="L2222" s="7">
        <v>46.7</v>
      </c>
      <c r="M2222" s="7">
        <v>100</v>
      </c>
      <c r="N2222" s="7">
        <v>2.5000000000000001E-2</v>
      </c>
      <c r="O2222" s="7" t="s">
        <v>41</v>
      </c>
      <c r="Q2222" s="9">
        <v>180.15</v>
      </c>
      <c r="S2222" s="7" t="s">
        <v>4212</v>
      </c>
      <c r="T2222" s="10">
        <v>2.52</v>
      </c>
      <c r="U2222" s="9">
        <v>180.15</v>
      </c>
      <c r="Y2222" s="10"/>
      <c r="Z2222" s="10">
        <f t="shared" si="34"/>
        <v>453.97800000000001</v>
      </c>
    </row>
    <row r="2223" spans="1:26" s="7" customFormat="1" x14ac:dyDescent="0.3">
      <c r="A2223" s="7" t="s">
        <v>4213</v>
      </c>
      <c r="C2223" s="8">
        <v>41135.895833333336</v>
      </c>
      <c r="D2223" s="8">
        <v>41135.927083333336</v>
      </c>
      <c r="E2223" s="7" t="s">
        <v>3547</v>
      </c>
      <c r="F2223" s="7" t="s">
        <v>3548</v>
      </c>
      <c r="G2223" s="7" t="s">
        <v>38</v>
      </c>
      <c r="H2223" s="7" t="s">
        <v>39</v>
      </c>
      <c r="I2223" s="7">
        <v>90423</v>
      </c>
      <c r="J2223" s="7" t="s">
        <v>40</v>
      </c>
      <c r="K2223" s="7">
        <v>619029</v>
      </c>
      <c r="L2223" s="7">
        <v>106</v>
      </c>
      <c r="M2223" s="7">
        <v>42.3</v>
      </c>
      <c r="N2223" s="7">
        <v>2.5000000000000001E-2</v>
      </c>
      <c r="O2223" s="7" t="s">
        <v>69</v>
      </c>
      <c r="Q2223" s="9">
        <v>180.38</v>
      </c>
      <c r="S2223" s="7" t="s">
        <v>3973</v>
      </c>
      <c r="T2223" s="10">
        <v>3.08</v>
      </c>
      <c r="U2223" s="9">
        <v>180.38</v>
      </c>
      <c r="Y2223" s="10"/>
      <c r="Z2223" s="10">
        <f t="shared" si="34"/>
        <v>555.57039999999995</v>
      </c>
    </row>
    <row r="2224" spans="1:26" s="7" customFormat="1" x14ac:dyDescent="0.3">
      <c r="A2224" s="7" t="s">
        <v>4214</v>
      </c>
      <c r="C2224" s="8">
        <v>41136.041666666664</v>
      </c>
      <c r="D2224" s="8">
        <v>41136.083333333336</v>
      </c>
      <c r="E2224" s="7" t="s">
        <v>3547</v>
      </c>
      <c r="F2224" s="7" t="s">
        <v>3548</v>
      </c>
      <c r="G2224" s="7" t="s">
        <v>38</v>
      </c>
      <c r="H2224" s="7" t="s">
        <v>39</v>
      </c>
      <c r="I2224" s="7">
        <v>90423</v>
      </c>
      <c r="J2224" s="7" t="s">
        <v>40</v>
      </c>
      <c r="K2224" s="7">
        <v>619029</v>
      </c>
      <c r="L2224" s="7">
        <v>98</v>
      </c>
      <c r="M2224" s="7">
        <v>43.1</v>
      </c>
      <c r="N2224" s="7">
        <v>2.5000000000000001E-2</v>
      </c>
      <c r="O2224" s="7" t="s">
        <v>69</v>
      </c>
      <c r="Q2224" s="9">
        <v>180.38</v>
      </c>
      <c r="S2224" s="7" t="s">
        <v>4215</v>
      </c>
      <c r="T2224" s="10">
        <v>3.08</v>
      </c>
      <c r="U2224" s="9">
        <v>180.38</v>
      </c>
      <c r="Y2224" s="10"/>
      <c r="Z2224" s="10">
        <f t="shared" si="34"/>
        <v>555.57039999999995</v>
      </c>
    </row>
    <row r="2225" spans="1:26" s="7" customFormat="1" x14ac:dyDescent="0.3">
      <c r="A2225" s="7" t="s">
        <v>4216</v>
      </c>
      <c r="C2225" s="8">
        <v>41136.875</v>
      </c>
      <c r="D2225" s="8">
        <v>41136.90625</v>
      </c>
      <c r="E2225" s="7" t="s">
        <v>1188</v>
      </c>
      <c r="F2225" s="7" t="s">
        <v>1189</v>
      </c>
      <c r="G2225" s="7" t="s">
        <v>38</v>
      </c>
      <c r="H2225" s="7" t="s">
        <v>39</v>
      </c>
      <c r="I2225" s="7">
        <v>90423</v>
      </c>
      <c r="J2225" s="7" t="s">
        <v>40</v>
      </c>
      <c r="K2225" s="7">
        <v>619029</v>
      </c>
      <c r="L2225" s="7">
        <v>46.6</v>
      </c>
      <c r="M2225" s="7">
        <v>102</v>
      </c>
      <c r="N2225" s="7">
        <v>2.5000000000000001E-2</v>
      </c>
      <c r="O2225" s="7" t="s">
        <v>69</v>
      </c>
      <c r="Q2225" s="9">
        <v>180.38</v>
      </c>
      <c r="S2225" s="7" t="s">
        <v>3512</v>
      </c>
      <c r="T2225" s="10">
        <v>3.08</v>
      </c>
      <c r="U2225" s="9">
        <v>180.38</v>
      </c>
      <c r="Y2225" s="10"/>
      <c r="Z2225" s="10">
        <f t="shared" si="34"/>
        <v>555.57039999999995</v>
      </c>
    </row>
    <row r="2226" spans="1:26" s="7" customFormat="1" x14ac:dyDescent="0.3">
      <c r="A2226" s="7" t="s">
        <v>4217</v>
      </c>
      <c r="C2226" s="8">
        <v>41142</v>
      </c>
      <c r="D2226" s="8">
        <v>41142.03125</v>
      </c>
      <c r="E2226" s="7" t="s">
        <v>36</v>
      </c>
      <c r="F2226" s="7" t="s">
        <v>37</v>
      </c>
      <c r="G2226" s="7" t="s">
        <v>38</v>
      </c>
      <c r="H2226" s="7" t="s">
        <v>39</v>
      </c>
      <c r="I2226" s="7">
        <v>90423</v>
      </c>
      <c r="J2226" s="7" t="s">
        <v>40</v>
      </c>
      <c r="K2226" s="7">
        <v>619029</v>
      </c>
      <c r="L2226" s="7">
        <v>46.4</v>
      </c>
      <c r="M2226" s="7">
        <v>94</v>
      </c>
      <c r="N2226" s="7">
        <v>2.5000000000000001E-2</v>
      </c>
      <c r="O2226" s="7" t="s">
        <v>69</v>
      </c>
      <c r="Q2226" s="9">
        <v>180.38</v>
      </c>
      <c r="S2226" s="7" t="s">
        <v>3551</v>
      </c>
      <c r="T2226" s="10">
        <v>3.08</v>
      </c>
      <c r="U2226" s="9">
        <v>180.38</v>
      </c>
      <c r="Y2226" s="10"/>
      <c r="Z2226" s="10">
        <f t="shared" si="34"/>
        <v>555.57039999999995</v>
      </c>
    </row>
    <row r="2227" spans="1:26" s="7" customFormat="1" x14ac:dyDescent="0.3">
      <c r="A2227" s="7" t="s">
        <v>4218</v>
      </c>
      <c r="C2227" s="8">
        <v>41142.145833333336</v>
      </c>
      <c r="D2227" s="8">
        <v>41142.177083333336</v>
      </c>
      <c r="E2227" s="7" t="s">
        <v>36</v>
      </c>
      <c r="F2227" s="7" t="s">
        <v>37</v>
      </c>
      <c r="G2227" s="7" t="s">
        <v>38</v>
      </c>
      <c r="H2227" s="7" t="s">
        <v>39</v>
      </c>
      <c r="I2227" s="7">
        <v>90423</v>
      </c>
      <c r="J2227" s="7" t="s">
        <v>40</v>
      </c>
      <c r="K2227" s="7">
        <v>619029</v>
      </c>
      <c r="L2227" s="7">
        <v>46.4</v>
      </c>
      <c r="M2227" s="7">
        <v>98</v>
      </c>
      <c r="N2227" s="7">
        <v>2.5000000000000001E-2</v>
      </c>
      <c r="O2227" s="7" t="s">
        <v>69</v>
      </c>
      <c r="Q2227" s="9">
        <v>180.38</v>
      </c>
      <c r="S2227" s="7" t="s">
        <v>4219</v>
      </c>
      <c r="T2227" s="10">
        <v>3.08</v>
      </c>
      <c r="U2227" s="9">
        <v>180.38</v>
      </c>
      <c r="Y2227" s="10"/>
      <c r="Z2227" s="10">
        <f t="shared" si="34"/>
        <v>555.57039999999995</v>
      </c>
    </row>
    <row r="2228" spans="1:26" s="7" customFormat="1" x14ac:dyDescent="0.3">
      <c r="A2228" s="7" t="s">
        <v>4220</v>
      </c>
      <c r="C2228" s="8">
        <v>41142.895833333336</v>
      </c>
      <c r="D2228" s="8">
        <v>41142.927083333336</v>
      </c>
      <c r="E2228" s="7" t="s">
        <v>36</v>
      </c>
      <c r="F2228" s="7" t="s">
        <v>37</v>
      </c>
      <c r="G2228" s="7" t="s">
        <v>38</v>
      </c>
      <c r="H2228" s="7" t="s">
        <v>39</v>
      </c>
      <c r="I2228" s="7">
        <v>90423</v>
      </c>
      <c r="J2228" s="7" t="s">
        <v>40</v>
      </c>
      <c r="K2228" s="7">
        <v>619029</v>
      </c>
      <c r="L2228" s="7">
        <v>47</v>
      </c>
      <c r="M2228" s="7">
        <v>106</v>
      </c>
      <c r="N2228" s="7">
        <v>2.5000000000000001E-2</v>
      </c>
      <c r="O2228" s="7" t="s">
        <v>69</v>
      </c>
      <c r="Q2228" s="9">
        <v>180.38</v>
      </c>
      <c r="S2228" s="7" t="s">
        <v>4015</v>
      </c>
      <c r="T2228" s="10">
        <v>3.08</v>
      </c>
      <c r="U2228" s="9">
        <v>180.38</v>
      </c>
      <c r="Y2228" s="10"/>
      <c r="Z2228" s="10">
        <f t="shared" si="34"/>
        <v>555.57039999999995</v>
      </c>
    </row>
    <row r="2229" spans="1:26" s="7" customFormat="1" x14ac:dyDescent="0.3">
      <c r="A2229" s="7" t="s">
        <v>4221</v>
      </c>
      <c r="C2229" s="8">
        <v>41143.895833333336</v>
      </c>
      <c r="D2229" s="8">
        <v>41143.927083333336</v>
      </c>
      <c r="E2229" s="7" t="s">
        <v>36</v>
      </c>
      <c r="F2229" s="7" t="s">
        <v>37</v>
      </c>
      <c r="G2229" s="7" t="s">
        <v>38</v>
      </c>
      <c r="H2229" s="7" t="s">
        <v>39</v>
      </c>
      <c r="I2229" s="7">
        <v>90423</v>
      </c>
      <c r="J2229" s="7" t="s">
        <v>40</v>
      </c>
      <c r="K2229" s="7">
        <v>619029</v>
      </c>
      <c r="L2229" s="7">
        <v>47</v>
      </c>
      <c r="M2229" s="7">
        <v>106</v>
      </c>
      <c r="N2229" s="7">
        <v>2.5000000000000001E-2</v>
      </c>
      <c r="O2229" s="7" t="s">
        <v>69</v>
      </c>
      <c r="Q2229" s="9">
        <v>180.38</v>
      </c>
      <c r="S2229" s="7" t="s">
        <v>4026</v>
      </c>
      <c r="T2229" s="10">
        <v>3.08</v>
      </c>
      <c r="U2229" s="9">
        <v>180.38</v>
      </c>
      <c r="Y2229" s="10"/>
      <c r="Z2229" s="10">
        <f t="shared" si="34"/>
        <v>555.57039999999995</v>
      </c>
    </row>
    <row r="2230" spans="1:26" s="7" customFormat="1" x14ac:dyDescent="0.3">
      <c r="A2230" s="7" t="s">
        <v>4222</v>
      </c>
      <c r="C2230" s="8">
        <v>41144.0625</v>
      </c>
      <c r="D2230" s="8">
        <v>41144.09375</v>
      </c>
      <c r="E2230" s="7" t="s">
        <v>36</v>
      </c>
      <c r="F2230" s="7" t="s">
        <v>37</v>
      </c>
      <c r="G2230" s="7" t="s">
        <v>38</v>
      </c>
      <c r="H2230" s="7" t="s">
        <v>39</v>
      </c>
      <c r="I2230" s="7">
        <v>90423</v>
      </c>
      <c r="J2230" s="7" t="s">
        <v>40</v>
      </c>
      <c r="K2230" s="7">
        <v>619029</v>
      </c>
      <c r="L2230" s="7">
        <v>46.6</v>
      </c>
      <c r="M2230" s="7">
        <v>95</v>
      </c>
      <c r="N2230" s="7">
        <v>2.5000000000000001E-2</v>
      </c>
      <c r="O2230" s="7" t="s">
        <v>69</v>
      </c>
      <c r="Q2230" s="9">
        <v>180.38</v>
      </c>
      <c r="S2230" s="7" t="s">
        <v>1190</v>
      </c>
      <c r="T2230" s="10">
        <v>3.08</v>
      </c>
      <c r="U2230" s="9">
        <v>180.38</v>
      </c>
      <c r="Y2230" s="10"/>
      <c r="Z2230" s="10">
        <f t="shared" si="34"/>
        <v>555.57039999999995</v>
      </c>
    </row>
    <row r="2231" spans="1:26" s="7" customFormat="1" x14ac:dyDescent="0.3">
      <c r="A2231" s="7" t="s">
        <v>4223</v>
      </c>
      <c r="C2231" s="8">
        <v>41145.03125</v>
      </c>
      <c r="D2231" s="8">
        <v>41145.0625</v>
      </c>
      <c r="E2231" s="7" t="s">
        <v>36</v>
      </c>
      <c r="F2231" s="7" t="s">
        <v>37</v>
      </c>
      <c r="G2231" s="7" t="s">
        <v>38</v>
      </c>
      <c r="H2231" s="7" t="s">
        <v>39</v>
      </c>
      <c r="I2231" s="7">
        <v>90423</v>
      </c>
      <c r="J2231" s="7" t="s">
        <v>40</v>
      </c>
      <c r="K2231" s="7">
        <v>619029</v>
      </c>
      <c r="L2231" s="7">
        <v>46.5</v>
      </c>
      <c r="M2231" s="7">
        <v>102</v>
      </c>
      <c r="N2231" s="7">
        <v>2.5000000000000001E-2</v>
      </c>
      <c r="O2231" s="7" t="s">
        <v>69</v>
      </c>
      <c r="Q2231" s="9">
        <v>180.38</v>
      </c>
      <c r="S2231" s="7" t="s">
        <v>4028</v>
      </c>
      <c r="T2231" s="10">
        <v>3.08</v>
      </c>
      <c r="U2231" s="9">
        <v>180.38</v>
      </c>
      <c r="Y2231" s="10"/>
      <c r="Z2231" s="10">
        <f t="shared" si="34"/>
        <v>555.57039999999995</v>
      </c>
    </row>
    <row r="2232" spans="1:26" s="7" customFormat="1" x14ac:dyDescent="0.3">
      <c r="A2232" s="7" t="s">
        <v>4224</v>
      </c>
      <c r="C2232" s="8">
        <v>41145.885416666664</v>
      </c>
      <c r="D2232" s="8">
        <v>41145.916666666664</v>
      </c>
      <c r="E2232" s="7" t="s">
        <v>36</v>
      </c>
      <c r="F2232" s="7" t="s">
        <v>37</v>
      </c>
      <c r="G2232" s="7" t="s">
        <v>38</v>
      </c>
      <c r="H2232" s="7" t="s">
        <v>39</v>
      </c>
      <c r="I2232" s="7">
        <v>90423</v>
      </c>
      <c r="J2232" s="7" t="s">
        <v>40</v>
      </c>
      <c r="K2232" s="7">
        <v>619029</v>
      </c>
      <c r="L2232" s="7">
        <v>46.2</v>
      </c>
      <c r="M2232" s="7">
        <v>106</v>
      </c>
      <c r="N2232" s="7">
        <v>2.5000000000000001E-2</v>
      </c>
      <c r="O2232" s="7" t="s">
        <v>69</v>
      </c>
      <c r="Q2232" s="9">
        <v>180.38</v>
      </c>
      <c r="S2232" s="7" t="s">
        <v>4144</v>
      </c>
      <c r="T2232" s="10">
        <v>3.08</v>
      </c>
      <c r="U2232" s="9">
        <v>180.38</v>
      </c>
      <c r="Y2232" s="10"/>
      <c r="Z2232" s="10">
        <f t="shared" si="34"/>
        <v>555.57039999999995</v>
      </c>
    </row>
    <row r="2233" spans="1:26" s="7" customFormat="1" x14ac:dyDescent="0.3">
      <c r="A2233" s="7" t="s">
        <v>4225</v>
      </c>
      <c r="C2233" s="8">
        <v>41146.041666666664</v>
      </c>
      <c r="D2233" s="8">
        <v>41146.072916666664</v>
      </c>
      <c r="E2233" s="7" t="s">
        <v>3547</v>
      </c>
      <c r="F2233" s="7" t="s">
        <v>3548</v>
      </c>
      <c r="G2233" s="7" t="s">
        <v>38</v>
      </c>
      <c r="H2233" s="7" t="s">
        <v>39</v>
      </c>
      <c r="I2233" s="7">
        <v>90423</v>
      </c>
      <c r="J2233" s="7" t="s">
        <v>40</v>
      </c>
      <c r="K2233" s="7">
        <v>619029</v>
      </c>
      <c r="L2233" s="7">
        <v>46.5</v>
      </c>
      <c r="M2233" s="7">
        <v>88</v>
      </c>
      <c r="N2233" s="7">
        <v>2.5000000000000001E-2</v>
      </c>
      <c r="O2233" s="7" t="s">
        <v>69</v>
      </c>
      <c r="Q2233" s="9">
        <v>180.38</v>
      </c>
      <c r="S2233" s="7" t="s">
        <v>4190</v>
      </c>
      <c r="T2233" s="10">
        <v>3.08</v>
      </c>
      <c r="U2233" s="9">
        <v>180.38</v>
      </c>
      <c r="Y2233" s="10"/>
      <c r="Z2233" s="10">
        <f t="shared" si="34"/>
        <v>555.57039999999995</v>
      </c>
    </row>
    <row r="2234" spans="1:26" s="7" customFormat="1" x14ac:dyDescent="0.3">
      <c r="A2234" s="7" t="s">
        <v>4226</v>
      </c>
      <c r="C2234" s="8">
        <v>41124.209722222222</v>
      </c>
      <c r="D2234" s="8">
        <v>41124.227777777778</v>
      </c>
      <c r="E2234" s="7" t="s">
        <v>378</v>
      </c>
      <c r="F2234" s="7" t="s">
        <v>379</v>
      </c>
      <c r="G2234" s="7" t="s">
        <v>380</v>
      </c>
      <c r="H2234" s="7" t="s">
        <v>381</v>
      </c>
      <c r="I2234" s="7">
        <v>90423</v>
      </c>
      <c r="J2234" s="7" t="s">
        <v>40</v>
      </c>
      <c r="K2234" s="7">
        <v>619029</v>
      </c>
      <c r="L2234" s="7">
        <v>47</v>
      </c>
      <c r="M2234" s="7">
        <v>98</v>
      </c>
      <c r="N2234" s="7">
        <v>0.05</v>
      </c>
      <c r="O2234" s="7" t="s">
        <v>69</v>
      </c>
      <c r="Q2234" s="9">
        <v>180.45</v>
      </c>
      <c r="S2234" s="7" t="s">
        <v>4227</v>
      </c>
      <c r="T2234" s="10">
        <v>3.08</v>
      </c>
      <c r="U2234" s="9">
        <v>180.45</v>
      </c>
      <c r="Y2234" s="10"/>
      <c r="Z2234" s="10">
        <f t="shared" si="34"/>
        <v>555.78599999999994</v>
      </c>
    </row>
    <row r="2235" spans="1:26" s="7" customFormat="1" x14ac:dyDescent="0.3">
      <c r="A2235" s="7" t="s">
        <v>4228</v>
      </c>
      <c r="C2235" s="8">
        <v>41137.875</v>
      </c>
      <c r="D2235" s="8">
        <v>41137.90625</v>
      </c>
      <c r="E2235" s="7" t="s">
        <v>1188</v>
      </c>
      <c r="F2235" s="7" t="s">
        <v>1189</v>
      </c>
      <c r="G2235" s="7" t="s">
        <v>38</v>
      </c>
      <c r="H2235" s="7" t="s">
        <v>39</v>
      </c>
      <c r="I2235" s="7">
        <v>90423</v>
      </c>
      <c r="J2235" s="7" t="s">
        <v>40</v>
      </c>
      <c r="K2235" s="7">
        <v>619029</v>
      </c>
      <c r="L2235" s="7">
        <v>46.4</v>
      </c>
      <c r="M2235" s="7">
        <v>99</v>
      </c>
      <c r="N2235" s="7">
        <v>2.5000000000000001E-2</v>
      </c>
      <c r="O2235" s="7" t="s">
        <v>69</v>
      </c>
      <c r="Q2235" s="9">
        <v>180.48</v>
      </c>
      <c r="S2235" s="7" t="s">
        <v>4229</v>
      </c>
      <c r="T2235" s="10">
        <v>3.08</v>
      </c>
      <c r="U2235" s="9">
        <v>180.48</v>
      </c>
      <c r="Y2235" s="10"/>
      <c r="Z2235" s="10">
        <f t="shared" si="34"/>
        <v>555.87839999999994</v>
      </c>
    </row>
    <row r="2236" spans="1:26" s="7" customFormat="1" x14ac:dyDescent="0.3">
      <c r="A2236" s="7" t="s">
        <v>4230</v>
      </c>
      <c r="C2236" s="8">
        <v>41123.03125</v>
      </c>
      <c r="D2236" s="8">
        <v>41123.0625</v>
      </c>
      <c r="E2236" s="7" t="s">
        <v>378</v>
      </c>
      <c r="F2236" s="7" t="s">
        <v>379</v>
      </c>
      <c r="G2236" s="7" t="s">
        <v>770</v>
      </c>
      <c r="H2236" s="7" t="s">
        <v>771</v>
      </c>
      <c r="I2236" s="7">
        <v>90423</v>
      </c>
      <c r="J2236" s="7" t="s">
        <v>40</v>
      </c>
      <c r="K2236" s="7">
        <v>619031</v>
      </c>
      <c r="L2236" s="7">
        <v>47.2</v>
      </c>
      <c r="M2236" s="7">
        <v>100</v>
      </c>
      <c r="N2236" s="7">
        <v>2.5000000000000001E-2</v>
      </c>
      <c r="O2236" s="7" t="s">
        <v>69</v>
      </c>
      <c r="Q2236" s="9">
        <v>180.52</v>
      </c>
      <c r="S2236" s="7" t="s">
        <v>4231</v>
      </c>
      <c r="T2236" s="10">
        <v>3.08</v>
      </c>
      <c r="U2236" s="9">
        <v>180.52</v>
      </c>
      <c r="Y2236" s="10"/>
      <c r="Z2236" s="10">
        <f t="shared" si="34"/>
        <v>556.00160000000005</v>
      </c>
    </row>
    <row r="2237" spans="1:26" s="7" customFormat="1" x14ac:dyDescent="0.3">
      <c r="A2237" s="7" t="s">
        <v>4232</v>
      </c>
      <c r="C2237" s="8">
        <v>41124.095138888886</v>
      </c>
      <c r="D2237" s="8">
        <v>41124.114583333336</v>
      </c>
      <c r="E2237" s="7" t="s">
        <v>378</v>
      </c>
      <c r="F2237" s="7" t="s">
        <v>379</v>
      </c>
      <c r="G2237" s="7" t="s">
        <v>380</v>
      </c>
      <c r="H2237" s="7" t="s">
        <v>381</v>
      </c>
      <c r="I2237" s="7">
        <v>90423</v>
      </c>
      <c r="J2237" s="7" t="s">
        <v>40</v>
      </c>
      <c r="K2237" s="7">
        <v>619029</v>
      </c>
      <c r="L2237" s="7">
        <v>47.2</v>
      </c>
      <c r="M2237" s="7">
        <v>100</v>
      </c>
      <c r="O2237" s="7" t="s">
        <v>69</v>
      </c>
      <c r="Q2237" s="9">
        <v>180.95</v>
      </c>
      <c r="S2237" s="7" t="s">
        <v>4233</v>
      </c>
      <c r="T2237" s="10">
        <v>3.08</v>
      </c>
      <c r="U2237" s="9">
        <v>180.95</v>
      </c>
      <c r="Y2237" s="10"/>
      <c r="Z2237" s="10">
        <f t="shared" si="34"/>
        <v>557.32600000000002</v>
      </c>
    </row>
    <row r="2238" spans="1:26" s="7" customFormat="1" x14ac:dyDescent="0.3">
      <c r="A2238" s="7" t="s">
        <v>4234</v>
      </c>
      <c r="C2238" s="8">
        <v>41126.229166666664</v>
      </c>
      <c r="D2238" s="8">
        <v>41126.302083333336</v>
      </c>
      <c r="E2238" s="7" t="s">
        <v>36</v>
      </c>
      <c r="F2238" s="7" t="s">
        <v>37</v>
      </c>
      <c r="G2238" s="7" t="s">
        <v>3515</v>
      </c>
      <c r="H2238" s="7" t="s">
        <v>3516</v>
      </c>
      <c r="I2238" s="7">
        <v>90423</v>
      </c>
      <c r="J2238" s="7" t="s">
        <v>40</v>
      </c>
      <c r="K2238" s="7">
        <v>619029</v>
      </c>
      <c r="L2238" s="7">
        <v>46.5</v>
      </c>
      <c r="M2238" s="7">
        <v>96</v>
      </c>
      <c r="N2238" s="7">
        <v>2.5000000000000001E-2</v>
      </c>
      <c r="O2238" s="7" t="s">
        <v>69</v>
      </c>
      <c r="Q2238" s="9">
        <v>181.05</v>
      </c>
      <c r="S2238" s="7" t="s">
        <v>4235</v>
      </c>
      <c r="T2238" s="10">
        <v>3.08</v>
      </c>
      <c r="U2238" s="9">
        <v>181.05</v>
      </c>
      <c r="Y2238" s="10"/>
      <c r="Z2238" s="10">
        <f t="shared" si="34"/>
        <v>557.63400000000001</v>
      </c>
    </row>
    <row r="2239" spans="1:26" s="7" customFormat="1" x14ac:dyDescent="0.3">
      <c r="A2239" s="7" t="s">
        <v>4236</v>
      </c>
      <c r="C2239" s="8">
        <v>41150.71875</v>
      </c>
      <c r="D2239" s="8">
        <v>41150.75</v>
      </c>
      <c r="E2239" s="7" t="s">
        <v>36</v>
      </c>
      <c r="F2239" s="7" t="s">
        <v>37</v>
      </c>
      <c r="G2239" s="7" t="s">
        <v>38</v>
      </c>
      <c r="H2239" s="7" t="s">
        <v>39</v>
      </c>
      <c r="I2239" s="7">
        <v>90423</v>
      </c>
      <c r="J2239" s="7" t="s">
        <v>40</v>
      </c>
      <c r="K2239" s="7">
        <v>619029</v>
      </c>
      <c r="L2239" s="7">
        <v>46.8</v>
      </c>
      <c r="M2239" s="7">
        <v>110</v>
      </c>
      <c r="N2239" s="7">
        <v>0.05</v>
      </c>
      <c r="O2239" s="7" t="s">
        <v>69</v>
      </c>
      <c r="Q2239" s="9">
        <v>181.15</v>
      </c>
      <c r="S2239" s="7" t="s">
        <v>4215</v>
      </c>
      <c r="T2239" s="10">
        <v>3.08</v>
      </c>
      <c r="U2239" s="9">
        <v>181.15</v>
      </c>
      <c r="Y2239" s="10"/>
      <c r="Z2239" s="10">
        <f t="shared" si="34"/>
        <v>557.94200000000001</v>
      </c>
    </row>
    <row r="2240" spans="1:26" s="7" customFormat="1" x14ac:dyDescent="0.3">
      <c r="A2240" s="7" t="s">
        <v>4237</v>
      </c>
      <c r="C2240" s="8">
        <v>41150.84375</v>
      </c>
      <c r="D2240" s="8">
        <v>41150.875</v>
      </c>
      <c r="E2240" s="7" t="s">
        <v>36</v>
      </c>
      <c r="F2240" s="7" t="s">
        <v>37</v>
      </c>
      <c r="G2240" s="7" t="s">
        <v>38</v>
      </c>
      <c r="H2240" s="7" t="s">
        <v>39</v>
      </c>
      <c r="I2240" s="7">
        <v>90423</v>
      </c>
      <c r="J2240" s="7" t="s">
        <v>40</v>
      </c>
      <c r="K2240" s="7">
        <v>619029</v>
      </c>
      <c r="L2240" s="7">
        <v>47</v>
      </c>
      <c r="M2240" s="7">
        <v>108</v>
      </c>
      <c r="N2240" s="7">
        <v>2.5000000000000001E-2</v>
      </c>
      <c r="O2240" s="7" t="s">
        <v>69</v>
      </c>
      <c r="Q2240" s="9">
        <v>181.15</v>
      </c>
      <c r="S2240" s="7" t="s">
        <v>1222</v>
      </c>
      <c r="T2240" s="10">
        <v>3.08</v>
      </c>
      <c r="U2240" s="9">
        <v>181.15</v>
      </c>
      <c r="Y2240" s="10"/>
      <c r="Z2240" s="10">
        <f t="shared" si="34"/>
        <v>557.94200000000001</v>
      </c>
    </row>
    <row r="2241" spans="1:27" s="7" customFormat="1" x14ac:dyDescent="0.3">
      <c r="A2241" s="7" t="s">
        <v>4238</v>
      </c>
      <c r="C2241" s="8">
        <v>41138.020833333336</v>
      </c>
      <c r="D2241" s="8">
        <v>41138.052083333336</v>
      </c>
      <c r="E2241" s="7" t="s">
        <v>1188</v>
      </c>
      <c r="F2241" s="7" t="s">
        <v>1189</v>
      </c>
      <c r="G2241" s="7" t="s">
        <v>38</v>
      </c>
      <c r="H2241" s="7" t="s">
        <v>39</v>
      </c>
      <c r="I2241" s="7">
        <v>90423</v>
      </c>
      <c r="J2241" s="7" t="s">
        <v>40</v>
      </c>
      <c r="K2241" s="7">
        <v>619029</v>
      </c>
      <c r="L2241" s="7">
        <v>46.4</v>
      </c>
      <c r="M2241" s="7">
        <v>96</v>
      </c>
      <c r="N2241" s="7">
        <v>2.5000000000000001E-2</v>
      </c>
      <c r="O2241" s="7" t="s">
        <v>69</v>
      </c>
      <c r="Q2241" s="9">
        <v>181.38</v>
      </c>
      <c r="S2241" s="7" t="s">
        <v>3975</v>
      </c>
      <c r="T2241" s="10">
        <v>3.08</v>
      </c>
      <c r="U2241" s="9">
        <v>181.38</v>
      </c>
      <c r="Y2241" s="10"/>
      <c r="Z2241" s="10">
        <f t="shared" si="34"/>
        <v>558.65039999999999</v>
      </c>
    </row>
    <row r="2242" spans="1:27" s="7" customFormat="1" x14ac:dyDescent="0.3">
      <c r="A2242" s="7" t="s">
        <v>4239</v>
      </c>
      <c r="C2242" s="8">
        <v>41127.854166666664</v>
      </c>
      <c r="D2242" s="8">
        <v>41127.885416666664</v>
      </c>
      <c r="E2242" s="7" t="s">
        <v>661</v>
      </c>
      <c r="F2242" s="7" t="s">
        <v>87</v>
      </c>
      <c r="G2242" s="7" t="s">
        <v>770</v>
      </c>
      <c r="H2242" s="7" t="s">
        <v>771</v>
      </c>
      <c r="I2242" s="7">
        <v>90423</v>
      </c>
      <c r="J2242" s="7" t="s">
        <v>40</v>
      </c>
      <c r="K2242" s="7">
        <v>619029</v>
      </c>
      <c r="L2242" s="7">
        <v>47.8</v>
      </c>
      <c r="M2242" s="7">
        <v>111</v>
      </c>
      <c r="N2242" s="7">
        <v>2.5000000000000001E-2</v>
      </c>
      <c r="O2242" s="7" t="s">
        <v>69</v>
      </c>
      <c r="Q2242" s="9">
        <v>181.45</v>
      </c>
      <c r="S2242" s="7" t="s">
        <v>4240</v>
      </c>
      <c r="T2242" s="10">
        <v>3.08</v>
      </c>
      <c r="U2242" s="9">
        <v>181.45</v>
      </c>
      <c r="Y2242" s="10"/>
      <c r="Z2242" s="10">
        <f t="shared" ref="Z2242:Z2305" si="35">T2242*U2242+Y2242</f>
        <v>558.86599999999999</v>
      </c>
    </row>
    <row r="2243" spans="1:27" s="7" customFormat="1" x14ac:dyDescent="0.3">
      <c r="A2243" s="7" t="s">
        <v>4241</v>
      </c>
      <c r="C2243" s="8">
        <v>41141.333333333336</v>
      </c>
      <c r="D2243" s="8">
        <v>41141.374305555553</v>
      </c>
      <c r="E2243" s="7" t="s">
        <v>479</v>
      </c>
      <c r="F2243" s="7" t="s">
        <v>480</v>
      </c>
      <c r="G2243" s="7" t="s">
        <v>944</v>
      </c>
      <c r="H2243" s="7" t="s">
        <v>945</v>
      </c>
      <c r="I2243" s="7">
        <v>90423</v>
      </c>
      <c r="J2243" s="7" t="s">
        <v>40</v>
      </c>
      <c r="K2243" s="7">
        <v>619031</v>
      </c>
      <c r="L2243" s="7">
        <v>96</v>
      </c>
      <c r="M2243" s="7">
        <v>96</v>
      </c>
      <c r="N2243" s="7">
        <v>2.5000000000000001E-2</v>
      </c>
      <c r="O2243" s="7" t="s">
        <v>69</v>
      </c>
      <c r="Q2243" s="9">
        <v>182.02</v>
      </c>
      <c r="S2243" s="7" t="s">
        <v>4242</v>
      </c>
      <c r="T2243" s="10">
        <v>3.08</v>
      </c>
      <c r="U2243" s="9">
        <v>182.02</v>
      </c>
      <c r="Y2243" s="10"/>
      <c r="Z2243" s="10">
        <f t="shared" si="35"/>
        <v>560.62160000000006</v>
      </c>
    </row>
    <row r="2244" spans="1:27" s="7" customFormat="1" x14ac:dyDescent="0.3">
      <c r="A2244" s="7" t="s">
        <v>4243</v>
      </c>
      <c r="C2244" s="8">
        <v>41123.260416666664</v>
      </c>
      <c r="D2244" s="8">
        <v>41123.260416666664</v>
      </c>
      <c r="E2244" s="7" t="s">
        <v>1188</v>
      </c>
      <c r="F2244" s="7" t="s">
        <v>1189</v>
      </c>
      <c r="G2244" s="7" t="s">
        <v>3872</v>
      </c>
      <c r="H2244" s="7" t="s">
        <v>3873</v>
      </c>
      <c r="I2244" s="7">
        <v>86451</v>
      </c>
      <c r="J2244" s="7" t="s">
        <v>4244</v>
      </c>
      <c r="K2244" s="7">
        <v>262063</v>
      </c>
      <c r="O2244" s="7" t="s">
        <v>69</v>
      </c>
      <c r="Q2244" s="9">
        <v>0</v>
      </c>
      <c r="S2244" s="7" t="s">
        <v>34</v>
      </c>
      <c r="T2244" s="10">
        <v>2.93</v>
      </c>
      <c r="U2244" s="9">
        <v>0</v>
      </c>
      <c r="Y2244" s="10">
        <v>175</v>
      </c>
      <c r="Z2244" s="10">
        <f t="shared" si="35"/>
        <v>175</v>
      </c>
      <c r="AA2244" s="7" t="s">
        <v>34</v>
      </c>
    </row>
    <row r="2245" spans="1:27" s="7" customFormat="1" x14ac:dyDescent="0.3">
      <c r="A2245" s="7" t="s">
        <v>4245</v>
      </c>
      <c r="C2245" s="8">
        <v>41145.552083333336</v>
      </c>
      <c r="D2245" s="8">
        <v>41145.572916666664</v>
      </c>
      <c r="E2245" s="7" t="s">
        <v>696</v>
      </c>
      <c r="F2245" s="7" t="s">
        <v>697</v>
      </c>
      <c r="G2245" s="7" t="s">
        <v>698</v>
      </c>
      <c r="H2245" s="7" t="s">
        <v>699</v>
      </c>
      <c r="I2245" s="7">
        <v>86451</v>
      </c>
      <c r="J2245" s="7" t="s">
        <v>4244</v>
      </c>
      <c r="K2245" s="7">
        <v>264312</v>
      </c>
      <c r="L2245" s="7">
        <v>45.2</v>
      </c>
      <c r="M2245" s="7">
        <v>99</v>
      </c>
      <c r="N2245" s="7">
        <v>0.05</v>
      </c>
      <c r="O2245" s="7" t="s">
        <v>69</v>
      </c>
      <c r="Q2245" s="9">
        <v>51.33</v>
      </c>
      <c r="S2245" s="7" t="s">
        <v>4246</v>
      </c>
      <c r="T2245" s="10">
        <v>2.93</v>
      </c>
      <c r="U2245" s="9">
        <v>51.33</v>
      </c>
      <c r="Y2245" s="10">
        <v>25</v>
      </c>
      <c r="Z2245" s="10">
        <f t="shared" si="35"/>
        <v>175.39690000000002</v>
      </c>
      <c r="AA2245" s="7" t="s">
        <v>43</v>
      </c>
    </row>
    <row r="2246" spans="1:27" s="7" customFormat="1" x14ac:dyDescent="0.3">
      <c r="A2246" s="7" t="s">
        <v>4247</v>
      </c>
      <c r="C2246" s="8">
        <v>41145.53125</v>
      </c>
      <c r="D2246" s="8">
        <v>41145.552083333336</v>
      </c>
      <c r="E2246" s="7" t="s">
        <v>696</v>
      </c>
      <c r="F2246" s="7" t="s">
        <v>697</v>
      </c>
      <c r="G2246" s="7" t="s">
        <v>698</v>
      </c>
      <c r="H2246" s="7" t="s">
        <v>699</v>
      </c>
      <c r="I2246" s="7">
        <v>86451</v>
      </c>
      <c r="J2246" s="7" t="s">
        <v>4244</v>
      </c>
      <c r="K2246" s="7">
        <v>264313</v>
      </c>
      <c r="L2246" s="7">
        <v>45.2</v>
      </c>
      <c r="M2246" s="7">
        <v>98</v>
      </c>
      <c r="N2246" s="7">
        <v>0.05</v>
      </c>
      <c r="O2246" s="7" t="s">
        <v>69</v>
      </c>
      <c r="Q2246" s="9">
        <v>125.86</v>
      </c>
      <c r="S2246" s="7" t="s">
        <v>4248</v>
      </c>
      <c r="T2246" s="10">
        <v>2.93</v>
      </c>
      <c r="U2246" s="9">
        <v>125.86</v>
      </c>
      <c r="Y2246" s="10">
        <v>25</v>
      </c>
      <c r="Z2246" s="10">
        <f t="shared" si="35"/>
        <v>393.76980000000003</v>
      </c>
      <c r="AA2246" s="7" t="s">
        <v>43</v>
      </c>
    </row>
    <row r="2247" spans="1:27" s="7" customFormat="1" x14ac:dyDescent="0.3">
      <c r="A2247" s="7" t="s">
        <v>4249</v>
      </c>
      <c r="C2247" s="8">
        <v>41122.497916666667</v>
      </c>
      <c r="D2247" s="8">
        <v>41122.52847222222</v>
      </c>
      <c r="E2247" s="7" t="s">
        <v>255</v>
      </c>
      <c r="F2247" s="7" t="s">
        <v>306</v>
      </c>
      <c r="G2247" s="7" t="s">
        <v>256</v>
      </c>
      <c r="H2247" s="7" t="s">
        <v>257</v>
      </c>
      <c r="I2247" s="7">
        <v>86451</v>
      </c>
      <c r="J2247" s="7" t="s">
        <v>4244</v>
      </c>
      <c r="K2247" s="7">
        <v>262062</v>
      </c>
      <c r="L2247" s="7">
        <v>45.5</v>
      </c>
      <c r="M2247" s="7">
        <v>104</v>
      </c>
      <c r="N2247" s="7">
        <v>0.7</v>
      </c>
      <c r="O2247" s="7" t="s">
        <v>69</v>
      </c>
      <c r="Q2247" s="9">
        <v>170.47</v>
      </c>
      <c r="S2247" s="7" t="s">
        <v>4250</v>
      </c>
      <c r="T2247" s="10">
        <v>2.93</v>
      </c>
      <c r="U2247" s="9">
        <v>170.47</v>
      </c>
      <c r="Y2247" s="10"/>
      <c r="Z2247" s="10">
        <f t="shared" si="35"/>
        <v>499.47710000000001</v>
      </c>
    </row>
    <row r="2248" spans="1:27" s="7" customFormat="1" x14ac:dyDescent="0.3">
      <c r="A2248" s="7" t="s">
        <v>4251</v>
      </c>
      <c r="C2248" s="8">
        <v>41124.260416666664</v>
      </c>
      <c r="D2248" s="8">
        <v>41124.295138888891</v>
      </c>
      <c r="E2248" s="7" t="s">
        <v>1188</v>
      </c>
      <c r="F2248" s="7" t="s">
        <v>1189</v>
      </c>
      <c r="G2248" s="7" t="s">
        <v>3872</v>
      </c>
      <c r="H2248" s="7" t="s">
        <v>3873</v>
      </c>
      <c r="I2248" s="7">
        <v>86451</v>
      </c>
      <c r="J2248" s="7" t="s">
        <v>4244</v>
      </c>
      <c r="K2248" s="7">
        <v>262063</v>
      </c>
      <c r="L2248" s="7">
        <v>44.6</v>
      </c>
      <c r="M2248" s="7">
        <v>98</v>
      </c>
      <c r="N2248" s="7">
        <v>0.05</v>
      </c>
      <c r="O2248" s="7" t="s">
        <v>69</v>
      </c>
      <c r="Q2248" s="9">
        <v>175.29</v>
      </c>
      <c r="S2248" s="7" t="s">
        <v>4252</v>
      </c>
      <c r="T2248" s="10">
        <v>2.93</v>
      </c>
      <c r="U2248" s="9">
        <v>175.29</v>
      </c>
      <c r="Y2248" s="10"/>
      <c r="Z2248" s="10">
        <f t="shared" si="35"/>
        <v>513.59969999999998</v>
      </c>
    </row>
    <row r="2249" spans="1:27" s="7" customFormat="1" x14ac:dyDescent="0.3">
      <c r="A2249" s="11" t="s">
        <v>4253</v>
      </c>
      <c r="C2249" s="8">
        <v>41130.465277777781</v>
      </c>
      <c r="D2249" s="8">
        <v>41130.492361111108</v>
      </c>
      <c r="E2249" s="7" t="s">
        <v>1179</v>
      </c>
      <c r="F2249" s="7" t="s">
        <v>1180</v>
      </c>
      <c r="G2249" s="7" t="s">
        <v>3581</v>
      </c>
      <c r="H2249" s="7" t="s">
        <v>3582</v>
      </c>
      <c r="I2249" s="7">
        <v>86451</v>
      </c>
      <c r="J2249" s="7" t="s">
        <v>4244</v>
      </c>
      <c r="K2249" s="7">
        <v>262063</v>
      </c>
      <c r="L2249" s="7">
        <v>45.7</v>
      </c>
      <c r="M2249" s="7">
        <v>94</v>
      </c>
      <c r="N2249" s="7">
        <v>0.01</v>
      </c>
      <c r="O2249" s="7" t="s">
        <v>69</v>
      </c>
      <c r="Q2249" s="9">
        <v>178.73</v>
      </c>
      <c r="T2249" s="10">
        <v>2.93</v>
      </c>
      <c r="U2249" s="9">
        <v>178.73</v>
      </c>
      <c r="Y2249" s="10"/>
      <c r="Z2249" s="10">
        <f t="shared" si="35"/>
        <v>523.6789</v>
      </c>
    </row>
    <row r="2250" spans="1:27" s="7" customFormat="1" x14ac:dyDescent="0.3">
      <c r="A2250" s="7" t="s">
        <v>4254</v>
      </c>
      <c r="C2250" s="8">
        <v>41138.635416666664</v>
      </c>
      <c r="D2250" s="8">
        <v>41138.666666666664</v>
      </c>
      <c r="E2250" s="7" t="s">
        <v>234</v>
      </c>
      <c r="F2250" s="7" t="s">
        <v>235</v>
      </c>
      <c r="G2250" s="7" t="s">
        <v>236</v>
      </c>
      <c r="H2250" s="7" t="s">
        <v>237</v>
      </c>
      <c r="I2250" s="7">
        <v>86451</v>
      </c>
      <c r="J2250" s="7" t="s">
        <v>4244</v>
      </c>
      <c r="K2250" s="7">
        <v>264313</v>
      </c>
      <c r="L2250" s="7">
        <v>44.3</v>
      </c>
      <c r="M2250" s="7">
        <v>101</v>
      </c>
      <c r="N2250" s="7">
        <v>0.05</v>
      </c>
      <c r="O2250" s="7" t="s">
        <v>69</v>
      </c>
      <c r="Q2250" s="9">
        <v>192.65</v>
      </c>
      <c r="S2250" s="7" t="s">
        <v>4255</v>
      </c>
      <c r="T2250" s="10">
        <v>2.93</v>
      </c>
      <c r="U2250" s="9">
        <v>192.65</v>
      </c>
      <c r="Y2250" s="10"/>
      <c r="Z2250" s="10">
        <f t="shared" si="35"/>
        <v>564.46450000000004</v>
      </c>
    </row>
    <row r="2251" spans="1:27" s="7" customFormat="1" x14ac:dyDescent="0.3">
      <c r="A2251" s="7" t="s">
        <v>4256</v>
      </c>
      <c r="C2251" s="8">
        <v>41137.607638888891</v>
      </c>
      <c r="D2251" s="8">
        <v>41137.635416666664</v>
      </c>
      <c r="E2251" s="7" t="s">
        <v>50</v>
      </c>
      <c r="F2251" s="7" t="s">
        <v>51</v>
      </c>
      <c r="G2251" s="7" t="s">
        <v>52</v>
      </c>
      <c r="H2251" s="7" t="s">
        <v>53</v>
      </c>
      <c r="I2251" s="7">
        <v>86451</v>
      </c>
      <c r="J2251" s="7" t="s">
        <v>4244</v>
      </c>
      <c r="K2251" s="7">
        <v>264312</v>
      </c>
      <c r="L2251" s="7">
        <v>44.9</v>
      </c>
      <c r="M2251" s="7">
        <v>102</v>
      </c>
      <c r="N2251" s="7">
        <v>0.05</v>
      </c>
      <c r="O2251" s="7" t="s">
        <v>69</v>
      </c>
      <c r="Q2251" s="9">
        <v>194.76</v>
      </c>
      <c r="S2251" s="7" t="s">
        <v>4257</v>
      </c>
      <c r="T2251" s="10">
        <v>2.93</v>
      </c>
      <c r="U2251" s="9">
        <v>194.76</v>
      </c>
      <c r="Y2251" s="10"/>
      <c r="Z2251" s="10">
        <f t="shared" si="35"/>
        <v>570.64679999999998</v>
      </c>
    </row>
    <row r="2252" spans="1:27" s="7" customFormat="1" x14ac:dyDescent="0.3">
      <c r="A2252" s="7" t="s">
        <v>4258</v>
      </c>
      <c r="C2252" s="8">
        <v>41150.416666666664</v>
      </c>
      <c r="D2252" s="8">
        <v>41150.458333333336</v>
      </c>
      <c r="E2252" s="7" t="s">
        <v>774</v>
      </c>
      <c r="F2252" s="7" t="s">
        <v>775</v>
      </c>
      <c r="G2252" s="7" t="s">
        <v>885</v>
      </c>
      <c r="H2252" s="7" t="s">
        <v>886</v>
      </c>
      <c r="I2252" s="7">
        <v>87707</v>
      </c>
      <c r="J2252" s="7" t="s">
        <v>4259</v>
      </c>
      <c r="K2252" s="7">
        <v>262557</v>
      </c>
      <c r="L2252" s="7">
        <v>51.7</v>
      </c>
      <c r="M2252" s="7">
        <v>94</v>
      </c>
      <c r="N2252" s="7">
        <v>3.5000000000000003E-2</v>
      </c>
      <c r="O2252" s="7" t="s">
        <v>69</v>
      </c>
      <c r="Q2252" s="9">
        <v>180.21</v>
      </c>
      <c r="S2252" s="7" t="s">
        <v>4260</v>
      </c>
      <c r="T2252" s="10">
        <v>2.52</v>
      </c>
      <c r="U2252" s="9">
        <v>180.21</v>
      </c>
      <c r="Y2252" s="10"/>
      <c r="Z2252" s="10">
        <f t="shared" si="35"/>
        <v>454.12920000000003</v>
      </c>
    </row>
    <row r="2253" spans="1:27" s="7" customFormat="1" x14ac:dyDescent="0.3">
      <c r="A2253" s="7" t="s">
        <v>4261</v>
      </c>
      <c r="C2253" s="8">
        <v>41122.479166666664</v>
      </c>
      <c r="D2253" s="8">
        <v>41122.5</v>
      </c>
      <c r="E2253" s="7" t="s">
        <v>574</v>
      </c>
      <c r="F2253" s="7" t="s">
        <v>575</v>
      </c>
      <c r="G2253" s="7" t="s">
        <v>576</v>
      </c>
      <c r="H2253" s="7" t="s">
        <v>577</v>
      </c>
      <c r="I2253" s="7">
        <v>89237</v>
      </c>
      <c r="J2253" s="7" t="s">
        <v>4262</v>
      </c>
      <c r="K2253" s="7">
        <v>264028</v>
      </c>
      <c r="L2253" s="7">
        <v>43.6</v>
      </c>
      <c r="M2253" s="7">
        <v>93</v>
      </c>
      <c r="N2253" s="7">
        <v>0.1</v>
      </c>
      <c r="O2253" s="7" t="s">
        <v>69</v>
      </c>
      <c r="Q2253" s="9">
        <v>169.05</v>
      </c>
      <c r="S2253" s="7" t="s">
        <v>4263</v>
      </c>
      <c r="T2253" s="10">
        <v>3.08</v>
      </c>
      <c r="U2253" s="9">
        <v>169.05</v>
      </c>
      <c r="Y2253" s="10"/>
      <c r="Z2253" s="10">
        <f t="shared" si="35"/>
        <v>520.67400000000009</v>
      </c>
    </row>
    <row r="2254" spans="1:27" s="7" customFormat="1" x14ac:dyDescent="0.3">
      <c r="A2254" s="7" t="s">
        <v>4264</v>
      </c>
      <c r="C2254" s="8">
        <v>41152.25</v>
      </c>
      <c r="D2254" s="8">
        <v>41152.270833333336</v>
      </c>
      <c r="E2254" s="7" t="s">
        <v>574</v>
      </c>
      <c r="F2254" s="7" t="s">
        <v>575</v>
      </c>
      <c r="G2254" s="7" t="s">
        <v>576</v>
      </c>
      <c r="H2254" s="7" t="s">
        <v>577</v>
      </c>
      <c r="I2254" s="7">
        <v>89237</v>
      </c>
      <c r="J2254" s="7" t="s">
        <v>4262</v>
      </c>
      <c r="K2254" s="7">
        <v>264027</v>
      </c>
      <c r="L2254" s="7">
        <v>43.8</v>
      </c>
      <c r="M2254" s="7">
        <v>96</v>
      </c>
      <c r="N2254" s="7">
        <v>0.1</v>
      </c>
      <c r="O2254" s="7" t="s">
        <v>69</v>
      </c>
      <c r="Q2254" s="9">
        <v>171.89</v>
      </c>
      <c r="S2254" s="7" t="s">
        <v>4265</v>
      </c>
      <c r="T2254" s="10">
        <v>3.08</v>
      </c>
      <c r="U2254" s="9">
        <v>171.89</v>
      </c>
      <c r="Y2254" s="10"/>
      <c r="Z2254" s="10">
        <f t="shared" si="35"/>
        <v>529.4212</v>
      </c>
    </row>
    <row r="2255" spans="1:27" s="7" customFormat="1" x14ac:dyDescent="0.3">
      <c r="A2255" s="7" t="s">
        <v>4266</v>
      </c>
      <c r="C2255" s="8">
        <v>41141.479166666664</v>
      </c>
      <c r="D2255" s="8">
        <v>41141.5</v>
      </c>
      <c r="E2255" s="7" t="s">
        <v>574</v>
      </c>
      <c r="F2255" s="7" t="s">
        <v>575</v>
      </c>
      <c r="G2255" s="7" t="s">
        <v>576</v>
      </c>
      <c r="H2255" s="7" t="s">
        <v>577</v>
      </c>
      <c r="I2255" s="7">
        <v>89237</v>
      </c>
      <c r="J2255" s="7" t="s">
        <v>4262</v>
      </c>
      <c r="K2255" s="7">
        <v>264029</v>
      </c>
      <c r="L2255" s="7">
        <v>43.2</v>
      </c>
      <c r="M2255" s="7">
        <v>92</v>
      </c>
      <c r="N2255" s="7">
        <v>2.5000000000000001E-2</v>
      </c>
      <c r="O2255" s="7" t="s">
        <v>69</v>
      </c>
      <c r="Q2255" s="9">
        <v>173.82</v>
      </c>
      <c r="S2255" s="7" t="s">
        <v>4267</v>
      </c>
      <c r="T2255" s="10">
        <v>3.08</v>
      </c>
      <c r="U2255" s="9">
        <v>173.82</v>
      </c>
      <c r="Y2255" s="10"/>
      <c r="Z2255" s="10">
        <f t="shared" si="35"/>
        <v>535.36559999999997</v>
      </c>
    </row>
    <row r="2256" spans="1:27" s="7" customFormat="1" x14ac:dyDescent="0.3">
      <c r="A2256" s="7" t="s">
        <v>4268</v>
      </c>
      <c r="C2256" s="8">
        <v>41138.654861111114</v>
      </c>
      <c r="D2256" s="8">
        <v>41138.688888888886</v>
      </c>
      <c r="E2256" s="7" t="s">
        <v>1179</v>
      </c>
      <c r="F2256" s="7" t="s">
        <v>1180</v>
      </c>
      <c r="G2256" s="7" t="s">
        <v>3581</v>
      </c>
      <c r="H2256" s="7" t="s">
        <v>3582</v>
      </c>
      <c r="I2256" s="7">
        <v>89237</v>
      </c>
      <c r="J2256" s="7" t="s">
        <v>4262</v>
      </c>
      <c r="K2256" s="7">
        <v>264028</v>
      </c>
      <c r="L2256" s="7">
        <v>43.5</v>
      </c>
      <c r="M2256" s="7">
        <v>100</v>
      </c>
      <c r="N2256" s="7">
        <v>2.5000000000000001E-2</v>
      </c>
      <c r="O2256" s="7" t="s">
        <v>69</v>
      </c>
      <c r="Q2256" s="9">
        <v>178.81</v>
      </c>
      <c r="S2256" s="7" t="s">
        <v>4269</v>
      </c>
      <c r="T2256" s="10">
        <v>3.08</v>
      </c>
      <c r="U2256" s="9">
        <v>178.81</v>
      </c>
      <c r="Y2256" s="10"/>
      <c r="Z2256" s="10">
        <f t="shared" si="35"/>
        <v>550.73480000000006</v>
      </c>
    </row>
    <row r="2257" spans="1:27" s="7" customFormat="1" x14ac:dyDescent="0.3">
      <c r="A2257" s="7" t="s">
        <v>4270</v>
      </c>
      <c r="C2257" s="8">
        <v>41144.48333333333</v>
      </c>
      <c r="D2257" s="8">
        <v>41144.507638888892</v>
      </c>
      <c r="E2257" s="7" t="s">
        <v>1179</v>
      </c>
      <c r="F2257" s="7" t="s">
        <v>1180</v>
      </c>
      <c r="G2257" s="7" t="s">
        <v>3581</v>
      </c>
      <c r="H2257" s="7" t="s">
        <v>3582</v>
      </c>
      <c r="I2257" s="7">
        <v>89237</v>
      </c>
      <c r="J2257" s="7" t="s">
        <v>4262</v>
      </c>
      <c r="K2257" s="7">
        <v>264029</v>
      </c>
      <c r="L2257" s="7">
        <v>43.1</v>
      </c>
      <c r="M2257" s="7">
        <v>95</v>
      </c>
      <c r="N2257" s="7">
        <v>2.5000000000000001E-2</v>
      </c>
      <c r="O2257" s="7" t="s">
        <v>69</v>
      </c>
      <c r="Q2257" s="9">
        <v>178.87</v>
      </c>
      <c r="S2257" s="7" t="s">
        <v>4269</v>
      </c>
      <c r="T2257" s="10">
        <v>3.08</v>
      </c>
      <c r="U2257" s="9">
        <v>178.87</v>
      </c>
      <c r="Y2257" s="10"/>
      <c r="Z2257" s="10">
        <f t="shared" si="35"/>
        <v>550.91960000000006</v>
      </c>
    </row>
    <row r="2258" spans="1:27" s="7" customFormat="1" x14ac:dyDescent="0.3">
      <c r="A2258" s="7" t="s">
        <v>4271</v>
      </c>
      <c r="C2258" s="8">
        <v>41133.565972222219</v>
      </c>
      <c r="D2258" s="8">
        <v>41133.607638888891</v>
      </c>
      <c r="E2258" s="7" t="s">
        <v>661</v>
      </c>
      <c r="F2258" s="7" t="s">
        <v>662</v>
      </c>
      <c r="G2258" s="7" t="s">
        <v>390</v>
      </c>
      <c r="H2258" s="7" t="s">
        <v>391</v>
      </c>
      <c r="I2258" s="7">
        <v>89237</v>
      </c>
      <c r="J2258" s="7" t="s">
        <v>4262</v>
      </c>
      <c r="K2258" s="7">
        <v>264029</v>
      </c>
      <c r="L2258" s="7">
        <v>43.3</v>
      </c>
      <c r="M2258" s="7">
        <v>100</v>
      </c>
      <c r="N2258" s="7">
        <v>7.4999999999999997E-2</v>
      </c>
      <c r="O2258" s="7" t="s">
        <v>69</v>
      </c>
      <c r="Q2258" s="9">
        <v>181.02</v>
      </c>
      <c r="S2258" s="7" t="s">
        <v>4272</v>
      </c>
      <c r="T2258" s="10">
        <v>3.08</v>
      </c>
      <c r="U2258" s="9">
        <v>181.02</v>
      </c>
      <c r="Y2258" s="10"/>
      <c r="Z2258" s="10">
        <f t="shared" si="35"/>
        <v>557.54160000000002</v>
      </c>
    </row>
    <row r="2259" spans="1:27" s="7" customFormat="1" x14ac:dyDescent="0.3">
      <c r="A2259" s="7" t="s">
        <v>4273</v>
      </c>
      <c r="C2259" s="8">
        <v>41144.352083333331</v>
      </c>
      <c r="D2259" s="8">
        <v>41144.382638888892</v>
      </c>
      <c r="E2259" s="7" t="s">
        <v>1179</v>
      </c>
      <c r="F2259" s="7" t="s">
        <v>1180</v>
      </c>
      <c r="G2259" s="7" t="s">
        <v>3581</v>
      </c>
      <c r="H2259" s="7" t="s">
        <v>3582</v>
      </c>
      <c r="I2259" s="7">
        <v>89237</v>
      </c>
      <c r="J2259" s="7" t="s">
        <v>4262</v>
      </c>
      <c r="K2259" s="7">
        <v>264027</v>
      </c>
      <c r="L2259" s="7">
        <v>42.9</v>
      </c>
      <c r="M2259" s="7">
        <v>94</v>
      </c>
      <c r="N2259" s="7">
        <v>2.5000000000000001E-2</v>
      </c>
      <c r="O2259" s="7" t="s">
        <v>69</v>
      </c>
      <c r="Q2259" s="9">
        <v>181.6</v>
      </c>
      <c r="S2259" s="7" t="s">
        <v>4269</v>
      </c>
      <c r="T2259" s="10">
        <v>3.08</v>
      </c>
      <c r="U2259" s="9">
        <v>181.6</v>
      </c>
      <c r="Y2259" s="10"/>
      <c r="Z2259" s="10">
        <f t="shared" si="35"/>
        <v>559.32799999999997</v>
      </c>
    </row>
    <row r="2260" spans="1:27" s="7" customFormat="1" x14ac:dyDescent="0.3">
      <c r="A2260" s="7" t="s">
        <v>4274</v>
      </c>
      <c r="C2260" s="8">
        <v>41132.54791666667</v>
      </c>
      <c r="D2260" s="8">
        <v>41132.576388888891</v>
      </c>
      <c r="E2260" s="7" t="s">
        <v>50</v>
      </c>
      <c r="F2260" s="7" t="s">
        <v>51</v>
      </c>
      <c r="G2260" s="7" t="s">
        <v>52</v>
      </c>
      <c r="H2260" s="7" t="s">
        <v>53</v>
      </c>
      <c r="I2260" s="7">
        <v>89237</v>
      </c>
      <c r="J2260" s="7" t="s">
        <v>4262</v>
      </c>
      <c r="K2260" s="7">
        <v>264027</v>
      </c>
      <c r="L2260" s="7">
        <v>43.8</v>
      </c>
      <c r="M2260" s="7">
        <v>93</v>
      </c>
      <c r="N2260" s="7">
        <v>0.05</v>
      </c>
      <c r="O2260" s="7" t="s">
        <v>69</v>
      </c>
      <c r="Q2260" s="9">
        <v>182.98</v>
      </c>
      <c r="S2260" s="7" t="s">
        <v>4275</v>
      </c>
      <c r="T2260" s="10">
        <v>3.08</v>
      </c>
      <c r="U2260" s="9">
        <v>182.98</v>
      </c>
      <c r="Y2260" s="10"/>
      <c r="Z2260" s="10">
        <f t="shared" si="35"/>
        <v>563.57839999999999</v>
      </c>
    </row>
    <row r="2261" spans="1:27" s="7" customFormat="1" x14ac:dyDescent="0.3">
      <c r="A2261" s="7" t="s">
        <v>4276</v>
      </c>
      <c r="C2261" s="8">
        <v>41136.645833333336</v>
      </c>
      <c r="D2261" s="8">
        <v>41136.677083333336</v>
      </c>
      <c r="E2261" s="7" t="s">
        <v>158</v>
      </c>
      <c r="F2261" s="7" t="s">
        <v>159</v>
      </c>
      <c r="G2261" s="7" t="s">
        <v>160</v>
      </c>
      <c r="H2261" s="7" t="s">
        <v>161</v>
      </c>
      <c r="I2261" s="7">
        <v>89234</v>
      </c>
      <c r="J2261" s="7" t="s">
        <v>162</v>
      </c>
      <c r="K2261" s="7">
        <v>263514</v>
      </c>
      <c r="L2261" s="7">
        <v>104</v>
      </c>
      <c r="M2261" s="7">
        <v>43.1</v>
      </c>
      <c r="N2261" s="7">
        <v>2.5000000000000001E-2</v>
      </c>
      <c r="O2261" s="7" t="s">
        <v>69</v>
      </c>
      <c r="Q2261" s="9">
        <v>70.25</v>
      </c>
      <c r="S2261" s="7" t="s">
        <v>4277</v>
      </c>
      <c r="T2261" s="10">
        <v>3.14</v>
      </c>
      <c r="U2261" s="9">
        <v>70.25</v>
      </c>
      <c r="Y2261" s="10">
        <v>25</v>
      </c>
      <c r="Z2261" s="10">
        <f t="shared" si="35"/>
        <v>245.58500000000001</v>
      </c>
      <c r="AA2261" s="7" t="s">
        <v>43</v>
      </c>
    </row>
    <row r="2262" spans="1:27" s="7" customFormat="1" x14ac:dyDescent="0.3">
      <c r="A2262" s="7" t="s">
        <v>4278</v>
      </c>
      <c r="C2262" s="8">
        <v>41136.625</v>
      </c>
      <c r="D2262" s="8">
        <v>41136.645833333336</v>
      </c>
      <c r="E2262" s="7" t="s">
        <v>158</v>
      </c>
      <c r="F2262" s="7" t="s">
        <v>159</v>
      </c>
      <c r="G2262" s="7" t="s">
        <v>160</v>
      </c>
      <c r="H2262" s="7" t="s">
        <v>161</v>
      </c>
      <c r="I2262" s="7">
        <v>89234</v>
      </c>
      <c r="J2262" s="7" t="s">
        <v>162</v>
      </c>
      <c r="K2262" s="7">
        <v>263516</v>
      </c>
      <c r="L2262" s="7">
        <v>102</v>
      </c>
      <c r="M2262" s="7">
        <v>43.1</v>
      </c>
      <c r="N2262" s="7">
        <v>2.5000000000000001E-2</v>
      </c>
      <c r="O2262" s="7" t="s">
        <v>69</v>
      </c>
      <c r="Q2262" s="9">
        <v>94.51</v>
      </c>
      <c r="S2262" s="7" t="s">
        <v>351</v>
      </c>
      <c r="T2262" s="10">
        <v>3.14</v>
      </c>
      <c r="U2262" s="9">
        <v>94.51</v>
      </c>
      <c r="Y2262" s="10">
        <v>25</v>
      </c>
      <c r="Z2262" s="10">
        <f t="shared" si="35"/>
        <v>321.76140000000004</v>
      </c>
      <c r="AA2262" s="7" t="s">
        <v>43</v>
      </c>
    </row>
    <row r="2263" spans="1:27" s="7" customFormat="1" x14ac:dyDescent="0.3">
      <c r="A2263" s="7" t="s">
        <v>4279</v>
      </c>
      <c r="C2263" s="8">
        <v>41136.572916666664</v>
      </c>
      <c r="D2263" s="8">
        <v>41136.604166666664</v>
      </c>
      <c r="E2263" s="7" t="s">
        <v>255</v>
      </c>
      <c r="F2263" s="7" t="s">
        <v>306</v>
      </c>
      <c r="G2263" s="7" t="s">
        <v>256</v>
      </c>
      <c r="H2263" s="7" t="s">
        <v>257</v>
      </c>
      <c r="I2263" s="7">
        <v>89234</v>
      </c>
      <c r="J2263" s="7" t="s">
        <v>162</v>
      </c>
      <c r="K2263" s="7">
        <v>263516</v>
      </c>
      <c r="L2263" s="7">
        <v>94</v>
      </c>
      <c r="M2263" s="7">
        <v>43.6</v>
      </c>
      <c r="N2263" s="7">
        <v>2.5000000000000001E-2</v>
      </c>
      <c r="O2263" s="7" t="s">
        <v>69</v>
      </c>
      <c r="Q2263" s="9">
        <v>152.05000000000001</v>
      </c>
      <c r="S2263" s="7" t="s">
        <v>4280</v>
      </c>
      <c r="T2263" s="10">
        <v>3.14</v>
      </c>
      <c r="U2263" s="9">
        <v>152.05000000000001</v>
      </c>
      <c r="Y2263" s="10">
        <v>25</v>
      </c>
      <c r="Z2263" s="10">
        <f t="shared" si="35"/>
        <v>502.43700000000007</v>
      </c>
      <c r="AA2263" s="7" t="s">
        <v>43</v>
      </c>
    </row>
    <row r="2264" spans="1:27" s="7" customFormat="1" x14ac:dyDescent="0.3">
      <c r="A2264" s="7" t="s">
        <v>4281</v>
      </c>
      <c r="C2264" s="8">
        <v>41136.4375</v>
      </c>
      <c r="D2264" s="8">
        <v>41136.489583333336</v>
      </c>
      <c r="E2264" s="7" t="s">
        <v>158</v>
      </c>
      <c r="F2264" s="7" t="s">
        <v>387</v>
      </c>
      <c r="G2264" s="7" t="s">
        <v>160</v>
      </c>
      <c r="H2264" s="7" t="s">
        <v>161</v>
      </c>
      <c r="I2264" s="7">
        <v>89234</v>
      </c>
      <c r="J2264" s="7" t="s">
        <v>162</v>
      </c>
      <c r="K2264" s="7">
        <v>263521</v>
      </c>
      <c r="L2264" s="7">
        <v>94</v>
      </c>
      <c r="M2264" s="7">
        <v>43.6</v>
      </c>
      <c r="N2264" s="7">
        <v>2.5000000000000001E-2</v>
      </c>
      <c r="O2264" s="7" t="s">
        <v>69</v>
      </c>
      <c r="Q2264" s="9">
        <v>179.68</v>
      </c>
      <c r="S2264" s="7" t="s">
        <v>4282</v>
      </c>
      <c r="T2264" s="10">
        <v>3.14</v>
      </c>
      <c r="U2264" s="9">
        <v>179.68</v>
      </c>
      <c r="Y2264" s="10"/>
      <c r="Z2264" s="10">
        <f t="shared" si="35"/>
        <v>564.1952</v>
      </c>
    </row>
    <row r="2265" spans="1:27" s="7" customFormat="1" x14ac:dyDescent="0.3">
      <c r="A2265" s="7" t="s">
        <v>4283</v>
      </c>
      <c r="C2265" s="8">
        <v>41134.502083333333</v>
      </c>
      <c r="D2265" s="8">
        <v>41134.510416666664</v>
      </c>
      <c r="E2265" s="7" t="s">
        <v>50</v>
      </c>
      <c r="F2265" s="7" t="s">
        <v>51</v>
      </c>
      <c r="G2265" s="7" t="s">
        <v>360</v>
      </c>
      <c r="H2265" s="7" t="s">
        <v>361</v>
      </c>
      <c r="I2265" s="7">
        <v>89234</v>
      </c>
      <c r="J2265" s="7" t="s">
        <v>162</v>
      </c>
      <c r="K2265" s="7">
        <v>263521</v>
      </c>
      <c r="L2265" s="7">
        <v>47.8</v>
      </c>
      <c r="M2265" s="7">
        <v>98</v>
      </c>
      <c r="N2265" s="7">
        <v>2.5000000000000001E-2</v>
      </c>
      <c r="O2265" s="7" t="s">
        <v>69</v>
      </c>
      <c r="Q2265" s="9">
        <v>180.91</v>
      </c>
      <c r="S2265" s="7" t="s">
        <v>4284</v>
      </c>
      <c r="T2265" s="10">
        <v>3.14</v>
      </c>
      <c r="U2265" s="9">
        <v>180.91</v>
      </c>
      <c r="Y2265" s="10"/>
      <c r="Z2265" s="10">
        <f t="shared" si="35"/>
        <v>568.05740000000003</v>
      </c>
    </row>
    <row r="2266" spans="1:27" s="7" customFormat="1" x14ac:dyDescent="0.3">
      <c r="A2266" s="7" t="s">
        <v>4285</v>
      </c>
      <c r="C2266" s="8">
        <v>41134.65625</v>
      </c>
      <c r="D2266" s="8">
        <v>41134.697916666664</v>
      </c>
      <c r="E2266" s="7" t="s">
        <v>50</v>
      </c>
      <c r="F2266" s="7" t="s">
        <v>51</v>
      </c>
      <c r="G2266" s="7" t="s">
        <v>360</v>
      </c>
      <c r="H2266" s="7" t="s">
        <v>361</v>
      </c>
      <c r="I2266" s="7">
        <v>89234</v>
      </c>
      <c r="J2266" s="7" t="s">
        <v>162</v>
      </c>
      <c r="K2266" s="7">
        <v>263516</v>
      </c>
      <c r="L2266" s="7">
        <v>47.9</v>
      </c>
      <c r="M2266" s="7">
        <v>102</v>
      </c>
      <c r="N2266" s="7">
        <v>2.5000000000000001E-2</v>
      </c>
      <c r="O2266" s="7" t="s">
        <v>69</v>
      </c>
      <c r="Q2266" s="9">
        <v>180.94</v>
      </c>
      <c r="S2266" s="7" t="s">
        <v>4286</v>
      </c>
      <c r="T2266" s="10">
        <v>3.14</v>
      </c>
      <c r="U2266" s="9">
        <v>180.94</v>
      </c>
      <c r="Y2266" s="10"/>
      <c r="Z2266" s="10">
        <f t="shared" si="35"/>
        <v>568.15160000000003</v>
      </c>
    </row>
    <row r="2267" spans="1:27" s="7" customFormat="1" x14ac:dyDescent="0.3">
      <c r="A2267" s="7" t="s">
        <v>4287</v>
      </c>
      <c r="C2267" s="8">
        <v>41136.5</v>
      </c>
      <c r="D2267" s="8">
        <v>41136.520833333336</v>
      </c>
      <c r="E2267" s="7" t="s">
        <v>696</v>
      </c>
      <c r="F2267" s="7" t="s">
        <v>697</v>
      </c>
      <c r="G2267" s="7" t="s">
        <v>698</v>
      </c>
      <c r="H2267" s="7" t="s">
        <v>699</v>
      </c>
      <c r="I2267" s="7">
        <v>89103</v>
      </c>
      <c r="J2267" s="7" t="s">
        <v>663</v>
      </c>
      <c r="K2267" s="7">
        <v>263389</v>
      </c>
      <c r="L2267" s="7">
        <v>94</v>
      </c>
      <c r="M2267" s="7">
        <v>41.7</v>
      </c>
      <c r="N2267" s="7">
        <v>2.5000000000000001E-2</v>
      </c>
      <c r="O2267" s="7" t="s">
        <v>69</v>
      </c>
      <c r="Q2267" s="9">
        <v>70.599999999999994</v>
      </c>
      <c r="S2267" s="7" t="s">
        <v>4288</v>
      </c>
      <c r="T2267" s="10">
        <v>3.14</v>
      </c>
      <c r="U2267" s="9">
        <v>70.599999999999994</v>
      </c>
      <c r="Y2267" s="10">
        <v>25</v>
      </c>
      <c r="Z2267" s="10">
        <f t="shared" si="35"/>
        <v>246.684</v>
      </c>
      <c r="AA2267" s="7" t="s">
        <v>43</v>
      </c>
    </row>
    <row r="2268" spans="1:27" s="7" customFormat="1" x14ac:dyDescent="0.3">
      <c r="A2268" s="7" t="s">
        <v>4289</v>
      </c>
      <c r="C2268" s="8">
        <v>41136.479166666664</v>
      </c>
      <c r="D2268" s="8">
        <v>41136.5</v>
      </c>
      <c r="E2268" s="7" t="s">
        <v>696</v>
      </c>
      <c r="F2268" s="7" t="s">
        <v>697</v>
      </c>
      <c r="G2268" s="7" t="s">
        <v>698</v>
      </c>
      <c r="H2268" s="7" t="s">
        <v>699</v>
      </c>
      <c r="I2268" s="7">
        <v>89103</v>
      </c>
      <c r="J2268" s="7" t="s">
        <v>663</v>
      </c>
      <c r="K2268" s="7">
        <v>263390</v>
      </c>
      <c r="L2268" s="7">
        <v>95</v>
      </c>
      <c r="M2268" s="7">
        <v>41.4</v>
      </c>
      <c r="N2268" s="7">
        <v>2.5000000000000001E-2</v>
      </c>
      <c r="O2268" s="7" t="s">
        <v>69</v>
      </c>
      <c r="Q2268" s="9">
        <v>110.28</v>
      </c>
      <c r="S2268" s="7" t="s">
        <v>4290</v>
      </c>
      <c r="T2268" s="10">
        <v>3.14</v>
      </c>
      <c r="U2268" s="9">
        <v>110.28</v>
      </c>
      <c r="Y2268" s="10">
        <v>25</v>
      </c>
      <c r="Z2268" s="10">
        <f t="shared" si="35"/>
        <v>371.2792</v>
      </c>
      <c r="AA2268" s="7" t="s">
        <v>43</v>
      </c>
    </row>
    <row r="2269" spans="1:27" s="7" customFormat="1" x14ac:dyDescent="0.3">
      <c r="A2269" s="7" t="s">
        <v>4291</v>
      </c>
      <c r="C2269" s="8">
        <v>41134.395833333336</v>
      </c>
      <c r="D2269" s="8">
        <v>41134.430555555555</v>
      </c>
      <c r="E2269" s="7" t="s">
        <v>661</v>
      </c>
      <c r="F2269" s="7" t="s">
        <v>662</v>
      </c>
      <c r="G2269" s="7" t="s">
        <v>390</v>
      </c>
      <c r="H2269" s="7" t="s">
        <v>391</v>
      </c>
      <c r="I2269" s="7">
        <v>89103</v>
      </c>
      <c r="J2269" s="7" t="s">
        <v>663</v>
      </c>
      <c r="K2269" s="7">
        <v>263390</v>
      </c>
      <c r="L2269" s="7">
        <v>44.8</v>
      </c>
      <c r="M2269" s="7">
        <v>96</v>
      </c>
      <c r="N2269" s="7">
        <v>2.5000000000000001E-2</v>
      </c>
      <c r="O2269" s="7" t="s">
        <v>69</v>
      </c>
      <c r="Q2269" s="9">
        <v>172.51</v>
      </c>
      <c r="S2269" s="7" t="s">
        <v>4292</v>
      </c>
      <c r="T2269" s="10">
        <v>3.14</v>
      </c>
      <c r="U2269" s="9">
        <v>172.51</v>
      </c>
      <c r="Y2269" s="10"/>
      <c r="Z2269" s="10">
        <f t="shared" si="35"/>
        <v>541.68139999999994</v>
      </c>
    </row>
    <row r="2270" spans="1:27" s="7" customFormat="1" x14ac:dyDescent="0.3">
      <c r="A2270" s="7" t="s">
        <v>4293</v>
      </c>
      <c r="C2270" s="8">
        <v>41136.645833333336</v>
      </c>
      <c r="D2270" s="8">
        <v>41136.677083333336</v>
      </c>
      <c r="E2270" s="7" t="s">
        <v>696</v>
      </c>
      <c r="F2270" s="7" t="s">
        <v>697</v>
      </c>
      <c r="G2270" s="7" t="s">
        <v>698</v>
      </c>
      <c r="H2270" s="7" t="s">
        <v>699</v>
      </c>
      <c r="I2270" s="7">
        <v>89103</v>
      </c>
      <c r="J2270" s="7" t="s">
        <v>663</v>
      </c>
      <c r="K2270" s="7">
        <v>263388</v>
      </c>
      <c r="L2270" s="7">
        <v>100</v>
      </c>
      <c r="M2270" s="7">
        <v>41.5</v>
      </c>
      <c r="N2270" s="7">
        <v>2.5000000000000001E-2</v>
      </c>
      <c r="O2270" s="7" t="s">
        <v>69</v>
      </c>
      <c r="Q2270" s="9">
        <v>175.84</v>
      </c>
      <c r="S2270" s="7" t="s">
        <v>4294</v>
      </c>
      <c r="T2270" s="10">
        <v>3.14</v>
      </c>
      <c r="U2270" s="9">
        <v>175.84</v>
      </c>
      <c r="Y2270" s="10"/>
      <c r="Z2270" s="10">
        <f t="shared" si="35"/>
        <v>552.13760000000002</v>
      </c>
    </row>
    <row r="2271" spans="1:27" s="7" customFormat="1" x14ac:dyDescent="0.3">
      <c r="A2271" s="7" t="s">
        <v>4295</v>
      </c>
      <c r="C2271" s="8">
        <v>41134.583333333336</v>
      </c>
      <c r="D2271" s="8">
        <v>41134.618055555555</v>
      </c>
      <c r="E2271" s="7" t="s">
        <v>661</v>
      </c>
      <c r="F2271" s="7" t="s">
        <v>662</v>
      </c>
      <c r="G2271" s="7" t="s">
        <v>390</v>
      </c>
      <c r="H2271" s="7" t="s">
        <v>391</v>
      </c>
      <c r="I2271" s="7">
        <v>89103</v>
      </c>
      <c r="J2271" s="7" t="s">
        <v>663</v>
      </c>
      <c r="K2271" s="7">
        <v>263388</v>
      </c>
      <c r="L2271" s="7">
        <v>45.5</v>
      </c>
      <c r="M2271" s="7">
        <v>104</v>
      </c>
      <c r="N2271" s="7">
        <v>2.5000000000000001E-2</v>
      </c>
      <c r="O2271" s="7" t="s">
        <v>69</v>
      </c>
      <c r="Q2271" s="9">
        <v>179.91</v>
      </c>
      <c r="S2271" s="7" t="s">
        <v>4296</v>
      </c>
      <c r="T2271" s="10">
        <v>3.14</v>
      </c>
      <c r="U2271" s="9">
        <v>179.91</v>
      </c>
      <c r="Y2271" s="10"/>
      <c r="Z2271" s="10">
        <f t="shared" si="35"/>
        <v>564.91740000000004</v>
      </c>
    </row>
    <row r="2272" spans="1:27" s="7" customFormat="1" x14ac:dyDescent="0.3">
      <c r="A2272" s="7" t="s">
        <v>4297</v>
      </c>
      <c r="C2272" s="8">
        <v>41151.40625</v>
      </c>
      <c r="D2272" s="8">
        <v>41151.46875</v>
      </c>
      <c r="E2272" s="7" t="s">
        <v>310</v>
      </c>
      <c r="F2272" s="7" t="s">
        <v>311</v>
      </c>
      <c r="G2272" s="7" t="s">
        <v>802</v>
      </c>
      <c r="H2272" s="7" t="s">
        <v>803</v>
      </c>
      <c r="I2272" s="7">
        <v>89067</v>
      </c>
      <c r="J2272" s="7" t="s">
        <v>932</v>
      </c>
      <c r="K2272" s="7">
        <v>263439</v>
      </c>
      <c r="L2272" s="7">
        <v>44.6</v>
      </c>
      <c r="M2272" s="7">
        <v>100</v>
      </c>
      <c r="N2272" s="7">
        <v>0.4</v>
      </c>
      <c r="O2272" s="7" t="s">
        <v>69</v>
      </c>
      <c r="Q2272" s="9">
        <v>177.68</v>
      </c>
      <c r="S2272" s="7" t="s">
        <v>4298</v>
      </c>
      <c r="T2272" s="10">
        <v>3.86</v>
      </c>
      <c r="U2272" s="9">
        <v>177.68</v>
      </c>
      <c r="Y2272" s="10"/>
      <c r="Z2272" s="10">
        <f t="shared" si="35"/>
        <v>685.84479999999996</v>
      </c>
    </row>
    <row r="2273" spans="1:27" s="7" customFormat="1" x14ac:dyDescent="0.3">
      <c r="A2273" s="7" t="s">
        <v>4299</v>
      </c>
      <c r="C2273" s="8">
        <v>41151.395833333336</v>
      </c>
      <c r="D2273" s="8">
        <v>41151.427083333336</v>
      </c>
      <c r="E2273" s="7" t="s">
        <v>1023</v>
      </c>
      <c r="F2273" s="7" t="s">
        <v>511</v>
      </c>
      <c r="G2273" s="7" t="s">
        <v>1998</v>
      </c>
      <c r="H2273" s="7" t="s">
        <v>1999</v>
      </c>
      <c r="I2273" s="7">
        <v>89067</v>
      </c>
      <c r="J2273" s="7" t="s">
        <v>932</v>
      </c>
      <c r="K2273" s="7">
        <v>263437</v>
      </c>
      <c r="L2273" s="7">
        <v>45.5</v>
      </c>
      <c r="M2273" s="7">
        <v>100</v>
      </c>
      <c r="N2273" s="7">
        <v>0.05</v>
      </c>
      <c r="O2273" s="7" t="s">
        <v>69</v>
      </c>
      <c r="Q2273" s="9">
        <v>180.72</v>
      </c>
      <c r="T2273" s="10">
        <v>3.86</v>
      </c>
      <c r="U2273" s="9">
        <v>180.72</v>
      </c>
      <c r="Y2273" s="10"/>
      <c r="Z2273" s="10">
        <f t="shared" si="35"/>
        <v>697.57920000000001</v>
      </c>
    </row>
    <row r="2274" spans="1:27" s="7" customFormat="1" x14ac:dyDescent="0.3">
      <c r="A2274" s="7" t="s">
        <v>4300</v>
      </c>
      <c r="C2274" s="8">
        <v>41151.555555555555</v>
      </c>
      <c r="D2274" s="8">
        <v>41151.583333333336</v>
      </c>
      <c r="E2274" s="7" t="s">
        <v>255</v>
      </c>
      <c r="F2274" s="7" t="s">
        <v>306</v>
      </c>
      <c r="G2274" s="7" t="s">
        <v>256</v>
      </c>
      <c r="H2274" s="7" t="s">
        <v>257</v>
      </c>
      <c r="I2274" s="7">
        <v>89235</v>
      </c>
      <c r="J2274" s="7" t="s">
        <v>939</v>
      </c>
      <c r="K2274" s="7">
        <v>263847</v>
      </c>
      <c r="L2274" s="7">
        <v>44.5</v>
      </c>
      <c r="M2274" s="7">
        <v>98</v>
      </c>
      <c r="N2274" s="7">
        <v>0.05</v>
      </c>
      <c r="O2274" s="7" t="s">
        <v>69</v>
      </c>
      <c r="Q2274" s="9">
        <v>170.89</v>
      </c>
      <c r="S2274" s="7" t="s">
        <v>4301</v>
      </c>
      <c r="T2274" s="10">
        <v>3.86</v>
      </c>
      <c r="U2274" s="9">
        <v>170.89</v>
      </c>
      <c r="Y2274" s="10"/>
      <c r="Z2274" s="10">
        <f t="shared" si="35"/>
        <v>659.63539999999989</v>
      </c>
    </row>
    <row r="2275" spans="1:27" s="7" customFormat="1" x14ac:dyDescent="0.3">
      <c r="A2275" s="7" t="s">
        <v>4302</v>
      </c>
      <c r="C2275" s="8">
        <v>41129.697916666664</v>
      </c>
      <c r="D2275" s="8">
        <v>41129.697916666664</v>
      </c>
      <c r="E2275" s="7" t="s">
        <v>568</v>
      </c>
      <c r="F2275" s="7" t="s">
        <v>569</v>
      </c>
      <c r="G2275" s="7" t="s">
        <v>570</v>
      </c>
      <c r="H2275" s="7" t="s">
        <v>571</v>
      </c>
      <c r="I2275" s="7">
        <v>89039</v>
      </c>
      <c r="J2275" s="7" t="s">
        <v>4303</v>
      </c>
      <c r="K2275" s="7">
        <v>263278</v>
      </c>
      <c r="O2275" s="7" t="s">
        <v>69</v>
      </c>
      <c r="Q2275" s="9">
        <v>0</v>
      </c>
      <c r="S2275" s="7" t="s">
        <v>1791</v>
      </c>
      <c r="T2275" s="10">
        <v>2.93</v>
      </c>
      <c r="U2275" s="9">
        <v>0</v>
      </c>
      <c r="Y2275" s="10">
        <v>175</v>
      </c>
      <c r="Z2275" s="10">
        <f t="shared" si="35"/>
        <v>175</v>
      </c>
      <c r="AA2275" s="7" t="s">
        <v>1791</v>
      </c>
    </row>
    <row r="2276" spans="1:27" s="7" customFormat="1" x14ac:dyDescent="0.3">
      <c r="A2276" s="7" t="s">
        <v>4304</v>
      </c>
      <c r="C2276" s="8">
        <v>41129.72152777778</v>
      </c>
      <c r="D2276" s="8">
        <v>41129.72152777778</v>
      </c>
      <c r="E2276" s="7" t="s">
        <v>568</v>
      </c>
      <c r="F2276" s="7" t="s">
        <v>569</v>
      </c>
      <c r="G2276" s="7" t="s">
        <v>570</v>
      </c>
      <c r="H2276" s="7" t="s">
        <v>571</v>
      </c>
      <c r="I2276" s="7">
        <v>89039</v>
      </c>
      <c r="J2276" s="7" t="s">
        <v>4303</v>
      </c>
      <c r="K2276" s="7">
        <v>263279</v>
      </c>
      <c r="O2276" s="7" t="s">
        <v>69</v>
      </c>
      <c r="Q2276" s="9">
        <v>0</v>
      </c>
      <c r="S2276" s="7" t="s">
        <v>1791</v>
      </c>
      <c r="T2276" s="10">
        <v>2.93</v>
      </c>
      <c r="U2276" s="9">
        <v>0</v>
      </c>
      <c r="Y2276" s="10">
        <v>175</v>
      </c>
      <c r="Z2276" s="10">
        <f t="shared" si="35"/>
        <v>175</v>
      </c>
      <c r="AA2276" s="7" t="s">
        <v>1791</v>
      </c>
    </row>
    <row r="2277" spans="1:27" s="7" customFormat="1" x14ac:dyDescent="0.3">
      <c r="A2277" s="7" t="s">
        <v>4305</v>
      </c>
      <c r="B2277" s="7">
        <v>1725.1079999999999</v>
      </c>
      <c r="C2277" s="8">
        <v>41128.6875</v>
      </c>
      <c r="D2277" s="8">
        <v>41128.711805555555</v>
      </c>
      <c r="E2277" s="7">
        <v>91</v>
      </c>
      <c r="F2277" s="7">
        <v>74</v>
      </c>
      <c r="G2277" s="7" t="s">
        <v>1614</v>
      </c>
      <c r="H2277" s="7" t="s">
        <v>1615</v>
      </c>
      <c r="I2277" s="7">
        <v>89039</v>
      </c>
      <c r="J2277" s="7" t="s">
        <v>4303</v>
      </c>
      <c r="K2277" s="7">
        <v>263279</v>
      </c>
      <c r="L2277" s="7">
        <v>42.5</v>
      </c>
      <c r="M2277" s="7">
        <v>110</v>
      </c>
      <c r="N2277" s="7">
        <v>2.5000000000000001E-2</v>
      </c>
      <c r="O2277" s="7" t="s">
        <v>69</v>
      </c>
      <c r="Q2277" s="9">
        <v>21.72</v>
      </c>
      <c r="S2277" s="7" t="s">
        <v>4306</v>
      </c>
      <c r="T2277" s="10">
        <v>2.93</v>
      </c>
      <c r="U2277" s="9">
        <v>21.72</v>
      </c>
      <c r="Y2277" s="10">
        <v>25</v>
      </c>
      <c r="Z2277" s="10">
        <f t="shared" si="35"/>
        <v>88.639600000000002</v>
      </c>
      <c r="AA2277" s="7" t="s">
        <v>43</v>
      </c>
    </row>
    <row r="2278" spans="1:27" s="7" customFormat="1" x14ac:dyDescent="0.3">
      <c r="A2278" s="7" t="s">
        <v>4307</v>
      </c>
      <c r="C2278" s="8">
        <v>41129.734722222223</v>
      </c>
      <c r="D2278" s="8">
        <v>41129.73541666667</v>
      </c>
      <c r="E2278" s="7" t="s">
        <v>568</v>
      </c>
      <c r="F2278" s="7" t="s">
        <v>569</v>
      </c>
      <c r="G2278" s="7" t="s">
        <v>570</v>
      </c>
      <c r="H2278" s="7" t="s">
        <v>571</v>
      </c>
      <c r="I2278" s="7">
        <v>89039</v>
      </c>
      <c r="J2278" s="7" t="s">
        <v>4303</v>
      </c>
      <c r="K2278" s="7">
        <v>263280</v>
      </c>
      <c r="L2278" s="7">
        <v>42.8</v>
      </c>
      <c r="M2278" s="7">
        <v>111</v>
      </c>
      <c r="N2278" s="7">
        <v>2.5000000000000001E-2</v>
      </c>
      <c r="O2278" s="7" t="s">
        <v>69</v>
      </c>
      <c r="Q2278" s="9">
        <v>159.02000000000001</v>
      </c>
      <c r="T2278" s="10">
        <v>2.93</v>
      </c>
      <c r="U2278" s="9">
        <v>160</v>
      </c>
      <c r="Y2278" s="10"/>
      <c r="Z2278" s="10">
        <f t="shared" si="35"/>
        <v>468.8</v>
      </c>
      <c r="AA2278" s="7" t="s">
        <v>135</v>
      </c>
    </row>
    <row r="2279" spans="1:27" s="7" customFormat="1" x14ac:dyDescent="0.3">
      <c r="A2279" s="7" t="s">
        <v>4308</v>
      </c>
      <c r="B2279" s="7">
        <v>1725.1079999999999</v>
      </c>
      <c r="C2279" s="8">
        <v>41128.6875</v>
      </c>
      <c r="D2279" s="8">
        <v>41128.708333333336</v>
      </c>
      <c r="E2279" s="7">
        <v>91</v>
      </c>
      <c r="F2279" s="7">
        <v>74</v>
      </c>
      <c r="G2279" s="7" t="s">
        <v>1614</v>
      </c>
      <c r="H2279" s="7" t="s">
        <v>1615</v>
      </c>
      <c r="I2279" s="7">
        <v>89039</v>
      </c>
      <c r="J2279" s="7" t="s">
        <v>4303</v>
      </c>
      <c r="K2279" s="7">
        <v>263280</v>
      </c>
      <c r="L2279" s="7">
        <v>42.7</v>
      </c>
      <c r="M2279" s="7">
        <v>111</v>
      </c>
      <c r="N2279" s="7">
        <v>2.5000000000000001E-2</v>
      </c>
      <c r="O2279" s="7" t="s">
        <v>69</v>
      </c>
      <c r="Q2279" s="9">
        <v>159.72</v>
      </c>
      <c r="T2279" s="10">
        <v>2.93</v>
      </c>
      <c r="U2279" s="9">
        <v>160</v>
      </c>
      <c r="Y2279" s="10"/>
      <c r="Z2279" s="10">
        <f t="shared" si="35"/>
        <v>468.8</v>
      </c>
      <c r="AA2279" s="7" t="s">
        <v>135</v>
      </c>
    </row>
    <row r="2280" spans="1:27" s="7" customFormat="1" x14ac:dyDescent="0.3">
      <c r="A2280" s="7" t="s">
        <v>4309</v>
      </c>
      <c r="C2280" s="8">
        <v>41137.583333333336</v>
      </c>
      <c r="D2280" s="8">
        <v>41137.625</v>
      </c>
      <c r="E2280" s="7" t="s">
        <v>574</v>
      </c>
      <c r="F2280" s="7" t="s">
        <v>575</v>
      </c>
      <c r="G2280" s="7" t="s">
        <v>576</v>
      </c>
      <c r="H2280" s="7" t="s">
        <v>577</v>
      </c>
      <c r="I2280" s="7">
        <v>89039</v>
      </c>
      <c r="J2280" s="7" t="s">
        <v>4303</v>
      </c>
      <c r="K2280" s="7">
        <v>263284</v>
      </c>
      <c r="L2280" s="7">
        <v>43.2</v>
      </c>
      <c r="M2280" s="7">
        <v>102</v>
      </c>
      <c r="N2280" s="7">
        <v>2.5000000000000001E-2</v>
      </c>
      <c r="O2280" s="7" t="s">
        <v>69</v>
      </c>
      <c r="Q2280" s="9">
        <v>170.59</v>
      </c>
      <c r="S2280" s="7" t="s">
        <v>4310</v>
      </c>
      <c r="T2280" s="10">
        <v>2.93</v>
      </c>
      <c r="U2280" s="9">
        <v>170.59</v>
      </c>
      <c r="Y2280" s="10"/>
      <c r="Z2280" s="10">
        <f t="shared" si="35"/>
        <v>499.82870000000003</v>
      </c>
    </row>
    <row r="2281" spans="1:27" s="7" customFormat="1" x14ac:dyDescent="0.3">
      <c r="A2281" s="7" t="s">
        <v>4311</v>
      </c>
      <c r="C2281" s="8">
        <v>41137.635416666664</v>
      </c>
      <c r="D2281" s="8">
        <v>41137.664583333331</v>
      </c>
      <c r="E2281" s="7" t="s">
        <v>661</v>
      </c>
      <c r="F2281" s="7" t="s">
        <v>662</v>
      </c>
      <c r="G2281" s="7" t="s">
        <v>704</v>
      </c>
      <c r="H2281" s="7" t="s">
        <v>705</v>
      </c>
      <c r="I2281" s="7">
        <v>89039</v>
      </c>
      <c r="J2281" s="7" t="s">
        <v>4303</v>
      </c>
      <c r="K2281" s="7">
        <v>263278</v>
      </c>
      <c r="L2281" s="7">
        <v>43</v>
      </c>
      <c r="M2281" s="7">
        <v>105</v>
      </c>
      <c r="N2281" s="7">
        <v>0.05</v>
      </c>
      <c r="O2281" s="7" t="s">
        <v>69</v>
      </c>
      <c r="Q2281" s="9">
        <v>171.73</v>
      </c>
      <c r="S2281" s="7" t="s">
        <v>4312</v>
      </c>
      <c r="T2281" s="10">
        <v>2.93</v>
      </c>
      <c r="U2281" s="9">
        <v>171.73</v>
      </c>
      <c r="Y2281" s="10"/>
      <c r="Z2281" s="10">
        <f t="shared" si="35"/>
        <v>503.16890000000001</v>
      </c>
    </row>
    <row r="2282" spans="1:27" s="7" customFormat="1" x14ac:dyDescent="0.3">
      <c r="A2282" s="7" t="s">
        <v>4313</v>
      </c>
      <c r="C2282" s="8">
        <v>41130.5625</v>
      </c>
      <c r="D2282" s="8">
        <v>41130.583333333336</v>
      </c>
      <c r="E2282" s="7" t="s">
        <v>574</v>
      </c>
      <c r="F2282" s="7" t="s">
        <v>575</v>
      </c>
      <c r="G2282" s="7" t="s">
        <v>576</v>
      </c>
      <c r="H2282" s="7" t="s">
        <v>577</v>
      </c>
      <c r="I2282" s="7">
        <v>89039</v>
      </c>
      <c r="J2282" s="7" t="s">
        <v>4303</v>
      </c>
      <c r="K2282" s="7">
        <v>263284</v>
      </c>
      <c r="L2282" s="7">
        <v>44</v>
      </c>
      <c r="M2282" s="7">
        <v>112</v>
      </c>
      <c r="N2282" s="7">
        <v>2.5000000000000001E-2</v>
      </c>
      <c r="O2282" s="7" t="s">
        <v>69</v>
      </c>
      <c r="Q2282" s="9">
        <v>171.95</v>
      </c>
      <c r="S2282" s="7" t="s">
        <v>4314</v>
      </c>
      <c r="T2282" s="10">
        <v>2.93</v>
      </c>
      <c r="U2282" s="9">
        <v>171.95</v>
      </c>
      <c r="Y2282" s="10"/>
      <c r="Z2282" s="10">
        <f t="shared" si="35"/>
        <v>503.81349999999998</v>
      </c>
    </row>
    <row r="2283" spans="1:27" s="7" customFormat="1" x14ac:dyDescent="0.3">
      <c r="A2283" s="7" t="s">
        <v>4315</v>
      </c>
      <c r="C2283" s="8">
        <v>41132.416666666664</v>
      </c>
      <c r="D2283" s="8">
        <v>41132.465277777781</v>
      </c>
      <c r="E2283" s="7" t="s">
        <v>574</v>
      </c>
      <c r="F2283" s="7" t="s">
        <v>575</v>
      </c>
      <c r="G2283" s="7" t="s">
        <v>3713</v>
      </c>
      <c r="H2283" s="7" t="s">
        <v>3714</v>
      </c>
      <c r="I2283" s="7">
        <v>89039</v>
      </c>
      <c r="J2283" s="7" t="s">
        <v>4303</v>
      </c>
      <c r="K2283" s="7">
        <v>263280</v>
      </c>
      <c r="L2283" s="7">
        <v>43</v>
      </c>
      <c r="M2283" s="7">
        <v>98</v>
      </c>
      <c r="N2283" s="7">
        <v>0.01</v>
      </c>
      <c r="O2283" s="7" t="s">
        <v>69</v>
      </c>
      <c r="Q2283" s="9">
        <v>172.9</v>
      </c>
      <c r="S2283" s="7" t="s">
        <v>4316</v>
      </c>
      <c r="T2283" s="10">
        <v>2.93</v>
      </c>
      <c r="U2283" s="9">
        <v>172.9</v>
      </c>
      <c r="Y2283" s="10"/>
      <c r="Z2283" s="10">
        <f t="shared" si="35"/>
        <v>506.59700000000004</v>
      </c>
    </row>
    <row r="2284" spans="1:27" s="7" customFormat="1" x14ac:dyDescent="0.3">
      <c r="A2284" s="7" t="s">
        <v>4317</v>
      </c>
      <c r="C2284" s="8">
        <v>41129.881944444445</v>
      </c>
      <c r="D2284" s="8">
        <v>41129.899305555555</v>
      </c>
      <c r="E2284" s="7" t="s">
        <v>568</v>
      </c>
      <c r="F2284" s="7" t="s">
        <v>569</v>
      </c>
      <c r="G2284" s="7" t="s">
        <v>570</v>
      </c>
      <c r="H2284" s="7" t="s">
        <v>571</v>
      </c>
      <c r="I2284" s="7">
        <v>89039</v>
      </c>
      <c r="J2284" s="7" t="s">
        <v>4303</v>
      </c>
      <c r="K2284" s="7">
        <v>263283</v>
      </c>
      <c r="L2284" s="7">
        <v>43.3</v>
      </c>
      <c r="M2284" s="7">
        <v>114</v>
      </c>
      <c r="N2284" s="7">
        <v>0.05</v>
      </c>
      <c r="O2284" s="7" t="s">
        <v>69</v>
      </c>
      <c r="Q2284" s="9">
        <v>173.39</v>
      </c>
      <c r="S2284" s="7" t="s">
        <v>4306</v>
      </c>
      <c r="T2284" s="10">
        <v>2.93</v>
      </c>
      <c r="U2284" s="9">
        <v>173.39</v>
      </c>
      <c r="Y2284" s="10"/>
      <c r="Z2284" s="10">
        <f t="shared" si="35"/>
        <v>508.03269999999998</v>
      </c>
    </row>
    <row r="2285" spans="1:27" s="7" customFormat="1" x14ac:dyDescent="0.3">
      <c r="A2285" s="7" t="s">
        <v>4318</v>
      </c>
      <c r="C2285" s="8">
        <v>41127.197916666664</v>
      </c>
      <c r="D2285" s="8">
        <v>41127.231944444444</v>
      </c>
      <c r="E2285" s="7" t="s">
        <v>1188</v>
      </c>
      <c r="F2285" s="7" t="s">
        <v>1189</v>
      </c>
      <c r="G2285" s="7" t="s">
        <v>3872</v>
      </c>
      <c r="H2285" s="7" t="s">
        <v>3873</v>
      </c>
      <c r="I2285" s="7">
        <v>89039</v>
      </c>
      <c r="J2285" s="7" t="s">
        <v>4303</v>
      </c>
      <c r="K2285" s="7">
        <v>263281</v>
      </c>
      <c r="L2285" s="7">
        <v>42.8</v>
      </c>
      <c r="M2285" s="7">
        <v>98</v>
      </c>
      <c r="N2285" s="7">
        <v>0.6</v>
      </c>
      <c r="O2285" s="7" t="s">
        <v>69</v>
      </c>
      <c r="Q2285" s="9">
        <v>175</v>
      </c>
      <c r="S2285" s="7" t="s">
        <v>4319</v>
      </c>
      <c r="T2285" s="10">
        <v>2.93</v>
      </c>
      <c r="U2285" s="9">
        <v>175</v>
      </c>
      <c r="Y2285" s="10"/>
      <c r="Z2285" s="10">
        <f t="shared" si="35"/>
        <v>512.75</v>
      </c>
    </row>
    <row r="2286" spans="1:27" s="7" customFormat="1" x14ac:dyDescent="0.3">
      <c r="A2286" s="7" t="s">
        <v>4320</v>
      </c>
      <c r="C2286" s="8">
        <v>41132.770833333336</v>
      </c>
      <c r="D2286" s="8">
        <v>41132.802083333336</v>
      </c>
      <c r="E2286" s="7" t="s">
        <v>574</v>
      </c>
      <c r="F2286" s="7" t="s">
        <v>575</v>
      </c>
      <c r="G2286" s="7" t="s">
        <v>3713</v>
      </c>
      <c r="H2286" s="7" t="s">
        <v>3714</v>
      </c>
      <c r="I2286" s="7">
        <v>89039</v>
      </c>
      <c r="J2286" s="7" t="s">
        <v>4303</v>
      </c>
      <c r="K2286" s="7">
        <v>263281</v>
      </c>
      <c r="L2286" s="7">
        <v>43.2</v>
      </c>
      <c r="M2286" s="7">
        <v>104</v>
      </c>
      <c r="N2286" s="7">
        <v>0.01</v>
      </c>
      <c r="O2286" s="7" t="s">
        <v>69</v>
      </c>
      <c r="Q2286" s="9">
        <v>175</v>
      </c>
      <c r="S2286" s="7" t="s">
        <v>4321</v>
      </c>
      <c r="T2286" s="10">
        <v>2.93</v>
      </c>
      <c r="U2286" s="9">
        <v>175</v>
      </c>
      <c r="Y2286" s="10"/>
      <c r="Z2286" s="10">
        <f t="shared" si="35"/>
        <v>512.75</v>
      </c>
    </row>
    <row r="2287" spans="1:27" s="7" customFormat="1" x14ac:dyDescent="0.3">
      <c r="A2287" s="7" t="s">
        <v>4322</v>
      </c>
      <c r="C2287" s="8">
        <v>41145.413194444445</v>
      </c>
      <c r="D2287" s="8">
        <v>41145.440972222219</v>
      </c>
      <c r="E2287" s="7" t="s">
        <v>696</v>
      </c>
      <c r="F2287" s="7" t="s">
        <v>697</v>
      </c>
      <c r="G2287" s="7" t="s">
        <v>698</v>
      </c>
      <c r="H2287" s="7" t="s">
        <v>699</v>
      </c>
      <c r="I2287" s="7">
        <v>89039</v>
      </c>
      <c r="J2287" s="7" t="s">
        <v>4303</v>
      </c>
      <c r="K2287" s="7">
        <v>263279</v>
      </c>
      <c r="L2287" s="7">
        <v>43.4</v>
      </c>
      <c r="M2287" s="7">
        <v>106</v>
      </c>
      <c r="N2287" s="7">
        <v>2.5000000000000001E-2</v>
      </c>
      <c r="O2287" s="7" t="s">
        <v>69</v>
      </c>
      <c r="Q2287" s="9">
        <v>175.17</v>
      </c>
      <c r="S2287" s="7" t="s">
        <v>4323</v>
      </c>
      <c r="T2287" s="10">
        <v>2.93</v>
      </c>
      <c r="U2287" s="9">
        <v>175.17</v>
      </c>
      <c r="Y2287" s="10"/>
      <c r="Z2287" s="10">
        <f t="shared" si="35"/>
        <v>513.24810000000002</v>
      </c>
    </row>
    <row r="2288" spans="1:27" s="7" customFormat="1" x14ac:dyDescent="0.3">
      <c r="A2288" s="7" t="s">
        <v>4324</v>
      </c>
      <c r="C2288" s="8">
        <v>41127.229166666664</v>
      </c>
      <c r="D2288" s="8">
        <v>41127.260416666664</v>
      </c>
      <c r="E2288" s="7" t="s">
        <v>234</v>
      </c>
      <c r="F2288" s="7" t="s">
        <v>235</v>
      </c>
      <c r="G2288" s="7" t="s">
        <v>236</v>
      </c>
      <c r="H2288" s="7" t="s">
        <v>237</v>
      </c>
      <c r="I2288" s="7">
        <v>89039</v>
      </c>
      <c r="J2288" s="7" t="s">
        <v>4303</v>
      </c>
      <c r="K2288" s="7">
        <v>263283</v>
      </c>
      <c r="L2288" s="7">
        <v>43</v>
      </c>
      <c r="M2288" s="7">
        <v>99</v>
      </c>
      <c r="N2288" s="7">
        <v>0.05</v>
      </c>
      <c r="O2288" s="7" t="s">
        <v>69</v>
      </c>
      <c r="Q2288" s="9">
        <v>175.53</v>
      </c>
      <c r="S2288" s="7" t="s">
        <v>4306</v>
      </c>
      <c r="T2288" s="10">
        <v>2.93</v>
      </c>
      <c r="U2288" s="9">
        <v>175.53</v>
      </c>
      <c r="Y2288" s="10"/>
      <c r="Z2288" s="10">
        <f t="shared" si="35"/>
        <v>514.30290000000002</v>
      </c>
    </row>
    <row r="2289" spans="1:26" s="7" customFormat="1" x14ac:dyDescent="0.3">
      <c r="A2289" s="7" t="s">
        <v>4325</v>
      </c>
      <c r="C2289" s="8">
        <v>41132.677083333336</v>
      </c>
      <c r="D2289" s="8">
        <v>41132.743055555555</v>
      </c>
      <c r="E2289" s="7" t="s">
        <v>234</v>
      </c>
      <c r="F2289" s="7" t="s">
        <v>235</v>
      </c>
      <c r="G2289" s="7" t="s">
        <v>236</v>
      </c>
      <c r="H2289" s="7" t="s">
        <v>237</v>
      </c>
      <c r="I2289" s="7">
        <v>89039</v>
      </c>
      <c r="J2289" s="7" t="s">
        <v>4303</v>
      </c>
      <c r="K2289" s="7">
        <v>263278</v>
      </c>
      <c r="L2289" s="7">
        <v>42</v>
      </c>
      <c r="M2289" s="7">
        <v>103</v>
      </c>
      <c r="N2289" s="7">
        <v>7.4999999999999997E-2</v>
      </c>
      <c r="O2289" s="7" t="s">
        <v>69</v>
      </c>
      <c r="Q2289" s="9">
        <v>176.28</v>
      </c>
      <c r="T2289" s="10">
        <v>2.93</v>
      </c>
      <c r="U2289" s="9">
        <v>176.28</v>
      </c>
      <c r="Y2289" s="10"/>
      <c r="Z2289" s="10">
        <f t="shared" si="35"/>
        <v>516.50040000000001</v>
      </c>
    </row>
    <row r="2290" spans="1:26" s="7" customFormat="1" x14ac:dyDescent="0.3">
      <c r="A2290" s="7" t="s">
        <v>4326</v>
      </c>
      <c r="C2290" s="8">
        <v>41135.252083333333</v>
      </c>
      <c r="D2290" s="8">
        <v>41135.285416666666</v>
      </c>
      <c r="E2290" s="7" t="s">
        <v>1188</v>
      </c>
      <c r="F2290" s="7" t="s">
        <v>1189</v>
      </c>
      <c r="G2290" s="7" t="s">
        <v>3872</v>
      </c>
      <c r="H2290" s="7" t="s">
        <v>3873</v>
      </c>
      <c r="I2290" s="7">
        <v>89039</v>
      </c>
      <c r="J2290" s="7" t="s">
        <v>4303</v>
      </c>
      <c r="K2290" s="7">
        <v>263278</v>
      </c>
      <c r="L2290" s="7">
        <v>42.4</v>
      </c>
      <c r="M2290" s="7">
        <v>100</v>
      </c>
      <c r="N2290" s="7">
        <v>7.4999999999999997E-2</v>
      </c>
      <c r="O2290" s="7" t="s">
        <v>69</v>
      </c>
      <c r="Q2290" s="9">
        <v>176.32</v>
      </c>
      <c r="S2290" s="7" t="s">
        <v>4327</v>
      </c>
      <c r="T2290" s="10">
        <v>2.93</v>
      </c>
      <c r="U2290" s="9">
        <v>176.32</v>
      </c>
      <c r="Y2290" s="10"/>
      <c r="Z2290" s="10">
        <f t="shared" si="35"/>
        <v>516.61760000000004</v>
      </c>
    </row>
    <row r="2291" spans="1:26" s="7" customFormat="1" x14ac:dyDescent="0.3">
      <c r="A2291" s="7" t="s">
        <v>4328</v>
      </c>
      <c r="C2291" s="8">
        <v>41134.260416666664</v>
      </c>
      <c r="D2291" s="8">
        <v>41134.295138888891</v>
      </c>
      <c r="E2291" s="7" t="s">
        <v>1188</v>
      </c>
      <c r="F2291" s="7" t="s">
        <v>1189</v>
      </c>
      <c r="G2291" s="7" t="s">
        <v>3872</v>
      </c>
      <c r="H2291" s="7" t="s">
        <v>3873</v>
      </c>
      <c r="I2291" s="7">
        <v>89039</v>
      </c>
      <c r="J2291" s="7" t="s">
        <v>4303</v>
      </c>
      <c r="K2291" s="7">
        <v>263282</v>
      </c>
      <c r="L2291" s="7">
        <v>42.6</v>
      </c>
      <c r="M2291" s="7">
        <v>100</v>
      </c>
      <c r="N2291" s="7">
        <v>0.2</v>
      </c>
      <c r="O2291" s="7" t="s">
        <v>69</v>
      </c>
      <c r="Q2291" s="9">
        <v>176.34</v>
      </c>
      <c r="S2291" s="7" t="s">
        <v>4329</v>
      </c>
      <c r="T2291" s="10">
        <v>2.93</v>
      </c>
      <c r="U2291" s="9">
        <v>176.34</v>
      </c>
      <c r="Y2291" s="10"/>
      <c r="Z2291" s="10">
        <f t="shared" si="35"/>
        <v>516.67619999999999</v>
      </c>
    </row>
    <row r="2292" spans="1:26" s="7" customFormat="1" x14ac:dyDescent="0.3">
      <c r="A2292" s="7" t="s">
        <v>4330</v>
      </c>
      <c r="C2292" s="8">
        <v>41132.568055555559</v>
      </c>
      <c r="D2292" s="8">
        <v>41132.593055555553</v>
      </c>
      <c r="E2292" s="7" t="s">
        <v>234</v>
      </c>
      <c r="F2292" s="7" t="s">
        <v>235</v>
      </c>
      <c r="G2292" s="7" t="s">
        <v>236</v>
      </c>
      <c r="H2292" s="7" t="s">
        <v>237</v>
      </c>
      <c r="I2292" s="7">
        <v>89039</v>
      </c>
      <c r="J2292" s="7" t="s">
        <v>4303</v>
      </c>
      <c r="K2292" s="7">
        <v>263278</v>
      </c>
      <c r="L2292" s="7">
        <v>41.8</v>
      </c>
      <c r="M2292" s="7">
        <v>101</v>
      </c>
      <c r="N2292" s="7">
        <v>0.1</v>
      </c>
      <c r="O2292" s="7" t="s">
        <v>69</v>
      </c>
      <c r="Q2292" s="9">
        <v>176.35</v>
      </c>
      <c r="T2292" s="10">
        <v>2.93</v>
      </c>
      <c r="U2292" s="9">
        <v>176.35</v>
      </c>
      <c r="Y2292" s="10"/>
      <c r="Z2292" s="10">
        <f t="shared" si="35"/>
        <v>516.70550000000003</v>
      </c>
    </row>
    <row r="2293" spans="1:26" s="7" customFormat="1" x14ac:dyDescent="0.3">
      <c r="A2293" s="7" t="s">
        <v>4331</v>
      </c>
      <c r="C2293" s="8">
        <v>41126.375</v>
      </c>
      <c r="D2293" s="8">
        <v>41126.398611111108</v>
      </c>
      <c r="E2293" s="7" t="s">
        <v>1188</v>
      </c>
      <c r="F2293" s="7" t="s">
        <v>1189</v>
      </c>
      <c r="G2293" s="7" t="s">
        <v>3872</v>
      </c>
      <c r="H2293" s="7" t="s">
        <v>3873</v>
      </c>
      <c r="I2293" s="7">
        <v>89039</v>
      </c>
      <c r="J2293" s="7" t="s">
        <v>4303</v>
      </c>
      <c r="K2293" s="7">
        <v>263278</v>
      </c>
      <c r="L2293" s="7">
        <v>43.5</v>
      </c>
      <c r="M2293" s="7">
        <v>105</v>
      </c>
      <c r="N2293" s="7">
        <v>0.1</v>
      </c>
      <c r="O2293" s="7" t="s">
        <v>69</v>
      </c>
      <c r="Q2293" s="9">
        <v>176.49</v>
      </c>
      <c r="S2293" s="7" t="s">
        <v>4332</v>
      </c>
      <c r="T2293" s="10">
        <v>2.93</v>
      </c>
      <c r="U2293" s="9">
        <v>176.49</v>
      </c>
      <c r="Y2293" s="10"/>
      <c r="Z2293" s="10">
        <f t="shared" si="35"/>
        <v>517.11570000000006</v>
      </c>
    </row>
    <row r="2294" spans="1:26" s="7" customFormat="1" x14ac:dyDescent="0.3">
      <c r="A2294" s="7" t="s">
        <v>4333</v>
      </c>
      <c r="C2294" s="8">
        <v>41132.254166666666</v>
      </c>
      <c r="D2294" s="8">
        <v>41132.296527777777</v>
      </c>
      <c r="E2294" s="7" t="s">
        <v>1188</v>
      </c>
      <c r="F2294" s="7" t="s">
        <v>1189</v>
      </c>
      <c r="G2294" s="7" t="s">
        <v>3872</v>
      </c>
      <c r="H2294" s="7" t="s">
        <v>3873</v>
      </c>
      <c r="I2294" s="7">
        <v>89039</v>
      </c>
      <c r="J2294" s="7" t="s">
        <v>4303</v>
      </c>
      <c r="K2294" s="7">
        <v>263279</v>
      </c>
      <c r="L2294" s="7">
        <v>42.5</v>
      </c>
      <c r="M2294" s="7">
        <v>98</v>
      </c>
      <c r="N2294" s="7">
        <v>0.5</v>
      </c>
      <c r="O2294" s="7" t="s">
        <v>69</v>
      </c>
      <c r="Q2294" s="9">
        <v>176.5</v>
      </c>
      <c r="S2294" s="7" t="s">
        <v>4334</v>
      </c>
      <c r="T2294" s="10">
        <v>2.93</v>
      </c>
      <c r="U2294" s="9">
        <v>176.5</v>
      </c>
      <c r="Y2294" s="10"/>
      <c r="Z2294" s="10">
        <f t="shared" si="35"/>
        <v>517.14499999999998</v>
      </c>
    </row>
    <row r="2295" spans="1:26" s="7" customFormat="1" x14ac:dyDescent="0.3">
      <c r="A2295" s="7" t="s">
        <v>4335</v>
      </c>
      <c r="C2295" s="8">
        <v>41141.59375</v>
      </c>
      <c r="D2295" s="8">
        <v>41141.625</v>
      </c>
      <c r="E2295" s="7" t="s">
        <v>479</v>
      </c>
      <c r="F2295" s="7" t="s">
        <v>480</v>
      </c>
      <c r="G2295" s="7" t="s">
        <v>944</v>
      </c>
      <c r="H2295" s="7" t="s">
        <v>945</v>
      </c>
      <c r="I2295" s="7">
        <v>90423</v>
      </c>
      <c r="J2295" s="7" t="s">
        <v>40</v>
      </c>
      <c r="K2295" s="7">
        <v>619029</v>
      </c>
      <c r="L2295" s="7">
        <v>47.5</v>
      </c>
      <c r="M2295" s="7">
        <v>109</v>
      </c>
      <c r="N2295" s="7">
        <v>2.5000000000000001E-2</v>
      </c>
      <c r="O2295" s="7" t="s">
        <v>41</v>
      </c>
      <c r="Q2295" s="9">
        <v>180.15</v>
      </c>
      <c r="S2295" s="7" t="s">
        <v>4336</v>
      </c>
      <c r="T2295" s="10">
        <v>2.52</v>
      </c>
      <c r="U2295" s="9">
        <v>180.15</v>
      </c>
      <c r="Y2295" s="10"/>
      <c r="Z2295" s="10">
        <f t="shared" si="35"/>
        <v>453.97800000000001</v>
      </c>
    </row>
    <row r="2296" spans="1:26" s="7" customFormat="1" x14ac:dyDescent="0.3">
      <c r="A2296" s="7" t="s">
        <v>4337</v>
      </c>
      <c r="C2296" s="8">
        <v>41142.09375</v>
      </c>
      <c r="D2296" s="8">
        <v>41142.114583333336</v>
      </c>
      <c r="E2296" s="7" t="s">
        <v>3547</v>
      </c>
      <c r="F2296" s="7" t="s">
        <v>3548</v>
      </c>
      <c r="G2296" s="7" t="s">
        <v>3515</v>
      </c>
      <c r="H2296" s="7" t="s">
        <v>3516</v>
      </c>
      <c r="I2296" s="7">
        <v>90423</v>
      </c>
      <c r="J2296" s="7" t="s">
        <v>40</v>
      </c>
      <c r="K2296" s="7">
        <v>619029</v>
      </c>
      <c r="L2296" s="7">
        <v>46.8</v>
      </c>
      <c r="M2296" s="7">
        <v>98</v>
      </c>
      <c r="N2296" s="7">
        <v>2.5000000000000001E-2</v>
      </c>
      <c r="O2296" s="7" t="s">
        <v>41</v>
      </c>
      <c r="Q2296" s="9">
        <v>180.15</v>
      </c>
      <c r="S2296" s="7" t="s">
        <v>4338</v>
      </c>
      <c r="T2296" s="10">
        <v>2.52</v>
      </c>
      <c r="U2296" s="9">
        <v>180.15</v>
      </c>
      <c r="Y2296" s="10"/>
      <c r="Z2296" s="10">
        <f t="shared" si="35"/>
        <v>453.97800000000001</v>
      </c>
    </row>
    <row r="2297" spans="1:26" s="7" customFormat="1" x14ac:dyDescent="0.3">
      <c r="A2297" s="7" t="s">
        <v>4339</v>
      </c>
      <c r="C2297" s="8">
        <v>41142.166666666664</v>
      </c>
      <c r="D2297" s="8">
        <v>41142.197222222225</v>
      </c>
      <c r="E2297" s="7" t="s">
        <v>3547</v>
      </c>
      <c r="F2297" s="7" t="s">
        <v>4340</v>
      </c>
      <c r="G2297" s="7" t="s">
        <v>3515</v>
      </c>
      <c r="H2297" s="7" t="s">
        <v>3516</v>
      </c>
      <c r="I2297" s="7">
        <v>90423</v>
      </c>
      <c r="J2297" s="7" t="s">
        <v>40</v>
      </c>
      <c r="K2297" s="7">
        <v>619029</v>
      </c>
      <c r="L2297" s="7">
        <v>46.7</v>
      </c>
      <c r="M2297" s="7">
        <v>96</v>
      </c>
      <c r="N2297" s="7">
        <v>2.5000000000000001E-2</v>
      </c>
      <c r="O2297" s="7" t="s">
        <v>41</v>
      </c>
      <c r="Q2297" s="9">
        <v>180.15</v>
      </c>
      <c r="S2297" s="7" t="s">
        <v>4341</v>
      </c>
      <c r="T2297" s="10">
        <v>2.52</v>
      </c>
      <c r="U2297" s="9">
        <v>180.15</v>
      </c>
      <c r="Y2297" s="10"/>
      <c r="Z2297" s="10">
        <f t="shared" si="35"/>
        <v>453.97800000000001</v>
      </c>
    </row>
    <row r="2298" spans="1:26" s="7" customFormat="1" x14ac:dyDescent="0.3">
      <c r="A2298" s="7" t="s">
        <v>4342</v>
      </c>
      <c r="C2298" s="8">
        <v>41142.270833333336</v>
      </c>
      <c r="D2298" s="8">
        <v>41142.291666666664</v>
      </c>
      <c r="E2298" s="7" t="s">
        <v>64</v>
      </c>
      <c r="F2298" s="7" t="s">
        <v>65</v>
      </c>
      <c r="G2298" s="7" t="s">
        <v>408</v>
      </c>
      <c r="H2298" s="7" t="s">
        <v>409</v>
      </c>
      <c r="I2298" s="7">
        <v>90423</v>
      </c>
      <c r="J2298" s="7" t="s">
        <v>40</v>
      </c>
      <c r="K2298" s="7">
        <v>619029</v>
      </c>
      <c r="L2298" s="7">
        <v>47.2</v>
      </c>
      <c r="M2298" s="7">
        <v>96</v>
      </c>
      <c r="N2298" s="7">
        <v>2.5000000000000001E-2</v>
      </c>
      <c r="O2298" s="7" t="s">
        <v>41</v>
      </c>
      <c r="Q2298" s="9">
        <v>180.15</v>
      </c>
      <c r="S2298" s="7" t="s">
        <v>4343</v>
      </c>
      <c r="T2298" s="10">
        <v>2.52</v>
      </c>
      <c r="U2298" s="9">
        <v>180.15</v>
      </c>
      <c r="Y2298" s="10"/>
      <c r="Z2298" s="10">
        <f t="shared" si="35"/>
        <v>453.97800000000001</v>
      </c>
    </row>
    <row r="2299" spans="1:26" s="7" customFormat="1" x14ac:dyDescent="0.3">
      <c r="A2299" s="7" t="s">
        <v>4344</v>
      </c>
      <c r="C2299" s="8">
        <v>41142.729166666664</v>
      </c>
      <c r="D2299" s="8">
        <v>41142.760416666664</v>
      </c>
      <c r="E2299" s="7" t="s">
        <v>3547</v>
      </c>
      <c r="F2299" s="7" t="s">
        <v>3548</v>
      </c>
      <c r="G2299" s="7" t="s">
        <v>3515</v>
      </c>
      <c r="H2299" s="7" t="s">
        <v>3516</v>
      </c>
      <c r="I2299" s="7">
        <v>90423</v>
      </c>
      <c r="J2299" s="7" t="s">
        <v>40</v>
      </c>
      <c r="K2299" s="7">
        <v>619029</v>
      </c>
      <c r="L2299" s="7">
        <v>47.6</v>
      </c>
      <c r="M2299" s="7">
        <v>110</v>
      </c>
      <c r="N2299" s="7">
        <v>2.5000000000000001E-2</v>
      </c>
      <c r="O2299" s="7" t="s">
        <v>41</v>
      </c>
      <c r="Q2299" s="9">
        <v>180.15</v>
      </c>
      <c r="S2299" s="7" t="s">
        <v>4345</v>
      </c>
      <c r="T2299" s="10">
        <v>2.52</v>
      </c>
      <c r="U2299" s="9">
        <v>180.15</v>
      </c>
      <c r="Y2299" s="10"/>
      <c r="Z2299" s="10">
        <f t="shared" si="35"/>
        <v>453.97800000000001</v>
      </c>
    </row>
    <row r="2300" spans="1:26" s="7" customFormat="1" x14ac:dyDescent="0.3">
      <c r="A2300" s="7" t="s">
        <v>4346</v>
      </c>
      <c r="C2300" s="8">
        <v>41142.791666666664</v>
      </c>
      <c r="D2300" s="8">
        <v>41142.8125</v>
      </c>
      <c r="E2300" s="7" t="s">
        <v>696</v>
      </c>
      <c r="F2300" s="7" t="s">
        <v>697</v>
      </c>
      <c r="G2300" s="7" t="s">
        <v>698</v>
      </c>
      <c r="H2300" s="7" t="s">
        <v>699</v>
      </c>
      <c r="I2300" s="7">
        <v>90423</v>
      </c>
      <c r="J2300" s="7" t="s">
        <v>40</v>
      </c>
      <c r="K2300" s="7">
        <v>619029</v>
      </c>
      <c r="L2300" s="7">
        <v>47.8</v>
      </c>
      <c r="M2300" s="7">
        <v>111</v>
      </c>
      <c r="N2300" s="7">
        <v>2.5000000000000001E-2</v>
      </c>
      <c r="O2300" s="7" t="s">
        <v>41</v>
      </c>
      <c r="Q2300" s="9">
        <v>180.15</v>
      </c>
      <c r="S2300" s="7" t="s">
        <v>4347</v>
      </c>
      <c r="T2300" s="10">
        <v>2.52</v>
      </c>
      <c r="U2300" s="9">
        <v>180.15</v>
      </c>
      <c r="Y2300" s="10"/>
      <c r="Z2300" s="10">
        <f t="shared" si="35"/>
        <v>453.97800000000001</v>
      </c>
    </row>
    <row r="2301" spans="1:26" s="7" customFormat="1" x14ac:dyDescent="0.3">
      <c r="A2301" s="7" t="s">
        <v>4348</v>
      </c>
      <c r="C2301" s="8">
        <v>41143.537499999999</v>
      </c>
      <c r="D2301" s="8">
        <v>41143.543055555558</v>
      </c>
      <c r="E2301" s="7" t="s">
        <v>3790</v>
      </c>
      <c r="F2301" s="7" t="s">
        <v>3791</v>
      </c>
      <c r="G2301" s="7" t="s">
        <v>570</v>
      </c>
      <c r="H2301" s="7" t="s">
        <v>571</v>
      </c>
      <c r="I2301" s="7">
        <v>90423</v>
      </c>
      <c r="J2301" s="7" t="s">
        <v>40</v>
      </c>
      <c r="K2301" s="7">
        <v>619029</v>
      </c>
      <c r="L2301" s="7">
        <v>48.2</v>
      </c>
      <c r="M2301" s="7">
        <v>114</v>
      </c>
      <c r="N2301" s="7">
        <v>2.5000000000000001E-2</v>
      </c>
      <c r="O2301" s="7" t="s">
        <v>41</v>
      </c>
      <c r="Q2301" s="9">
        <v>180.15</v>
      </c>
      <c r="S2301" s="7">
        <v>850036</v>
      </c>
      <c r="T2301" s="10">
        <v>2.52</v>
      </c>
      <c r="U2301" s="9">
        <v>180.15</v>
      </c>
      <c r="Y2301" s="10"/>
      <c r="Z2301" s="10">
        <f t="shared" si="35"/>
        <v>453.97800000000001</v>
      </c>
    </row>
    <row r="2302" spans="1:26" s="7" customFormat="1" x14ac:dyDescent="0.3">
      <c r="A2302" s="11" t="s">
        <v>4349</v>
      </c>
      <c r="C2302" s="8">
        <v>41143.586805555555</v>
      </c>
      <c r="D2302" s="8">
        <v>41143.604166666664</v>
      </c>
      <c r="E2302" s="7" t="s">
        <v>837</v>
      </c>
      <c r="F2302" s="7" t="s">
        <v>838</v>
      </c>
      <c r="G2302" s="7" t="s">
        <v>444</v>
      </c>
      <c r="H2302" s="7" t="s">
        <v>445</v>
      </c>
      <c r="I2302" s="7">
        <v>90423</v>
      </c>
      <c r="J2302" s="7" t="s">
        <v>40</v>
      </c>
      <c r="K2302" s="7">
        <v>619029</v>
      </c>
      <c r="L2302" s="7">
        <v>48.1</v>
      </c>
      <c r="M2302" s="7">
        <v>112</v>
      </c>
      <c r="N2302" s="7">
        <v>2.5000000000000001E-2</v>
      </c>
      <c r="O2302" s="7" t="s">
        <v>41</v>
      </c>
      <c r="Q2302" s="9">
        <v>180.15</v>
      </c>
      <c r="S2302" s="7" t="s">
        <v>4350</v>
      </c>
      <c r="T2302" s="10">
        <v>2.52</v>
      </c>
      <c r="U2302" s="9">
        <v>180.15</v>
      </c>
      <c r="Y2302" s="10"/>
      <c r="Z2302" s="10">
        <f t="shared" si="35"/>
        <v>453.97800000000001</v>
      </c>
    </row>
    <row r="2303" spans="1:26" s="7" customFormat="1" x14ac:dyDescent="0.3">
      <c r="A2303" s="7" t="s">
        <v>4351</v>
      </c>
      <c r="C2303" s="8">
        <v>41143.701388888891</v>
      </c>
      <c r="D2303" s="8">
        <v>41143.709722222222</v>
      </c>
      <c r="E2303" s="7" t="s">
        <v>3790</v>
      </c>
      <c r="F2303" s="7" t="s">
        <v>3791</v>
      </c>
      <c r="G2303" s="7" t="s">
        <v>570</v>
      </c>
      <c r="H2303" s="7" t="s">
        <v>571</v>
      </c>
      <c r="I2303" s="7">
        <v>90423</v>
      </c>
      <c r="J2303" s="7" t="s">
        <v>40</v>
      </c>
      <c r="K2303" s="7">
        <v>619029</v>
      </c>
      <c r="L2303" s="7">
        <v>48.3</v>
      </c>
      <c r="M2303" s="7">
        <v>114</v>
      </c>
      <c r="N2303" s="7">
        <v>2.5000000000000001E-2</v>
      </c>
      <c r="O2303" s="7" t="s">
        <v>41</v>
      </c>
      <c r="Q2303" s="9">
        <v>180.15</v>
      </c>
      <c r="S2303" s="7">
        <v>850038</v>
      </c>
      <c r="T2303" s="10">
        <v>2.52</v>
      </c>
      <c r="U2303" s="9">
        <v>180.15</v>
      </c>
      <c r="Y2303" s="10"/>
      <c r="Z2303" s="10">
        <f t="shared" si="35"/>
        <v>453.97800000000001</v>
      </c>
    </row>
    <row r="2304" spans="1:26" s="7" customFormat="1" x14ac:dyDescent="0.3">
      <c r="A2304" s="7" t="s">
        <v>4352</v>
      </c>
      <c r="C2304" s="8">
        <v>41143.931250000001</v>
      </c>
      <c r="D2304" s="8">
        <v>41143.9375</v>
      </c>
      <c r="E2304" s="7" t="s">
        <v>3790</v>
      </c>
      <c r="F2304" s="7" t="s">
        <v>3791</v>
      </c>
      <c r="G2304" s="7" t="s">
        <v>570</v>
      </c>
      <c r="H2304" s="7" t="s">
        <v>571</v>
      </c>
      <c r="I2304" s="7">
        <v>90423</v>
      </c>
      <c r="J2304" s="7" t="s">
        <v>40</v>
      </c>
      <c r="K2304" s="7">
        <v>619029</v>
      </c>
      <c r="L2304" s="7">
        <v>47.7</v>
      </c>
      <c r="M2304" s="7">
        <v>108</v>
      </c>
      <c r="N2304" s="7">
        <v>2.5000000000000001E-2</v>
      </c>
      <c r="O2304" s="7" t="s">
        <v>41</v>
      </c>
      <c r="Q2304" s="9">
        <v>180.15</v>
      </c>
      <c r="S2304" s="7">
        <v>850039</v>
      </c>
      <c r="T2304" s="10">
        <v>2.52</v>
      </c>
      <c r="U2304" s="9">
        <v>180.15</v>
      </c>
      <c r="Y2304" s="10"/>
      <c r="Z2304" s="10">
        <f t="shared" si="35"/>
        <v>453.97800000000001</v>
      </c>
    </row>
    <row r="2305" spans="1:26" s="7" customFormat="1" x14ac:dyDescent="0.3">
      <c r="A2305" s="7" t="s">
        <v>4353</v>
      </c>
      <c r="C2305" s="8">
        <v>41144.583333333336</v>
      </c>
      <c r="D2305" s="8">
        <v>41144.604166666664</v>
      </c>
      <c r="E2305" s="7" t="s">
        <v>1748</v>
      </c>
      <c r="F2305" s="7" t="s">
        <v>443</v>
      </c>
      <c r="G2305" s="7" t="s">
        <v>444</v>
      </c>
      <c r="H2305" s="7" t="s">
        <v>445</v>
      </c>
      <c r="I2305" s="7">
        <v>90423</v>
      </c>
      <c r="J2305" s="7" t="s">
        <v>40</v>
      </c>
      <c r="K2305" s="7">
        <v>619029</v>
      </c>
      <c r="L2305" s="7">
        <v>47.9</v>
      </c>
      <c r="M2305" s="7">
        <v>108</v>
      </c>
      <c r="N2305" s="7">
        <v>2.5000000000000001E-2</v>
      </c>
      <c r="O2305" s="7" t="s">
        <v>41</v>
      </c>
      <c r="Q2305" s="9">
        <v>180.15</v>
      </c>
      <c r="S2305" s="7" t="s">
        <v>4354</v>
      </c>
      <c r="T2305" s="10">
        <v>2.52</v>
      </c>
      <c r="U2305" s="9">
        <v>180.15</v>
      </c>
      <c r="Y2305" s="10"/>
      <c r="Z2305" s="10">
        <f t="shared" si="35"/>
        <v>453.97800000000001</v>
      </c>
    </row>
    <row r="2306" spans="1:26" s="7" customFormat="1" x14ac:dyDescent="0.3">
      <c r="A2306" s="7" t="s">
        <v>4355</v>
      </c>
      <c r="C2306" s="8">
        <v>41144.647222222222</v>
      </c>
      <c r="D2306" s="8">
        <v>41144.65902777778</v>
      </c>
      <c r="E2306" s="7" t="s">
        <v>3790</v>
      </c>
      <c r="F2306" s="7" t="s">
        <v>3791</v>
      </c>
      <c r="G2306" s="7" t="s">
        <v>570</v>
      </c>
      <c r="H2306" s="7" t="s">
        <v>571</v>
      </c>
      <c r="I2306" s="7">
        <v>90423</v>
      </c>
      <c r="J2306" s="7" t="s">
        <v>40</v>
      </c>
      <c r="K2306" s="7">
        <v>619029</v>
      </c>
      <c r="L2306" s="7">
        <v>48.4</v>
      </c>
      <c r="M2306" s="7">
        <v>116</v>
      </c>
      <c r="N2306" s="7">
        <v>0.1</v>
      </c>
      <c r="O2306" s="7" t="s">
        <v>41</v>
      </c>
      <c r="Q2306" s="9">
        <v>180.15</v>
      </c>
      <c r="S2306" s="7">
        <v>850041</v>
      </c>
      <c r="T2306" s="10">
        <v>2.52</v>
      </c>
      <c r="U2306" s="9">
        <v>180.15</v>
      </c>
      <c r="Y2306" s="10"/>
      <c r="Z2306" s="10">
        <f t="shared" ref="Z2306:Z2369" si="36">T2306*U2306+Y2306</f>
        <v>453.97800000000001</v>
      </c>
    </row>
    <row r="2307" spans="1:26" s="7" customFormat="1" x14ac:dyDescent="0.3">
      <c r="A2307" s="7" t="s">
        <v>4356</v>
      </c>
      <c r="C2307" s="8">
        <v>41145.576388888891</v>
      </c>
      <c r="D2307" s="8">
        <v>41145.581250000003</v>
      </c>
      <c r="E2307" s="7" t="s">
        <v>3790</v>
      </c>
      <c r="F2307" s="7" t="s">
        <v>3791</v>
      </c>
      <c r="G2307" s="7" t="s">
        <v>570</v>
      </c>
      <c r="H2307" s="7" t="s">
        <v>571</v>
      </c>
      <c r="I2307" s="7">
        <v>90423</v>
      </c>
      <c r="J2307" s="7" t="s">
        <v>40</v>
      </c>
      <c r="K2307" s="7">
        <v>619029</v>
      </c>
      <c r="L2307" s="7">
        <v>48.1</v>
      </c>
      <c r="M2307" s="7">
        <v>112</v>
      </c>
      <c r="N2307" s="7">
        <v>0.15</v>
      </c>
      <c r="O2307" s="7" t="s">
        <v>41</v>
      </c>
      <c r="Q2307" s="9">
        <v>180.15</v>
      </c>
      <c r="S2307" s="7">
        <v>850044</v>
      </c>
      <c r="T2307" s="10">
        <v>2.52</v>
      </c>
      <c r="U2307" s="9">
        <v>180.15</v>
      </c>
      <c r="Y2307" s="10"/>
      <c r="Z2307" s="10">
        <f t="shared" si="36"/>
        <v>453.97800000000001</v>
      </c>
    </row>
    <row r="2308" spans="1:26" s="7" customFormat="1" x14ac:dyDescent="0.3">
      <c r="A2308" s="7" t="s">
        <v>4357</v>
      </c>
      <c r="C2308" s="8">
        <v>41145.604166666664</v>
      </c>
      <c r="D2308" s="8">
        <v>41145.624305555553</v>
      </c>
      <c r="E2308" s="7" t="s">
        <v>1748</v>
      </c>
      <c r="F2308" s="7" t="s">
        <v>1749</v>
      </c>
      <c r="G2308" s="7" t="s">
        <v>444</v>
      </c>
      <c r="H2308" s="7" t="s">
        <v>445</v>
      </c>
      <c r="I2308" s="7">
        <v>90423</v>
      </c>
      <c r="J2308" s="7" t="s">
        <v>40</v>
      </c>
      <c r="K2308" s="7">
        <v>619029</v>
      </c>
      <c r="L2308" s="7">
        <v>48.2</v>
      </c>
      <c r="M2308" s="7">
        <v>112</v>
      </c>
      <c r="N2308" s="7">
        <v>2.5000000000000001E-2</v>
      </c>
      <c r="O2308" s="7" t="s">
        <v>41</v>
      </c>
      <c r="Q2308" s="9">
        <v>180.15</v>
      </c>
      <c r="S2308" s="7" t="s">
        <v>4358</v>
      </c>
      <c r="T2308" s="10">
        <v>2.52</v>
      </c>
      <c r="U2308" s="9">
        <v>180.15</v>
      </c>
      <c r="Y2308" s="10"/>
      <c r="Z2308" s="10">
        <f t="shared" si="36"/>
        <v>453.97800000000001</v>
      </c>
    </row>
    <row r="2309" spans="1:26" s="7" customFormat="1" x14ac:dyDescent="0.3">
      <c r="A2309" s="7" t="s">
        <v>4359</v>
      </c>
      <c r="C2309" s="8">
        <v>41145.8125</v>
      </c>
      <c r="D2309" s="8">
        <v>41145.84375</v>
      </c>
      <c r="E2309" s="7" t="s">
        <v>2997</v>
      </c>
      <c r="F2309" s="7" t="s">
        <v>3514</v>
      </c>
      <c r="G2309" s="7" t="s">
        <v>3515</v>
      </c>
      <c r="H2309" s="7" t="s">
        <v>3516</v>
      </c>
      <c r="I2309" s="7">
        <v>90423</v>
      </c>
      <c r="J2309" s="7" t="s">
        <v>40</v>
      </c>
      <c r="K2309" s="7">
        <v>619029</v>
      </c>
      <c r="L2309" s="7">
        <v>46.8</v>
      </c>
      <c r="M2309" s="7">
        <v>110</v>
      </c>
      <c r="N2309" s="7">
        <v>0.05</v>
      </c>
      <c r="O2309" s="7" t="s">
        <v>41</v>
      </c>
      <c r="Q2309" s="9">
        <v>180.15</v>
      </c>
      <c r="S2309" s="7" t="s">
        <v>4360</v>
      </c>
      <c r="T2309" s="10">
        <v>2.52</v>
      </c>
      <c r="U2309" s="9">
        <v>180.15</v>
      </c>
      <c r="Y2309" s="10"/>
      <c r="Z2309" s="10">
        <f t="shared" si="36"/>
        <v>453.97800000000001</v>
      </c>
    </row>
    <row r="2310" spans="1:26" s="7" customFormat="1" x14ac:dyDescent="0.3">
      <c r="A2310" s="7" t="s">
        <v>4361</v>
      </c>
      <c r="C2310" s="8">
        <v>41146.78125</v>
      </c>
      <c r="D2310" s="8">
        <v>41146.8125</v>
      </c>
      <c r="E2310" s="7" t="s">
        <v>255</v>
      </c>
      <c r="F2310" s="7" t="s">
        <v>306</v>
      </c>
      <c r="G2310" s="7" t="s">
        <v>944</v>
      </c>
      <c r="H2310" s="7" t="s">
        <v>945</v>
      </c>
      <c r="I2310" s="7">
        <v>90423</v>
      </c>
      <c r="J2310" s="7" t="s">
        <v>40</v>
      </c>
      <c r="K2310" s="7">
        <v>619029</v>
      </c>
      <c r="L2310" s="7">
        <v>46.3</v>
      </c>
      <c r="M2310" s="7">
        <v>98</v>
      </c>
      <c r="N2310" s="7">
        <v>2.5000000000000001E-2</v>
      </c>
      <c r="O2310" s="7" t="s">
        <v>41</v>
      </c>
      <c r="Q2310" s="9">
        <v>180.15</v>
      </c>
      <c r="S2310" s="7" t="s">
        <v>4362</v>
      </c>
      <c r="T2310" s="10">
        <v>2.52</v>
      </c>
      <c r="U2310" s="9">
        <v>180.15</v>
      </c>
      <c r="Y2310" s="10"/>
      <c r="Z2310" s="10">
        <f t="shared" si="36"/>
        <v>453.97800000000001</v>
      </c>
    </row>
    <row r="2311" spans="1:26" s="7" customFormat="1" x14ac:dyDescent="0.3">
      <c r="A2311" s="7" t="s">
        <v>4363</v>
      </c>
      <c r="C2311" s="8">
        <v>41146.857638888891</v>
      </c>
      <c r="D2311" s="8">
        <v>41146.864583333336</v>
      </c>
      <c r="E2311" s="7" t="s">
        <v>1950</v>
      </c>
      <c r="F2311" s="7" t="s">
        <v>1951</v>
      </c>
      <c r="G2311" s="7" t="s">
        <v>570</v>
      </c>
      <c r="H2311" s="7" t="s">
        <v>571</v>
      </c>
      <c r="I2311" s="7">
        <v>90423</v>
      </c>
      <c r="J2311" s="7" t="s">
        <v>40</v>
      </c>
      <c r="K2311" s="7">
        <v>619029</v>
      </c>
      <c r="L2311" s="7">
        <v>47.4</v>
      </c>
      <c r="M2311" s="7">
        <v>106</v>
      </c>
      <c r="N2311" s="7">
        <v>0.05</v>
      </c>
      <c r="O2311" s="7" t="s">
        <v>41</v>
      </c>
      <c r="Q2311" s="9">
        <v>180.15</v>
      </c>
      <c r="S2311" s="7">
        <v>850051</v>
      </c>
      <c r="T2311" s="10">
        <v>2.52</v>
      </c>
      <c r="U2311" s="9">
        <v>180.15</v>
      </c>
      <c r="Y2311" s="10"/>
      <c r="Z2311" s="10">
        <f t="shared" si="36"/>
        <v>453.97800000000001</v>
      </c>
    </row>
    <row r="2312" spans="1:26" s="7" customFormat="1" x14ac:dyDescent="0.3">
      <c r="A2312" s="7" t="s">
        <v>4364</v>
      </c>
      <c r="C2312" s="8">
        <v>41146.872916666667</v>
      </c>
      <c r="D2312" s="8">
        <v>41146.890972222223</v>
      </c>
      <c r="E2312" s="7" t="s">
        <v>1538</v>
      </c>
      <c r="F2312" s="7" t="s">
        <v>1539</v>
      </c>
      <c r="G2312" s="7" t="s">
        <v>58</v>
      </c>
      <c r="H2312" s="7" t="s">
        <v>59</v>
      </c>
      <c r="I2312" s="7">
        <v>90423</v>
      </c>
      <c r="J2312" s="7" t="s">
        <v>40</v>
      </c>
      <c r="K2312" s="7">
        <v>619029</v>
      </c>
      <c r="L2312" s="7">
        <v>47.4</v>
      </c>
      <c r="M2312" s="7">
        <v>108</v>
      </c>
      <c r="N2312" s="7">
        <v>2.5000000000000001E-2</v>
      </c>
      <c r="O2312" s="7" t="s">
        <v>41</v>
      </c>
      <c r="Q2312" s="9">
        <v>180.15</v>
      </c>
      <c r="S2312" s="7">
        <v>820027</v>
      </c>
      <c r="T2312" s="10">
        <v>2.52</v>
      </c>
      <c r="U2312" s="9">
        <v>180.15</v>
      </c>
      <c r="Y2312" s="10"/>
      <c r="Z2312" s="10">
        <f t="shared" si="36"/>
        <v>453.97800000000001</v>
      </c>
    </row>
    <row r="2313" spans="1:26" s="7" customFormat="1" x14ac:dyDescent="0.3">
      <c r="A2313" s="7" t="s">
        <v>4365</v>
      </c>
      <c r="C2313" s="8">
        <v>41146.927083333336</v>
      </c>
      <c r="D2313" s="8">
        <v>41146.943749999999</v>
      </c>
      <c r="E2313" s="7" t="s">
        <v>1950</v>
      </c>
      <c r="F2313" s="7" t="s">
        <v>1951</v>
      </c>
      <c r="G2313" s="7" t="s">
        <v>570</v>
      </c>
      <c r="H2313" s="7" t="s">
        <v>571</v>
      </c>
      <c r="I2313" s="7">
        <v>90423</v>
      </c>
      <c r="J2313" s="7" t="s">
        <v>40</v>
      </c>
      <c r="K2313" s="7">
        <v>619029</v>
      </c>
      <c r="L2313" s="7">
        <v>47.4</v>
      </c>
      <c r="M2313" s="7">
        <v>104</v>
      </c>
      <c r="N2313" s="7">
        <v>0.05</v>
      </c>
      <c r="O2313" s="7" t="s">
        <v>41</v>
      </c>
      <c r="Q2313" s="9">
        <v>180.15</v>
      </c>
      <c r="S2313" s="7">
        <v>850052</v>
      </c>
      <c r="T2313" s="10">
        <v>2.52</v>
      </c>
      <c r="U2313" s="9">
        <v>180.15</v>
      </c>
      <c r="Y2313" s="10"/>
      <c r="Z2313" s="10">
        <f t="shared" si="36"/>
        <v>453.97800000000001</v>
      </c>
    </row>
    <row r="2314" spans="1:26" s="7" customFormat="1" x14ac:dyDescent="0.3">
      <c r="A2314" s="7" t="s">
        <v>4366</v>
      </c>
      <c r="C2314" s="8">
        <v>41147.003472222219</v>
      </c>
      <c r="D2314" s="8">
        <v>41147.020833333336</v>
      </c>
      <c r="E2314" s="7" t="s">
        <v>64</v>
      </c>
      <c r="F2314" s="7" t="s">
        <v>65</v>
      </c>
      <c r="G2314" s="7" t="s">
        <v>408</v>
      </c>
      <c r="H2314" s="7" t="s">
        <v>409</v>
      </c>
      <c r="I2314" s="7">
        <v>90423</v>
      </c>
      <c r="J2314" s="7" t="s">
        <v>40</v>
      </c>
      <c r="K2314" s="7">
        <v>619029</v>
      </c>
      <c r="L2314" s="7">
        <v>48.2</v>
      </c>
      <c r="M2314" s="7">
        <v>112</v>
      </c>
      <c r="N2314" s="7">
        <v>2.5000000000000001E-2</v>
      </c>
      <c r="O2314" s="7" t="s">
        <v>41</v>
      </c>
      <c r="Q2314" s="9">
        <v>180.15</v>
      </c>
      <c r="S2314" s="7" t="s">
        <v>4367</v>
      </c>
      <c r="T2314" s="10">
        <v>2.52</v>
      </c>
      <c r="U2314" s="9">
        <v>180.15</v>
      </c>
      <c r="Y2314" s="10"/>
      <c r="Z2314" s="10">
        <f t="shared" si="36"/>
        <v>453.97800000000001</v>
      </c>
    </row>
    <row r="2315" spans="1:26" s="7" customFormat="1" x14ac:dyDescent="0.3">
      <c r="A2315" s="7" t="s">
        <v>4368</v>
      </c>
      <c r="C2315" s="8">
        <v>41147.019444444442</v>
      </c>
      <c r="D2315" s="8">
        <v>41147.048611111109</v>
      </c>
      <c r="G2315" s="7" t="s">
        <v>58</v>
      </c>
      <c r="H2315" s="7" t="s">
        <v>59</v>
      </c>
      <c r="I2315" s="7">
        <v>90423</v>
      </c>
      <c r="J2315" s="7" t="s">
        <v>40</v>
      </c>
      <c r="K2315" s="7">
        <v>619029</v>
      </c>
      <c r="L2315" s="7">
        <v>47.5</v>
      </c>
      <c r="M2315" s="7">
        <v>106</v>
      </c>
      <c r="N2315" s="7">
        <v>2.5000000000000001E-2</v>
      </c>
      <c r="O2315" s="7" t="s">
        <v>41</v>
      </c>
      <c r="Q2315" s="9">
        <v>180.15</v>
      </c>
      <c r="T2315" s="10">
        <v>2.52</v>
      </c>
      <c r="U2315" s="9">
        <v>180.15</v>
      </c>
      <c r="Y2315" s="10"/>
      <c r="Z2315" s="10">
        <f t="shared" si="36"/>
        <v>453.97800000000001</v>
      </c>
    </row>
    <row r="2316" spans="1:26" s="7" customFormat="1" x14ac:dyDescent="0.3">
      <c r="A2316" s="7" t="s">
        <v>4369</v>
      </c>
      <c r="C2316" s="8">
        <v>41147.34375</v>
      </c>
      <c r="D2316" s="8">
        <v>41147.364583333336</v>
      </c>
      <c r="E2316" s="7" t="s">
        <v>64</v>
      </c>
      <c r="F2316" s="7" t="s">
        <v>65</v>
      </c>
      <c r="G2316" s="7" t="s">
        <v>408</v>
      </c>
      <c r="H2316" s="7" t="s">
        <v>409</v>
      </c>
      <c r="I2316" s="7">
        <v>90423</v>
      </c>
      <c r="J2316" s="7" t="s">
        <v>40</v>
      </c>
      <c r="K2316" s="7">
        <v>619029</v>
      </c>
      <c r="L2316" s="7">
        <v>47.4</v>
      </c>
      <c r="M2316" s="7">
        <v>104</v>
      </c>
      <c r="N2316" s="7">
        <v>2.5000000000000001E-2</v>
      </c>
      <c r="O2316" s="7" t="s">
        <v>41</v>
      </c>
      <c r="Q2316" s="9">
        <v>180.15</v>
      </c>
      <c r="S2316" s="7" t="s">
        <v>4370</v>
      </c>
      <c r="T2316" s="10">
        <v>2.52</v>
      </c>
      <c r="U2316" s="9">
        <v>180.15</v>
      </c>
      <c r="Y2316" s="10"/>
      <c r="Z2316" s="10">
        <f t="shared" si="36"/>
        <v>453.97800000000001</v>
      </c>
    </row>
    <row r="2317" spans="1:26" s="7" customFormat="1" x14ac:dyDescent="0.3">
      <c r="A2317" s="7" t="s">
        <v>4371</v>
      </c>
      <c r="C2317" s="8">
        <v>41147.420138888891</v>
      </c>
      <c r="D2317" s="8">
        <v>41147.4375</v>
      </c>
      <c r="E2317" s="7" t="s">
        <v>64</v>
      </c>
      <c r="F2317" s="7" t="s">
        <v>65</v>
      </c>
      <c r="G2317" s="7" t="s">
        <v>408</v>
      </c>
      <c r="H2317" s="7" t="s">
        <v>409</v>
      </c>
      <c r="I2317" s="7">
        <v>90423</v>
      </c>
      <c r="J2317" s="7" t="s">
        <v>40</v>
      </c>
      <c r="K2317" s="7">
        <v>619029</v>
      </c>
      <c r="L2317" s="7">
        <v>47.6</v>
      </c>
      <c r="M2317" s="7">
        <v>102</v>
      </c>
      <c r="N2317" s="7">
        <v>2.5000000000000001E-2</v>
      </c>
      <c r="O2317" s="7" t="s">
        <v>41</v>
      </c>
      <c r="Q2317" s="9">
        <v>180.15</v>
      </c>
      <c r="S2317" s="7" t="s">
        <v>4372</v>
      </c>
      <c r="T2317" s="10">
        <v>2.52</v>
      </c>
      <c r="U2317" s="9">
        <v>180.15</v>
      </c>
      <c r="Y2317" s="10"/>
      <c r="Z2317" s="10">
        <f t="shared" si="36"/>
        <v>453.97800000000001</v>
      </c>
    </row>
    <row r="2318" spans="1:26" s="7" customFormat="1" x14ac:dyDescent="0.3">
      <c r="A2318" s="7" t="s">
        <v>4373</v>
      </c>
      <c r="C2318" s="8">
        <v>41147.654861111114</v>
      </c>
      <c r="D2318" s="8">
        <v>41147.671527777777</v>
      </c>
      <c r="E2318" s="7" t="s">
        <v>568</v>
      </c>
      <c r="F2318" s="7" t="s">
        <v>569</v>
      </c>
      <c r="G2318" s="7" t="s">
        <v>570</v>
      </c>
      <c r="H2318" s="7" t="s">
        <v>571</v>
      </c>
      <c r="I2318" s="7">
        <v>90423</v>
      </c>
      <c r="J2318" s="7" t="s">
        <v>40</v>
      </c>
      <c r="K2318" s="7">
        <v>619029</v>
      </c>
      <c r="L2318" s="7">
        <v>47.9</v>
      </c>
      <c r="M2318" s="7">
        <v>114</v>
      </c>
      <c r="N2318" s="7">
        <v>0.125</v>
      </c>
      <c r="O2318" s="7" t="s">
        <v>41</v>
      </c>
      <c r="Q2318" s="9">
        <v>180.15</v>
      </c>
      <c r="S2318" s="7">
        <v>850054</v>
      </c>
      <c r="T2318" s="10">
        <v>2.52</v>
      </c>
      <c r="U2318" s="9">
        <v>180.15</v>
      </c>
      <c r="Y2318" s="10"/>
      <c r="Z2318" s="10">
        <f t="shared" si="36"/>
        <v>453.97800000000001</v>
      </c>
    </row>
    <row r="2319" spans="1:26" s="7" customFormat="1" x14ac:dyDescent="0.3">
      <c r="A2319" s="7" t="s">
        <v>4374</v>
      </c>
      <c r="C2319" s="8">
        <v>41147.695138888892</v>
      </c>
      <c r="D2319" s="8">
        <v>41147.71875</v>
      </c>
      <c r="E2319" s="7" t="s">
        <v>1179</v>
      </c>
      <c r="F2319" s="7" t="s">
        <v>1180</v>
      </c>
      <c r="G2319" s="7" t="s">
        <v>58</v>
      </c>
      <c r="H2319" s="7" t="s">
        <v>59</v>
      </c>
      <c r="I2319" s="7">
        <v>90423</v>
      </c>
      <c r="J2319" s="7" t="s">
        <v>40</v>
      </c>
      <c r="K2319" s="7">
        <v>619029</v>
      </c>
      <c r="L2319" s="7">
        <v>47.7</v>
      </c>
      <c r="M2319" s="7">
        <v>116</v>
      </c>
      <c r="N2319" s="7">
        <v>2.5000000000000001E-2</v>
      </c>
      <c r="O2319" s="7" t="s">
        <v>41</v>
      </c>
      <c r="Q2319" s="9">
        <v>180.15</v>
      </c>
      <c r="S2319" s="7">
        <v>820030</v>
      </c>
      <c r="T2319" s="10">
        <v>2.52</v>
      </c>
      <c r="U2319" s="9">
        <v>180.15</v>
      </c>
      <c r="Y2319" s="10"/>
      <c r="Z2319" s="10">
        <f t="shared" si="36"/>
        <v>453.97800000000001</v>
      </c>
    </row>
    <row r="2320" spans="1:26" s="7" customFormat="1" x14ac:dyDescent="0.3">
      <c r="A2320" s="7" t="s">
        <v>4375</v>
      </c>
      <c r="C2320" s="8">
        <v>41147.708333333336</v>
      </c>
      <c r="D2320" s="8">
        <v>41147.739583333336</v>
      </c>
      <c r="E2320" s="7" t="s">
        <v>870</v>
      </c>
      <c r="F2320" s="7" t="s">
        <v>793</v>
      </c>
      <c r="G2320" s="7" t="s">
        <v>944</v>
      </c>
      <c r="H2320" s="7" t="s">
        <v>945</v>
      </c>
      <c r="I2320" s="7">
        <v>90423</v>
      </c>
      <c r="J2320" s="7" t="s">
        <v>40</v>
      </c>
      <c r="K2320" s="7">
        <v>619029</v>
      </c>
      <c r="L2320" s="7">
        <v>47.5</v>
      </c>
      <c r="M2320" s="7">
        <v>110</v>
      </c>
      <c r="N2320" s="7">
        <v>2.5000000000000001E-2</v>
      </c>
      <c r="O2320" s="7" t="s">
        <v>41</v>
      </c>
      <c r="Q2320" s="9">
        <v>180.15</v>
      </c>
      <c r="S2320" s="7" t="s">
        <v>4376</v>
      </c>
      <c r="T2320" s="10">
        <v>2.52</v>
      </c>
      <c r="U2320" s="9">
        <v>180.15</v>
      </c>
      <c r="Y2320" s="10"/>
      <c r="Z2320" s="10">
        <f t="shared" si="36"/>
        <v>453.97800000000001</v>
      </c>
    </row>
    <row r="2321" spans="1:26" s="7" customFormat="1" x14ac:dyDescent="0.3">
      <c r="A2321" s="7" t="s">
        <v>4377</v>
      </c>
      <c r="C2321" s="8">
        <v>41147.768055555556</v>
      </c>
      <c r="D2321" s="8">
        <v>41147.803472222222</v>
      </c>
      <c r="E2321" s="7" t="s">
        <v>1179</v>
      </c>
      <c r="F2321" s="7" t="s">
        <v>1180</v>
      </c>
      <c r="G2321" s="7" t="s">
        <v>58</v>
      </c>
      <c r="H2321" s="7" t="s">
        <v>59</v>
      </c>
      <c r="I2321" s="7">
        <v>90423</v>
      </c>
      <c r="J2321" s="7" t="s">
        <v>40</v>
      </c>
      <c r="K2321" s="7">
        <v>619029</v>
      </c>
      <c r="L2321" s="7">
        <v>47.6</v>
      </c>
      <c r="M2321" s="7">
        <v>114</v>
      </c>
      <c r="N2321" s="7">
        <v>2.5000000000000001E-2</v>
      </c>
      <c r="O2321" s="7" t="s">
        <v>41</v>
      </c>
      <c r="Q2321" s="9">
        <v>180.15</v>
      </c>
      <c r="S2321" s="7">
        <v>820031</v>
      </c>
      <c r="T2321" s="10">
        <v>2.52</v>
      </c>
      <c r="U2321" s="9">
        <v>180.15</v>
      </c>
      <c r="Y2321" s="10"/>
      <c r="Z2321" s="10">
        <f t="shared" si="36"/>
        <v>453.97800000000001</v>
      </c>
    </row>
    <row r="2322" spans="1:26" s="7" customFormat="1" x14ac:dyDescent="0.3">
      <c r="A2322" s="7" t="s">
        <v>4378</v>
      </c>
      <c r="C2322" s="8">
        <v>41147.849305555559</v>
      </c>
      <c r="D2322" s="8">
        <v>41147.883333333331</v>
      </c>
      <c r="E2322" s="7" t="s">
        <v>1179</v>
      </c>
      <c r="F2322" s="7" t="s">
        <v>379</v>
      </c>
      <c r="G2322" s="7" t="s">
        <v>58</v>
      </c>
      <c r="H2322" s="7" t="s">
        <v>59</v>
      </c>
      <c r="I2322" s="7">
        <v>90423</v>
      </c>
      <c r="J2322" s="7" t="s">
        <v>40</v>
      </c>
      <c r="K2322" s="7">
        <v>619029</v>
      </c>
      <c r="L2322" s="7">
        <v>47.7</v>
      </c>
      <c r="M2322" s="7">
        <v>114</v>
      </c>
      <c r="N2322" s="7">
        <v>2.5000000000000001E-2</v>
      </c>
      <c r="O2322" s="7" t="s">
        <v>41</v>
      </c>
      <c r="Q2322" s="9">
        <v>180.15</v>
      </c>
      <c r="S2322" s="7">
        <v>820032</v>
      </c>
      <c r="T2322" s="10">
        <v>2.52</v>
      </c>
      <c r="U2322" s="9">
        <v>180.15</v>
      </c>
      <c r="Y2322" s="10"/>
      <c r="Z2322" s="10">
        <f t="shared" si="36"/>
        <v>453.97800000000001</v>
      </c>
    </row>
    <row r="2323" spans="1:26" s="7" customFormat="1" x14ac:dyDescent="0.3">
      <c r="A2323" s="7" t="s">
        <v>4379</v>
      </c>
      <c r="C2323" s="8">
        <v>41147.927083333336</v>
      </c>
      <c r="D2323" s="8">
        <v>41147.947916666664</v>
      </c>
      <c r="E2323" s="7" t="s">
        <v>442</v>
      </c>
      <c r="F2323" s="7" t="s">
        <v>443</v>
      </c>
      <c r="G2323" s="7" t="s">
        <v>444</v>
      </c>
      <c r="H2323" s="7" t="s">
        <v>445</v>
      </c>
      <c r="I2323" s="7">
        <v>90423</v>
      </c>
      <c r="J2323" s="7" t="s">
        <v>40</v>
      </c>
      <c r="K2323" s="7">
        <v>619029</v>
      </c>
      <c r="L2323" s="7">
        <v>47.5</v>
      </c>
      <c r="M2323" s="7">
        <v>110</v>
      </c>
      <c r="N2323" s="7">
        <v>2.5000000000000001E-2</v>
      </c>
      <c r="O2323" s="7" t="s">
        <v>41</v>
      </c>
      <c r="Q2323" s="9">
        <v>180.15</v>
      </c>
      <c r="S2323" s="7" t="s">
        <v>4380</v>
      </c>
      <c r="T2323" s="10">
        <v>2.52</v>
      </c>
      <c r="U2323" s="9">
        <v>180.15</v>
      </c>
      <c r="Y2323" s="10"/>
      <c r="Z2323" s="10">
        <f t="shared" si="36"/>
        <v>453.97800000000001</v>
      </c>
    </row>
    <row r="2324" spans="1:26" s="7" customFormat="1" x14ac:dyDescent="0.3">
      <c r="A2324" s="7" t="s">
        <v>4381</v>
      </c>
      <c r="C2324" s="8">
        <v>41148.333333333336</v>
      </c>
      <c r="D2324" s="8">
        <v>41148.350694444445</v>
      </c>
      <c r="E2324" s="7" t="s">
        <v>310</v>
      </c>
      <c r="F2324" s="7" t="s">
        <v>311</v>
      </c>
      <c r="G2324" s="7" t="s">
        <v>408</v>
      </c>
      <c r="H2324" s="7" t="s">
        <v>409</v>
      </c>
      <c r="I2324" s="7">
        <v>90423</v>
      </c>
      <c r="J2324" s="7" t="s">
        <v>40</v>
      </c>
      <c r="K2324" s="7">
        <v>619029</v>
      </c>
      <c r="L2324" s="7">
        <v>47.6</v>
      </c>
      <c r="M2324" s="7">
        <v>100</v>
      </c>
      <c r="N2324" s="7">
        <v>2.5000000000000001E-2</v>
      </c>
      <c r="O2324" s="7" t="s">
        <v>41</v>
      </c>
      <c r="Q2324" s="9">
        <v>180.15</v>
      </c>
      <c r="S2324" s="7" t="s">
        <v>4382</v>
      </c>
      <c r="T2324" s="10">
        <v>2.52</v>
      </c>
      <c r="U2324" s="9">
        <v>180.15</v>
      </c>
      <c r="Y2324" s="10"/>
      <c r="Z2324" s="10">
        <f t="shared" si="36"/>
        <v>453.97800000000001</v>
      </c>
    </row>
    <row r="2325" spans="1:26" s="7" customFormat="1" x14ac:dyDescent="0.3">
      <c r="A2325" s="7" t="s">
        <v>4383</v>
      </c>
      <c r="C2325" s="8">
        <v>41148.354166666664</v>
      </c>
      <c r="D2325" s="8">
        <v>41148.385416666664</v>
      </c>
      <c r="E2325" s="7" t="s">
        <v>661</v>
      </c>
      <c r="F2325" s="7" t="s">
        <v>87</v>
      </c>
      <c r="G2325" s="7" t="s">
        <v>944</v>
      </c>
      <c r="H2325" s="7" t="s">
        <v>945</v>
      </c>
      <c r="I2325" s="7">
        <v>90423</v>
      </c>
      <c r="J2325" s="7" t="s">
        <v>40</v>
      </c>
      <c r="K2325" s="7">
        <v>619029</v>
      </c>
      <c r="L2325" s="7">
        <v>45.6</v>
      </c>
      <c r="M2325" s="7">
        <v>86.4</v>
      </c>
      <c r="N2325" s="7">
        <v>2.5000000000000001E-2</v>
      </c>
      <c r="O2325" s="7" t="s">
        <v>41</v>
      </c>
      <c r="Q2325" s="9">
        <v>180.15</v>
      </c>
      <c r="S2325" s="7" t="s">
        <v>4384</v>
      </c>
      <c r="T2325" s="10">
        <v>2.52</v>
      </c>
      <c r="U2325" s="9">
        <v>180.15</v>
      </c>
      <c r="Y2325" s="10"/>
      <c r="Z2325" s="10">
        <f t="shared" si="36"/>
        <v>453.97800000000001</v>
      </c>
    </row>
    <row r="2326" spans="1:26" s="7" customFormat="1" x14ac:dyDescent="0.3">
      <c r="A2326" s="7" t="s">
        <v>4385</v>
      </c>
      <c r="C2326" s="8">
        <v>41148.420138888891</v>
      </c>
      <c r="D2326" s="8">
        <v>41148.4375</v>
      </c>
      <c r="E2326" s="7" t="s">
        <v>310</v>
      </c>
      <c r="F2326" s="7" t="s">
        <v>311</v>
      </c>
      <c r="G2326" s="7" t="s">
        <v>408</v>
      </c>
      <c r="H2326" s="7" t="s">
        <v>409</v>
      </c>
      <c r="I2326" s="7">
        <v>90423</v>
      </c>
      <c r="J2326" s="7" t="s">
        <v>40</v>
      </c>
      <c r="K2326" s="7">
        <v>619029</v>
      </c>
      <c r="L2326" s="7">
        <v>48</v>
      </c>
      <c r="M2326" s="7">
        <v>108</v>
      </c>
      <c r="N2326" s="7">
        <v>2.5000000000000001E-2</v>
      </c>
      <c r="O2326" s="7" t="s">
        <v>41</v>
      </c>
      <c r="Q2326" s="9">
        <v>180.15</v>
      </c>
      <c r="S2326" s="7" t="s">
        <v>4386</v>
      </c>
      <c r="T2326" s="10">
        <v>2.52</v>
      </c>
      <c r="U2326" s="9">
        <v>180.15</v>
      </c>
      <c r="Y2326" s="10"/>
      <c r="Z2326" s="10">
        <f t="shared" si="36"/>
        <v>453.97800000000001</v>
      </c>
    </row>
    <row r="2327" spans="1:26" s="7" customFormat="1" x14ac:dyDescent="0.3">
      <c r="A2327" s="7" t="s">
        <v>4387</v>
      </c>
      <c r="C2327" s="8">
        <v>41148.458333333336</v>
      </c>
      <c r="D2327" s="8">
        <v>41148.489583333336</v>
      </c>
      <c r="E2327" s="7" t="s">
        <v>661</v>
      </c>
      <c r="F2327" s="7" t="s">
        <v>662</v>
      </c>
      <c r="G2327" s="7" t="s">
        <v>944</v>
      </c>
      <c r="H2327" s="7" t="s">
        <v>945</v>
      </c>
      <c r="I2327" s="7">
        <v>90423</v>
      </c>
      <c r="J2327" s="7" t="s">
        <v>40</v>
      </c>
      <c r="K2327" s="7">
        <v>619029</v>
      </c>
      <c r="L2327" s="7">
        <v>46.3</v>
      </c>
      <c r="M2327" s="7">
        <v>112</v>
      </c>
      <c r="N2327" s="7">
        <v>2.5000000000000001E-2</v>
      </c>
      <c r="O2327" s="7" t="s">
        <v>41</v>
      </c>
      <c r="Q2327" s="9">
        <v>180.15</v>
      </c>
      <c r="S2327" s="7" t="s">
        <v>4388</v>
      </c>
      <c r="T2327" s="10">
        <v>2.52</v>
      </c>
      <c r="U2327" s="9">
        <v>180.15</v>
      </c>
      <c r="Y2327" s="10"/>
      <c r="Z2327" s="10">
        <f t="shared" si="36"/>
        <v>453.97800000000001</v>
      </c>
    </row>
    <row r="2328" spans="1:26" s="7" customFormat="1" x14ac:dyDescent="0.3">
      <c r="A2328" s="7" t="s">
        <v>4389</v>
      </c>
      <c r="C2328" s="8">
        <v>41148.5625</v>
      </c>
      <c r="D2328" s="8">
        <v>41148.59375</v>
      </c>
      <c r="E2328" s="7" t="s">
        <v>661</v>
      </c>
      <c r="F2328" s="7" t="s">
        <v>662</v>
      </c>
      <c r="G2328" s="7" t="s">
        <v>944</v>
      </c>
      <c r="H2328" s="7" t="s">
        <v>945</v>
      </c>
      <c r="I2328" s="7">
        <v>90423</v>
      </c>
      <c r="J2328" s="7" t="s">
        <v>40</v>
      </c>
      <c r="K2328" s="7">
        <v>619029</v>
      </c>
      <c r="L2328" s="7">
        <v>45.5</v>
      </c>
      <c r="M2328" s="7">
        <v>112</v>
      </c>
      <c r="N2328" s="7">
        <v>2.5000000000000001E-2</v>
      </c>
      <c r="O2328" s="7" t="s">
        <v>41</v>
      </c>
      <c r="Q2328" s="9">
        <v>180.15</v>
      </c>
      <c r="S2328" s="7" t="s">
        <v>4390</v>
      </c>
      <c r="T2328" s="10">
        <v>2.52</v>
      </c>
      <c r="U2328" s="9">
        <v>180.15</v>
      </c>
      <c r="Y2328" s="10"/>
      <c r="Z2328" s="10">
        <f t="shared" si="36"/>
        <v>453.97800000000001</v>
      </c>
    </row>
    <row r="2329" spans="1:26" s="7" customFormat="1" x14ac:dyDescent="0.3">
      <c r="A2329" s="7" t="s">
        <v>4391</v>
      </c>
      <c r="C2329" s="8">
        <v>41148.777083333334</v>
      </c>
      <c r="D2329" s="8">
        <v>41148.805555555555</v>
      </c>
      <c r="E2329" s="7" t="s">
        <v>1179</v>
      </c>
      <c r="F2329" s="7" t="s">
        <v>1180</v>
      </c>
      <c r="G2329" s="7" t="s">
        <v>58</v>
      </c>
      <c r="H2329" s="7" t="s">
        <v>59</v>
      </c>
      <c r="I2329" s="7">
        <v>90423</v>
      </c>
      <c r="J2329" s="7" t="s">
        <v>40</v>
      </c>
      <c r="K2329" s="7">
        <v>619029</v>
      </c>
      <c r="L2329" s="7">
        <v>47.4</v>
      </c>
      <c r="M2329" s="7">
        <v>114</v>
      </c>
      <c r="N2329" s="7">
        <v>2.5000000000000001E-2</v>
      </c>
      <c r="O2329" s="7" t="s">
        <v>41</v>
      </c>
      <c r="Q2329" s="9">
        <v>180.15</v>
      </c>
      <c r="T2329" s="10">
        <v>2.52</v>
      </c>
      <c r="U2329" s="9">
        <v>180.15</v>
      </c>
      <c r="Y2329" s="10"/>
      <c r="Z2329" s="10">
        <f t="shared" si="36"/>
        <v>453.97800000000001</v>
      </c>
    </row>
    <row r="2330" spans="1:26" s="7" customFormat="1" x14ac:dyDescent="0.3">
      <c r="A2330" s="7" t="s">
        <v>4392</v>
      </c>
      <c r="C2330" s="8">
        <v>41148.777777777781</v>
      </c>
      <c r="D2330" s="8">
        <v>41148.820138888892</v>
      </c>
      <c r="E2330" s="7" t="s">
        <v>3547</v>
      </c>
      <c r="F2330" s="7" t="s">
        <v>3548</v>
      </c>
      <c r="G2330" s="7" t="s">
        <v>3515</v>
      </c>
      <c r="H2330" s="7" t="s">
        <v>3516</v>
      </c>
      <c r="I2330" s="7">
        <v>90423</v>
      </c>
      <c r="J2330" s="7" t="s">
        <v>40</v>
      </c>
      <c r="K2330" s="7">
        <v>619029</v>
      </c>
      <c r="L2330" s="7">
        <v>47.7</v>
      </c>
      <c r="M2330" s="7">
        <v>112</v>
      </c>
      <c r="N2330" s="7">
        <v>2.5000000000000001E-2</v>
      </c>
      <c r="O2330" s="7" t="s">
        <v>41</v>
      </c>
      <c r="Q2330" s="9">
        <v>180.15</v>
      </c>
      <c r="S2330" s="7" t="s">
        <v>4393</v>
      </c>
      <c r="T2330" s="10">
        <v>2.52</v>
      </c>
      <c r="U2330" s="9">
        <v>180.15</v>
      </c>
      <c r="Y2330" s="10"/>
      <c r="Z2330" s="10">
        <f t="shared" si="36"/>
        <v>453.97800000000001</v>
      </c>
    </row>
    <row r="2331" spans="1:26" s="7" customFormat="1" x14ac:dyDescent="0.3">
      <c r="A2331" s="7" t="s">
        <v>4394</v>
      </c>
      <c r="C2331" s="8">
        <v>41148.852083333331</v>
      </c>
      <c r="D2331" s="8">
        <v>41148.885416666664</v>
      </c>
      <c r="E2331" s="7" t="s">
        <v>1179</v>
      </c>
      <c r="F2331" s="7" t="s">
        <v>379</v>
      </c>
      <c r="G2331" s="7" t="s">
        <v>58</v>
      </c>
      <c r="H2331" s="7" t="s">
        <v>59</v>
      </c>
      <c r="I2331" s="7">
        <v>90423</v>
      </c>
      <c r="J2331" s="7" t="s">
        <v>40</v>
      </c>
      <c r="K2331" s="7">
        <v>619029</v>
      </c>
      <c r="L2331" s="7">
        <v>47.6</v>
      </c>
      <c r="M2331" s="7">
        <v>114</v>
      </c>
      <c r="N2331" s="7">
        <v>2.5000000000000001E-2</v>
      </c>
      <c r="O2331" s="7" t="s">
        <v>41</v>
      </c>
      <c r="Q2331" s="9">
        <v>180.15</v>
      </c>
      <c r="S2331" s="7">
        <v>820036</v>
      </c>
      <c r="T2331" s="10">
        <v>2.52</v>
      </c>
      <c r="U2331" s="9">
        <v>180.15</v>
      </c>
      <c r="Y2331" s="10"/>
      <c r="Z2331" s="10">
        <f t="shared" si="36"/>
        <v>453.97800000000001</v>
      </c>
    </row>
    <row r="2332" spans="1:26" s="7" customFormat="1" x14ac:dyDescent="0.3">
      <c r="A2332" s="7" t="s">
        <v>4395</v>
      </c>
      <c r="C2332" s="8">
        <v>41148.875</v>
      </c>
      <c r="D2332" s="8">
        <v>41148.90625</v>
      </c>
      <c r="E2332" s="7" t="s">
        <v>3547</v>
      </c>
      <c r="F2332" s="7" t="s">
        <v>3548</v>
      </c>
      <c r="G2332" s="7" t="s">
        <v>3515</v>
      </c>
      <c r="H2332" s="7" t="s">
        <v>3516</v>
      </c>
      <c r="I2332" s="7">
        <v>90423</v>
      </c>
      <c r="J2332" s="7" t="s">
        <v>40</v>
      </c>
      <c r="K2332" s="7">
        <v>619029</v>
      </c>
      <c r="L2332" s="7">
        <v>47.6</v>
      </c>
      <c r="M2332" s="7">
        <v>110</v>
      </c>
      <c r="N2332" s="7">
        <v>2.5000000000000001E-2</v>
      </c>
      <c r="O2332" s="7" t="s">
        <v>41</v>
      </c>
      <c r="Q2332" s="9">
        <v>180.15</v>
      </c>
      <c r="S2332" s="7" t="s">
        <v>4396</v>
      </c>
      <c r="T2332" s="10">
        <v>2.52</v>
      </c>
      <c r="U2332" s="9">
        <v>180.15</v>
      </c>
      <c r="Y2332" s="10"/>
      <c r="Z2332" s="10">
        <f t="shared" si="36"/>
        <v>453.97800000000001</v>
      </c>
    </row>
    <row r="2333" spans="1:26" s="7" customFormat="1" x14ac:dyDescent="0.3">
      <c r="A2333" s="7" t="s">
        <v>4397</v>
      </c>
      <c r="C2333" s="8">
        <v>41148.96875</v>
      </c>
      <c r="D2333" s="8">
        <v>41148.999305555553</v>
      </c>
      <c r="E2333" s="7" t="s">
        <v>3547</v>
      </c>
      <c r="F2333" s="7" t="s">
        <v>3548</v>
      </c>
      <c r="G2333" s="7" t="s">
        <v>3515</v>
      </c>
      <c r="H2333" s="7" t="s">
        <v>3516</v>
      </c>
      <c r="I2333" s="7">
        <v>90423</v>
      </c>
      <c r="J2333" s="7" t="s">
        <v>40</v>
      </c>
      <c r="K2333" s="7">
        <v>619029</v>
      </c>
      <c r="L2333" s="7">
        <v>47.2</v>
      </c>
      <c r="M2333" s="7">
        <v>106</v>
      </c>
      <c r="N2333" s="7">
        <v>2.5000000000000001E-2</v>
      </c>
      <c r="O2333" s="7" t="s">
        <v>41</v>
      </c>
      <c r="Q2333" s="9">
        <v>180.15</v>
      </c>
      <c r="S2333" s="7" t="s">
        <v>4398</v>
      </c>
      <c r="T2333" s="10">
        <v>2.52</v>
      </c>
      <c r="U2333" s="9">
        <v>180.15</v>
      </c>
      <c r="Y2333" s="10"/>
      <c r="Z2333" s="10">
        <f t="shared" si="36"/>
        <v>453.97800000000001</v>
      </c>
    </row>
    <row r="2334" spans="1:26" s="7" customFormat="1" x14ac:dyDescent="0.3">
      <c r="A2334" s="7" t="s">
        <v>4399</v>
      </c>
      <c r="C2334" s="8">
        <v>41149.298611111109</v>
      </c>
      <c r="D2334" s="8">
        <v>41149.319444444445</v>
      </c>
      <c r="E2334" s="7" t="s">
        <v>310</v>
      </c>
      <c r="F2334" s="7" t="s">
        <v>311</v>
      </c>
      <c r="G2334" s="7" t="s">
        <v>408</v>
      </c>
      <c r="H2334" s="7" t="s">
        <v>409</v>
      </c>
      <c r="I2334" s="7">
        <v>90423</v>
      </c>
      <c r="J2334" s="7" t="s">
        <v>40</v>
      </c>
      <c r="K2334" s="7">
        <v>619029</v>
      </c>
      <c r="L2334" s="7">
        <v>47.6</v>
      </c>
      <c r="M2334" s="7">
        <v>100</v>
      </c>
      <c r="N2334" s="7">
        <v>2.5000000000000001E-2</v>
      </c>
      <c r="O2334" s="7" t="s">
        <v>41</v>
      </c>
      <c r="Q2334" s="9">
        <v>180.15</v>
      </c>
      <c r="S2334" s="7" t="s">
        <v>4400</v>
      </c>
      <c r="T2334" s="10">
        <v>2.52</v>
      </c>
      <c r="U2334" s="9">
        <v>180.15</v>
      </c>
      <c r="Y2334" s="10"/>
      <c r="Z2334" s="10">
        <f t="shared" si="36"/>
        <v>453.97800000000001</v>
      </c>
    </row>
    <row r="2335" spans="1:26" s="7" customFormat="1" x14ac:dyDescent="0.3">
      <c r="A2335" s="7" t="s">
        <v>4401</v>
      </c>
      <c r="C2335" s="8">
        <v>41149.416666666664</v>
      </c>
      <c r="D2335" s="8">
        <v>41149.434027777781</v>
      </c>
      <c r="E2335" s="7" t="s">
        <v>386</v>
      </c>
      <c r="F2335" s="7" t="s">
        <v>387</v>
      </c>
      <c r="G2335" s="7" t="s">
        <v>390</v>
      </c>
      <c r="H2335" s="7" t="s">
        <v>391</v>
      </c>
      <c r="I2335" s="7">
        <v>90423</v>
      </c>
      <c r="J2335" s="7" t="s">
        <v>40</v>
      </c>
      <c r="K2335" s="7">
        <v>619029</v>
      </c>
      <c r="L2335" s="7">
        <v>47.4</v>
      </c>
      <c r="M2335" s="7">
        <v>110</v>
      </c>
      <c r="N2335" s="7">
        <v>0.05</v>
      </c>
      <c r="O2335" s="7" t="s">
        <v>41</v>
      </c>
      <c r="Q2335" s="9">
        <v>180.15</v>
      </c>
      <c r="S2335" s="7" t="s">
        <v>4402</v>
      </c>
      <c r="T2335" s="10">
        <v>2.52</v>
      </c>
      <c r="U2335" s="9">
        <v>180.15</v>
      </c>
      <c r="Y2335" s="10"/>
      <c r="Z2335" s="10">
        <f t="shared" si="36"/>
        <v>453.97800000000001</v>
      </c>
    </row>
    <row r="2336" spans="1:26" s="7" customFormat="1" x14ac:dyDescent="0.3">
      <c r="A2336" s="7" t="s">
        <v>4403</v>
      </c>
      <c r="C2336" s="8">
        <v>41149.55972222222</v>
      </c>
      <c r="D2336" s="8">
        <v>41149.590277777781</v>
      </c>
      <c r="E2336" s="7" t="s">
        <v>1179</v>
      </c>
      <c r="F2336" s="7" t="s">
        <v>379</v>
      </c>
      <c r="G2336" s="7" t="s">
        <v>58</v>
      </c>
      <c r="H2336" s="7" t="s">
        <v>59</v>
      </c>
      <c r="I2336" s="7">
        <v>90423</v>
      </c>
      <c r="J2336" s="7" t="s">
        <v>40</v>
      </c>
      <c r="K2336" s="7">
        <v>619029</v>
      </c>
      <c r="L2336" s="7">
        <v>47.9</v>
      </c>
      <c r="M2336" s="7">
        <v>114</v>
      </c>
      <c r="N2336" s="7">
        <v>2.5000000000000001E-2</v>
      </c>
      <c r="O2336" s="7" t="s">
        <v>41</v>
      </c>
      <c r="Q2336" s="9">
        <v>180.15</v>
      </c>
      <c r="S2336" s="7">
        <v>820037</v>
      </c>
      <c r="T2336" s="10">
        <v>2.52</v>
      </c>
      <c r="U2336" s="9">
        <v>180.15</v>
      </c>
      <c r="Y2336" s="10"/>
      <c r="Z2336" s="10">
        <f t="shared" si="36"/>
        <v>453.97800000000001</v>
      </c>
    </row>
    <row r="2337" spans="1:26" s="7" customFormat="1" x14ac:dyDescent="0.3">
      <c r="A2337" s="7" t="s">
        <v>4404</v>
      </c>
      <c r="C2337" s="8">
        <v>41149.645833333336</v>
      </c>
      <c r="D2337" s="8">
        <v>41149.677083333336</v>
      </c>
      <c r="E2337" s="7" t="s">
        <v>36</v>
      </c>
      <c r="F2337" s="7" t="s">
        <v>37</v>
      </c>
      <c r="G2337" s="7" t="s">
        <v>38</v>
      </c>
      <c r="H2337" s="7" t="s">
        <v>39</v>
      </c>
      <c r="I2337" s="7">
        <v>90423</v>
      </c>
      <c r="J2337" s="7" t="s">
        <v>40</v>
      </c>
      <c r="K2337" s="7">
        <v>619029</v>
      </c>
      <c r="L2337" s="7">
        <v>45</v>
      </c>
      <c r="M2337" s="7">
        <v>112</v>
      </c>
      <c r="N2337" s="7">
        <v>2.5000000000000001E-2</v>
      </c>
      <c r="O2337" s="7" t="s">
        <v>41</v>
      </c>
      <c r="Q2337" s="9">
        <v>180.15</v>
      </c>
      <c r="S2337" s="7" t="s">
        <v>4194</v>
      </c>
      <c r="T2337" s="10">
        <v>2.52</v>
      </c>
      <c r="U2337" s="9">
        <v>180.15</v>
      </c>
      <c r="Y2337" s="10"/>
      <c r="Z2337" s="10">
        <f t="shared" si="36"/>
        <v>453.97800000000001</v>
      </c>
    </row>
    <row r="2338" spans="1:26" s="7" customFormat="1" x14ac:dyDescent="0.3">
      <c r="A2338" s="7" t="s">
        <v>4405</v>
      </c>
      <c r="C2338" s="8">
        <v>41149.739583333336</v>
      </c>
      <c r="D2338" s="8">
        <v>41149.770833333336</v>
      </c>
      <c r="E2338" s="7" t="s">
        <v>36</v>
      </c>
      <c r="F2338" s="7" t="s">
        <v>37</v>
      </c>
      <c r="G2338" s="7" t="s">
        <v>38</v>
      </c>
      <c r="H2338" s="7" t="s">
        <v>39</v>
      </c>
      <c r="I2338" s="7">
        <v>90423</v>
      </c>
      <c r="J2338" s="7" t="s">
        <v>40</v>
      </c>
      <c r="K2338" s="7">
        <v>619029</v>
      </c>
      <c r="L2338" s="7">
        <v>47.2</v>
      </c>
      <c r="M2338" s="7">
        <v>112</v>
      </c>
      <c r="N2338" s="7">
        <v>0.05</v>
      </c>
      <c r="O2338" s="7" t="s">
        <v>41</v>
      </c>
      <c r="Q2338" s="9">
        <v>180.15</v>
      </c>
      <c r="S2338" s="7" t="s">
        <v>4406</v>
      </c>
      <c r="T2338" s="10">
        <v>2.52</v>
      </c>
      <c r="U2338" s="9">
        <v>180.15</v>
      </c>
      <c r="Y2338" s="10"/>
      <c r="Z2338" s="10">
        <f t="shared" si="36"/>
        <v>453.97800000000001</v>
      </c>
    </row>
    <row r="2339" spans="1:26" s="7" customFormat="1" x14ac:dyDescent="0.3">
      <c r="A2339" s="7" t="s">
        <v>4407</v>
      </c>
      <c r="C2339" s="8">
        <v>41149.813888888886</v>
      </c>
      <c r="D2339" s="8">
        <v>41149.86041666667</v>
      </c>
      <c r="E2339" s="7" t="s">
        <v>1179</v>
      </c>
      <c r="F2339" s="7" t="s">
        <v>379</v>
      </c>
      <c r="G2339" s="7" t="s">
        <v>58</v>
      </c>
      <c r="H2339" s="7" t="s">
        <v>59</v>
      </c>
      <c r="I2339" s="7">
        <v>90423</v>
      </c>
      <c r="J2339" s="7" t="s">
        <v>40</v>
      </c>
      <c r="K2339" s="7">
        <v>619029</v>
      </c>
      <c r="L2339" s="7">
        <v>47.7</v>
      </c>
      <c r="M2339" s="7">
        <v>114</v>
      </c>
      <c r="N2339" s="7">
        <v>2.5000000000000001E-2</v>
      </c>
      <c r="O2339" s="7" t="s">
        <v>41</v>
      </c>
      <c r="Q2339" s="9">
        <v>180.15</v>
      </c>
      <c r="T2339" s="10">
        <v>2.52</v>
      </c>
      <c r="U2339" s="9">
        <v>180.15</v>
      </c>
      <c r="Y2339" s="10"/>
      <c r="Z2339" s="10">
        <f t="shared" si="36"/>
        <v>453.97800000000001</v>
      </c>
    </row>
    <row r="2340" spans="1:26" s="7" customFormat="1" x14ac:dyDescent="0.3">
      <c r="A2340" s="7" t="s">
        <v>4408</v>
      </c>
      <c r="C2340" s="8">
        <v>41122.375</v>
      </c>
      <c r="D2340" s="8">
        <v>41122.40625</v>
      </c>
      <c r="E2340" s="7" t="s">
        <v>1188</v>
      </c>
      <c r="F2340" s="7" t="s">
        <v>1189</v>
      </c>
      <c r="G2340" s="7" t="s">
        <v>38</v>
      </c>
      <c r="H2340" s="7" t="s">
        <v>39</v>
      </c>
      <c r="I2340" s="7">
        <v>90423</v>
      </c>
      <c r="J2340" s="7" t="s">
        <v>40</v>
      </c>
      <c r="K2340" s="7">
        <v>619029</v>
      </c>
      <c r="L2340" s="7">
        <v>46.8</v>
      </c>
      <c r="M2340" s="7">
        <v>96</v>
      </c>
      <c r="N2340" s="7">
        <v>2.5000000000000001E-2</v>
      </c>
      <c r="O2340" s="7" t="s">
        <v>41</v>
      </c>
      <c r="Q2340" s="9">
        <v>180.18</v>
      </c>
      <c r="S2340" s="7" t="s">
        <v>4409</v>
      </c>
      <c r="T2340" s="10">
        <v>2.52</v>
      </c>
      <c r="U2340" s="9">
        <v>180.18</v>
      </c>
      <c r="Y2340" s="10"/>
      <c r="Z2340" s="10">
        <f t="shared" si="36"/>
        <v>454.05360000000002</v>
      </c>
    </row>
    <row r="2341" spans="1:26" s="7" customFormat="1" x14ac:dyDescent="0.3">
      <c r="A2341" s="7" t="s">
        <v>4410</v>
      </c>
      <c r="C2341" s="8">
        <v>41128.8125</v>
      </c>
      <c r="D2341" s="8">
        <v>41128.84375</v>
      </c>
      <c r="E2341" s="7" t="s">
        <v>1188</v>
      </c>
      <c r="F2341" s="7" t="s">
        <v>1189</v>
      </c>
      <c r="G2341" s="7" t="s">
        <v>38</v>
      </c>
      <c r="H2341" s="7" t="s">
        <v>39</v>
      </c>
      <c r="I2341" s="7">
        <v>90423</v>
      </c>
      <c r="J2341" s="7" t="s">
        <v>40</v>
      </c>
      <c r="K2341" s="7">
        <v>619029</v>
      </c>
      <c r="L2341" s="7">
        <v>47.8</v>
      </c>
      <c r="M2341" s="7">
        <v>102</v>
      </c>
      <c r="N2341" s="7">
        <v>2.5000000000000001E-2</v>
      </c>
      <c r="O2341" s="7" t="s">
        <v>41</v>
      </c>
      <c r="Q2341" s="9">
        <v>180.18</v>
      </c>
      <c r="S2341" s="7" t="s">
        <v>4219</v>
      </c>
      <c r="T2341" s="10">
        <v>2.52</v>
      </c>
      <c r="U2341" s="9">
        <v>180.18</v>
      </c>
      <c r="Y2341" s="10"/>
      <c r="Z2341" s="10">
        <f t="shared" si="36"/>
        <v>454.05360000000002</v>
      </c>
    </row>
    <row r="2342" spans="1:26" s="7" customFormat="1" x14ac:dyDescent="0.3">
      <c r="A2342" s="7" t="s">
        <v>4411</v>
      </c>
      <c r="C2342" s="8">
        <v>41129.354166666664</v>
      </c>
      <c r="D2342" s="8">
        <v>41129.385416666664</v>
      </c>
      <c r="E2342" s="7" t="s">
        <v>1188</v>
      </c>
      <c r="F2342" s="7" t="s">
        <v>1189</v>
      </c>
      <c r="G2342" s="7" t="s">
        <v>38</v>
      </c>
      <c r="H2342" s="7" t="s">
        <v>39</v>
      </c>
      <c r="I2342" s="7">
        <v>90423</v>
      </c>
      <c r="J2342" s="7" t="s">
        <v>40</v>
      </c>
      <c r="K2342" s="7">
        <v>619029</v>
      </c>
      <c r="L2342" s="7">
        <v>46.8</v>
      </c>
      <c r="M2342" s="7">
        <v>102</v>
      </c>
      <c r="N2342" s="7">
        <v>2.5000000000000001E-2</v>
      </c>
      <c r="O2342" s="7" t="s">
        <v>41</v>
      </c>
      <c r="Q2342" s="9">
        <v>180.18</v>
      </c>
      <c r="S2342" s="7" t="s">
        <v>4412</v>
      </c>
      <c r="T2342" s="10">
        <v>2.52</v>
      </c>
      <c r="U2342" s="9">
        <v>180.18</v>
      </c>
      <c r="Y2342" s="10"/>
      <c r="Z2342" s="10">
        <f t="shared" si="36"/>
        <v>454.05360000000002</v>
      </c>
    </row>
    <row r="2343" spans="1:26" s="7" customFormat="1" x14ac:dyDescent="0.3">
      <c r="A2343" s="7" t="s">
        <v>4413</v>
      </c>
      <c r="C2343" s="8">
        <v>41130.239583333336</v>
      </c>
      <c r="D2343" s="8">
        <v>41130.270833333336</v>
      </c>
      <c r="E2343" s="7" t="s">
        <v>1188</v>
      </c>
      <c r="F2343" s="7" t="s">
        <v>1189</v>
      </c>
      <c r="G2343" s="7" t="s">
        <v>38</v>
      </c>
      <c r="H2343" s="7" t="s">
        <v>39</v>
      </c>
      <c r="I2343" s="7">
        <v>90423</v>
      </c>
      <c r="J2343" s="7" t="s">
        <v>40</v>
      </c>
      <c r="K2343" s="7">
        <v>619029</v>
      </c>
      <c r="L2343" s="7">
        <v>46.8</v>
      </c>
      <c r="M2343" s="7">
        <v>98</v>
      </c>
      <c r="N2343" s="7">
        <v>2.5000000000000001E-2</v>
      </c>
      <c r="O2343" s="7" t="s">
        <v>41</v>
      </c>
      <c r="Q2343" s="9">
        <v>180.18</v>
      </c>
      <c r="S2343" s="7" t="s">
        <v>1190</v>
      </c>
      <c r="T2343" s="10">
        <v>2.52</v>
      </c>
      <c r="U2343" s="9">
        <v>180.18</v>
      </c>
      <c r="Y2343" s="10"/>
      <c r="Z2343" s="10">
        <f t="shared" si="36"/>
        <v>454.05360000000002</v>
      </c>
    </row>
    <row r="2344" spans="1:26" s="7" customFormat="1" x14ac:dyDescent="0.3">
      <c r="A2344" s="7" t="s">
        <v>4414</v>
      </c>
      <c r="C2344" s="8">
        <v>41130.34375</v>
      </c>
      <c r="D2344" s="8">
        <v>41130.395833333336</v>
      </c>
      <c r="E2344" s="7" t="s">
        <v>1188</v>
      </c>
      <c r="F2344" s="7" t="s">
        <v>1189</v>
      </c>
      <c r="G2344" s="7" t="s">
        <v>38</v>
      </c>
      <c r="H2344" s="7" t="s">
        <v>39</v>
      </c>
      <c r="I2344" s="7">
        <v>90423</v>
      </c>
      <c r="J2344" s="7" t="s">
        <v>40</v>
      </c>
      <c r="K2344" s="7">
        <v>619029</v>
      </c>
      <c r="L2344" s="7">
        <v>100</v>
      </c>
      <c r="M2344" s="7">
        <v>43.3</v>
      </c>
      <c r="N2344" s="7">
        <v>2.5000000000000001E-2</v>
      </c>
      <c r="O2344" s="7" t="s">
        <v>41</v>
      </c>
      <c r="Q2344" s="9">
        <v>180.18</v>
      </c>
      <c r="S2344" s="7" t="s">
        <v>4415</v>
      </c>
      <c r="T2344" s="10">
        <v>2.52</v>
      </c>
      <c r="U2344" s="9">
        <v>180.18</v>
      </c>
      <c r="Y2344" s="10"/>
      <c r="Z2344" s="10">
        <f t="shared" si="36"/>
        <v>454.05360000000002</v>
      </c>
    </row>
    <row r="2345" spans="1:26" s="7" customFormat="1" x14ac:dyDescent="0.3">
      <c r="A2345" s="7" t="s">
        <v>4416</v>
      </c>
      <c r="C2345" s="8">
        <v>41131.322916666664</v>
      </c>
      <c r="D2345" s="8">
        <v>41131.354166666664</v>
      </c>
      <c r="E2345" s="7" t="s">
        <v>1538</v>
      </c>
      <c r="F2345" s="7" t="s">
        <v>1539</v>
      </c>
      <c r="G2345" s="7" t="s">
        <v>38</v>
      </c>
      <c r="H2345" s="7" t="s">
        <v>39</v>
      </c>
      <c r="I2345" s="7">
        <v>90423</v>
      </c>
      <c r="J2345" s="7" t="s">
        <v>40</v>
      </c>
      <c r="K2345" s="7">
        <v>619029</v>
      </c>
      <c r="L2345" s="7">
        <v>46.2</v>
      </c>
      <c r="M2345" s="7">
        <v>98</v>
      </c>
      <c r="N2345" s="7">
        <v>5.0000000000000001E-3</v>
      </c>
      <c r="O2345" s="7" t="s">
        <v>41</v>
      </c>
      <c r="Q2345" s="9">
        <v>180.18</v>
      </c>
      <c r="S2345" s="7" t="s">
        <v>4417</v>
      </c>
      <c r="T2345" s="10">
        <v>2.52</v>
      </c>
      <c r="U2345" s="9">
        <v>180.18</v>
      </c>
      <c r="Y2345" s="10"/>
      <c r="Z2345" s="10">
        <f t="shared" si="36"/>
        <v>454.05360000000002</v>
      </c>
    </row>
    <row r="2346" spans="1:26" s="7" customFormat="1" x14ac:dyDescent="0.3">
      <c r="A2346" s="7" t="s">
        <v>4418</v>
      </c>
      <c r="C2346" s="8">
        <v>41133.78125</v>
      </c>
      <c r="D2346" s="8">
        <v>41133.8125</v>
      </c>
      <c r="E2346" s="7" t="s">
        <v>3547</v>
      </c>
      <c r="F2346" s="7" t="s">
        <v>3548</v>
      </c>
      <c r="G2346" s="7" t="s">
        <v>38</v>
      </c>
      <c r="H2346" s="7" t="s">
        <v>39</v>
      </c>
      <c r="I2346" s="7">
        <v>90423</v>
      </c>
      <c r="J2346" s="7" t="s">
        <v>40</v>
      </c>
      <c r="K2346" s="7">
        <v>619029</v>
      </c>
      <c r="L2346" s="7">
        <v>47.4</v>
      </c>
      <c r="M2346" s="7">
        <v>106</v>
      </c>
      <c r="N2346" s="7">
        <v>2.5000000000000001E-2</v>
      </c>
      <c r="O2346" s="7" t="s">
        <v>41</v>
      </c>
      <c r="Q2346" s="9">
        <v>180.18</v>
      </c>
      <c r="S2346" s="7" t="s">
        <v>4419</v>
      </c>
      <c r="T2346" s="10">
        <v>2.52</v>
      </c>
      <c r="U2346" s="9">
        <v>180.18</v>
      </c>
      <c r="Y2346" s="10"/>
      <c r="Z2346" s="10">
        <f t="shared" si="36"/>
        <v>454.05360000000002</v>
      </c>
    </row>
    <row r="2347" spans="1:26" s="7" customFormat="1" x14ac:dyDescent="0.3">
      <c r="A2347" s="7" t="s">
        <v>4420</v>
      </c>
      <c r="C2347" s="8">
        <v>41125.572222222225</v>
      </c>
      <c r="D2347" s="8">
        <v>41125.583333333336</v>
      </c>
      <c r="E2347" s="7" t="s">
        <v>50</v>
      </c>
      <c r="F2347" s="7" t="s">
        <v>51</v>
      </c>
      <c r="G2347" s="7" t="s">
        <v>360</v>
      </c>
      <c r="H2347" s="7" t="s">
        <v>361</v>
      </c>
      <c r="I2347" s="7">
        <v>90423</v>
      </c>
      <c r="J2347" s="7" t="s">
        <v>40</v>
      </c>
      <c r="K2347" s="7">
        <v>619031</v>
      </c>
      <c r="L2347" s="7">
        <v>47.9</v>
      </c>
      <c r="M2347" s="7">
        <v>104</v>
      </c>
      <c r="N2347" s="7">
        <v>2.5000000000000001E-2</v>
      </c>
      <c r="O2347" s="7" t="s">
        <v>41</v>
      </c>
      <c r="Q2347" s="9">
        <v>180.22</v>
      </c>
      <c r="S2347" s="7" t="s">
        <v>4421</v>
      </c>
      <c r="T2347" s="10">
        <v>2.52</v>
      </c>
      <c r="U2347" s="9">
        <v>180.22</v>
      </c>
      <c r="Y2347" s="10"/>
      <c r="Z2347" s="10">
        <f t="shared" si="36"/>
        <v>454.15440000000001</v>
      </c>
    </row>
    <row r="2348" spans="1:26" s="7" customFormat="1" x14ac:dyDescent="0.3">
      <c r="A2348" s="7" t="s">
        <v>4422</v>
      </c>
      <c r="C2348" s="8">
        <v>41135.708333333336</v>
      </c>
      <c r="D2348" s="8">
        <v>41135.739583333336</v>
      </c>
      <c r="E2348" s="7" t="s">
        <v>2997</v>
      </c>
      <c r="F2348" s="7" t="s">
        <v>3514</v>
      </c>
      <c r="G2348" s="7" t="s">
        <v>3515</v>
      </c>
      <c r="H2348" s="7" t="s">
        <v>3516</v>
      </c>
      <c r="I2348" s="7">
        <v>90423</v>
      </c>
      <c r="J2348" s="7" t="s">
        <v>40</v>
      </c>
      <c r="K2348" s="7">
        <v>619031</v>
      </c>
      <c r="L2348" s="7">
        <v>111</v>
      </c>
      <c r="M2348" s="7">
        <v>42.7</v>
      </c>
      <c r="N2348" s="7">
        <v>2.5000000000000001E-2</v>
      </c>
      <c r="O2348" s="7" t="s">
        <v>41</v>
      </c>
      <c r="Q2348" s="9">
        <v>180.22</v>
      </c>
      <c r="S2348" s="7" t="s">
        <v>4423</v>
      </c>
      <c r="T2348" s="10">
        <v>2.52</v>
      </c>
      <c r="U2348" s="9">
        <v>180.22</v>
      </c>
      <c r="Y2348" s="10"/>
      <c r="Z2348" s="10">
        <f t="shared" si="36"/>
        <v>454.15440000000001</v>
      </c>
    </row>
    <row r="2349" spans="1:26" s="7" customFormat="1" x14ac:dyDescent="0.3">
      <c r="A2349" s="7" t="s">
        <v>4424</v>
      </c>
      <c r="C2349" s="8">
        <v>41146.602777777778</v>
      </c>
      <c r="D2349" s="8">
        <v>41146.611805555556</v>
      </c>
      <c r="E2349" s="7" t="s">
        <v>1950</v>
      </c>
      <c r="F2349" s="7" t="s">
        <v>1951</v>
      </c>
      <c r="G2349" s="7" t="s">
        <v>570</v>
      </c>
      <c r="H2349" s="7" t="s">
        <v>571</v>
      </c>
      <c r="I2349" s="7">
        <v>90423</v>
      </c>
      <c r="J2349" s="7" t="s">
        <v>40</v>
      </c>
      <c r="K2349" s="7">
        <v>619031</v>
      </c>
      <c r="L2349" s="7">
        <v>47.7</v>
      </c>
      <c r="M2349" s="7">
        <v>110</v>
      </c>
      <c r="N2349" s="7">
        <v>0.05</v>
      </c>
      <c r="O2349" s="7" t="s">
        <v>41</v>
      </c>
      <c r="Q2349" s="9">
        <v>180.22</v>
      </c>
      <c r="S2349" s="7">
        <v>850048</v>
      </c>
      <c r="T2349" s="10">
        <v>2.52</v>
      </c>
      <c r="U2349" s="9">
        <v>180.22</v>
      </c>
      <c r="Y2349" s="10"/>
      <c r="Z2349" s="10">
        <f t="shared" si="36"/>
        <v>454.15440000000001</v>
      </c>
    </row>
    <row r="2350" spans="1:26" s="7" customFormat="1" x14ac:dyDescent="0.3">
      <c r="A2350" s="7" t="s">
        <v>4425</v>
      </c>
      <c r="C2350" s="8">
        <v>41150.583333333336</v>
      </c>
      <c r="D2350" s="8">
        <v>41150.604166666664</v>
      </c>
      <c r="E2350" s="7" t="s">
        <v>386</v>
      </c>
      <c r="F2350" s="7" t="s">
        <v>387</v>
      </c>
      <c r="G2350" s="7" t="s">
        <v>390</v>
      </c>
      <c r="H2350" s="7" t="s">
        <v>391</v>
      </c>
      <c r="I2350" s="7">
        <v>90423</v>
      </c>
      <c r="J2350" s="7" t="s">
        <v>40</v>
      </c>
      <c r="K2350" s="7">
        <v>619029</v>
      </c>
      <c r="L2350" s="7">
        <v>47.7</v>
      </c>
      <c r="M2350" s="7">
        <v>116</v>
      </c>
      <c r="N2350" s="7">
        <v>2.5000000000000001E-2</v>
      </c>
      <c r="O2350" s="7" t="s">
        <v>41</v>
      </c>
      <c r="Q2350" s="9">
        <v>180.23</v>
      </c>
      <c r="S2350" s="7" t="s">
        <v>4426</v>
      </c>
      <c r="T2350" s="10">
        <v>2.52</v>
      </c>
      <c r="U2350" s="9">
        <v>180.23</v>
      </c>
      <c r="Y2350" s="10"/>
      <c r="Z2350" s="10">
        <f t="shared" si="36"/>
        <v>454.17959999999999</v>
      </c>
    </row>
    <row r="2351" spans="1:26" s="7" customFormat="1" x14ac:dyDescent="0.3">
      <c r="A2351" s="7" t="s">
        <v>4427</v>
      </c>
      <c r="C2351" s="8">
        <v>41150.666666666664</v>
      </c>
      <c r="D2351" s="8">
        <v>41150.691666666666</v>
      </c>
      <c r="E2351" s="7" t="s">
        <v>386</v>
      </c>
      <c r="F2351" s="7" t="s">
        <v>387</v>
      </c>
      <c r="G2351" s="7" t="s">
        <v>390</v>
      </c>
      <c r="H2351" s="7" t="s">
        <v>391</v>
      </c>
      <c r="I2351" s="7">
        <v>90423</v>
      </c>
      <c r="J2351" s="7" t="s">
        <v>40</v>
      </c>
      <c r="K2351" s="7">
        <v>619029</v>
      </c>
      <c r="L2351" s="7">
        <v>47.8</v>
      </c>
      <c r="M2351" s="7">
        <v>116</v>
      </c>
      <c r="N2351" s="7">
        <v>2.5000000000000001E-2</v>
      </c>
      <c r="O2351" s="7" t="s">
        <v>41</v>
      </c>
      <c r="Q2351" s="9">
        <v>180.23</v>
      </c>
      <c r="S2351" s="7" t="s">
        <v>4428</v>
      </c>
      <c r="T2351" s="10">
        <v>2.52</v>
      </c>
      <c r="U2351" s="9">
        <v>180.23</v>
      </c>
      <c r="Y2351" s="10"/>
      <c r="Z2351" s="10">
        <f t="shared" si="36"/>
        <v>454.17959999999999</v>
      </c>
    </row>
    <row r="2352" spans="1:26" s="7" customFormat="1" x14ac:dyDescent="0.3">
      <c r="A2352" s="7" t="s">
        <v>4429</v>
      </c>
      <c r="C2352" s="8">
        <v>41151.388888888891</v>
      </c>
      <c r="D2352" s="8">
        <v>41151.409722222219</v>
      </c>
      <c r="E2352" s="7" t="s">
        <v>1188</v>
      </c>
      <c r="F2352" s="7" t="s">
        <v>1189</v>
      </c>
      <c r="G2352" s="7" t="s">
        <v>390</v>
      </c>
      <c r="H2352" s="7" t="s">
        <v>391</v>
      </c>
      <c r="I2352" s="7">
        <v>90423</v>
      </c>
      <c r="J2352" s="7" t="s">
        <v>40</v>
      </c>
      <c r="K2352" s="7">
        <v>619029</v>
      </c>
      <c r="L2352" s="7">
        <v>47.4</v>
      </c>
      <c r="M2352" s="7">
        <v>108</v>
      </c>
      <c r="N2352" s="7">
        <v>2.5000000000000001E-2</v>
      </c>
      <c r="O2352" s="7" t="s">
        <v>41</v>
      </c>
      <c r="Q2352" s="9">
        <v>180.23</v>
      </c>
      <c r="S2352" s="7" t="s">
        <v>4430</v>
      </c>
      <c r="T2352" s="10">
        <v>2.52</v>
      </c>
      <c r="U2352" s="9">
        <v>180.23</v>
      </c>
      <c r="Y2352" s="10"/>
      <c r="Z2352" s="10">
        <f t="shared" si="36"/>
        <v>454.17959999999999</v>
      </c>
    </row>
    <row r="2353" spans="1:26" s="7" customFormat="1" x14ac:dyDescent="0.3">
      <c r="A2353" s="7" t="s">
        <v>4431</v>
      </c>
      <c r="C2353" s="8">
        <v>41152.072916666664</v>
      </c>
      <c r="D2353" s="8">
        <v>41152.104166666664</v>
      </c>
      <c r="E2353" s="7" t="s">
        <v>56</v>
      </c>
      <c r="F2353" s="7" t="s">
        <v>57</v>
      </c>
      <c r="G2353" s="7" t="s">
        <v>3515</v>
      </c>
      <c r="H2353" s="7" t="s">
        <v>3516</v>
      </c>
      <c r="I2353" s="7">
        <v>90423</v>
      </c>
      <c r="J2353" s="7" t="s">
        <v>40</v>
      </c>
      <c r="K2353" s="7">
        <v>619029</v>
      </c>
      <c r="L2353" s="7">
        <v>46.7</v>
      </c>
      <c r="M2353" s="7">
        <v>101</v>
      </c>
      <c r="N2353" s="7">
        <v>2.5000000000000001E-2</v>
      </c>
      <c r="O2353" s="7" t="s">
        <v>41</v>
      </c>
      <c r="Q2353" s="9">
        <v>180.23</v>
      </c>
      <c r="S2353" s="7" t="s">
        <v>4432</v>
      </c>
      <c r="T2353" s="10">
        <v>2.52</v>
      </c>
      <c r="U2353" s="9">
        <v>180.23</v>
      </c>
      <c r="Y2353" s="10"/>
      <c r="Z2353" s="10">
        <f t="shared" si="36"/>
        <v>454.17959999999999</v>
      </c>
    </row>
    <row r="2354" spans="1:26" s="7" customFormat="1" x14ac:dyDescent="0.3">
      <c r="A2354" s="7" t="s">
        <v>4433</v>
      </c>
      <c r="C2354" s="8">
        <v>41122.62222222222</v>
      </c>
      <c r="D2354" s="8">
        <v>41122.634027777778</v>
      </c>
      <c r="E2354" s="7" t="s">
        <v>1748</v>
      </c>
      <c r="F2354" s="7" t="s">
        <v>1749</v>
      </c>
      <c r="G2354" s="7" t="s">
        <v>570</v>
      </c>
      <c r="H2354" s="7" t="s">
        <v>571</v>
      </c>
      <c r="I2354" s="7">
        <v>90423</v>
      </c>
      <c r="J2354" s="7" t="s">
        <v>40</v>
      </c>
      <c r="K2354" s="7">
        <v>619029</v>
      </c>
      <c r="L2354" s="7">
        <v>48.2</v>
      </c>
      <c r="M2354" s="7">
        <v>112</v>
      </c>
      <c r="N2354" s="7">
        <v>2.5000000000000001E-2</v>
      </c>
      <c r="O2354" s="7" t="s">
        <v>41</v>
      </c>
      <c r="Q2354" s="9">
        <v>180.25</v>
      </c>
      <c r="S2354" s="7" t="s">
        <v>4434</v>
      </c>
      <c r="T2354" s="10">
        <v>2.52</v>
      </c>
      <c r="U2354" s="9">
        <v>180.25</v>
      </c>
      <c r="Y2354" s="10"/>
      <c r="Z2354" s="10">
        <f t="shared" si="36"/>
        <v>454.23</v>
      </c>
    </row>
    <row r="2355" spans="1:26" s="7" customFormat="1" x14ac:dyDescent="0.3">
      <c r="A2355" s="7" t="s">
        <v>4435</v>
      </c>
      <c r="C2355" s="8">
        <v>41123.756944444445</v>
      </c>
      <c r="D2355" s="8">
        <v>41123.76666666667</v>
      </c>
      <c r="E2355" s="7" t="s">
        <v>568</v>
      </c>
      <c r="F2355" s="7" t="s">
        <v>569</v>
      </c>
      <c r="G2355" s="7" t="s">
        <v>570</v>
      </c>
      <c r="H2355" s="7" t="s">
        <v>571</v>
      </c>
      <c r="I2355" s="7">
        <v>90423</v>
      </c>
      <c r="J2355" s="7" t="s">
        <v>40</v>
      </c>
      <c r="K2355" s="7">
        <v>619029</v>
      </c>
      <c r="L2355" s="7">
        <v>47.8</v>
      </c>
      <c r="M2355" s="7">
        <v>112</v>
      </c>
      <c r="N2355" s="7">
        <v>2.5000000000000001E-2</v>
      </c>
      <c r="O2355" s="7" t="s">
        <v>41</v>
      </c>
      <c r="Q2355" s="9">
        <v>180.25</v>
      </c>
      <c r="S2355" s="7" t="s">
        <v>4436</v>
      </c>
      <c r="T2355" s="10">
        <v>2.52</v>
      </c>
      <c r="U2355" s="9">
        <v>180.25</v>
      </c>
      <c r="Y2355" s="10"/>
      <c r="Z2355" s="10">
        <f t="shared" si="36"/>
        <v>454.23</v>
      </c>
    </row>
    <row r="2356" spans="1:26" s="7" customFormat="1" x14ac:dyDescent="0.3">
      <c r="A2356" s="7" t="s">
        <v>4437</v>
      </c>
      <c r="C2356" s="8">
        <v>41124.609722222223</v>
      </c>
      <c r="D2356" s="8">
        <v>41124.616666666669</v>
      </c>
      <c r="E2356" s="7" t="s">
        <v>568</v>
      </c>
      <c r="F2356" s="7" t="s">
        <v>569</v>
      </c>
      <c r="G2356" s="7" t="s">
        <v>570</v>
      </c>
      <c r="H2356" s="7" t="s">
        <v>571</v>
      </c>
      <c r="I2356" s="7">
        <v>90423</v>
      </c>
      <c r="J2356" s="7" t="s">
        <v>40</v>
      </c>
      <c r="K2356" s="7">
        <v>619029</v>
      </c>
      <c r="L2356" s="7">
        <v>47.6</v>
      </c>
      <c r="M2356" s="7">
        <v>106</v>
      </c>
      <c r="N2356" s="7">
        <v>0.05</v>
      </c>
      <c r="O2356" s="7" t="s">
        <v>41</v>
      </c>
      <c r="Q2356" s="9">
        <v>180.25</v>
      </c>
      <c r="S2356" s="7" t="s">
        <v>4438</v>
      </c>
      <c r="T2356" s="10">
        <v>2.52</v>
      </c>
      <c r="U2356" s="9">
        <v>180.25</v>
      </c>
      <c r="Y2356" s="10"/>
      <c r="Z2356" s="10">
        <f t="shared" si="36"/>
        <v>454.23</v>
      </c>
    </row>
    <row r="2357" spans="1:26" s="7" customFormat="1" x14ac:dyDescent="0.3">
      <c r="A2357" s="7" t="s">
        <v>4439</v>
      </c>
      <c r="C2357" s="8">
        <v>41126.635416666664</v>
      </c>
      <c r="D2357" s="8">
        <v>41126.65625</v>
      </c>
      <c r="E2357" s="7" t="s">
        <v>442</v>
      </c>
      <c r="F2357" s="7" t="s">
        <v>443</v>
      </c>
      <c r="G2357" s="7" t="s">
        <v>444</v>
      </c>
      <c r="H2357" s="7" t="s">
        <v>445</v>
      </c>
      <c r="I2357" s="7">
        <v>90423</v>
      </c>
      <c r="J2357" s="7" t="s">
        <v>40</v>
      </c>
      <c r="K2357" s="7">
        <v>619029</v>
      </c>
      <c r="L2357" s="7">
        <v>47.4</v>
      </c>
      <c r="M2357" s="7">
        <v>104</v>
      </c>
      <c r="N2357" s="7">
        <v>0.05</v>
      </c>
      <c r="O2357" s="7" t="s">
        <v>41</v>
      </c>
      <c r="Q2357" s="9">
        <v>180.25</v>
      </c>
      <c r="S2357" s="7" t="s">
        <v>444</v>
      </c>
      <c r="T2357" s="10">
        <v>2.52</v>
      </c>
      <c r="U2357" s="9">
        <v>180.25</v>
      </c>
      <c r="Y2357" s="10"/>
      <c r="Z2357" s="10">
        <f t="shared" si="36"/>
        <v>454.23</v>
      </c>
    </row>
    <row r="2358" spans="1:26" s="7" customFormat="1" x14ac:dyDescent="0.3">
      <c r="A2358" s="7" t="s">
        <v>4440</v>
      </c>
      <c r="C2358" s="8">
        <v>41127.5</v>
      </c>
      <c r="D2358" s="8">
        <v>41127.520833333336</v>
      </c>
      <c r="E2358" s="7" t="s">
        <v>2997</v>
      </c>
      <c r="F2358" s="7" t="s">
        <v>3514</v>
      </c>
      <c r="G2358" s="7" t="s">
        <v>3515</v>
      </c>
      <c r="H2358" s="7" t="s">
        <v>3516</v>
      </c>
      <c r="I2358" s="7">
        <v>90423</v>
      </c>
      <c r="J2358" s="7" t="s">
        <v>40</v>
      </c>
      <c r="K2358" s="7">
        <v>619029</v>
      </c>
      <c r="L2358" s="7">
        <v>47.8</v>
      </c>
      <c r="M2358" s="7">
        <v>108</v>
      </c>
      <c r="N2358" s="7">
        <v>2.5000000000000001E-2</v>
      </c>
      <c r="O2358" s="7" t="s">
        <v>41</v>
      </c>
      <c r="Q2358" s="9">
        <v>180.25</v>
      </c>
      <c r="S2358" s="7" t="s">
        <v>4441</v>
      </c>
      <c r="T2358" s="10">
        <v>2.52</v>
      </c>
      <c r="U2358" s="9">
        <v>180.25</v>
      </c>
      <c r="Y2358" s="10"/>
      <c r="Z2358" s="10">
        <f t="shared" si="36"/>
        <v>454.23</v>
      </c>
    </row>
    <row r="2359" spans="1:26" s="7" customFormat="1" x14ac:dyDescent="0.3">
      <c r="A2359" s="7" t="s">
        <v>4442</v>
      </c>
      <c r="C2359" s="8">
        <v>41130.041666666664</v>
      </c>
      <c r="D2359" s="8">
        <v>41130.0625</v>
      </c>
      <c r="E2359" s="7" t="s">
        <v>378</v>
      </c>
      <c r="F2359" s="7" t="s">
        <v>379</v>
      </c>
      <c r="G2359" s="7" t="s">
        <v>770</v>
      </c>
      <c r="H2359" s="7" t="s">
        <v>771</v>
      </c>
      <c r="I2359" s="7">
        <v>90423</v>
      </c>
      <c r="J2359" s="7" t="s">
        <v>40</v>
      </c>
      <c r="K2359" s="7">
        <v>619029</v>
      </c>
      <c r="L2359" s="7">
        <v>47.6</v>
      </c>
      <c r="M2359" s="7">
        <v>106</v>
      </c>
      <c r="N2359" s="7">
        <v>2.5000000000000001E-2</v>
      </c>
      <c r="O2359" s="7" t="s">
        <v>41</v>
      </c>
      <c r="Q2359" s="9">
        <v>180.25</v>
      </c>
      <c r="S2359" s="7" t="s">
        <v>4443</v>
      </c>
      <c r="T2359" s="10">
        <v>2.52</v>
      </c>
      <c r="U2359" s="9">
        <v>180.25</v>
      </c>
      <c r="Y2359" s="10"/>
      <c r="Z2359" s="10">
        <f t="shared" si="36"/>
        <v>454.23</v>
      </c>
    </row>
    <row r="2360" spans="1:26" s="7" customFormat="1" x14ac:dyDescent="0.3">
      <c r="A2360" s="7" t="s">
        <v>4444</v>
      </c>
      <c r="C2360" s="8">
        <v>41130.5625</v>
      </c>
      <c r="D2360" s="8">
        <v>41130.586805555555</v>
      </c>
      <c r="E2360" s="7" t="s">
        <v>810</v>
      </c>
      <c r="F2360" s="7" t="s">
        <v>811</v>
      </c>
      <c r="G2360" s="7" t="s">
        <v>3713</v>
      </c>
      <c r="H2360" s="7" t="s">
        <v>3714</v>
      </c>
      <c r="I2360" s="7">
        <v>90423</v>
      </c>
      <c r="J2360" s="7" t="s">
        <v>40</v>
      </c>
      <c r="K2360" s="7">
        <v>619029</v>
      </c>
      <c r="L2360" s="7">
        <v>48</v>
      </c>
      <c r="M2360" s="7">
        <v>110</v>
      </c>
      <c r="N2360" s="7">
        <v>2.5000000000000001E-2</v>
      </c>
      <c r="O2360" s="7" t="s">
        <v>41</v>
      </c>
      <c r="Q2360" s="9">
        <v>180.25</v>
      </c>
      <c r="S2360" s="7" t="s">
        <v>4445</v>
      </c>
      <c r="T2360" s="10">
        <v>2.52</v>
      </c>
      <c r="U2360" s="9">
        <v>180.25</v>
      </c>
      <c r="Y2360" s="10"/>
      <c r="Z2360" s="10">
        <f t="shared" si="36"/>
        <v>454.23</v>
      </c>
    </row>
    <row r="2361" spans="1:26" s="7" customFormat="1" x14ac:dyDescent="0.3">
      <c r="A2361" s="7" t="s">
        <v>4446</v>
      </c>
      <c r="C2361" s="8">
        <v>41132.538194444445</v>
      </c>
      <c r="D2361" s="8">
        <v>41132.552083333336</v>
      </c>
      <c r="E2361" s="7" t="s">
        <v>64</v>
      </c>
      <c r="F2361" s="7" t="s">
        <v>65</v>
      </c>
      <c r="G2361" s="7" t="s">
        <v>408</v>
      </c>
      <c r="H2361" s="7" t="s">
        <v>409</v>
      </c>
      <c r="I2361" s="7">
        <v>90423</v>
      </c>
      <c r="J2361" s="7" t="s">
        <v>40</v>
      </c>
      <c r="K2361" s="7">
        <v>619029</v>
      </c>
      <c r="L2361" s="7">
        <v>47.8</v>
      </c>
      <c r="M2361" s="7">
        <v>112</v>
      </c>
      <c r="N2361" s="7">
        <v>2.5000000000000001E-2</v>
      </c>
      <c r="O2361" s="7" t="s">
        <v>41</v>
      </c>
      <c r="Q2361" s="9">
        <v>180.25</v>
      </c>
      <c r="S2361" s="7" t="s">
        <v>4447</v>
      </c>
      <c r="T2361" s="10">
        <v>2.52</v>
      </c>
      <c r="U2361" s="9">
        <v>180.25</v>
      </c>
      <c r="Y2361" s="10"/>
      <c r="Z2361" s="10">
        <f t="shared" si="36"/>
        <v>454.23</v>
      </c>
    </row>
    <row r="2362" spans="1:26" s="7" customFormat="1" x14ac:dyDescent="0.3">
      <c r="A2362" s="7" t="s">
        <v>4448</v>
      </c>
      <c r="C2362" s="8">
        <v>41132.604166666664</v>
      </c>
      <c r="D2362" s="8">
        <v>41132.638888888891</v>
      </c>
      <c r="E2362" s="7" t="s">
        <v>661</v>
      </c>
      <c r="F2362" s="7" t="s">
        <v>87</v>
      </c>
      <c r="G2362" s="7" t="s">
        <v>812</v>
      </c>
      <c r="H2362" s="7" t="s">
        <v>813</v>
      </c>
      <c r="I2362" s="7">
        <v>90423</v>
      </c>
      <c r="J2362" s="7" t="s">
        <v>40</v>
      </c>
      <c r="K2362" s="7">
        <v>619029</v>
      </c>
      <c r="L2362" s="7">
        <v>48</v>
      </c>
      <c r="M2362" s="7">
        <v>110</v>
      </c>
      <c r="N2362" s="7">
        <v>2.5000000000000001E-2</v>
      </c>
      <c r="O2362" s="7" t="s">
        <v>41</v>
      </c>
      <c r="Q2362" s="9">
        <v>180.25</v>
      </c>
      <c r="S2362" s="7" t="s">
        <v>4449</v>
      </c>
      <c r="T2362" s="10">
        <v>2.52</v>
      </c>
      <c r="U2362" s="9">
        <v>180.25</v>
      </c>
      <c r="Y2362" s="10"/>
      <c r="Z2362" s="10">
        <f t="shared" si="36"/>
        <v>454.23</v>
      </c>
    </row>
    <row r="2363" spans="1:26" s="7" customFormat="1" x14ac:dyDescent="0.3">
      <c r="A2363" s="7" t="s">
        <v>4450</v>
      </c>
      <c r="C2363" s="8">
        <v>41132.885416666664</v>
      </c>
      <c r="D2363" s="8">
        <v>41132.916666666664</v>
      </c>
      <c r="E2363" s="7" t="s">
        <v>661</v>
      </c>
      <c r="F2363" s="7" t="s">
        <v>87</v>
      </c>
      <c r="G2363" s="7" t="s">
        <v>812</v>
      </c>
      <c r="H2363" s="7" t="s">
        <v>813</v>
      </c>
      <c r="I2363" s="7">
        <v>90423</v>
      </c>
      <c r="J2363" s="7" t="s">
        <v>40</v>
      </c>
      <c r="K2363" s="7">
        <v>619029</v>
      </c>
      <c r="L2363" s="7">
        <v>47.2</v>
      </c>
      <c r="M2363" s="7">
        <v>106</v>
      </c>
      <c r="N2363" s="7">
        <v>2.5000000000000001E-2</v>
      </c>
      <c r="O2363" s="7" t="s">
        <v>41</v>
      </c>
      <c r="Q2363" s="9">
        <v>180.25</v>
      </c>
      <c r="S2363" s="7" t="s">
        <v>4451</v>
      </c>
      <c r="T2363" s="10">
        <v>2.52</v>
      </c>
      <c r="U2363" s="9">
        <v>180.25</v>
      </c>
      <c r="Y2363" s="10"/>
      <c r="Z2363" s="10">
        <f t="shared" si="36"/>
        <v>454.23</v>
      </c>
    </row>
    <row r="2364" spans="1:26" s="7" customFormat="1" x14ac:dyDescent="0.3">
      <c r="A2364" s="7" t="s">
        <v>4452</v>
      </c>
      <c r="C2364" s="8">
        <v>41133.625</v>
      </c>
      <c r="D2364" s="8">
        <v>41133.654861111114</v>
      </c>
      <c r="E2364" s="7" t="s">
        <v>870</v>
      </c>
      <c r="F2364" s="7" t="s">
        <v>793</v>
      </c>
      <c r="G2364" s="7" t="s">
        <v>3588</v>
      </c>
      <c r="H2364" s="7" t="s">
        <v>3589</v>
      </c>
      <c r="I2364" s="7">
        <v>90423</v>
      </c>
      <c r="J2364" s="7" t="s">
        <v>40</v>
      </c>
      <c r="K2364" s="7">
        <v>619029</v>
      </c>
      <c r="L2364" s="7">
        <v>47.6</v>
      </c>
      <c r="M2364" s="7">
        <v>110</v>
      </c>
      <c r="N2364" s="7">
        <v>2.5000000000000001E-2</v>
      </c>
      <c r="O2364" s="7" t="s">
        <v>41</v>
      </c>
      <c r="Q2364" s="9">
        <v>180.25</v>
      </c>
      <c r="S2364" s="7" t="s">
        <v>4453</v>
      </c>
      <c r="T2364" s="10">
        <v>2.52</v>
      </c>
      <c r="U2364" s="9">
        <v>180.25</v>
      </c>
      <c r="Y2364" s="10"/>
      <c r="Z2364" s="10">
        <f t="shared" si="36"/>
        <v>454.23</v>
      </c>
    </row>
    <row r="2365" spans="1:26" s="7" customFormat="1" x14ac:dyDescent="0.3">
      <c r="A2365" s="11" t="s">
        <v>4454</v>
      </c>
      <c r="C2365" s="8">
        <v>41133.819444444445</v>
      </c>
      <c r="D2365" s="8">
        <v>41133.84097222222</v>
      </c>
      <c r="E2365" s="7" t="s">
        <v>56</v>
      </c>
      <c r="F2365" s="7" t="s">
        <v>57</v>
      </c>
      <c r="G2365" s="7" t="s">
        <v>58</v>
      </c>
      <c r="H2365" s="7" t="s">
        <v>59</v>
      </c>
      <c r="I2365" s="7">
        <v>90423</v>
      </c>
      <c r="J2365" s="7" t="s">
        <v>40</v>
      </c>
      <c r="K2365" s="7">
        <v>619029</v>
      </c>
      <c r="L2365" s="7">
        <v>47.4</v>
      </c>
      <c r="M2365" s="7">
        <v>108</v>
      </c>
      <c r="N2365" s="7">
        <v>2.5000000000000001E-2</v>
      </c>
      <c r="O2365" s="7" t="s">
        <v>41</v>
      </c>
      <c r="Q2365" s="9">
        <v>180.25</v>
      </c>
      <c r="S2365" s="7" t="s">
        <v>4455</v>
      </c>
      <c r="T2365" s="10">
        <v>2.52</v>
      </c>
      <c r="U2365" s="9">
        <v>180.25</v>
      </c>
      <c r="Y2365" s="10"/>
      <c r="Z2365" s="10">
        <f t="shared" si="36"/>
        <v>454.23</v>
      </c>
    </row>
    <row r="2366" spans="1:26" s="7" customFormat="1" x14ac:dyDescent="0.3">
      <c r="A2366" s="7" t="s">
        <v>4456</v>
      </c>
      <c r="C2366" s="8">
        <v>41134.340277777781</v>
      </c>
      <c r="D2366" s="8">
        <v>41134.357638888891</v>
      </c>
      <c r="E2366" s="7" t="s">
        <v>64</v>
      </c>
      <c r="F2366" s="7" t="s">
        <v>65</v>
      </c>
      <c r="G2366" s="7" t="s">
        <v>408</v>
      </c>
      <c r="H2366" s="7" t="s">
        <v>409</v>
      </c>
      <c r="I2366" s="7">
        <v>90423</v>
      </c>
      <c r="J2366" s="7" t="s">
        <v>40</v>
      </c>
      <c r="K2366" s="7">
        <v>619029</v>
      </c>
      <c r="L2366" s="7">
        <v>47.2</v>
      </c>
      <c r="M2366" s="7">
        <v>104</v>
      </c>
      <c r="N2366" s="7">
        <v>2.5000000000000001E-2</v>
      </c>
      <c r="O2366" s="7" t="s">
        <v>41</v>
      </c>
      <c r="Q2366" s="9">
        <v>180.25</v>
      </c>
      <c r="S2366" s="7" t="s">
        <v>4457</v>
      </c>
      <c r="T2366" s="10">
        <v>2.52</v>
      </c>
      <c r="U2366" s="9">
        <v>180.25</v>
      </c>
      <c r="Y2366" s="10"/>
      <c r="Z2366" s="10">
        <f t="shared" si="36"/>
        <v>454.23</v>
      </c>
    </row>
    <row r="2367" spans="1:26" s="7" customFormat="1" x14ac:dyDescent="0.3">
      <c r="A2367" s="7" t="s">
        <v>4458</v>
      </c>
      <c r="C2367" s="8">
        <v>41134.563888888886</v>
      </c>
      <c r="D2367" s="8">
        <v>41134.57916666667</v>
      </c>
      <c r="E2367" s="7" t="s">
        <v>870</v>
      </c>
      <c r="F2367" s="7" t="s">
        <v>793</v>
      </c>
      <c r="G2367" s="7" t="s">
        <v>3588</v>
      </c>
      <c r="H2367" s="7" t="s">
        <v>3589</v>
      </c>
      <c r="I2367" s="7">
        <v>90423</v>
      </c>
      <c r="J2367" s="7" t="s">
        <v>40</v>
      </c>
      <c r="K2367" s="7">
        <v>619029</v>
      </c>
      <c r="L2367" s="7">
        <v>47.6</v>
      </c>
      <c r="M2367" s="7">
        <v>110</v>
      </c>
      <c r="N2367" s="7">
        <v>2.5000000000000001E-2</v>
      </c>
      <c r="O2367" s="7" t="s">
        <v>41</v>
      </c>
      <c r="Q2367" s="9">
        <v>180.25</v>
      </c>
      <c r="S2367" s="7" t="s">
        <v>4459</v>
      </c>
      <c r="T2367" s="10">
        <v>2.52</v>
      </c>
      <c r="U2367" s="9">
        <v>180.25</v>
      </c>
      <c r="Y2367" s="10"/>
      <c r="Z2367" s="10">
        <f t="shared" si="36"/>
        <v>454.23</v>
      </c>
    </row>
    <row r="2368" spans="1:26" s="7" customFormat="1" x14ac:dyDescent="0.3">
      <c r="A2368" s="7" t="s">
        <v>4460</v>
      </c>
      <c r="C2368" s="8">
        <v>41136.8125</v>
      </c>
      <c r="D2368" s="8">
        <v>41136.81527777778</v>
      </c>
      <c r="E2368" s="7" t="s">
        <v>568</v>
      </c>
      <c r="F2368" s="7" t="s">
        <v>569</v>
      </c>
      <c r="G2368" s="7" t="s">
        <v>570</v>
      </c>
      <c r="H2368" s="7" t="s">
        <v>571</v>
      </c>
      <c r="I2368" s="7">
        <v>90423</v>
      </c>
      <c r="J2368" s="7" t="s">
        <v>40</v>
      </c>
      <c r="K2368" s="7">
        <v>619029</v>
      </c>
      <c r="L2368" s="7">
        <v>110</v>
      </c>
      <c r="M2368" s="7">
        <v>43.1</v>
      </c>
      <c r="N2368" s="7">
        <v>2.5000000000000001E-2</v>
      </c>
      <c r="O2368" s="7" t="s">
        <v>41</v>
      </c>
      <c r="Q2368" s="9">
        <v>180.25</v>
      </c>
      <c r="S2368" s="7">
        <v>850016</v>
      </c>
      <c r="T2368" s="10">
        <v>2.52</v>
      </c>
      <c r="U2368" s="9">
        <v>180.25</v>
      </c>
      <c r="Y2368" s="10"/>
      <c r="Z2368" s="10">
        <f t="shared" si="36"/>
        <v>454.23</v>
      </c>
    </row>
    <row r="2369" spans="1:26" s="7" customFormat="1" x14ac:dyDescent="0.3">
      <c r="A2369" s="7" t="s">
        <v>4461</v>
      </c>
      <c r="C2369" s="8">
        <v>41137.354166666664</v>
      </c>
      <c r="D2369" s="8">
        <v>41137.373611111114</v>
      </c>
      <c r="E2369" s="7" t="s">
        <v>774</v>
      </c>
      <c r="F2369" s="7" t="s">
        <v>775</v>
      </c>
      <c r="G2369" s="7" t="s">
        <v>390</v>
      </c>
      <c r="H2369" s="7" t="s">
        <v>391</v>
      </c>
      <c r="I2369" s="7">
        <v>90423</v>
      </c>
      <c r="J2369" s="7" t="s">
        <v>40</v>
      </c>
      <c r="K2369" s="7">
        <v>619029</v>
      </c>
      <c r="L2369" s="7">
        <v>46.6</v>
      </c>
      <c r="M2369" s="7">
        <v>98</v>
      </c>
      <c r="N2369" s="7">
        <v>2.5000000000000001E-2</v>
      </c>
      <c r="O2369" s="7" t="s">
        <v>41</v>
      </c>
      <c r="Q2369" s="9">
        <v>180.25</v>
      </c>
      <c r="S2369" s="7" t="s">
        <v>4462</v>
      </c>
      <c r="T2369" s="10">
        <v>2.52</v>
      </c>
      <c r="U2369" s="9">
        <v>180.25</v>
      </c>
      <c r="Y2369" s="10"/>
      <c r="Z2369" s="10">
        <f t="shared" si="36"/>
        <v>454.23</v>
      </c>
    </row>
    <row r="2370" spans="1:26" s="7" customFormat="1" x14ac:dyDescent="0.3">
      <c r="A2370" s="7" t="s">
        <v>4463</v>
      </c>
      <c r="C2370" s="8">
        <v>41137.415972222225</v>
      </c>
      <c r="D2370" s="8">
        <v>41137.444444444445</v>
      </c>
      <c r="E2370" s="7" t="s">
        <v>50</v>
      </c>
      <c r="F2370" s="7" t="s">
        <v>51</v>
      </c>
      <c r="G2370" s="7" t="s">
        <v>52</v>
      </c>
      <c r="H2370" s="7" t="s">
        <v>53</v>
      </c>
      <c r="I2370" s="7">
        <v>90423</v>
      </c>
      <c r="J2370" s="7" t="s">
        <v>40</v>
      </c>
      <c r="K2370" s="7">
        <v>619029</v>
      </c>
      <c r="L2370" s="7">
        <v>47.4</v>
      </c>
      <c r="M2370" s="7">
        <v>101</v>
      </c>
      <c r="N2370" s="7">
        <v>2.5000000000000001E-2</v>
      </c>
      <c r="O2370" s="7" t="s">
        <v>41</v>
      </c>
      <c r="Q2370" s="9">
        <v>180.25</v>
      </c>
      <c r="S2370" s="7" t="s">
        <v>272</v>
      </c>
      <c r="T2370" s="10">
        <v>2.52</v>
      </c>
      <c r="U2370" s="9">
        <v>180.25</v>
      </c>
      <c r="Y2370" s="10"/>
      <c r="Z2370" s="10">
        <f t="shared" ref="Z2370:Z2433" si="37">T2370*U2370+Y2370</f>
        <v>454.23</v>
      </c>
    </row>
    <row r="2371" spans="1:26" s="7" customFormat="1" x14ac:dyDescent="0.3">
      <c r="A2371" s="7" t="s">
        <v>4464</v>
      </c>
      <c r="C2371" s="8">
        <v>41137.552083333336</v>
      </c>
      <c r="D2371" s="8">
        <v>41137.572916666664</v>
      </c>
      <c r="E2371" s="7" t="s">
        <v>442</v>
      </c>
      <c r="F2371" s="7" t="s">
        <v>443</v>
      </c>
      <c r="G2371" s="7" t="s">
        <v>444</v>
      </c>
      <c r="H2371" s="7" t="s">
        <v>445</v>
      </c>
      <c r="I2371" s="7">
        <v>90423</v>
      </c>
      <c r="J2371" s="7" t="s">
        <v>40</v>
      </c>
      <c r="K2371" s="7">
        <v>619029</v>
      </c>
      <c r="L2371" s="7">
        <v>47.6</v>
      </c>
      <c r="M2371" s="7">
        <v>110</v>
      </c>
      <c r="N2371" s="7">
        <v>2.5000000000000001E-2</v>
      </c>
      <c r="O2371" s="7" t="s">
        <v>41</v>
      </c>
      <c r="Q2371" s="9">
        <v>180.25</v>
      </c>
      <c r="S2371" s="7" t="s">
        <v>4465</v>
      </c>
      <c r="T2371" s="10">
        <v>2.52</v>
      </c>
      <c r="U2371" s="9">
        <v>180.25</v>
      </c>
      <c r="Y2371" s="10"/>
      <c r="Z2371" s="10">
        <f t="shared" si="37"/>
        <v>454.23</v>
      </c>
    </row>
    <row r="2372" spans="1:26" s="7" customFormat="1" x14ac:dyDescent="0.3">
      <c r="A2372" s="7" t="s">
        <v>4466</v>
      </c>
      <c r="C2372" s="8">
        <v>41137.635416666664</v>
      </c>
      <c r="D2372" s="8">
        <v>41137.663888888892</v>
      </c>
      <c r="E2372" s="7" t="s">
        <v>442</v>
      </c>
      <c r="F2372" s="7" t="s">
        <v>443</v>
      </c>
      <c r="G2372" s="7" t="s">
        <v>444</v>
      </c>
      <c r="H2372" s="7" t="s">
        <v>445</v>
      </c>
      <c r="I2372" s="7">
        <v>90423</v>
      </c>
      <c r="J2372" s="7" t="s">
        <v>40</v>
      </c>
      <c r="K2372" s="7">
        <v>619029</v>
      </c>
      <c r="L2372" s="7">
        <v>47.6</v>
      </c>
      <c r="M2372" s="7">
        <v>108</v>
      </c>
      <c r="N2372" s="7">
        <v>2.5000000000000001E-2</v>
      </c>
      <c r="O2372" s="7" t="s">
        <v>41</v>
      </c>
      <c r="Q2372" s="9">
        <v>180.25</v>
      </c>
      <c r="S2372" s="7" t="s">
        <v>4467</v>
      </c>
      <c r="T2372" s="10">
        <v>2.52</v>
      </c>
      <c r="U2372" s="9">
        <v>180.25</v>
      </c>
      <c r="Y2372" s="10"/>
      <c r="Z2372" s="10">
        <f t="shared" si="37"/>
        <v>454.23</v>
      </c>
    </row>
    <row r="2373" spans="1:26" s="7" customFormat="1" x14ac:dyDescent="0.3">
      <c r="A2373" s="7" t="s">
        <v>4468</v>
      </c>
      <c r="C2373" s="8">
        <v>41139.604166666664</v>
      </c>
      <c r="D2373" s="8">
        <v>41139.625</v>
      </c>
      <c r="E2373" s="7" t="s">
        <v>442</v>
      </c>
      <c r="F2373" s="7" t="s">
        <v>443</v>
      </c>
      <c r="G2373" s="7" t="s">
        <v>444</v>
      </c>
      <c r="H2373" s="7" t="s">
        <v>445</v>
      </c>
      <c r="I2373" s="7">
        <v>90423</v>
      </c>
      <c r="J2373" s="7" t="s">
        <v>40</v>
      </c>
      <c r="K2373" s="7">
        <v>619029</v>
      </c>
      <c r="L2373" s="7">
        <v>48</v>
      </c>
      <c r="M2373" s="7">
        <v>110</v>
      </c>
      <c r="N2373" s="7">
        <v>2.5000000000000001E-2</v>
      </c>
      <c r="O2373" s="7" t="s">
        <v>41</v>
      </c>
      <c r="Q2373" s="9">
        <v>180.25</v>
      </c>
      <c r="S2373" s="7" t="s">
        <v>4469</v>
      </c>
      <c r="T2373" s="10">
        <v>2.52</v>
      </c>
      <c r="U2373" s="9">
        <v>180.25</v>
      </c>
      <c r="Y2373" s="10"/>
      <c r="Z2373" s="10">
        <f t="shared" si="37"/>
        <v>454.23</v>
      </c>
    </row>
    <row r="2374" spans="1:26" s="7" customFormat="1" x14ac:dyDescent="0.3">
      <c r="A2374" s="7" t="s">
        <v>4470</v>
      </c>
      <c r="C2374" s="8">
        <v>41142.34375</v>
      </c>
      <c r="D2374" s="8">
        <v>41142.364583333336</v>
      </c>
      <c r="E2374" s="7" t="s">
        <v>64</v>
      </c>
      <c r="F2374" s="7" t="s">
        <v>65</v>
      </c>
      <c r="G2374" s="7" t="s">
        <v>408</v>
      </c>
      <c r="H2374" s="7" t="s">
        <v>409</v>
      </c>
      <c r="I2374" s="7">
        <v>90423</v>
      </c>
      <c r="J2374" s="7" t="s">
        <v>40</v>
      </c>
      <c r="K2374" s="7">
        <v>619029</v>
      </c>
      <c r="L2374" s="7">
        <v>47.4</v>
      </c>
      <c r="M2374" s="7">
        <v>96</v>
      </c>
      <c r="N2374" s="7">
        <v>2.5000000000000001E-2</v>
      </c>
      <c r="O2374" s="7" t="s">
        <v>41</v>
      </c>
      <c r="Q2374" s="9">
        <v>180.25</v>
      </c>
      <c r="S2374" s="7" t="s">
        <v>4471</v>
      </c>
      <c r="T2374" s="10">
        <v>2.52</v>
      </c>
      <c r="U2374" s="9">
        <v>180.25</v>
      </c>
      <c r="Y2374" s="10"/>
      <c r="Z2374" s="10">
        <f t="shared" si="37"/>
        <v>454.23</v>
      </c>
    </row>
    <row r="2375" spans="1:26" s="7" customFormat="1" x14ac:dyDescent="0.3">
      <c r="A2375" s="7" t="s">
        <v>4472</v>
      </c>
      <c r="C2375" s="8">
        <v>41142.711805555555</v>
      </c>
      <c r="D2375" s="8">
        <v>41142.732638888891</v>
      </c>
      <c r="E2375" s="7" t="s">
        <v>696</v>
      </c>
      <c r="F2375" s="7" t="s">
        <v>697</v>
      </c>
      <c r="G2375" s="7" t="s">
        <v>698</v>
      </c>
      <c r="H2375" s="7" t="s">
        <v>699</v>
      </c>
      <c r="I2375" s="7">
        <v>90423</v>
      </c>
      <c r="J2375" s="7" t="s">
        <v>40</v>
      </c>
      <c r="K2375" s="7">
        <v>619029</v>
      </c>
      <c r="L2375" s="7">
        <v>48</v>
      </c>
      <c r="M2375" s="7">
        <v>113</v>
      </c>
      <c r="N2375" s="7">
        <v>2.5000000000000001E-2</v>
      </c>
      <c r="O2375" s="7" t="s">
        <v>41</v>
      </c>
      <c r="Q2375" s="9">
        <v>180.25</v>
      </c>
      <c r="S2375" s="7" t="s">
        <v>4473</v>
      </c>
      <c r="T2375" s="10">
        <v>2.52</v>
      </c>
      <c r="U2375" s="9">
        <v>180.25</v>
      </c>
      <c r="Y2375" s="10"/>
      <c r="Z2375" s="10">
        <f t="shared" si="37"/>
        <v>454.23</v>
      </c>
    </row>
    <row r="2376" spans="1:26" s="7" customFormat="1" x14ac:dyDescent="0.3">
      <c r="A2376" s="7" t="s">
        <v>4474</v>
      </c>
      <c r="C2376" s="8">
        <v>41143.613888888889</v>
      </c>
      <c r="D2376" s="8">
        <v>41143.625</v>
      </c>
      <c r="E2376" s="7" t="s">
        <v>3790</v>
      </c>
      <c r="F2376" s="7" t="s">
        <v>3791</v>
      </c>
      <c r="G2376" s="7" t="s">
        <v>570</v>
      </c>
      <c r="H2376" s="7" t="s">
        <v>571</v>
      </c>
      <c r="I2376" s="7">
        <v>90423</v>
      </c>
      <c r="J2376" s="7" t="s">
        <v>40</v>
      </c>
      <c r="K2376" s="7">
        <v>619029</v>
      </c>
      <c r="L2376" s="7">
        <v>48.3</v>
      </c>
      <c r="M2376" s="7">
        <v>116</v>
      </c>
      <c r="N2376" s="7">
        <v>2.5000000000000001E-2</v>
      </c>
      <c r="O2376" s="7" t="s">
        <v>41</v>
      </c>
      <c r="Q2376" s="9">
        <v>180.25</v>
      </c>
      <c r="S2376" s="7">
        <v>850037</v>
      </c>
      <c r="T2376" s="10">
        <v>2.52</v>
      </c>
      <c r="U2376" s="9">
        <v>180.25</v>
      </c>
      <c r="Y2376" s="10"/>
      <c r="Z2376" s="10">
        <f t="shared" si="37"/>
        <v>454.23</v>
      </c>
    </row>
    <row r="2377" spans="1:26" s="7" customFormat="1" x14ac:dyDescent="0.3">
      <c r="A2377" s="7" t="s">
        <v>4475</v>
      </c>
      <c r="C2377" s="8">
        <v>41145.654861111114</v>
      </c>
      <c r="D2377" s="8">
        <v>41145.663888888892</v>
      </c>
      <c r="E2377" s="7" t="s">
        <v>3790</v>
      </c>
      <c r="F2377" s="7" t="s">
        <v>3791</v>
      </c>
      <c r="G2377" s="7" t="s">
        <v>570</v>
      </c>
      <c r="H2377" s="7" t="s">
        <v>571</v>
      </c>
      <c r="I2377" s="7">
        <v>90423</v>
      </c>
      <c r="J2377" s="7" t="s">
        <v>40</v>
      </c>
      <c r="K2377" s="7">
        <v>619029</v>
      </c>
      <c r="L2377" s="7">
        <v>48.3</v>
      </c>
      <c r="M2377" s="7">
        <v>116</v>
      </c>
      <c r="N2377" s="7">
        <v>0.17499999999999999</v>
      </c>
      <c r="O2377" s="7" t="s">
        <v>41</v>
      </c>
      <c r="Q2377" s="9">
        <v>180.25</v>
      </c>
      <c r="S2377" s="7">
        <v>850045</v>
      </c>
      <c r="T2377" s="10">
        <v>2.52</v>
      </c>
      <c r="U2377" s="9">
        <v>180.25</v>
      </c>
      <c r="Y2377" s="10"/>
      <c r="Z2377" s="10">
        <f t="shared" si="37"/>
        <v>454.23</v>
      </c>
    </row>
    <row r="2378" spans="1:26" s="7" customFormat="1" x14ac:dyDescent="0.3">
      <c r="A2378" s="7" t="s">
        <v>4476</v>
      </c>
      <c r="C2378" s="8">
        <v>41146.375</v>
      </c>
      <c r="D2378" s="8">
        <v>41146.40625</v>
      </c>
      <c r="E2378" s="7" t="s">
        <v>255</v>
      </c>
      <c r="F2378" s="7" t="s">
        <v>306</v>
      </c>
      <c r="G2378" s="7" t="s">
        <v>944</v>
      </c>
      <c r="H2378" s="7" t="s">
        <v>945</v>
      </c>
      <c r="I2378" s="7">
        <v>90423</v>
      </c>
      <c r="J2378" s="7" t="s">
        <v>40</v>
      </c>
      <c r="K2378" s="7">
        <v>619029</v>
      </c>
      <c r="L2378" s="7">
        <v>45.4</v>
      </c>
      <c r="M2378" s="7">
        <v>78</v>
      </c>
      <c r="N2378" s="7">
        <v>2.5000000000000001E-2</v>
      </c>
      <c r="O2378" s="7" t="s">
        <v>41</v>
      </c>
      <c r="Q2378" s="9">
        <v>180.25</v>
      </c>
      <c r="S2378" s="7" t="s">
        <v>4477</v>
      </c>
      <c r="T2378" s="10">
        <v>2.52</v>
      </c>
      <c r="U2378" s="9">
        <v>180.25</v>
      </c>
      <c r="Y2378" s="10"/>
      <c r="Z2378" s="10">
        <f t="shared" si="37"/>
        <v>454.23</v>
      </c>
    </row>
    <row r="2379" spans="1:26" s="7" customFormat="1" x14ac:dyDescent="0.3">
      <c r="A2379" s="7" t="s">
        <v>4478</v>
      </c>
      <c r="C2379" s="8">
        <v>41146.583333333336</v>
      </c>
      <c r="D2379" s="8">
        <v>41146.593055555553</v>
      </c>
      <c r="E2379" s="7" t="s">
        <v>442</v>
      </c>
      <c r="F2379" s="7" t="s">
        <v>443</v>
      </c>
      <c r="G2379" s="7" t="s">
        <v>444</v>
      </c>
      <c r="H2379" s="7" t="s">
        <v>445</v>
      </c>
      <c r="I2379" s="7">
        <v>90423</v>
      </c>
      <c r="J2379" s="7" t="s">
        <v>40</v>
      </c>
      <c r="K2379" s="7">
        <v>619029</v>
      </c>
      <c r="L2379" s="7">
        <v>48.1</v>
      </c>
      <c r="M2379" s="7">
        <v>114</v>
      </c>
      <c r="N2379" s="7">
        <v>2.5000000000000001E-2</v>
      </c>
      <c r="O2379" s="7" t="s">
        <v>41</v>
      </c>
      <c r="Q2379" s="9">
        <v>180.25</v>
      </c>
      <c r="S2379" s="7" t="s">
        <v>4479</v>
      </c>
      <c r="T2379" s="10">
        <v>2.52</v>
      </c>
      <c r="U2379" s="9">
        <v>180.25</v>
      </c>
      <c r="Y2379" s="10"/>
      <c r="Z2379" s="10">
        <f t="shared" si="37"/>
        <v>454.23</v>
      </c>
    </row>
    <row r="2380" spans="1:26" s="7" customFormat="1" x14ac:dyDescent="0.3">
      <c r="A2380" s="7" t="s">
        <v>4480</v>
      </c>
      <c r="C2380" s="8">
        <v>41146.95208333333</v>
      </c>
      <c r="D2380" s="8">
        <v>41146.979166666664</v>
      </c>
      <c r="G2380" s="7" t="s">
        <v>58</v>
      </c>
      <c r="H2380" s="7" t="s">
        <v>59</v>
      </c>
      <c r="I2380" s="7">
        <v>90423</v>
      </c>
      <c r="J2380" s="7" t="s">
        <v>40</v>
      </c>
      <c r="K2380" s="7">
        <v>619029</v>
      </c>
      <c r="L2380" s="7">
        <v>47.5</v>
      </c>
      <c r="M2380" s="7">
        <v>108</v>
      </c>
      <c r="N2380" s="7">
        <v>2.5000000000000001E-2</v>
      </c>
      <c r="O2380" s="7" t="s">
        <v>41</v>
      </c>
      <c r="Q2380" s="9">
        <v>180.25</v>
      </c>
      <c r="S2380" s="7">
        <v>820028</v>
      </c>
      <c r="T2380" s="10">
        <v>2.52</v>
      </c>
      <c r="U2380" s="9">
        <v>180.25</v>
      </c>
      <c r="Y2380" s="10"/>
      <c r="Z2380" s="10">
        <f t="shared" si="37"/>
        <v>454.23</v>
      </c>
    </row>
    <row r="2381" spans="1:26" s="7" customFormat="1" x14ac:dyDescent="0.3">
      <c r="A2381" s="7" t="s">
        <v>4481</v>
      </c>
      <c r="C2381" s="8">
        <v>41149.375</v>
      </c>
      <c r="D2381" s="8">
        <v>41149.395833333336</v>
      </c>
      <c r="E2381" s="7" t="s">
        <v>310</v>
      </c>
      <c r="F2381" s="7" t="s">
        <v>311</v>
      </c>
      <c r="G2381" s="7" t="s">
        <v>408</v>
      </c>
      <c r="H2381" s="7" t="s">
        <v>409</v>
      </c>
      <c r="I2381" s="7">
        <v>90423</v>
      </c>
      <c r="J2381" s="7" t="s">
        <v>40</v>
      </c>
      <c r="K2381" s="7">
        <v>619029</v>
      </c>
      <c r="L2381" s="7">
        <v>47.6</v>
      </c>
      <c r="M2381" s="7">
        <v>102</v>
      </c>
      <c r="N2381" s="7">
        <v>2.5000000000000001E-2</v>
      </c>
      <c r="O2381" s="7" t="s">
        <v>41</v>
      </c>
      <c r="Q2381" s="9">
        <v>180.25</v>
      </c>
      <c r="S2381" s="7" t="s">
        <v>4482</v>
      </c>
      <c r="T2381" s="10">
        <v>2.52</v>
      </c>
      <c r="U2381" s="9">
        <v>180.25</v>
      </c>
      <c r="Y2381" s="10"/>
      <c r="Z2381" s="10">
        <f t="shared" si="37"/>
        <v>454.23</v>
      </c>
    </row>
    <row r="2382" spans="1:26" s="7" customFormat="1" x14ac:dyDescent="0.3">
      <c r="A2382" s="7" t="s">
        <v>4483</v>
      </c>
      <c r="C2382" s="8">
        <v>41122.295138888891</v>
      </c>
      <c r="D2382" s="8">
        <v>41122.315972222219</v>
      </c>
      <c r="E2382" s="7" t="s">
        <v>1188</v>
      </c>
      <c r="F2382" s="7" t="s">
        <v>1189</v>
      </c>
      <c r="G2382" s="7" t="s">
        <v>38</v>
      </c>
      <c r="H2382" s="7" t="s">
        <v>39</v>
      </c>
      <c r="I2382" s="7">
        <v>90423</v>
      </c>
      <c r="J2382" s="7" t="s">
        <v>40</v>
      </c>
      <c r="K2382" s="7">
        <v>619029</v>
      </c>
      <c r="L2382" s="7">
        <v>46.5</v>
      </c>
      <c r="M2382" s="7">
        <v>94</v>
      </c>
      <c r="N2382" s="7">
        <v>2.5000000000000001E-2</v>
      </c>
      <c r="O2382" s="7" t="s">
        <v>41</v>
      </c>
      <c r="Q2382" s="9">
        <v>180.28</v>
      </c>
      <c r="S2382" s="7" t="s">
        <v>4484</v>
      </c>
      <c r="T2382" s="10">
        <v>2.52</v>
      </c>
      <c r="U2382" s="9">
        <v>180.28</v>
      </c>
      <c r="Y2382" s="10"/>
      <c r="Z2382" s="10">
        <f t="shared" si="37"/>
        <v>454.30560000000003</v>
      </c>
    </row>
    <row r="2383" spans="1:26" s="7" customFormat="1" x14ac:dyDescent="0.3">
      <c r="A2383" s="7" t="s">
        <v>4485</v>
      </c>
      <c r="C2383" s="8">
        <v>41143.8125</v>
      </c>
      <c r="D2383" s="8">
        <v>41143.84375</v>
      </c>
      <c r="E2383" s="7" t="s">
        <v>36</v>
      </c>
      <c r="F2383" s="7" t="s">
        <v>37</v>
      </c>
      <c r="G2383" s="7" t="s">
        <v>38</v>
      </c>
      <c r="H2383" s="7" t="s">
        <v>39</v>
      </c>
      <c r="I2383" s="7">
        <v>90423</v>
      </c>
      <c r="J2383" s="7" t="s">
        <v>40</v>
      </c>
      <c r="K2383" s="7">
        <v>619029</v>
      </c>
      <c r="L2383" s="7">
        <v>47</v>
      </c>
      <c r="M2383" s="7">
        <v>107</v>
      </c>
      <c r="N2383" s="7">
        <v>2.5000000000000001E-2</v>
      </c>
      <c r="O2383" s="7" t="s">
        <v>41</v>
      </c>
      <c r="Q2383" s="9">
        <v>180.28</v>
      </c>
      <c r="S2383" s="7" t="s">
        <v>4486</v>
      </c>
      <c r="T2383" s="10">
        <v>2.52</v>
      </c>
      <c r="U2383" s="9">
        <v>180.28</v>
      </c>
      <c r="Y2383" s="10"/>
      <c r="Z2383" s="10">
        <f t="shared" si="37"/>
        <v>454.30560000000003</v>
      </c>
    </row>
    <row r="2384" spans="1:26" s="7" customFormat="1" x14ac:dyDescent="0.3">
      <c r="A2384" s="7" t="s">
        <v>4487</v>
      </c>
      <c r="C2384" s="8">
        <v>41137.104166666664</v>
      </c>
      <c r="D2384" s="8">
        <v>41137.135416666664</v>
      </c>
      <c r="E2384" s="7" t="s">
        <v>1188</v>
      </c>
      <c r="F2384" s="7" t="s">
        <v>1189</v>
      </c>
      <c r="G2384" s="7" t="s">
        <v>38</v>
      </c>
      <c r="H2384" s="7" t="s">
        <v>39</v>
      </c>
      <c r="I2384" s="7">
        <v>90423</v>
      </c>
      <c r="J2384" s="7" t="s">
        <v>40</v>
      </c>
      <c r="K2384" s="7">
        <v>619031</v>
      </c>
      <c r="L2384" s="7">
        <v>46.5</v>
      </c>
      <c r="M2384" s="7">
        <v>98</v>
      </c>
      <c r="N2384" s="7">
        <v>2.5000000000000001E-2</v>
      </c>
      <c r="O2384" s="7" t="s">
        <v>41</v>
      </c>
      <c r="Q2384" s="9">
        <v>180.29</v>
      </c>
      <c r="S2384" s="7" t="s">
        <v>3653</v>
      </c>
      <c r="T2384" s="10">
        <v>2.52</v>
      </c>
      <c r="U2384" s="9">
        <v>180.29</v>
      </c>
      <c r="Y2384" s="10"/>
      <c r="Z2384" s="10">
        <f t="shared" si="37"/>
        <v>454.33080000000001</v>
      </c>
    </row>
    <row r="2385" spans="1:26" s="7" customFormat="1" x14ac:dyDescent="0.3">
      <c r="A2385" s="7" t="s">
        <v>4488</v>
      </c>
      <c r="C2385" s="8">
        <v>41137.708333333336</v>
      </c>
      <c r="D2385" s="8">
        <v>41137.739583333336</v>
      </c>
      <c r="E2385" s="7" t="s">
        <v>1188</v>
      </c>
      <c r="F2385" s="7" t="s">
        <v>1189</v>
      </c>
      <c r="G2385" s="7" t="s">
        <v>38</v>
      </c>
      <c r="H2385" s="7" t="s">
        <v>39</v>
      </c>
      <c r="I2385" s="7">
        <v>90423</v>
      </c>
      <c r="J2385" s="7" t="s">
        <v>40</v>
      </c>
      <c r="K2385" s="7">
        <v>619031</v>
      </c>
      <c r="L2385" s="7">
        <v>47.2</v>
      </c>
      <c r="M2385" s="7">
        <v>108</v>
      </c>
      <c r="N2385" s="7">
        <v>2.5000000000000001E-2</v>
      </c>
      <c r="O2385" s="7" t="s">
        <v>41</v>
      </c>
      <c r="Q2385" s="9">
        <v>180.29</v>
      </c>
      <c r="S2385" s="7" t="s">
        <v>4484</v>
      </c>
      <c r="T2385" s="10">
        <v>2.52</v>
      </c>
      <c r="U2385" s="9">
        <v>180.29</v>
      </c>
      <c r="Y2385" s="10"/>
      <c r="Z2385" s="10">
        <f t="shared" si="37"/>
        <v>454.33080000000001</v>
      </c>
    </row>
    <row r="2386" spans="1:26" s="7" customFormat="1" x14ac:dyDescent="0.3">
      <c r="A2386" s="7" t="s">
        <v>4489</v>
      </c>
      <c r="C2386" s="8">
        <v>41142.729166666664</v>
      </c>
      <c r="D2386" s="8">
        <v>41142.760416666664</v>
      </c>
      <c r="E2386" s="7" t="s">
        <v>36</v>
      </c>
      <c r="F2386" s="7" t="s">
        <v>37</v>
      </c>
      <c r="G2386" s="7" t="s">
        <v>38</v>
      </c>
      <c r="H2386" s="7" t="s">
        <v>39</v>
      </c>
      <c r="I2386" s="7">
        <v>90423</v>
      </c>
      <c r="J2386" s="7" t="s">
        <v>40</v>
      </c>
      <c r="K2386" s="7">
        <v>619031</v>
      </c>
      <c r="L2386" s="7">
        <v>47.2</v>
      </c>
      <c r="M2386" s="7">
        <v>100</v>
      </c>
      <c r="N2386" s="7">
        <v>5.0000000000000001E-3</v>
      </c>
      <c r="O2386" s="7" t="s">
        <v>41</v>
      </c>
      <c r="Q2386" s="9">
        <v>180.29</v>
      </c>
      <c r="S2386" s="7" t="s">
        <v>3553</v>
      </c>
      <c r="T2386" s="10">
        <v>2.52</v>
      </c>
      <c r="U2386" s="9">
        <v>180.29</v>
      </c>
      <c r="Y2386" s="10"/>
      <c r="Z2386" s="10">
        <f t="shared" si="37"/>
        <v>454.33080000000001</v>
      </c>
    </row>
    <row r="2387" spans="1:26" s="7" customFormat="1" x14ac:dyDescent="0.3">
      <c r="A2387" s="7" t="s">
        <v>4490</v>
      </c>
      <c r="C2387" s="8">
        <v>41128.65625</v>
      </c>
      <c r="D2387" s="8">
        <v>41128.675694444442</v>
      </c>
      <c r="E2387" s="7" t="s">
        <v>870</v>
      </c>
      <c r="F2387" s="7" t="s">
        <v>793</v>
      </c>
      <c r="G2387" s="7" t="s">
        <v>3588</v>
      </c>
      <c r="H2387" s="7" t="s">
        <v>3589</v>
      </c>
      <c r="I2387" s="7">
        <v>90423</v>
      </c>
      <c r="J2387" s="7" t="s">
        <v>40</v>
      </c>
      <c r="K2387" s="7">
        <v>619029</v>
      </c>
      <c r="L2387" s="7">
        <v>47.4</v>
      </c>
      <c r="M2387" s="7">
        <v>108</v>
      </c>
      <c r="N2387" s="7">
        <v>2.5000000000000001E-2</v>
      </c>
      <c r="O2387" s="7" t="s">
        <v>41</v>
      </c>
      <c r="Q2387" s="9">
        <v>180.35</v>
      </c>
      <c r="S2387" s="7" t="s">
        <v>4491</v>
      </c>
      <c r="T2387" s="10">
        <v>2.52</v>
      </c>
      <c r="U2387" s="9">
        <v>180.35</v>
      </c>
      <c r="Y2387" s="10"/>
      <c r="Z2387" s="10">
        <f t="shared" si="37"/>
        <v>454.48199999999997</v>
      </c>
    </row>
    <row r="2388" spans="1:26" s="7" customFormat="1" x14ac:dyDescent="0.3">
      <c r="A2388" s="7" t="s">
        <v>4492</v>
      </c>
      <c r="C2388" s="8">
        <v>41132.690972222219</v>
      </c>
      <c r="D2388" s="8">
        <v>41132.722222222219</v>
      </c>
      <c r="E2388" s="7" t="s">
        <v>661</v>
      </c>
      <c r="F2388" s="7" t="s">
        <v>87</v>
      </c>
      <c r="G2388" s="7" t="s">
        <v>812</v>
      </c>
      <c r="H2388" s="7" t="s">
        <v>813</v>
      </c>
      <c r="I2388" s="7">
        <v>90423</v>
      </c>
      <c r="J2388" s="7" t="s">
        <v>40</v>
      </c>
      <c r="K2388" s="7">
        <v>619029</v>
      </c>
      <c r="L2388" s="7">
        <v>48</v>
      </c>
      <c r="M2388" s="7">
        <v>112</v>
      </c>
      <c r="N2388" s="7">
        <v>2.5000000000000001E-2</v>
      </c>
      <c r="O2388" s="7" t="s">
        <v>41</v>
      </c>
      <c r="Q2388" s="9">
        <v>180.35</v>
      </c>
      <c r="S2388" s="7" t="s">
        <v>4493</v>
      </c>
      <c r="T2388" s="10">
        <v>2.52</v>
      </c>
      <c r="U2388" s="9">
        <v>180.35</v>
      </c>
      <c r="Y2388" s="10"/>
      <c r="Z2388" s="10">
        <f t="shared" si="37"/>
        <v>454.48199999999997</v>
      </c>
    </row>
    <row r="2389" spans="1:26" s="7" customFormat="1" x14ac:dyDescent="0.3">
      <c r="A2389" s="7" t="s">
        <v>4494</v>
      </c>
      <c r="C2389" s="8">
        <v>41138.859722222223</v>
      </c>
      <c r="D2389" s="8">
        <v>41138.883333333331</v>
      </c>
      <c r="E2389" s="7" t="s">
        <v>2997</v>
      </c>
      <c r="F2389" s="7" t="s">
        <v>1539</v>
      </c>
      <c r="G2389" s="7" t="s">
        <v>58</v>
      </c>
      <c r="H2389" s="7" t="s">
        <v>59</v>
      </c>
      <c r="I2389" s="7">
        <v>90423</v>
      </c>
      <c r="J2389" s="7" t="s">
        <v>40</v>
      </c>
      <c r="K2389" s="7">
        <v>619029</v>
      </c>
      <c r="L2389" s="7">
        <v>47.6</v>
      </c>
      <c r="M2389" s="7">
        <v>108</v>
      </c>
      <c r="N2389" s="7">
        <v>2.5000000000000001E-2</v>
      </c>
      <c r="O2389" s="7" t="s">
        <v>41</v>
      </c>
      <c r="Q2389" s="9">
        <v>180.35</v>
      </c>
      <c r="S2389" s="7">
        <v>820005</v>
      </c>
      <c r="T2389" s="10">
        <v>2.52</v>
      </c>
      <c r="U2389" s="9">
        <v>180.35</v>
      </c>
      <c r="Y2389" s="10"/>
      <c r="Z2389" s="10">
        <f t="shared" si="37"/>
        <v>454.48199999999997</v>
      </c>
    </row>
    <row r="2390" spans="1:26" s="7" customFormat="1" x14ac:dyDescent="0.3">
      <c r="A2390" s="7" t="s">
        <v>4495</v>
      </c>
      <c r="C2390" s="8">
        <v>41146.427083333336</v>
      </c>
      <c r="D2390" s="8">
        <v>41146.444444444445</v>
      </c>
      <c r="E2390" s="7" t="s">
        <v>64</v>
      </c>
      <c r="F2390" s="7" t="s">
        <v>65</v>
      </c>
      <c r="G2390" s="7" t="s">
        <v>408</v>
      </c>
      <c r="H2390" s="7" t="s">
        <v>409</v>
      </c>
      <c r="I2390" s="7">
        <v>90423</v>
      </c>
      <c r="J2390" s="7" t="s">
        <v>40</v>
      </c>
      <c r="K2390" s="7">
        <v>619029</v>
      </c>
      <c r="L2390" s="7">
        <v>47.6</v>
      </c>
      <c r="M2390" s="7">
        <v>104</v>
      </c>
      <c r="N2390" s="7">
        <v>2.5000000000000001E-2</v>
      </c>
      <c r="O2390" s="7" t="s">
        <v>41</v>
      </c>
      <c r="Q2390" s="9">
        <v>180.35</v>
      </c>
      <c r="S2390" s="7" t="s">
        <v>4496</v>
      </c>
      <c r="T2390" s="10">
        <v>2.52</v>
      </c>
      <c r="U2390" s="9">
        <v>180.35</v>
      </c>
      <c r="Y2390" s="10"/>
      <c r="Z2390" s="10">
        <f t="shared" si="37"/>
        <v>454.48199999999997</v>
      </c>
    </row>
    <row r="2391" spans="1:26" s="7" customFormat="1" x14ac:dyDescent="0.3">
      <c r="A2391" s="7" t="s">
        <v>4497</v>
      </c>
      <c r="C2391" s="8">
        <v>41122.458333333336</v>
      </c>
      <c r="D2391" s="8">
        <v>41122.489583333336</v>
      </c>
      <c r="E2391" s="7" t="s">
        <v>1188</v>
      </c>
      <c r="F2391" s="7" t="s">
        <v>1189</v>
      </c>
      <c r="G2391" s="7" t="s">
        <v>38</v>
      </c>
      <c r="H2391" s="7" t="s">
        <v>39</v>
      </c>
      <c r="I2391" s="7">
        <v>90423</v>
      </c>
      <c r="J2391" s="7" t="s">
        <v>40</v>
      </c>
      <c r="K2391" s="7">
        <v>619029</v>
      </c>
      <c r="L2391" s="7">
        <v>47</v>
      </c>
      <c r="M2391" s="7">
        <v>102</v>
      </c>
      <c r="N2391" s="7">
        <v>2.5000000000000001E-2</v>
      </c>
      <c r="O2391" s="7" t="s">
        <v>41</v>
      </c>
      <c r="Q2391" s="9">
        <v>180.38</v>
      </c>
      <c r="S2391" s="7" t="s">
        <v>4229</v>
      </c>
      <c r="T2391" s="10">
        <v>2.52</v>
      </c>
      <c r="U2391" s="9">
        <v>180.38</v>
      </c>
      <c r="Y2391" s="10"/>
      <c r="Z2391" s="10">
        <f t="shared" si="37"/>
        <v>454.55759999999998</v>
      </c>
    </row>
    <row r="2392" spans="1:26" s="7" customFormat="1" x14ac:dyDescent="0.3">
      <c r="A2392" s="7" t="s">
        <v>4498</v>
      </c>
      <c r="C2392" s="8">
        <v>41133.885416666664</v>
      </c>
      <c r="D2392" s="8">
        <v>41133.916666666664</v>
      </c>
      <c r="E2392" s="7" t="s">
        <v>3547</v>
      </c>
      <c r="F2392" s="7" t="s">
        <v>3548</v>
      </c>
      <c r="G2392" s="7" t="s">
        <v>38</v>
      </c>
      <c r="H2392" s="7" t="s">
        <v>39</v>
      </c>
      <c r="I2392" s="7">
        <v>90423</v>
      </c>
      <c r="J2392" s="7" t="s">
        <v>40</v>
      </c>
      <c r="K2392" s="7">
        <v>619029</v>
      </c>
      <c r="L2392" s="7">
        <v>98</v>
      </c>
      <c r="M2392" s="7">
        <v>98</v>
      </c>
      <c r="N2392" s="7">
        <v>2.5000000000000001E-2</v>
      </c>
      <c r="O2392" s="7" t="s">
        <v>41</v>
      </c>
      <c r="Q2392" s="9">
        <v>180.38</v>
      </c>
      <c r="S2392" s="7" t="s">
        <v>4499</v>
      </c>
      <c r="T2392" s="10">
        <v>2.52</v>
      </c>
      <c r="U2392" s="9">
        <v>180.38</v>
      </c>
      <c r="Y2392" s="10"/>
      <c r="Z2392" s="10">
        <f t="shared" si="37"/>
        <v>454.55759999999998</v>
      </c>
    </row>
    <row r="2393" spans="1:26" s="7" customFormat="1" x14ac:dyDescent="0.3">
      <c r="A2393" s="7" t="s">
        <v>4500</v>
      </c>
      <c r="C2393" s="8">
        <v>41133.979166666664</v>
      </c>
      <c r="D2393" s="8">
        <v>41134.010416666664</v>
      </c>
      <c r="E2393" s="7" t="s">
        <v>3547</v>
      </c>
      <c r="F2393" s="7" t="s">
        <v>3548</v>
      </c>
      <c r="G2393" s="7" t="s">
        <v>38</v>
      </c>
      <c r="H2393" s="7" t="s">
        <v>39</v>
      </c>
      <c r="I2393" s="7">
        <v>90423</v>
      </c>
      <c r="J2393" s="7" t="s">
        <v>40</v>
      </c>
      <c r="K2393" s="7">
        <v>619029</v>
      </c>
      <c r="L2393" s="7">
        <v>47</v>
      </c>
      <c r="M2393" s="7">
        <v>96</v>
      </c>
      <c r="N2393" s="7">
        <v>2.5000000000000001E-2</v>
      </c>
      <c r="O2393" s="7" t="s">
        <v>41</v>
      </c>
      <c r="Q2393" s="9">
        <v>180.38</v>
      </c>
      <c r="S2393" s="7" t="s">
        <v>4144</v>
      </c>
      <c r="T2393" s="10">
        <v>2.52</v>
      </c>
      <c r="U2393" s="9">
        <v>180.38</v>
      </c>
      <c r="Y2393" s="10"/>
      <c r="Z2393" s="10">
        <f t="shared" si="37"/>
        <v>454.55759999999998</v>
      </c>
    </row>
    <row r="2394" spans="1:26" s="7" customFormat="1" x14ac:dyDescent="0.3">
      <c r="A2394" s="7" t="s">
        <v>4501</v>
      </c>
      <c r="C2394" s="8">
        <v>41134.197916666664</v>
      </c>
      <c r="D2394" s="8">
        <v>41134.229166666664</v>
      </c>
      <c r="E2394" s="7" t="s">
        <v>3547</v>
      </c>
      <c r="F2394" s="7" t="s">
        <v>3548</v>
      </c>
      <c r="G2394" s="7" t="s">
        <v>38</v>
      </c>
      <c r="H2394" s="7" t="s">
        <v>39</v>
      </c>
      <c r="I2394" s="7">
        <v>90423</v>
      </c>
      <c r="J2394" s="7" t="s">
        <v>40</v>
      </c>
      <c r="K2394" s="7">
        <v>619029</v>
      </c>
      <c r="L2394" s="7">
        <v>46.4</v>
      </c>
      <c r="M2394" s="7">
        <v>96</v>
      </c>
      <c r="N2394" s="7">
        <v>2.5000000000000001E-2</v>
      </c>
      <c r="O2394" s="7" t="s">
        <v>41</v>
      </c>
      <c r="Q2394" s="9">
        <v>180.38</v>
      </c>
      <c r="S2394" s="7" t="s">
        <v>4151</v>
      </c>
      <c r="T2394" s="10">
        <v>2.52</v>
      </c>
      <c r="U2394" s="9">
        <v>180.38</v>
      </c>
      <c r="Y2394" s="10"/>
      <c r="Z2394" s="10">
        <f t="shared" si="37"/>
        <v>454.55759999999998</v>
      </c>
    </row>
    <row r="2395" spans="1:26" s="7" customFormat="1" x14ac:dyDescent="0.3">
      <c r="A2395" s="7" t="s">
        <v>4502</v>
      </c>
      <c r="C2395" s="8">
        <v>41134.75</v>
      </c>
      <c r="D2395" s="8">
        <v>41134.78125</v>
      </c>
      <c r="E2395" s="7" t="s">
        <v>3547</v>
      </c>
      <c r="F2395" s="7" t="s">
        <v>3548</v>
      </c>
      <c r="G2395" s="7" t="s">
        <v>38</v>
      </c>
      <c r="H2395" s="7" t="s">
        <v>39</v>
      </c>
      <c r="I2395" s="7">
        <v>90423</v>
      </c>
      <c r="J2395" s="7" t="s">
        <v>40</v>
      </c>
      <c r="K2395" s="7">
        <v>619029</v>
      </c>
      <c r="L2395" s="7">
        <v>47.4</v>
      </c>
      <c r="M2395" s="7">
        <v>108</v>
      </c>
      <c r="N2395" s="7">
        <v>5.0000000000000001E-3</v>
      </c>
      <c r="O2395" s="7" t="s">
        <v>41</v>
      </c>
      <c r="Q2395" s="9">
        <v>180.38</v>
      </c>
      <c r="S2395" s="7" t="s">
        <v>42</v>
      </c>
      <c r="T2395" s="10">
        <v>2.52</v>
      </c>
      <c r="U2395" s="9">
        <v>180.38</v>
      </c>
      <c r="Y2395" s="10"/>
      <c r="Z2395" s="10">
        <f t="shared" si="37"/>
        <v>454.55759999999998</v>
      </c>
    </row>
    <row r="2396" spans="1:26" s="7" customFormat="1" x14ac:dyDescent="0.3">
      <c r="A2396" s="7" t="s">
        <v>4503</v>
      </c>
      <c r="C2396" s="8">
        <v>41134.833333333336</v>
      </c>
      <c r="D2396" s="8">
        <v>41134.864583333336</v>
      </c>
      <c r="E2396" s="7" t="s">
        <v>3547</v>
      </c>
      <c r="F2396" s="7" t="s">
        <v>3548</v>
      </c>
      <c r="G2396" s="7" t="s">
        <v>38</v>
      </c>
      <c r="H2396" s="7" t="s">
        <v>39</v>
      </c>
      <c r="I2396" s="7">
        <v>90423</v>
      </c>
      <c r="J2396" s="7" t="s">
        <v>40</v>
      </c>
      <c r="K2396" s="7">
        <v>619029</v>
      </c>
      <c r="L2396" s="7">
        <v>47.2</v>
      </c>
      <c r="M2396" s="7">
        <v>104</v>
      </c>
      <c r="N2396" s="7">
        <v>5.0000000000000001E-3</v>
      </c>
      <c r="O2396" s="7" t="s">
        <v>41</v>
      </c>
      <c r="Q2396" s="9">
        <v>180.38</v>
      </c>
      <c r="S2396" s="7" t="s">
        <v>4504</v>
      </c>
      <c r="T2396" s="10">
        <v>2.52</v>
      </c>
      <c r="U2396" s="9">
        <v>180.38</v>
      </c>
      <c r="Y2396" s="10"/>
      <c r="Z2396" s="10">
        <f t="shared" si="37"/>
        <v>454.55759999999998</v>
      </c>
    </row>
    <row r="2397" spans="1:26" s="7" customFormat="1" x14ac:dyDescent="0.3">
      <c r="A2397" s="7" t="s">
        <v>4505</v>
      </c>
      <c r="C2397" s="8">
        <v>41135.71875</v>
      </c>
      <c r="D2397" s="8">
        <v>41135.75</v>
      </c>
      <c r="E2397" s="7" t="s">
        <v>3547</v>
      </c>
      <c r="F2397" s="7" t="s">
        <v>3548</v>
      </c>
      <c r="G2397" s="7" t="s">
        <v>38</v>
      </c>
      <c r="H2397" s="7" t="s">
        <v>39</v>
      </c>
      <c r="I2397" s="7">
        <v>90423</v>
      </c>
      <c r="J2397" s="7" t="s">
        <v>40</v>
      </c>
      <c r="K2397" s="7">
        <v>619029</v>
      </c>
      <c r="L2397" s="7">
        <v>47</v>
      </c>
      <c r="M2397" s="7">
        <v>108</v>
      </c>
      <c r="N2397" s="7">
        <v>5.0000000000000001E-3</v>
      </c>
      <c r="O2397" s="7" t="s">
        <v>41</v>
      </c>
      <c r="Q2397" s="9">
        <v>180.38</v>
      </c>
      <c r="S2397" s="7" t="s">
        <v>4406</v>
      </c>
      <c r="T2397" s="10">
        <v>2.52</v>
      </c>
      <c r="U2397" s="9">
        <v>180.38</v>
      </c>
      <c r="Y2397" s="10"/>
      <c r="Z2397" s="10">
        <f t="shared" si="37"/>
        <v>454.55759999999998</v>
      </c>
    </row>
    <row r="2398" spans="1:26" s="7" customFormat="1" x14ac:dyDescent="0.3">
      <c r="A2398" s="7" t="s">
        <v>4506</v>
      </c>
      <c r="C2398" s="8">
        <v>41135.8125</v>
      </c>
      <c r="D2398" s="8">
        <v>41135.84375</v>
      </c>
      <c r="E2398" s="7" t="s">
        <v>3547</v>
      </c>
      <c r="F2398" s="7" t="s">
        <v>3548</v>
      </c>
      <c r="G2398" s="7" t="s">
        <v>38</v>
      </c>
      <c r="H2398" s="7" t="s">
        <v>39</v>
      </c>
      <c r="I2398" s="7">
        <v>90423</v>
      </c>
      <c r="J2398" s="7" t="s">
        <v>40</v>
      </c>
      <c r="K2398" s="7">
        <v>619029</v>
      </c>
      <c r="L2398" s="7">
        <v>104</v>
      </c>
      <c r="M2398" s="7">
        <v>42.7</v>
      </c>
      <c r="N2398" s="7">
        <v>2.5000000000000001E-2</v>
      </c>
      <c r="O2398" s="7" t="s">
        <v>41</v>
      </c>
      <c r="Q2398" s="9">
        <v>180.38</v>
      </c>
      <c r="S2398" s="7" t="s">
        <v>3970</v>
      </c>
      <c r="T2398" s="10">
        <v>2.52</v>
      </c>
      <c r="U2398" s="9">
        <v>180.38</v>
      </c>
      <c r="Y2398" s="10"/>
      <c r="Z2398" s="10">
        <f t="shared" si="37"/>
        <v>454.55759999999998</v>
      </c>
    </row>
    <row r="2399" spans="1:26" s="7" customFormat="1" x14ac:dyDescent="0.3">
      <c r="A2399" s="7" t="s">
        <v>4507</v>
      </c>
      <c r="C2399" s="8">
        <v>41137.020833333336</v>
      </c>
      <c r="D2399" s="8">
        <v>41137.052083333336</v>
      </c>
      <c r="E2399" s="7" t="s">
        <v>1188</v>
      </c>
      <c r="F2399" s="7" t="s">
        <v>1189</v>
      </c>
      <c r="G2399" s="7" t="s">
        <v>38</v>
      </c>
      <c r="H2399" s="7" t="s">
        <v>39</v>
      </c>
      <c r="I2399" s="7">
        <v>90423</v>
      </c>
      <c r="J2399" s="7" t="s">
        <v>40</v>
      </c>
      <c r="K2399" s="7">
        <v>619029</v>
      </c>
      <c r="L2399" s="7">
        <v>46.4</v>
      </c>
      <c r="M2399" s="7">
        <v>98</v>
      </c>
      <c r="N2399" s="7">
        <v>2.5000000000000001E-2</v>
      </c>
      <c r="O2399" s="7" t="s">
        <v>41</v>
      </c>
      <c r="Q2399" s="9">
        <v>180.38</v>
      </c>
      <c r="S2399" s="7" t="s">
        <v>3646</v>
      </c>
      <c r="T2399" s="10">
        <v>2.52</v>
      </c>
      <c r="U2399" s="9">
        <v>180.38</v>
      </c>
      <c r="Y2399" s="10"/>
      <c r="Z2399" s="10">
        <f t="shared" si="37"/>
        <v>454.55759999999998</v>
      </c>
    </row>
    <row r="2400" spans="1:26" s="7" customFormat="1" x14ac:dyDescent="0.3">
      <c r="A2400" s="7" t="s">
        <v>4508</v>
      </c>
      <c r="C2400" s="8">
        <v>41142.8125</v>
      </c>
      <c r="D2400" s="8">
        <v>41142.84375</v>
      </c>
      <c r="E2400" s="7" t="s">
        <v>36</v>
      </c>
      <c r="F2400" s="7" t="s">
        <v>37</v>
      </c>
      <c r="G2400" s="7" t="s">
        <v>38</v>
      </c>
      <c r="H2400" s="7" t="s">
        <v>39</v>
      </c>
      <c r="I2400" s="7">
        <v>90423</v>
      </c>
      <c r="J2400" s="7" t="s">
        <v>40</v>
      </c>
      <c r="K2400" s="7">
        <v>619029</v>
      </c>
      <c r="L2400" s="7">
        <v>47.2</v>
      </c>
      <c r="M2400" s="7">
        <v>108</v>
      </c>
      <c r="N2400" s="7">
        <v>2.5000000000000001E-2</v>
      </c>
      <c r="O2400" s="7" t="s">
        <v>41</v>
      </c>
      <c r="Q2400" s="9">
        <v>180.38</v>
      </c>
      <c r="S2400" s="7" t="s">
        <v>4412</v>
      </c>
      <c r="T2400" s="10">
        <v>2.52</v>
      </c>
      <c r="U2400" s="9">
        <v>180.38</v>
      </c>
      <c r="Y2400" s="10"/>
      <c r="Z2400" s="10">
        <f t="shared" si="37"/>
        <v>454.55759999999998</v>
      </c>
    </row>
    <row r="2401" spans="1:26" s="7" customFormat="1" x14ac:dyDescent="0.3">
      <c r="A2401" s="7" t="s">
        <v>4509</v>
      </c>
      <c r="C2401" s="8">
        <v>41144.708333333336</v>
      </c>
      <c r="D2401" s="8">
        <v>41144.739583333336</v>
      </c>
      <c r="E2401" s="7" t="s">
        <v>36</v>
      </c>
      <c r="F2401" s="7" t="s">
        <v>37</v>
      </c>
      <c r="G2401" s="7" t="s">
        <v>38</v>
      </c>
      <c r="H2401" s="7" t="s">
        <v>39</v>
      </c>
      <c r="I2401" s="7">
        <v>90423</v>
      </c>
      <c r="J2401" s="7" t="s">
        <v>40</v>
      </c>
      <c r="K2401" s="7">
        <v>619029</v>
      </c>
      <c r="L2401" s="7">
        <v>47.6</v>
      </c>
      <c r="M2401" s="7">
        <v>114</v>
      </c>
      <c r="N2401" s="7">
        <v>2.5000000000000001E-2</v>
      </c>
      <c r="O2401" s="7" t="s">
        <v>41</v>
      </c>
      <c r="Q2401" s="9">
        <v>180.38</v>
      </c>
      <c r="S2401" s="7" t="s">
        <v>4510</v>
      </c>
      <c r="T2401" s="10">
        <v>2.52</v>
      </c>
      <c r="U2401" s="9">
        <v>180.38</v>
      </c>
      <c r="Y2401" s="10"/>
      <c r="Z2401" s="10">
        <f t="shared" si="37"/>
        <v>454.55759999999998</v>
      </c>
    </row>
    <row r="2402" spans="1:26" s="7" customFormat="1" x14ac:dyDescent="0.3">
      <c r="A2402" s="7" t="s">
        <v>4511</v>
      </c>
      <c r="C2402" s="8">
        <v>41144.78125</v>
      </c>
      <c r="D2402" s="8">
        <v>41144.8125</v>
      </c>
      <c r="E2402" s="7" t="s">
        <v>36</v>
      </c>
      <c r="F2402" s="7" t="s">
        <v>37</v>
      </c>
      <c r="G2402" s="7" t="s">
        <v>38</v>
      </c>
      <c r="H2402" s="7" t="s">
        <v>39</v>
      </c>
      <c r="I2402" s="7">
        <v>90423</v>
      </c>
      <c r="J2402" s="7" t="s">
        <v>40</v>
      </c>
      <c r="K2402" s="7">
        <v>619029</v>
      </c>
      <c r="L2402" s="7">
        <v>47</v>
      </c>
      <c r="M2402" s="7">
        <v>110</v>
      </c>
      <c r="N2402" s="7">
        <v>2.5000000000000001E-2</v>
      </c>
      <c r="O2402" s="7" t="s">
        <v>41</v>
      </c>
      <c r="Q2402" s="9">
        <v>180.38</v>
      </c>
      <c r="S2402" s="7" t="s">
        <v>4417</v>
      </c>
      <c r="T2402" s="10">
        <v>2.52</v>
      </c>
      <c r="U2402" s="9">
        <v>180.38</v>
      </c>
      <c r="Y2402" s="10"/>
      <c r="Z2402" s="10">
        <f t="shared" si="37"/>
        <v>454.55759999999998</v>
      </c>
    </row>
    <row r="2403" spans="1:26" s="7" customFormat="1" x14ac:dyDescent="0.3">
      <c r="A2403" s="7" t="s">
        <v>4512</v>
      </c>
      <c r="C2403" s="8">
        <v>41149.041666666664</v>
      </c>
      <c r="D2403" s="8">
        <v>41149.072916666664</v>
      </c>
      <c r="E2403" s="7" t="s">
        <v>36</v>
      </c>
      <c r="F2403" s="7" t="s">
        <v>37</v>
      </c>
      <c r="G2403" s="7" t="s">
        <v>38</v>
      </c>
      <c r="H2403" s="7" t="s">
        <v>39</v>
      </c>
      <c r="I2403" s="7">
        <v>90423</v>
      </c>
      <c r="J2403" s="7" t="s">
        <v>40</v>
      </c>
      <c r="K2403" s="7">
        <v>619029</v>
      </c>
      <c r="L2403" s="7">
        <v>46.5</v>
      </c>
      <c r="M2403" s="7">
        <v>100</v>
      </c>
      <c r="N2403" s="7">
        <v>2.5000000000000001E-2</v>
      </c>
      <c r="O2403" s="7" t="s">
        <v>41</v>
      </c>
      <c r="Q2403" s="9">
        <v>180.38</v>
      </c>
      <c r="S2403" s="7" t="s">
        <v>4504</v>
      </c>
      <c r="T2403" s="10">
        <v>2.52</v>
      </c>
      <c r="U2403" s="9">
        <v>180.38</v>
      </c>
      <c r="Y2403" s="10"/>
      <c r="Z2403" s="10">
        <f t="shared" si="37"/>
        <v>454.55759999999998</v>
      </c>
    </row>
    <row r="2404" spans="1:26" s="7" customFormat="1" x14ac:dyDescent="0.3">
      <c r="A2404" s="7" t="s">
        <v>4513</v>
      </c>
      <c r="C2404" s="8">
        <v>41149.125</v>
      </c>
      <c r="D2404" s="8">
        <v>41149.15625</v>
      </c>
      <c r="E2404" s="7" t="s">
        <v>36</v>
      </c>
      <c r="F2404" s="7" t="s">
        <v>37</v>
      </c>
      <c r="G2404" s="7" t="s">
        <v>38</v>
      </c>
      <c r="H2404" s="7" t="s">
        <v>39</v>
      </c>
      <c r="I2404" s="7">
        <v>90423</v>
      </c>
      <c r="J2404" s="7" t="s">
        <v>40</v>
      </c>
      <c r="K2404" s="7">
        <v>619029</v>
      </c>
      <c r="L2404" s="7">
        <v>46.4</v>
      </c>
      <c r="M2404" s="7">
        <v>98</v>
      </c>
      <c r="N2404" s="7">
        <v>2.5000000000000001E-2</v>
      </c>
      <c r="O2404" s="7" t="s">
        <v>41</v>
      </c>
      <c r="Q2404" s="9">
        <v>180.38</v>
      </c>
      <c r="S2404" s="7" t="s">
        <v>4192</v>
      </c>
      <c r="T2404" s="10">
        <v>2.52</v>
      </c>
      <c r="U2404" s="9">
        <v>180.38</v>
      </c>
      <c r="Y2404" s="10"/>
      <c r="Z2404" s="10">
        <f t="shared" si="37"/>
        <v>454.55759999999998</v>
      </c>
    </row>
    <row r="2405" spans="1:26" s="7" customFormat="1" x14ac:dyDescent="0.3">
      <c r="A2405" s="7" t="s">
        <v>4514</v>
      </c>
      <c r="C2405" s="8">
        <v>41149.625</v>
      </c>
      <c r="D2405" s="8">
        <v>41149.665277777778</v>
      </c>
      <c r="E2405" s="7" t="s">
        <v>3547</v>
      </c>
      <c r="F2405" s="7" t="s">
        <v>3548</v>
      </c>
      <c r="G2405" s="7" t="s">
        <v>3515</v>
      </c>
      <c r="H2405" s="7" t="s">
        <v>3516</v>
      </c>
      <c r="I2405" s="7">
        <v>90423</v>
      </c>
      <c r="J2405" s="7" t="s">
        <v>40</v>
      </c>
      <c r="K2405" s="7">
        <v>619031</v>
      </c>
      <c r="L2405" s="7">
        <v>47.6</v>
      </c>
      <c r="M2405" s="7">
        <v>112</v>
      </c>
      <c r="N2405" s="7">
        <v>2.5000000000000001E-2</v>
      </c>
      <c r="O2405" s="7" t="s">
        <v>41</v>
      </c>
      <c r="Q2405" s="9">
        <v>180.46</v>
      </c>
      <c r="S2405" s="7" t="s">
        <v>4515</v>
      </c>
      <c r="T2405" s="10">
        <v>2.52</v>
      </c>
      <c r="U2405" s="9">
        <v>180.46</v>
      </c>
      <c r="Y2405" s="10"/>
      <c r="Z2405" s="10">
        <f t="shared" si="37"/>
        <v>454.75920000000002</v>
      </c>
    </row>
    <row r="2406" spans="1:26" s="7" customFormat="1" x14ac:dyDescent="0.3">
      <c r="A2406" s="7" t="s">
        <v>4516</v>
      </c>
      <c r="C2406" s="8">
        <v>41131.229166666664</v>
      </c>
      <c r="D2406" s="8">
        <v>41131.260416666664</v>
      </c>
      <c r="E2406" s="7" t="s">
        <v>1538</v>
      </c>
      <c r="F2406" s="7" t="s">
        <v>1539</v>
      </c>
      <c r="G2406" s="7" t="s">
        <v>38</v>
      </c>
      <c r="H2406" s="7" t="s">
        <v>39</v>
      </c>
      <c r="I2406" s="7">
        <v>90423</v>
      </c>
      <c r="J2406" s="7" t="s">
        <v>40</v>
      </c>
      <c r="K2406" s="7">
        <v>619029</v>
      </c>
      <c r="L2406" s="7">
        <v>47</v>
      </c>
      <c r="M2406" s="7">
        <v>102</v>
      </c>
      <c r="N2406" s="7">
        <v>2.5000000000000001E-2</v>
      </c>
      <c r="O2406" s="7" t="s">
        <v>41</v>
      </c>
      <c r="Q2406" s="9">
        <v>180.48</v>
      </c>
      <c r="S2406" s="7" t="s">
        <v>4510</v>
      </c>
      <c r="T2406" s="10">
        <v>2.52</v>
      </c>
      <c r="U2406" s="9">
        <v>180.48</v>
      </c>
      <c r="Y2406" s="10"/>
      <c r="Z2406" s="10">
        <f t="shared" si="37"/>
        <v>454.80959999999999</v>
      </c>
    </row>
    <row r="2407" spans="1:26" s="7" customFormat="1" x14ac:dyDescent="0.3">
      <c r="A2407" s="7" t="s">
        <v>4517</v>
      </c>
      <c r="C2407" s="8">
        <v>41137.78125</v>
      </c>
      <c r="D2407" s="8">
        <v>41137.8125</v>
      </c>
      <c r="E2407" s="7" t="s">
        <v>1188</v>
      </c>
      <c r="F2407" s="7" t="s">
        <v>1189</v>
      </c>
      <c r="G2407" s="7" t="s">
        <v>38</v>
      </c>
      <c r="H2407" s="7" t="s">
        <v>39</v>
      </c>
      <c r="I2407" s="7">
        <v>90423</v>
      </c>
      <c r="J2407" s="7" t="s">
        <v>40</v>
      </c>
      <c r="K2407" s="7">
        <v>619029</v>
      </c>
      <c r="L2407" s="7">
        <v>47</v>
      </c>
      <c r="M2407" s="7">
        <v>106</v>
      </c>
      <c r="N2407" s="7">
        <v>2.5000000000000001E-2</v>
      </c>
      <c r="O2407" s="7" t="s">
        <v>41</v>
      </c>
      <c r="Q2407" s="9">
        <v>180.48</v>
      </c>
      <c r="S2407" s="7" t="s">
        <v>4409</v>
      </c>
      <c r="T2407" s="10">
        <v>2.52</v>
      </c>
      <c r="U2407" s="9">
        <v>180.48</v>
      </c>
      <c r="Y2407" s="10"/>
      <c r="Z2407" s="10">
        <f t="shared" si="37"/>
        <v>454.80959999999999</v>
      </c>
    </row>
    <row r="2408" spans="1:26" s="7" customFormat="1" x14ac:dyDescent="0.3">
      <c r="A2408" s="7" t="s">
        <v>4518</v>
      </c>
      <c r="C2408" s="8">
        <v>41141.791666666664</v>
      </c>
      <c r="D2408" s="8">
        <v>41141.822916666664</v>
      </c>
      <c r="E2408" s="7" t="s">
        <v>36</v>
      </c>
      <c r="F2408" s="7" t="s">
        <v>37</v>
      </c>
      <c r="G2408" s="7" t="s">
        <v>38</v>
      </c>
      <c r="H2408" s="7" t="s">
        <v>39</v>
      </c>
      <c r="I2408" s="7">
        <v>90423</v>
      </c>
      <c r="J2408" s="7" t="s">
        <v>40</v>
      </c>
      <c r="K2408" s="7">
        <v>619029</v>
      </c>
      <c r="L2408" s="7">
        <v>47.4</v>
      </c>
      <c r="M2408" s="7">
        <v>106</v>
      </c>
      <c r="N2408" s="7">
        <v>5.0000000000000001E-3</v>
      </c>
      <c r="O2408" s="7" t="s">
        <v>41</v>
      </c>
      <c r="Q2408" s="9">
        <v>180.48</v>
      </c>
      <c r="S2408" s="7" t="s">
        <v>3977</v>
      </c>
      <c r="T2408" s="10">
        <v>2.52</v>
      </c>
      <c r="U2408" s="9">
        <v>180.48</v>
      </c>
      <c r="Y2408" s="10"/>
      <c r="Z2408" s="10">
        <f t="shared" si="37"/>
        <v>454.80959999999999</v>
      </c>
    </row>
    <row r="2409" spans="1:26" s="7" customFormat="1" x14ac:dyDescent="0.3">
      <c r="A2409" s="7" t="s">
        <v>4519</v>
      </c>
      <c r="C2409" s="8">
        <v>41141.895833333336</v>
      </c>
      <c r="D2409" s="8">
        <v>41141.927083333336</v>
      </c>
      <c r="E2409" s="7" t="s">
        <v>36</v>
      </c>
      <c r="F2409" s="7" t="s">
        <v>37</v>
      </c>
      <c r="G2409" s="7" t="s">
        <v>38</v>
      </c>
      <c r="H2409" s="7" t="s">
        <v>39</v>
      </c>
      <c r="I2409" s="7">
        <v>90423</v>
      </c>
      <c r="J2409" s="7" t="s">
        <v>40</v>
      </c>
      <c r="K2409" s="7">
        <v>619029</v>
      </c>
      <c r="L2409" s="7">
        <v>46.6</v>
      </c>
      <c r="M2409" s="7">
        <v>99</v>
      </c>
      <c r="N2409" s="7">
        <v>5.0000000000000001E-3</v>
      </c>
      <c r="O2409" s="7" t="s">
        <v>41</v>
      </c>
      <c r="Q2409" s="9">
        <v>180.48</v>
      </c>
      <c r="S2409" s="7" t="s">
        <v>4013</v>
      </c>
      <c r="T2409" s="10">
        <v>2.52</v>
      </c>
      <c r="U2409" s="9">
        <v>180.48</v>
      </c>
      <c r="Y2409" s="10"/>
      <c r="Z2409" s="10">
        <f t="shared" si="37"/>
        <v>454.80959999999999</v>
      </c>
    </row>
    <row r="2410" spans="1:26" s="7" customFormat="1" x14ac:dyDescent="0.3">
      <c r="A2410" s="7" t="s">
        <v>4520</v>
      </c>
      <c r="C2410" s="8">
        <v>41143.708333333336</v>
      </c>
      <c r="D2410" s="8">
        <v>41143.739583333336</v>
      </c>
      <c r="E2410" s="7" t="s">
        <v>36</v>
      </c>
      <c r="F2410" s="7" t="s">
        <v>37</v>
      </c>
      <c r="G2410" s="7" t="s">
        <v>38</v>
      </c>
      <c r="H2410" s="7" t="s">
        <v>39</v>
      </c>
      <c r="I2410" s="7">
        <v>90423</v>
      </c>
      <c r="J2410" s="7" t="s">
        <v>40</v>
      </c>
      <c r="K2410" s="7">
        <v>619029</v>
      </c>
      <c r="L2410" s="7">
        <v>47.2</v>
      </c>
      <c r="M2410" s="7">
        <v>110</v>
      </c>
      <c r="N2410" s="7">
        <v>5.0000000000000001E-3</v>
      </c>
      <c r="O2410" s="7" t="s">
        <v>41</v>
      </c>
      <c r="Q2410" s="9">
        <v>180.48</v>
      </c>
      <c r="S2410" s="7" t="s">
        <v>4521</v>
      </c>
      <c r="T2410" s="10">
        <v>2.52</v>
      </c>
      <c r="U2410" s="9">
        <v>180.48</v>
      </c>
      <c r="Y2410" s="10"/>
      <c r="Z2410" s="10">
        <f t="shared" si="37"/>
        <v>454.80959999999999</v>
      </c>
    </row>
    <row r="2411" spans="1:26" s="7" customFormat="1" x14ac:dyDescent="0.3">
      <c r="A2411" s="7" t="s">
        <v>4522</v>
      </c>
      <c r="C2411" s="8">
        <v>41127.552083333336</v>
      </c>
      <c r="D2411" s="8">
        <v>41127.586805555555</v>
      </c>
      <c r="E2411" s="7" t="s">
        <v>234</v>
      </c>
      <c r="F2411" s="7" t="s">
        <v>235</v>
      </c>
      <c r="G2411" s="7" t="s">
        <v>236</v>
      </c>
      <c r="H2411" s="7" t="s">
        <v>237</v>
      </c>
      <c r="I2411" s="7">
        <v>89039</v>
      </c>
      <c r="J2411" s="7" t="s">
        <v>4303</v>
      </c>
      <c r="K2411" s="7">
        <v>263282</v>
      </c>
      <c r="L2411" s="7">
        <v>43.3</v>
      </c>
      <c r="M2411" s="7">
        <v>102</v>
      </c>
      <c r="N2411" s="7">
        <v>0.05</v>
      </c>
      <c r="O2411" s="7" t="s">
        <v>69</v>
      </c>
      <c r="Q2411" s="9">
        <v>176.51</v>
      </c>
      <c r="S2411" s="7" t="s">
        <v>4306</v>
      </c>
      <c r="T2411" s="10">
        <v>2.93</v>
      </c>
      <c r="U2411" s="9">
        <v>176.51</v>
      </c>
      <c r="Y2411" s="10"/>
      <c r="Z2411" s="10">
        <f t="shared" si="37"/>
        <v>517.17430000000002</v>
      </c>
    </row>
    <row r="2412" spans="1:26" s="7" customFormat="1" x14ac:dyDescent="0.3">
      <c r="A2412" s="7" t="s">
        <v>4523</v>
      </c>
      <c r="C2412" s="8">
        <v>41138.291666666664</v>
      </c>
      <c r="D2412" s="8">
        <v>41138.354166666664</v>
      </c>
      <c r="E2412" s="7" t="s">
        <v>1188</v>
      </c>
      <c r="F2412" s="7" t="s">
        <v>1189</v>
      </c>
      <c r="G2412" s="7" t="s">
        <v>3872</v>
      </c>
      <c r="H2412" s="7" t="s">
        <v>3873</v>
      </c>
      <c r="I2412" s="7">
        <v>89039</v>
      </c>
      <c r="J2412" s="7" t="s">
        <v>4303</v>
      </c>
      <c r="K2412" s="7">
        <v>263279</v>
      </c>
      <c r="L2412" s="7">
        <v>42.8</v>
      </c>
      <c r="M2412" s="7">
        <v>98</v>
      </c>
      <c r="N2412" s="7">
        <v>0.15</v>
      </c>
      <c r="O2412" s="7" t="s">
        <v>69</v>
      </c>
      <c r="Q2412" s="9">
        <v>176.52</v>
      </c>
      <c r="S2412" s="7" t="s">
        <v>4524</v>
      </c>
      <c r="T2412" s="10">
        <v>2.93</v>
      </c>
      <c r="U2412" s="9">
        <v>176.52</v>
      </c>
      <c r="Y2412" s="10"/>
      <c r="Z2412" s="10">
        <f t="shared" si="37"/>
        <v>517.20360000000005</v>
      </c>
    </row>
    <row r="2413" spans="1:26" s="7" customFormat="1" x14ac:dyDescent="0.3">
      <c r="A2413" s="7" t="s">
        <v>4525</v>
      </c>
      <c r="C2413" s="8">
        <v>41123.337500000001</v>
      </c>
      <c r="D2413" s="8">
        <v>41123.366666666669</v>
      </c>
      <c r="E2413" s="7" t="s">
        <v>1188</v>
      </c>
      <c r="F2413" s="7" t="s">
        <v>1189</v>
      </c>
      <c r="G2413" s="7" t="s">
        <v>3872</v>
      </c>
      <c r="H2413" s="7" t="s">
        <v>3873</v>
      </c>
      <c r="I2413" s="7">
        <v>89039</v>
      </c>
      <c r="J2413" s="7" t="s">
        <v>4303</v>
      </c>
      <c r="K2413" s="7">
        <v>263280</v>
      </c>
      <c r="L2413" s="7">
        <v>42.6</v>
      </c>
      <c r="M2413" s="7">
        <v>100</v>
      </c>
      <c r="N2413" s="7">
        <v>0.05</v>
      </c>
      <c r="O2413" s="7" t="s">
        <v>69</v>
      </c>
      <c r="Q2413" s="9">
        <v>176.53</v>
      </c>
      <c r="S2413" s="7" t="s">
        <v>4526</v>
      </c>
      <c r="T2413" s="10">
        <v>2.93</v>
      </c>
      <c r="U2413" s="9">
        <v>176.53</v>
      </c>
      <c r="Y2413" s="10"/>
      <c r="Z2413" s="10">
        <f t="shared" si="37"/>
        <v>517.23290000000009</v>
      </c>
    </row>
    <row r="2414" spans="1:26" s="7" customFormat="1" x14ac:dyDescent="0.3">
      <c r="A2414" s="7" t="s">
        <v>4527</v>
      </c>
      <c r="C2414" s="8">
        <v>41122.354166666664</v>
      </c>
      <c r="D2414" s="8">
        <v>41122.4375</v>
      </c>
      <c r="E2414" s="7" t="s">
        <v>661</v>
      </c>
      <c r="F2414" s="7" t="s">
        <v>662</v>
      </c>
      <c r="G2414" s="7" t="s">
        <v>704</v>
      </c>
      <c r="H2414" s="7" t="s">
        <v>705</v>
      </c>
      <c r="I2414" s="7">
        <v>89039</v>
      </c>
      <c r="J2414" s="7" t="s">
        <v>4303</v>
      </c>
      <c r="K2414" s="7">
        <v>263280</v>
      </c>
      <c r="L2414" s="7">
        <v>43.5</v>
      </c>
      <c r="M2414" s="7">
        <v>104</v>
      </c>
      <c r="N2414" s="7">
        <v>0.05</v>
      </c>
      <c r="O2414" s="7" t="s">
        <v>69</v>
      </c>
      <c r="Q2414" s="9">
        <v>176.6</v>
      </c>
      <c r="S2414" s="7" t="s">
        <v>4528</v>
      </c>
      <c r="T2414" s="10">
        <v>2.93</v>
      </c>
      <c r="U2414" s="9">
        <v>176.6</v>
      </c>
      <c r="Y2414" s="10"/>
      <c r="Z2414" s="10">
        <f t="shared" si="37"/>
        <v>517.43799999999999</v>
      </c>
    </row>
    <row r="2415" spans="1:26" s="7" customFormat="1" x14ac:dyDescent="0.3">
      <c r="A2415" s="7" t="s">
        <v>4529</v>
      </c>
      <c r="C2415" s="8">
        <v>41134.642361111109</v>
      </c>
      <c r="D2415" s="8">
        <v>41134.666666666664</v>
      </c>
      <c r="E2415" s="7" t="s">
        <v>234</v>
      </c>
      <c r="F2415" s="7" t="s">
        <v>235</v>
      </c>
      <c r="G2415" s="7" t="s">
        <v>236</v>
      </c>
      <c r="H2415" s="7" t="s">
        <v>237</v>
      </c>
      <c r="I2415" s="7">
        <v>89039</v>
      </c>
      <c r="J2415" s="7" t="s">
        <v>4303</v>
      </c>
      <c r="K2415" s="7">
        <v>263278</v>
      </c>
      <c r="L2415" s="7">
        <v>42</v>
      </c>
      <c r="M2415" s="7">
        <v>107</v>
      </c>
      <c r="N2415" s="7">
        <v>7.4999999999999997E-2</v>
      </c>
      <c r="O2415" s="7" t="s">
        <v>69</v>
      </c>
      <c r="Q2415" s="9">
        <v>176.6</v>
      </c>
      <c r="T2415" s="10">
        <v>2.93</v>
      </c>
      <c r="U2415" s="9">
        <v>176.6</v>
      </c>
      <c r="Y2415" s="10"/>
      <c r="Z2415" s="10">
        <f t="shared" si="37"/>
        <v>517.43799999999999</v>
      </c>
    </row>
    <row r="2416" spans="1:26" s="7" customFormat="1" x14ac:dyDescent="0.3">
      <c r="A2416" s="7" t="s">
        <v>4530</v>
      </c>
      <c r="C2416" s="8">
        <v>41127.333333333336</v>
      </c>
      <c r="D2416" s="8">
        <v>41127.368055555555</v>
      </c>
      <c r="E2416" s="7" t="s">
        <v>1188</v>
      </c>
      <c r="F2416" s="7" t="s">
        <v>1189</v>
      </c>
      <c r="G2416" s="7" t="s">
        <v>3872</v>
      </c>
      <c r="H2416" s="7" t="s">
        <v>3873</v>
      </c>
      <c r="I2416" s="7">
        <v>89039</v>
      </c>
      <c r="J2416" s="7" t="s">
        <v>4303</v>
      </c>
      <c r="K2416" s="7">
        <v>263279</v>
      </c>
      <c r="L2416" s="7">
        <v>43</v>
      </c>
      <c r="M2416" s="7">
        <v>98</v>
      </c>
      <c r="N2416" s="7">
        <v>0.6</v>
      </c>
      <c r="O2416" s="7" t="s">
        <v>69</v>
      </c>
      <c r="Q2416" s="9">
        <v>176.61</v>
      </c>
      <c r="S2416" s="7" t="s">
        <v>4531</v>
      </c>
      <c r="T2416" s="10">
        <v>2.93</v>
      </c>
      <c r="U2416" s="9">
        <v>176.61</v>
      </c>
      <c r="Y2416" s="10"/>
      <c r="Z2416" s="10">
        <f t="shared" si="37"/>
        <v>517.46730000000002</v>
      </c>
    </row>
    <row r="2417" spans="1:27" s="7" customFormat="1" x14ac:dyDescent="0.3">
      <c r="A2417" s="7" t="s">
        <v>4532</v>
      </c>
      <c r="C2417" s="8">
        <v>41128.67083333333</v>
      </c>
      <c r="D2417" s="8">
        <v>41128.698611111111</v>
      </c>
      <c r="E2417" s="7" t="s">
        <v>1179</v>
      </c>
      <c r="F2417" s="7" t="s">
        <v>1180</v>
      </c>
      <c r="G2417" s="7" t="s">
        <v>3581</v>
      </c>
      <c r="H2417" s="7" t="s">
        <v>3582</v>
      </c>
      <c r="I2417" s="7">
        <v>89039</v>
      </c>
      <c r="J2417" s="7" t="s">
        <v>4303</v>
      </c>
      <c r="K2417" s="7">
        <v>263284</v>
      </c>
      <c r="L2417" s="7">
        <v>43.2</v>
      </c>
      <c r="M2417" s="7">
        <v>101</v>
      </c>
      <c r="N2417" s="7">
        <v>0.05</v>
      </c>
      <c r="O2417" s="7" t="s">
        <v>69</v>
      </c>
      <c r="Q2417" s="9">
        <v>176.9</v>
      </c>
      <c r="S2417" s="7" t="s">
        <v>4306</v>
      </c>
      <c r="T2417" s="10">
        <v>2.93</v>
      </c>
      <c r="U2417" s="9">
        <v>176.9</v>
      </c>
      <c r="Y2417" s="10"/>
      <c r="Z2417" s="10">
        <f t="shared" si="37"/>
        <v>518.31700000000001</v>
      </c>
    </row>
    <row r="2418" spans="1:27" s="7" customFormat="1" x14ac:dyDescent="0.3">
      <c r="A2418" s="7" t="s">
        <v>4533</v>
      </c>
      <c r="C2418" s="8">
        <v>41145.6875</v>
      </c>
      <c r="D2418" s="8">
        <v>41145.71875</v>
      </c>
      <c r="E2418" s="7" t="s">
        <v>36</v>
      </c>
      <c r="F2418" s="7" t="s">
        <v>37</v>
      </c>
      <c r="G2418" s="7" t="s">
        <v>38</v>
      </c>
      <c r="H2418" s="7" t="s">
        <v>39</v>
      </c>
      <c r="I2418" s="7">
        <v>90423</v>
      </c>
      <c r="J2418" s="7" t="s">
        <v>40</v>
      </c>
      <c r="K2418" s="7">
        <v>619029</v>
      </c>
      <c r="L2418" s="7">
        <v>47.5</v>
      </c>
      <c r="M2418" s="7">
        <v>116</v>
      </c>
      <c r="N2418" s="7">
        <v>0.15</v>
      </c>
      <c r="O2418" s="7" t="s">
        <v>41</v>
      </c>
      <c r="Q2418" s="9">
        <v>180.48</v>
      </c>
      <c r="S2418" s="7" t="s">
        <v>4419</v>
      </c>
      <c r="T2418" s="10">
        <v>2.52</v>
      </c>
      <c r="U2418" s="9">
        <v>180.48</v>
      </c>
      <c r="Y2418" s="10"/>
      <c r="Z2418" s="10">
        <f t="shared" si="37"/>
        <v>454.80959999999999</v>
      </c>
    </row>
    <row r="2419" spans="1:27" s="7" customFormat="1" x14ac:dyDescent="0.3">
      <c r="A2419" s="7" t="s">
        <v>4534</v>
      </c>
      <c r="C2419" s="8">
        <v>41124.035416666666</v>
      </c>
      <c r="D2419" s="8">
        <v>41124.037499999999</v>
      </c>
      <c r="E2419" s="7" t="s">
        <v>378</v>
      </c>
      <c r="F2419" s="7" t="s">
        <v>379</v>
      </c>
      <c r="G2419" s="7" t="s">
        <v>380</v>
      </c>
      <c r="H2419" s="7" t="s">
        <v>381</v>
      </c>
      <c r="I2419" s="7">
        <v>90423</v>
      </c>
      <c r="J2419" s="7" t="s">
        <v>40</v>
      </c>
      <c r="K2419" s="7">
        <v>619029</v>
      </c>
      <c r="L2419" s="7">
        <v>47.1</v>
      </c>
      <c r="M2419" s="7">
        <v>100</v>
      </c>
      <c r="N2419" s="7">
        <v>2.5000000000000001E-2</v>
      </c>
      <c r="O2419" s="7" t="s">
        <v>41</v>
      </c>
      <c r="Q2419" s="9">
        <v>180.55</v>
      </c>
      <c r="S2419" s="7" t="s">
        <v>4535</v>
      </c>
      <c r="T2419" s="10">
        <v>2.52</v>
      </c>
      <c r="U2419" s="9">
        <v>180.55</v>
      </c>
      <c r="Y2419" s="10"/>
      <c r="Z2419" s="10">
        <f t="shared" si="37"/>
        <v>454.98600000000005</v>
      </c>
    </row>
    <row r="2420" spans="1:27" s="7" customFormat="1" x14ac:dyDescent="0.3">
      <c r="A2420" s="7" t="s">
        <v>4536</v>
      </c>
      <c r="C2420" s="8">
        <v>41136.770833333336</v>
      </c>
      <c r="D2420" s="8">
        <v>41136.802083333336</v>
      </c>
      <c r="E2420" s="7" t="s">
        <v>378</v>
      </c>
      <c r="F2420" s="7" t="s">
        <v>379</v>
      </c>
      <c r="G2420" s="7" t="s">
        <v>3713</v>
      </c>
      <c r="H2420" s="7" t="s">
        <v>3714</v>
      </c>
      <c r="I2420" s="7">
        <v>89039</v>
      </c>
      <c r="J2420" s="7" t="s">
        <v>4303</v>
      </c>
      <c r="K2420" s="7">
        <v>263282</v>
      </c>
      <c r="L2420" s="7">
        <v>43.2</v>
      </c>
      <c r="M2420" s="7">
        <v>102</v>
      </c>
      <c r="N2420" s="7">
        <v>1.4999999999999999E-2</v>
      </c>
      <c r="O2420" s="7" t="s">
        <v>69</v>
      </c>
      <c r="Q2420" s="9">
        <v>177.23</v>
      </c>
      <c r="S2420" s="7" t="s">
        <v>4537</v>
      </c>
      <c r="T2420" s="10">
        <v>2.93</v>
      </c>
      <c r="U2420" s="9">
        <v>177.23</v>
      </c>
      <c r="Y2420" s="10"/>
      <c r="Z2420" s="10">
        <f t="shared" si="37"/>
        <v>519.28390000000002</v>
      </c>
    </row>
    <row r="2421" spans="1:27" s="7" customFormat="1" x14ac:dyDescent="0.3">
      <c r="A2421" s="7" t="s">
        <v>4538</v>
      </c>
      <c r="C2421" s="8">
        <v>41124.34375</v>
      </c>
      <c r="D2421" s="8">
        <v>41124.375</v>
      </c>
      <c r="E2421" s="7" t="s">
        <v>661</v>
      </c>
      <c r="F2421" s="7" t="s">
        <v>662</v>
      </c>
      <c r="G2421" s="7" t="s">
        <v>704</v>
      </c>
      <c r="H2421" s="7" t="s">
        <v>705</v>
      </c>
      <c r="I2421" s="7">
        <v>89039</v>
      </c>
      <c r="J2421" s="7" t="s">
        <v>4303</v>
      </c>
      <c r="K2421" s="7">
        <v>263278</v>
      </c>
      <c r="L2421" s="7">
        <v>43.5</v>
      </c>
      <c r="M2421" s="7">
        <v>98</v>
      </c>
      <c r="N2421" s="7">
        <v>0.05</v>
      </c>
      <c r="O2421" s="7" t="s">
        <v>69</v>
      </c>
      <c r="Q2421" s="9">
        <v>178</v>
      </c>
      <c r="S2421" s="7" t="s">
        <v>4539</v>
      </c>
      <c r="T2421" s="10">
        <v>2.93</v>
      </c>
      <c r="U2421" s="9">
        <v>178</v>
      </c>
      <c r="Y2421" s="10"/>
      <c r="Z2421" s="10">
        <f t="shared" si="37"/>
        <v>521.54000000000008</v>
      </c>
    </row>
    <row r="2422" spans="1:27" s="7" customFormat="1" x14ac:dyDescent="0.3">
      <c r="A2422" s="7" t="s">
        <v>4540</v>
      </c>
      <c r="C2422" s="8">
        <v>41125.572916666664</v>
      </c>
      <c r="D2422" s="8">
        <v>41125.614583333336</v>
      </c>
      <c r="E2422" s="7" t="s">
        <v>774</v>
      </c>
      <c r="F2422" s="7" t="s">
        <v>775</v>
      </c>
      <c r="G2422" s="7" t="s">
        <v>885</v>
      </c>
      <c r="H2422" s="7" t="s">
        <v>886</v>
      </c>
      <c r="I2422" s="7">
        <v>89039</v>
      </c>
      <c r="J2422" s="7" t="s">
        <v>4303</v>
      </c>
      <c r="K2422" s="7">
        <v>263283</v>
      </c>
      <c r="L2422" s="7">
        <v>43.5</v>
      </c>
      <c r="M2422" s="7">
        <v>114</v>
      </c>
      <c r="N2422" s="7">
        <v>0.05</v>
      </c>
      <c r="O2422" s="7" t="s">
        <v>69</v>
      </c>
      <c r="Q2422" s="9">
        <v>178.27</v>
      </c>
      <c r="S2422" s="7" t="s">
        <v>4541</v>
      </c>
      <c r="T2422" s="10">
        <v>2.93</v>
      </c>
      <c r="U2422" s="9">
        <v>178.27</v>
      </c>
      <c r="Y2422" s="10"/>
      <c r="Z2422" s="10">
        <f t="shared" si="37"/>
        <v>522.33110000000011</v>
      </c>
    </row>
    <row r="2423" spans="1:27" s="7" customFormat="1" x14ac:dyDescent="0.3">
      <c r="A2423" s="7" t="s">
        <v>4542</v>
      </c>
      <c r="C2423" s="8">
        <v>41123.572916666664</v>
      </c>
      <c r="D2423" s="8">
        <v>41123.614583333336</v>
      </c>
      <c r="E2423" s="7" t="s">
        <v>774</v>
      </c>
      <c r="F2423" s="7" t="s">
        <v>775</v>
      </c>
      <c r="G2423" s="7" t="s">
        <v>885</v>
      </c>
      <c r="H2423" s="7" t="s">
        <v>886</v>
      </c>
      <c r="I2423" s="7">
        <v>89039</v>
      </c>
      <c r="J2423" s="7" t="s">
        <v>4303</v>
      </c>
      <c r="K2423" s="7">
        <v>263284</v>
      </c>
      <c r="L2423" s="7">
        <v>43.9</v>
      </c>
      <c r="M2423" s="7">
        <v>119</v>
      </c>
      <c r="N2423" s="7">
        <v>0.05</v>
      </c>
      <c r="O2423" s="7" t="s">
        <v>69</v>
      </c>
      <c r="Q2423" s="9">
        <v>178.28</v>
      </c>
      <c r="S2423" s="7" t="s">
        <v>4543</v>
      </c>
      <c r="T2423" s="10">
        <v>2.93</v>
      </c>
      <c r="U2423" s="9">
        <v>178.28</v>
      </c>
      <c r="Y2423" s="10"/>
      <c r="Z2423" s="10">
        <f t="shared" si="37"/>
        <v>522.36040000000003</v>
      </c>
    </row>
    <row r="2424" spans="1:27" s="7" customFormat="1" x14ac:dyDescent="0.3">
      <c r="A2424" s="11" t="s">
        <v>4544</v>
      </c>
      <c r="C2424" s="8">
        <v>41130.318055555559</v>
      </c>
      <c r="D2424" s="8">
        <v>41130.348611111112</v>
      </c>
      <c r="E2424" s="7" t="s">
        <v>1179</v>
      </c>
      <c r="F2424" s="7" t="s">
        <v>1180</v>
      </c>
      <c r="G2424" s="7" t="s">
        <v>3581</v>
      </c>
      <c r="H2424" s="7" t="s">
        <v>3582</v>
      </c>
      <c r="I2424" s="7">
        <v>89039</v>
      </c>
      <c r="J2424" s="7" t="s">
        <v>4303</v>
      </c>
      <c r="K2424" s="7">
        <v>263283</v>
      </c>
      <c r="L2424" s="7">
        <v>42.8</v>
      </c>
      <c r="M2424" s="7">
        <v>103</v>
      </c>
      <c r="N2424" s="7">
        <v>2.5000000000000001E-2</v>
      </c>
      <c r="O2424" s="7" t="s">
        <v>69</v>
      </c>
      <c r="Q2424" s="9">
        <v>178.28</v>
      </c>
      <c r="T2424" s="10">
        <v>2.93</v>
      </c>
      <c r="U2424" s="9">
        <v>178.28</v>
      </c>
      <c r="Y2424" s="10"/>
      <c r="Z2424" s="10">
        <f t="shared" si="37"/>
        <v>522.36040000000003</v>
      </c>
    </row>
    <row r="2425" spans="1:27" s="7" customFormat="1" x14ac:dyDescent="0.3">
      <c r="A2425" s="7" t="s">
        <v>4545</v>
      </c>
      <c r="C2425" s="8">
        <v>41150.334027777775</v>
      </c>
      <c r="D2425" s="8">
        <v>41150.362500000003</v>
      </c>
      <c r="E2425" s="7" t="s">
        <v>1188</v>
      </c>
      <c r="F2425" s="7" t="s">
        <v>1189</v>
      </c>
      <c r="G2425" s="7" t="s">
        <v>3872</v>
      </c>
      <c r="H2425" s="7" t="s">
        <v>3873</v>
      </c>
      <c r="I2425" s="7">
        <v>89039</v>
      </c>
      <c r="J2425" s="7" t="s">
        <v>4303</v>
      </c>
      <c r="K2425" s="7">
        <v>263282</v>
      </c>
      <c r="L2425" s="7">
        <v>43.6</v>
      </c>
      <c r="M2425" s="7">
        <v>105</v>
      </c>
      <c r="N2425" s="7">
        <v>0.1</v>
      </c>
      <c r="O2425" s="7" t="s">
        <v>69</v>
      </c>
      <c r="Q2425" s="9">
        <v>179.15</v>
      </c>
      <c r="S2425" s="7" t="s">
        <v>4546</v>
      </c>
      <c r="T2425" s="10">
        <v>2.93</v>
      </c>
      <c r="U2425" s="9">
        <v>179.15</v>
      </c>
      <c r="Y2425" s="10"/>
      <c r="Z2425" s="10">
        <f t="shared" si="37"/>
        <v>524.90950000000009</v>
      </c>
    </row>
    <row r="2426" spans="1:27" s="7" customFormat="1" x14ac:dyDescent="0.3">
      <c r="A2426" s="7" t="s">
        <v>4547</v>
      </c>
      <c r="C2426" s="8">
        <v>41129.809027777781</v>
      </c>
      <c r="D2426" s="8">
        <v>41129.833333333336</v>
      </c>
      <c r="E2426" s="7" t="s">
        <v>56</v>
      </c>
      <c r="F2426" s="7" t="s">
        <v>57</v>
      </c>
      <c r="G2426" s="7" t="s">
        <v>1540</v>
      </c>
      <c r="H2426" s="7" t="s">
        <v>1541</v>
      </c>
      <c r="I2426" s="7">
        <v>89039</v>
      </c>
      <c r="J2426" s="7" t="s">
        <v>4303</v>
      </c>
      <c r="K2426" s="7">
        <v>263284</v>
      </c>
      <c r="L2426" s="7">
        <v>42.9</v>
      </c>
      <c r="M2426" s="7">
        <v>112</v>
      </c>
      <c r="N2426" s="7">
        <v>0.05</v>
      </c>
      <c r="O2426" s="7" t="s">
        <v>69</v>
      </c>
      <c r="Q2426" s="9">
        <v>179.17</v>
      </c>
      <c r="S2426" s="7" t="s">
        <v>4548</v>
      </c>
      <c r="T2426" s="10">
        <v>2.93</v>
      </c>
      <c r="U2426" s="9">
        <v>179.17</v>
      </c>
      <c r="Y2426" s="10"/>
      <c r="Z2426" s="10">
        <f t="shared" si="37"/>
        <v>524.96809999999994</v>
      </c>
    </row>
    <row r="2427" spans="1:27" s="7" customFormat="1" x14ac:dyDescent="0.3">
      <c r="A2427" s="7" t="s">
        <v>4549</v>
      </c>
      <c r="C2427" s="8">
        <v>41123.625</v>
      </c>
      <c r="D2427" s="8">
        <v>41123.645833333336</v>
      </c>
      <c r="E2427" s="7" t="s">
        <v>442</v>
      </c>
      <c r="F2427" s="7" t="s">
        <v>443</v>
      </c>
      <c r="G2427" s="7" t="s">
        <v>444</v>
      </c>
      <c r="H2427" s="7" t="s">
        <v>445</v>
      </c>
      <c r="I2427" s="7">
        <v>90423</v>
      </c>
      <c r="J2427" s="7" t="s">
        <v>40</v>
      </c>
      <c r="K2427" s="7">
        <v>619029</v>
      </c>
      <c r="L2427" s="7">
        <v>47.6</v>
      </c>
      <c r="M2427" s="7">
        <v>108</v>
      </c>
      <c r="N2427" s="7">
        <v>2.5000000000000001E-2</v>
      </c>
      <c r="O2427" s="7" t="s">
        <v>41</v>
      </c>
      <c r="Q2427" s="9">
        <v>180.65</v>
      </c>
      <c r="S2427" s="7" t="s">
        <v>4550</v>
      </c>
      <c r="T2427" s="10">
        <v>2.52</v>
      </c>
      <c r="U2427" s="9">
        <v>180.65</v>
      </c>
      <c r="Y2427" s="10"/>
      <c r="Z2427" s="10">
        <f t="shared" si="37"/>
        <v>455.238</v>
      </c>
    </row>
    <row r="2428" spans="1:27" s="7" customFormat="1" x14ac:dyDescent="0.3">
      <c r="A2428" s="7" t="s">
        <v>4551</v>
      </c>
      <c r="C2428" s="8">
        <v>41147.479166666664</v>
      </c>
      <c r="D2428" s="8">
        <v>41147.510416666664</v>
      </c>
      <c r="E2428" s="7" t="s">
        <v>870</v>
      </c>
      <c r="F2428" s="7" t="s">
        <v>306</v>
      </c>
      <c r="G2428" s="7" t="s">
        <v>944</v>
      </c>
      <c r="H2428" s="7" t="s">
        <v>945</v>
      </c>
      <c r="I2428" s="7">
        <v>90423</v>
      </c>
      <c r="J2428" s="7" t="s">
        <v>40</v>
      </c>
      <c r="K2428" s="7">
        <v>619029</v>
      </c>
      <c r="L2428" s="7">
        <v>47.6</v>
      </c>
      <c r="M2428" s="7">
        <v>102</v>
      </c>
      <c r="N2428" s="7">
        <v>2.5000000000000001E-2</v>
      </c>
      <c r="O2428" s="7" t="s">
        <v>41</v>
      </c>
      <c r="Q2428" s="9">
        <v>180.85</v>
      </c>
      <c r="S2428" s="7" t="s">
        <v>4552</v>
      </c>
      <c r="T2428" s="10">
        <v>2.52</v>
      </c>
      <c r="U2428" s="9">
        <v>180.85</v>
      </c>
      <c r="Y2428" s="10"/>
      <c r="Z2428" s="10">
        <f t="shared" si="37"/>
        <v>455.74199999999996</v>
      </c>
    </row>
    <row r="2429" spans="1:27" s="7" customFormat="1" x14ac:dyDescent="0.3">
      <c r="A2429" s="7" t="s">
        <v>4553</v>
      </c>
      <c r="C2429" s="8">
        <v>41125.847222222219</v>
      </c>
      <c r="D2429" s="8">
        <v>41125.878472222219</v>
      </c>
      <c r="E2429" s="7" t="s">
        <v>1538</v>
      </c>
      <c r="F2429" s="7" t="s">
        <v>1539</v>
      </c>
      <c r="G2429" s="7" t="s">
        <v>1540</v>
      </c>
      <c r="H2429" s="7" t="s">
        <v>1541</v>
      </c>
      <c r="I2429" s="7">
        <v>90423</v>
      </c>
      <c r="J2429" s="7" t="s">
        <v>40</v>
      </c>
      <c r="K2429" s="7">
        <v>619029</v>
      </c>
      <c r="L2429" s="7">
        <v>47.8</v>
      </c>
      <c r="M2429" s="7">
        <v>110</v>
      </c>
      <c r="N2429" s="7">
        <v>2.5000000000000001E-2</v>
      </c>
      <c r="O2429" s="7" t="s">
        <v>41</v>
      </c>
      <c r="Q2429" s="9">
        <v>180.95</v>
      </c>
      <c r="S2429" s="7" t="s">
        <v>4554</v>
      </c>
      <c r="T2429" s="10">
        <v>2.52</v>
      </c>
      <c r="U2429" s="9">
        <v>180.95</v>
      </c>
      <c r="Y2429" s="10"/>
      <c r="Z2429" s="10">
        <f t="shared" si="37"/>
        <v>455.99399999999997</v>
      </c>
    </row>
    <row r="2430" spans="1:27" s="7" customFormat="1" x14ac:dyDescent="0.3">
      <c r="A2430" s="7" t="s">
        <v>4555</v>
      </c>
      <c r="C2430" s="8">
        <v>41126.451388888891</v>
      </c>
      <c r="D2430" s="8">
        <v>41126.484027777777</v>
      </c>
      <c r="E2430" s="7" t="s">
        <v>36</v>
      </c>
      <c r="F2430" s="7" t="s">
        <v>37</v>
      </c>
      <c r="G2430" s="7" t="s">
        <v>3515</v>
      </c>
      <c r="H2430" s="7" t="s">
        <v>3516</v>
      </c>
      <c r="I2430" s="7">
        <v>90423</v>
      </c>
      <c r="J2430" s="7" t="s">
        <v>40</v>
      </c>
      <c r="K2430" s="7">
        <v>619029</v>
      </c>
      <c r="L2430" s="7">
        <v>47.5</v>
      </c>
      <c r="M2430" s="7">
        <v>112</v>
      </c>
      <c r="N2430" s="7">
        <v>2.5000000000000001E-2</v>
      </c>
      <c r="O2430" s="7" t="s">
        <v>41</v>
      </c>
      <c r="Q2430" s="9">
        <v>191.14</v>
      </c>
      <c r="S2430" s="7" t="s">
        <v>4556</v>
      </c>
      <c r="T2430" s="10">
        <v>2.52</v>
      </c>
      <c r="U2430" s="9">
        <v>191.14</v>
      </c>
      <c r="Y2430" s="10"/>
      <c r="Z2430" s="10">
        <f t="shared" si="37"/>
        <v>481.6728</v>
      </c>
    </row>
    <row r="2431" spans="1:27" s="7" customFormat="1" x14ac:dyDescent="0.3">
      <c r="A2431" s="7" t="s">
        <v>4557</v>
      </c>
      <c r="C2431" s="8">
        <v>41126.5</v>
      </c>
      <c r="D2431" s="8">
        <v>41126.5</v>
      </c>
      <c r="E2431" s="7" t="s">
        <v>1188</v>
      </c>
      <c r="F2431" s="7" t="s">
        <v>1189</v>
      </c>
      <c r="G2431" s="7" t="s">
        <v>3872</v>
      </c>
      <c r="H2431" s="7" t="s">
        <v>3873</v>
      </c>
      <c r="I2431" s="7">
        <v>86451</v>
      </c>
      <c r="J2431" s="7" t="s">
        <v>4244</v>
      </c>
      <c r="K2431" s="7">
        <v>262062</v>
      </c>
      <c r="N2431" s="7">
        <v>1</v>
      </c>
      <c r="O2431" s="7" t="s">
        <v>41</v>
      </c>
      <c r="Q2431" s="9">
        <v>0</v>
      </c>
      <c r="S2431" s="7" t="s">
        <v>2763</v>
      </c>
      <c r="T2431" s="10">
        <v>3.08</v>
      </c>
      <c r="U2431" s="9">
        <v>0</v>
      </c>
      <c r="Y2431" s="10">
        <v>175</v>
      </c>
      <c r="Z2431" s="10">
        <f t="shared" si="37"/>
        <v>175</v>
      </c>
      <c r="AA2431" s="7" t="s">
        <v>2763</v>
      </c>
    </row>
    <row r="2432" spans="1:27" s="7" customFormat="1" x14ac:dyDescent="0.3">
      <c r="A2432" s="7" t="s">
        <v>4558</v>
      </c>
      <c r="C2432" s="8">
        <v>41144.40625</v>
      </c>
      <c r="D2432" s="8">
        <v>41144.427083333336</v>
      </c>
      <c r="E2432" s="7" t="s">
        <v>696</v>
      </c>
      <c r="F2432" s="7" t="s">
        <v>697</v>
      </c>
      <c r="G2432" s="7" t="s">
        <v>698</v>
      </c>
      <c r="H2432" s="7" t="s">
        <v>699</v>
      </c>
      <c r="I2432" s="7">
        <v>86451</v>
      </c>
      <c r="J2432" s="7" t="s">
        <v>4244</v>
      </c>
      <c r="K2432" s="7">
        <v>264313</v>
      </c>
      <c r="L2432" s="7">
        <v>45.2</v>
      </c>
      <c r="M2432" s="7">
        <v>97</v>
      </c>
      <c r="N2432" s="7">
        <v>7.4999999999999997E-2</v>
      </c>
      <c r="O2432" s="7" t="s">
        <v>41</v>
      </c>
      <c r="Q2432" s="9">
        <v>85.78</v>
      </c>
      <c r="S2432" s="7" t="s">
        <v>4559</v>
      </c>
      <c r="T2432" s="10">
        <v>3.08</v>
      </c>
      <c r="U2432" s="9">
        <v>85.78</v>
      </c>
      <c r="Y2432" s="10">
        <v>25</v>
      </c>
      <c r="Z2432" s="10">
        <f t="shared" si="37"/>
        <v>289.20240000000001</v>
      </c>
      <c r="AA2432" s="7" t="s">
        <v>43</v>
      </c>
    </row>
    <row r="2433" spans="1:27" s="7" customFormat="1" x14ac:dyDescent="0.3">
      <c r="A2433" s="7" t="s">
        <v>4560</v>
      </c>
      <c r="C2433" s="8">
        <v>41144.385416666664</v>
      </c>
      <c r="D2433" s="8">
        <v>41144.40625</v>
      </c>
      <c r="E2433" s="7" t="s">
        <v>696</v>
      </c>
      <c r="F2433" s="7" t="s">
        <v>697</v>
      </c>
      <c r="G2433" s="7" t="s">
        <v>698</v>
      </c>
      <c r="H2433" s="7" t="s">
        <v>699</v>
      </c>
      <c r="I2433" s="7">
        <v>86451</v>
      </c>
      <c r="J2433" s="7" t="s">
        <v>4244</v>
      </c>
      <c r="K2433" s="7">
        <v>264312</v>
      </c>
      <c r="L2433" s="7">
        <v>45.2</v>
      </c>
      <c r="M2433" s="7">
        <v>96</v>
      </c>
      <c r="N2433" s="7">
        <v>0.1</v>
      </c>
      <c r="O2433" s="7" t="s">
        <v>41</v>
      </c>
      <c r="Q2433" s="9">
        <v>90</v>
      </c>
      <c r="S2433" s="7" t="s">
        <v>4561</v>
      </c>
      <c r="T2433" s="10">
        <v>3.08</v>
      </c>
      <c r="U2433" s="9">
        <v>90</v>
      </c>
      <c r="Y2433" s="10">
        <v>25</v>
      </c>
      <c r="Z2433" s="10">
        <f t="shared" si="37"/>
        <v>302.2</v>
      </c>
      <c r="AA2433" s="7" t="s">
        <v>43</v>
      </c>
    </row>
    <row r="2434" spans="1:27" s="7" customFormat="1" x14ac:dyDescent="0.3">
      <c r="A2434" s="7" t="s">
        <v>4562</v>
      </c>
      <c r="C2434" s="8">
        <v>41144.3125</v>
      </c>
      <c r="D2434" s="8">
        <v>41144.355555555558</v>
      </c>
      <c r="E2434" s="7" t="s">
        <v>870</v>
      </c>
      <c r="F2434" s="7" t="s">
        <v>793</v>
      </c>
      <c r="G2434" s="7" t="s">
        <v>3588</v>
      </c>
      <c r="H2434" s="7" t="s">
        <v>3589</v>
      </c>
      <c r="I2434" s="7">
        <v>89039</v>
      </c>
      <c r="J2434" s="7" t="s">
        <v>4303</v>
      </c>
      <c r="K2434" s="7">
        <v>263278</v>
      </c>
      <c r="L2434" s="7">
        <v>43.5</v>
      </c>
      <c r="M2434" s="7">
        <v>102</v>
      </c>
      <c r="N2434" s="7">
        <v>0.05</v>
      </c>
      <c r="O2434" s="7" t="s">
        <v>69</v>
      </c>
      <c r="Q2434" s="9">
        <v>179.26</v>
      </c>
      <c r="S2434" s="7" t="s">
        <v>4563</v>
      </c>
      <c r="T2434" s="10">
        <v>2.93</v>
      </c>
      <c r="U2434" s="9">
        <v>179.26</v>
      </c>
      <c r="Y2434" s="10"/>
      <c r="Z2434" s="10">
        <f t="shared" ref="Z2434:Z2497" si="38">T2434*U2434+Y2434</f>
        <v>525.23180000000002</v>
      </c>
    </row>
    <row r="2435" spans="1:27" s="7" customFormat="1" x14ac:dyDescent="0.3">
      <c r="A2435" s="7" t="s">
        <v>4564</v>
      </c>
      <c r="C2435" s="8">
        <v>41145.3125</v>
      </c>
      <c r="D2435" s="8">
        <v>41145.355555555558</v>
      </c>
      <c r="E2435" s="7" t="s">
        <v>870</v>
      </c>
      <c r="F2435" s="7" t="s">
        <v>793</v>
      </c>
      <c r="G2435" s="7" t="s">
        <v>3588</v>
      </c>
      <c r="H2435" s="7" t="s">
        <v>3589</v>
      </c>
      <c r="I2435" s="7">
        <v>89039</v>
      </c>
      <c r="J2435" s="7" t="s">
        <v>4303</v>
      </c>
      <c r="K2435" s="7">
        <v>263280</v>
      </c>
      <c r="L2435" s="7">
        <v>42.8</v>
      </c>
      <c r="M2435" s="7">
        <v>102</v>
      </c>
      <c r="N2435" s="7">
        <v>0.05</v>
      </c>
      <c r="O2435" s="7" t="s">
        <v>69</v>
      </c>
      <c r="Q2435" s="9">
        <v>179.29</v>
      </c>
      <c r="S2435" s="7" t="s">
        <v>4565</v>
      </c>
      <c r="T2435" s="10">
        <v>2.93</v>
      </c>
      <c r="U2435" s="9">
        <v>179.29</v>
      </c>
      <c r="Y2435" s="10"/>
      <c r="Z2435" s="10">
        <f t="shared" si="38"/>
        <v>525.31970000000001</v>
      </c>
    </row>
    <row r="2436" spans="1:27" s="7" customFormat="1" x14ac:dyDescent="0.3">
      <c r="A2436" s="7" t="s">
        <v>4566</v>
      </c>
      <c r="C2436" s="8">
        <v>41144.479166666664</v>
      </c>
      <c r="D2436" s="8">
        <v>41144.501388888886</v>
      </c>
      <c r="E2436" s="7" t="s">
        <v>870</v>
      </c>
      <c r="F2436" s="7" t="s">
        <v>793</v>
      </c>
      <c r="G2436" s="7" t="s">
        <v>3588</v>
      </c>
      <c r="H2436" s="7" t="s">
        <v>3589</v>
      </c>
      <c r="I2436" s="7">
        <v>89039</v>
      </c>
      <c r="J2436" s="7" t="s">
        <v>4303</v>
      </c>
      <c r="K2436" s="7">
        <v>263279</v>
      </c>
      <c r="L2436" s="7">
        <v>43.4</v>
      </c>
      <c r="M2436" s="7">
        <v>103</v>
      </c>
      <c r="N2436" s="7">
        <v>7.4999999999999997E-2</v>
      </c>
      <c r="O2436" s="7" t="s">
        <v>69</v>
      </c>
      <c r="Q2436" s="9">
        <v>179.33</v>
      </c>
      <c r="S2436" s="7" t="s">
        <v>4567</v>
      </c>
      <c r="T2436" s="10">
        <v>2.93</v>
      </c>
      <c r="U2436" s="9">
        <v>179.33</v>
      </c>
      <c r="Y2436" s="10"/>
      <c r="Z2436" s="10">
        <f t="shared" si="38"/>
        <v>525.43690000000004</v>
      </c>
    </row>
    <row r="2437" spans="1:27" s="7" customFormat="1" x14ac:dyDescent="0.3">
      <c r="A2437" s="7" t="s">
        <v>4568</v>
      </c>
      <c r="C2437" s="8">
        <v>41123.833333333336</v>
      </c>
      <c r="D2437" s="8">
        <v>41123.864583333336</v>
      </c>
      <c r="E2437" s="7" t="s">
        <v>774</v>
      </c>
      <c r="F2437" s="7" t="s">
        <v>775</v>
      </c>
      <c r="G2437" s="7" t="s">
        <v>885</v>
      </c>
      <c r="H2437" s="7" t="s">
        <v>886</v>
      </c>
      <c r="I2437" s="7">
        <v>89039</v>
      </c>
      <c r="J2437" s="7" t="s">
        <v>4303</v>
      </c>
      <c r="K2437" s="7">
        <v>263282</v>
      </c>
      <c r="L2437" s="7">
        <v>43.2</v>
      </c>
      <c r="M2437" s="7">
        <v>118</v>
      </c>
      <c r="N2437" s="7">
        <v>0.05</v>
      </c>
      <c r="O2437" s="7" t="s">
        <v>69</v>
      </c>
      <c r="Q2437" s="9">
        <v>179.36</v>
      </c>
      <c r="S2437" s="7" t="s">
        <v>4569</v>
      </c>
      <c r="T2437" s="10">
        <v>2.93</v>
      </c>
      <c r="U2437" s="9">
        <v>179.36</v>
      </c>
      <c r="Y2437" s="10"/>
      <c r="Z2437" s="10">
        <f t="shared" si="38"/>
        <v>525.52480000000003</v>
      </c>
    </row>
    <row r="2438" spans="1:27" s="7" customFormat="1" x14ac:dyDescent="0.3">
      <c r="A2438" s="7" t="s">
        <v>4570</v>
      </c>
      <c r="C2438" s="8">
        <v>41147.520833333336</v>
      </c>
      <c r="D2438" s="8">
        <v>41147.597222222219</v>
      </c>
      <c r="E2438" s="7" t="s">
        <v>1188</v>
      </c>
      <c r="F2438" s="7" t="s">
        <v>1189</v>
      </c>
      <c r="G2438" s="7" t="s">
        <v>3872</v>
      </c>
      <c r="H2438" s="7" t="s">
        <v>3873</v>
      </c>
      <c r="I2438" s="7">
        <v>86451</v>
      </c>
      <c r="J2438" s="7" t="s">
        <v>4244</v>
      </c>
      <c r="K2438" s="7">
        <v>264313</v>
      </c>
      <c r="L2438" s="7">
        <v>44.4</v>
      </c>
      <c r="M2438" s="7">
        <v>100</v>
      </c>
      <c r="N2438" s="7">
        <v>0.25</v>
      </c>
      <c r="O2438" s="7" t="s">
        <v>41</v>
      </c>
      <c r="Q2438" s="9">
        <v>149.06</v>
      </c>
      <c r="S2438" s="7" t="s">
        <v>4571</v>
      </c>
      <c r="T2438" s="10">
        <v>3.08</v>
      </c>
      <c r="U2438" s="9">
        <v>149.06</v>
      </c>
      <c r="Y2438" s="10">
        <v>25</v>
      </c>
      <c r="Z2438" s="10">
        <f t="shared" si="38"/>
        <v>484.10480000000001</v>
      </c>
      <c r="AA2438" s="7" t="s">
        <v>43</v>
      </c>
    </row>
    <row r="2439" spans="1:27" s="7" customFormat="1" x14ac:dyDescent="0.3">
      <c r="A2439" s="7" t="s">
        <v>4572</v>
      </c>
      <c r="C2439" s="8">
        <v>41139.616666666669</v>
      </c>
      <c r="D2439" s="8">
        <v>41139.635416666664</v>
      </c>
      <c r="E2439" s="7" t="s">
        <v>36</v>
      </c>
      <c r="F2439" s="7" t="s">
        <v>569</v>
      </c>
      <c r="G2439" s="7" t="s">
        <v>570</v>
      </c>
      <c r="H2439" s="7" t="s">
        <v>571</v>
      </c>
      <c r="I2439" s="7">
        <v>86451</v>
      </c>
      <c r="J2439" s="7" t="s">
        <v>4244</v>
      </c>
      <c r="K2439" s="7">
        <v>264313</v>
      </c>
      <c r="L2439" s="7">
        <v>44.5</v>
      </c>
      <c r="M2439" s="7">
        <v>98</v>
      </c>
      <c r="N2439" s="7">
        <v>0.5</v>
      </c>
      <c r="O2439" s="7" t="s">
        <v>41</v>
      </c>
      <c r="Q2439" s="9">
        <v>163.83000000000001</v>
      </c>
      <c r="S2439" s="7" t="s">
        <v>4573</v>
      </c>
      <c r="T2439" s="10">
        <v>3.08</v>
      </c>
      <c r="U2439" s="9">
        <v>163.83000000000001</v>
      </c>
      <c r="Y2439" s="10"/>
      <c r="Z2439" s="10">
        <f t="shared" si="38"/>
        <v>504.59640000000007</v>
      </c>
    </row>
    <row r="2440" spans="1:27" s="7" customFormat="1" x14ac:dyDescent="0.3">
      <c r="A2440" s="7" t="s">
        <v>4574</v>
      </c>
      <c r="C2440" s="8">
        <v>41125.375694444447</v>
      </c>
      <c r="D2440" s="8">
        <v>41125.402083333334</v>
      </c>
      <c r="E2440" s="7" t="s">
        <v>1179</v>
      </c>
      <c r="F2440" s="7" t="s">
        <v>1180</v>
      </c>
      <c r="G2440" s="7" t="s">
        <v>3581</v>
      </c>
      <c r="H2440" s="7" t="s">
        <v>3582</v>
      </c>
      <c r="I2440" s="7">
        <v>86451</v>
      </c>
      <c r="J2440" s="7" t="s">
        <v>4244</v>
      </c>
      <c r="K2440" s="7">
        <v>262063</v>
      </c>
      <c r="L2440" s="7">
        <v>43.8</v>
      </c>
      <c r="M2440" s="7">
        <v>98</v>
      </c>
      <c r="N2440" s="7">
        <v>0.5</v>
      </c>
      <c r="O2440" s="7" t="s">
        <v>41</v>
      </c>
      <c r="Q2440" s="9">
        <v>176.95</v>
      </c>
      <c r="T2440" s="10">
        <v>3.08</v>
      </c>
      <c r="U2440" s="9">
        <v>176.95</v>
      </c>
      <c r="Y2440" s="10"/>
      <c r="Z2440" s="10">
        <f t="shared" si="38"/>
        <v>545.00599999999997</v>
      </c>
    </row>
    <row r="2441" spans="1:27" s="7" customFormat="1" x14ac:dyDescent="0.3">
      <c r="A2441" s="7" t="s">
        <v>4575</v>
      </c>
      <c r="C2441" s="8">
        <v>41125.885416666664</v>
      </c>
      <c r="D2441" s="8">
        <v>41125.927083333336</v>
      </c>
      <c r="E2441" s="7" t="s">
        <v>774</v>
      </c>
      <c r="F2441" s="7" t="s">
        <v>775</v>
      </c>
      <c r="G2441" s="7" t="s">
        <v>885</v>
      </c>
      <c r="H2441" s="7" t="s">
        <v>886</v>
      </c>
      <c r="I2441" s="7">
        <v>89039</v>
      </c>
      <c r="J2441" s="7" t="s">
        <v>4303</v>
      </c>
      <c r="K2441" s="7">
        <v>263282</v>
      </c>
      <c r="L2441" s="7">
        <v>43.5</v>
      </c>
      <c r="M2441" s="7">
        <v>118</v>
      </c>
      <c r="N2441" s="7">
        <v>0.05</v>
      </c>
      <c r="O2441" s="7" t="s">
        <v>69</v>
      </c>
      <c r="Q2441" s="9">
        <v>179.36</v>
      </c>
      <c r="S2441" s="7" t="s">
        <v>4576</v>
      </c>
      <c r="T2441" s="10">
        <v>2.93</v>
      </c>
      <c r="U2441" s="9">
        <v>179.36</v>
      </c>
      <c r="Y2441" s="10"/>
      <c r="Z2441" s="10">
        <f t="shared" si="38"/>
        <v>525.52480000000003</v>
      </c>
    </row>
    <row r="2442" spans="1:27" s="7" customFormat="1" x14ac:dyDescent="0.3">
      <c r="A2442" s="7" t="s">
        <v>4577</v>
      </c>
      <c r="C2442" s="8">
        <v>41138.8125</v>
      </c>
      <c r="D2442" s="8">
        <v>41138.84375</v>
      </c>
      <c r="E2442" s="7" t="s">
        <v>870</v>
      </c>
      <c r="F2442" s="7" t="s">
        <v>793</v>
      </c>
      <c r="G2442" s="7" t="s">
        <v>885</v>
      </c>
      <c r="H2442" s="7" t="s">
        <v>886</v>
      </c>
      <c r="I2442" s="7">
        <v>89039</v>
      </c>
      <c r="J2442" s="7" t="s">
        <v>4303</v>
      </c>
      <c r="K2442" s="7">
        <v>263282</v>
      </c>
      <c r="L2442" s="7">
        <v>42.5</v>
      </c>
      <c r="M2442" s="7">
        <v>110</v>
      </c>
      <c r="N2442" s="7">
        <v>0.05</v>
      </c>
      <c r="O2442" s="7" t="s">
        <v>69</v>
      </c>
      <c r="Q2442" s="9">
        <v>179.36</v>
      </c>
      <c r="S2442" s="7" t="s">
        <v>4578</v>
      </c>
      <c r="T2442" s="10">
        <v>2.93</v>
      </c>
      <c r="U2442" s="9">
        <v>179.36</v>
      </c>
      <c r="Y2442" s="10"/>
      <c r="Z2442" s="10">
        <f t="shared" si="38"/>
        <v>525.52480000000003</v>
      </c>
    </row>
    <row r="2443" spans="1:27" s="7" customFormat="1" x14ac:dyDescent="0.3">
      <c r="A2443" s="7" t="s">
        <v>4579</v>
      </c>
      <c r="C2443" s="8">
        <v>41125.3125</v>
      </c>
      <c r="D2443" s="8">
        <v>41125.34375</v>
      </c>
      <c r="E2443" s="7" t="s">
        <v>661</v>
      </c>
      <c r="F2443" s="7" t="s">
        <v>662</v>
      </c>
      <c r="G2443" s="7" t="s">
        <v>704</v>
      </c>
      <c r="H2443" s="7" t="s">
        <v>705</v>
      </c>
      <c r="I2443" s="7">
        <v>89039</v>
      </c>
      <c r="J2443" s="7" t="s">
        <v>4303</v>
      </c>
      <c r="K2443" s="7">
        <v>263278</v>
      </c>
      <c r="L2443" s="7">
        <v>43.5</v>
      </c>
      <c r="M2443" s="7">
        <v>99</v>
      </c>
      <c r="N2443" s="7">
        <v>0.05</v>
      </c>
      <c r="O2443" s="7" t="s">
        <v>69</v>
      </c>
      <c r="Q2443" s="9">
        <v>179.41</v>
      </c>
      <c r="S2443" s="7" t="s">
        <v>4580</v>
      </c>
      <c r="T2443" s="10">
        <v>2.93</v>
      </c>
      <c r="U2443" s="9">
        <v>179.41</v>
      </c>
      <c r="Y2443" s="10"/>
      <c r="Z2443" s="10">
        <f t="shared" si="38"/>
        <v>525.67129999999997</v>
      </c>
    </row>
    <row r="2444" spans="1:27" s="7" customFormat="1" x14ac:dyDescent="0.3">
      <c r="A2444" s="7" t="s">
        <v>4581</v>
      </c>
      <c r="C2444" s="8">
        <v>41132.385416666664</v>
      </c>
      <c r="D2444" s="8">
        <v>41132.42083333333</v>
      </c>
      <c r="E2444" s="7" t="s">
        <v>1188</v>
      </c>
      <c r="F2444" s="7" t="s">
        <v>1189</v>
      </c>
      <c r="G2444" s="7" t="s">
        <v>3872</v>
      </c>
      <c r="H2444" s="7" t="s">
        <v>3873</v>
      </c>
      <c r="I2444" s="7">
        <v>89039</v>
      </c>
      <c r="J2444" s="7" t="s">
        <v>4303</v>
      </c>
      <c r="K2444" s="7">
        <v>263279</v>
      </c>
      <c r="L2444" s="7">
        <v>42.5</v>
      </c>
      <c r="M2444" s="7">
        <v>98</v>
      </c>
      <c r="N2444" s="7">
        <v>0.5</v>
      </c>
      <c r="O2444" s="7" t="s">
        <v>69</v>
      </c>
      <c r="Q2444" s="9">
        <v>179.42</v>
      </c>
      <c r="S2444" s="7" t="s">
        <v>4582</v>
      </c>
      <c r="T2444" s="10">
        <v>2.93</v>
      </c>
      <c r="U2444" s="9">
        <v>179.42</v>
      </c>
      <c r="Y2444" s="10"/>
      <c r="Z2444" s="10">
        <f t="shared" si="38"/>
        <v>525.70060000000001</v>
      </c>
    </row>
    <row r="2445" spans="1:27" s="7" customFormat="1" x14ac:dyDescent="0.3">
      <c r="A2445" s="7" t="s">
        <v>4583</v>
      </c>
      <c r="C2445" s="8">
        <v>41127.618055555555</v>
      </c>
      <c r="D2445" s="8">
        <v>41127.63958333333</v>
      </c>
      <c r="E2445" s="7" t="s">
        <v>1188</v>
      </c>
      <c r="F2445" s="7" t="s">
        <v>1189</v>
      </c>
      <c r="G2445" s="7" t="s">
        <v>3872</v>
      </c>
      <c r="H2445" s="7" t="s">
        <v>3873</v>
      </c>
      <c r="I2445" s="7">
        <v>86451</v>
      </c>
      <c r="J2445" s="7" t="s">
        <v>4244</v>
      </c>
      <c r="K2445" s="7">
        <v>262062</v>
      </c>
      <c r="L2445" s="7">
        <v>44</v>
      </c>
      <c r="M2445" s="7">
        <v>103</v>
      </c>
      <c r="N2445" s="7">
        <v>0.6</v>
      </c>
      <c r="O2445" s="7" t="s">
        <v>41</v>
      </c>
      <c r="Q2445" s="9">
        <v>177.14</v>
      </c>
      <c r="S2445" s="7" t="s">
        <v>4584</v>
      </c>
      <c r="T2445" s="10">
        <v>3.08</v>
      </c>
      <c r="U2445" s="9">
        <v>177.14</v>
      </c>
      <c r="Y2445" s="10"/>
      <c r="Z2445" s="10">
        <f t="shared" si="38"/>
        <v>545.59119999999996</v>
      </c>
    </row>
    <row r="2446" spans="1:27" s="7" customFormat="1" x14ac:dyDescent="0.3">
      <c r="A2446" s="7" t="s">
        <v>4585</v>
      </c>
      <c r="C2446" s="8">
        <v>41149.578472222223</v>
      </c>
      <c r="D2446" s="8">
        <v>41149.601388888892</v>
      </c>
      <c r="E2446" s="7" t="s">
        <v>1188</v>
      </c>
      <c r="F2446" s="7" t="s">
        <v>1189</v>
      </c>
      <c r="G2446" s="7" t="s">
        <v>3872</v>
      </c>
      <c r="H2446" s="7" t="s">
        <v>3873</v>
      </c>
      <c r="I2446" s="7">
        <v>86451</v>
      </c>
      <c r="J2446" s="7" t="s">
        <v>4244</v>
      </c>
      <c r="K2446" s="7">
        <v>264313</v>
      </c>
      <c r="L2446" s="7">
        <v>45.8</v>
      </c>
      <c r="M2446" s="7">
        <v>104</v>
      </c>
      <c r="N2446" s="7">
        <v>0.4</v>
      </c>
      <c r="O2446" s="7" t="s">
        <v>41</v>
      </c>
      <c r="Q2446" s="9">
        <v>177.19</v>
      </c>
      <c r="S2446" s="7" t="s">
        <v>4586</v>
      </c>
      <c r="T2446" s="10">
        <v>3.08</v>
      </c>
      <c r="U2446" s="9">
        <v>177.19</v>
      </c>
      <c r="Y2446" s="10"/>
      <c r="Z2446" s="10">
        <f t="shared" si="38"/>
        <v>545.74519999999995</v>
      </c>
    </row>
    <row r="2447" spans="1:27" s="7" customFormat="1" x14ac:dyDescent="0.3">
      <c r="A2447" s="7" t="s">
        <v>4587</v>
      </c>
      <c r="C2447" s="8">
        <v>41150.572916666664</v>
      </c>
      <c r="D2447" s="8">
        <v>41150.612500000003</v>
      </c>
      <c r="E2447" s="7" t="s">
        <v>1188</v>
      </c>
      <c r="F2447" s="7" t="s">
        <v>1189</v>
      </c>
      <c r="G2447" s="7" t="s">
        <v>3872</v>
      </c>
      <c r="H2447" s="7" t="s">
        <v>3873</v>
      </c>
      <c r="I2447" s="7">
        <v>86451</v>
      </c>
      <c r="J2447" s="7" t="s">
        <v>4244</v>
      </c>
      <c r="K2447" s="7">
        <v>264312</v>
      </c>
      <c r="L2447" s="7">
        <v>45.6</v>
      </c>
      <c r="M2447" s="7">
        <v>100</v>
      </c>
      <c r="N2447" s="7">
        <v>0.1</v>
      </c>
      <c r="O2447" s="7" t="s">
        <v>41</v>
      </c>
      <c r="Q2447" s="9">
        <v>177.19</v>
      </c>
      <c r="S2447" s="7" t="s">
        <v>4588</v>
      </c>
      <c r="T2447" s="10">
        <v>3.08</v>
      </c>
      <c r="U2447" s="9">
        <v>177.19</v>
      </c>
      <c r="Y2447" s="10"/>
      <c r="Z2447" s="10">
        <f t="shared" si="38"/>
        <v>545.74519999999995</v>
      </c>
    </row>
    <row r="2448" spans="1:27" s="7" customFormat="1" x14ac:dyDescent="0.3">
      <c r="A2448" s="7" t="s">
        <v>4589</v>
      </c>
      <c r="C2448" s="8">
        <v>41143.586805555555</v>
      </c>
      <c r="D2448" s="8">
        <v>41143.621527777781</v>
      </c>
      <c r="E2448" s="7" t="s">
        <v>696</v>
      </c>
      <c r="F2448" s="7" t="s">
        <v>697</v>
      </c>
      <c r="G2448" s="7" t="s">
        <v>698</v>
      </c>
      <c r="H2448" s="7" t="s">
        <v>699</v>
      </c>
      <c r="I2448" s="7">
        <v>86451</v>
      </c>
      <c r="J2448" s="7" t="s">
        <v>4244</v>
      </c>
      <c r="K2448" s="7">
        <v>264313</v>
      </c>
      <c r="L2448" s="7">
        <v>45.1</v>
      </c>
      <c r="M2448" s="7">
        <v>96</v>
      </c>
      <c r="N2448" s="7">
        <v>2.5000000000000001E-2</v>
      </c>
      <c r="O2448" s="7" t="s">
        <v>41</v>
      </c>
      <c r="Q2448" s="9">
        <v>177.89</v>
      </c>
      <c r="S2448" s="7" t="s">
        <v>4590</v>
      </c>
      <c r="T2448" s="10">
        <v>3.08</v>
      </c>
      <c r="U2448" s="9">
        <v>177.89</v>
      </c>
      <c r="Y2448" s="10"/>
      <c r="Z2448" s="10">
        <f t="shared" si="38"/>
        <v>547.90120000000002</v>
      </c>
    </row>
    <row r="2449" spans="1:26" s="7" customFormat="1" x14ac:dyDescent="0.3">
      <c r="A2449" s="7" t="s">
        <v>4591</v>
      </c>
      <c r="C2449" s="8">
        <v>41124.572916666664</v>
      </c>
      <c r="D2449" s="8">
        <v>41124.614583333336</v>
      </c>
      <c r="E2449" s="7" t="s">
        <v>774</v>
      </c>
      <c r="F2449" s="7" t="s">
        <v>775</v>
      </c>
      <c r="G2449" s="7" t="s">
        <v>885</v>
      </c>
      <c r="H2449" s="7" t="s">
        <v>886</v>
      </c>
      <c r="I2449" s="7">
        <v>89039</v>
      </c>
      <c r="J2449" s="7" t="s">
        <v>4303</v>
      </c>
      <c r="K2449" s="7">
        <v>263278</v>
      </c>
      <c r="L2449" s="7">
        <v>43.2</v>
      </c>
      <c r="M2449" s="7">
        <v>119</v>
      </c>
      <c r="N2449" s="7">
        <v>0.05</v>
      </c>
      <c r="O2449" s="7" t="s">
        <v>69</v>
      </c>
      <c r="Q2449" s="9">
        <v>179.43</v>
      </c>
      <c r="S2449" s="7" t="s">
        <v>4592</v>
      </c>
      <c r="T2449" s="10">
        <v>2.93</v>
      </c>
      <c r="U2449" s="9">
        <v>179.43</v>
      </c>
      <c r="Y2449" s="10"/>
      <c r="Z2449" s="10">
        <f t="shared" si="38"/>
        <v>525.72990000000004</v>
      </c>
    </row>
    <row r="2450" spans="1:26" s="7" customFormat="1" x14ac:dyDescent="0.3">
      <c r="A2450" s="7" t="s">
        <v>4593</v>
      </c>
      <c r="C2450" s="8">
        <v>41124.822916666664</v>
      </c>
      <c r="D2450" s="8">
        <v>41124.854166666664</v>
      </c>
      <c r="E2450" s="7" t="s">
        <v>774</v>
      </c>
      <c r="F2450" s="7" t="s">
        <v>775</v>
      </c>
      <c r="G2450" s="7" t="s">
        <v>885</v>
      </c>
      <c r="H2450" s="7" t="s">
        <v>886</v>
      </c>
      <c r="I2450" s="7">
        <v>89039</v>
      </c>
      <c r="J2450" s="7" t="s">
        <v>4303</v>
      </c>
      <c r="K2450" s="7">
        <v>263280</v>
      </c>
      <c r="L2450" s="7">
        <v>43.2</v>
      </c>
      <c r="M2450" s="7">
        <v>119</v>
      </c>
      <c r="N2450" s="7">
        <v>0.05</v>
      </c>
      <c r="O2450" s="7" t="s">
        <v>69</v>
      </c>
      <c r="Q2450" s="9">
        <v>179.43</v>
      </c>
      <c r="S2450" s="7" t="s">
        <v>4594</v>
      </c>
      <c r="T2450" s="10">
        <v>2.93</v>
      </c>
      <c r="U2450" s="9">
        <v>179.43</v>
      </c>
      <c r="Y2450" s="10"/>
      <c r="Z2450" s="10">
        <f t="shared" si="38"/>
        <v>525.72990000000004</v>
      </c>
    </row>
    <row r="2451" spans="1:26" s="7" customFormat="1" x14ac:dyDescent="0.3">
      <c r="A2451" s="7" t="s">
        <v>4595</v>
      </c>
      <c r="B2451" s="7">
        <v>1725.1120000000001</v>
      </c>
      <c r="C2451" s="8">
        <v>41129.65625</v>
      </c>
      <c r="D2451" s="8">
        <v>41129.697916666664</v>
      </c>
      <c r="E2451" s="7">
        <v>91</v>
      </c>
      <c r="F2451" s="7">
        <v>74</v>
      </c>
      <c r="G2451" s="7" t="s">
        <v>1614</v>
      </c>
      <c r="H2451" s="7" t="s">
        <v>1615</v>
      </c>
      <c r="I2451" s="7">
        <v>89039</v>
      </c>
      <c r="J2451" s="7" t="s">
        <v>4303</v>
      </c>
      <c r="K2451" s="7">
        <v>263283</v>
      </c>
      <c r="L2451" s="7">
        <v>43.5</v>
      </c>
      <c r="M2451" s="7">
        <v>115</v>
      </c>
      <c r="N2451" s="7">
        <v>0.05</v>
      </c>
      <c r="O2451" s="7" t="s">
        <v>69</v>
      </c>
      <c r="Q2451" s="9">
        <v>179.61</v>
      </c>
      <c r="S2451" s="7" t="s">
        <v>4306</v>
      </c>
      <c r="T2451" s="10">
        <v>2.93</v>
      </c>
      <c r="U2451" s="9">
        <v>179.61</v>
      </c>
      <c r="Y2451" s="10"/>
      <c r="Z2451" s="10">
        <f t="shared" si="38"/>
        <v>526.2573000000001</v>
      </c>
    </row>
    <row r="2452" spans="1:26" s="7" customFormat="1" x14ac:dyDescent="0.3">
      <c r="A2452" s="11" t="s">
        <v>4596</v>
      </c>
      <c r="C2452" s="8">
        <v>41134.958333333336</v>
      </c>
      <c r="D2452" s="8">
        <v>41134.979166666664</v>
      </c>
      <c r="E2452" s="7">
        <v>91</v>
      </c>
      <c r="F2452" s="7">
        <v>74</v>
      </c>
      <c r="G2452" s="7" t="s">
        <v>1614</v>
      </c>
      <c r="H2452" s="7" t="s">
        <v>1615</v>
      </c>
      <c r="I2452" s="7">
        <v>89039</v>
      </c>
      <c r="J2452" s="7" t="s">
        <v>4303</v>
      </c>
      <c r="K2452" s="7">
        <v>263284</v>
      </c>
      <c r="L2452" s="7">
        <v>43.6</v>
      </c>
      <c r="M2452" s="7">
        <v>93</v>
      </c>
      <c r="N2452" s="7">
        <v>2.5000000000000001E-2</v>
      </c>
      <c r="O2452" s="7" t="s">
        <v>69</v>
      </c>
      <c r="Q2452" s="9">
        <v>180</v>
      </c>
      <c r="T2452" s="10">
        <v>2.93</v>
      </c>
      <c r="U2452" s="9">
        <v>180</v>
      </c>
      <c r="Y2452" s="10"/>
      <c r="Z2452" s="10">
        <f t="shared" si="38"/>
        <v>527.4</v>
      </c>
    </row>
    <row r="2453" spans="1:26" s="7" customFormat="1" x14ac:dyDescent="0.3">
      <c r="A2453" s="7" t="s">
        <v>4597</v>
      </c>
      <c r="C2453" s="8">
        <v>41127.861111111109</v>
      </c>
      <c r="D2453" s="8">
        <v>41127.892361111109</v>
      </c>
      <c r="E2453" s="7" t="s">
        <v>386</v>
      </c>
      <c r="F2453" s="7" t="s">
        <v>387</v>
      </c>
      <c r="G2453" s="7" t="s">
        <v>390</v>
      </c>
      <c r="H2453" s="7" t="s">
        <v>391</v>
      </c>
      <c r="I2453" s="7">
        <v>89039</v>
      </c>
      <c r="J2453" s="7" t="s">
        <v>4303</v>
      </c>
      <c r="K2453" s="7">
        <v>263282</v>
      </c>
      <c r="L2453" s="7">
        <v>43.5</v>
      </c>
      <c r="M2453" s="7">
        <v>102</v>
      </c>
      <c r="N2453" s="7">
        <v>2.5000000000000001E-2</v>
      </c>
      <c r="O2453" s="7" t="s">
        <v>69</v>
      </c>
      <c r="Q2453" s="9">
        <v>180.05</v>
      </c>
      <c r="S2453" s="7" t="s">
        <v>4598</v>
      </c>
      <c r="T2453" s="10">
        <v>2.93</v>
      </c>
      <c r="U2453" s="9">
        <v>180.05</v>
      </c>
      <c r="Y2453" s="10"/>
      <c r="Z2453" s="10">
        <f t="shared" si="38"/>
        <v>527.54650000000004</v>
      </c>
    </row>
    <row r="2454" spans="1:26" s="7" customFormat="1" x14ac:dyDescent="0.3">
      <c r="A2454" s="7" t="s">
        <v>4599</v>
      </c>
      <c r="C2454" s="8">
        <v>41122.5</v>
      </c>
      <c r="D2454" s="8">
        <v>41122.540277777778</v>
      </c>
      <c r="E2454" s="7" t="s">
        <v>234</v>
      </c>
      <c r="F2454" s="7" t="s">
        <v>235</v>
      </c>
      <c r="G2454" s="7" t="s">
        <v>390</v>
      </c>
      <c r="H2454" s="7" t="s">
        <v>391</v>
      </c>
      <c r="I2454" s="7">
        <v>89039</v>
      </c>
      <c r="J2454" s="7" t="s">
        <v>4303</v>
      </c>
      <c r="K2454" s="7">
        <v>263278</v>
      </c>
      <c r="L2454" s="7">
        <v>43.4</v>
      </c>
      <c r="M2454" s="7">
        <v>114</v>
      </c>
      <c r="N2454" s="7">
        <v>2.5000000000000001E-2</v>
      </c>
      <c r="O2454" s="7" t="s">
        <v>69</v>
      </c>
      <c r="Q2454" s="9">
        <v>180.12</v>
      </c>
      <c r="S2454" s="7" t="s">
        <v>4600</v>
      </c>
      <c r="T2454" s="10">
        <v>2.93</v>
      </c>
      <c r="U2454" s="9">
        <v>180.12</v>
      </c>
      <c r="Y2454" s="10"/>
      <c r="Z2454" s="10">
        <f t="shared" si="38"/>
        <v>527.75160000000005</v>
      </c>
    </row>
    <row r="2455" spans="1:26" s="7" customFormat="1" x14ac:dyDescent="0.3">
      <c r="A2455" s="11" t="s">
        <v>4601</v>
      </c>
      <c r="C2455" s="8">
        <v>41135.895833333336</v>
      </c>
      <c r="D2455" s="8">
        <v>41135.916666666664</v>
      </c>
      <c r="E2455" s="7">
        <v>91</v>
      </c>
      <c r="F2455" s="7">
        <v>74</v>
      </c>
      <c r="G2455" s="7" t="s">
        <v>1614</v>
      </c>
      <c r="H2455" s="7" t="s">
        <v>1615</v>
      </c>
      <c r="I2455" s="7">
        <v>89039</v>
      </c>
      <c r="J2455" s="7" t="s">
        <v>4303</v>
      </c>
      <c r="K2455" s="7">
        <v>263284</v>
      </c>
      <c r="L2455" s="7">
        <v>43.2</v>
      </c>
      <c r="M2455" s="7">
        <v>97</v>
      </c>
      <c r="N2455" s="7">
        <v>2.5000000000000001E-2</v>
      </c>
      <c r="O2455" s="7" t="s">
        <v>69</v>
      </c>
      <c r="Q2455" s="9">
        <v>180.32</v>
      </c>
      <c r="T2455" s="10">
        <v>2.93</v>
      </c>
      <c r="U2455" s="9">
        <v>180.32</v>
      </c>
      <c r="Y2455" s="10"/>
      <c r="Z2455" s="10">
        <f t="shared" si="38"/>
        <v>528.33759999999995</v>
      </c>
    </row>
    <row r="2456" spans="1:26" s="7" customFormat="1" x14ac:dyDescent="0.3">
      <c r="A2456" s="7" t="s">
        <v>4602</v>
      </c>
      <c r="B2456" s="7">
        <v>1725.12</v>
      </c>
      <c r="C2456" s="8">
        <v>41134.083333333336</v>
      </c>
      <c r="D2456" s="8">
        <v>41134.114583333336</v>
      </c>
      <c r="E2456" s="7">
        <v>91</v>
      </c>
      <c r="F2456" s="7">
        <v>74</v>
      </c>
      <c r="G2456" s="7" t="s">
        <v>1614</v>
      </c>
      <c r="H2456" s="7" t="s">
        <v>1615</v>
      </c>
      <c r="I2456" s="7">
        <v>89039</v>
      </c>
      <c r="J2456" s="7" t="s">
        <v>4303</v>
      </c>
      <c r="K2456" s="7">
        <v>263284</v>
      </c>
      <c r="L2456" s="7">
        <v>41.6</v>
      </c>
      <c r="M2456" s="7">
        <v>91</v>
      </c>
      <c r="N2456" s="7">
        <v>2.5000000000000001E-2</v>
      </c>
      <c r="O2456" s="7" t="s">
        <v>69</v>
      </c>
      <c r="Q2456" s="9">
        <v>180.39</v>
      </c>
      <c r="T2456" s="10">
        <v>2.93</v>
      </c>
      <c r="U2456" s="9">
        <v>180.39</v>
      </c>
      <c r="Y2456" s="10"/>
      <c r="Z2456" s="10">
        <f t="shared" si="38"/>
        <v>528.54269999999997</v>
      </c>
    </row>
    <row r="2457" spans="1:26" s="7" customFormat="1" x14ac:dyDescent="0.3">
      <c r="A2457" s="7" t="s">
        <v>4603</v>
      </c>
      <c r="C2457" s="8">
        <v>41123.006944444445</v>
      </c>
      <c r="D2457" s="8">
        <v>41123.038194444445</v>
      </c>
      <c r="E2457" s="7" t="s">
        <v>1538</v>
      </c>
      <c r="F2457" s="7" t="s">
        <v>1539</v>
      </c>
      <c r="G2457" s="7" t="s">
        <v>1540</v>
      </c>
      <c r="H2457" s="7" t="s">
        <v>1541</v>
      </c>
      <c r="I2457" s="7">
        <v>89039</v>
      </c>
      <c r="J2457" s="7" t="s">
        <v>4303</v>
      </c>
      <c r="K2457" s="7">
        <v>263279</v>
      </c>
      <c r="L2457" s="7">
        <v>42.8</v>
      </c>
      <c r="M2457" s="7">
        <v>110</v>
      </c>
      <c r="N2457" s="7">
        <v>2.5000000000000001E-2</v>
      </c>
      <c r="O2457" s="7" t="s">
        <v>69</v>
      </c>
      <c r="Q2457" s="9">
        <v>180.55</v>
      </c>
      <c r="S2457" s="7" t="s">
        <v>4604</v>
      </c>
      <c r="T2457" s="10">
        <v>2.93</v>
      </c>
      <c r="U2457" s="9">
        <v>180.55</v>
      </c>
      <c r="Y2457" s="10"/>
      <c r="Z2457" s="10">
        <f t="shared" si="38"/>
        <v>529.01150000000007</v>
      </c>
    </row>
    <row r="2458" spans="1:26" s="7" customFormat="1" x14ac:dyDescent="0.3">
      <c r="A2458" s="7" t="s">
        <v>4605</v>
      </c>
      <c r="C2458" s="8">
        <v>41122.625</v>
      </c>
      <c r="D2458" s="8">
        <v>41122.679166666669</v>
      </c>
      <c r="E2458" s="7" t="s">
        <v>870</v>
      </c>
      <c r="F2458" s="7" t="s">
        <v>793</v>
      </c>
      <c r="G2458" s="7" t="s">
        <v>3588</v>
      </c>
      <c r="H2458" s="7" t="s">
        <v>3589</v>
      </c>
      <c r="I2458" s="7">
        <v>89039</v>
      </c>
      <c r="J2458" s="7" t="s">
        <v>4303</v>
      </c>
      <c r="K2458" s="7">
        <v>263281</v>
      </c>
      <c r="L2458" s="7">
        <v>43.4</v>
      </c>
      <c r="M2458" s="7">
        <v>101</v>
      </c>
      <c r="N2458" s="7">
        <v>0.05</v>
      </c>
      <c r="O2458" s="7" t="s">
        <v>69</v>
      </c>
      <c r="Q2458" s="9">
        <v>180.56</v>
      </c>
      <c r="S2458" s="7" t="s">
        <v>4606</v>
      </c>
      <c r="T2458" s="10">
        <v>2.93</v>
      </c>
      <c r="U2458" s="9">
        <v>180.56</v>
      </c>
      <c r="Y2458" s="10"/>
      <c r="Z2458" s="10">
        <f t="shared" si="38"/>
        <v>529.04079999999999</v>
      </c>
    </row>
    <row r="2459" spans="1:26" s="7" customFormat="1" x14ac:dyDescent="0.3">
      <c r="A2459" s="7" t="s">
        <v>4607</v>
      </c>
      <c r="C2459" s="8">
        <v>41122.822916666664</v>
      </c>
      <c r="D2459" s="8">
        <v>41122.854166666664</v>
      </c>
      <c r="E2459" s="7" t="s">
        <v>1538</v>
      </c>
      <c r="F2459" s="7" t="s">
        <v>1539</v>
      </c>
      <c r="G2459" s="7" t="s">
        <v>1540</v>
      </c>
      <c r="H2459" s="7" t="s">
        <v>1541</v>
      </c>
      <c r="I2459" s="7">
        <v>89039</v>
      </c>
      <c r="J2459" s="7" t="s">
        <v>4303</v>
      </c>
      <c r="K2459" s="7">
        <v>263280</v>
      </c>
      <c r="L2459" s="7">
        <v>43.4</v>
      </c>
      <c r="M2459" s="7">
        <v>120</v>
      </c>
      <c r="N2459" s="7">
        <v>3.5000000000000003E-2</v>
      </c>
      <c r="O2459" s="7" t="s">
        <v>69</v>
      </c>
      <c r="Q2459" s="9">
        <v>180.56</v>
      </c>
      <c r="S2459" s="7" t="s">
        <v>4608</v>
      </c>
      <c r="T2459" s="10">
        <v>2.93</v>
      </c>
      <c r="U2459" s="9">
        <v>180.56</v>
      </c>
      <c r="Y2459" s="10"/>
      <c r="Z2459" s="10">
        <f t="shared" si="38"/>
        <v>529.04079999999999</v>
      </c>
    </row>
    <row r="2460" spans="1:26" s="7" customFormat="1" x14ac:dyDescent="0.3">
      <c r="A2460" s="7" t="s">
        <v>4609</v>
      </c>
      <c r="C2460" s="8">
        <v>41124.784722222219</v>
      </c>
      <c r="D2460" s="8">
        <v>41124.819444444445</v>
      </c>
      <c r="E2460" s="7" t="s">
        <v>837</v>
      </c>
      <c r="F2460" s="7" t="s">
        <v>838</v>
      </c>
      <c r="G2460" s="7" t="s">
        <v>839</v>
      </c>
      <c r="H2460" s="7" t="s">
        <v>840</v>
      </c>
      <c r="I2460" s="7">
        <v>89039</v>
      </c>
      <c r="J2460" s="7" t="s">
        <v>4303</v>
      </c>
      <c r="K2460" s="7">
        <v>263278</v>
      </c>
      <c r="L2460" s="7">
        <v>43.4</v>
      </c>
      <c r="M2460" s="7">
        <v>106</v>
      </c>
      <c r="N2460" s="7">
        <v>2.5000000000000001E-2</v>
      </c>
      <c r="O2460" s="7" t="s">
        <v>69</v>
      </c>
      <c r="Q2460" s="9">
        <v>180.56</v>
      </c>
      <c r="S2460" s="7" t="s">
        <v>4610</v>
      </c>
      <c r="T2460" s="10">
        <v>2.93</v>
      </c>
      <c r="U2460" s="9">
        <v>180.56</v>
      </c>
      <c r="Y2460" s="10"/>
      <c r="Z2460" s="10">
        <f t="shared" si="38"/>
        <v>529.04079999999999</v>
      </c>
    </row>
    <row r="2461" spans="1:26" s="7" customFormat="1" x14ac:dyDescent="0.3">
      <c r="A2461" s="7" t="s">
        <v>4611</v>
      </c>
      <c r="C2461" s="8">
        <v>41125.708333333336</v>
      </c>
      <c r="D2461" s="8">
        <v>41125.760416666664</v>
      </c>
      <c r="E2461" s="7" t="s">
        <v>837</v>
      </c>
      <c r="F2461" s="7" t="s">
        <v>838</v>
      </c>
      <c r="G2461" s="7" t="s">
        <v>839</v>
      </c>
      <c r="H2461" s="7" t="s">
        <v>840</v>
      </c>
      <c r="I2461" s="7">
        <v>89039</v>
      </c>
      <c r="J2461" s="7" t="s">
        <v>4303</v>
      </c>
      <c r="K2461" s="7">
        <v>263278</v>
      </c>
      <c r="L2461" s="7">
        <v>43.5</v>
      </c>
      <c r="M2461" s="7">
        <v>106</v>
      </c>
      <c r="N2461" s="7">
        <v>2.5000000000000001E-2</v>
      </c>
      <c r="O2461" s="7" t="s">
        <v>69</v>
      </c>
      <c r="Q2461" s="9">
        <v>180.56</v>
      </c>
      <c r="S2461" s="7" t="s">
        <v>4612</v>
      </c>
      <c r="T2461" s="10">
        <v>2.93</v>
      </c>
      <c r="U2461" s="9">
        <v>180.56</v>
      </c>
      <c r="Y2461" s="10"/>
      <c r="Z2461" s="10">
        <f t="shared" si="38"/>
        <v>529.04079999999999</v>
      </c>
    </row>
    <row r="2462" spans="1:26" s="7" customFormat="1" x14ac:dyDescent="0.3">
      <c r="A2462" s="7" t="s">
        <v>4613</v>
      </c>
      <c r="C2462" s="8">
        <v>41125.958333333336</v>
      </c>
      <c r="D2462" s="8">
        <v>41126</v>
      </c>
      <c r="E2462" s="7" t="s">
        <v>837</v>
      </c>
      <c r="F2462" s="7" t="s">
        <v>838</v>
      </c>
      <c r="G2462" s="7" t="s">
        <v>839</v>
      </c>
      <c r="H2462" s="7" t="s">
        <v>840</v>
      </c>
      <c r="I2462" s="7">
        <v>89039</v>
      </c>
      <c r="J2462" s="7" t="s">
        <v>4303</v>
      </c>
      <c r="K2462" s="7">
        <v>263280</v>
      </c>
      <c r="L2462" s="7">
        <v>43.5</v>
      </c>
      <c r="M2462" s="7">
        <v>102</v>
      </c>
      <c r="N2462" s="7">
        <v>2.5000000000000001E-2</v>
      </c>
      <c r="O2462" s="7" t="s">
        <v>69</v>
      </c>
      <c r="Q2462" s="9">
        <v>180.56</v>
      </c>
      <c r="S2462" s="7" t="s">
        <v>4614</v>
      </c>
      <c r="T2462" s="10">
        <v>2.93</v>
      </c>
      <c r="U2462" s="9">
        <v>180.56</v>
      </c>
      <c r="Y2462" s="10"/>
      <c r="Z2462" s="10">
        <f t="shared" si="38"/>
        <v>529.04079999999999</v>
      </c>
    </row>
    <row r="2463" spans="1:26" s="7" customFormat="1" x14ac:dyDescent="0.3">
      <c r="A2463" s="7" t="s">
        <v>4615</v>
      </c>
      <c r="C2463" s="8">
        <v>41129.201388888891</v>
      </c>
      <c r="D2463" s="8">
        <v>41129.232638888891</v>
      </c>
      <c r="E2463" s="7" t="s">
        <v>56</v>
      </c>
      <c r="F2463" s="7" t="s">
        <v>57</v>
      </c>
      <c r="G2463" s="7" t="s">
        <v>1540</v>
      </c>
      <c r="H2463" s="7" t="s">
        <v>1541</v>
      </c>
      <c r="I2463" s="7">
        <v>89039</v>
      </c>
      <c r="J2463" s="7" t="s">
        <v>4303</v>
      </c>
      <c r="K2463" s="7">
        <v>263279</v>
      </c>
      <c r="L2463" s="7">
        <v>43</v>
      </c>
      <c r="M2463" s="7">
        <v>110</v>
      </c>
      <c r="N2463" s="7">
        <v>3.5000000000000003E-2</v>
      </c>
      <c r="O2463" s="7" t="s">
        <v>69</v>
      </c>
      <c r="Q2463" s="9">
        <v>180.56</v>
      </c>
      <c r="S2463" s="7" t="s">
        <v>4616</v>
      </c>
      <c r="T2463" s="10">
        <v>2.93</v>
      </c>
      <c r="U2463" s="9">
        <v>180.56</v>
      </c>
      <c r="Y2463" s="10"/>
      <c r="Z2463" s="10">
        <f t="shared" si="38"/>
        <v>529.04079999999999</v>
      </c>
    </row>
    <row r="2464" spans="1:26" s="7" customFormat="1" x14ac:dyDescent="0.3">
      <c r="A2464" s="7" t="s">
        <v>4617</v>
      </c>
      <c r="B2464" s="7">
        <v>1725.1110000000001</v>
      </c>
      <c r="C2464" s="8">
        <v>41129.503472222219</v>
      </c>
      <c r="D2464" s="8">
        <v>41129.541666666664</v>
      </c>
      <c r="E2464" s="7">
        <v>91</v>
      </c>
      <c r="F2464" s="7">
        <v>74</v>
      </c>
      <c r="G2464" s="7" t="s">
        <v>1614</v>
      </c>
      <c r="H2464" s="7" t="s">
        <v>1615</v>
      </c>
      <c r="I2464" s="7">
        <v>89039</v>
      </c>
      <c r="J2464" s="7" t="s">
        <v>4303</v>
      </c>
      <c r="K2464" s="7">
        <v>263280</v>
      </c>
      <c r="L2464" s="7">
        <v>42.8</v>
      </c>
      <c r="M2464" s="7">
        <v>111</v>
      </c>
      <c r="N2464" s="7">
        <v>2.5000000000000001E-2</v>
      </c>
      <c r="O2464" s="7" t="s">
        <v>69</v>
      </c>
      <c r="Q2464" s="9">
        <v>180.56</v>
      </c>
      <c r="T2464" s="10">
        <v>2.93</v>
      </c>
      <c r="U2464" s="9">
        <v>180.56</v>
      </c>
      <c r="Y2464" s="10"/>
      <c r="Z2464" s="10">
        <f t="shared" si="38"/>
        <v>529.04079999999999</v>
      </c>
    </row>
    <row r="2465" spans="1:27" s="7" customFormat="1" x14ac:dyDescent="0.3">
      <c r="A2465" s="7" t="s">
        <v>4618</v>
      </c>
      <c r="C2465" s="8">
        <v>41130.541666666664</v>
      </c>
      <c r="D2465" s="8">
        <v>41130.57708333333</v>
      </c>
      <c r="E2465" s="7" t="s">
        <v>870</v>
      </c>
      <c r="F2465" s="7" t="s">
        <v>793</v>
      </c>
      <c r="G2465" s="7" t="s">
        <v>3588</v>
      </c>
      <c r="H2465" s="7" t="s">
        <v>3589</v>
      </c>
      <c r="I2465" s="7">
        <v>89039</v>
      </c>
      <c r="J2465" s="7" t="s">
        <v>4303</v>
      </c>
      <c r="K2465" s="7">
        <v>263281</v>
      </c>
      <c r="L2465" s="7">
        <v>42.9</v>
      </c>
      <c r="M2465" s="7">
        <v>103</v>
      </c>
      <c r="N2465" s="7">
        <v>2.5000000000000001E-2</v>
      </c>
      <c r="O2465" s="7" t="s">
        <v>69</v>
      </c>
      <c r="Q2465" s="9">
        <v>180.56</v>
      </c>
      <c r="S2465" s="7" t="s">
        <v>4619</v>
      </c>
      <c r="T2465" s="10">
        <v>2.93</v>
      </c>
      <c r="U2465" s="9">
        <v>180.56</v>
      </c>
      <c r="Y2465" s="10"/>
      <c r="Z2465" s="10">
        <f t="shared" si="38"/>
        <v>529.04079999999999</v>
      </c>
    </row>
    <row r="2466" spans="1:27" s="7" customFormat="1" x14ac:dyDescent="0.3">
      <c r="A2466" s="7" t="s">
        <v>4620</v>
      </c>
      <c r="C2466" s="8">
        <v>41139.149305555555</v>
      </c>
      <c r="D2466" s="8">
        <v>41139.180555555555</v>
      </c>
      <c r="E2466" s="7" t="s">
        <v>56</v>
      </c>
      <c r="F2466" s="7" t="s">
        <v>57</v>
      </c>
      <c r="G2466" s="7" t="s">
        <v>1540</v>
      </c>
      <c r="H2466" s="7" t="s">
        <v>1541</v>
      </c>
      <c r="I2466" s="7">
        <v>89039</v>
      </c>
      <c r="J2466" s="7" t="s">
        <v>4303</v>
      </c>
      <c r="K2466" s="7">
        <v>263281</v>
      </c>
      <c r="L2466" s="7">
        <v>42.6</v>
      </c>
      <c r="M2466" s="7">
        <v>106</v>
      </c>
      <c r="N2466" s="7">
        <v>2.5000000000000001E-2</v>
      </c>
      <c r="O2466" s="7" t="s">
        <v>69</v>
      </c>
      <c r="Q2466" s="9">
        <v>180.56</v>
      </c>
      <c r="S2466" s="7" t="s">
        <v>4621</v>
      </c>
      <c r="T2466" s="10">
        <v>2.93</v>
      </c>
      <c r="U2466" s="9">
        <v>180.56</v>
      </c>
      <c r="Y2466" s="10"/>
      <c r="Z2466" s="10">
        <f t="shared" si="38"/>
        <v>529.04079999999999</v>
      </c>
    </row>
    <row r="2467" spans="1:27" s="7" customFormat="1" x14ac:dyDescent="0.3">
      <c r="A2467" s="7" t="s">
        <v>4622</v>
      </c>
      <c r="C2467" s="8">
        <v>41145.458333333336</v>
      </c>
      <c r="D2467" s="8">
        <v>41145.500694444447</v>
      </c>
      <c r="E2467" s="7" t="s">
        <v>870</v>
      </c>
      <c r="F2467" s="7" t="s">
        <v>793</v>
      </c>
      <c r="G2467" s="7" t="s">
        <v>3588</v>
      </c>
      <c r="H2467" s="7" t="s">
        <v>3589</v>
      </c>
      <c r="I2467" s="7">
        <v>89039</v>
      </c>
      <c r="J2467" s="7" t="s">
        <v>4303</v>
      </c>
      <c r="K2467" s="7">
        <v>263281</v>
      </c>
      <c r="L2467" s="7">
        <v>42.9</v>
      </c>
      <c r="M2467" s="7">
        <v>99</v>
      </c>
      <c r="N2467" s="7">
        <v>7.4999999999999997E-2</v>
      </c>
      <c r="O2467" s="7" t="s">
        <v>69</v>
      </c>
      <c r="Q2467" s="9">
        <v>180.56</v>
      </c>
      <c r="S2467" s="7" t="s">
        <v>4623</v>
      </c>
      <c r="T2467" s="10">
        <v>2.93</v>
      </c>
      <c r="U2467" s="9">
        <v>180.56</v>
      </c>
      <c r="Y2467" s="10"/>
      <c r="Z2467" s="10">
        <f t="shared" si="38"/>
        <v>529.04079999999999</v>
      </c>
    </row>
    <row r="2468" spans="1:27" s="7" customFormat="1" x14ac:dyDescent="0.3">
      <c r="A2468" s="7" t="s">
        <v>4624</v>
      </c>
      <c r="C2468" s="8">
        <v>41144.364583333336</v>
      </c>
      <c r="D2468" s="8">
        <v>41144.395833333336</v>
      </c>
      <c r="E2468" s="7" t="s">
        <v>661</v>
      </c>
      <c r="F2468" s="7" t="s">
        <v>662</v>
      </c>
      <c r="G2468" s="7" t="s">
        <v>704</v>
      </c>
      <c r="H2468" s="7" t="s">
        <v>705</v>
      </c>
      <c r="I2468" s="7">
        <v>89039</v>
      </c>
      <c r="J2468" s="7" t="s">
        <v>4303</v>
      </c>
      <c r="K2468" s="7">
        <v>263282</v>
      </c>
      <c r="L2468" s="7">
        <v>43</v>
      </c>
      <c r="M2468" s="7">
        <v>98</v>
      </c>
      <c r="N2468" s="7">
        <v>0.05</v>
      </c>
      <c r="O2468" s="7" t="s">
        <v>69</v>
      </c>
      <c r="Q2468" s="9">
        <v>180.61</v>
      </c>
      <c r="S2468" s="7" t="s">
        <v>4625</v>
      </c>
      <c r="T2468" s="10">
        <v>2.93</v>
      </c>
      <c r="U2468" s="9">
        <v>180.61</v>
      </c>
      <c r="Y2468" s="10"/>
      <c r="Z2468" s="10">
        <f t="shared" si="38"/>
        <v>529.18730000000005</v>
      </c>
    </row>
    <row r="2469" spans="1:27" s="7" customFormat="1" x14ac:dyDescent="0.3">
      <c r="A2469" s="7" t="s">
        <v>4626</v>
      </c>
      <c r="C2469" s="8">
        <v>41139.685416666667</v>
      </c>
      <c r="D2469" s="8">
        <v>41139.708333333336</v>
      </c>
      <c r="E2469" s="7" t="s">
        <v>1188</v>
      </c>
      <c r="F2469" s="7" t="s">
        <v>1189</v>
      </c>
      <c r="G2469" s="7" t="s">
        <v>3872</v>
      </c>
      <c r="H2469" s="7" t="s">
        <v>3873</v>
      </c>
      <c r="I2469" s="7">
        <v>86451</v>
      </c>
      <c r="J2469" s="7" t="s">
        <v>4244</v>
      </c>
      <c r="K2469" s="7">
        <v>264312</v>
      </c>
      <c r="L2469" s="7">
        <v>44.5</v>
      </c>
      <c r="M2469" s="7">
        <v>98</v>
      </c>
      <c r="N2469" s="7">
        <v>0.4</v>
      </c>
      <c r="O2469" s="7" t="s">
        <v>41</v>
      </c>
      <c r="Q2469" s="9">
        <v>180</v>
      </c>
      <c r="S2469" s="7" t="s">
        <v>4627</v>
      </c>
      <c r="T2469" s="10">
        <v>3.08</v>
      </c>
      <c r="U2469" s="9">
        <v>180</v>
      </c>
      <c r="Y2469" s="10"/>
      <c r="Z2469" s="10">
        <f t="shared" si="38"/>
        <v>554.4</v>
      </c>
    </row>
    <row r="2470" spans="1:27" s="7" customFormat="1" x14ac:dyDescent="0.3">
      <c r="A2470" s="11" t="s">
        <v>4628</v>
      </c>
      <c r="C2470" s="8">
        <v>41130.554861111108</v>
      </c>
      <c r="D2470" s="8">
        <v>41130.581944444442</v>
      </c>
      <c r="E2470" s="7" t="s">
        <v>1179</v>
      </c>
      <c r="F2470" s="7" t="s">
        <v>1180</v>
      </c>
      <c r="G2470" s="7" t="s">
        <v>3581</v>
      </c>
      <c r="H2470" s="7" t="s">
        <v>3582</v>
      </c>
      <c r="I2470" s="7">
        <v>86451</v>
      </c>
      <c r="J2470" s="7" t="s">
        <v>4244</v>
      </c>
      <c r="K2470" s="7">
        <v>262063</v>
      </c>
      <c r="L2470" s="7">
        <v>45.7</v>
      </c>
      <c r="M2470" s="7">
        <v>95</v>
      </c>
      <c r="N2470" s="7">
        <v>0.01</v>
      </c>
      <c r="O2470" s="7" t="s">
        <v>41</v>
      </c>
      <c r="Q2470" s="9">
        <v>180.38</v>
      </c>
      <c r="T2470" s="10">
        <v>3.08</v>
      </c>
      <c r="U2470" s="9">
        <v>180.38</v>
      </c>
      <c r="Y2470" s="10"/>
      <c r="Z2470" s="10">
        <f t="shared" si="38"/>
        <v>555.57039999999995</v>
      </c>
    </row>
    <row r="2471" spans="1:27" s="7" customFormat="1" x14ac:dyDescent="0.3">
      <c r="A2471" s="7" t="s">
        <v>4629</v>
      </c>
      <c r="C2471" s="8">
        <v>41152.645833333336</v>
      </c>
      <c r="D2471" s="8">
        <v>41152.681944444441</v>
      </c>
      <c r="E2471" s="7" t="s">
        <v>870</v>
      </c>
      <c r="F2471" s="7" t="s">
        <v>793</v>
      </c>
      <c r="G2471" s="7" t="s">
        <v>3588</v>
      </c>
      <c r="H2471" s="7" t="s">
        <v>3589</v>
      </c>
      <c r="I2471" s="7">
        <v>86451</v>
      </c>
      <c r="J2471" s="7" t="s">
        <v>4244</v>
      </c>
      <c r="K2471" s="7">
        <v>264313</v>
      </c>
      <c r="L2471" s="7">
        <v>45.8</v>
      </c>
      <c r="M2471" s="7">
        <v>110</v>
      </c>
      <c r="N2471" s="7">
        <v>2.5000000000000001E-2</v>
      </c>
      <c r="O2471" s="7" t="s">
        <v>41</v>
      </c>
      <c r="Q2471" s="9">
        <v>181.4</v>
      </c>
      <c r="S2471" s="7" t="s">
        <v>4630</v>
      </c>
      <c r="T2471" s="10">
        <v>3.08</v>
      </c>
      <c r="U2471" s="9">
        <v>181.4</v>
      </c>
      <c r="Y2471" s="10"/>
      <c r="Z2471" s="10">
        <f t="shared" si="38"/>
        <v>558.71199999999999</v>
      </c>
    </row>
    <row r="2472" spans="1:27" s="7" customFormat="1" x14ac:dyDescent="0.3">
      <c r="A2472" s="7" t="s">
        <v>4631</v>
      </c>
      <c r="C2472" s="8">
        <v>41139.260416666664</v>
      </c>
      <c r="D2472" s="8">
        <v>41139.293055555558</v>
      </c>
      <c r="E2472" s="7" t="s">
        <v>1188</v>
      </c>
      <c r="F2472" s="7" t="s">
        <v>1189</v>
      </c>
      <c r="G2472" s="7" t="s">
        <v>3872</v>
      </c>
      <c r="H2472" s="7" t="s">
        <v>3873</v>
      </c>
      <c r="I2472" s="7">
        <v>86451</v>
      </c>
      <c r="J2472" s="7" t="s">
        <v>4244</v>
      </c>
      <c r="K2472" s="7">
        <v>264312</v>
      </c>
      <c r="L2472" s="7">
        <v>44.5</v>
      </c>
      <c r="M2472" s="7">
        <v>98</v>
      </c>
      <c r="N2472" s="7">
        <v>0.375</v>
      </c>
      <c r="O2472" s="7" t="s">
        <v>41</v>
      </c>
      <c r="Q2472" s="9">
        <v>182.81</v>
      </c>
      <c r="S2472" s="7" t="s">
        <v>4632</v>
      </c>
      <c r="T2472" s="10">
        <v>3.08</v>
      </c>
      <c r="U2472" s="9">
        <v>182.81</v>
      </c>
      <c r="Y2472" s="10"/>
      <c r="Z2472" s="10">
        <f t="shared" si="38"/>
        <v>563.0548</v>
      </c>
    </row>
    <row r="2473" spans="1:27" s="7" customFormat="1" x14ac:dyDescent="0.3">
      <c r="A2473" s="7" t="s">
        <v>4633</v>
      </c>
      <c r="C2473" s="8">
        <v>41142.583333333336</v>
      </c>
      <c r="D2473" s="8">
        <v>41142.62222222222</v>
      </c>
      <c r="E2473" s="7" t="s">
        <v>870</v>
      </c>
      <c r="F2473" s="7" t="s">
        <v>793</v>
      </c>
      <c r="G2473" s="7" t="s">
        <v>3588</v>
      </c>
      <c r="H2473" s="7" t="s">
        <v>3589</v>
      </c>
      <c r="I2473" s="7">
        <v>86451</v>
      </c>
      <c r="J2473" s="7" t="s">
        <v>4244</v>
      </c>
      <c r="K2473" s="7">
        <v>264313</v>
      </c>
      <c r="L2473" s="7">
        <v>43.9</v>
      </c>
      <c r="M2473" s="7">
        <v>94</v>
      </c>
      <c r="N2473" s="7">
        <v>2.5000000000000001E-2</v>
      </c>
      <c r="O2473" s="7" t="s">
        <v>41</v>
      </c>
      <c r="Q2473" s="9">
        <v>182.81</v>
      </c>
      <c r="S2473" s="7" t="s">
        <v>4634</v>
      </c>
      <c r="T2473" s="10">
        <v>3.08</v>
      </c>
      <c r="U2473" s="9">
        <v>182.81</v>
      </c>
      <c r="Y2473" s="10"/>
      <c r="Z2473" s="10">
        <f t="shared" si="38"/>
        <v>563.0548</v>
      </c>
    </row>
    <row r="2474" spans="1:27" s="7" customFormat="1" x14ac:dyDescent="0.3">
      <c r="A2474" s="7" t="s">
        <v>4635</v>
      </c>
      <c r="C2474" s="8">
        <v>41146.604166666664</v>
      </c>
      <c r="D2474" s="8">
        <v>41146.629861111112</v>
      </c>
      <c r="E2474" s="7" t="s">
        <v>1188</v>
      </c>
      <c r="F2474" s="7" t="s">
        <v>1189</v>
      </c>
      <c r="G2474" s="7" t="s">
        <v>3872</v>
      </c>
      <c r="H2474" s="7" t="s">
        <v>3873</v>
      </c>
      <c r="I2474" s="7">
        <v>86451</v>
      </c>
      <c r="J2474" s="7" t="s">
        <v>4244</v>
      </c>
      <c r="K2474" s="7">
        <v>264313</v>
      </c>
      <c r="L2474" s="7">
        <v>42.5</v>
      </c>
      <c r="M2474" s="7">
        <v>100</v>
      </c>
      <c r="N2474" s="7">
        <v>0.25</v>
      </c>
      <c r="O2474" s="7" t="s">
        <v>41</v>
      </c>
      <c r="Q2474" s="9">
        <v>182.81</v>
      </c>
      <c r="S2474" s="7" t="s">
        <v>4636</v>
      </c>
      <c r="T2474" s="10">
        <v>3.08</v>
      </c>
      <c r="U2474" s="9">
        <v>182.81</v>
      </c>
      <c r="Y2474" s="10"/>
      <c r="Z2474" s="10">
        <f t="shared" si="38"/>
        <v>563.0548</v>
      </c>
    </row>
    <row r="2475" spans="1:27" s="7" customFormat="1" x14ac:dyDescent="0.3">
      <c r="A2475" s="7" t="s">
        <v>4637</v>
      </c>
      <c r="C2475" s="8">
        <v>41142.458333333336</v>
      </c>
      <c r="D2475" s="8">
        <v>41142.5</v>
      </c>
      <c r="E2475" s="7" t="s">
        <v>870</v>
      </c>
      <c r="F2475" s="7" t="s">
        <v>793</v>
      </c>
      <c r="G2475" s="7" t="s">
        <v>3588</v>
      </c>
      <c r="H2475" s="7" t="s">
        <v>3589</v>
      </c>
      <c r="I2475" s="7">
        <v>86451</v>
      </c>
      <c r="J2475" s="7" t="s">
        <v>4244</v>
      </c>
      <c r="K2475" s="7">
        <v>264313</v>
      </c>
      <c r="L2475" s="7">
        <v>43.8</v>
      </c>
      <c r="M2475" s="7">
        <v>92</v>
      </c>
      <c r="N2475" s="7">
        <v>2.5000000000000001E-2</v>
      </c>
      <c r="O2475" s="7" t="s">
        <v>41</v>
      </c>
      <c r="Q2475" s="9">
        <v>184.22</v>
      </c>
      <c r="S2475" s="7" t="s">
        <v>4638</v>
      </c>
      <c r="T2475" s="10">
        <v>3.08</v>
      </c>
      <c r="U2475" s="9">
        <v>184.22</v>
      </c>
      <c r="Y2475" s="10"/>
      <c r="Z2475" s="10">
        <f t="shared" si="38"/>
        <v>567.39760000000001</v>
      </c>
    </row>
    <row r="2476" spans="1:27" s="7" customFormat="1" x14ac:dyDescent="0.3">
      <c r="A2476" s="7" t="s">
        <v>4639</v>
      </c>
      <c r="C2476" s="8">
        <v>41151.902777777781</v>
      </c>
      <c r="D2476" s="8">
        <v>41151.927083333336</v>
      </c>
      <c r="E2476" s="7" t="s">
        <v>1179</v>
      </c>
      <c r="F2476" s="7" t="s">
        <v>1180</v>
      </c>
      <c r="G2476" s="7" t="s">
        <v>1540</v>
      </c>
      <c r="H2476" s="7" t="s">
        <v>1541</v>
      </c>
      <c r="I2476" s="7">
        <v>86451</v>
      </c>
      <c r="J2476" s="7" t="s">
        <v>4244</v>
      </c>
      <c r="K2476" s="7">
        <v>264312</v>
      </c>
      <c r="L2476" s="7">
        <v>46.4</v>
      </c>
      <c r="M2476" s="7">
        <v>113</v>
      </c>
      <c r="N2476" s="7">
        <v>0.03</v>
      </c>
      <c r="O2476" s="7" t="s">
        <v>41</v>
      </c>
      <c r="Q2476" s="9">
        <v>184.22</v>
      </c>
      <c r="S2476" s="7" t="s">
        <v>4640</v>
      </c>
      <c r="T2476" s="10">
        <v>3.08</v>
      </c>
      <c r="U2476" s="9">
        <v>184.22</v>
      </c>
      <c r="Y2476" s="10"/>
      <c r="Z2476" s="10">
        <f t="shared" si="38"/>
        <v>567.39760000000001</v>
      </c>
    </row>
    <row r="2477" spans="1:27" s="7" customFormat="1" x14ac:dyDescent="0.3">
      <c r="A2477" s="7" t="s">
        <v>4641</v>
      </c>
      <c r="C2477" s="8">
        <v>41137.510416666664</v>
      </c>
      <c r="D2477" s="8">
        <v>41137.540277777778</v>
      </c>
      <c r="E2477" s="7" t="s">
        <v>50</v>
      </c>
      <c r="F2477" s="7" t="s">
        <v>51</v>
      </c>
      <c r="G2477" s="7" t="s">
        <v>52</v>
      </c>
      <c r="H2477" s="7" t="s">
        <v>53</v>
      </c>
      <c r="I2477" s="7">
        <v>86451</v>
      </c>
      <c r="J2477" s="7" t="s">
        <v>4244</v>
      </c>
      <c r="K2477" s="7">
        <v>264313</v>
      </c>
      <c r="L2477" s="7">
        <v>44.8</v>
      </c>
      <c r="M2477" s="7">
        <v>100</v>
      </c>
      <c r="N2477" s="7">
        <v>2.5000000000000001E-2</v>
      </c>
      <c r="O2477" s="7" t="s">
        <v>41</v>
      </c>
      <c r="Q2477" s="9">
        <v>192.65</v>
      </c>
      <c r="S2477" s="7" t="s">
        <v>4642</v>
      </c>
      <c r="T2477" s="10">
        <v>3.08</v>
      </c>
      <c r="U2477" s="9">
        <v>192.65</v>
      </c>
      <c r="Y2477" s="10"/>
      <c r="Z2477" s="10">
        <f t="shared" si="38"/>
        <v>593.36200000000008</v>
      </c>
    </row>
    <row r="2478" spans="1:27" s="7" customFormat="1" x14ac:dyDescent="0.3">
      <c r="A2478" s="7" t="s">
        <v>4643</v>
      </c>
      <c r="B2478" s="7">
        <v>1725.146</v>
      </c>
      <c r="C2478" s="8">
        <v>41143.708333333336</v>
      </c>
      <c r="D2478" s="8">
        <v>41143.75</v>
      </c>
      <c r="E2478" s="7">
        <v>91</v>
      </c>
      <c r="F2478" s="7">
        <v>74</v>
      </c>
      <c r="G2478" s="7" t="s">
        <v>1614</v>
      </c>
      <c r="H2478" s="7" t="s">
        <v>1615</v>
      </c>
      <c r="I2478" s="7">
        <v>86451</v>
      </c>
      <c r="J2478" s="7" t="s">
        <v>4244</v>
      </c>
      <c r="K2478" s="7">
        <v>264312</v>
      </c>
      <c r="L2478" s="7">
        <v>45.8</v>
      </c>
      <c r="M2478" s="7">
        <v>104</v>
      </c>
      <c r="N2478" s="7">
        <v>2.5000000000000001E-2</v>
      </c>
      <c r="O2478" s="7" t="s">
        <v>41</v>
      </c>
      <c r="Q2478" s="9">
        <v>194.77</v>
      </c>
      <c r="S2478" s="7" t="s">
        <v>4573</v>
      </c>
      <c r="T2478" s="10">
        <v>3.08</v>
      </c>
      <c r="U2478" s="9">
        <v>194.77</v>
      </c>
      <c r="Y2478" s="10"/>
      <c r="Z2478" s="10">
        <f t="shared" si="38"/>
        <v>599.89160000000004</v>
      </c>
    </row>
    <row r="2479" spans="1:27" s="7" customFormat="1" x14ac:dyDescent="0.3">
      <c r="A2479" s="7" t="s">
        <v>4644</v>
      </c>
      <c r="C2479" s="8">
        <v>41140.739583333336</v>
      </c>
      <c r="D2479" s="8">
        <v>41140.739583333336</v>
      </c>
      <c r="E2479" s="7" t="s">
        <v>837</v>
      </c>
      <c r="F2479" s="7" t="s">
        <v>838</v>
      </c>
      <c r="G2479" s="7" t="s">
        <v>839</v>
      </c>
      <c r="H2479" s="7" t="s">
        <v>840</v>
      </c>
      <c r="I2479" s="7">
        <v>89237</v>
      </c>
      <c r="J2479" s="7" t="s">
        <v>4262</v>
      </c>
      <c r="K2479" s="7">
        <v>264028</v>
      </c>
      <c r="O2479" s="7" t="s">
        <v>41</v>
      </c>
      <c r="Q2479" s="9">
        <v>0</v>
      </c>
      <c r="S2479" s="7" t="s">
        <v>103</v>
      </c>
      <c r="T2479" s="10">
        <v>3.08</v>
      </c>
      <c r="U2479" s="9">
        <v>0</v>
      </c>
      <c r="Y2479" s="10">
        <v>175</v>
      </c>
      <c r="Z2479" s="10">
        <f t="shared" si="38"/>
        <v>175</v>
      </c>
      <c r="AA2479" s="7" t="s">
        <v>103</v>
      </c>
    </row>
    <row r="2480" spans="1:27" s="7" customFormat="1" x14ac:dyDescent="0.3">
      <c r="A2480" s="7" t="s">
        <v>4645</v>
      </c>
      <c r="C2480" s="8">
        <v>41143.438194444447</v>
      </c>
      <c r="D2480" s="8">
        <v>41143.46597222222</v>
      </c>
      <c r="E2480" s="7" t="s">
        <v>1179</v>
      </c>
      <c r="F2480" s="7" t="s">
        <v>1180</v>
      </c>
      <c r="G2480" s="7" t="s">
        <v>3581</v>
      </c>
      <c r="H2480" s="7" t="s">
        <v>3582</v>
      </c>
      <c r="I2480" s="7">
        <v>89237</v>
      </c>
      <c r="J2480" s="7" t="s">
        <v>4262</v>
      </c>
      <c r="K2480" s="7">
        <v>264028</v>
      </c>
      <c r="L2480" s="7">
        <v>42.8</v>
      </c>
      <c r="M2480" s="7">
        <v>90</v>
      </c>
      <c r="N2480" s="7">
        <v>7.4999999999999997E-2</v>
      </c>
      <c r="O2480" s="7" t="s">
        <v>41</v>
      </c>
      <c r="Q2480" s="9">
        <v>167.68</v>
      </c>
      <c r="S2480" s="7" t="s">
        <v>4269</v>
      </c>
      <c r="T2480" s="10">
        <v>3.08</v>
      </c>
      <c r="U2480" s="9">
        <v>167.68</v>
      </c>
      <c r="Y2480" s="10"/>
      <c r="Z2480" s="10">
        <f t="shared" si="38"/>
        <v>516.45440000000008</v>
      </c>
    </row>
    <row r="2481" spans="1:26" s="7" customFormat="1" x14ac:dyDescent="0.3">
      <c r="A2481" s="7" t="s">
        <v>4646</v>
      </c>
      <c r="C2481" s="8">
        <v>41149.395833333336</v>
      </c>
      <c r="D2481" s="8">
        <v>41149.416666666664</v>
      </c>
      <c r="E2481" s="7" t="s">
        <v>574</v>
      </c>
      <c r="F2481" s="7" t="s">
        <v>575</v>
      </c>
      <c r="G2481" s="7" t="s">
        <v>576</v>
      </c>
      <c r="H2481" s="7" t="s">
        <v>577</v>
      </c>
      <c r="I2481" s="7">
        <v>89237</v>
      </c>
      <c r="J2481" s="7" t="s">
        <v>4262</v>
      </c>
      <c r="K2481" s="7">
        <v>264027</v>
      </c>
      <c r="L2481" s="7">
        <v>43.7</v>
      </c>
      <c r="M2481" s="7">
        <v>94</v>
      </c>
      <c r="N2481" s="7">
        <v>0.1</v>
      </c>
      <c r="O2481" s="7" t="s">
        <v>41</v>
      </c>
      <c r="Q2481" s="9">
        <v>171.81</v>
      </c>
      <c r="S2481" s="7" t="s">
        <v>4647</v>
      </c>
      <c r="T2481" s="10">
        <v>3.08</v>
      </c>
      <c r="U2481" s="9">
        <v>171.81</v>
      </c>
      <c r="Y2481" s="10"/>
      <c r="Z2481" s="10">
        <f t="shared" si="38"/>
        <v>529.1748</v>
      </c>
    </row>
    <row r="2482" spans="1:26" s="7" customFormat="1" x14ac:dyDescent="0.3">
      <c r="A2482" s="7" t="s">
        <v>4648</v>
      </c>
      <c r="C2482" s="8">
        <v>41152.377083333333</v>
      </c>
      <c r="D2482" s="8">
        <v>41152.395833333336</v>
      </c>
      <c r="E2482" s="7" t="s">
        <v>574</v>
      </c>
      <c r="F2482" s="7" t="s">
        <v>575</v>
      </c>
      <c r="G2482" s="7" t="s">
        <v>576</v>
      </c>
      <c r="H2482" s="7" t="s">
        <v>577</v>
      </c>
      <c r="I2482" s="7">
        <v>89237</v>
      </c>
      <c r="J2482" s="7" t="s">
        <v>4262</v>
      </c>
      <c r="K2482" s="7">
        <v>264028</v>
      </c>
      <c r="L2482" s="7">
        <v>43.7</v>
      </c>
      <c r="M2482" s="7">
        <v>97</v>
      </c>
      <c r="N2482" s="7">
        <v>0.1</v>
      </c>
      <c r="O2482" s="7" t="s">
        <v>41</v>
      </c>
      <c r="Q2482" s="9">
        <v>171.85</v>
      </c>
      <c r="S2482" s="7" t="s">
        <v>4649</v>
      </c>
      <c r="T2482" s="10">
        <v>3.08</v>
      </c>
      <c r="U2482" s="9">
        <v>171.85</v>
      </c>
      <c r="Y2482" s="10"/>
      <c r="Z2482" s="10">
        <f t="shared" si="38"/>
        <v>529.298</v>
      </c>
    </row>
    <row r="2483" spans="1:26" s="7" customFormat="1" x14ac:dyDescent="0.3">
      <c r="A2483" s="7" t="s">
        <v>4650</v>
      </c>
      <c r="C2483" s="8">
        <v>41151.291666666664</v>
      </c>
      <c r="D2483" s="8">
        <v>41151.3125</v>
      </c>
      <c r="E2483" s="7" t="s">
        <v>574</v>
      </c>
      <c r="F2483" s="7" t="s">
        <v>575</v>
      </c>
      <c r="G2483" s="7" t="s">
        <v>576</v>
      </c>
      <c r="H2483" s="7" t="s">
        <v>577</v>
      </c>
      <c r="I2483" s="7">
        <v>89237</v>
      </c>
      <c r="J2483" s="7" t="s">
        <v>4262</v>
      </c>
      <c r="K2483" s="7">
        <v>264028</v>
      </c>
      <c r="L2483" s="7">
        <v>43.7</v>
      </c>
      <c r="M2483" s="7">
        <v>98</v>
      </c>
      <c r="N2483" s="7">
        <v>0.1</v>
      </c>
      <c r="O2483" s="7" t="s">
        <v>41</v>
      </c>
      <c r="Q2483" s="9">
        <v>171.86</v>
      </c>
      <c r="S2483" s="7" t="s">
        <v>4651</v>
      </c>
      <c r="T2483" s="10">
        <v>3.08</v>
      </c>
      <c r="U2483" s="9">
        <v>171.86</v>
      </c>
      <c r="Y2483" s="10"/>
      <c r="Z2483" s="10">
        <f t="shared" si="38"/>
        <v>529.3288</v>
      </c>
    </row>
    <row r="2484" spans="1:26" s="7" customFormat="1" x14ac:dyDescent="0.3">
      <c r="A2484" s="7" t="s">
        <v>4652</v>
      </c>
      <c r="C2484" s="8">
        <v>41150.291666666664</v>
      </c>
      <c r="D2484" s="8">
        <v>41150.3125</v>
      </c>
      <c r="E2484" s="7" t="s">
        <v>574</v>
      </c>
      <c r="F2484" s="7" t="s">
        <v>575</v>
      </c>
      <c r="G2484" s="7" t="s">
        <v>576</v>
      </c>
      <c r="H2484" s="7" t="s">
        <v>577</v>
      </c>
      <c r="I2484" s="7">
        <v>89237</v>
      </c>
      <c r="J2484" s="7" t="s">
        <v>4262</v>
      </c>
      <c r="K2484" s="7">
        <v>264030</v>
      </c>
      <c r="L2484" s="7">
        <v>43.8</v>
      </c>
      <c r="M2484" s="7">
        <v>98</v>
      </c>
      <c r="N2484" s="7">
        <v>0.1</v>
      </c>
      <c r="O2484" s="7" t="s">
        <v>41</v>
      </c>
      <c r="Q2484" s="9">
        <v>171.87</v>
      </c>
      <c r="S2484" s="7" t="s">
        <v>4653</v>
      </c>
      <c r="T2484" s="10">
        <v>3.08</v>
      </c>
      <c r="U2484" s="9">
        <v>171.87</v>
      </c>
      <c r="Y2484" s="10"/>
      <c r="Z2484" s="10">
        <f t="shared" si="38"/>
        <v>529.3596</v>
      </c>
    </row>
    <row r="2485" spans="1:26" s="7" customFormat="1" x14ac:dyDescent="0.3">
      <c r="A2485" s="7" t="s">
        <v>4654</v>
      </c>
      <c r="C2485" s="8">
        <v>41149.479166666664</v>
      </c>
      <c r="D2485" s="8">
        <v>41149.5</v>
      </c>
      <c r="E2485" s="7" t="s">
        <v>574</v>
      </c>
      <c r="F2485" s="7" t="s">
        <v>575</v>
      </c>
      <c r="G2485" s="7" t="s">
        <v>576</v>
      </c>
      <c r="H2485" s="7" t="s">
        <v>577</v>
      </c>
      <c r="I2485" s="7">
        <v>89237</v>
      </c>
      <c r="J2485" s="7" t="s">
        <v>4262</v>
      </c>
      <c r="K2485" s="7">
        <v>264030</v>
      </c>
      <c r="L2485" s="7">
        <v>43.9</v>
      </c>
      <c r="M2485" s="7">
        <v>99</v>
      </c>
      <c r="N2485" s="7">
        <v>0.1</v>
      </c>
      <c r="O2485" s="7" t="s">
        <v>41</v>
      </c>
      <c r="Q2485" s="9">
        <v>171.97</v>
      </c>
      <c r="S2485" s="7" t="s">
        <v>4655</v>
      </c>
      <c r="T2485" s="10">
        <v>3.08</v>
      </c>
      <c r="U2485" s="9">
        <v>171.97</v>
      </c>
      <c r="Y2485" s="10"/>
      <c r="Z2485" s="10">
        <f t="shared" si="38"/>
        <v>529.66759999999999</v>
      </c>
    </row>
    <row r="2486" spans="1:26" s="7" customFormat="1" x14ac:dyDescent="0.3">
      <c r="A2486" s="7" t="s">
        <v>4656</v>
      </c>
      <c r="C2486" s="8">
        <v>41150.375</v>
      </c>
      <c r="D2486" s="8">
        <v>41150.395833333336</v>
      </c>
      <c r="E2486" s="7" t="s">
        <v>574</v>
      </c>
      <c r="F2486" s="7" t="s">
        <v>575</v>
      </c>
      <c r="G2486" s="7" t="s">
        <v>576</v>
      </c>
      <c r="H2486" s="7" t="s">
        <v>577</v>
      </c>
      <c r="I2486" s="7">
        <v>89237</v>
      </c>
      <c r="J2486" s="7" t="s">
        <v>4262</v>
      </c>
      <c r="K2486" s="7">
        <v>264030</v>
      </c>
      <c r="L2486" s="7">
        <v>43.8</v>
      </c>
      <c r="M2486" s="7">
        <v>99</v>
      </c>
      <c r="N2486" s="7">
        <v>0.1</v>
      </c>
      <c r="O2486" s="7" t="s">
        <v>41</v>
      </c>
      <c r="Q2486" s="9">
        <v>172.06</v>
      </c>
      <c r="S2486" s="7" t="s">
        <v>4657</v>
      </c>
      <c r="T2486" s="10">
        <v>3.08</v>
      </c>
      <c r="U2486" s="9">
        <v>172.06</v>
      </c>
      <c r="Y2486" s="10"/>
      <c r="Z2486" s="10">
        <f t="shared" si="38"/>
        <v>529.94479999999999</v>
      </c>
    </row>
    <row r="2487" spans="1:26" s="7" customFormat="1" x14ac:dyDescent="0.3">
      <c r="A2487" s="7" t="s">
        <v>4658</v>
      </c>
      <c r="C2487" s="8">
        <v>41151.375</v>
      </c>
      <c r="D2487" s="8">
        <v>41151.395833333336</v>
      </c>
      <c r="E2487" s="7" t="s">
        <v>574</v>
      </c>
      <c r="F2487" s="7" t="s">
        <v>575</v>
      </c>
      <c r="G2487" s="7" t="s">
        <v>576</v>
      </c>
      <c r="H2487" s="7" t="s">
        <v>577</v>
      </c>
      <c r="I2487" s="7">
        <v>89237</v>
      </c>
      <c r="J2487" s="7" t="s">
        <v>4262</v>
      </c>
      <c r="K2487" s="7">
        <v>264028</v>
      </c>
      <c r="L2487" s="7">
        <v>43.8</v>
      </c>
      <c r="M2487" s="7">
        <v>99</v>
      </c>
      <c r="N2487" s="7">
        <v>0.1</v>
      </c>
      <c r="O2487" s="7" t="s">
        <v>41</v>
      </c>
      <c r="Q2487" s="9">
        <v>172.56</v>
      </c>
      <c r="S2487" s="7" t="s">
        <v>4659</v>
      </c>
      <c r="T2487" s="10">
        <v>3.08</v>
      </c>
      <c r="U2487" s="9">
        <v>172.56</v>
      </c>
      <c r="Y2487" s="10"/>
      <c r="Z2487" s="10">
        <f t="shared" si="38"/>
        <v>531.48480000000006</v>
      </c>
    </row>
    <row r="2488" spans="1:26" s="7" customFormat="1" x14ac:dyDescent="0.3">
      <c r="A2488" s="7" t="s">
        <v>4660</v>
      </c>
      <c r="C2488" s="8">
        <v>41142.270833333336</v>
      </c>
      <c r="D2488" s="8">
        <v>41142.3125</v>
      </c>
      <c r="E2488" s="7" t="s">
        <v>574</v>
      </c>
      <c r="F2488" s="7" t="s">
        <v>575</v>
      </c>
      <c r="G2488" s="7" t="s">
        <v>576</v>
      </c>
      <c r="H2488" s="7" t="s">
        <v>577</v>
      </c>
      <c r="I2488" s="7">
        <v>89237</v>
      </c>
      <c r="J2488" s="7" t="s">
        <v>4262</v>
      </c>
      <c r="K2488" s="7">
        <v>264029</v>
      </c>
      <c r="L2488" s="7">
        <v>43.8</v>
      </c>
      <c r="M2488" s="7">
        <v>90</v>
      </c>
      <c r="N2488" s="7">
        <v>2.5000000000000001E-2</v>
      </c>
      <c r="O2488" s="7" t="s">
        <v>41</v>
      </c>
      <c r="Q2488" s="9">
        <v>173.97</v>
      </c>
      <c r="S2488" s="7" t="s">
        <v>4661</v>
      </c>
      <c r="T2488" s="10">
        <v>3.08</v>
      </c>
      <c r="U2488" s="9">
        <v>173.97</v>
      </c>
      <c r="Y2488" s="10"/>
      <c r="Z2488" s="10">
        <f t="shared" si="38"/>
        <v>535.82759999999996</v>
      </c>
    </row>
    <row r="2489" spans="1:26" s="7" customFormat="1" x14ac:dyDescent="0.3">
      <c r="A2489" s="7" t="s">
        <v>4662</v>
      </c>
      <c r="C2489" s="8">
        <v>41129.416666666664</v>
      </c>
      <c r="D2489" s="8">
        <v>41129.4375</v>
      </c>
      <c r="E2489" s="7" t="s">
        <v>574</v>
      </c>
      <c r="F2489" s="7" t="s">
        <v>575</v>
      </c>
      <c r="G2489" s="7" t="s">
        <v>576</v>
      </c>
      <c r="H2489" s="7" t="s">
        <v>577</v>
      </c>
      <c r="I2489" s="7">
        <v>89237</v>
      </c>
      <c r="J2489" s="7" t="s">
        <v>4262</v>
      </c>
      <c r="K2489" s="7">
        <v>264027</v>
      </c>
      <c r="L2489" s="7">
        <v>43.6</v>
      </c>
      <c r="M2489" s="7">
        <v>93</v>
      </c>
      <c r="N2489" s="7">
        <v>0.1</v>
      </c>
      <c r="O2489" s="7" t="s">
        <v>41</v>
      </c>
      <c r="Q2489" s="9">
        <v>174.6</v>
      </c>
      <c r="S2489" s="7" t="s">
        <v>4663</v>
      </c>
      <c r="T2489" s="10">
        <v>3.08</v>
      </c>
      <c r="U2489" s="9">
        <v>174.6</v>
      </c>
      <c r="Y2489" s="10"/>
      <c r="Z2489" s="10">
        <f t="shared" si="38"/>
        <v>537.76800000000003</v>
      </c>
    </row>
    <row r="2490" spans="1:26" s="7" customFormat="1" x14ac:dyDescent="0.3">
      <c r="A2490" s="7" t="s">
        <v>4664</v>
      </c>
      <c r="C2490" s="8">
        <v>41141.375</v>
      </c>
      <c r="D2490" s="8">
        <v>41141.395833333336</v>
      </c>
      <c r="E2490" s="7" t="s">
        <v>574</v>
      </c>
      <c r="F2490" s="7" t="s">
        <v>575</v>
      </c>
      <c r="G2490" s="7" t="s">
        <v>576</v>
      </c>
      <c r="H2490" s="7" t="s">
        <v>577</v>
      </c>
      <c r="I2490" s="7">
        <v>89237</v>
      </c>
      <c r="J2490" s="7" t="s">
        <v>4262</v>
      </c>
      <c r="K2490" s="7">
        <v>264028</v>
      </c>
      <c r="L2490" s="7">
        <v>43.2</v>
      </c>
      <c r="M2490" s="7">
        <v>88</v>
      </c>
      <c r="N2490" s="7">
        <v>2.5000000000000001E-2</v>
      </c>
      <c r="O2490" s="7" t="s">
        <v>41</v>
      </c>
      <c r="Q2490" s="9">
        <v>174.61</v>
      </c>
      <c r="S2490" s="7" t="s">
        <v>4665</v>
      </c>
      <c r="T2490" s="10">
        <v>3.08</v>
      </c>
      <c r="U2490" s="9">
        <v>174.61</v>
      </c>
      <c r="Y2490" s="10"/>
      <c r="Z2490" s="10">
        <f t="shared" si="38"/>
        <v>537.79880000000003</v>
      </c>
    </row>
    <row r="2491" spans="1:26" s="7" customFormat="1" x14ac:dyDescent="0.3">
      <c r="A2491" s="7" t="s">
        <v>4666</v>
      </c>
      <c r="C2491" s="8">
        <v>41127.270833333336</v>
      </c>
      <c r="D2491" s="8">
        <v>41127.291666666664</v>
      </c>
      <c r="E2491" s="7" t="s">
        <v>574</v>
      </c>
      <c r="F2491" s="7" t="s">
        <v>575</v>
      </c>
      <c r="G2491" s="7" t="s">
        <v>576</v>
      </c>
      <c r="H2491" s="7" t="s">
        <v>577</v>
      </c>
      <c r="I2491" s="7">
        <v>89237</v>
      </c>
      <c r="J2491" s="7" t="s">
        <v>4262</v>
      </c>
      <c r="K2491" s="7">
        <v>264028</v>
      </c>
      <c r="L2491" s="7">
        <v>43.6</v>
      </c>
      <c r="M2491" s="7">
        <v>92</v>
      </c>
      <c r="N2491" s="7">
        <v>0.1</v>
      </c>
      <c r="O2491" s="7" t="s">
        <v>41</v>
      </c>
      <c r="Q2491" s="9">
        <v>174.65</v>
      </c>
      <c r="S2491" s="7" t="s">
        <v>4667</v>
      </c>
      <c r="T2491" s="10">
        <v>3.08</v>
      </c>
      <c r="U2491" s="9">
        <v>174.65</v>
      </c>
      <c r="Y2491" s="10"/>
      <c r="Z2491" s="10">
        <f t="shared" si="38"/>
        <v>537.92200000000003</v>
      </c>
    </row>
    <row r="2492" spans="1:26" s="7" customFormat="1" x14ac:dyDescent="0.3">
      <c r="A2492" s="7" t="s">
        <v>4668</v>
      </c>
      <c r="C2492" s="8">
        <v>41134.375</v>
      </c>
      <c r="D2492" s="8">
        <v>41134.395833333336</v>
      </c>
      <c r="E2492" s="7" t="s">
        <v>574</v>
      </c>
      <c r="F2492" s="7" t="s">
        <v>575</v>
      </c>
      <c r="G2492" s="7" t="s">
        <v>576</v>
      </c>
      <c r="H2492" s="7" t="s">
        <v>577</v>
      </c>
      <c r="I2492" s="7">
        <v>89237</v>
      </c>
      <c r="J2492" s="7" t="s">
        <v>4262</v>
      </c>
      <c r="K2492" s="7">
        <v>264028</v>
      </c>
      <c r="L2492" s="7">
        <v>43.5</v>
      </c>
      <c r="M2492" s="7">
        <v>91</v>
      </c>
      <c r="N2492" s="7">
        <v>0.9</v>
      </c>
      <c r="O2492" s="7" t="s">
        <v>41</v>
      </c>
      <c r="Q2492" s="9">
        <v>174.67</v>
      </c>
      <c r="S2492" s="7" t="s">
        <v>4669</v>
      </c>
      <c r="T2492" s="10">
        <v>3.08</v>
      </c>
      <c r="U2492" s="9">
        <v>174.67</v>
      </c>
      <c r="Y2492" s="10"/>
      <c r="Z2492" s="10">
        <f t="shared" si="38"/>
        <v>537.98360000000002</v>
      </c>
    </row>
    <row r="2493" spans="1:26" s="7" customFormat="1" x14ac:dyDescent="0.3">
      <c r="A2493" s="7" t="s">
        <v>4670</v>
      </c>
      <c r="C2493" s="8">
        <v>41126.375</v>
      </c>
      <c r="D2493" s="8">
        <v>41126.395833333336</v>
      </c>
      <c r="E2493" s="7" t="s">
        <v>574</v>
      </c>
      <c r="F2493" s="7" t="s">
        <v>575</v>
      </c>
      <c r="G2493" s="7" t="s">
        <v>576</v>
      </c>
      <c r="H2493" s="7" t="s">
        <v>577</v>
      </c>
      <c r="I2493" s="7">
        <v>89237</v>
      </c>
      <c r="J2493" s="7" t="s">
        <v>4262</v>
      </c>
      <c r="K2493" s="7">
        <v>264027</v>
      </c>
      <c r="L2493" s="7">
        <v>43.6</v>
      </c>
      <c r="M2493" s="7">
        <v>92</v>
      </c>
      <c r="N2493" s="7">
        <v>0.1</v>
      </c>
      <c r="O2493" s="7" t="s">
        <v>41</v>
      </c>
      <c r="Q2493" s="9">
        <v>174.68</v>
      </c>
      <c r="S2493" s="7" t="s">
        <v>4671</v>
      </c>
      <c r="T2493" s="10">
        <v>3.08</v>
      </c>
      <c r="U2493" s="9">
        <v>174.68</v>
      </c>
      <c r="Y2493" s="10"/>
      <c r="Z2493" s="10">
        <f t="shared" si="38"/>
        <v>538.01440000000002</v>
      </c>
    </row>
    <row r="2494" spans="1:26" s="7" customFormat="1" x14ac:dyDescent="0.3">
      <c r="A2494" s="7" t="s">
        <v>4672</v>
      </c>
      <c r="C2494" s="8">
        <v>41133.291666666664</v>
      </c>
      <c r="D2494" s="8">
        <v>41133.3125</v>
      </c>
      <c r="E2494" s="7" t="s">
        <v>574</v>
      </c>
      <c r="F2494" s="7" t="s">
        <v>575</v>
      </c>
      <c r="G2494" s="7" t="s">
        <v>576</v>
      </c>
      <c r="H2494" s="7" t="s">
        <v>577</v>
      </c>
      <c r="I2494" s="7">
        <v>89237</v>
      </c>
      <c r="J2494" s="7" t="s">
        <v>4262</v>
      </c>
      <c r="K2494" s="7">
        <v>264027</v>
      </c>
      <c r="L2494" s="7">
        <v>43.5</v>
      </c>
      <c r="M2494" s="7">
        <v>90</v>
      </c>
      <c r="N2494" s="7">
        <v>0.1</v>
      </c>
      <c r="O2494" s="7" t="s">
        <v>41</v>
      </c>
      <c r="Q2494" s="9">
        <v>175.3</v>
      </c>
      <c r="S2494" s="7" t="s">
        <v>4673</v>
      </c>
      <c r="T2494" s="10">
        <v>3.08</v>
      </c>
      <c r="U2494" s="9">
        <v>175.3</v>
      </c>
      <c r="Y2494" s="10"/>
      <c r="Z2494" s="10">
        <f t="shared" si="38"/>
        <v>539.92400000000009</v>
      </c>
    </row>
    <row r="2495" spans="1:26" s="7" customFormat="1" x14ac:dyDescent="0.3">
      <c r="A2495" s="7" t="s">
        <v>4674</v>
      </c>
      <c r="C2495" s="8">
        <v>41122.295138888891</v>
      </c>
      <c r="D2495" s="8">
        <v>41122.315972222219</v>
      </c>
      <c r="E2495" s="7" t="s">
        <v>574</v>
      </c>
      <c r="F2495" s="7" t="s">
        <v>575</v>
      </c>
      <c r="G2495" s="7" t="s">
        <v>576</v>
      </c>
      <c r="H2495" s="7" t="s">
        <v>577</v>
      </c>
      <c r="I2495" s="7">
        <v>89237</v>
      </c>
      <c r="J2495" s="7" t="s">
        <v>4262</v>
      </c>
      <c r="K2495" s="7">
        <v>264028</v>
      </c>
      <c r="L2495" s="7">
        <v>43.6</v>
      </c>
      <c r="M2495" s="7">
        <v>92</v>
      </c>
      <c r="N2495" s="7">
        <v>0.1</v>
      </c>
      <c r="O2495" s="7" t="s">
        <v>41</v>
      </c>
      <c r="Q2495" s="9">
        <v>175.31</v>
      </c>
      <c r="S2495" s="7" t="s">
        <v>4675</v>
      </c>
      <c r="T2495" s="10">
        <v>3.08</v>
      </c>
      <c r="U2495" s="9">
        <v>175.31</v>
      </c>
      <c r="Y2495" s="10"/>
      <c r="Z2495" s="10">
        <f t="shared" si="38"/>
        <v>539.95479999999998</v>
      </c>
    </row>
    <row r="2496" spans="1:26" s="7" customFormat="1" x14ac:dyDescent="0.3">
      <c r="A2496" s="7" t="s">
        <v>4676</v>
      </c>
      <c r="C2496" s="8">
        <v>41129.3125</v>
      </c>
      <c r="D2496" s="8">
        <v>41129.333333333336</v>
      </c>
      <c r="E2496" s="7" t="s">
        <v>574</v>
      </c>
      <c r="F2496" s="7" t="s">
        <v>575</v>
      </c>
      <c r="G2496" s="7" t="s">
        <v>576</v>
      </c>
      <c r="H2496" s="7" t="s">
        <v>577</v>
      </c>
      <c r="I2496" s="7">
        <v>89237</v>
      </c>
      <c r="J2496" s="7" t="s">
        <v>4262</v>
      </c>
      <c r="K2496" s="7">
        <v>264028</v>
      </c>
      <c r="L2496" s="7">
        <v>43.6</v>
      </c>
      <c r="M2496" s="7">
        <v>92</v>
      </c>
      <c r="N2496" s="7">
        <v>0.1</v>
      </c>
      <c r="O2496" s="7" t="s">
        <v>41</v>
      </c>
      <c r="Q2496" s="9">
        <v>175.31</v>
      </c>
      <c r="S2496" s="7" t="s">
        <v>4677</v>
      </c>
      <c r="T2496" s="10">
        <v>3.08</v>
      </c>
      <c r="U2496" s="9">
        <v>175.31</v>
      </c>
      <c r="Y2496" s="10"/>
      <c r="Z2496" s="10">
        <f t="shared" si="38"/>
        <v>539.95479999999998</v>
      </c>
    </row>
    <row r="2497" spans="1:26" s="7" customFormat="1" x14ac:dyDescent="0.3">
      <c r="A2497" s="7" t="s">
        <v>4678</v>
      </c>
      <c r="C2497" s="8">
        <v>41144.59375</v>
      </c>
      <c r="D2497" s="8">
        <v>41144.625</v>
      </c>
      <c r="E2497" s="7" t="s">
        <v>661</v>
      </c>
      <c r="F2497" s="7" t="s">
        <v>662</v>
      </c>
      <c r="G2497" s="7" t="s">
        <v>704</v>
      </c>
      <c r="H2497" s="7" t="s">
        <v>705</v>
      </c>
      <c r="I2497" s="7">
        <v>89039</v>
      </c>
      <c r="J2497" s="7" t="s">
        <v>4303</v>
      </c>
      <c r="K2497" s="7">
        <v>263280</v>
      </c>
      <c r="L2497" s="7">
        <v>43.5</v>
      </c>
      <c r="M2497" s="7">
        <v>109</v>
      </c>
      <c r="N2497" s="7">
        <v>2.5000000000000001E-2</v>
      </c>
      <c r="O2497" s="7" t="s">
        <v>69</v>
      </c>
      <c r="Q2497" s="9">
        <v>180.69</v>
      </c>
      <c r="S2497" s="7" t="s">
        <v>4679</v>
      </c>
      <c r="T2497" s="10">
        <v>2.93</v>
      </c>
      <c r="U2497" s="9">
        <v>180.69</v>
      </c>
      <c r="Y2497" s="10"/>
      <c r="Z2497" s="10">
        <f t="shared" si="38"/>
        <v>529.42169999999999</v>
      </c>
    </row>
    <row r="2498" spans="1:26" s="7" customFormat="1" x14ac:dyDescent="0.3">
      <c r="A2498" s="7" t="s">
        <v>4680</v>
      </c>
      <c r="C2498" s="8">
        <v>41128.25</v>
      </c>
      <c r="D2498" s="8">
        <v>41128.270833333336</v>
      </c>
      <c r="E2498" s="7" t="s">
        <v>574</v>
      </c>
      <c r="F2498" s="7" t="s">
        <v>575</v>
      </c>
      <c r="G2498" s="7" t="s">
        <v>576</v>
      </c>
      <c r="H2498" s="7" t="s">
        <v>577</v>
      </c>
      <c r="I2498" s="7">
        <v>89237</v>
      </c>
      <c r="J2498" s="7" t="s">
        <v>4262</v>
      </c>
      <c r="K2498" s="7">
        <v>264028</v>
      </c>
      <c r="L2498" s="7">
        <v>43.8</v>
      </c>
      <c r="M2498" s="7">
        <v>91</v>
      </c>
      <c r="N2498" s="7">
        <v>0.1</v>
      </c>
      <c r="O2498" s="7" t="s">
        <v>41</v>
      </c>
      <c r="Q2498" s="9">
        <v>175.33</v>
      </c>
      <c r="S2498" s="7" t="s">
        <v>4681</v>
      </c>
      <c r="T2498" s="10">
        <v>3.08</v>
      </c>
      <c r="U2498" s="9">
        <v>175.33</v>
      </c>
      <c r="Y2498" s="10"/>
      <c r="Z2498" s="10">
        <f t="shared" ref="Z2498:Z2561" si="39">T2498*U2498+Y2498</f>
        <v>540.01640000000009</v>
      </c>
    </row>
    <row r="2499" spans="1:26" s="7" customFormat="1" x14ac:dyDescent="0.3">
      <c r="A2499" s="7" t="s">
        <v>4682</v>
      </c>
      <c r="C2499" s="8">
        <v>41142.479166666664</v>
      </c>
      <c r="D2499" s="8">
        <v>41142.5</v>
      </c>
      <c r="E2499" s="7" t="s">
        <v>574</v>
      </c>
      <c r="F2499" s="7" t="s">
        <v>575</v>
      </c>
      <c r="G2499" s="7" t="s">
        <v>576</v>
      </c>
      <c r="H2499" s="7" t="s">
        <v>577</v>
      </c>
      <c r="I2499" s="7">
        <v>89237</v>
      </c>
      <c r="J2499" s="7" t="s">
        <v>4262</v>
      </c>
      <c r="K2499" s="7">
        <v>264028</v>
      </c>
      <c r="L2499" s="7">
        <v>43.3</v>
      </c>
      <c r="M2499" s="7">
        <v>90</v>
      </c>
      <c r="N2499" s="7">
        <v>0.2</v>
      </c>
      <c r="O2499" s="7" t="s">
        <v>41</v>
      </c>
      <c r="Q2499" s="9">
        <v>175.34</v>
      </c>
      <c r="S2499" s="7" t="s">
        <v>4683</v>
      </c>
      <c r="T2499" s="10">
        <v>3.08</v>
      </c>
      <c r="U2499" s="9">
        <v>175.34</v>
      </c>
      <c r="Y2499" s="10"/>
      <c r="Z2499" s="10">
        <f t="shared" si="39"/>
        <v>540.04719999999998</v>
      </c>
    </row>
    <row r="2500" spans="1:26" s="7" customFormat="1" x14ac:dyDescent="0.3">
      <c r="A2500" s="7" t="s">
        <v>4684</v>
      </c>
      <c r="C2500" s="8">
        <v>41132.746527777781</v>
      </c>
      <c r="D2500" s="8">
        <v>41132.767361111109</v>
      </c>
      <c r="E2500" s="7" t="s">
        <v>56</v>
      </c>
      <c r="F2500" s="7" t="s">
        <v>57</v>
      </c>
      <c r="G2500" s="7" t="s">
        <v>1540</v>
      </c>
      <c r="H2500" s="7" t="s">
        <v>1541</v>
      </c>
      <c r="I2500" s="7">
        <v>89039</v>
      </c>
      <c r="J2500" s="7" t="s">
        <v>4303</v>
      </c>
      <c r="K2500" s="7">
        <v>263283</v>
      </c>
      <c r="L2500" s="7">
        <v>43.4</v>
      </c>
      <c r="M2500" s="7">
        <v>114</v>
      </c>
      <c r="N2500" s="7">
        <v>0.5</v>
      </c>
      <c r="O2500" s="7" t="s">
        <v>69</v>
      </c>
      <c r="Q2500" s="9">
        <v>181.02</v>
      </c>
      <c r="S2500" s="7" t="s">
        <v>4685</v>
      </c>
      <c r="T2500" s="10">
        <v>2.93</v>
      </c>
      <c r="U2500" s="9">
        <v>181.02</v>
      </c>
      <c r="Y2500" s="10"/>
      <c r="Z2500" s="10">
        <f t="shared" si="39"/>
        <v>530.38860000000011</v>
      </c>
    </row>
    <row r="2501" spans="1:26" s="7" customFormat="1" x14ac:dyDescent="0.3">
      <c r="A2501" s="7" t="s">
        <v>4686</v>
      </c>
      <c r="B2501" s="7">
        <v>1725.116</v>
      </c>
      <c r="C2501" s="8">
        <v>41130.583333333336</v>
      </c>
      <c r="D2501" s="8">
        <v>41130.614583333336</v>
      </c>
      <c r="E2501" s="7">
        <v>91</v>
      </c>
      <c r="F2501" s="7">
        <v>74</v>
      </c>
      <c r="G2501" s="7" t="s">
        <v>1614</v>
      </c>
      <c r="H2501" s="7" t="s">
        <v>1615</v>
      </c>
      <c r="I2501" s="7">
        <v>89039</v>
      </c>
      <c r="J2501" s="7" t="s">
        <v>4303</v>
      </c>
      <c r="K2501" s="7">
        <v>263283</v>
      </c>
      <c r="L2501" s="7">
        <v>44</v>
      </c>
      <c r="M2501" s="7">
        <v>112</v>
      </c>
      <c r="N2501" s="7">
        <v>2.5000000000000001E-2</v>
      </c>
      <c r="O2501" s="7" t="s">
        <v>69</v>
      </c>
      <c r="Q2501" s="9">
        <v>181.07</v>
      </c>
      <c r="S2501" s="7" t="s">
        <v>4306</v>
      </c>
      <c r="T2501" s="10">
        <v>2.93</v>
      </c>
      <c r="U2501" s="9">
        <v>181.07</v>
      </c>
      <c r="Y2501" s="10"/>
      <c r="Z2501" s="10">
        <f t="shared" si="39"/>
        <v>530.53510000000006</v>
      </c>
    </row>
    <row r="2502" spans="1:26" s="7" customFormat="1" x14ac:dyDescent="0.3">
      <c r="A2502" s="7" t="s">
        <v>4687</v>
      </c>
      <c r="C2502" s="8">
        <v>41130.197916666664</v>
      </c>
      <c r="D2502" s="8">
        <v>41130.222222222219</v>
      </c>
      <c r="E2502" s="7" t="s">
        <v>56</v>
      </c>
      <c r="F2502" s="7" t="s">
        <v>57</v>
      </c>
      <c r="G2502" s="7" t="s">
        <v>1540</v>
      </c>
      <c r="H2502" s="7" t="s">
        <v>1541</v>
      </c>
      <c r="I2502" s="7">
        <v>89039</v>
      </c>
      <c r="J2502" s="7" t="s">
        <v>4303</v>
      </c>
      <c r="K2502" s="7">
        <v>263284</v>
      </c>
      <c r="L2502" s="7">
        <v>42.6</v>
      </c>
      <c r="M2502" s="7">
        <v>110</v>
      </c>
      <c r="N2502" s="7">
        <v>2.5000000000000001E-2</v>
      </c>
      <c r="O2502" s="7" t="s">
        <v>69</v>
      </c>
      <c r="Q2502" s="9">
        <v>181.09</v>
      </c>
      <c r="S2502" s="7" t="s">
        <v>4688</v>
      </c>
      <c r="T2502" s="10">
        <v>2.93</v>
      </c>
      <c r="U2502" s="9">
        <v>181.09</v>
      </c>
      <c r="Y2502" s="10"/>
      <c r="Z2502" s="10">
        <f t="shared" si="39"/>
        <v>530.59370000000001</v>
      </c>
    </row>
    <row r="2503" spans="1:26" s="7" customFormat="1" x14ac:dyDescent="0.3">
      <c r="A2503" s="7" t="s">
        <v>4689</v>
      </c>
      <c r="C2503" s="8">
        <v>41133.048611111109</v>
      </c>
      <c r="D2503" s="8">
        <v>41133.072916666664</v>
      </c>
      <c r="E2503" s="7" t="s">
        <v>56</v>
      </c>
      <c r="F2503" s="7" t="s">
        <v>57</v>
      </c>
      <c r="G2503" s="7" t="s">
        <v>1540</v>
      </c>
      <c r="H2503" s="7" t="s">
        <v>1541</v>
      </c>
      <c r="I2503" s="7">
        <v>89039</v>
      </c>
      <c r="J2503" s="7" t="s">
        <v>4303</v>
      </c>
      <c r="K2503" s="7">
        <v>263284</v>
      </c>
      <c r="L2503" s="7">
        <v>43</v>
      </c>
      <c r="M2503" s="7">
        <v>110</v>
      </c>
      <c r="N2503" s="7">
        <v>2.5000000000000001E-2</v>
      </c>
      <c r="O2503" s="7" t="s">
        <v>69</v>
      </c>
      <c r="Q2503" s="9">
        <v>181.11</v>
      </c>
      <c r="S2503" s="7" t="s">
        <v>4690</v>
      </c>
      <c r="T2503" s="10">
        <v>2.93</v>
      </c>
      <c r="U2503" s="9">
        <v>181.11</v>
      </c>
      <c r="Y2503" s="10"/>
      <c r="Z2503" s="10">
        <f t="shared" si="39"/>
        <v>530.65230000000008</v>
      </c>
    </row>
    <row r="2504" spans="1:26" s="7" customFormat="1" x14ac:dyDescent="0.3">
      <c r="A2504" s="7" t="s">
        <v>4691</v>
      </c>
      <c r="C2504" s="8">
        <v>41130.375</v>
      </c>
      <c r="D2504" s="8">
        <v>41130.395833333336</v>
      </c>
      <c r="E2504" s="7" t="s">
        <v>574</v>
      </c>
      <c r="F2504" s="7" t="s">
        <v>575</v>
      </c>
      <c r="G2504" s="7" t="s">
        <v>576</v>
      </c>
      <c r="H2504" s="7" t="s">
        <v>577</v>
      </c>
      <c r="I2504" s="7">
        <v>89237</v>
      </c>
      <c r="J2504" s="7" t="s">
        <v>4262</v>
      </c>
      <c r="K2504" s="7">
        <v>264028</v>
      </c>
      <c r="L2504" s="7">
        <v>43.7</v>
      </c>
      <c r="M2504" s="7">
        <v>92</v>
      </c>
      <c r="N2504" s="7">
        <v>0.9</v>
      </c>
      <c r="O2504" s="7" t="s">
        <v>41</v>
      </c>
      <c r="Q2504" s="9">
        <v>175.35</v>
      </c>
      <c r="S2504" s="7" t="s">
        <v>4692</v>
      </c>
      <c r="T2504" s="10">
        <v>3.08</v>
      </c>
      <c r="U2504" s="9">
        <v>175.35</v>
      </c>
      <c r="Y2504" s="10"/>
      <c r="Z2504" s="10">
        <f t="shared" si="39"/>
        <v>540.07799999999997</v>
      </c>
    </row>
    <row r="2505" spans="1:26" s="7" customFormat="1" x14ac:dyDescent="0.3">
      <c r="A2505" s="7" t="s">
        <v>4693</v>
      </c>
      <c r="C2505" s="8">
        <v>41126.270833333336</v>
      </c>
      <c r="D2505" s="8">
        <v>41126.291666666664</v>
      </c>
      <c r="E2505" s="7" t="s">
        <v>574</v>
      </c>
      <c r="F2505" s="7" t="s">
        <v>575</v>
      </c>
      <c r="G2505" s="7" t="s">
        <v>576</v>
      </c>
      <c r="H2505" s="7" t="s">
        <v>577</v>
      </c>
      <c r="I2505" s="7">
        <v>89237</v>
      </c>
      <c r="J2505" s="7" t="s">
        <v>4262</v>
      </c>
      <c r="K2505" s="7">
        <v>264028</v>
      </c>
      <c r="L2505" s="7">
        <v>43.6</v>
      </c>
      <c r="M2505" s="7">
        <v>92</v>
      </c>
      <c r="N2505" s="7">
        <v>0.1</v>
      </c>
      <c r="O2505" s="7" t="s">
        <v>41</v>
      </c>
      <c r="Q2505" s="9">
        <v>175.36</v>
      </c>
      <c r="S2505" s="7" t="s">
        <v>4694</v>
      </c>
      <c r="T2505" s="10">
        <v>3.08</v>
      </c>
      <c r="U2505" s="9">
        <v>175.36</v>
      </c>
      <c r="Y2505" s="10"/>
      <c r="Z2505" s="10">
        <f t="shared" si="39"/>
        <v>540.10880000000009</v>
      </c>
    </row>
    <row r="2506" spans="1:26" s="7" customFormat="1" x14ac:dyDescent="0.3">
      <c r="A2506" s="7" t="s">
        <v>4695</v>
      </c>
      <c r="C2506" s="8">
        <v>41127.375</v>
      </c>
      <c r="D2506" s="8">
        <v>41127.395833333336</v>
      </c>
      <c r="E2506" s="7" t="s">
        <v>574</v>
      </c>
      <c r="F2506" s="7" t="s">
        <v>575</v>
      </c>
      <c r="G2506" s="7" t="s">
        <v>576</v>
      </c>
      <c r="H2506" s="7" t="s">
        <v>577</v>
      </c>
      <c r="I2506" s="7">
        <v>89237</v>
      </c>
      <c r="J2506" s="7" t="s">
        <v>4262</v>
      </c>
      <c r="K2506" s="7">
        <v>264027</v>
      </c>
      <c r="L2506" s="7">
        <v>43.6</v>
      </c>
      <c r="M2506" s="7">
        <v>93</v>
      </c>
      <c r="N2506" s="7">
        <v>0.1</v>
      </c>
      <c r="O2506" s="7" t="s">
        <v>41</v>
      </c>
      <c r="Q2506" s="9">
        <v>175.4</v>
      </c>
      <c r="S2506" s="7" t="s">
        <v>4696</v>
      </c>
      <c r="T2506" s="10">
        <v>3.08</v>
      </c>
      <c r="U2506" s="9">
        <v>175.4</v>
      </c>
      <c r="Y2506" s="10"/>
      <c r="Z2506" s="10">
        <f t="shared" si="39"/>
        <v>540.23200000000008</v>
      </c>
    </row>
    <row r="2507" spans="1:26" s="7" customFormat="1" x14ac:dyDescent="0.3">
      <c r="A2507" s="7" t="s">
        <v>4697</v>
      </c>
      <c r="C2507" s="8">
        <v>41138.131944444445</v>
      </c>
      <c r="D2507" s="8">
        <v>41138.15625</v>
      </c>
      <c r="E2507" s="7" t="s">
        <v>56</v>
      </c>
      <c r="F2507" s="7" t="s">
        <v>57</v>
      </c>
      <c r="G2507" s="7" t="s">
        <v>1540</v>
      </c>
      <c r="H2507" s="7" t="s">
        <v>1541</v>
      </c>
      <c r="I2507" s="7">
        <v>89039</v>
      </c>
      <c r="J2507" s="7" t="s">
        <v>4303</v>
      </c>
      <c r="K2507" s="7">
        <v>263284</v>
      </c>
      <c r="L2507" s="7">
        <v>42.4</v>
      </c>
      <c r="M2507" s="7">
        <v>102</v>
      </c>
      <c r="N2507" s="7">
        <v>2.5000000000000001E-2</v>
      </c>
      <c r="O2507" s="7" t="s">
        <v>69</v>
      </c>
      <c r="Q2507" s="9">
        <v>181.15</v>
      </c>
      <c r="S2507" s="7" t="s">
        <v>4698</v>
      </c>
      <c r="T2507" s="10">
        <v>2.93</v>
      </c>
      <c r="U2507" s="9">
        <v>181.15</v>
      </c>
      <c r="Y2507" s="10"/>
      <c r="Z2507" s="10">
        <f t="shared" si="39"/>
        <v>530.76949999999999</v>
      </c>
    </row>
    <row r="2508" spans="1:26" s="7" customFormat="1" x14ac:dyDescent="0.3">
      <c r="A2508" s="7" t="s">
        <v>4699</v>
      </c>
      <c r="C2508" s="8">
        <v>41151.3125</v>
      </c>
      <c r="D2508" s="8">
        <v>41151.363888888889</v>
      </c>
      <c r="E2508" s="7" t="s">
        <v>870</v>
      </c>
      <c r="F2508" s="7" t="s">
        <v>793</v>
      </c>
      <c r="G2508" s="7" t="s">
        <v>3588</v>
      </c>
      <c r="H2508" s="7" t="s">
        <v>3589</v>
      </c>
      <c r="I2508" s="7">
        <v>89039</v>
      </c>
      <c r="J2508" s="7" t="s">
        <v>4303</v>
      </c>
      <c r="K2508" s="7">
        <v>263278</v>
      </c>
      <c r="L2508" s="7">
        <v>42.8</v>
      </c>
      <c r="M2508" s="7">
        <v>102</v>
      </c>
      <c r="N2508" s="7">
        <v>2.5000000000000001E-2</v>
      </c>
      <c r="O2508" s="7" t="s">
        <v>69</v>
      </c>
      <c r="Q2508" s="9">
        <v>181.19</v>
      </c>
      <c r="S2508" s="7" t="s">
        <v>4700</v>
      </c>
      <c r="T2508" s="10">
        <v>2.93</v>
      </c>
      <c r="U2508" s="9">
        <v>181.19</v>
      </c>
      <c r="Y2508" s="10"/>
      <c r="Z2508" s="10">
        <f t="shared" si="39"/>
        <v>530.88670000000002</v>
      </c>
    </row>
    <row r="2509" spans="1:26" s="7" customFormat="1" x14ac:dyDescent="0.3">
      <c r="A2509" s="7" t="s">
        <v>4701</v>
      </c>
      <c r="C2509" s="8">
        <v>41131.166666666664</v>
      </c>
      <c r="D2509" s="8">
        <v>41131.190972222219</v>
      </c>
      <c r="E2509" s="7" t="s">
        <v>56</v>
      </c>
      <c r="F2509" s="7" t="s">
        <v>57</v>
      </c>
      <c r="G2509" s="7" t="s">
        <v>1540</v>
      </c>
      <c r="H2509" s="7" t="s">
        <v>1541</v>
      </c>
      <c r="I2509" s="7">
        <v>89039</v>
      </c>
      <c r="J2509" s="7" t="s">
        <v>4303</v>
      </c>
      <c r="K2509" s="7">
        <v>263283</v>
      </c>
      <c r="L2509" s="7">
        <v>43</v>
      </c>
      <c r="M2509" s="7">
        <v>112</v>
      </c>
      <c r="N2509" s="7">
        <v>2.5000000000000001E-2</v>
      </c>
      <c r="O2509" s="7" t="s">
        <v>69</v>
      </c>
      <c r="Q2509" s="9">
        <v>181.8</v>
      </c>
      <c r="S2509" s="7" t="s">
        <v>4702</v>
      </c>
      <c r="T2509" s="10">
        <v>2.93</v>
      </c>
      <c r="U2509" s="9">
        <v>181.8</v>
      </c>
      <c r="Y2509" s="10"/>
      <c r="Z2509" s="10">
        <f t="shared" si="39"/>
        <v>532.67400000000009</v>
      </c>
    </row>
    <row r="2510" spans="1:26" s="7" customFormat="1" x14ac:dyDescent="0.3">
      <c r="A2510" s="7" t="s">
        <v>4703</v>
      </c>
      <c r="C2510" s="8">
        <v>41123.411805555559</v>
      </c>
      <c r="D2510" s="8">
        <v>41123.445138888892</v>
      </c>
      <c r="E2510" s="7" t="s">
        <v>1179</v>
      </c>
      <c r="F2510" s="7" t="s">
        <v>1180</v>
      </c>
      <c r="G2510" s="7" t="s">
        <v>3581</v>
      </c>
      <c r="H2510" s="7" t="s">
        <v>3582</v>
      </c>
      <c r="I2510" s="7">
        <v>89039</v>
      </c>
      <c r="J2510" s="7" t="s">
        <v>4303</v>
      </c>
      <c r="K2510" s="7">
        <v>263282</v>
      </c>
      <c r="L2510" s="7">
        <v>42.8</v>
      </c>
      <c r="M2510" s="7">
        <v>100</v>
      </c>
      <c r="N2510" s="7">
        <v>2.5000000000000001E-2</v>
      </c>
      <c r="O2510" s="7" t="s">
        <v>69</v>
      </c>
      <c r="Q2510" s="9">
        <v>182.06</v>
      </c>
      <c r="S2510" s="7" t="s">
        <v>4306</v>
      </c>
      <c r="T2510" s="10">
        <v>2.93</v>
      </c>
      <c r="U2510" s="9">
        <v>182.06</v>
      </c>
      <c r="Y2510" s="10"/>
      <c r="Z2510" s="10">
        <f t="shared" si="39"/>
        <v>533.43580000000009</v>
      </c>
    </row>
    <row r="2511" spans="1:26" s="7" customFormat="1" x14ac:dyDescent="0.3">
      <c r="A2511" s="7" t="s">
        <v>4704</v>
      </c>
      <c r="C2511" s="8">
        <v>41134.291666666664</v>
      </c>
      <c r="D2511" s="8">
        <v>41134.3125</v>
      </c>
      <c r="E2511" s="7" t="s">
        <v>574</v>
      </c>
      <c r="F2511" s="7" t="s">
        <v>575</v>
      </c>
      <c r="G2511" s="7" t="s">
        <v>576</v>
      </c>
      <c r="H2511" s="7" t="s">
        <v>577</v>
      </c>
      <c r="I2511" s="7">
        <v>89237</v>
      </c>
      <c r="J2511" s="7" t="s">
        <v>4262</v>
      </c>
      <c r="K2511" s="7">
        <v>264027</v>
      </c>
      <c r="L2511" s="7">
        <v>43.7</v>
      </c>
      <c r="M2511" s="7">
        <v>92</v>
      </c>
      <c r="N2511" s="7">
        <v>0.9</v>
      </c>
      <c r="O2511" s="7" t="s">
        <v>41</v>
      </c>
      <c r="Q2511" s="9">
        <v>175.42</v>
      </c>
      <c r="S2511" s="7" t="s">
        <v>4705</v>
      </c>
      <c r="T2511" s="10">
        <v>3.08</v>
      </c>
      <c r="U2511" s="9">
        <v>175.42</v>
      </c>
      <c r="Y2511" s="10"/>
      <c r="Z2511" s="10">
        <f t="shared" si="39"/>
        <v>540.29359999999997</v>
      </c>
    </row>
    <row r="2512" spans="1:26" s="7" customFormat="1" x14ac:dyDescent="0.3">
      <c r="A2512" s="7" t="s">
        <v>4706</v>
      </c>
      <c r="C2512" s="8">
        <v>41133.395833333336</v>
      </c>
      <c r="D2512" s="8">
        <v>41133.416666666664</v>
      </c>
      <c r="E2512" s="7" t="s">
        <v>574</v>
      </c>
      <c r="F2512" s="7" t="s">
        <v>575</v>
      </c>
      <c r="G2512" s="7" t="s">
        <v>576</v>
      </c>
      <c r="H2512" s="7" t="s">
        <v>577</v>
      </c>
      <c r="I2512" s="7">
        <v>89237</v>
      </c>
      <c r="J2512" s="7" t="s">
        <v>4262</v>
      </c>
      <c r="K2512" s="7">
        <v>264028</v>
      </c>
      <c r="L2512" s="7">
        <v>43.6</v>
      </c>
      <c r="M2512" s="7">
        <v>91</v>
      </c>
      <c r="N2512" s="7">
        <v>0.1</v>
      </c>
      <c r="O2512" s="7" t="s">
        <v>41</v>
      </c>
      <c r="Q2512" s="9">
        <v>176.01</v>
      </c>
      <c r="S2512" s="7" t="s">
        <v>4707</v>
      </c>
      <c r="T2512" s="10">
        <v>3.08</v>
      </c>
      <c r="U2512" s="9">
        <v>176.01</v>
      </c>
      <c r="Y2512" s="10"/>
      <c r="Z2512" s="10">
        <f t="shared" si="39"/>
        <v>542.11080000000004</v>
      </c>
    </row>
    <row r="2513" spans="1:27" s="7" customFormat="1" x14ac:dyDescent="0.3">
      <c r="A2513" s="7" t="s">
        <v>4708</v>
      </c>
      <c r="C2513" s="8">
        <v>41128.354166666664</v>
      </c>
      <c r="D2513" s="8">
        <v>41128.375</v>
      </c>
      <c r="E2513" s="7" t="s">
        <v>574</v>
      </c>
      <c r="F2513" s="7" t="s">
        <v>575</v>
      </c>
      <c r="G2513" s="7" t="s">
        <v>576</v>
      </c>
      <c r="H2513" s="7" t="s">
        <v>577</v>
      </c>
      <c r="I2513" s="7">
        <v>89237</v>
      </c>
      <c r="J2513" s="7" t="s">
        <v>4262</v>
      </c>
      <c r="K2513" s="7">
        <v>264027</v>
      </c>
      <c r="L2513" s="7">
        <v>43.7</v>
      </c>
      <c r="M2513" s="7">
        <v>92</v>
      </c>
      <c r="N2513" s="7">
        <v>0.1</v>
      </c>
      <c r="O2513" s="7" t="s">
        <v>41</v>
      </c>
      <c r="Q2513" s="9">
        <v>176.07</v>
      </c>
      <c r="S2513" s="7" t="s">
        <v>4709</v>
      </c>
      <c r="T2513" s="10">
        <v>3.08</v>
      </c>
      <c r="U2513" s="9">
        <v>176.07</v>
      </c>
      <c r="Y2513" s="10"/>
      <c r="Z2513" s="10">
        <f t="shared" si="39"/>
        <v>542.29560000000004</v>
      </c>
    </row>
    <row r="2514" spans="1:27" s="7" customFormat="1" x14ac:dyDescent="0.3">
      <c r="A2514" s="7" t="s">
        <v>4710</v>
      </c>
      <c r="C2514" s="8">
        <v>41135.291666666664</v>
      </c>
      <c r="D2514" s="8">
        <v>41135.3125</v>
      </c>
      <c r="E2514" s="7" t="s">
        <v>574</v>
      </c>
      <c r="F2514" s="7" t="s">
        <v>575</v>
      </c>
      <c r="G2514" s="7" t="s">
        <v>576</v>
      </c>
      <c r="H2514" s="7" t="s">
        <v>577</v>
      </c>
      <c r="I2514" s="7">
        <v>89237</v>
      </c>
      <c r="J2514" s="7" t="s">
        <v>4262</v>
      </c>
      <c r="K2514" s="7">
        <v>264027</v>
      </c>
      <c r="L2514" s="7">
        <v>43.5</v>
      </c>
      <c r="M2514" s="7">
        <v>92</v>
      </c>
      <c r="N2514" s="7">
        <v>0.8</v>
      </c>
      <c r="O2514" s="7" t="s">
        <v>41</v>
      </c>
      <c r="Q2514" s="9">
        <v>176.07</v>
      </c>
      <c r="S2514" s="7" t="s">
        <v>4711</v>
      </c>
      <c r="T2514" s="10">
        <v>3.08</v>
      </c>
      <c r="U2514" s="9">
        <v>176.07</v>
      </c>
      <c r="Y2514" s="10"/>
      <c r="Z2514" s="10">
        <f t="shared" si="39"/>
        <v>542.29560000000004</v>
      </c>
    </row>
    <row r="2515" spans="1:27" s="7" customFormat="1" x14ac:dyDescent="0.3">
      <c r="A2515" s="11" t="s">
        <v>4712</v>
      </c>
      <c r="C2515" s="8">
        <v>41137.194444444445</v>
      </c>
      <c r="D2515" s="8">
        <v>41137.222222222219</v>
      </c>
      <c r="E2515" s="7" t="s">
        <v>56</v>
      </c>
      <c r="F2515" s="7" t="s">
        <v>57</v>
      </c>
      <c r="G2515" s="7" t="s">
        <v>1540</v>
      </c>
      <c r="H2515" s="7" t="s">
        <v>1541</v>
      </c>
      <c r="I2515" s="7">
        <v>89039</v>
      </c>
      <c r="J2515" s="7" t="s">
        <v>4303</v>
      </c>
      <c r="K2515" s="7">
        <v>263282</v>
      </c>
      <c r="L2515" s="7">
        <v>42.6</v>
      </c>
      <c r="M2515" s="7">
        <v>106</v>
      </c>
      <c r="N2515" s="7">
        <v>2.5000000000000001E-2</v>
      </c>
      <c r="O2515" s="7" t="s">
        <v>69</v>
      </c>
      <c r="Q2515" s="9">
        <v>182.06</v>
      </c>
      <c r="T2515" s="10">
        <v>2.93</v>
      </c>
      <c r="U2515" s="9">
        <v>182.06</v>
      </c>
      <c r="Y2515" s="10"/>
      <c r="Z2515" s="10">
        <f t="shared" si="39"/>
        <v>533.43580000000009</v>
      </c>
    </row>
    <row r="2516" spans="1:27" s="7" customFormat="1" x14ac:dyDescent="0.3">
      <c r="A2516" s="7" t="s">
        <v>4713</v>
      </c>
      <c r="C2516" s="8">
        <v>41127.166666666664</v>
      </c>
      <c r="D2516" s="8">
        <v>41127.197916666664</v>
      </c>
      <c r="E2516" s="7" t="s">
        <v>661</v>
      </c>
      <c r="F2516" s="7" t="s">
        <v>87</v>
      </c>
      <c r="G2516" s="7" t="s">
        <v>770</v>
      </c>
      <c r="H2516" s="7" t="s">
        <v>771</v>
      </c>
      <c r="I2516" s="7">
        <v>89039</v>
      </c>
      <c r="J2516" s="7" t="s">
        <v>4303</v>
      </c>
      <c r="K2516" s="7">
        <v>263282</v>
      </c>
      <c r="L2516" s="7">
        <v>43.5</v>
      </c>
      <c r="M2516" s="7">
        <v>100</v>
      </c>
      <c r="N2516" s="7">
        <v>2.5000000000000001E-2</v>
      </c>
      <c r="O2516" s="7" t="s">
        <v>69</v>
      </c>
      <c r="Q2516" s="9">
        <v>182.12</v>
      </c>
      <c r="S2516" s="7" t="s">
        <v>4714</v>
      </c>
      <c r="T2516" s="10">
        <v>2.93</v>
      </c>
      <c r="U2516" s="9">
        <v>182.12</v>
      </c>
      <c r="Y2516" s="10"/>
      <c r="Z2516" s="10">
        <f t="shared" si="39"/>
        <v>533.61160000000007</v>
      </c>
    </row>
    <row r="2517" spans="1:27" s="7" customFormat="1" x14ac:dyDescent="0.3">
      <c r="A2517" s="7" t="s">
        <v>4715</v>
      </c>
      <c r="C2517" s="8">
        <v>41151.604166666664</v>
      </c>
      <c r="D2517" s="8">
        <v>41151.645833333336</v>
      </c>
      <c r="E2517" s="7" t="s">
        <v>442</v>
      </c>
      <c r="F2517" s="7" t="s">
        <v>443</v>
      </c>
      <c r="G2517" s="7" t="s">
        <v>444</v>
      </c>
      <c r="H2517" s="7" t="s">
        <v>445</v>
      </c>
      <c r="I2517" s="7">
        <v>89039</v>
      </c>
      <c r="J2517" s="7" t="s">
        <v>4303</v>
      </c>
      <c r="K2517" s="7">
        <v>263280</v>
      </c>
      <c r="L2517" s="7">
        <v>43.7</v>
      </c>
      <c r="M2517" s="7">
        <v>112</v>
      </c>
      <c r="N2517" s="7">
        <v>2.5000000000000001E-2</v>
      </c>
      <c r="O2517" s="7" t="s">
        <v>69</v>
      </c>
      <c r="Q2517" s="9">
        <v>182.16</v>
      </c>
      <c r="S2517" s="7" t="s">
        <v>444</v>
      </c>
      <c r="T2517" s="10">
        <v>2.93</v>
      </c>
      <c r="U2517" s="9">
        <v>182.16</v>
      </c>
      <c r="Y2517" s="10"/>
      <c r="Z2517" s="10">
        <f t="shared" si="39"/>
        <v>533.72879999999998</v>
      </c>
    </row>
    <row r="2518" spans="1:27" s="7" customFormat="1" x14ac:dyDescent="0.3">
      <c r="A2518" s="7" t="s">
        <v>4716</v>
      </c>
      <c r="C2518" s="8">
        <v>41126.555555555555</v>
      </c>
      <c r="D2518" s="8">
        <v>41126.582638888889</v>
      </c>
      <c r="E2518" s="7" t="s">
        <v>386</v>
      </c>
      <c r="F2518" s="7" t="s">
        <v>387</v>
      </c>
      <c r="G2518" s="7" t="s">
        <v>390</v>
      </c>
      <c r="H2518" s="7" t="s">
        <v>391</v>
      </c>
      <c r="I2518" s="7">
        <v>89039</v>
      </c>
      <c r="J2518" s="7" t="s">
        <v>4303</v>
      </c>
      <c r="K2518" s="7">
        <v>263278</v>
      </c>
      <c r="L2518" s="7">
        <v>43.5</v>
      </c>
      <c r="M2518" s="7">
        <v>108</v>
      </c>
      <c r="N2518" s="7">
        <v>2.5000000000000001E-2</v>
      </c>
      <c r="O2518" s="7" t="s">
        <v>69</v>
      </c>
      <c r="Q2518" s="9">
        <v>182.17</v>
      </c>
      <c r="S2518" s="7" t="s">
        <v>4717</v>
      </c>
      <c r="T2518" s="10">
        <v>2.93</v>
      </c>
      <c r="U2518" s="9">
        <v>182.17</v>
      </c>
      <c r="Y2518" s="10"/>
      <c r="Z2518" s="10">
        <f t="shared" si="39"/>
        <v>533.75810000000001</v>
      </c>
    </row>
    <row r="2519" spans="1:27" s="7" customFormat="1" x14ac:dyDescent="0.3">
      <c r="A2519" s="7" t="s">
        <v>4718</v>
      </c>
      <c r="C2519" s="8">
        <v>41125.543055555558</v>
      </c>
      <c r="D2519" s="8">
        <v>41125.572916666664</v>
      </c>
      <c r="E2519" s="7" t="s">
        <v>661</v>
      </c>
      <c r="F2519" s="7" t="s">
        <v>662</v>
      </c>
      <c r="G2519" s="7" t="s">
        <v>704</v>
      </c>
      <c r="H2519" s="7" t="s">
        <v>705</v>
      </c>
      <c r="I2519" s="7">
        <v>89039</v>
      </c>
      <c r="J2519" s="7" t="s">
        <v>4303</v>
      </c>
      <c r="K2519" s="7">
        <v>263278</v>
      </c>
      <c r="L2519" s="7">
        <v>44</v>
      </c>
      <c r="M2519" s="7">
        <v>105</v>
      </c>
      <c r="N2519" s="7">
        <v>7.4999999999999997E-2</v>
      </c>
      <c r="O2519" s="7" t="s">
        <v>69</v>
      </c>
      <c r="Q2519" s="9">
        <v>182.18</v>
      </c>
      <c r="S2519" s="7" t="s">
        <v>4719</v>
      </c>
      <c r="T2519" s="10">
        <v>2.93</v>
      </c>
      <c r="U2519" s="9">
        <v>182.18</v>
      </c>
      <c r="Y2519" s="10"/>
      <c r="Z2519" s="10">
        <f t="shared" si="39"/>
        <v>533.78740000000005</v>
      </c>
    </row>
    <row r="2520" spans="1:27" s="7" customFormat="1" x14ac:dyDescent="0.3">
      <c r="A2520" s="7" t="s">
        <v>4720</v>
      </c>
      <c r="C2520" s="8">
        <v>41125.574999999997</v>
      </c>
      <c r="D2520" s="8">
        <v>41125.597222222219</v>
      </c>
      <c r="E2520" s="7" t="s">
        <v>234</v>
      </c>
      <c r="F2520" s="7" t="s">
        <v>235</v>
      </c>
      <c r="G2520" s="7" t="s">
        <v>236</v>
      </c>
      <c r="H2520" s="7" t="s">
        <v>237</v>
      </c>
      <c r="I2520" s="7">
        <v>89039</v>
      </c>
      <c r="J2520" s="7" t="s">
        <v>4303</v>
      </c>
      <c r="K2520" s="7">
        <v>263279</v>
      </c>
      <c r="L2520" s="7">
        <v>44</v>
      </c>
      <c r="M2520" s="7">
        <v>106</v>
      </c>
      <c r="N2520" s="7">
        <v>0.05</v>
      </c>
      <c r="O2520" s="7" t="s">
        <v>69</v>
      </c>
      <c r="Q2520" s="9">
        <v>182.21</v>
      </c>
      <c r="S2520" s="7" t="s">
        <v>4306</v>
      </c>
      <c r="T2520" s="10">
        <v>2.93</v>
      </c>
      <c r="U2520" s="9">
        <v>182.21</v>
      </c>
      <c r="Y2520" s="10"/>
      <c r="Z2520" s="10">
        <f t="shared" si="39"/>
        <v>533.87530000000004</v>
      </c>
    </row>
    <row r="2521" spans="1:27" s="7" customFormat="1" x14ac:dyDescent="0.3">
      <c r="A2521" s="7" t="s">
        <v>4721</v>
      </c>
      <c r="C2521" s="8">
        <v>41125.708333333336</v>
      </c>
      <c r="D2521" s="8">
        <v>41125.729166666664</v>
      </c>
      <c r="E2521" s="7" t="s">
        <v>234</v>
      </c>
      <c r="F2521" s="7" t="s">
        <v>235</v>
      </c>
      <c r="G2521" s="7" t="s">
        <v>236</v>
      </c>
      <c r="H2521" s="7" t="s">
        <v>237</v>
      </c>
      <c r="I2521" s="7">
        <v>89039</v>
      </c>
      <c r="J2521" s="7" t="s">
        <v>4303</v>
      </c>
      <c r="K2521" s="7">
        <v>263278</v>
      </c>
      <c r="L2521" s="7">
        <v>44</v>
      </c>
      <c r="M2521" s="7">
        <v>106</v>
      </c>
      <c r="N2521" s="7">
        <v>0.05</v>
      </c>
      <c r="O2521" s="7" t="s">
        <v>69</v>
      </c>
      <c r="Q2521" s="9">
        <v>182.22</v>
      </c>
      <c r="S2521" s="7" t="s">
        <v>4306</v>
      </c>
      <c r="T2521" s="10">
        <v>2.93</v>
      </c>
      <c r="U2521" s="9">
        <v>182.22</v>
      </c>
      <c r="Y2521" s="10"/>
      <c r="Z2521" s="10">
        <f t="shared" si="39"/>
        <v>533.90460000000007</v>
      </c>
    </row>
    <row r="2522" spans="1:27" s="7" customFormat="1" x14ac:dyDescent="0.3">
      <c r="A2522" s="7" t="s">
        <v>4722</v>
      </c>
      <c r="C2522" s="8">
        <v>41141.333333333336</v>
      </c>
      <c r="D2522" s="8">
        <v>41141.413194444445</v>
      </c>
      <c r="E2522" s="7" t="s">
        <v>1188</v>
      </c>
      <c r="F2522" s="7" t="s">
        <v>1189</v>
      </c>
      <c r="G2522" s="7" t="s">
        <v>3872</v>
      </c>
      <c r="H2522" s="7" t="s">
        <v>3873</v>
      </c>
      <c r="I2522" s="7">
        <v>89039</v>
      </c>
      <c r="J2522" s="7" t="s">
        <v>4303</v>
      </c>
      <c r="K2522" s="7">
        <v>263279</v>
      </c>
      <c r="L2522" s="7">
        <v>43.5</v>
      </c>
      <c r="M2522" s="7">
        <v>104</v>
      </c>
      <c r="N2522" s="7">
        <v>0.05</v>
      </c>
      <c r="O2522" s="7" t="s">
        <v>69</v>
      </c>
      <c r="Q2522" s="9">
        <v>182.24</v>
      </c>
      <c r="S2522" s="7" t="s">
        <v>4723</v>
      </c>
      <c r="T2522" s="10">
        <v>2.93</v>
      </c>
      <c r="U2522" s="9">
        <v>182.24</v>
      </c>
      <c r="Y2522" s="10"/>
      <c r="Z2522" s="10">
        <f t="shared" si="39"/>
        <v>533.96320000000003</v>
      </c>
    </row>
    <row r="2523" spans="1:27" s="7" customFormat="1" x14ac:dyDescent="0.3">
      <c r="A2523" s="7" t="s">
        <v>4724</v>
      </c>
      <c r="C2523" s="8">
        <v>41152.173611111109</v>
      </c>
      <c r="D2523" s="8">
        <v>41152.194444444445</v>
      </c>
      <c r="E2523" s="7" t="s">
        <v>1179</v>
      </c>
      <c r="F2523" s="7" t="s">
        <v>1180</v>
      </c>
      <c r="G2523" s="7" t="s">
        <v>1540</v>
      </c>
      <c r="H2523" s="7" t="s">
        <v>1541</v>
      </c>
      <c r="I2523" s="7">
        <v>89039</v>
      </c>
      <c r="J2523" s="7" t="s">
        <v>4303</v>
      </c>
      <c r="K2523" s="7">
        <v>263283</v>
      </c>
      <c r="L2523" s="7">
        <v>43.4</v>
      </c>
      <c r="M2523" s="7">
        <v>112</v>
      </c>
      <c r="N2523" s="7">
        <v>0.05</v>
      </c>
      <c r="O2523" s="7" t="s">
        <v>69</v>
      </c>
      <c r="Q2523" s="9">
        <v>182.43</v>
      </c>
      <c r="S2523" s="7" t="s">
        <v>4725</v>
      </c>
      <c r="T2523" s="10">
        <v>2.93</v>
      </c>
      <c r="U2523" s="9">
        <v>182.43</v>
      </c>
      <c r="Y2523" s="10"/>
      <c r="Z2523" s="10">
        <f t="shared" si="39"/>
        <v>534.51990000000001</v>
      </c>
    </row>
    <row r="2524" spans="1:27" s="7" customFormat="1" x14ac:dyDescent="0.3">
      <c r="A2524" s="7" t="s">
        <v>4726</v>
      </c>
      <c r="C2524" s="8">
        <v>41129.430555555555</v>
      </c>
      <c r="D2524" s="8">
        <v>41129.456944444442</v>
      </c>
      <c r="E2524" s="7" t="s">
        <v>1179</v>
      </c>
      <c r="F2524" s="7" t="s">
        <v>1180</v>
      </c>
      <c r="G2524" s="7" t="s">
        <v>3581</v>
      </c>
      <c r="H2524" s="7" t="s">
        <v>3582</v>
      </c>
      <c r="I2524" s="7">
        <v>89039</v>
      </c>
      <c r="J2524" s="7" t="s">
        <v>4303</v>
      </c>
      <c r="K2524" s="7">
        <v>263281</v>
      </c>
      <c r="L2524" s="7">
        <v>42.9</v>
      </c>
      <c r="M2524" s="7">
        <v>95</v>
      </c>
      <c r="N2524" s="7">
        <v>2.5000000000000001E-2</v>
      </c>
      <c r="O2524" s="7" t="s">
        <v>69</v>
      </c>
      <c r="Q2524" s="9">
        <v>183.34</v>
      </c>
      <c r="T2524" s="10">
        <v>2.93</v>
      </c>
      <c r="U2524" s="9">
        <v>183.34</v>
      </c>
      <c r="Y2524" s="10"/>
      <c r="Z2524" s="10">
        <f t="shared" si="39"/>
        <v>537.18619999999999</v>
      </c>
    </row>
    <row r="2525" spans="1:27" s="7" customFormat="1" x14ac:dyDescent="0.3">
      <c r="A2525" s="7" t="s">
        <v>4727</v>
      </c>
      <c r="C2525" s="8">
        <v>41122.541666666664</v>
      </c>
      <c r="D2525" s="8">
        <v>41122.65625</v>
      </c>
      <c r="E2525" s="7" t="s">
        <v>158</v>
      </c>
      <c r="F2525" s="7" t="s">
        <v>159</v>
      </c>
      <c r="G2525" s="7" t="s">
        <v>160</v>
      </c>
      <c r="H2525" s="7" t="s">
        <v>161</v>
      </c>
      <c r="I2525" s="7">
        <v>90398</v>
      </c>
      <c r="J2525" s="7" t="s">
        <v>946</v>
      </c>
      <c r="K2525" s="7">
        <v>619028</v>
      </c>
      <c r="L2525" s="7">
        <v>49</v>
      </c>
      <c r="M2525" s="7">
        <v>104</v>
      </c>
      <c r="N2525" s="7">
        <v>2.5000000000000001E-2</v>
      </c>
      <c r="O2525" s="7" t="s">
        <v>69</v>
      </c>
      <c r="Q2525" s="9">
        <v>148.1</v>
      </c>
      <c r="S2525" s="7" t="s">
        <v>4728</v>
      </c>
      <c r="T2525" s="10">
        <v>3.08</v>
      </c>
      <c r="U2525" s="9">
        <v>148.1</v>
      </c>
      <c r="Y2525" s="10">
        <v>25</v>
      </c>
      <c r="Z2525" s="10">
        <f t="shared" si="39"/>
        <v>481.14799999999997</v>
      </c>
      <c r="AA2525" s="7" t="s">
        <v>43</v>
      </c>
    </row>
    <row r="2526" spans="1:27" s="7" customFormat="1" x14ac:dyDescent="0.3">
      <c r="A2526" s="7" t="s">
        <v>4729</v>
      </c>
      <c r="C2526" s="8">
        <v>41132.739583333336</v>
      </c>
      <c r="D2526" s="8">
        <v>41132.770833333336</v>
      </c>
      <c r="E2526" s="7" t="s">
        <v>442</v>
      </c>
      <c r="F2526" s="7" t="s">
        <v>443</v>
      </c>
      <c r="G2526" s="7" t="s">
        <v>444</v>
      </c>
      <c r="H2526" s="7" t="s">
        <v>445</v>
      </c>
      <c r="I2526" s="7">
        <v>90398</v>
      </c>
      <c r="J2526" s="7" t="s">
        <v>946</v>
      </c>
      <c r="K2526" s="7">
        <v>619028</v>
      </c>
      <c r="L2526" s="7">
        <v>45.8</v>
      </c>
      <c r="M2526" s="7">
        <v>116</v>
      </c>
      <c r="N2526" s="7">
        <v>2.5000000000000001E-2</v>
      </c>
      <c r="O2526" s="7" t="s">
        <v>69</v>
      </c>
      <c r="Q2526" s="9">
        <v>150.97</v>
      </c>
      <c r="S2526" s="7" t="s">
        <v>4730</v>
      </c>
      <c r="T2526" s="10">
        <v>3.08</v>
      </c>
      <c r="U2526" s="9">
        <v>150.97</v>
      </c>
      <c r="Y2526" s="10">
        <v>25</v>
      </c>
      <c r="Z2526" s="10">
        <f t="shared" si="39"/>
        <v>489.98759999999999</v>
      </c>
      <c r="AA2526" s="7" t="s">
        <v>43</v>
      </c>
    </row>
    <row r="2527" spans="1:27" s="7" customFormat="1" x14ac:dyDescent="0.3">
      <c r="A2527" s="7" t="s">
        <v>4731</v>
      </c>
      <c r="C2527" s="8">
        <v>41131.625</v>
      </c>
      <c r="D2527" s="8">
        <v>41131.666666666664</v>
      </c>
      <c r="E2527" s="7" t="s">
        <v>442</v>
      </c>
      <c r="F2527" s="7" t="s">
        <v>443</v>
      </c>
      <c r="G2527" s="7" t="s">
        <v>444</v>
      </c>
      <c r="H2527" s="7" t="s">
        <v>445</v>
      </c>
      <c r="I2527" s="7">
        <v>90398</v>
      </c>
      <c r="J2527" s="7" t="s">
        <v>946</v>
      </c>
      <c r="K2527" s="7">
        <v>619028</v>
      </c>
      <c r="L2527" s="7">
        <v>45.5</v>
      </c>
      <c r="M2527" s="7">
        <v>116</v>
      </c>
      <c r="N2527" s="7">
        <v>2.5000000000000001E-2</v>
      </c>
      <c r="O2527" s="7" t="s">
        <v>69</v>
      </c>
      <c r="Q2527" s="9">
        <v>156.63</v>
      </c>
      <c r="S2527" s="7" t="s">
        <v>4732</v>
      </c>
      <c r="T2527" s="10">
        <v>3.08</v>
      </c>
      <c r="U2527" s="9">
        <v>156.63</v>
      </c>
      <c r="Y2527" s="10">
        <v>25</v>
      </c>
      <c r="Z2527" s="10">
        <f t="shared" si="39"/>
        <v>507.42039999999997</v>
      </c>
      <c r="AA2527" s="7" t="s">
        <v>43</v>
      </c>
    </row>
    <row r="2528" spans="1:27" s="7" customFormat="1" x14ac:dyDescent="0.3">
      <c r="A2528" s="7" t="s">
        <v>4733</v>
      </c>
      <c r="C2528" s="8">
        <v>41122.482638888891</v>
      </c>
      <c r="D2528" s="8">
        <v>41122.510416666664</v>
      </c>
      <c r="E2528" s="7" t="s">
        <v>696</v>
      </c>
      <c r="F2528" s="7" t="s">
        <v>697</v>
      </c>
      <c r="G2528" s="7" t="s">
        <v>698</v>
      </c>
      <c r="H2528" s="7" t="s">
        <v>699</v>
      </c>
      <c r="I2528" s="7">
        <v>90398</v>
      </c>
      <c r="J2528" s="7" t="s">
        <v>946</v>
      </c>
      <c r="K2528" s="7">
        <v>619028</v>
      </c>
      <c r="L2528" s="7">
        <v>44.4</v>
      </c>
      <c r="M2528" s="7">
        <v>104</v>
      </c>
      <c r="N2528" s="7">
        <v>2.5000000000000001E-2</v>
      </c>
      <c r="O2528" s="7" t="s">
        <v>69</v>
      </c>
      <c r="Q2528" s="9">
        <v>168.22</v>
      </c>
      <c r="S2528" s="7" t="s">
        <v>4734</v>
      </c>
      <c r="T2528" s="10">
        <v>3.08</v>
      </c>
      <c r="U2528" s="9">
        <v>168.22</v>
      </c>
      <c r="Y2528" s="10"/>
      <c r="Z2528" s="10">
        <f t="shared" si="39"/>
        <v>518.11760000000004</v>
      </c>
    </row>
    <row r="2529" spans="1:26" s="7" customFormat="1" x14ac:dyDescent="0.3">
      <c r="A2529" s="7" t="s">
        <v>4735</v>
      </c>
      <c r="C2529" s="8">
        <v>41143.515972222223</v>
      </c>
      <c r="D2529" s="8">
        <v>41143.547222222223</v>
      </c>
      <c r="E2529" s="7" t="s">
        <v>50</v>
      </c>
      <c r="F2529" s="7" t="s">
        <v>51</v>
      </c>
      <c r="G2529" s="7" t="s">
        <v>52</v>
      </c>
      <c r="H2529" s="7" t="s">
        <v>53</v>
      </c>
      <c r="I2529" s="7">
        <v>90398</v>
      </c>
      <c r="J2529" s="7" t="s">
        <v>946</v>
      </c>
      <c r="K2529" s="7">
        <v>619028</v>
      </c>
      <c r="L2529" s="7">
        <v>44.3</v>
      </c>
      <c r="M2529" s="7">
        <v>93</v>
      </c>
      <c r="N2529" s="7">
        <v>2.5000000000000001E-2</v>
      </c>
      <c r="O2529" s="7" t="s">
        <v>69</v>
      </c>
      <c r="Q2529" s="9">
        <v>171.69</v>
      </c>
      <c r="S2529" s="7" t="s">
        <v>272</v>
      </c>
      <c r="T2529" s="10">
        <v>3.08</v>
      </c>
      <c r="U2529" s="9">
        <v>171.69</v>
      </c>
      <c r="Y2529" s="10"/>
      <c r="Z2529" s="10">
        <f t="shared" si="39"/>
        <v>528.80520000000001</v>
      </c>
    </row>
    <row r="2530" spans="1:26" s="7" customFormat="1" x14ac:dyDescent="0.3">
      <c r="A2530" s="7" t="s">
        <v>4736</v>
      </c>
      <c r="C2530" s="8">
        <v>41125.255555555559</v>
      </c>
      <c r="D2530" s="8">
        <v>41125.299305555556</v>
      </c>
      <c r="E2530" s="7" t="s">
        <v>1188</v>
      </c>
      <c r="F2530" s="7" t="s">
        <v>1189</v>
      </c>
      <c r="G2530" s="7" t="s">
        <v>3872</v>
      </c>
      <c r="H2530" s="7" t="s">
        <v>3873</v>
      </c>
      <c r="I2530" s="7">
        <v>89237</v>
      </c>
      <c r="J2530" s="7" t="s">
        <v>4262</v>
      </c>
      <c r="K2530" s="7">
        <v>264029</v>
      </c>
      <c r="L2530" s="7">
        <v>43.6</v>
      </c>
      <c r="M2530" s="7">
        <v>90</v>
      </c>
      <c r="N2530" s="7">
        <v>0.75</v>
      </c>
      <c r="O2530" s="7" t="s">
        <v>41</v>
      </c>
      <c r="Q2530" s="9">
        <v>176.08</v>
      </c>
      <c r="S2530" s="7" t="s">
        <v>4737</v>
      </c>
      <c r="T2530" s="10">
        <v>3.08</v>
      </c>
      <c r="U2530" s="9">
        <v>176.08</v>
      </c>
      <c r="Y2530" s="10"/>
      <c r="Z2530" s="10">
        <f t="shared" si="39"/>
        <v>542.32640000000004</v>
      </c>
    </row>
    <row r="2531" spans="1:26" s="7" customFormat="1" x14ac:dyDescent="0.3">
      <c r="A2531" s="7" t="s">
        <v>4738</v>
      </c>
      <c r="C2531" s="8">
        <v>41142.375</v>
      </c>
      <c r="D2531" s="8">
        <v>41142.395833333336</v>
      </c>
      <c r="E2531" s="7" t="s">
        <v>574</v>
      </c>
      <c r="F2531" s="7" t="s">
        <v>575</v>
      </c>
      <c r="G2531" s="7" t="s">
        <v>576</v>
      </c>
      <c r="H2531" s="7" t="s">
        <v>577</v>
      </c>
      <c r="I2531" s="7">
        <v>89237</v>
      </c>
      <c r="J2531" s="7" t="s">
        <v>4262</v>
      </c>
      <c r="K2531" s="7">
        <v>264028</v>
      </c>
      <c r="L2531" s="7">
        <v>43.3</v>
      </c>
      <c r="M2531" s="7">
        <v>89</v>
      </c>
      <c r="N2531" s="7">
        <v>0.2</v>
      </c>
      <c r="O2531" s="7" t="s">
        <v>41</v>
      </c>
      <c r="Q2531" s="9">
        <v>176.7</v>
      </c>
      <c r="S2531" s="7" t="s">
        <v>4739</v>
      </c>
      <c r="T2531" s="10">
        <v>3.08</v>
      </c>
      <c r="U2531" s="9">
        <v>176.7</v>
      </c>
      <c r="Y2531" s="10"/>
      <c r="Z2531" s="10">
        <f t="shared" si="39"/>
        <v>544.23599999999999</v>
      </c>
    </row>
    <row r="2532" spans="1:26" s="7" customFormat="1" x14ac:dyDescent="0.3">
      <c r="A2532" s="7" t="s">
        <v>4740</v>
      </c>
      <c r="C2532" s="8">
        <v>41135.395833333336</v>
      </c>
      <c r="D2532" s="8">
        <v>41135.416666666664</v>
      </c>
      <c r="E2532" s="7" t="s">
        <v>574</v>
      </c>
      <c r="F2532" s="7" t="s">
        <v>575</v>
      </c>
      <c r="G2532" s="7" t="s">
        <v>576</v>
      </c>
      <c r="H2532" s="7" t="s">
        <v>577</v>
      </c>
      <c r="I2532" s="7">
        <v>89237</v>
      </c>
      <c r="J2532" s="7" t="s">
        <v>4262</v>
      </c>
      <c r="K2532" s="7">
        <v>264028</v>
      </c>
      <c r="L2532" s="7">
        <v>43.6</v>
      </c>
      <c r="M2532" s="7">
        <v>93</v>
      </c>
      <c r="N2532" s="7">
        <v>0.9</v>
      </c>
      <c r="O2532" s="7" t="s">
        <v>41</v>
      </c>
      <c r="Q2532" s="9">
        <v>176.74</v>
      </c>
      <c r="S2532" s="7" t="s">
        <v>4741</v>
      </c>
      <c r="T2532" s="10">
        <v>3.08</v>
      </c>
      <c r="U2532" s="9">
        <v>176.74</v>
      </c>
      <c r="Y2532" s="10"/>
      <c r="Z2532" s="10">
        <f t="shared" si="39"/>
        <v>544.35919999999999</v>
      </c>
    </row>
    <row r="2533" spans="1:26" s="7" customFormat="1" x14ac:dyDescent="0.3">
      <c r="A2533" s="7" t="s">
        <v>4742</v>
      </c>
      <c r="C2533" s="8">
        <v>41130.291666666664</v>
      </c>
      <c r="D2533" s="8">
        <v>41130.3125</v>
      </c>
      <c r="E2533" s="7" t="s">
        <v>574</v>
      </c>
      <c r="F2533" s="7" t="s">
        <v>575</v>
      </c>
      <c r="G2533" s="7" t="s">
        <v>576</v>
      </c>
      <c r="H2533" s="7" t="s">
        <v>577</v>
      </c>
      <c r="I2533" s="7">
        <v>89237</v>
      </c>
      <c r="J2533" s="7" t="s">
        <v>4262</v>
      </c>
      <c r="K2533" s="7">
        <v>264027</v>
      </c>
      <c r="L2533" s="7">
        <v>43.7</v>
      </c>
      <c r="M2533" s="7">
        <v>91</v>
      </c>
      <c r="N2533" s="7">
        <v>0.1</v>
      </c>
      <c r="O2533" s="7" t="s">
        <v>41</v>
      </c>
      <c r="Q2533" s="9">
        <v>176.77</v>
      </c>
      <c r="S2533" s="7" t="s">
        <v>4743</v>
      </c>
      <c r="T2533" s="10">
        <v>3.08</v>
      </c>
      <c r="U2533" s="9">
        <v>176.77</v>
      </c>
      <c r="Y2533" s="10"/>
      <c r="Z2533" s="10">
        <f t="shared" si="39"/>
        <v>544.4516000000001</v>
      </c>
    </row>
    <row r="2534" spans="1:26" s="7" customFormat="1" x14ac:dyDescent="0.3">
      <c r="A2534" s="7" t="s">
        <v>4744</v>
      </c>
      <c r="C2534" s="8">
        <v>41130.458333333336</v>
      </c>
      <c r="D2534" s="8">
        <v>41130.479166666664</v>
      </c>
      <c r="E2534" s="7" t="s">
        <v>574</v>
      </c>
      <c r="F2534" s="7" t="s">
        <v>575</v>
      </c>
      <c r="G2534" s="7" t="s">
        <v>576</v>
      </c>
      <c r="H2534" s="7" t="s">
        <v>577</v>
      </c>
      <c r="I2534" s="7">
        <v>89237</v>
      </c>
      <c r="J2534" s="7" t="s">
        <v>4262</v>
      </c>
      <c r="K2534" s="7">
        <v>264029</v>
      </c>
      <c r="L2534" s="7">
        <v>43.6</v>
      </c>
      <c r="M2534" s="7">
        <v>93</v>
      </c>
      <c r="N2534" s="7">
        <v>0.8</v>
      </c>
      <c r="O2534" s="7" t="s">
        <v>41</v>
      </c>
      <c r="Q2534" s="9">
        <v>177.48</v>
      </c>
      <c r="S2534" s="7" t="s">
        <v>4745</v>
      </c>
      <c r="T2534" s="10">
        <v>3.08</v>
      </c>
      <c r="U2534" s="9">
        <v>177.48</v>
      </c>
      <c r="Y2534" s="10"/>
      <c r="Z2534" s="10">
        <f t="shared" si="39"/>
        <v>546.63839999999993</v>
      </c>
    </row>
    <row r="2535" spans="1:26" s="7" customFormat="1" x14ac:dyDescent="0.3">
      <c r="A2535" s="7" t="s">
        <v>4746</v>
      </c>
      <c r="C2535" s="8">
        <v>41148.365972222222</v>
      </c>
      <c r="D2535" s="8">
        <v>41148.395833333336</v>
      </c>
      <c r="E2535" s="7" t="s">
        <v>255</v>
      </c>
      <c r="F2535" s="7" t="s">
        <v>306</v>
      </c>
      <c r="G2535" s="7" t="s">
        <v>256</v>
      </c>
      <c r="H2535" s="7" t="s">
        <v>257</v>
      </c>
      <c r="I2535" s="7">
        <v>89237</v>
      </c>
      <c r="J2535" s="7" t="s">
        <v>4262</v>
      </c>
      <c r="K2535" s="7">
        <v>264027</v>
      </c>
      <c r="L2535" s="7">
        <v>44.5</v>
      </c>
      <c r="M2535" s="7">
        <v>86</v>
      </c>
      <c r="N2535" s="7">
        <v>0.8</v>
      </c>
      <c r="O2535" s="7" t="s">
        <v>41</v>
      </c>
      <c r="Q2535" s="9">
        <v>178.78</v>
      </c>
      <c r="S2535" s="7" t="s">
        <v>4747</v>
      </c>
      <c r="T2535" s="10">
        <v>3.08</v>
      </c>
      <c r="U2535" s="9">
        <v>178.78</v>
      </c>
      <c r="Y2535" s="10"/>
      <c r="Z2535" s="10">
        <f t="shared" si="39"/>
        <v>550.64240000000007</v>
      </c>
    </row>
    <row r="2536" spans="1:26" s="7" customFormat="1" x14ac:dyDescent="0.3">
      <c r="A2536" s="7" t="s">
        <v>4748</v>
      </c>
      <c r="C2536" s="8">
        <v>41123.354166666664</v>
      </c>
      <c r="D2536" s="8">
        <v>41123.385416666664</v>
      </c>
      <c r="E2536" s="7" t="s">
        <v>661</v>
      </c>
      <c r="F2536" s="7" t="s">
        <v>662</v>
      </c>
      <c r="G2536" s="7" t="s">
        <v>704</v>
      </c>
      <c r="H2536" s="7" t="s">
        <v>705</v>
      </c>
      <c r="I2536" s="7">
        <v>89237</v>
      </c>
      <c r="J2536" s="7" t="s">
        <v>4262</v>
      </c>
      <c r="K2536" s="7">
        <v>264028</v>
      </c>
      <c r="L2536" s="7">
        <v>43.5</v>
      </c>
      <c r="M2536" s="7">
        <v>92</v>
      </c>
      <c r="N2536" s="7">
        <v>2.5000000000000001E-2</v>
      </c>
      <c r="O2536" s="7" t="s">
        <v>41</v>
      </c>
      <c r="Q2536" s="9">
        <v>178.8</v>
      </c>
      <c r="S2536" s="7" t="s">
        <v>4749</v>
      </c>
      <c r="T2536" s="10">
        <v>3.08</v>
      </c>
      <c r="U2536" s="9">
        <v>178.8</v>
      </c>
      <c r="Y2536" s="10"/>
      <c r="Z2536" s="10">
        <f t="shared" si="39"/>
        <v>550.70400000000006</v>
      </c>
    </row>
    <row r="2537" spans="1:26" s="7" customFormat="1" x14ac:dyDescent="0.3">
      <c r="A2537" s="7" t="s">
        <v>4750</v>
      </c>
      <c r="C2537" s="8">
        <v>41136.4375</v>
      </c>
      <c r="D2537" s="8">
        <v>41136.46875</v>
      </c>
      <c r="E2537" s="7" t="s">
        <v>661</v>
      </c>
      <c r="F2537" s="7" t="s">
        <v>662</v>
      </c>
      <c r="G2537" s="7" t="s">
        <v>704</v>
      </c>
      <c r="H2537" s="7" t="s">
        <v>705</v>
      </c>
      <c r="I2537" s="7">
        <v>89237</v>
      </c>
      <c r="J2537" s="7" t="s">
        <v>4262</v>
      </c>
      <c r="K2537" s="7">
        <v>264028</v>
      </c>
      <c r="L2537" s="7">
        <v>43.5</v>
      </c>
      <c r="M2537" s="7">
        <v>97</v>
      </c>
      <c r="N2537" s="7">
        <v>0.05</v>
      </c>
      <c r="O2537" s="7" t="s">
        <v>41</v>
      </c>
      <c r="Q2537" s="9">
        <v>178.81</v>
      </c>
      <c r="S2537" s="7" t="s">
        <v>4751</v>
      </c>
      <c r="T2537" s="10">
        <v>3.08</v>
      </c>
      <c r="U2537" s="9">
        <v>178.81</v>
      </c>
      <c r="Y2537" s="10"/>
      <c r="Z2537" s="10">
        <f t="shared" si="39"/>
        <v>550.73480000000006</v>
      </c>
    </row>
    <row r="2538" spans="1:26" s="7" customFormat="1" x14ac:dyDescent="0.3">
      <c r="A2538" s="7" t="s">
        <v>4752</v>
      </c>
      <c r="C2538" s="8">
        <v>41138.365972222222</v>
      </c>
      <c r="D2538" s="8">
        <v>41138.39166666667</v>
      </c>
      <c r="E2538" s="7" t="s">
        <v>1179</v>
      </c>
      <c r="F2538" s="7" t="s">
        <v>1180</v>
      </c>
      <c r="G2538" s="7" t="s">
        <v>3581</v>
      </c>
      <c r="H2538" s="7" t="s">
        <v>3582</v>
      </c>
      <c r="I2538" s="7">
        <v>89237</v>
      </c>
      <c r="J2538" s="7" t="s">
        <v>4262</v>
      </c>
      <c r="K2538" s="7">
        <v>264028</v>
      </c>
      <c r="L2538" s="7">
        <v>43.1</v>
      </c>
      <c r="M2538" s="7">
        <v>86</v>
      </c>
      <c r="N2538" s="7">
        <v>2.5000000000000001E-2</v>
      </c>
      <c r="O2538" s="7" t="s">
        <v>41</v>
      </c>
      <c r="Q2538" s="9">
        <v>178.81</v>
      </c>
      <c r="S2538" s="7" t="s">
        <v>4269</v>
      </c>
      <c r="T2538" s="10">
        <v>3.08</v>
      </c>
      <c r="U2538" s="9">
        <v>178.81</v>
      </c>
      <c r="Y2538" s="10"/>
      <c r="Z2538" s="10">
        <f t="shared" si="39"/>
        <v>550.73480000000006</v>
      </c>
    </row>
    <row r="2539" spans="1:26" s="7" customFormat="1" x14ac:dyDescent="0.3">
      <c r="A2539" s="7" t="s">
        <v>4753</v>
      </c>
      <c r="C2539" s="8">
        <v>41147.227777777778</v>
      </c>
      <c r="D2539" s="8">
        <v>41147.259027777778</v>
      </c>
      <c r="E2539" s="7" t="s">
        <v>1179</v>
      </c>
      <c r="F2539" s="7" t="s">
        <v>1180</v>
      </c>
      <c r="G2539" s="7" t="s">
        <v>3581</v>
      </c>
      <c r="H2539" s="7" t="s">
        <v>3582</v>
      </c>
      <c r="I2539" s="7">
        <v>89237</v>
      </c>
      <c r="J2539" s="7" t="s">
        <v>4262</v>
      </c>
      <c r="K2539" s="7">
        <v>264027</v>
      </c>
      <c r="L2539" s="7">
        <v>42.8</v>
      </c>
      <c r="M2539" s="7">
        <v>86</v>
      </c>
      <c r="N2539" s="7">
        <v>2.5000000000000001E-2</v>
      </c>
      <c r="O2539" s="7" t="s">
        <v>41</v>
      </c>
      <c r="Q2539" s="9">
        <v>178.87</v>
      </c>
      <c r="T2539" s="10">
        <v>3.08</v>
      </c>
      <c r="U2539" s="9">
        <v>178.87</v>
      </c>
      <c r="Y2539" s="10"/>
      <c r="Z2539" s="10">
        <f t="shared" si="39"/>
        <v>550.91960000000006</v>
      </c>
    </row>
    <row r="2540" spans="1:26" s="7" customFormat="1" x14ac:dyDescent="0.3">
      <c r="A2540" s="7" t="s">
        <v>4754</v>
      </c>
      <c r="C2540" s="8">
        <v>41124.320138888892</v>
      </c>
      <c r="D2540" s="8">
        <v>41124.347916666666</v>
      </c>
      <c r="E2540" s="7" t="s">
        <v>1179</v>
      </c>
      <c r="F2540" s="7" t="s">
        <v>1180</v>
      </c>
      <c r="G2540" s="7" t="s">
        <v>3581</v>
      </c>
      <c r="H2540" s="7" t="s">
        <v>3582</v>
      </c>
      <c r="I2540" s="7">
        <v>89237</v>
      </c>
      <c r="J2540" s="7" t="s">
        <v>4262</v>
      </c>
      <c r="K2540" s="7">
        <v>264029</v>
      </c>
      <c r="L2540" s="7">
        <v>43</v>
      </c>
      <c r="M2540" s="7">
        <v>99</v>
      </c>
      <c r="N2540" s="7">
        <v>2.5000000000000001E-2</v>
      </c>
      <c r="O2540" s="7" t="s">
        <v>41</v>
      </c>
      <c r="Q2540" s="9">
        <v>178.89</v>
      </c>
      <c r="S2540" s="7" t="s">
        <v>4269</v>
      </c>
      <c r="T2540" s="10">
        <v>3.08</v>
      </c>
      <c r="U2540" s="9">
        <v>178.89</v>
      </c>
      <c r="Y2540" s="10"/>
      <c r="Z2540" s="10">
        <f t="shared" si="39"/>
        <v>550.98119999999994</v>
      </c>
    </row>
    <row r="2541" spans="1:26" s="7" customFormat="1" x14ac:dyDescent="0.3">
      <c r="A2541" s="7" t="s">
        <v>4755</v>
      </c>
      <c r="C2541" s="8">
        <v>41148.466666666667</v>
      </c>
      <c r="D2541" s="8">
        <v>41148.5</v>
      </c>
      <c r="E2541" s="7" t="s">
        <v>255</v>
      </c>
      <c r="F2541" s="7" t="s">
        <v>306</v>
      </c>
      <c r="G2541" s="7" t="s">
        <v>256</v>
      </c>
      <c r="H2541" s="7" t="s">
        <v>257</v>
      </c>
      <c r="I2541" s="7">
        <v>89237</v>
      </c>
      <c r="J2541" s="7" t="s">
        <v>4262</v>
      </c>
      <c r="K2541" s="7">
        <v>264029</v>
      </c>
      <c r="L2541" s="7">
        <v>43.8</v>
      </c>
      <c r="M2541" s="7">
        <v>94</v>
      </c>
      <c r="N2541" s="7">
        <v>0.1</v>
      </c>
      <c r="O2541" s="7" t="s">
        <v>41</v>
      </c>
      <c r="Q2541" s="9">
        <v>178.89</v>
      </c>
      <c r="S2541" s="7" t="s">
        <v>4756</v>
      </c>
      <c r="T2541" s="10">
        <v>3.08</v>
      </c>
      <c r="U2541" s="9">
        <v>178.89</v>
      </c>
      <c r="Y2541" s="10"/>
      <c r="Z2541" s="10">
        <f t="shared" si="39"/>
        <v>550.98119999999994</v>
      </c>
    </row>
    <row r="2542" spans="1:26" s="7" customFormat="1" x14ac:dyDescent="0.3">
      <c r="A2542" s="7" t="s">
        <v>4757</v>
      </c>
      <c r="C2542" s="8">
        <v>41123.458333333336</v>
      </c>
      <c r="D2542" s="8">
        <v>41123.488888888889</v>
      </c>
      <c r="E2542" s="7" t="s">
        <v>661</v>
      </c>
      <c r="F2542" s="7" t="s">
        <v>662</v>
      </c>
      <c r="G2542" s="7" t="s">
        <v>704</v>
      </c>
      <c r="H2542" s="7" t="s">
        <v>705</v>
      </c>
      <c r="I2542" s="7">
        <v>89237</v>
      </c>
      <c r="J2542" s="7" t="s">
        <v>4262</v>
      </c>
      <c r="K2542" s="7">
        <v>264029</v>
      </c>
      <c r="L2542" s="7">
        <v>44</v>
      </c>
      <c r="M2542" s="7">
        <v>96</v>
      </c>
      <c r="N2542" s="7">
        <v>2.5000000000000001E-2</v>
      </c>
      <c r="O2542" s="7" t="s">
        <v>41</v>
      </c>
      <c r="Q2542" s="9">
        <v>178.9</v>
      </c>
      <c r="S2542" s="7" t="s">
        <v>4758</v>
      </c>
      <c r="T2542" s="10">
        <v>3.08</v>
      </c>
      <c r="U2542" s="9">
        <v>178.9</v>
      </c>
      <c r="Y2542" s="10"/>
      <c r="Z2542" s="10">
        <f t="shared" si="39"/>
        <v>551.01200000000006</v>
      </c>
    </row>
    <row r="2543" spans="1:26" s="7" customFormat="1" x14ac:dyDescent="0.3">
      <c r="A2543" s="7" t="s">
        <v>4759</v>
      </c>
      <c r="C2543" s="8">
        <v>41145.435416666667</v>
      </c>
      <c r="D2543" s="8">
        <v>41145.47152777778</v>
      </c>
      <c r="E2543" s="7" t="s">
        <v>1179</v>
      </c>
      <c r="F2543" s="7" t="s">
        <v>1180</v>
      </c>
      <c r="G2543" s="7" t="s">
        <v>3581</v>
      </c>
      <c r="H2543" s="7" t="s">
        <v>3582</v>
      </c>
      <c r="I2543" s="7">
        <v>89237</v>
      </c>
      <c r="J2543" s="7" t="s">
        <v>4262</v>
      </c>
      <c r="K2543" s="7">
        <v>264027</v>
      </c>
      <c r="L2543" s="7">
        <v>42.9</v>
      </c>
      <c r="M2543" s="7">
        <v>91</v>
      </c>
      <c r="N2543" s="7">
        <v>2.5000000000000001E-2</v>
      </c>
      <c r="O2543" s="7" t="s">
        <v>41</v>
      </c>
      <c r="Q2543" s="9">
        <v>178.91</v>
      </c>
      <c r="S2543" s="7" t="s">
        <v>4269</v>
      </c>
      <c r="T2543" s="10">
        <v>3.08</v>
      </c>
      <c r="U2543" s="9">
        <v>178.91</v>
      </c>
      <c r="Y2543" s="10"/>
      <c r="Z2543" s="10">
        <f t="shared" si="39"/>
        <v>551.04280000000006</v>
      </c>
    </row>
    <row r="2544" spans="1:26" s="7" customFormat="1" x14ac:dyDescent="0.3">
      <c r="A2544" s="7" t="s">
        <v>4760</v>
      </c>
      <c r="C2544" s="8">
        <v>41143.635416666664</v>
      </c>
      <c r="D2544" s="8">
        <v>41143.675000000003</v>
      </c>
      <c r="E2544" s="7" t="s">
        <v>50</v>
      </c>
      <c r="F2544" s="7" t="s">
        <v>51</v>
      </c>
      <c r="G2544" s="7" t="s">
        <v>52</v>
      </c>
      <c r="H2544" s="7" t="s">
        <v>53</v>
      </c>
      <c r="I2544" s="7">
        <v>90398</v>
      </c>
      <c r="J2544" s="7" t="s">
        <v>946</v>
      </c>
      <c r="K2544" s="7">
        <v>619028</v>
      </c>
      <c r="L2544" s="7">
        <v>44.2</v>
      </c>
      <c r="M2544" s="7">
        <v>93</v>
      </c>
      <c r="N2544" s="7">
        <v>2.5000000000000001E-2</v>
      </c>
      <c r="O2544" s="7" t="s">
        <v>69</v>
      </c>
      <c r="Q2544" s="9">
        <v>172.68</v>
      </c>
      <c r="S2544" s="7" t="s">
        <v>272</v>
      </c>
      <c r="T2544" s="10">
        <v>3.08</v>
      </c>
      <c r="U2544" s="9">
        <v>172.68</v>
      </c>
      <c r="Y2544" s="10"/>
      <c r="Z2544" s="10">
        <f t="shared" si="39"/>
        <v>531.85440000000006</v>
      </c>
    </row>
    <row r="2545" spans="1:26" s="7" customFormat="1" x14ac:dyDescent="0.3">
      <c r="A2545" s="7" t="s">
        <v>4761</v>
      </c>
      <c r="C2545" s="8">
        <v>41144.635416666664</v>
      </c>
      <c r="D2545" s="8">
        <v>41144.667361111111</v>
      </c>
      <c r="E2545" s="7" t="s">
        <v>50</v>
      </c>
      <c r="F2545" s="7" t="s">
        <v>51</v>
      </c>
      <c r="G2545" s="7" t="s">
        <v>52</v>
      </c>
      <c r="H2545" s="7" t="s">
        <v>53</v>
      </c>
      <c r="I2545" s="7">
        <v>90398</v>
      </c>
      <c r="J2545" s="7" t="s">
        <v>946</v>
      </c>
      <c r="K2545" s="7">
        <v>619028</v>
      </c>
      <c r="L2545" s="7">
        <v>44.8</v>
      </c>
      <c r="M2545" s="7">
        <v>95</v>
      </c>
      <c r="N2545" s="7">
        <v>2.5000000000000001E-2</v>
      </c>
      <c r="O2545" s="7" t="s">
        <v>69</v>
      </c>
      <c r="Q2545" s="9">
        <v>173.77</v>
      </c>
      <c r="S2545" s="7" t="s">
        <v>272</v>
      </c>
      <c r="T2545" s="10">
        <v>3.08</v>
      </c>
      <c r="U2545" s="9">
        <v>173.77</v>
      </c>
      <c r="Y2545" s="10"/>
      <c r="Z2545" s="10">
        <f t="shared" si="39"/>
        <v>535.21160000000009</v>
      </c>
    </row>
    <row r="2546" spans="1:26" s="7" customFormat="1" x14ac:dyDescent="0.3">
      <c r="A2546" s="7" t="s">
        <v>4762</v>
      </c>
      <c r="C2546" s="8">
        <v>41145.61041666667</v>
      </c>
      <c r="D2546" s="8">
        <v>41145.638888888891</v>
      </c>
      <c r="E2546" s="7" t="s">
        <v>50</v>
      </c>
      <c r="F2546" s="7" t="s">
        <v>51</v>
      </c>
      <c r="G2546" s="7" t="s">
        <v>52</v>
      </c>
      <c r="H2546" s="7" t="s">
        <v>53</v>
      </c>
      <c r="I2546" s="7">
        <v>90398</v>
      </c>
      <c r="J2546" s="7" t="s">
        <v>946</v>
      </c>
      <c r="K2546" s="7">
        <v>619028</v>
      </c>
      <c r="L2546" s="7">
        <v>44.8</v>
      </c>
      <c r="M2546" s="7">
        <v>92</v>
      </c>
      <c r="N2546" s="7">
        <v>2.5000000000000001E-2</v>
      </c>
      <c r="O2546" s="7" t="s">
        <v>69</v>
      </c>
      <c r="Q2546" s="9">
        <v>173.77</v>
      </c>
      <c r="S2546" s="7" t="s">
        <v>272</v>
      </c>
      <c r="T2546" s="10">
        <v>3.08</v>
      </c>
      <c r="U2546" s="9">
        <v>173.77</v>
      </c>
      <c r="Y2546" s="10"/>
      <c r="Z2546" s="10">
        <f t="shared" si="39"/>
        <v>535.21160000000009</v>
      </c>
    </row>
    <row r="2547" spans="1:26" s="7" customFormat="1" x14ac:dyDescent="0.3">
      <c r="A2547" s="7" t="s">
        <v>4763</v>
      </c>
      <c r="C2547" s="8">
        <v>41144.498611111114</v>
      </c>
      <c r="D2547" s="8">
        <v>41144.527777777781</v>
      </c>
      <c r="E2547" s="7" t="s">
        <v>4764</v>
      </c>
      <c r="F2547" s="7" t="s">
        <v>51</v>
      </c>
      <c r="G2547" s="7" t="s">
        <v>52</v>
      </c>
      <c r="H2547" s="7" t="s">
        <v>53</v>
      </c>
      <c r="I2547" s="7">
        <v>90398</v>
      </c>
      <c r="J2547" s="7" t="s">
        <v>946</v>
      </c>
      <c r="K2547" s="7">
        <v>619028</v>
      </c>
      <c r="L2547" s="7">
        <v>44.6</v>
      </c>
      <c r="M2547" s="7">
        <v>92</v>
      </c>
      <c r="N2547" s="7">
        <v>2.5000000000000001E-2</v>
      </c>
      <c r="O2547" s="7" t="s">
        <v>69</v>
      </c>
      <c r="Q2547" s="9">
        <v>173.87</v>
      </c>
      <c r="S2547" s="7" t="s">
        <v>272</v>
      </c>
      <c r="T2547" s="10">
        <v>3.08</v>
      </c>
      <c r="U2547" s="9">
        <v>173.87</v>
      </c>
      <c r="Y2547" s="10"/>
      <c r="Z2547" s="10">
        <f t="shared" si="39"/>
        <v>535.51960000000008</v>
      </c>
    </row>
    <row r="2548" spans="1:26" s="7" customFormat="1" x14ac:dyDescent="0.3">
      <c r="A2548" s="7" t="s">
        <v>4765</v>
      </c>
      <c r="C2548" s="8">
        <v>41136.541666666664</v>
      </c>
      <c r="D2548" s="8">
        <v>41136.572916666664</v>
      </c>
      <c r="E2548" s="7" t="s">
        <v>661</v>
      </c>
      <c r="F2548" s="7">
        <v>107</v>
      </c>
      <c r="G2548" s="7" t="s">
        <v>704</v>
      </c>
      <c r="H2548" s="7" t="s">
        <v>705</v>
      </c>
      <c r="I2548" s="7">
        <v>89237</v>
      </c>
      <c r="J2548" s="7" t="s">
        <v>4262</v>
      </c>
      <c r="K2548" s="7">
        <v>264027</v>
      </c>
      <c r="L2548" s="7">
        <v>44</v>
      </c>
      <c r="M2548" s="7">
        <v>98</v>
      </c>
      <c r="N2548" s="7">
        <v>2.5000000000000001E-2</v>
      </c>
      <c r="O2548" s="7" t="s">
        <v>41</v>
      </c>
      <c r="Q2548" s="9">
        <v>179.46</v>
      </c>
      <c r="S2548" s="7" t="s">
        <v>4766</v>
      </c>
      <c r="T2548" s="10">
        <v>3.08</v>
      </c>
      <c r="U2548" s="9">
        <v>179.46</v>
      </c>
      <c r="Y2548" s="10"/>
      <c r="Z2548" s="10">
        <f t="shared" si="39"/>
        <v>552.73680000000002</v>
      </c>
    </row>
    <row r="2549" spans="1:26" s="7" customFormat="1" x14ac:dyDescent="0.3">
      <c r="A2549" s="7" t="s">
        <v>4767</v>
      </c>
      <c r="C2549" s="8">
        <v>41124.427083333336</v>
      </c>
      <c r="D2549" s="8">
        <v>41124.453472222223</v>
      </c>
      <c r="E2549" s="7" t="s">
        <v>1179</v>
      </c>
      <c r="F2549" s="7" t="s">
        <v>1180</v>
      </c>
      <c r="G2549" s="7" t="s">
        <v>3581</v>
      </c>
      <c r="H2549" s="7" t="s">
        <v>3582</v>
      </c>
      <c r="I2549" s="7">
        <v>89237</v>
      </c>
      <c r="J2549" s="7" t="s">
        <v>4262</v>
      </c>
      <c r="K2549" s="7">
        <v>264028</v>
      </c>
      <c r="L2549" s="7">
        <v>43.7</v>
      </c>
      <c r="M2549" s="7">
        <v>100</v>
      </c>
      <c r="N2549" s="7">
        <v>2.5000000000000001E-2</v>
      </c>
      <c r="O2549" s="7" t="s">
        <v>41</v>
      </c>
      <c r="Q2549" s="9">
        <v>179.54</v>
      </c>
      <c r="S2549" s="7" t="s">
        <v>4269</v>
      </c>
      <c r="T2549" s="10">
        <v>3.08</v>
      </c>
      <c r="U2549" s="9">
        <v>179.54</v>
      </c>
      <c r="Y2549" s="10"/>
      <c r="Z2549" s="10">
        <f t="shared" si="39"/>
        <v>552.98320000000001</v>
      </c>
    </row>
    <row r="2550" spans="1:26" s="7" customFormat="1" x14ac:dyDescent="0.3">
      <c r="A2550" s="7" t="s">
        <v>4768</v>
      </c>
      <c r="C2550" s="8">
        <v>41137.365972222222</v>
      </c>
      <c r="D2550" s="8">
        <v>41137.402777777781</v>
      </c>
      <c r="E2550" s="7" t="s">
        <v>1179</v>
      </c>
      <c r="F2550" s="7" t="s">
        <v>1180</v>
      </c>
      <c r="G2550" s="7" t="s">
        <v>3581</v>
      </c>
      <c r="H2550" s="7" t="s">
        <v>3582</v>
      </c>
      <c r="I2550" s="7">
        <v>89237</v>
      </c>
      <c r="J2550" s="7" t="s">
        <v>4262</v>
      </c>
      <c r="K2550" s="7">
        <v>264029</v>
      </c>
      <c r="L2550" s="7">
        <v>42.8</v>
      </c>
      <c r="M2550" s="7">
        <v>85</v>
      </c>
      <c r="N2550" s="7">
        <v>2.5000000000000001E-2</v>
      </c>
      <c r="O2550" s="7" t="s">
        <v>41</v>
      </c>
      <c r="Q2550" s="9">
        <v>180.16</v>
      </c>
      <c r="S2550" s="7" t="s">
        <v>4269</v>
      </c>
      <c r="T2550" s="10">
        <v>3.08</v>
      </c>
      <c r="U2550" s="9">
        <v>180.16</v>
      </c>
      <c r="Y2550" s="10"/>
      <c r="Z2550" s="10">
        <f t="shared" si="39"/>
        <v>554.89279999999997</v>
      </c>
    </row>
    <row r="2551" spans="1:26" s="7" customFormat="1" x14ac:dyDescent="0.3">
      <c r="A2551" s="7" t="s">
        <v>4769</v>
      </c>
      <c r="C2551" s="8">
        <v>41147.327777777777</v>
      </c>
      <c r="D2551" s="8">
        <v>41147.35833333333</v>
      </c>
      <c r="E2551" s="7" t="s">
        <v>1179</v>
      </c>
      <c r="F2551" s="7" t="s">
        <v>1180</v>
      </c>
      <c r="G2551" s="7" t="s">
        <v>3581</v>
      </c>
      <c r="H2551" s="7" t="s">
        <v>3582</v>
      </c>
      <c r="I2551" s="7">
        <v>89237</v>
      </c>
      <c r="J2551" s="7" t="s">
        <v>4262</v>
      </c>
      <c r="K2551" s="7">
        <v>264029</v>
      </c>
      <c r="L2551" s="7">
        <v>42.8</v>
      </c>
      <c r="M2551" s="7">
        <v>92</v>
      </c>
      <c r="N2551" s="7">
        <v>2.5000000000000001E-2</v>
      </c>
      <c r="O2551" s="7" t="s">
        <v>41</v>
      </c>
      <c r="Q2551" s="9">
        <v>181.55</v>
      </c>
      <c r="T2551" s="10">
        <v>3.08</v>
      </c>
      <c r="U2551" s="9">
        <v>181.55</v>
      </c>
      <c r="Y2551" s="10"/>
      <c r="Z2551" s="10">
        <f t="shared" si="39"/>
        <v>559.17400000000009</v>
      </c>
    </row>
    <row r="2552" spans="1:26" s="7" customFormat="1" x14ac:dyDescent="0.3">
      <c r="A2552" s="7" t="s">
        <v>4770</v>
      </c>
      <c r="C2552" s="8">
        <v>41145.292361111111</v>
      </c>
      <c r="D2552" s="8">
        <v>41145.326388888891</v>
      </c>
      <c r="E2552" s="7" t="s">
        <v>50</v>
      </c>
      <c r="F2552" s="7" t="s">
        <v>51</v>
      </c>
      <c r="G2552" s="7" t="s">
        <v>52</v>
      </c>
      <c r="H2552" s="7" t="s">
        <v>53</v>
      </c>
      <c r="I2552" s="7">
        <v>90398</v>
      </c>
      <c r="J2552" s="7" t="s">
        <v>946</v>
      </c>
      <c r="K2552" s="7">
        <v>619028</v>
      </c>
      <c r="L2552" s="7">
        <v>44.3</v>
      </c>
      <c r="M2552" s="7">
        <v>82</v>
      </c>
      <c r="N2552" s="7">
        <v>2.5000000000000001E-2</v>
      </c>
      <c r="O2552" s="7" t="s">
        <v>69</v>
      </c>
      <c r="Q2552" s="9">
        <v>173.87</v>
      </c>
      <c r="S2552" s="7" t="s">
        <v>272</v>
      </c>
      <c r="T2552" s="10">
        <v>3.08</v>
      </c>
      <c r="U2552" s="9">
        <v>173.87</v>
      </c>
      <c r="Y2552" s="10"/>
      <c r="Z2552" s="10">
        <f t="shared" si="39"/>
        <v>535.51960000000008</v>
      </c>
    </row>
    <row r="2553" spans="1:26" s="7" customFormat="1" x14ac:dyDescent="0.3">
      <c r="A2553" s="7" t="s">
        <v>4771</v>
      </c>
      <c r="C2553" s="8">
        <v>41140.224305555559</v>
      </c>
      <c r="D2553" s="8">
        <v>41140.257638888892</v>
      </c>
      <c r="E2553" s="7" t="s">
        <v>1179</v>
      </c>
      <c r="F2553" s="7" t="s">
        <v>1180</v>
      </c>
      <c r="G2553" s="7" t="s">
        <v>3581</v>
      </c>
      <c r="H2553" s="7" t="s">
        <v>3582</v>
      </c>
      <c r="I2553" s="7">
        <v>89237</v>
      </c>
      <c r="J2553" s="7" t="s">
        <v>4262</v>
      </c>
      <c r="K2553" s="7">
        <v>264028</v>
      </c>
      <c r="L2553" s="7">
        <v>42.8</v>
      </c>
      <c r="M2553" s="7">
        <v>96</v>
      </c>
      <c r="N2553" s="7">
        <v>2.5000000000000001E-2</v>
      </c>
      <c r="O2553" s="7" t="s">
        <v>41</v>
      </c>
      <c r="Q2553" s="9">
        <v>181.59</v>
      </c>
      <c r="S2553" s="7" t="s">
        <v>4269</v>
      </c>
      <c r="T2553" s="10">
        <v>3.08</v>
      </c>
      <c r="U2553" s="9">
        <v>181.59</v>
      </c>
      <c r="Y2553" s="10"/>
      <c r="Z2553" s="10">
        <f t="shared" si="39"/>
        <v>559.29719999999998</v>
      </c>
    </row>
    <row r="2554" spans="1:26" s="7" customFormat="1" x14ac:dyDescent="0.3">
      <c r="A2554" s="11" t="s">
        <v>4772</v>
      </c>
      <c r="C2554" s="8">
        <v>41122.350694444445</v>
      </c>
      <c r="D2554" s="8">
        <v>41122.381944444445</v>
      </c>
      <c r="E2554" s="7" t="s">
        <v>696</v>
      </c>
      <c r="F2554" s="7" t="s">
        <v>697</v>
      </c>
      <c r="G2554" s="7" t="s">
        <v>698</v>
      </c>
      <c r="H2554" s="7" t="s">
        <v>699</v>
      </c>
      <c r="I2554" s="7">
        <v>90398</v>
      </c>
      <c r="J2554" s="7" t="s">
        <v>946</v>
      </c>
      <c r="K2554" s="7">
        <v>619028</v>
      </c>
      <c r="L2554" s="7">
        <v>44.2</v>
      </c>
      <c r="M2554" s="7">
        <v>98</v>
      </c>
      <c r="N2554" s="7">
        <v>2.5000000000000001E-2</v>
      </c>
      <c r="O2554" s="7" t="s">
        <v>69</v>
      </c>
      <c r="Q2554" s="9">
        <v>174.96</v>
      </c>
      <c r="S2554" s="7" t="s">
        <v>4773</v>
      </c>
      <c r="T2554" s="10">
        <v>3.08</v>
      </c>
      <c r="U2554" s="9">
        <v>174.96</v>
      </c>
      <c r="Y2554" s="10"/>
      <c r="Z2554" s="10">
        <f t="shared" si="39"/>
        <v>538.8768</v>
      </c>
    </row>
    <row r="2555" spans="1:26" s="7" customFormat="1" x14ac:dyDescent="0.3">
      <c r="A2555" s="7" t="s">
        <v>4774</v>
      </c>
      <c r="C2555" s="8">
        <v>41146.320833333331</v>
      </c>
      <c r="D2555" s="8">
        <v>41146.34652777778</v>
      </c>
      <c r="E2555" s="7" t="s">
        <v>1179</v>
      </c>
      <c r="F2555" s="7" t="s">
        <v>1180</v>
      </c>
      <c r="G2555" s="7" t="s">
        <v>3581</v>
      </c>
      <c r="H2555" s="7" t="s">
        <v>3582</v>
      </c>
      <c r="I2555" s="7">
        <v>89237</v>
      </c>
      <c r="J2555" s="7" t="s">
        <v>4262</v>
      </c>
      <c r="K2555" s="7">
        <v>264028</v>
      </c>
      <c r="L2555" s="7">
        <v>42.8</v>
      </c>
      <c r="M2555" s="7">
        <v>89</v>
      </c>
      <c r="N2555" s="7">
        <v>2.5000000000000001E-2</v>
      </c>
      <c r="O2555" s="7" t="s">
        <v>41</v>
      </c>
      <c r="Q2555" s="9">
        <v>181.64</v>
      </c>
      <c r="S2555" s="7" t="s">
        <v>4269</v>
      </c>
      <c r="T2555" s="10">
        <v>3.08</v>
      </c>
      <c r="U2555" s="9">
        <v>181.64</v>
      </c>
      <c r="Y2555" s="10"/>
      <c r="Z2555" s="10">
        <f t="shared" si="39"/>
        <v>559.45119999999997</v>
      </c>
    </row>
    <row r="2556" spans="1:26" s="7" customFormat="1" x14ac:dyDescent="0.3">
      <c r="A2556" s="7" t="s">
        <v>4775</v>
      </c>
      <c r="C2556" s="8">
        <v>41131.4375</v>
      </c>
      <c r="D2556" s="8">
        <v>41131.46875</v>
      </c>
      <c r="E2556" s="7" t="s">
        <v>50</v>
      </c>
      <c r="F2556" s="7" t="s">
        <v>51</v>
      </c>
      <c r="G2556" s="7" t="s">
        <v>52</v>
      </c>
      <c r="H2556" s="7" t="s">
        <v>53</v>
      </c>
      <c r="I2556" s="7">
        <v>89237</v>
      </c>
      <c r="J2556" s="7" t="s">
        <v>4262</v>
      </c>
      <c r="K2556" s="7">
        <v>264028</v>
      </c>
      <c r="L2556" s="7">
        <v>43.6</v>
      </c>
      <c r="M2556" s="7">
        <v>94</v>
      </c>
      <c r="N2556" s="7">
        <v>2.5000000000000001E-2</v>
      </c>
      <c r="O2556" s="7" t="s">
        <v>41</v>
      </c>
      <c r="Q2556" s="9">
        <v>181.66</v>
      </c>
      <c r="S2556" s="7" t="s">
        <v>4275</v>
      </c>
      <c r="T2556" s="10">
        <v>3.08</v>
      </c>
      <c r="U2556" s="9">
        <v>181.66</v>
      </c>
      <c r="Y2556" s="10"/>
      <c r="Z2556" s="10">
        <f t="shared" si="39"/>
        <v>559.51279999999997</v>
      </c>
    </row>
    <row r="2557" spans="1:26" s="7" customFormat="1" x14ac:dyDescent="0.3">
      <c r="A2557" s="7" t="s">
        <v>4776</v>
      </c>
      <c r="C2557" s="8">
        <v>41138.461805555555</v>
      </c>
      <c r="D2557" s="8">
        <v>41138.488888888889</v>
      </c>
      <c r="E2557" s="7" t="s">
        <v>1179</v>
      </c>
      <c r="F2557" s="7" t="s">
        <v>1180</v>
      </c>
      <c r="G2557" s="7" t="s">
        <v>3581</v>
      </c>
      <c r="H2557" s="7" t="s">
        <v>3582</v>
      </c>
      <c r="I2557" s="7">
        <v>89237</v>
      </c>
      <c r="J2557" s="7" t="s">
        <v>4262</v>
      </c>
      <c r="K2557" s="7">
        <v>264029</v>
      </c>
      <c r="L2557" s="7">
        <v>43</v>
      </c>
      <c r="M2557" s="7">
        <v>90</v>
      </c>
      <c r="N2557" s="7">
        <v>2.5000000000000001E-2</v>
      </c>
      <c r="O2557" s="7" t="s">
        <v>41</v>
      </c>
      <c r="Q2557" s="9">
        <v>181.66</v>
      </c>
      <c r="S2557" s="7" t="s">
        <v>4269</v>
      </c>
      <c r="T2557" s="10">
        <v>3.08</v>
      </c>
      <c r="U2557" s="9">
        <v>181.66</v>
      </c>
      <c r="Y2557" s="10"/>
      <c r="Z2557" s="10">
        <f t="shared" si="39"/>
        <v>559.51279999999997</v>
      </c>
    </row>
    <row r="2558" spans="1:26" s="7" customFormat="1" x14ac:dyDescent="0.3">
      <c r="A2558" s="7" t="s">
        <v>4777</v>
      </c>
      <c r="C2558" s="8">
        <v>41139.533333333333</v>
      </c>
      <c r="D2558" s="8">
        <v>41139.570833333331</v>
      </c>
      <c r="E2558" s="7" t="s">
        <v>1179</v>
      </c>
      <c r="F2558" s="7" t="s">
        <v>1180</v>
      </c>
      <c r="G2558" s="7" t="s">
        <v>3581</v>
      </c>
      <c r="H2558" s="7" t="s">
        <v>3582</v>
      </c>
      <c r="I2558" s="7">
        <v>89237</v>
      </c>
      <c r="J2558" s="7" t="s">
        <v>4262</v>
      </c>
      <c r="K2558" s="7">
        <v>264028</v>
      </c>
      <c r="L2558" s="7">
        <v>43.1</v>
      </c>
      <c r="M2558" s="7">
        <v>95</v>
      </c>
      <c r="N2558" s="7">
        <v>2.5000000000000001E-2</v>
      </c>
      <c r="O2558" s="7" t="s">
        <v>41</v>
      </c>
      <c r="Q2558" s="9">
        <v>181.66</v>
      </c>
      <c r="S2558" s="7" t="s">
        <v>4269</v>
      </c>
      <c r="T2558" s="10">
        <v>3.08</v>
      </c>
      <c r="U2558" s="9">
        <v>181.66</v>
      </c>
      <c r="Y2558" s="10"/>
      <c r="Z2558" s="10">
        <f t="shared" si="39"/>
        <v>559.51279999999997</v>
      </c>
    </row>
    <row r="2559" spans="1:26" s="7" customFormat="1" x14ac:dyDescent="0.3">
      <c r="A2559" s="7" t="s">
        <v>4778</v>
      </c>
      <c r="C2559" s="8">
        <v>41143.523611111108</v>
      </c>
      <c r="D2559" s="8">
        <v>41143.561111111114</v>
      </c>
      <c r="E2559" s="7" t="s">
        <v>1179</v>
      </c>
      <c r="F2559" s="7" t="s">
        <v>1180</v>
      </c>
      <c r="G2559" s="7" t="s">
        <v>3581</v>
      </c>
      <c r="H2559" s="7" t="s">
        <v>3582</v>
      </c>
      <c r="I2559" s="7">
        <v>89237</v>
      </c>
      <c r="J2559" s="7" t="s">
        <v>4262</v>
      </c>
      <c r="K2559" s="7">
        <v>264029</v>
      </c>
      <c r="L2559" s="7">
        <v>43.1</v>
      </c>
      <c r="M2559" s="7">
        <v>94</v>
      </c>
      <c r="N2559" s="7">
        <v>2.5000000000000001E-2</v>
      </c>
      <c r="O2559" s="7" t="s">
        <v>41</v>
      </c>
      <c r="Q2559" s="9">
        <v>182.23</v>
      </c>
      <c r="S2559" s="7" t="s">
        <v>4269</v>
      </c>
      <c r="T2559" s="10">
        <v>3.08</v>
      </c>
      <c r="U2559" s="9">
        <v>182.23</v>
      </c>
      <c r="Y2559" s="10"/>
      <c r="Z2559" s="10">
        <f t="shared" si="39"/>
        <v>561.26839999999993</v>
      </c>
    </row>
    <row r="2560" spans="1:26" s="7" customFormat="1" x14ac:dyDescent="0.3">
      <c r="A2560" s="7" t="s">
        <v>4779</v>
      </c>
      <c r="C2560" s="8">
        <v>41123.822916666664</v>
      </c>
      <c r="D2560" s="8">
        <v>41123.854166666664</v>
      </c>
      <c r="E2560" s="7" t="s">
        <v>310</v>
      </c>
      <c r="F2560" s="7" t="s">
        <v>311</v>
      </c>
      <c r="G2560" s="7" t="s">
        <v>802</v>
      </c>
      <c r="H2560" s="7" t="s">
        <v>803</v>
      </c>
      <c r="I2560" s="7">
        <v>89237</v>
      </c>
      <c r="J2560" s="7" t="s">
        <v>4262</v>
      </c>
      <c r="K2560" s="7">
        <v>264028</v>
      </c>
      <c r="L2560" s="7">
        <v>45.4</v>
      </c>
      <c r="M2560" s="7">
        <v>98</v>
      </c>
      <c r="N2560" s="7">
        <v>2.5000000000000001E-2</v>
      </c>
      <c r="O2560" s="7" t="s">
        <v>41</v>
      </c>
      <c r="Q2560" s="9">
        <v>182.36</v>
      </c>
      <c r="S2560" s="7" t="s">
        <v>4780</v>
      </c>
      <c r="T2560" s="10">
        <v>3.08</v>
      </c>
      <c r="U2560" s="9">
        <v>182.36</v>
      </c>
      <c r="Y2560" s="10"/>
      <c r="Z2560" s="10">
        <f t="shared" si="39"/>
        <v>561.66880000000003</v>
      </c>
    </row>
    <row r="2561" spans="1:26" s="7" customFormat="1" x14ac:dyDescent="0.3">
      <c r="A2561" s="7" t="s">
        <v>4781</v>
      </c>
      <c r="C2561" s="8">
        <v>41134.5</v>
      </c>
      <c r="D2561" s="8">
        <v>41134.534722222219</v>
      </c>
      <c r="E2561" s="7" t="s">
        <v>696</v>
      </c>
      <c r="F2561" s="7" t="s">
        <v>697</v>
      </c>
      <c r="G2561" s="7" t="s">
        <v>698</v>
      </c>
      <c r="H2561" s="7" t="s">
        <v>699</v>
      </c>
      <c r="I2561" s="7">
        <v>90398</v>
      </c>
      <c r="J2561" s="7" t="s">
        <v>946</v>
      </c>
      <c r="K2561" s="7">
        <v>619028</v>
      </c>
      <c r="L2561" s="7">
        <v>45.2</v>
      </c>
      <c r="M2561" s="7">
        <v>109</v>
      </c>
      <c r="N2561" s="7">
        <v>2.5000000000000001E-2</v>
      </c>
      <c r="O2561" s="7" t="s">
        <v>69</v>
      </c>
      <c r="Q2561" s="9">
        <v>175.06</v>
      </c>
      <c r="S2561" s="7" t="s">
        <v>4782</v>
      </c>
      <c r="T2561" s="10">
        <v>3.08</v>
      </c>
      <c r="U2561" s="9">
        <v>175.06</v>
      </c>
      <c r="Y2561" s="10"/>
      <c r="Z2561" s="10">
        <f t="shared" si="39"/>
        <v>539.1848</v>
      </c>
    </row>
    <row r="2562" spans="1:26" s="7" customFormat="1" x14ac:dyDescent="0.3">
      <c r="A2562" s="7" t="s">
        <v>4783</v>
      </c>
      <c r="C2562" s="8">
        <v>41132.451388888891</v>
      </c>
      <c r="D2562" s="8">
        <v>41132.482638888891</v>
      </c>
      <c r="E2562" s="7" t="s">
        <v>50</v>
      </c>
      <c r="F2562" s="7" t="s">
        <v>51</v>
      </c>
      <c r="G2562" s="7" t="s">
        <v>52</v>
      </c>
      <c r="H2562" s="7" t="s">
        <v>53</v>
      </c>
      <c r="I2562" s="7">
        <v>89237</v>
      </c>
      <c r="J2562" s="7" t="s">
        <v>4262</v>
      </c>
      <c r="K2562" s="7">
        <v>264028</v>
      </c>
      <c r="L2562" s="7">
        <v>44</v>
      </c>
      <c r="M2562" s="7">
        <v>90</v>
      </c>
      <c r="N2562" s="7">
        <v>0.15</v>
      </c>
      <c r="O2562" s="7" t="s">
        <v>41</v>
      </c>
      <c r="Q2562" s="9">
        <v>183.7</v>
      </c>
      <c r="S2562" s="7" t="s">
        <v>4275</v>
      </c>
      <c r="T2562" s="10">
        <v>3.08</v>
      </c>
      <c r="U2562" s="9">
        <v>183.7</v>
      </c>
      <c r="Y2562" s="10"/>
      <c r="Z2562" s="10">
        <f t="shared" ref="Z2562:Z2625" si="40">T2562*U2562+Y2562</f>
        <v>565.79599999999994</v>
      </c>
    </row>
    <row r="2563" spans="1:26" s="7" customFormat="1" x14ac:dyDescent="0.3">
      <c r="A2563" s="7" t="s">
        <v>4784</v>
      </c>
      <c r="C2563" s="8">
        <v>41131.34375</v>
      </c>
      <c r="D2563" s="8">
        <v>41131.378472222219</v>
      </c>
      <c r="E2563" s="7" t="s">
        <v>50</v>
      </c>
      <c r="F2563" s="7" t="s">
        <v>51</v>
      </c>
      <c r="G2563" s="7" t="s">
        <v>52</v>
      </c>
      <c r="H2563" s="7" t="s">
        <v>53</v>
      </c>
      <c r="I2563" s="7">
        <v>89237</v>
      </c>
      <c r="J2563" s="7" t="s">
        <v>4262</v>
      </c>
      <c r="K2563" s="7">
        <v>264027</v>
      </c>
      <c r="L2563" s="7">
        <v>43.8</v>
      </c>
      <c r="M2563" s="7">
        <v>93</v>
      </c>
      <c r="N2563" s="7">
        <v>0.1</v>
      </c>
      <c r="O2563" s="7" t="s">
        <v>41</v>
      </c>
      <c r="Q2563" s="9">
        <v>183.79</v>
      </c>
      <c r="S2563" s="7" t="s">
        <v>4275</v>
      </c>
      <c r="T2563" s="10">
        <v>3.08</v>
      </c>
      <c r="U2563" s="9">
        <v>183.79</v>
      </c>
      <c r="Y2563" s="10"/>
      <c r="Z2563" s="10">
        <f t="shared" si="40"/>
        <v>566.07320000000004</v>
      </c>
    </row>
    <row r="2564" spans="1:26" s="7" customFormat="1" x14ac:dyDescent="0.3">
      <c r="A2564" s="7" t="s">
        <v>4785</v>
      </c>
      <c r="C2564" s="8">
        <v>41146.406944444447</v>
      </c>
      <c r="D2564" s="8">
        <v>41146.432638888888</v>
      </c>
      <c r="E2564" s="7" t="s">
        <v>1179</v>
      </c>
      <c r="F2564" s="7" t="s">
        <v>1180</v>
      </c>
      <c r="G2564" s="7" t="s">
        <v>3581</v>
      </c>
      <c r="H2564" s="7" t="s">
        <v>3582</v>
      </c>
      <c r="I2564" s="7">
        <v>89237</v>
      </c>
      <c r="J2564" s="7" t="s">
        <v>4262</v>
      </c>
      <c r="K2564" s="7">
        <v>264027</v>
      </c>
      <c r="L2564" s="7">
        <v>42.9</v>
      </c>
      <c r="M2564" s="7">
        <v>91</v>
      </c>
      <c r="N2564" s="7">
        <v>2.5000000000000001E-2</v>
      </c>
      <c r="O2564" s="7" t="s">
        <v>41</v>
      </c>
      <c r="Q2564" s="9">
        <v>184.35</v>
      </c>
      <c r="S2564" s="7" t="s">
        <v>4269</v>
      </c>
      <c r="T2564" s="10">
        <v>3.08</v>
      </c>
      <c r="U2564" s="9">
        <v>184.35</v>
      </c>
      <c r="Y2564" s="10"/>
      <c r="Z2564" s="10">
        <f t="shared" si="40"/>
        <v>567.798</v>
      </c>
    </row>
    <row r="2565" spans="1:26" s="7" customFormat="1" x14ac:dyDescent="0.3">
      <c r="A2565" s="7" t="s">
        <v>4786</v>
      </c>
      <c r="C2565" s="8">
        <v>41139.423611111109</v>
      </c>
      <c r="D2565" s="8">
        <v>41139.449999999997</v>
      </c>
      <c r="E2565" s="7" t="s">
        <v>1179</v>
      </c>
      <c r="F2565" s="7" t="s">
        <v>1180</v>
      </c>
      <c r="G2565" s="7" t="s">
        <v>3581</v>
      </c>
      <c r="H2565" s="7" t="s">
        <v>3582</v>
      </c>
      <c r="I2565" s="7">
        <v>89237</v>
      </c>
      <c r="J2565" s="7" t="s">
        <v>4262</v>
      </c>
      <c r="K2565" s="7">
        <v>264029</v>
      </c>
      <c r="L2565" s="7">
        <v>42.8</v>
      </c>
      <c r="M2565" s="7">
        <v>90</v>
      </c>
      <c r="N2565" s="7">
        <v>2.5000000000000001E-2</v>
      </c>
      <c r="O2565" s="7" t="s">
        <v>41</v>
      </c>
      <c r="Q2565" s="9">
        <v>184.42</v>
      </c>
      <c r="S2565" s="7" t="s">
        <v>4269</v>
      </c>
      <c r="T2565" s="10">
        <v>3.08</v>
      </c>
      <c r="U2565" s="9">
        <v>184.42</v>
      </c>
      <c r="Y2565" s="10"/>
      <c r="Z2565" s="10">
        <f t="shared" si="40"/>
        <v>568.0136</v>
      </c>
    </row>
    <row r="2566" spans="1:26" s="7" customFormat="1" x14ac:dyDescent="0.3">
      <c r="A2566" s="7" t="s">
        <v>4787</v>
      </c>
      <c r="C2566" s="8">
        <v>41125.103472222225</v>
      </c>
      <c r="D2566" s="8">
        <v>41125.134722222225</v>
      </c>
      <c r="E2566" s="7" t="s">
        <v>378</v>
      </c>
      <c r="F2566" s="7" t="s">
        <v>379</v>
      </c>
      <c r="G2566" s="7" t="s">
        <v>380</v>
      </c>
      <c r="H2566" s="7" t="s">
        <v>381</v>
      </c>
      <c r="I2566" s="7">
        <v>89237</v>
      </c>
      <c r="J2566" s="7" t="s">
        <v>4262</v>
      </c>
      <c r="K2566" s="7">
        <v>264029</v>
      </c>
      <c r="L2566" s="7">
        <v>44</v>
      </c>
      <c r="M2566" s="7">
        <v>90</v>
      </c>
      <c r="N2566" s="7">
        <v>2.5000000000000001E-2</v>
      </c>
      <c r="O2566" s="7" t="s">
        <v>41</v>
      </c>
      <c r="Q2566" s="9">
        <v>184.48</v>
      </c>
      <c r="S2566" s="7" t="s">
        <v>4788</v>
      </c>
      <c r="T2566" s="10">
        <v>3.08</v>
      </c>
      <c r="U2566" s="9">
        <v>184.48</v>
      </c>
      <c r="Y2566" s="10"/>
      <c r="Z2566" s="10">
        <f t="shared" si="40"/>
        <v>568.19839999999999</v>
      </c>
    </row>
    <row r="2567" spans="1:26" s="7" customFormat="1" x14ac:dyDescent="0.3">
      <c r="A2567" s="7" t="s">
        <v>4789</v>
      </c>
      <c r="C2567" s="8">
        <v>41124.395833333336</v>
      </c>
      <c r="D2567" s="8">
        <v>41124.427083333336</v>
      </c>
      <c r="E2567" s="7" t="s">
        <v>158</v>
      </c>
      <c r="F2567" s="7" t="s">
        <v>159</v>
      </c>
      <c r="G2567" s="7" t="s">
        <v>160</v>
      </c>
      <c r="H2567" s="7" t="s">
        <v>161</v>
      </c>
      <c r="I2567" s="7">
        <v>90398</v>
      </c>
      <c r="J2567" s="7" t="s">
        <v>946</v>
      </c>
      <c r="K2567" s="7">
        <v>619028</v>
      </c>
      <c r="L2567" s="7">
        <v>45</v>
      </c>
      <c r="M2567" s="7">
        <v>92</v>
      </c>
      <c r="N2567" s="7">
        <v>0.05</v>
      </c>
      <c r="O2567" s="7" t="s">
        <v>69</v>
      </c>
      <c r="Q2567" s="9">
        <v>175.16</v>
      </c>
      <c r="S2567" s="7" t="s">
        <v>4790</v>
      </c>
      <c r="T2567" s="10">
        <v>3.08</v>
      </c>
      <c r="U2567" s="9">
        <v>175.16</v>
      </c>
      <c r="Y2567" s="10"/>
      <c r="Z2567" s="10">
        <f t="shared" si="40"/>
        <v>539.49279999999999</v>
      </c>
    </row>
    <row r="2568" spans="1:26" s="7" customFormat="1" x14ac:dyDescent="0.3">
      <c r="A2568" s="7" t="s">
        <v>4791</v>
      </c>
      <c r="C2568" s="8">
        <v>41125.375</v>
      </c>
      <c r="D2568" s="8">
        <v>41125.407638888886</v>
      </c>
      <c r="E2568" s="7" t="s">
        <v>1188</v>
      </c>
      <c r="F2568" s="7" t="s">
        <v>1189</v>
      </c>
      <c r="G2568" s="7" t="s">
        <v>3872</v>
      </c>
      <c r="H2568" s="7" t="s">
        <v>3873</v>
      </c>
      <c r="I2568" s="7">
        <v>89237</v>
      </c>
      <c r="J2568" s="7" t="s">
        <v>4262</v>
      </c>
      <c r="K2568" s="7">
        <v>264027</v>
      </c>
      <c r="L2568" s="7">
        <v>43.6</v>
      </c>
      <c r="M2568" s="7">
        <v>90</v>
      </c>
      <c r="N2568" s="7">
        <v>0.2</v>
      </c>
      <c r="O2568" s="7" t="s">
        <v>41</v>
      </c>
      <c r="Q2568" s="9">
        <v>184.49</v>
      </c>
      <c r="S2568" s="7" t="s">
        <v>4792</v>
      </c>
      <c r="T2568" s="10">
        <v>3.08</v>
      </c>
      <c r="U2568" s="9">
        <v>184.49</v>
      </c>
      <c r="Y2568" s="10"/>
      <c r="Z2568" s="10">
        <f t="shared" si="40"/>
        <v>568.22919999999999</v>
      </c>
    </row>
    <row r="2569" spans="1:26" s="7" customFormat="1" x14ac:dyDescent="0.3">
      <c r="A2569" s="7" t="s">
        <v>4793</v>
      </c>
      <c r="C2569" s="8">
        <v>41128.510416666664</v>
      </c>
      <c r="D2569" s="8">
        <v>41128.541666666664</v>
      </c>
      <c r="E2569" s="7" t="s">
        <v>158</v>
      </c>
      <c r="F2569" s="7" t="s">
        <v>159</v>
      </c>
      <c r="G2569" s="7" t="s">
        <v>160</v>
      </c>
      <c r="H2569" s="7" t="s">
        <v>161</v>
      </c>
      <c r="I2569" s="7">
        <v>90398</v>
      </c>
      <c r="J2569" s="7" t="s">
        <v>946</v>
      </c>
      <c r="K2569" s="7">
        <v>619028</v>
      </c>
      <c r="L2569" s="7">
        <v>45.2</v>
      </c>
      <c r="M2569" s="7">
        <v>108</v>
      </c>
      <c r="N2569" s="7">
        <v>2.5000000000000001E-2</v>
      </c>
      <c r="O2569" s="7" t="s">
        <v>69</v>
      </c>
      <c r="Q2569" s="9">
        <v>175.16</v>
      </c>
      <c r="S2569" s="7" t="s">
        <v>4794</v>
      </c>
      <c r="T2569" s="10">
        <v>3.08</v>
      </c>
      <c r="U2569" s="9">
        <v>175.16</v>
      </c>
      <c r="Y2569" s="10"/>
      <c r="Z2569" s="10">
        <f t="shared" si="40"/>
        <v>539.49279999999999</v>
      </c>
    </row>
    <row r="2570" spans="1:26" s="7" customFormat="1" x14ac:dyDescent="0.3">
      <c r="A2570" s="7" t="s">
        <v>4795</v>
      </c>
      <c r="C2570" s="8">
        <v>41137.479166666664</v>
      </c>
      <c r="D2570" s="8">
        <v>41137.506249999999</v>
      </c>
      <c r="E2570" s="7" t="s">
        <v>1179</v>
      </c>
      <c r="F2570" s="7" t="s">
        <v>1180</v>
      </c>
      <c r="G2570" s="7" t="s">
        <v>3581</v>
      </c>
      <c r="H2570" s="7" t="s">
        <v>3582</v>
      </c>
      <c r="I2570" s="7">
        <v>89237</v>
      </c>
      <c r="J2570" s="7" t="s">
        <v>4262</v>
      </c>
      <c r="K2570" s="7">
        <v>264027</v>
      </c>
      <c r="L2570" s="7">
        <v>43.1</v>
      </c>
      <c r="M2570" s="7">
        <v>93</v>
      </c>
      <c r="N2570" s="7">
        <v>2.5000000000000001E-2</v>
      </c>
      <c r="O2570" s="7" t="s">
        <v>41</v>
      </c>
      <c r="Q2570" s="9">
        <v>184.49</v>
      </c>
      <c r="S2570" s="7" t="s">
        <v>4269</v>
      </c>
      <c r="T2570" s="10">
        <v>3.08</v>
      </c>
      <c r="U2570" s="9">
        <v>184.49</v>
      </c>
      <c r="Y2570" s="10"/>
      <c r="Z2570" s="10">
        <f t="shared" si="40"/>
        <v>568.22919999999999</v>
      </c>
    </row>
    <row r="2571" spans="1:26" s="7" customFormat="1" x14ac:dyDescent="0.3">
      <c r="A2571" s="7" t="s">
        <v>4796</v>
      </c>
      <c r="C2571" s="8">
        <v>41134.375</v>
      </c>
      <c r="D2571" s="8">
        <v>41134.409722222219</v>
      </c>
      <c r="E2571" s="7" t="s">
        <v>696</v>
      </c>
      <c r="F2571" s="7" t="s">
        <v>697</v>
      </c>
      <c r="G2571" s="7" t="s">
        <v>698</v>
      </c>
      <c r="H2571" s="7" t="s">
        <v>699</v>
      </c>
      <c r="I2571" s="7">
        <v>90398</v>
      </c>
      <c r="J2571" s="7" t="s">
        <v>946</v>
      </c>
      <c r="K2571" s="7">
        <v>619028</v>
      </c>
      <c r="L2571" s="7">
        <v>44.8</v>
      </c>
      <c r="M2571" s="7">
        <v>106</v>
      </c>
      <c r="N2571" s="7">
        <v>2.5000000000000001E-2</v>
      </c>
      <c r="O2571" s="7" t="s">
        <v>69</v>
      </c>
      <c r="Q2571" s="9">
        <v>175.16</v>
      </c>
      <c r="S2571" s="7" t="s">
        <v>4797</v>
      </c>
      <c r="T2571" s="10">
        <v>3.08</v>
      </c>
      <c r="U2571" s="9">
        <v>175.16</v>
      </c>
      <c r="Y2571" s="10"/>
      <c r="Z2571" s="10">
        <f t="shared" si="40"/>
        <v>539.49279999999999</v>
      </c>
    </row>
    <row r="2572" spans="1:26" s="7" customFormat="1" x14ac:dyDescent="0.3">
      <c r="A2572" s="7" t="s">
        <v>4798</v>
      </c>
      <c r="C2572" s="8">
        <v>41135.315972222219</v>
      </c>
      <c r="D2572" s="8">
        <v>41135.354166666664</v>
      </c>
      <c r="E2572" s="7" t="s">
        <v>696</v>
      </c>
      <c r="F2572" s="7" t="s">
        <v>697</v>
      </c>
      <c r="G2572" s="7" t="s">
        <v>698</v>
      </c>
      <c r="H2572" s="7" t="s">
        <v>699</v>
      </c>
      <c r="I2572" s="7">
        <v>90398</v>
      </c>
      <c r="J2572" s="7" t="s">
        <v>946</v>
      </c>
      <c r="K2572" s="7">
        <v>619028</v>
      </c>
      <c r="L2572" s="7">
        <v>44.7</v>
      </c>
      <c r="M2572" s="7">
        <v>103</v>
      </c>
      <c r="N2572" s="7">
        <v>2.5000000000000001E-2</v>
      </c>
      <c r="O2572" s="7" t="s">
        <v>69</v>
      </c>
      <c r="Q2572" s="9">
        <v>175.16</v>
      </c>
      <c r="S2572" s="7" t="s">
        <v>4799</v>
      </c>
      <c r="T2572" s="10">
        <v>3.08</v>
      </c>
      <c r="U2572" s="9">
        <v>175.16</v>
      </c>
      <c r="Y2572" s="10"/>
      <c r="Z2572" s="10">
        <f t="shared" si="40"/>
        <v>539.49279999999999</v>
      </c>
    </row>
    <row r="2573" spans="1:26" s="7" customFormat="1" x14ac:dyDescent="0.3">
      <c r="A2573" s="7" t="s">
        <v>4800</v>
      </c>
      <c r="C2573" s="8">
        <v>41135.65625</v>
      </c>
      <c r="D2573" s="8">
        <v>41135.6875</v>
      </c>
      <c r="E2573" s="7" t="s">
        <v>696</v>
      </c>
      <c r="F2573" s="7" t="s">
        <v>697</v>
      </c>
      <c r="G2573" s="7" t="s">
        <v>698</v>
      </c>
      <c r="H2573" s="7" t="s">
        <v>699</v>
      </c>
      <c r="I2573" s="7">
        <v>90398</v>
      </c>
      <c r="J2573" s="7" t="s">
        <v>946</v>
      </c>
      <c r="K2573" s="7">
        <v>619028</v>
      </c>
      <c r="L2573" s="7">
        <v>45.1</v>
      </c>
      <c r="M2573" s="7">
        <v>109</v>
      </c>
      <c r="N2573" s="7">
        <v>2.5000000000000001E-2</v>
      </c>
      <c r="O2573" s="7" t="s">
        <v>69</v>
      </c>
      <c r="Q2573" s="9">
        <v>175.16</v>
      </c>
      <c r="S2573" s="7" t="s">
        <v>4801</v>
      </c>
      <c r="T2573" s="10">
        <v>3.08</v>
      </c>
      <c r="U2573" s="9">
        <v>175.16</v>
      </c>
      <c r="Y2573" s="10"/>
      <c r="Z2573" s="10">
        <f t="shared" si="40"/>
        <v>539.49279999999999</v>
      </c>
    </row>
    <row r="2574" spans="1:26" s="7" customFormat="1" x14ac:dyDescent="0.3">
      <c r="A2574" s="7" t="s">
        <v>4802</v>
      </c>
      <c r="C2574" s="8">
        <v>41123.569444444445</v>
      </c>
      <c r="D2574" s="8">
        <v>41123.597222222219</v>
      </c>
      <c r="E2574" s="7" t="s">
        <v>870</v>
      </c>
      <c r="F2574" s="7" t="s">
        <v>793</v>
      </c>
      <c r="G2574" s="7" t="s">
        <v>812</v>
      </c>
      <c r="H2574" s="7" t="s">
        <v>813</v>
      </c>
      <c r="I2574" s="7">
        <v>90398</v>
      </c>
      <c r="J2574" s="7" t="s">
        <v>946</v>
      </c>
      <c r="K2574" s="7">
        <v>619028</v>
      </c>
      <c r="L2574" s="7">
        <v>45.5</v>
      </c>
      <c r="M2574" s="7">
        <v>106</v>
      </c>
      <c r="N2574" s="7">
        <v>2.5000000000000001E-2</v>
      </c>
      <c r="O2574" s="7" t="s">
        <v>69</v>
      </c>
      <c r="Q2574" s="9">
        <v>178.43</v>
      </c>
      <c r="S2574" s="7" t="s">
        <v>4803</v>
      </c>
      <c r="T2574" s="10">
        <v>3.08</v>
      </c>
      <c r="U2574" s="9">
        <v>178.43</v>
      </c>
      <c r="Y2574" s="10"/>
      <c r="Z2574" s="10">
        <f t="shared" si="40"/>
        <v>549.56439999999998</v>
      </c>
    </row>
    <row r="2575" spans="1:26" s="7" customFormat="1" x14ac:dyDescent="0.3">
      <c r="A2575" s="7" t="s">
        <v>4804</v>
      </c>
      <c r="C2575" s="8">
        <v>41123.680555555555</v>
      </c>
      <c r="D2575" s="8">
        <v>41123.722222222219</v>
      </c>
      <c r="E2575" s="7" t="s">
        <v>870</v>
      </c>
      <c r="F2575" s="7" t="s">
        <v>793</v>
      </c>
      <c r="G2575" s="7" t="s">
        <v>812</v>
      </c>
      <c r="H2575" s="7" t="s">
        <v>813</v>
      </c>
      <c r="I2575" s="7">
        <v>90398</v>
      </c>
      <c r="J2575" s="7" t="s">
        <v>946</v>
      </c>
      <c r="K2575" s="7">
        <v>619028</v>
      </c>
      <c r="L2575" s="7">
        <v>45.7</v>
      </c>
      <c r="M2575" s="7">
        <v>118</v>
      </c>
      <c r="N2575" s="7">
        <v>0.05</v>
      </c>
      <c r="O2575" s="7" t="s">
        <v>69</v>
      </c>
      <c r="Q2575" s="9">
        <v>178.43</v>
      </c>
      <c r="S2575" s="7" t="s">
        <v>4805</v>
      </c>
      <c r="T2575" s="10">
        <v>3.08</v>
      </c>
      <c r="U2575" s="9">
        <v>178.43</v>
      </c>
      <c r="Y2575" s="10"/>
      <c r="Z2575" s="10">
        <f t="shared" si="40"/>
        <v>549.56439999999998</v>
      </c>
    </row>
    <row r="2576" spans="1:26" s="7" customFormat="1" x14ac:dyDescent="0.3">
      <c r="A2576" s="7" t="s">
        <v>4806</v>
      </c>
      <c r="C2576" s="8">
        <v>41125.590277777781</v>
      </c>
      <c r="D2576" s="8">
        <v>41125.624305555553</v>
      </c>
      <c r="E2576" s="7" t="s">
        <v>870</v>
      </c>
      <c r="F2576" s="7" t="s">
        <v>793</v>
      </c>
      <c r="G2576" s="7" t="s">
        <v>812</v>
      </c>
      <c r="H2576" s="7" t="s">
        <v>813</v>
      </c>
      <c r="I2576" s="7">
        <v>90398</v>
      </c>
      <c r="J2576" s="7" t="s">
        <v>946</v>
      </c>
      <c r="K2576" s="7">
        <v>619028</v>
      </c>
      <c r="L2576" s="7">
        <v>45.5</v>
      </c>
      <c r="M2576" s="7">
        <v>112</v>
      </c>
      <c r="N2576" s="7">
        <v>2.5000000000000001E-2</v>
      </c>
      <c r="O2576" s="7" t="s">
        <v>69</v>
      </c>
      <c r="Q2576" s="9">
        <v>179.03</v>
      </c>
      <c r="S2576" s="7" t="s">
        <v>4807</v>
      </c>
      <c r="T2576" s="10">
        <v>3.08</v>
      </c>
      <c r="U2576" s="9">
        <v>179.03</v>
      </c>
      <c r="Y2576" s="10"/>
      <c r="Z2576" s="10">
        <f t="shared" si="40"/>
        <v>551.41240000000005</v>
      </c>
    </row>
    <row r="2577" spans="1:27" s="7" customFormat="1" x14ac:dyDescent="0.3">
      <c r="A2577" s="7" t="s">
        <v>4808</v>
      </c>
      <c r="C2577" s="8">
        <v>41125.333333333336</v>
      </c>
      <c r="D2577" s="8">
        <v>41125.364583333336</v>
      </c>
      <c r="E2577" s="7" t="s">
        <v>158</v>
      </c>
      <c r="F2577" s="7" t="s">
        <v>159</v>
      </c>
      <c r="G2577" s="7" t="s">
        <v>160</v>
      </c>
      <c r="H2577" s="7" t="s">
        <v>161</v>
      </c>
      <c r="I2577" s="7">
        <v>90398</v>
      </c>
      <c r="J2577" s="7" t="s">
        <v>946</v>
      </c>
      <c r="K2577" s="7">
        <v>619028</v>
      </c>
      <c r="L2577" s="7">
        <v>45</v>
      </c>
      <c r="M2577" s="7">
        <v>104</v>
      </c>
      <c r="N2577" s="7">
        <v>0.1</v>
      </c>
      <c r="O2577" s="7" t="s">
        <v>69</v>
      </c>
      <c r="Q2577" s="9">
        <v>179.33</v>
      </c>
      <c r="S2577" s="7" t="s">
        <v>277</v>
      </c>
      <c r="T2577" s="10">
        <v>3.08</v>
      </c>
      <c r="U2577" s="9">
        <v>179.33</v>
      </c>
      <c r="Y2577" s="10"/>
      <c r="Z2577" s="10">
        <f t="shared" si="40"/>
        <v>552.33640000000003</v>
      </c>
    </row>
    <row r="2578" spans="1:27" s="7" customFormat="1" x14ac:dyDescent="0.3">
      <c r="A2578" s="7" t="s">
        <v>4809</v>
      </c>
      <c r="C2578" s="8">
        <v>41127.75</v>
      </c>
      <c r="D2578" s="8">
        <v>41127.78125</v>
      </c>
      <c r="E2578" s="7" t="s">
        <v>4810</v>
      </c>
      <c r="F2578" s="7" t="s">
        <v>4811</v>
      </c>
      <c r="G2578" s="7" t="s">
        <v>160</v>
      </c>
      <c r="H2578" s="7" t="s">
        <v>161</v>
      </c>
      <c r="I2578" s="7">
        <v>90398</v>
      </c>
      <c r="J2578" s="7" t="s">
        <v>946</v>
      </c>
      <c r="K2578" s="7">
        <v>619028</v>
      </c>
      <c r="L2578" s="7">
        <v>45</v>
      </c>
      <c r="M2578" s="7">
        <v>108</v>
      </c>
      <c r="N2578" s="7">
        <v>2.5000000000000001E-2</v>
      </c>
      <c r="O2578" s="7" t="s">
        <v>69</v>
      </c>
      <c r="Q2578" s="9">
        <v>179.43</v>
      </c>
      <c r="S2578" s="7" t="s">
        <v>304</v>
      </c>
      <c r="T2578" s="10">
        <v>3.08</v>
      </c>
      <c r="U2578" s="9">
        <v>179.43</v>
      </c>
      <c r="Y2578" s="10"/>
      <c r="Z2578" s="10">
        <f t="shared" si="40"/>
        <v>552.64440000000002</v>
      </c>
    </row>
    <row r="2579" spans="1:27" s="7" customFormat="1" x14ac:dyDescent="0.3">
      <c r="A2579" s="7" t="s">
        <v>4812</v>
      </c>
      <c r="C2579" s="8">
        <v>41145.532638888886</v>
      </c>
      <c r="D2579" s="8">
        <v>41145.565972222219</v>
      </c>
      <c r="E2579" s="7" t="s">
        <v>1179</v>
      </c>
      <c r="F2579" s="7" t="s">
        <v>1180</v>
      </c>
      <c r="G2579" s="7" t="s">
        <v>3581</v>
      </c>
      <c r="H2579" s="7" t="s">
        <v>3582</v>
      </c>
      <c r="I2579" s="7">
        <v>89237</v>
      </c>
      <c r="J2579" s="7" t="s">
        <v>4262</v>
      </c>
      <c r="K2579" s="7">
        <v>264029</v>
      </c>
      <c r="L2579" s="7">
        <v>43.1</v>
      </c>
      <c r="M2579" s="7">
        <v>94</v>
      </c>
      <c r="N2579" s="7">
        <v>2.5000000000000001E-2</v>
      </c>
      <c r="O2579" s="7" t="s">
        <v>41</v>
      </c>
      <c r="Q2579" s="9">
        <v>186.38</v>
      </c>
      <c r="S2579" s="7" t="s">
        <v>4269</v>
      </c>
      <c r="T2579" s="10">
        <v>3.08</v>
      </c>
      <c r="U2579" s="9">
        <v>186.38</v>
      </c>
      <c r="Y2579" s="10"/>
      <c r="Z2579" s="10">
        <f t="shared" si="40"/>
        <v>574.05039999999997</v>
      </c>
    </row>
    <row r="2580" spans="1:27" s="7" customFormat="1" x14ac:dyDescent="0.3">
      <c r="A2580" s="11" t="s">
        <v>4813</v>
      </c>
      <c r="C2580" s="8">
        <v>41151.354166666664</v>
      </c>
      <c r="D2580" s="8">
        <v>41151.354166666664</v>
      </c>
      <c r="E2580" s="7" t="s">
        <v>691</v>
      </c>
      <c r="F2580" s="7" t="s">
        <v>692</v>
      </c>
      <c r="G2580" s="7" t="s">
        <v>972</v>
      </c>
      <c r="H2580" s="7" t="s">
        <v>973</v>
      </c>
      <c r="I2580" s="7">
        <v>89241</v>
      </c>
      <c r="J2580" s="7" t="s">
        <v>4814</v>
      </c>
      <c r="K2580" s="7">
        <v>263486</v>
      </c>
      <c r="Q2580" s="9">
        <v>0</v>
      </c>
      <c r="S2580" s="7" t="s">
        <v>2162</v>
      </c>
      <c r="T2580" s="10">
        <v>2.52</v>
      </c>
      <c r="U2580" s="9">
        <v>0</v>
      </c>
      <c r="Y2580" s="10">
        <v>175</v>
      </c>
      <c r="Z2580" s="10">
        <f t="shared" si="40"/>
        <v>175</v>
      </c>
      <c r="AA2580" s="7" t="s">
        <v>34</v>
      </c>
    </row>
    <row r="2581" spans="1:27" s="7" customFormat="1" x14ac:dyDescent="0.3">
      <c r="A2581" s="7" t="s">
        <v>4815</v>
      </c>
      <c r="B2581" s="7" t="s">
        <v>4816</v>
      </c>
      <c r="C2581" s="8">
        <v>41150.333333333336</v>
      </c>
      <c r="D2581" s="8">
        <v>41150.354166666664</v>
      </c>
      <c r="E2581" s="7" t="s">
        <v>440</v>
      </c>
      <c r="F2581" s="7" t="s">
        <v>120</v>
      </c>
      <c r="G2581" s="7" t="s">
        <v>121</v>
      </c>
      <c r="H2581" s="7" t="s">
        <v>122</v>
      </c>
      <c r="I2581" s="7">
        <v>89067</v>
      </c>
      <c r="J2581" s="7" t="s">
        <v>932</v>
      </c>
      <c r="K2581" s="7">
        <v>263439</v>
      </c>
      <c r="L2581" s="7">
        <v>44</v>
      </c>
      <c r="M2581" s="7">
        <v>96</v>
      </c>
      <c r="N2581" s="7">
        <v>2.5000000000000001E-2</v>
      </c>
      <c r="O2581" s="7" t="s">
        <v>33</v>
      </c>
      <c r="Q2581" s="9">
        <v>185.9</v>
      </c>
      <c r="T2581" s="10">
        <v>2.93</v>
      </c>
      <c r="U2581" s="9">
        <v>185.9</v>
      </c>
      <c r="Y2581" s="10"/>
      <c r="Z2581" s="10">
        <f t="shared" si="40"/>
        <v>544.68700000000001</v>
      </c>
    </row>
    <row r="2582" spans="1:27" s="7" customFormat="1" x14ac:dyDescent="0.3">
      <c r="A2582" s="11" t="s">
        <v>4817</v>
      </c>
      <c r="C2582" s="8">
        <v>41127.583333333336</v>
      </c>
      <c r="D2582" s="8">
        <v>41127.597222222219</v>
      </c>
      <c r="E2582" s="7" t="s">
        <v>554</v>
      </c>
      <c r="F2582" s="7" t="s">
        <v>555</v>
      </c>
      <c r="G2582" s="7" t="s">
        <v>176</v>
      </c>
      <c r="H2582" s="7" t="s">
        <v>177</v>
      </c>
      <c r="I2582" s="7">
        <v>89241</v>
      </c>
      <c r="J2582" s="7" t="s">
        <v>267</v>
      </c>
      <c r="K2582" s="7">
        <v>263488</v>
      </c>
      <c r="Q2582" s="9">
        <v>0</v>
      </c>
      <c r="S2582" s="7" t="s">
        <v>34</v>
      </c>
      <c r="T2582" s="10">
        <v>2.93</v>
      </c>
      <c r="U2582" s="9">
        <v>0</v>
      </c>
      <c r="Y2582" s="10">
        <v>175</v>
      </c>
      <c r="Z2582" s="10">
        <f t="shared" si="40"/>
        <v>175</v>
      </c>
      <c r="AA2582" s="7" t="s">
        <v>34</v>
      </c>
    </row>
    <row r="2583" spans="1:27" s="7" customFormat="1" x14ac:dyDescent="0.3">
      <c r="A2583" s="11" t="s">
        <v>4818</v>
      </c>
      <c r="C2583" s="8">
        <v>41127.645833333336</v>
      </c>
      <c r="D2583" s="8">
        <v>41127.645833333336</v>
      </c>
      <c r="E2583" s="7" t="s">
        <v>1428</v>
      </c>
      <c r="F2583" s="7" t="s">
        <v>1429</v>
      </c>
      <c r="G2583" s="7" t="s">
        <v>681</v>
      </c>
      <c r="H2583" s="7" t="s">
        <v>682</v>
      </c>
      <c r="I2583" s="7">
        <v>89241</v>
      </c>
      <c r="J2583" s="7" t="s">
        <v>267</v>
      </c>
      <c r="K2583" s="7">
        <v>263486</v>
      </c>
      <c r="Q2583" s="9">
        <v>0</v>
      </c>
      <c r="S2583" s="7" t="s">
        <v>34</v>
      </c>
      <c r="T2583" s="10">
        <v>2.93</v>
      </c>
      <c r="U2583" s="9">
        <v>0</v>
      </c>
      <c r="Y2583" s="10">
        <v>175</v>
      </c>
      <c r="Z2583" s="10">
        <f t="shared" si="40"/>
        <v>175</v>
      </c>
      <c r="AA2583" s="7" t="s">
        <v>34</v>
      </c>
    </row>
    <row r="2584" spans="1:27" s="7" customFormat="1" x14ac:dyDescent="0.3">
      <c r="A2584" s="11" t="s">
        <v>4819</v>
      </c>
      <c r="C2584" s="8">
        <v>41131.291666666664</v>
      </c>
      <c r="D2584" s="8">
        <v>41131.3125</v>
      </c>
      <c r="E2584" s="7" t="s">
        <v>1992</v>
      </c>
      <c r="F2584" s="7" t="s">
        <v>1995</v>
      </c>
      <c r="G2584" s="7" t="s">
        <v>1970</v>
      </c>
      <c r="H2584" s="7" t="s">
        <v>1971</v>
      </c>
      <c r="I2584" s="7">
        <v>89241</v>
      </c>
      <c r="J2584" s="7" t="s">
        <v>267</v>
      </c>
      <c r="K2584" s="7">
        <v>263488</v>
      </c>
      <c r="Q2584" s="9">
        <v>0</v>
      </c>
      <c r="S2584" s="7" t="s">
        <v>34</v>
      </c>
      <c r="T2584" s="10">
        <v>2.93</v>
      </c>
      <c r="U2584" s="9">
        <v>0</v>
      </c>
      <c r="Y2584" s="10">
        <v>175</v>
      </c>
      <c r="Z2584" s="10">
        <f t="shared" si="40"/>
        <v>175</v>
      </c>
      <c r="AA2584" s="7" t="s">
        <v>34</v>
      </c>
    </row>
    <row r="2585" spans="1:27" s="7" customFormat="1" x14ac:dyDescent="0.3">
      <c r="A2585" s="11" t="s">
        <v>4820</v>
      </c>
      <c r="C2585" s="8">
        <v>41131.291666666664</v>
      </c>
      <c r="D2585" s="8">
        <v>41131.3125</v>
      </c>
      <c r="E2585" s="7" t="s">
        <v>1992</v>
      </c>
      <c r="F2585" s="7" t="s">
        <v>1995</v>
      </c>
      <c r="G2585" s="7" t="s">
        <v>1970</v>
      </c>
      <c r="H2585" s="7" t="s">
        <v>1971</v>
      </c>
      <c r="I2585" s="7">
        <v>89241</v>
      </c>
      <c r="J2585" s="7" t="s">
        <v>267</v>
      </c>
      <c r="K2585" s="7">
        <v>263488</v>
      </c>
      <c r="Q2585" s="9">
        <v>0</v>
      </c>
      <c r="S2585" s="7" t="s">
        <v>34</v>
      </c>
      <c r="T2585" s="10">
        <v>2.93</v>
      </c>
      <c r="U2585" s="9">
        <v>0</v>
      </c>
      <c r="Y2585" s="10">
        <v>175</v>
      </c>
      <c r="Z2585" s="10">
        <f t="shared" si="40"/>
        <v>175</v>
      </c>
      <c r="AA2585" s="7" t="s">
        <v>34</v>
      </c>
    </row>
    <row r="2586" spans="1:27" s="7" customFormat="1" x14ac:dyDescent="0.3">
      <c r="A2586" s="11" t="s">
        <v>4821</v>
      </c>
      <c r="C2586" s="8">
        <v>41131.291666666664</v>
      </c>
      <c r="D2586" s="8">
        <v>41131.3125</v>
      </c>
      <c r="E2586" s="7" t="s">
        <v>1992</v>
      </c>
      <c r="F2586" s="7" t="s">
        <v>1995</v>
      </c>
      <c r="G2586" s="7" t="s">
        <v>1970</v>
      </c>
      <c r="H2586" s="7" t="s">
        <v>1971</v>
      </c>
      <c r="I2586" s="7">
        <v>89241</v>
      </c>
      <c r="J2586" s="7" t="s">
        <v>267</v>
      </c>
      <c r="K2586" s="7">
        <v>263488</v>
      </c>
      <c r="Q2586" s="9">
        <v>0</v>
      </c>
      <c r="S2586" s="7" t="s">
        <v>34</v>
      </c>
      <c r="T2586" s="10">
        <v>2.93</v>
      </c>
      <c r="U2586" s="9">
        <v>0</v>
      </c>
      <c r="Y2586" s="10">
        <v>175</v>
      </c>
      <c r="Z2586" s="10">
        <f t="shared" si="40"/>
        <v>175</v>
      </c>
      <c r="AA2586" s="7" t="s">
        <v>34</v>
      </c>
    </row>
    <row r="2587" spans="1:27" s="7" customFormat="1" x14ac:dyDescent="0.3">
      <c r="A2587" s="11" t="s">
        <v>4822</v>
      </c>
      <c r="C2587" s="8">
        <v>41131.291666666664</v>
      </c>
      <c r="D2587" s="8">
        <v>41131.3125</v>
      </c>
      <c r="E2587" s="7" t="s">
        <v>1992</v>
      </c>
      <c r="F2587" s="7" t="s">
        <v>1995</v>
      </c>
      <c r="G2587" s="7" t="s">
        <v>1970</v>
      </c>
      <c r="H2587" s="7" t="s">
        <v>1971</v>
      </c>
      <c r="I2587" s="7">
        <v>89241</v>
      </c>
      <c r="J2587" s="7" t="s">
        <v>267</v>
      </c>
      <c r="K2587" s="7">
        <v>263486</v>
      </c>
      <c r="Q2587" s="9">
        <v>0</v>
      </c>
      <c r="S2587" s="7" t="s">
        <v>4823</v>
      </c>
      <c r="T2587" s="10">
        <v>2.93</v>
      </c>
      <c r="U2587" s="9">
        <v>0</v>
      </c>
      <c r="Y2587" s="10">
        <v>175</v>
      </c>
      <c r="Z2587" s="10">
        <f t="shared" si="40"/>
        <v>175</v>
      </c>
      <c r="AA2587" s="7" t="s">
        <v>4823</v>
      </c>
    </row>
    <row r="2588" spans="1:27" s="7" customFormat="1" x14ac:dyDescent="0.3">
      <c r="A2588" s="11" t="s">
        <v>4824</v>
      </c>
      <c r="C2588" s="8">
        <v>41132.75</v>
      </c>
      <c r="D2588" s="8">
        <v>41132.770833333336</v>
      </c>
      <c r="E2588" s="7" t="s">
        <v>2689</v>
      </c>
      <c r="F2588" s="7" t="s">
        <v>4825</v>
      </c>
      <c r="G2588" s="7" t="s">
        <v>1139</v>
      </c>
      <c r="H2588" s="7" t="s">
        <v>1140</v>
      </c>
      <c r="I2588" s="7">
        <v>89241</v>
      </c>
      <c r="J2588" s="7" t="s">
        <v>267</v>
      </c>
      <c r="K2588" s="7">
        <v>263486</v>
      </c>
      <c r="Q2588" s="9">
        <v>0</v>
      </c>
      <c r="S2588" s="7" t="s">
        <v>34</v>
      </c>
      <c r="T2588" s="10">
        <v>2.93</v>
      </c>
      <c r="U2588" s="9">
        <v>0</v>
      </c>
      <c r="Y2588" s="10">
        <v>175</v>
      </c>
      <c r="Z2588" s="10">
        <f t="shared" si="40"/>
        <v>175</v>
      </c>
      <c r="AA2588" s="7" t="s">
        <v>34</v>
      </c>
    </row>
    <row r="2589" spans="1:27" s="7" customFormat="1" x14ac:dyDescent="0.3">
      <c r="A2589" s="11" t="s">
        <v>4826</v>
      </c>
      <c r="C2589" s="8">
        <v>41145.375</v>
      </c>
      <c r="D2589" s="8">
        <v>41145.385416666664</v>
      </c>
      <c r="E2589" s="7" t="s">
        <v>554</v>
      </c>
      <c r="F2589" s="7" t="s">
        <v>555</v>
      </c>
      <c r="G2589" s="7" t="s">
        <v>176</v>
      </c>
      <c r="H2589" s="7" t="s">
        <v>177</v>
      </c>
      <c r="I2589" s="7">
        <v>89241</v>
      </c>
      <c r="J2589" s="7" t="s">
        <v>267</v>
      </c>
      <c r="K2589" s="7">
        <v>263488</v>
      </c>
      <c r="Q2589" s="9">
        <v>0</v>
      </c>
      <c r="S2589" s="7" t="s">
        <v>34</v>
      </c>
      <c r="T2589" s="10">
        <v>2.93</v>
      </c>
      <c r="U2589" s="9">
        <v>0</v>
      </c>
      <c r="Y2589" s="10">
        <v>175</v>
      </c>
      <c r="Z2589" s="10">
        <f t="shared" si="40"/>
        <v>175</v>
      </c>
      <c r="AA2589" s="7" t="s">
        <v>34</v>
      </c>
    </row>
    <row r="2590" spans="1:27" s="7" customFormat="1" x14ac:dyDescent="0.3">
      <c r="A2590" s="11" t="s">
        <v>4827</v>
      </c>
      <c r="C2590" s="8">
        <v>41145.385416666664</v>
      </c>
      <c r="D2590" s="8">
        <v>41145.395833333336</v>
      </c>
      <c r="E2590" s="7" t="s">
        <v>554</v>
      </c>
      <c r="F2590" s="7" t="s">
        <v>555</v>
      </c>
      <c r="G2590" s="7" t="s">
        <v>176</v>
      </c>
      <c r="H2590" s="7" t="s">
        <v>177</v>
      </c>
      <c r="I2590" s="7">
        <v>89241</v>
      </c>
      <c r="J2590" s="7" t="s">
        <v>267</v>
      </c>
      <c r="K2590" s="7">
        <v>263486</v>
      </c>
      <c r="Q2590" s="9">
        <v>0</v>
      </c>
      <c r="S2590" s="7" t="s">
        <v>34</v>
      </c>
      <c r="T2590" s="10">
        <v>2.93</v>
      </c>
      <c r="U2590" s="9">
        <v>0</v>
      </c>
      <c r="Y2590" s="10">
        <v>175</v>
      </c>
      <c r="Z2590" s="10">
        <f t="shared" si="40"/>
        <v>175</v>
      </c>
      <c r="AA2590" s="7" t="s">
        <v>34</v>
      </c>
    </row>
    <row r="2591" spans="1:27" s="7" customFormat="1" x14ac:dyDescent="0.3">
      <c r="A2591" s="12" t="s">
        <v>4828</v>
      </c>
      <c r="B2591" s="3"/>
      <c r="C2591" s="13">
        <v>41131</v>
      </c>
      <c r="D2591" s="13">
        <v>41131</v>
      </c>
      <c r="E2591" s="3"/>
      <c r="F2591" s="3"/>
      <c r="G2591" s="3" t="s">
        <v>132</v>
      </c>
      <c r="H2591" s="3" t="s">
        <v>133</v>
      </c>
      <c r="I2591" s="3">
        <v>89241</v>
      </c>
      <c r="J2591" s="3" t="s">
        <v>267</v>
      </c>
      <c r="K2591" s="3"/>
      <c r="L2591" s="3"/>
      <c r="M2591" s="3"/>
      <c r="N2591" s="3"/>
      <c r="O2591" s="3"/>
      <c r="P2591" s="3"/>
      <c r="Q2591" s="4">
        <v>0</v>
      </c>
      <c r="R2591" s="3"/>
      <c r="S2591" s="3" t="s">
        <v>103</v>
      </c>
      <c r="T2591" s="10">
        <v>2.93</v>
      </c>
      <c r="U2591" s="4">
        <v>0</v>
      </c>
      <c r="V2591" s="3"/>
      <c r="W2591" s="3"/>
      <c r="X2591" s="3"/>
      <c r="Y2591" s="10">
        <v>175</v>
      </c>
      <c r="Z2591" s="10">
        <f t="shared" si="40"/>
        <v>175</v>
      </c>
      <c r="AA2591" s="3" t="s">
        <v>103</v>
      </c>
    </row>
    <row r="2592" spans="1:27" s="7" customFormat="1" x14ac:dyDescent="0.3">
      <c r="A2592" s="11" t="s">
        <v>4829</v>
      </c>
      <c r="C2592" s="8">
        <v>41124.375</v>
      </c>
      <c r="D2592" s="8">
        <v>41124.385416666664</v>
      </c>
      <c r="E2592" s="7" t="s">
        <v>28</v>
      </c>
      <c r="F2592" s="7" t="s">
        <v>29</v>
      </c>
      <c r="G2592" s="7" t="s">
        <v>93</v>
      </c>
      <c r="H2592" s="7" t="s">
        <v>94</v>
      </c>
      <c r="I2592" s="7">
        <v>89242</v>
      </c>
      <c r="J2592" s="7" t="s">
        <v>2606</v>
      </c>
      <c r="K2592" s="7">
        <v>263484</v>
      </c>
      <c r="Q2592" s="9">
        <v>0</v>
      </c>
      <c r="S2592" s="7" t="s">
        <v>2824</v>
      </c>
      <c r="T2592" s="10">
        <v>2.93</v>
      </c>
      <c r="U2592" s="9">
        <v>0</v>
      </c>
      <c r="Y2592" s="10">
        <v>175</v>
      </c>
      <c r="Z2592" s="10">
        <f t="shared" si="40"/>
        <v>175</v>
      </c>
      <c r="AA2592" s="7" t="s">
        <v>2824</v>
      </c>
    </row>
    <row r="2593" spans="1:27" s="7" customFormat="1" x14ac:dyDescent="0.3">
      <c r="A2593" s="11" t="s">
        <v>4830</v>
      </c>
      <c r="C2593" s="8">
        <v>41124.416666666664</v>
      </c>
      <c r="D2593" s="8">
        <v>41124.427083333336</v>
      </c>
      <c r="E2593" s="7" t="s">
        <v>28</v>
      </c>
      <c r="F2593" s="7" t="s">
        <v>29</v>
      </c>
      <c r="G2593" s="7" t="s">
        <v>93</v>
      </c>
      <c r="H2593" s="7" t="s">
        <v>94</v>
      </c>
      <c r="I2593" s="7">
        <v>89242</v>
      </c>
      <c r="J2593" s="7" t="s">
        <v>2606</v>
      </c>
      <c r="K2593" s="7">
        <v>263485</v>
      </c>
      <c r="Q2593" s="9">
        <v>0</v>
      </c>
      <c r="S2593" s="7" t="s">
        <v>4831</v>
      </c>
      <c r="T2593" s="10">
        <v>2.93</v>
      </c>
      <c r="U2593" s="9">
        <v>0</v>
      </c>
      <c r="Y2593" s="10">
        <v>175</v>
      </c>
      <c r="Z2593" s="10">
        <f t="shared" si="40"/>
        <v>175</v>
      </c>
      <c r="AA2593" s="7" t="s">
        <v>4831</v>
      </c>
    </row>
    <row r="2594" spans="1:27" s="7" customFormat="1" x14ac:dyDescent="0.3">
      <c r="A2594" s="11" t="s">
        <v>4832</v>
      </c>
      <c r="C2594" s="8">
        <v>41136</v>
      </c>
      <c r="D2594" s="8">
        <v>41136</v>
      </c>
      <c r="E2594" s="7" t="s">
        <v>2270</v>
      </c>
      <c r="F2594" s="7" t="s">
        <v>1429</v>
      </c>
      <c r="G2594" s="7" t="s">
        <v>681</v>
      </c>
      <c r="H2594" s="7" t="s">
        <v>682</v>
      </c>
      <c r="I2594" s="7">
        <v>89241</v>
      </c>
      <c r="J2594" s="7" t="s">
        <v>2606</v>
      </c>
      <c r="K2594" s="7">
        <v>263484</v>
      </c>
      <c r="Q2594" s="9">
        <v>0</v>
      </c>
      <c r="S2594" s="7" t="s">
        <v>2823</v>
      </c>
      <c r="T2594" s="10">
        <v>2.93</v>
      </c>
      <c r="U2594" s="9">
        <v>0</v>
      </c>
      <c r="Y2594" s="10">
        <v>175</v>
      </c>
      <c r="Z2594" s="10">
        <f t="shared" si="40"/>
        <v>175</v>
      </c>
      <c r="AA2594" s="7" t="s">
        <v>34</v>
      </c>
    </row>
    <row r="2595" spans="1:27" s="7" customFormat="1" x14ac:dyDescent="0.3">
      <c r="A2595" s="11" t="s">
        <v>4833</v>
      </c>
      <c r="C2595" s="8">
        <v>41136.583333333336</v>
      </c>
      <c r="D2595" s="8">
        <v>41136.611111111109</v>
      </c>
      <c r="E2595" s="7" t="s">
        <v>2292</v>
      </c>
      <c r="F2595" s="7" t="s">
        <v>670</v>
      </c>
      <c r="G2595" s="7" t="s">
        <v>76</v>
      </c>
      <c r="H2595" s="7" t="s">
        <v>77</v>
      </c>
      <c r="I2595" s="7">
        <v>89242</v>
      </c>
      <c r="J2595" s="7" t="s">
        <v>2606</v>
      </c>
      <c r="K2595" s="7">
        <v>263483</v>
      </c>
      <c r="Q2595" s="9">
        <v>0</v>
      </c>
      <c r="S2595" s="7" t="s">
        <v>2747</v>
      </c>
      <c r="T2595" s="10">
        <v>2.93</v>
      </c>
      <c r="U2595" s="9">
        <v>0</v>
      </c>
      <c r="Y2595" s="10">
        <v>175</v>
      </c>
      <c r="Z2595" s="10">
        <f t="shared" si="40"/>
        <v>175</v>
      </c>
      <c r="AA2595" s="7" t="s">
        <v>34</v>
      </c>
    </row>
    <row r="2596" spans="1:27" s="7" customFormat="1" x14ac:dyDescent="0.3">
      <c r="A2596" s="11" t="s">
        <v>4834</v>
      </c>
      <c r="C2596" s="8">
        <v>41147.541666666664</v>
      </c>
      <c r="D2596" s="8">
        <v>41147.552083333336</v>
      </c>
      <c r="E2596" s="7" t="s">
        <v>847</v>
      </c>
      <c r="F2596" s="7" t="s">
        <v>848</v>
      </c>
      <c r="G2596" s="7" t="s">
        <v>430</v>
      </c>
      <c r="H2596" s="7" t="s">
        <v>431</v>
      </c>
      <c r="I2596" s="7">
        <v>89242</v>
      </c>
      <c r="J2596" s="7" t="s">
        <v>2606</v>
      </c>
      <c r="K2596" s="7">
        <v>263483</v>
      </c>
      <c r="Q2596" s="9">
        <v>0</v>
      </c>
      <c r="S2596" s="7" t="s">
        <v>2162</v>
      </c>
      <c r="T2596" s="10">
        <v>2.93</v>
      </c>
      <c r="U2596" s="9">
        <v>0</v>
      </c>
      <c r="Y2596" s="10">
        <v>175</v>
      </c>
      <c r="Z2596" s="10">
        <f t="shared" si="40"/>
        <v>175</v>
      </c>
      <c r="AA2596" s="7" t="s">
        <v>2162</v>
      </c>
    </row>
    <row r="2597" spans="1:27" s="7" customFormat="1" x14ac:dyDescent="0.3">
      <c r="A2597" s="11" t="s">
        <v>4835</v>
      </c>
      <c r="C2597" s="8">
        <v>41147.572916666664</v>
      </c>
      <c r="D2597" s="8">
        <v>41147.584722222222</v>
      </c>
      <c r="E2597" s="7" t="s">
        <v>124</v>
      </c>
      <c r="F2597" s="7" t="s">
        <v>125</v>
      </c>
      <c r="G2597" s="7" t="s">
        <v>1274</v>
      </c>
      <c r="H2597" s="7" t="s">
        <v>1275</v>
      </c>
      <c r="I2597" s="7">
        <v>89242</v>
      </c>
      <c r="J2597" s="7" t="s">
        <v>2606</v>
      </c>
      <c r="K2597" s="7">
        <v>263491</v>
      </c>
      <c r="Q2597" s="9">
        <v>0</v>
      </c>
      <c r="S2597" s="7" t="s">
        <v>34</v>
      </c>
      <c r="T2597" s="10">
        <v>2.93</v>
      </c>
      <c r="U2597" s="9">
        <v>0</v>
      </c>
      <c r="Y2597" s="10">
        <v>175</v>
      </c>
      <c r="Z2597" s="10">
        <f t="shared" si="40"/>
        <v>175</v>
      </c>
      <c r="AA2597" s="7" t="s">
        <v>34</v>
      </c>
    </row>
    <row r="2598" spans="1:27" s="7" customFormat="1" x14ac:dyDescent="0.3">
      <c r="A2598" s="11" t="s">
        <v>4836</v>
      </c>
      <c r="C2598" s="8">
        <v>41147.618055555555</v>
      </c>
      <c r="D2598" s="8">
        <v>41147.625</v>
      </c>
      <c r="E2598" s="7" t="s">
        <v>901</v>
      </c>
      <c r="F2598" s="7" t="s">
        <v>902</v>
      </c>
      <c r="G2598" s="7" t="s">
        <v>2065</v>
      </c>
      <c r="H2598" s="7" t="s">
        <v>2066</v>
      </c>
      <c r="I2598" s="7">
        <v>89242</v>
      </c>
      <c r="J2598" s="7" t="s">
        <v>2606</v>
      </c>
      <c r="K2598" s="7">
        <v>263484</v>
      </c>
      <c r="Q2598" s="9">
        <v>0</v>
      </c>
      <c r="S2598" s="7" t="s">
        <v>2162</v>
      </c>
      <c r="T2598" s="10">
        <v>2.93</v>
      </c>
      <c r="U2598" s="9">
        <v>0</v>
      </c>
      <c r="Y2598" s="10">
        <v>175</v>
      </c>
      <c r="Z2598" s="10">
        <f t="shared" si="40"/>
        <v>175</v>
      </c>
      <c r="AA2598" s="7" t="s">
        <v>2162</v>
      </c>
    </row>
    <row r="2599" spans="1:27" s="7" customFormat="1" x14ac:dyDescent="0.3">
      <c r="A2599" s="7" t="s">
        <v>4837</v>
      </c>
      <c r="C2599" s="8">
        <v>41150.604166666664</v>
      </c>
      <c r="D2599" s="8">
        <v>41150.635416666664</v>
      </c>
      <c r="E2599" s="7" t="s">
        <v>248</v>
      </c>
      <c r="F2599" s="7" t="s">
        <v>249</v>
      </c>
      <c r="G2599" s="7" t="s">
        <v>653</v>
      </c>
      <c r="H2599" s="7" t="s">
        <v>654</v>
      </c>
      <c r="I2599" s="7">
        <v>89067</v>
      </c>
      <c r="J2599" s="7" t="s">
        <v>932</v>
      </c>
      <c r="K2599" s="7">
        <v>263441</v>
      </c>
      <c r="L2599" s="7">
        <v>45</v>
      </c>
      <c r="M2599" s="7">
        <v>106</v>
      </c>
      <c r="N2599" s="7">
        <v>2.5000000000000001E-2</v>
      </c>
      <c r="O2599" s="7" t="s">
        <v>33</v>
      </c>
      <c r="Q2599" s="9">
        <v>186.77</v>
      </c>
      <c r="T2599" s="10">
        <v>2.93</v>
      </c>
      <c r="U2599" s="9">
        <v>186.77</v>
      </c>
      <c r="Y2599" s="10"/>
      <c r="Z2599" s="10">
        <f t="shared" si="40"/>
        <v>547.23610000000008</v>
      </c>
    </row>
    <row r="2600" spans="1:27" s="7" customFormat="1" x14ac:dyDescent="0.3">
      <c r="A2600" s="7" t="s">
        <v>4838</v>
      </c>
      <c r="C2600" s="8">
        <v>41149.166666666664</v>
      </c>
      <c r="D2600" s="8">
        <v>41149.208333333336</v>
      </c>
      <c r="E2600" s="7" t="s">
        <v>1000</v>
      </c>
      <c r="F2600" s="7" t="s">
        <v>1001</v>
      </c>
      <c r="G2600" s="7" t="s">
        <v>1002</v>
      </c>
      <c r="H2600" s="7" t="s">
        <v>1003</v>
      </c>
      <c r="I2600" s="7">
        <v>89067</v>
      </c>
      <c r="J2600" s="7" t="s">
        <v>932</v>
      </c>
      <c r="K2600" s="7">
        <v>263441</v>
      </c>
      <c r="L2600" s="7">
        <v>42.8</v>
      </c>
      <c r="M2600" s="7">
        <v>90</v>
      </c>
      <c r="N2600" s="7">
        <v>2.5000000000000001E-2</v>
      </c>
      <c r="O2600" s="7" t="s">
        <v>33</v>
      </c>
      <c r="Q2600" s="9">
        <v>186.82</v>
      </c>
      <c r="T2600" s="10">
        <v>2.93</v>
      </c>
      <c r="U2600" s="9">
        <v>186.82</v>
      </c>
      <c r="Y2600" s="10"/>
      <c r="Z2600" s="10">
        <f t="shared" si="40"/>
        <v>547.38260000000002</v>
      </c>
    </row>
    <row r="2601" spans="1:27" s="7" customFormat="1" x14ac:dyDescent="0.3">
      <c r="A2601" s="11" t="s">
        <v>4839</v>
      </c>
      <c r="C2601" s="8">
        <v>41122.645833333336</v>
      </c>
      <c r="D2601" s="8">
        <v>41122.666666666664</v>
      </c>
      <c r="E2601" s="7" t="s">
        <v>169</v>
      </c>
      <c r="F2601" s="7" t="s">
        <v>170</v>
      </c>
      <c r="G2601" s="7" t="s">
        <v>468</v>
      </c>
      <c r="H2601" s="7" t="s">
        <v>469</v>
      </c>
      <c r="I2601" s="7">
        <v>89243</v>
      </c>
      <c r="J2601" s="7" t="s">
        <v>307</v>
      </c>
      <c r="K2601" s="7">
        <v>263491</v>
      </c>
      <c r="Q2601" s="9">
        <v>0</v>
      </c>
      <c r="S2601" s="7" t="s">
        <v>34</v>
      </c>
      <c r="T2601" s="10">
        <v>2.93</v>
      </c>
      <c r="U2601" s="9">
        <v>0</v>
      </c>
      <c r="Y2601" s="10">
        <v>175</v>
      </c>
      <c r="Z2601" s="10">
        <f t="shared" si="40"/>
        <v>175</v>
      </c>
      <c r="AA2601" s="7" t="s">
        <v>34</v>
      </c>
    </row>
    <row r="2602" spans="1:27" s="7" customFormat="1" x14ac:dyDescent="0.3">
      <c r="A2602" s="11" t="s">
        <v>4840</v>
      </c>
      <c r="C2602" s="8">
        <v>41123.645833333336</v>
      </c>
      <c r="D2602" s="8">
        <v>41123.649305555555</v>
      </c>
      <c r="E2602" s="7" t="s">
        <v>447</v>
      </c>
      <c r="F2602" s="7" t="s">
        <v>448</v>
      </c>
      <c r="G2602" s="7" t="s">
        <v>449</v>
      </c>
      <c r="H2602" s="7" t="s">
        <v>450</v>
      </c>
      <c r="I2602" s="7">
        <v>89243</v>
      </c>
      <c r="J2602" s="7" t="s">
        <v>307</v>
      </c>
      <c r="K2602" s="7">
        <v>263490</v>
      </c>
      <c r="Q2602" s="9">
        <v>0</v>
      </c>
      <c r="S2602" s="7" t="s">
        <v>4841</v>
      </c>
      <c r="T2602" s="10">
        <v>2.93</v>
      </c>
      <c r="U2602" s="9">
        <v>0</v>
      </c>
      <c r="Y2602" s="10">
        <v>175</v>
      </c>
      <c r="Z2602" s="10">
        <f t="shared" si="40"/>
        <v>175</v>
      </c>
      <c r="AA2602" s="7" t="s">
        <v>34</v>
      </c>
    </row>
    <row r="2603" spans="1:27" s="7" customFormat="1" x14ac:dyDescent="0.3">
      <c r="A2603" s="11" t="s">
        <v>4842</v>
      </c>
      <c r="C2603" s="8">
        <v>41130</v>
      </c>
      <c r="D2603" s="8">
        <v>41130</v>
      </c>
      <c r="G2603" s="7" t="s">
        <v>206</v>
      </c>
      <c r="H2603" s="7" t="s">
        <v>207</v>
      </c>
      <c r="I2603" s="7">
        <v>89243</v>
      </c>
      <c r="J2603" s="7" t="s">
        <v>307</v>
      </c>
      <c r="K2603" s="7">
        <v>263491</v>
      </c>
      <c r="Q2603" s="9">
        <v>0</v>
      </c>
      <c r="S2603" s="7" t="s">
        <v>34</v>
      </c>
      <c r="T2603" s="10">
        <v>2.93</v>
      </c>
      <c r="U2603" s="9">
        <v>0</v>
      </c>
      <c r="Y2603" s="10">
        <v>175</v>
      </c>
      <c r="Z2603" s="10">
        <f t="shared" si="40"/>
        <v>175</v>
      </c>
      <c r="AA2603" s="7" t="s">
        <v>34</v>
      </c>
    </row>
    <row r="2604" spans="1:27" s="7" customFormat="1" x14ac:dyDescent="0.3">
      <c r="A2604" s="11" t="s">
        <v>4843</v>
      </c>
      <c r="C2604" s="8">
        <v>41143.715277777781</v>
      </c>
      <c r="D2604" s="8">
        <v>41143.729166666664</v>
      </c>
      <c r="E2604" s="7" t="s">
        <v>847</v>
      </c>
      <c r="F2604" s="7" t="s">
        <v>848</v>
      </c>
      <c r="G2604" s="7" t="s">
        <v>430</v>
      </c>
      <c r="H2604" s="7" t="s">
        <v>431</v>
      </c>
      <c r="I2604" s="7">
        <v>89243</v>
      </c>
      <c r="J2604" s="7" t="s">
        <v>4844</v>
      </c>
      <c r="K2604" s="7">
        <v>263491</v>
      </c>
      <c r="Q2604" s="9">
        <v>0</v>
      </c>
      <c r="S2604" s="7" t="s">
        <v>34</v>
      </c>
      <c r="T2604" s="10">
        <v>2.93</v>
      </c>
      <c r="U2604" s="9">
        <v>0</v>
      </c>
      <c r="Y2604" s="10">
        <v>175</v>
      </c>
      <c r="Z2604" s="10">
        <f t="shared" si="40"/>
        <v>175</v>
      </c>
      <c r="AA2604" s="7" t="s">
        <v>34</v>
      </c>
    </row>
    <row r="2605" spans="1:27" s="7" customFormat="1" x14ac:dyDescent="0.3">
      <c r="A2605" s="11" t="s">
        <v>4845</v>
      </c>
      <c r="C2605" s="8">
        <v>41148</v>
      </c>
      <c r="D2605" s="8">
        <v>41148</v>
      </c>
      <c r="E2605" s="7" t="s">
        <v>74</v>
      </c>
      <c r="F2605" s="7" t="s">
        <v>75</v>
      </c>
      <c r="G2605" s="7" t="s">
        <v>76</v>
      </c>
      <c r="H2605" s="7" t="s">
        <v>77</v>
      </c>
      <c r="I2605" s="7">
        <v>89243</v>
      </c>
      <c r="J2605" s="7" t="s">
        <v>307</v>
      </c>
      <c r="K2605" s="7">
        <v>263490</v>
      </c>
      <c r="Q2605" s="9">
        <v>0</v>
      </c>
      <c r="S2605" s="7" t="s">
        <v>4846</v>
      </c>
      <c r="T2605" s="10">
        <v>2.93</v>
      </c>
      <c r="U2605" s="9">
        <v>0</v>
      </c>
      <c r="Y2605" s="10">
        <v>175</v>
      </c>
      <c r="Z2605" s="10">
        <f t="shared" si="40"/>
        <v>175</v>
      </c>
      <c r="AA2605" s="7" t="s">
        <v>34</v>
      </c>
    </row>
    <row r="2606" spans="1:27" s="7" customFormat="1" x14ac:dyDescent="0.3">
      <c r="A2606" s="11" t="s">
        <v>4847</v>
      </c>
      <c r="C2606" s="8">
        <v>41149.541666666664</v>
      </c>
      <c r="D2606" s="8">
        <v>41149.5625</v>
      </c>
      <c r="E2606" s="7" t="s">
        <v>229</v>
      </c>
      <c r="F2606" s="7" t="s">
        <v>230</v>
      </c>
      <c r="G2606" s="7" t="s">
        <v>231</v>
      </c>
      <c r="H2606" s="7" t="s">
        <v>232</v>
      </c>
      <c r="I2606" s="7">
        <v>89243</v>
      </c>
      <c r="J2606" s="7" t="s">
        <v>307</v>
      </c>
      <c r="K2606" s="7">
        <v>263490</v>
      </c>
      <c r="Q2606" s="9">
        <v>0</v>
      </c>
      <c r="S2606" s="7" t="s">
        <v>34</v>
      </c>
      <c r="T2606" s="10">
        <v>2.93</v>
      </c>
      <c r="U2606" s="9">
        <v>0</v>
      </c>
      <c r="Y2606" s="10">
        <v>175</v>
      </c>
      <c r="Z2606" s="10">
        <f t="shared" si="40"/>
        <v>175</v>
      </c>
      <c r="AA2606" s="7" t="s">
        <v>34</v>
      </c>
    </row>
    <row r="2607" spans="1:27" s="7" customFormat="1" x14ac:dyDescent="0.3">
      <c r="A2607" s="11" t="s">
        <v>4848</v>
      </c>
      <c r="C2607" s="8">
        <v>41151.375</v>
      </c>
      <c r="D2607" s="8">
        <v>41151.375</v>
      </c>
      <c r="E2607" s="7" t="s">
        <v>691</v>
      </c>
      <c r="F2607" s="7" t="s">
        <v>692</v>
      </c>
      <c r="G2607" s="7" t="s">
        <v>972</v>
      </c>
      <c r="H2607" s="7" t="s">
        <v>973</v>
      </c>
      <c r="I2607" s="7">
        <v>89243</v>
      </c>
      <c r="J2607" s="7" t="s">
        <v>4849</v>
      </c>
      <c r="K2607" s="7">
        <v>263490</v>
      </c>
      <c r="Q2607" s="9">
        <v>0</v>
      </c>
      <c r="S2607" s="7" t="s">
        <v>2162</v>
      </c>
      <c r="T2607" s="10">
        <v>2.93</v>
      </c>
      <c r="U2607" s="9">
        <v>0</v>
      </c>
      <c r="Y2607" s="10">
        <v>175</v>
      </c>
      <c r="Z2607" s="10">
        <f t="shared" si="40"/>
        <v>175</v>
      </c>
      <c r="AA2607" s="7" t="s">
        <v>2162</v>
      </c>
    </row>
    <row r="2608" spans="1:27" s="7" customFormat="1" x14ac:dyDescent="0.3">
      <c r="A2608" s="7" t="s">
        <v>4850</v>
      </c>
      <c r="B2608" s="7" t="s">
        <v>3030</v>
      </c>
      <c r="C2608" s="8">
        <v>41130.430555555555</v>
      </c>
      <c r="D2608" s="8">
        <v>41130.463888888888</v>
      </c>
      <c r="E2608" s="7" t="s">
        <v>115</v>
      </c>
      <c r="F2608" s="7" t="s">
        <v>116</v>
      </c>
      <c r="G2608" s="7" t="s">
        <v>76</v>
      </c>
      <c r="H2608" s="7" t="s">
        <v>77</v>
      </c>
      <c r="I2608" s="7">
        <v>89067</v>
      </c>
      <c r="J2608" s="7" t="s">
        <v>932</v>
      </c>
      <c r="K2608" s="7">
        <v>263439</v>
      </c>
      <c r="L2608" s="7">
        <v>43.9</v>
      </c>
      <c r="M2608" s="7">
        <v>98</v>
      </c>
      <c r="N2608" s="7">
        <v>0.05</v>
      </c>
      <c r="O2608" s="7" t="s">
        <v>33</v>
      </c>
      <c r="Q2608" s="9">
        <v>187.99</v>
      </c>
      <c r="T2608" s="10">
        <v>2.93</v>
      </c>
      <c r="U2608" s="9">
        <v>187.99</v>
      </c>
      <c r="Y2608" s="10"/>
      <c r="Z2608" s="10">
        <f t="shared" si="40"/>
        <v>550.81070000000011</v>
      </c>
    </row>
    <row r="2609" spans="1:27" s="7" customFormat="1" x14ac:dyDescent="0.3">
      <c r="A2609" s="7" t="s">
        <v>4851</v>
      </c>
      <c r="B2609" s="7">
        <v>81204</v>
      </c>
      <c r="C2609" s="8">
        <v>41132.438888888886</v>
      </c>
      <c r="D2609" s="8">
        <v>41132.468055555553</v>
      </c>
      <c r="E2609" s="7" t="s">
        <v>913</v>
      </c>
      <c r="F2609" s="7" t="s">
        <v>914</v>
      </c>
      <c r="G2609" s="7" t="s">
        <v>88</v>
      </c>
      <c r="H2609" s="7" t="s">
        <v>89</v>
      </c>
      <c r="I2609" s="7">
        <v>89067</v>
      </c>
      <c r="J2609" s="7" t="s">
        <v>932</v>
      </c>
      <c r="K2609" s="7">
        <v>263445</v>
      </c>
      <c r="L2609" s="7">
        <v>45.1</v>
      </c>
      <c r="M2609" s="7">
        <v>104</v>
      </c>
      <c r="N2609" s="7">
        <v>0.05</v>
      </c>
      <c r="O2609" s="7" t="s">
        <v>33</v>
      </c>
      <c r="Q2609" s="9">
        <v>188.46</v>
      </c>
      <c r="T2609" s="10">
        <v>2.93</v>
      </c>
      <c r="U2609" s="9">
        <v>188.46</v>
      </c>
      <c r="Y2609" s="10"/>
      <c r="Z2609" s="10">
        <f t="shared" si="40"/>
        <v>552.18780000000004</v>
      </c>
    </row>
    <row r="2610" spans="1:27" s="7" customFormat="1" x14ac:dyDescent="0.3">
      <c r="A2610" s="7" t="s">
        <v>4852</v>
      </c>
      <c r="C2610" s="8">
        <v>41127.583333333336</v>
      </c>
      <c r="D2610" s="8">
        <v>41127.607638888891</v>
      </c>
      <c r="E2610" s="7" t="s">
        <v>447</v>
      </c>
      <c r="F2610" s="7" t="s">
        <v>448</v>
      </c>
      <c r="G2610" s="7" t="s">
        <v>449</v>
      </c>
      <c r="H2610" s="7" t="s">
        <v>450</v>
      </c>
      <c r="I2610" s="7">
        <v>89067</v>
      </c>
      <c r="J2610" s="7" t="s">
        <v>932</v>
      </c>
      <c r="K2610" s="7">
        <v>263445</v>
      </c>
      <c r="L2610" s="7">
        <v>44.8</v>
      </c>
      <c r="M2610" s="7">
        <v>100</v>
      </c>
      <c r="N2610" s="7">
        <v>0.05</v>
      </c>
      <c r="O2610" s="7" t="s">
        <v>33</v>
      </c>
      <c r="Q2610" s="9">
        <v>188.79</v>
      </c>
      <c r="T2610" s="10">
        <v>2.93</v>
      </c>
      <c r="U2610" s="9">
        <v>188.79</v>
      </c>
      <c r="Y2610" s="10"/>
      <c r="Z2610" s="10">
        <f t="shared" si="40"/>
        <v>553.15470000000005</v>
      </c>
    </row>
    <row r="2611" spans="1:27" s="7" customFormat="1" x14ac:dyDescent="0.3">
      <c r="A2611" s="7" t="s">
        <v>4853</v>
      </c>
      <c r="C2611" s="8">
        <v>41142.489583333336</v>
      </c>
      <c r="D2611" s="8">
        <v>41142.520833333336</v>
      </c>
      <c r="E2611" s="7" t="s">
        <v>189</v>
      </c>
      <c r="F2611" s="7" t="s">
        <v>190</v>
      </c>
      <c r="G2611" s="7" t="s">
        <v>47</v>
      </c>
      <c r="H2611" s="7" t="s">
        <v>48</v>
      </c>
      <c r="I2611" s="7">
        <v>89067</v>
      </c>
      <c r="J2611" s="7" t="s">
        <v>932</v>
      </c>
      <c r="K2611" s="7">
        <v>263440</v>
      </c>
      <c r="L2611" s="7">
        <v>45</v>
      </c>
      <c r="M2611" s="7">
        <v>102</v>
      </c>
      <c r="N2611" s="7">
        <v>2.5000000000000001E-2</v>
      </c>
      <c r="O2611" s="7" t="s">
        <v>33</v>
      </c>
      <c r="Q2611" s="9">
        <v>189.53</v>
      </c>
      <c r="T2611" s="10">
        <v>2.93</v>
      </c>
      <c r="U2611" s="9">
        <v>189.53</v>
      </c>
      <c r="Y2611" s="10"/>
      <c r="Z2611" s="10">
        <f t="shared" si="40"/>
        <v>555.3229</v>
      </c>
    </row>
    <row r="2612" spans="1:27" s="7" customFormat="1" x14ac:dyDescent="0.3">
      <c r="A2612" s="7" t="s">
        <v>4854</v>
      </c>
      <c r="C2612" s="8">
        <v>41128.694444444445</v>
      </c>
      <c r="D2612" s="8">
        <v>41128.71875</v>
      </c>
      <c r="E2612" s="7" t="s">
        <v>1428</v>
      </c>
      <c r="F2612" s="7" t="s">
        <v>1429</v>
      </c>
      <c r="G2612" s="7" t="s">
        <v>1430</v>
      </c>
      <c r="H2612" s="7" t="s">
        <v>1431</v>
      </c>
      <c r="I2612" s="7">
        <v>89067</v>
      </c>
      <c r="J2612" s="7" t="s">
        <v>932</v>
      </c>
      <c r="K2612" s="7">
        <v>263438</v>
      </c>
      <c r="L2612" s="7">
        <v>45</v>
      </c>
      <c r="M2612" s="7">
        <v>106</v>
      </c>
      <c r="N2612" s="7">
        <v>2.5000000000000001E-2</v>
      </c>
      <c r="O2612" s="7" t="s">
        <v>33</v>
      </c>
      <c r="Q2612" s="9">
        <v>190.17</v>
      </c>
      <c r="T2612" s="10">
        <v>2.93</v>
      </c>
      <c r="U2612" s="9">
        <v>190.17</v>
      </c>
      <c r="Y2612" s="10"/>
      <c r="Z2612" s="10">
        <f t="shared" si="40"/>
        <v>557.19809999999995</v>
      </c>
    </row>
    <row r="2613" spans="1:27" s="7" customFormat="1" x14ac:dyDescent="0.3">
      <c r="A2613" s="7" t="s">
        <v>4855</v>
      </c>
      <c r="C2613" s="8">
        <v>41148.503472222219</v>
      </c>
      <c r="D2613" s="8">
        <v>41148.527083333334</v>
      </c>
      <c r="E2613" s="7" t="s">
        <v>153</v>
      </c>
      <c r="F2613" s="7" t="s">
        <v>483</v>
      </c>
      <c r="G2613" s="7" t="s">
        <v>485</v>
      </c>
      <c r="H2613" s="7" t="s">
        <v>486</v>
      </c>
      <c r="I2613" s="7">
        <v>89067</v>
      </c>
      <c r="J2613" s="7" t="s">
        <v>932</v>
      </c>
      <c r="K2613" s="7">
        <v>263440</v>
      </c>
      <c r="L2613" s="7">
        <v>44.9</v>
      </c>
      <c r="M2613" s="7">
        <v>102</v>
      </c>
      <c r="N2613" s="7">
        <v>2.5000000000000001E-2</v>
      </c>
      <c r="O2613" s="7" t="s">
        <v>33</v>
      </c>
      <c r="Q2613" s="9">
        <v>190.22</v>
      </c>
      <c r="T2613" s="10">
        <v>2.93</v>
      </c>
      <c r="U2613" s="9">
        <v>190.22</v>
      </c>
      <c r="Y2613" s="10"/>
      <c r="Z2613" s="10">
        <f t="shared" si="40"/>
        <v>557.34460000000001</v>
      </c>
    </row>
    <row r="2614" spans="1:27" s="7" customFormat="1" x14ac:dyDescent="0.3">
      <c r="A2614" s="7" t="s">
        <v>4856</v>
      </c>
      <c r="C2614" s="8">
        <v>41148.387499999997</v>
      </c>
      <c r="D2614" s="8">
        <v>41148.412499999999</v>
      </c>
      <c r="E2614" s="7" t="s">
        <v>153</v>
      </c>
      <c r="F2614" s="7" t="s">
        <v>483</v>
      </c>
      <c r="G2614" s="7" t="s">
        <v>485</v>
      </c>
      <c r="H2614" s="7" t="s">
        <v>486</v>
      </c>
      <c r="I2614" s="7">
        <v>89067</v>
      </c>
      <c r="J2614" s="7" t="s">
        <v>932</v>
      </c>
      <c r="K2614" s="7">
        <v>263437</v>
      </c>
      <c r="L2614" s="7">
        <v>44.5</v>
      </c>
      <c r="M2614" s="7">
        <v>92</v>
      </c>
      <c r="N2614" s="7">
        <v>2.5000000000000001E-2</v>
      </c>
      <c r="O2614" s="7" t="s">
        <v>33</v>
      </c>
      <c r="Q2614" s="9">
        <v>190.3</v>
      </c>
      <c r="T2614" s="10">
        <v>2.93</v>
      </c>
      <c r="U2614" s="9">
        <v>190.3</v>
      </c>
      <c r="Y2614" s="10"/>
      <c r="Z2614" s="10">
        <f t="shared" si="40"/>
        <v>557.57900000000006</v>
      </c>
    </row>
    <row r="2615" spans="1:27" s="7" customFormat="1" x14ac:dyDescent="0.3">
      <c r="A2615" s="7" t="s">
        <v>4857</v>
      </c>
      <c r="C2615" s="8">
        <v>41128.458333333336</v>
      </c>
      <c r="D2615" s="8">
        <v>41128.482638888891</v>
      </c>
      <c r="E2615" s="7" t="s">
        <v>1428</v>
      </c>
      <c r="F2615" s="7" t="s">
        <v>1429</v>
      </c>
      <c r="G2615" s="7" t="s">
        <v>1430</v>
      </c>
      <c r="H2615" s="7" t="s">
        <v>1431</v>
      </c>
      <c r="I2615" s="7">
        <v>89067</v>
      </c>
      <c r="J2615" s="7" t="s">
        <v>932</v>
      </c>
      <c r="K2615" s="7">
        <v>263445</v>
      </c>
      <c r="L2615" s="7">
        <v>45.2</v>
      </c>
      <c r="M2615" s="7">
        <v>102</v>
      </c>
      <c r="N2615" s="7">
        <v>2.5000000000000001E-2</v>
      </c>
      <c r="O2615" s="7" t="s">
        <v>33</v>
      </c>
      <c r="Q2615" s="9">
        <v>190.55</v>
      </c>
      <c r="T2615" s="10">
        <v>2.93</v>
      </c>
      <c r="U2615" s="9">
        <v>190.55</v>
      </c>
      <c r="Y2615" s="10"/>
      <c r="Z2615" s="10">
        <f t="shared" si="40"/>
        <v>558.31150000000002</v>
      </c>
    </row>
    <row r="2616" spans="1:27" s="7" customFormat="1" x14ac:dyDescent="0.3">
      <c r="A2616" s="7" t="s">
        <v>4858</v>
      </c>
      <c r="C2616" s="8">
        <v>41128.576388888891</v>
      </c>
      <c r="D2616" s="8">
        <v>41128.604166666664</v>
      </c>
      <c r="E2616" s="7" t="s">
        <v>1428</v>
      </c>
      <c r="F2616" s="7" t="s">
        <v>1429</v>
      </c>
      <c r="G2616" s="7" t="s">
        <v>1430</v>
      </c>
      <c r="H2616" s="7" t="s">
        <v>1431</v>
      </c>
      <c r="I2616" s="7">
        <v>89067</v>
      </c>
      <c r="J2616" s="7" t="s">
        <v>932</v>
      </c>
      <c r="K2616" s="7">
        <v>263437</v>
      </c>
      <c r="L2616" s="7">
        <v>44.2</v>
      </c>
      <c r="M2616" s="7">
        <v>100</v>
      </c>
      <c r="N2616" s="7">
        <v>2.5000000000000001E-2</v>
      </c>
      <c r="O2616" s="7" t="s">
        <v>33</v>
      </c>
      <c r="Q2616" s="9">
        <v>190.77</v>
      </c>
      <c r="T2616" s="10">
        <v>2.93</v>
      </c>
      <c r="U2616" s="9">
        <v>190.77</v>
      </c>
      <c r="Y2616" s="10"/>
      <c r="Z2616" s="10">
        <f t="shared" si="40"/>
        <v>558.95610000000011</v>
      </c>
    </row>
    <row r="2617" spans="1:27" s="7" customFormat="1" x14ac:dyDescent="0.3">
      <c r="A2617" s="7" t="s">
        <v>4859</v>
      </c>
      <c r="C2617" s="8">
        <v>41147.444444444445</v>
      </c>
      <c r="D2617" s="8">
        <v>41147.454861111109</v>
      </c>
      <c r="E2617" s="7" t="s">
        <v>1506</v>
      </c>
      <c r="F2617" s="7" t="s">
        <v>1507</v>
      </c>
      <c r="G2617" s="7" t="s">
        <v>921</v>
      </c>
      <c r="H2617" s="7" t="s">
        <v>922</v>
      </c>
      <c r="I2617" s="7">
        <v>89067</v>
      </c>
      <c r="J2617" s="7" t="s">
        <v>932</v>
      </c>
      <c r="K2617" s="7">
        <v>263446</v>
      </c>
      <c r="L2617" s="7">
        <v>44.9</v>
      </c>
      <c r="M2617" s="7">
        <v>99</v>
      </c>
      <c r="N2617" s="7">
        <v>2.5000000000000001E-2</v>
      </c>
      <c r="O2617" s="7" t="s">
        <v>33</v>
      </c>
      <c r="Q2617" s="9">
        <v>190.94</v>
      </c>
      <c r="T2617" s="10">
        <v>2.93</v>
      </c>
      <c r="U2617" s="9">
        <v>190.94</v>
      </c>
      <c r="Y2617" s="10"/>
      <c r="Z2617" s="10">
        <f t="shared" si="40"/>
        <v>559.45420000000001</v>
      </c>
    </row>
    <row r="2618" spans="1:27" s="7" customFormat="1" x14ac:dyDescent="0.3">
      <c r="A2618" s="7" t="s">
        <v>4860</v>
      </c>
      <c r="C2618" s="8">
        <v>41146.355555555558</v>
      </c>
      <c r="D2618" s="8">
        <v>41146.369444444441</v>
      </c>
      <c r="E2618" s="7" t="s">
        <v>1506</v>
      </c>
      <c r="F2618" s="7" t="s">
        <v>1507</v>
      </c>
      <c r="G2618" s="7" t="s">
        <v>921</v>
      </c>
      <c r="H2618" s="7" t="s">
        <v>922</v>
      </c>
      <c r="I2618" s="7">
        <v>89067</v>
      </c>
      <c r="J2618" s="7" t="s">
        <v>932</v>
      </c>
      <c r="K2618" s="7">
        <v>263441</v>
      </c>
      <c r="L2618" s="7">
        <v>44.7</v>
      </c>
      <c r="M2618" s="7">
        <v>96</v>
      </c>
      <c r="N2618" s="7">
        <v>2.5000000000000001E-2</v>
      </c>
      <c r="O2618" s="7" t="s">
        <v>33</v>
      </c>
      <c r="Q2618" s="9">
        <v>191.36</v>
      </c>
      <c r="T2618" s="10">
        <v>2.93</v>
      </c>
      <c r="U2618" s="9">
        <v>191.36</v>
      </c>
      <c r="Y2618" s="10"/>
      <c r="Z2618" s="10">
        <f t="shared" si="40"/>
        <v>560.68480000000011</v>
      </c>
    </row>
    <row r="2619" spans="1:27" s="7" customFormat="1" x14ac:dyDescent="0.3">
      <c r="A2619" s="7" t="s">
        <v>4861</v>
      </c>
      <c r="C2619" s="8">
        <v>41125.597222222219</v>
      </c>
      <c r="D2619" s="8">
        <v>41125.625</v>
      </c>
      <c r="E2619" s="7" t="s">
        <v>913</v>
      </c>
      <c r="F2619" s="7" t="s">
        <v>914</v>
      </c>
      <c r="G2619" s="7" t="s">
        <v>132</v>
      </c>
      <c r="H2619" s="7" t="s">
        <v>133</v>
      </c>
      <c r="I2619" s="7">
        <v>89067</v>
      </c>
      <c r="J2619" s="7" t="s">
        <v>932</v>
      </c>
      <c r="K2619" s="7">
        <v>263445</v>
      </c>
      <c r="L2619" s="7">
        <v>45</v>
      </c>
      <c r="M2619" s="7">
        <v>106</v>
      </c>
      <c r="N2619" s="7">
        <v>2.5000000000000001E-2</v>
      </c>
      <c r="O2619" s="7" t="s">
        <v>33</v>
      </c>
      <c r="Q2619" s="9">
        <v>191.37</v>
      </c>
      <c r="T2619" s="10">
        <v>2.93</v>
      </c>
      <c r="U2619" s="9">
        <v>191.37</v>
      </c>
      <c r="Y2619" s="10"/>
      <c r="Z2619" s="10">
        <f t="shared" si="40"/>
        <v>560.71410000000003</v>
      </c>
    </row>
    <row r="2620" spans="1:27" s="7" customFormat="1" x14ac:dyDescent="0.3">
      <c r="A2620" s="7" t="s">
        <v>4862</v>
      </c>
      <c r="C2620" s="8">
        <v>41146.552777777775</v>
      </c>
      <c r="D2620" s="8">
        <v>41146.552777777775</v>
      </c>
      <c r="E2620" s="7" t="s">
        <v>248</v>
      </c>
      <c r="F2620" s="7" t="s">
        <v>249</v>
      </c>
      <c r="G2620" s="7" t="s">
        <v>653</v>
      </c>
      <c r="H2620" s="7" t="s">
        <v>654</v>
      </c>
      <c r="I2620" s="7">
        <v>89235</v>
      </c>
      <c r="J2620" s="7" t="s">
        <v>939</v>
      </c>
      <c r="K2620" s="7">
        <v>263848</v>
      </c>
      <c r="O2620" s="7" t="s">
        <v>33</v>
      </c>
      <c r="Q2620" s="9">
        <v>0</v>
      </c>
      <c r="S2620" s="7" t="s">
        <v>34</v>
      </c>
      <c r="T2620" s="10">
        <v>2.93</v>
      </c>
      <c r="U2620" s="9">
        <v>0</v>
      </c>
      <c r="Y2620" s="10">
        <v>175</v>
      </c>
      <c r="Z2620" s="10">
        <f t="shared" si="40"/>
        <v>175</v>
      </c>
      <c r="AA2620" s="7" t="s">
        <v>34</v>
      </c>
    </row>
    <row r="2621" spans="1:27" s="7" customFormat="1" x14ac:dyDescent="0.3">
      <c r="A2621" s="7" t="s">
        <v>4863</v>
      </c>
      <c r="B2621" s="7" t="s">
        <v>4864</v>
      </c>
      <c r="C2621" s="8">
        <v>41147.5</v>
      </c>
      <c r="D2621" s="8">
        <v>41147.527777777781</v>
      </c>
      <c r="E2621" s="7" t="s">
        <v>4865</v>
      </c>
      <c r="F2621" s="7" t="s">
        <v>4866</v>
      </c>
      <c r="G2621" s="7" t="s">
        <v>121</v>
      </c>
      <c r="H2621" s="7" t="s">
        <v>122</v>
      </c>
      <c r="I2621" s="7">
        <v>89235</v>
      </c>
      <c r="J2621" s="7" t="s">
        <v>939</v>
      </c>
      <c r="K2621" s="7">
        <v>263848</v>
      </c>
      <c r="L2621" s="7">
        <v>44.5</v>
      </c>
      <c r="M2621" s="7">
        <v>94</v>
      </c>
      <c r="N2621" s="7">
        <v>0.1</v>
      </c>
      <c r="O2621" s="7" t="s">
        <v>33</v>
      </c>
      <c r="Q2621" s="9">
        <v>116.53</v>
      </c>
      <c r="S2621" s="7" t="s">
        <v>4867</v>
      </c>
      <c r="T2621" s="10">
        <v>2.93</v>
      </c>
      <c r="U2621" s="9">
        <v>116.53</v>
      </c>
      <c r="Y2621" s="10">
        <v>25</v>
      </c>
      <c r="Z2621" s="10">
        <f t="shared" si="40"/>
        <v>366.43290000000002</v>
      </c>
      <c r="AA2621" s="7" t="s">
        <v>43</v>
      </c>
    </row>
    <row r="2622" spans="1:27" s="7" customFormat="1" x14ac:dyDescent="0.3">
      <c r="A2622" s="7" t="s">
        <v>4868</v>
      </c>
      <c r="C2622" s="8">
        <v>41149.388888888891</v>
      </c>
      <c r="D2622" s="8">
        <v>41149.40625</v>
      </c>
      <c r="E2622" s="7" t="s">
        <v>261</v>
      </c>
      <c r="F2622" s="7" t="s">
        <v>262</v>
      </c>
      <c r="G2622" s="7" t="s">
        <v>263</v>
      </c>
      <c r="H2622" s="7" t="s">
        <v>264</v>
      </c>
      <c r="I2622" s="7">
        <v>89235</v>
      </c>
      <c r="J2622" s="7" t="s">
        <v>939</v>
      </c>
      <c r="K2622" s="7">
        <v>263846</v>
      </c>
      <c r="L2622" s="7">
        <v>44.9</v>
      </c>
      <c r="M2622" s="7">
        <v>96</v>
      </c>
      <c r="N2622" s="7">
        <v>0.05</v>
      </c>
      <c r="O2622" s="7" t="s">
        <v>33</v>
      </c>
      <c r="Q2622" s="9">
        <v>148.55000000000001</v>
      </c>
      <c r="S2622" s="7" t="s">
        <v>4869</v>
      </c>
      <c r="T2622" s="10">
        <v>2.93</v>
      </c>
      <c r="U2622" s="9">
        <v>160</v>
      </c>
      <c r="Y2622" s="10"/>
      <c r="Z2622" s="10">
        <f t="shared" si="40"/>
        <v>468.8</v>
      </c>
      <c r="AA2622" s="7" t="s">
        <v>135</v>
      </c>
    </row>
    <row r="2623" spans="1:27" s="7" customFormat="1" x14ac:dyDescent="0.3">
      <c r="A2623" s="7" t="s">
        <v>4870</v>
      </c>
      <c r="C2623" s="8">
        <v>41146.510416666664</v>
      </c>
      <c r="D2623" s="8">
        <v>41146.538194444445</v>
      </c>
      <c r="E2623" s="7" t="s">
        <v>2560</v>
      </c>
      <c r="F2623" s="7" t="s">
        <v>2561</v>
      </c>
      <c r="G2623" s="7" t="s">
        <v>1274</v>
      </c>
      <c r="H2623" s="7" t="s">
        <v>1275</v>
      </c>
      <c r="I2623" s="7">
        <v>89235</v>
      </c>
      <c r="J2623" s="7" t="s">
        <v>939</v>
      </c>
      <c r="K2623" s="7">
        <v>263848</v>
      </c>
      <c r="L2623" s="7">
        <v>44.3</v>
      </c>
      <c r="M2623" s="7">
        <v>94</v>
      </c>
      <c r="N2623" s="7">
        <v>2.5000000000000001E-2</v>
      </c>
      <c r="O2623" s="7" t="s">
        <v>33</v>
      </c>
      <c r="Q2623" s="9">
        <v>156.27000000000001</v>
      </c>
      <c r="T2623" s="10">
        <v>2.93</v>
      </c>
      <c r="U2623" s="9">
        <v>156.27000000000001</v>
      </c>
      <c r="Y2623" s="10">
        <v>25</v>
      </c>
      <c r="Z2623" s="10">
        <f t="shared" si="40"/>
        <v>482.87110000000007</v>
      </c>
      <c r="AA2623" s="7" t="s">
        <v>43</v>
      </c>
    </row>
    <row r="2624" spans="1:27" s="7" customFormat="1" x14ac:dyDescent="0.3">
      <c r="A2624" s="7" t="s">
        <v>4871</v>
      </c>
      <c r="C2624" s="8">
        <v>41136.263888888891</v>
      </c>
      <c r="D2624" s="8">
        <v>41136.291666666664</v>
      </c>
      <c r="E2624" s="7" t="s">
        <v>98</v>
      </c>
      <c r="F2624" s="7" t="s">
        <v>99</v>
      </c>
      <c r="G2624" s="7" t="s">
        <v>176</v>
      </c>
      <c r="H2624" s="7" t="s">
        <v>177</v>
      </c>
      <c r="I2624" s="7">
        <v>89235</v>
      </c>
      <c r="J2624" s="7" t="s">
        <v>939</v>
      </c>
      <c r="K2624" s="7">
        <v>263850</v>
      </c>
      <c r="L2624" s="7">
        <v>92</v>
      </c>
      <c r="M2624" s="7">
        <v>41.4</v>
      </c>
      <c r="N2624" s="7">
        <v>0.7</v>
      </c>
      <c r="O2624" s="7" t="s">
        <v>33</v>
      </c>
      <c r="Q2624" s="9">
        <v>174.23</v>
      </c>
      <c r="T2624" s="10">
        <v>2.93</v>
      </c>
      <c r="U2624" s="9">
        <v>174.23</v>
      </c>
      <c r="Y2624" s="10"/>
      <c r="Z2624" s="10">
        <f t="shared" si="40"/>
        <v>510.4939</v>
      </c>
    </row>
    <row r="2625" spans="1:26" s="7" customFormat="1" x14ac:dyDescent="0.3">
      <c r="A2625" s="7" t="s">
        <v>4872</v>
      </c>
      <c r="C2625" s="8">
        <v>41143.53125</v>
      </c>
      <c r="D2625" s="8">
        <v>41143.552083333336</v>
      </c>
      <c r="E2625" s="7" t="s">
        <v>399</v>
      </c>
      <c r="F2625" s="7" t="s">
        <v>400</v>
      </c>
      <c r="G2625" s="7" t="s">
        <v>401</v>
      </c>
      <c r="H2625" s="7" t="s">
        <v>402</v>
      </c>
      <c r="I2625" s="7">
        <v>89235</v>
      </c>
      <c r="J2625" s="7" t="s">
        <v>939</v>
      </c>
      <c r="K2625" s="7">
        <v>263845</v>
      </c>
      <c r="L2625" s="7">
        <v>44.2</v>
      </c>
      <c r="M2625" s="7">
        <v>99</v>
      </c>
      <c r="N2625" s="7">
        <v>0.1</v>
      </c>
      <c r="O2625" s="7" t="s">
        <v>33</v>
      </c>
      <c r="Q2625" s="9">
        <v>176.1</v>
      </c>
      <c r="T2625" s="10">
        <v>2.93</v>
      </c>
      <c r="U2625" s="9">
        <v>176.1</v>
      </c>
      <c r="Y2625" s="10"/>
      <c r="Z2625" s="10">
        <f t="shared" si="40"/>
        <v>515.97299999999996</v>
      </c>
    </row>
    <row r="2626" spans="1:26" s="7" customFormat="1" x14ac:dyDescent="0.3">
      <c r="A2626" s="7" t="s">
        <v>4873</v>
      </c>
      <c r="C2626" s="8">
        <v>41142.666666666664</v>
      </c>
      <c r="D2626" s="8">
        <v>41142.705555555556</v>
      </c>
      <c r="E2626" s="7" t="s">
        <v>1428</v>
      </c>
      <c r="F2626" s="7" t="s">
        <v>1429</v>
      </c>
      <c r="G2626" s="7" t="s">
        <v>681</v>
      </c>
      <c r="H2626" s="7" t="s">
        <v>682</v>
      </c>
      <c r="I2626" s="7">
        <v>89235</v>
      </c>
      <c r="J2626" s="7" t="s">
        <v>939</v>
      </c>
      <c r="K2626" s="7">
        <v>263848</v>
      </c>
      <c r="L2626" s="7">
        <v>44.8</v>
      </c>
      <c r="M2626" s="7">
        <v>96</v>
      </c>
      <c r="N2626" s="7">
        <v>0.25</v>
      </c>
      <c r="O2626" s="7" t="s">
        <v>33</v>
      </c>
      <c r="Q2626" s="9">
        <v>178.46</v>
      </c>
      <c r="T2626" s="10">
        <v>2.93</v>
      </c>
      <c r="U2626" s="9">
        <v>178.46</v>
      </c>
      <c r="Y2626" s="10"/>
      <c r="Z2626" s="10">
        <f t="shared" ref="Z2626:Z2689" si="41">T2626*U2626+Y2626</f>
        <v>522.88780000000008</v>
      </c>
    </row>
    <row r="2627" spans="1:26" s="7" customFormat="1" x14ac:dyDescent="0.3">
      <c r="A2627" s="7" t="s">
        <v>4874</v>
      </c>
      <c r="C2627" s="8">
        <v>41144.46875</v>
      </c>
      <c r="D2627" s="8">
        <v>41144.496527777781</v>
      </c>
      <c r="E2627" s="7" t="s">
        <v>447</v>
      </c>
      <c r="F2627" s="7" t="s">
        <v>448</v>
      </c>
      <c r="G2627" s="7" t="s">
        <v>317</v>
      </c>
      <c r="H2627" s="7" t="s">
        <v>318</v>
      </c>
      <c r="I2627" s="7">
        <v>89235</v>
      </c>
      <c r="J2627" s="7" t="s">
        <v>939</v>
      </c>
      <c r="K2627" s="7">
        <v>263845</v>
      </c>
      <c r="L2627" s="7">
        <v>54.1</v>
      </c>
      <c r="M2627" s="7">
        <v>94</v>
      </c>
      <c r="N2627" s="7">
        <v>0.05</v>
      </c>
      <c r="O2627" s="7" t="s">
        <v>33</v>
      </c>
      <c r="Q2627" s="9">
        <v>178.49</v>
      </c>
      <c r="S2627" s="7" t="s">
        <v>4875</v>
      </c>
      <c r="T2627" s="10">
        <v>2.93</v>
      </c>
      <c r="U2627" s="9">
        <v>178.49</v>
      </c>
      <c r="Y2627" s="10"/>
      <c r="Z2627" s="10">
        <f t="shared" si="41"/>
        <v>522.97570000000007</v>
      </c>
    </row>
    <row r="2628" spans="1:26" s="7" customFormat="1" x14ac:dyDescent="0.3">
      <c r="A2628" s="7" t="s">
        <v>4876</v>
      </c>
      <c r="B2628" s="7" t="s">
        <v>452</v>
      </c>
      <c r="C2628" s="8">
        <v>41127.552083333336</v>
      </c>
      <c r="D2628" s="8">
        <v>41127.572916666664</v>
      </c>
      <c r="E2628" s="7" t="s">
        <v>98</v>
      </c>
      <c r="F2628" s="7" t="s">
        <v>99</v>
      </c>
      <c r="G2628" s="7" t="s">
        <v>100</v>
      </c>
      <c r="H2628" s="7" t="s">
        <v>101</v>
      </c>
      <c r="I2628" s="7">
        <v>89235</v>
      </c>
      <c r="J2628" s="7" t="s">
        <v>939</v>
      </c>
      <c r="K2628" s="7">
        <v>263850</v>
      </c>
      <c r="L2628" s="7">
        <v>44.5</v>
      </c>
      <c r="M2628" s="7">
        <v>98</v>
      </c>
      <c r="N2628" s="7">
        <v>2.5000000000000001E-2</v>
      </c>
      <c r="O2628" s="7" t="s">
        <v>33</v>
      </c>
      <c r="Q2628" s="9">
        <v>179.15</v>
      </c>
      <c r="T2628" s="10">
        <v>2.93</v>
      </c>
      <c r="U2628" s="9">
        <v>179.15</v>
      </c>
      <c r="Y2628" s="10"/>
      <c r="Z2628" s="10">
        <f t="shared" si="41"/>
        <v>524.90950000000009</v>
      </c>
    </row>
    <row r="2629" spans="1:26" s="7" customFormat="1" x14ac:dyDescent="0.3">
      <c r="A2629" s="7" t="s">
        <v>4877</v>
      </c>
      <c r="B2629" s="7">
        <v>7793</v>
      </c>
      <c r="C2629" s="8">
        <v>41150.5625</v>
      </c>
      <c r="D2629" s="8">
        <v>41150.589583333334</v>
      </c>
      <c r="E2629" s="7" t="s">
        <v>502</v>
      </c>
      <c r="F2629" s="7" t="s">
        <v>503</v>
      </c>
      <c r="G2629" s="7" t="s">
        <v>184</v>
      </c>
      <c r="H2629" s="7" t="s">
        <v>185</v>
      </c>
      <c r="I2629" s="7">
        <v>89235</v>
      </c>
      <c r="J2629" s="7" t="s">
        <v>939</v>
      </c>
      <c r="K2629" s="7">
        <v>263847</v>
      </c>
      <c r="L2629" s="7">
        <v>44</v>
      </c>
      <c r="M2629" s="7">
        <v>98</v>
      </c>
      <c r="N2629" s="7">
        <v>0.15</v>
      </c>
      <c r="O2629" s="7" t="s">
        <v>33</v>
      </c>
      <c r="Q2629" s="9">
        <v>179.83</v>
      </c>
      <c r="T2629" s="10">
        <v>2.93</v>
      </c>
      <c r="U2629" s="9">
        <v>179.83</v>
      </c>
      <c r="Y2629" s="10"/>
      <c r="Z2629" s="10">
        <f t="shared" si="41"/>
        <v>526.90190000000007</v>
      </c>
    </row>
    <row r="2630" spans="1:26" s="7" customFormat="1" x14ac:dyDescent="0.3">
      <c r="A2630" s="7" t="s">
        <v>4878</v>
      </c>
      <c r="C2630" s="8">
        <v>41145.677083333336</v>
      </c>
      <c r="D2630" s="8">
        <v>41145.706944444442</v>
      </c>
      <c r="E2630" s="7" t="s">
        <v>137</v>
      </c>
      <c r="F2630" s="7" t="s">
        <v>138</v>
      </c>
      <c r="G2630" s="7" t="s">
        <v>139</v>
      </c>
      <c r="H2630" s="7" t="s">
        <v>140</v>
      </c>
      <c r="I2630" s="7">
        <v>89235</v>
      </c>
      <c r="J2630" s="7" t="s">
        <v>939</v>
      </c>
      <c r="K2630" s="7">
        <v>263848</v>
      </c>
      <c r="L2630" s="7">
        <v>44.4</v>
      </c>
      <c r="M2630" s="7">
        <v>96</v>
      </c>
      <c r="N2630" s="7">
        <v>2.5000000000000001E-2</v>
      </c>
      <c r="O2630" s="7" t="s">
        <v>33</v>
      </c>
      <c r="Q2630" s="9">
        <v>180.46</v>
      </c>
      <c r="T2630" s="10">
        <v>2.93</v>
      </c>
      <c r="U2630" s="9">
        <v>180.46</v>
      </c>
      <c r="Y2630" s="10"/>
      <c r="Z2630" s="10">
        <f t="shared" si="41"/>
        <v>528.7478000000001</v>
      </c>
    </row>
    <row r="2631" spans="1:26" s="7" customFormat="1" x14ac:dyDescent="0.3">
      <c r="A2631" s="7" t="s">
        <v>4879</v>
      </c>
      <c r="B2631" s="7" t="s">
        <v>4880</v>
      </c>
      <c r="C2631" s="8">
        <v>41136.647916666669</v>
      </c>
      <c r="D2631" s="8">
        <v>41136.667361111111</v>
      </c>
      <c r="E2631" s="7" t="s">
        <v>169</v>
      </c>
      <c r="F2631" s="7" t="s">
        <v>170</v>
      </c>
      <c r="G2631" s="7" t="s">
        <v>538</v>
      </c>
      <c r="H2631" s="7" t="s">
        <v>539</v>
      </c>
      <c r="I2631" s="7">
        <v>89235</v>
      </c>
      <c r="J2631" s="7" t="s">
        <v>939</v>
      </c>
      <c r="K2631" s="7">
        <v>263845</v>
      </c>
      <c r="L2631" s="7">
        <v>98</v>
      </c>
      <c r="M2631" s="7">
        <v>41.1</v>
      </c>
      <c r="N2631" s="7">
        <v>0.1</v>
      </c>
      <c r="O2631" s="7" t="s">
        <v>33</v>
      </c>
      <c r="Q2631" s="9">
        <v>180.49</v>
      </c>
      <c r="T2631" s="10">
        <v>2.93</v>
      </c>
      <c r="U2631" s="9">
        <v>180.49</v>
      </c>
      <c r="Y2631" s="10"/>
      <c r="Z2631" s="10">
        <f t="shared" si="41"/>
        <v>528.83570000000009</v>
      </c>
    </row>
    <row r="2632" spans="1:26" s="7" customFormat="1" x14ac:dyDescent="0.3">
      <c r="A2632" s="7" t="s">
        <v>4881</v>
      </c>
      <c r="C2632" s="8">
        <v>41148.708333333336</v>
      </c>
      <c r="D2632" s="8">
        <v>41148.739583333336</v>
      </c>
      <c r="E2632" s="7" t="s">
        <v>137</v>
      </c>
      <c r="F2632" s="7" t="s">
        <v>138</v>
      </c>
      <c r="G2632" s="7" t="s">
        <v>1998</v>
      </c>
      <c r="H2632" s="7" t="s">
        <v>1999</v>
      </c>
      <c r="I2632" s="7">
        <v>89235</v>
      </c>
      <c r="J2632" s="7" t="s">
        <v>939</v>
      </c>
      <c r="K2632" s="7">
        <v>263846</v>
      </c>
      <c r="L2632" s="7">
        <v>44.6</v>
      </c>
      <c r="M2632" s="7">
        <v>98</v>
      </c>
      <c r="N2632" s="7">
        <v>1.5</v>
      </c>
      <c r="O2632" s="7" t="s">
        <v>33</v>
      </c>
      <c r="Q2632" s="9">
        <v>181.12</v>
      </c>
      <c r="T2632" s="10">
        <v>2.93</v>
      </c>
      <c r="U2632" s="9">
        <v>181.12</v>
      </c>
      <c r="Y2632" s="10"/>
      <c r="Z2632" s="10">
        <f t="shared" si="41"/>
        <v>530.6816</v>
      </c>
    </row>
    <row r="2633" spans="1:26" s="7" customFormat="1" x14ac:dyDescent="0.3">
      <c r="A2633" s="7" t="s">
        <v>4882</v>
      </c>
      <c r="C2633" s="8">
        <v>41128.604166666664</v>
      </c>
      <c r="D2633" s="8">
        <v>41128.625</v>
      </c>
      <c r="E2633" s="7" t="s">
        <v>229</v>
      </c>
      <c r="F2633" s="7" t="s">
        <v>230</v>
      </c>
      <c r="G2633" s="7" t="s">
        <v>317</v>
      </c>
      <c r="H2633" s="7" t="s">
        <v>318</v>
      </c>
      <c r="I2633" s="7">
        <v>89235</v>
      </c>
      <c r="J2633" s="7" t="s">
        <v>939</v>
      </c>
      <c r="K2633" s="7">
        <v>263845</v>
      </c>
      <c r="L2633" s="7">
        <v>44.5</v>
      </c>
      <c r="M2633" s="7">
        <v>98</v>
      </c>
      <c r="N2633" s="7">
        <v>2.5000000000000001E-2</v>
      </c>
      <c r="O2633" s="7" t="s">
        <v>33</v>
      </c>
      <c r="Q2633" s="9">
        <v>181.16</v>
      </c>
      <c r="T2633" s="10">
        <v>2.93</v>
      </c>
      <c r="U2633" s="9">
        <v>181.16</v>
      </c>
      <c r="Y2633" s="10"/>
      <c r="Z2633" s="10">
        <f t="shared" si="41"/>
        <v>530.79880000000003</v>
      </c>
    </row>
    <row r="2634" spans="1:26" s="7" customFormat="1" x14ac:dyDescent="0.3">
      <c r="A2634" s="7" t="s">
        <v>4883</v>
      </c>
      <c r="C2634" s="8">
        <v>41143.791666666664</v>
      </c>
      <c r="D2634" s="8">
        <v>41143.822916666664</v>
      </c>
      <c r="E2634" s="7" t="s">
        <v>1023</v>
      </c>
      <c r="F2634" s="7" t="s">
        <v>511</v>
      </c>
      <c r="G2634" s="7" t="s">
        <v>1998</v>
      </c>
      <c r="H2634" s="7" t="s">
        <v>1999</v>
      </c>
      <c r="I2634" s="7">
        <v>89235</v>
      </c>
      <c r="J2634" s="7" t="s">
        <v>939</v>
      </c>
      <c r="K2634" s="7">
        <v>263845</v>
      </c>
      <c r="L2634" s="7">
        <v>44.2</v>
      </c>
      <c r="M2634" s="7">
        <v>100</v>
      </c>
      <c r="N2634" s="7">
        <v>0.1</v>
      </c>
      <c r="O2634" s="7" t="s">
        <v>33</v>
      </c>
      <c r="Q2634" s="9">
        <v>181.18</v>
      </c>
      <c r="T2634" s="10">
        <v>2.93</v>
      </c>
      <c r="U2634" s="9">
        <v>181.18</v>
      </c>
      <c r="Y2634" s="10"/>
      <c r="Z2634" s="10">
        <f t="shared" si="41"/>
        <v>530.8574000000001</v>
      </c>
    </row>
    <row r="2635" spans="1:26" s="7" customFormat="1" x14ac:dyDescent="0.3">
      <c r="A2635" s="7" t="s">
        <v>4884</v>
      </c>
      <c r="C2635" s="8">
        <v>41128.375</v>
      </c>
      <c r="D2635" s="8">
        <v>41128.395833333336</v>
      </c>
      <c r="E2635" s="7" t="s">
        <v>348</v>
      </c>
      <c r="F2635" s="7" t="s">
        <v>349</v>
      </c>
      <c r="G2635" s="7" t="s">
        <v>154</v>
      </c>
      <c r="H2635" s="7" t="s">
        <v>155</v>
      </c>
      <c r="I2635" s="7">
        <v>89235</v>
      </c>
      <c r="J2635" s="7" t="s">
        <v>939</v>
      </c>
      <c r="K2635" s="7">
        <v>263847</v>
      </c>
      <c r="L2635" s="7">
        <v>45</v>
      </c>
      <c r="M2635" s="7">
        <v>94</v>
      </c>
      <c r="N2635" s="7">
        <v>2.5000000000000001E-2</v>
      </c>
      <c r="O2635" s="7" t="s">
        <v>33</v>
      </c>
      <c r="Q2635" s="9">
        <v>181.2</v>
      </c>
      <c r="T2635" s="10">
        <v>2.93</v>
      </c>
      <c r="U2635" s="9">
        <v>181.2</v>
      </c>
      <c r="Y2635" s="10"/>
      <c r="Z2635" s="10">
        <f t="shared" si="41"/>
        <v>530.91599999999994</v>
      </c>
    </row>
    <row r="2636" spans="1:26" s="7" customFormat="1" x14ac:dyDescent="0.3">
      <c r="A2636" s="7" t="s">
        <v>4885</v>
      </c>
      <c r="C2636" s="8">
        <v>41130.586111111108</v>
      </c>
      <c r="D2636" s="8">
        <v>41130.614583333336</v>
      </c>
      <c r="E2636" s="7" t="s">
        <v>74</v>
      </c>
      <c r="F2636" s="7" t="s">
        <v>75</v>
      </c>
      <c r="G2636" s="7" t="s">
        <v>317</v>
      </c>
      <c r="H2636" s="7" t="s">
        <v>318</v>
      </c>
      <c r="I2636" s="7">
        <v>89235</v>
      </c>
      <c r="J2636" s="7" t="s">
        <v>939</v>
      </c>
      <c r="K2636" s="7">
        <v>263847</v>
      </c>
      <c r="L2636" s="7">
        <v>44.5</v>
      </c>
      <c r="M2636" s="7">
        <v>98</v>
      </c>
      <c r="N2636" s="7">
        <v>0.05</v>
      </c>
      <c r="O2636" s="7" t="s">
        <v>33</v>
      </c>
      <c r="Q2636" s="9">
        <v>181.22</v>
      </c>
      <c r="T2636" s="10">
        <v>2.93</v>
      </c>
      <c r="U2636" s="9">
        <v>181.22</v>
      </c>
      <c r="Y2636" s="10"/>
      <c r="Z2636" s="10">
        <f t="shared" si="41"/>
        <v>530.97460000000001</v>
      </c>
    </row>
    <row r="2637" spans="1:26" s="7" customFormat="1" x14ac:dyDescent="0.3">
      <c r="A2637" s="7" t="s">
        <v>4886</v>
      </c>
      <c r="B2637" s="7">
        <v>7984</v>
      </c>
      <c r="C2637" s="8">
        <v>41137.697916666664</v>
      </c>
      <c r="D2637" s="8">
        <v>41137.729166666664</v>
      </c>
      <c r="E2637" s="7">
        <v>84</v>
      </c>
      <c r="F2637" s="7" t="s">
        <v>297</v>
      </c>
      <c r="G2637" s="7" t="s">
        <v>1139</v>
      </c>
      <c r="H2637" s="7" t="s">
        <v>1140</v>
      </c>
      <c r="I2637" s="7">
        <v>89235</v>
      </c>
      <c r="J2637" s="7" t="s">
        <v>939</v>
      </c>
      <c r="K2637" s="7">
        <v>263850</v>
      </c>
      <c r="L2637" s="7">
        <v>44.5</v>
      </c>
      <c r="M2637" s="7">
        <v>100</v>
      </c>
      <c r="N2637" s="7">
        <v>2.5000000000000001E-2</v>
      </c>
      <c r="O2637" s="7" t="s">
        <v>33</v>
      </c>
      <c r="Q2637" s="9">
        <v>181.22</v>
      </c>
      <c r="T2637" s="10">
        <v>2.93</v>
      </c>
      <c r="U2637" s="9">
        <v>181.22</v>
      </c>
      <c r="Y2637" s="10"/>
      <c r="Z2637" s="10">
        <f t="shared" si="41"/>
        <v>530.97460000000001</v>
      </c>
    </row>
    <row r="2638" spans="1:26" s="7" customFormat="1" x14ac:dyDescent="0.3">
      <c r="A2638" s="7" t="s">
        <v>4887</v>
      </c>
      <c r="C2638" s="8">
        <v>41125.208333333336</v>
      </c>
      <c r="D2638" s="8">
        <v>41125.239583333336</v>
      </c>
      <c r="E2638" s="7" t="s">
        <v>158</v>
      </c>
      <c r="F2638" s="7" t="s">
        <v>159</v>
      </c>
      <c r="G2638" s="7" t="s">
        <v>160</v>
      </c>
      <c r="H2638" s="7" t="s">
        <v>161</v>
      </c>
      <c r="I2638" s="7">
        <v>90398</v>
      </c>
      <c r="J2638" s="7" t="s">
        <v>946</v>
      </c>
      <c r="K2638" s="7">
        <v>619028</v>
      </c>
      <c r="L2638" s="7">
        <v>45</v>
      </c>
      <c r="M2638" s="7">
        <v>100</v>
      </c>
      <c r="N2638" s="7">
        <v>2.5000000000000001E-2</v>
      </c>
      <c r="O2638" s="7" t="s">
        <v>69</v>
      </c>
      <c r="Q2638" s="9">
        <v>179.62</v>
      </c>
      <c r="S2638" s="7" t="s">
        <v>4888</v>
      </c>
      <c r="T2638" s="10">
        <v>3.08</v>
      </c>
      <c r="U2638" s="9">
        <v>179.62</v>
      </c>
      <c r="Y2638" s="10"/>
      <c r="Z2638" s="10">
        <f t="shared" si="41"/>
        <v>553.2296</v>
      </c>
    </row>
    <row r="2639" spans="1:26" s="7" customFormat="1" x14ac:dyDescent="0.3">
      <c r="A2639" s="7" t="s">
        <v>4889</v>
      </c>
      <c r="C2639" s="8">
        <v>41148.583333333336</v>
      </c>
      <c r="D2639" s="8">
        <v>41148.618055555555</v>
      </c>
      <c r="E2639" s="7" t="s">
        <v>2004</v>
      </c>
      <c r="F2639" s="7" t="s">
        <v>670</v>
      </c>
      <c r="G2639" s="7" t="s">
        <v>1006</v>
      </c>
      <c r="H2639" s="7" t="s">
        <v>1007</v>
      </c>
      <c r="I2639" s="7">
        <v>89235</v>
      </c>
      <c r="J2639" s="7" t="s">
        <v>939</v>
      </c>
      <c r="K2639" s="7">
        <v>263847</v>
      </c>
      <c r="L2639" s="7">
        <v>44.3</v>
      </c>
      <c r="M2639" s="7">
        <v>97</v>
      </c>
      <c r="N2639" s="7">
        <v>0.05</v>
      </c>
      <c r="O2639" s="7" t="s">
        <v>33</v>
      </c>
      <c r="Q2639" s="9">
        <v>181.23</v>
      </c>
      <c r="T2639" s="10">
        <v>2.93</v>
      </c>
      <c r="U2639" s="9">
        <v>181.23</v>
      </c>
      <c r="Y2639" s="10"/>
      <c r="Z2639" s="10">
        <f t="shared" si="41"/>
        <v>531.00390000000004</v>
      </c>
    </row>
    <row r="2640" spans="1:26" s="7" customFormat="1" x14ac:dyDescent="0.3">
      <c r="A2640" s="7" t="s">
        <v>4890</v>
      </c>
      <c r="C2640" s="8">
        <v>41128.28125</v>
      </c>
      <c r="D2640" s="8">
        <v>41128.302083333336</v>
      </c>
      <c r="E2640" s="7" t="s">
        <v>348</v>
      </c>
      <c r="F2640" s="7" t="s">
        <v>349</v>
      </c>
      <c r="G2640" s="7" t="s">
        <v>154</v>
      </c>
      <c r="H2640" s="7" t="s">
        <v>155</v>
      </c>
      <c r="I2640" s="7">
        <v>89235</v>
      </c>
      <c r="J2640" s="7" t="s">
        <v>939</v>
      </c>
      <c r="K2640" s="7">
        <v>263847</v>
      </c>
      <c r="L2640" s="7">
        <v>45</v>
      </c>
      <c r="M2640" s="7">
        <v>94</v>
      </c>
      <c r="N2640" s="7">
        <v>0.05</v>
      </c>
      <c r="O2640" s="7" t="s">
        <v>33</v>
      </c>
      <c r="Q2640" s="9">
        <v>181.33</v>
      </c>
      <c r="T2640" s="10">
        <v>2.93</v>
      </c>
      <c r="U2640" s="9">
        <v>181.33</v>
      </c>
      <c r="Y2640" s="10"/>
      <c r="Z2640" s="10">
        <f t="shared" si="41"/>
        <v>531.29690000000005</v>
      </c>
    </row>
    <row r="2641" spans="1:26" s="7" customFormat="1" x14ac:dyDescent="0.3">
      <c r="A2641" s="7" t="s">
        <v>4891</v>
      </c>
      <c r="C2641" s="8">
        <v>41130.447222222225</v>
      </c>
      <c r="D2641" s="8">
        <v>41130.458333333336</v>
      </c>
      <c r="E2641" s="7" t="s">
        <v>74</v>
      </c>
      <c r="F2641" s="7" t="s">
        <v>75</v>
      </c>
      <c r="G2641" s="7" t="s">
        <v>317</v>
      </c>
      <c r="H2641" s="7" t="s">
        <v>318</v>
      </c>
      <c r="I2641" s="7">
        <v>89235</v>
      </c>
      <c r="J2641" s="7" t="s">
        <v>939</v>
      </c>
      <c r="K2641" s="7">
        <v>263847</v>
      </c>
      <c r="L2641" s="7">
        <v>44.4</v>
      </c>
      <c r="M2641" s="7">
        <v>94</v>
      </c>
      <c r="N2641" s="7">
        <v>0.05</v>
      </c>
      <c r="O2641" s="7" t="s">
        <v>33</v>
      </c>
      <c r="Q2641" s="9">
        <v>181.36</v>
      </c>
      <c r="S2641" s="7" t="s">
        <v>4892</v>
      </c>
      <c r="T2641" s="10">
        <v>2.93</v>
      </c>
      <c r="U2641" s="9">
        <v>181.36</v>
      </c>
      <c r="Y2641" s="10"/>
      <c r="Z2641" s="10">
        <f t="shared" si="41"/>
        <v>531.38480000000004</v>
      </c>
    </row>
    <row r="2642" spans="1:26" s="7" customFormat="1" x14ac:dyDescent="0.3">
      <c r="A2642" s="7" t="s">
        <v>4893</v>
      </c>
      <c r="C2642" s="8">
        <v>41126.548611111109</v>
      </c>
      <c r="D2642" s="8">
        <v>41126.576388888891</v>
      </c>
      <c r="E2642" s="7" t="s">
        <v>913</v>
      </c>
      <c r="F2642" s="7" t="s">
        <v>914</v>
      </c>
      <c r="G2642" s="7" t="s">
        <v>126</v>
      </c>
      <c r="H2642" s="7" t="s">
        <v>127</v>
      </c>
      <c r="I2642" s="7">
        <v>89235</v>
      </c>
      <c r="J2642" s="7" t="s">
        <v>939</v>
      </c>
      <c r="K2642" s="7">
        <v>263849</v>
      </c>
      <c r="L2642" s="7">
        <v>43.9</v>
      </c>
      <c r="M2642" s="7">
        <v>93</v>
      </c>
      <c r="N2642" s="7">
        <v>2.5000000000000001E-2</v>
      </c>
      <c r="O2642" s="7" t="s">
        <v>33</v>
      </c>
      <c r="Q2642" s="9">
        <v>181.65</v>
      </c>
      <c r="T2642" s="10">
        <v>2.93</v>
      </c>
      <c r="U2642" s="9">
        <v>181.65</v>
      </c>
      <c r="Y2642" s="10"/>
      <c r="Z2642" s="10">
        <f t="shared" si="41"/>
        <v>532.23450000000003</v>
      </c>
    </row>
    <row r="2643" spans="1:26" s="7" customFormat="1" x14ac:dyDescent="0.3">
      <c r="A2643" s="7" t="s">
        <v>4894</v>
      </c>
      <c r="C2643" s="8">
        <v>41145.822916666664</v>
      </c>
      <c r="D2643" s="8">
        <v>41145.87222222222</v>
      </c>
      <c r="E2643" s="7" t="s">
        <v>137</v>
      </c>
      <c r="F2643" s="7" t="s">
        <v>138</v>
      </c>
      <c r="G2643" s="7" t="s">
        <v>139</v>
      </c>
      <c r="H2643" s="7" t="s">
        <v>140</v>
      </c>
      <c r="I2643" s="7">
        <v>89235</v>
      </c>
      <c r="J2643" s="7" t="s">
        <v>939</v>
      </c>
      <c r="K2643" s="7">
        <v>263848</v>
      </c>
      <c r="L2643" s="7">
        <v>44.4</v>
      </c>
      <c r="M2643" s="7">
        <v>96</v>
      </c>
      <c r="N2643" s="7">
        <v>2.5000000000000001E-2</v>
      </c>
      <c r="O2643" s="7" t="s">
        <v>33</v>
      </c>
      <c r="Q2643" s="9">
        <v>181.93</v>
      </c>
      <c r="T2643" s="10">
        <v>2.93</v>
      </c>
      <c r="U2643" s="9">
        <v>181.93</v>
      </c>
      <c r="Y2643" s="10"/>
      <c r="Z2643" s="10">
        <f t="shared" si="41"/>
        <v>533.05490000000009</v>
      </c>
    </row>
    <row r="2644" spans="1:26" s="7" customFormat="1" x14ac:dyDescent="0.3">
      <c r="A2644" s="7" t="s">
        <v>4895</v>
      </c>
      <c r="C2644" s="8">
        <v>41144.604166666664</v>
      </c>
      <c r="D2644" s="8">
        <v>41144.621527777781</v>
      </c>
      <c r="E2644" s="7" t="s">
        <v>447</v>
      </c>
      <c r="F2644" s="7" t="s">
        <v>448</v>
      </c>
      <c r="G2644" s="7" t="s">
        <v>317</v>
      </c>
      <c r="H2644" s="7" t="s">
        <v>318</v>
      </c>
      <c r="I2644" s="7">
        <v>89235</v>
      </c>
      <c r="J2644" s="7" t="s">
        <v>939</v>
      </c>
      <c r="K2644" s="7">
        <v>263847</v>
      </c>
      <c r="L2644" s="7">
        <v>44.3</v>
      </c>
      <c r="M2644" s="7">
        <v>99</v>
      </c>
      <c r="N2644" s="7">
        <v>0.6</v>
      </c>
      <c r="O2644" s="7" t="s">
        <v>33</v>
      </c>
      <c r="Q2644" s="9">
        <v>182.14</v>
      </c>
      <c r="T2644" s="10">
        <v>2.93</v>
      </c>
      <c r="U2644" s="9">
        <v>182.14</v>
      </c>
      <c r="Y2644" s="10"/>
      <c r="Z2644" s="10">
        <f t="shared" si="41"/>
        <v>533.67020000000002</v>
      </c>
    </row>
    <row r="2645" spans="1:26" s="7" customFormat="1" x14ac:dyDescent="0.3">
      <c r="A2645" s="7" t="s">
        <v>4896</v>
      </c>
      <c r="B2645" s="7" t="s">
        <v>1841</v>
      </c>
      <c r="C2645" s="8">
        <v>41137.434027777781</v>
      </c>
      <c r="D2645" s="8">
        <v>41137.46875</v>
      </c>
      <c r="E2645" s="7" t="s">
        <v>2292</v>
      </c>
      <c r="F2645" s="7" t="s">
        <v>670</v>
      </c>
      <c r="G2645" s="7" t="s">
        <v>76</v>
      </c>
      <c r="H2645" s="7" t="s">
        <v>77</v>
      </c>
      <c r="I2645" s="7">
        <v>89235</v>
      </c>
      <c r="J2645" s="7" t="s">
        <v>939</v>
      </c>
      <c r="K2645" s="7">
        <v>263846</v>
      </c>
      <c r="L2645" s="7">
        <v>44.5</v>
      </c>
      <c r="M2645" s="7">
        <v>90</v>
      </c>
      <c r="N2645" s="7">
        <v>0.05</v>
      </c>
      <c r="O2645" s="7" t="s">
        <v>33</v>
      </c>
      <c r="Q2645" s="9">
        <v>182.56</v>
      </c>
      <c r="T2645" s="10">
        <v>2.93</v>
      </c>
      <c r="U2645" s="9">
        <v>182.56</v>
      </c>
      <c r="Y2645" s="10"/>
      <c r="Z2645" s="10">
        <f t="shared" si="41"/>
        <v>534.9008</v>
      </c>
    </row>
    <row r="2646" spans="1:26" s="7" customFormat="1" x14ac:dyDescent="0.3">
      <c r="A2646" s="7" t="s">
        <v>4897</v>
      </c>
      <c r="B2646" s="7" t="s">
        <v>4898</v>
      </c>
      <c r="C2646" s="8">
        <v>41137.475694444445</v>
      </c>
      <c r="D2646" s="8">
        <v>41137.506944444445</v>
      </c>
      <c r="E2646" s="7" t="s">
        <v>428</v>
      </c>
      <c r="F2646" s="7" t="s">
        <v>429</v>
      </c>
      <c r="G2646" s="7" t="s">
        <v>430</v>
      </c>
      <c r="H2646" s="7" t="s">
        <v>431</v>
      </c>
      <c r="I2646" s="7">
        <v>89235</v>
      </c>
      <c r="J2646" s="7" t="s">
        <v>939</v>
      </c>
      <c r="K2646" s="7">
        <v>263850</v>
      </c>
      <c r="L2646" s="7">
        <v>44.4</v>
      </c>
      <c r="M2646" s="7">
        <v>96</v>
      </c>
      <c r="N2646" s="7">
        <v>2.5000000000000001E-2</v>
      </c>
      <c r="O2646" s="7" t="s">
        <v>33</v>
      </c>
      <c r="Q2646" s="9">
        <v>182.58</v>
      </c>
      <c r="T2646" s="10">
        <v>2.93</v>
      </c>
      <c r="U2646" s="9">
        <v>182.58</v>
      </c>
      <c r="Y2646" s="10"/>
      <c r="Z2646" s="10">
        <f t="shared" si="41"/>
        <v>534.95940000000007</v>
      </c>
    </row>
    <row r="2647" spans="1:26" s="7" customFormat="1" x14ac:dyDescent="0.3">
      <c r="A2647" s="7" t="s">
        <v>4899</v>
      </c>
      <c r="C2647" s="8">
        <v>41135.416666666664</v>
      </c>
      <c r="D2647" s="8">
        <v>41135.447916666664</v>
      </c>
      <c r="E2647" s="7" t="s">
        <v>196</v>
      </c>
      <c r="F2647" s="7" t="s">
        <v>197</v>
      </c>
      <c r="G2647" s="7" t="s">
        <v>198</v>
      </c>
      <c r="H2647" s="7" t="s">
        <v>199</v>
      </c>
      <c r="I2647" s="7">
        <v>89235</v>
      </c>
      <c r="J2647" s="7" t="s">
        <v>939</v>
      </c>
      <c r="K2647" s="7">
        <v>263849</v>
      </c>
      <c r="L2647" s="7">
        <v>44.2</v>
      </c>
      <c r="M2647" s="7">
        <v>96</v>
      </c>
      <c r="N2647" s="7">
        <v>0.05</v>
      </c>
      <c r="O2647" s="7" t="s">
        <v>33</v>
      </c>
      <c r="Q2647" s="9">
        <v>182.59</v>
      </c>
      <c r="T2647" s="10">
        <v>2.93</v>
      </c>
      <c r="U2647" s="9">
        <v>182.59</v>
      </c>
      <c r="Y2647" s="10"/>
      <c r="Z2647" s="10">
        <f t="shared" si="41"/>
        <v>534.98869999999999</v>
      </c>
    </row>
    <row r="2648" spans="1:26" s="7" customFormat="1" x14ac:dyDescent="0.3">
      <c r="A2648" s="7" t="s">
        <v>4900</v>
      </c>
      <c r="C2648" s="8">
        <v>41126.46875</v>
      </c>
      <c r="D2648" s="8">
        <v>41126.498611111114</v>
      </c>
      <c r="E2648" s="7" t="s">
        <v>210</v>
      </c>
      <c r="F2648" s="7" t="s">
        <v>211</v>
      </c>
      <c r="G2648" s="7" t="s">
        <v>2188</v>
      </c>
      <c r="H2648" s="7" t="s">
        <v>550</v>
      </c>
      <c r="I2648" s="7">
        <v>89235</v>
      </c>
      <c r="J2648" s="7" t="s">
        <v>939</v>
      </c>
      <c r="K2648" s="7">
        <v>263849</v>
      </c>
      <c r="L2648" s="7">
        <v>43.9</v>
      </c>
      <c r="M2648" s="7">
        <v>92</v>
      </c>
      <c r="N2648" s="7">
        <v>0.1</v>
      </c>
      <c r="O2648" s="7" t="s">
        <v>33</v>
      </c>
      <c r="Q2648" s="9">
        <v>183.11</v>
      </c>
      <c r="T2648" s="10">
        <v>2.93</v>
      </c>
      <c r="U2648" s="9">
        <v>183.11</v>
      </c>
      <c r="Y2648" s="10"/>
      <c r="Z2648" s="10">
        <f t="shared" si="41"/>
        <v>536.5123000000001</v>
      </c>
    </row>
    <row r="2649" spans="1:26" s="7" customFormat="1" x14ac:dyDescent="0.3">
      <c r="A2649" s="7" t="s">
        <v>4901</v>
      </c>
      <c r="B2649" s="7" t="s">
        <v>4902</v>
      </c>
      <c r="C2649" s="8">
        <v>41137.291666666664</v>
      </c>
      <c r="D2649" s="8">
        <v>41137.341666666667</v>
      </c>
      <c r="E2649" s="7" t="s">
        <v>2292</v>
      </c>
      <c r="F2649" s="7" t="s">
        <v>670</v>
      </c>
      <c r="G2649" s="7" t="s">
        <v>76</v>
      </c>
      <c r="H2649" s="7" t="s">
        <v>77</v>
      </c>
      <c r="I2649" s="7">
        <v>89235</v>
      </c>
      <c r="J2649" s="7" t="s">
        <v>939</v>
      </c>
      <c r="K2649" s="7">
        <v>263846</v>
      </c>
      <c r="L2649" s="7">
        <v>44.3</v>
      </c>
      <c r="M2649" s="7">
        <v>88</v>
      </c>
      <c r="N2649" s="7">
        <v>0.05</v>
      </c>
      <c r="O2649" s="7" t="s">
        <v>33</v>
      </c>
      <c r="Q2649" s="9">
        <v>183.18</v>
      </c>
      <c r="T2649" s="10">
        <v>2.93</v>
      </c>
      <c r="U2649" s="9">
        <v>183.18</v>
      </c>
      <c r="Y2649" s="10"/>
      <c r="Z2649" s="10">
        <f t="shared" si="41"/>
        <v>536.7174</v>
      </c>
    </row>
    <row r="2650" spans="1:26" s="7" customFormat="1" x14ac:dyDescent="0.3">
      <c r="A2650" s="7" t="s">
        <v>4903</v>
      </c>
      <c r="C2650" s="8">
        <v>41131.442361111112</v>
      </c>
      <c r="D2650" s="8">
        <v>41131.468055555553</v>
      </c>
      <c r="E2650" s="7" t="s">
        <v>399</v>
      </c>
      <c r="F2650" s="7" t="s">
        <v>400</v>
      </c>
      <c r="G2650" s="7" t="s">
        <v>2304</v>
      </c>
      <c r="H2650" s="7" t="s">
        <v>2305</v>
      </c>
      <c r="I2650" s="7">
        <v>89235</v>
      </c>
      <c r="J2650" s="7" t="s">
        <v>939</v>
      </c>
      <c r="K2650" s="7">
        <v>263845</v>
      </c>
      <c r="L2650" s="7">
        <v>44.7</v>
      </c>
      <c r="M2650" s="7">
        <v>96</v>
      </c>
      <c r="N2650" s="7">
        <v>2.5000000000000001E-2</v>
      </c>
      <c r="O2650" s="7" t="s">
        <v>33</v>
      </c>
      <c r="Q2650" s="9">
        <v>183.26</v>
      </c>
      <c r="T2650" s="10">
        <v>2.93</v>
      </c>
      <c r="U2650" s="9">
        <v>183.26</v>
      </c>
      <c r="Y2650" s="10"/>
      <c r="Z2650" s="10">
        <f t="shared" si="41"/>
        <v>536.95180000000005</v>
      </c>
    </row>
    <row r="2651" spans="1:26" s="7" customFormat="1" x14ac:dyDescent="0.3">
      <c r="A2651" s="11" t="s">
        <v>4904</v>
      </c>
      <c r="C2651" s="8">
        <v>41131.572916666664</v>
      </c>
      <c r="D2651" s="8">
        <v>41131.59375</v>
      </c>
      <c r="E2651" s="7" t="s">
        <v>348</v>
      </c>
      <c r="F2651" s="7" t="s">
        <v>349</v>
      </c>
      <c r="G2651" s="7" t="s">
        <v>154</v>
      </c>
      <c r="H2651" s="7" t="s">
        <v>155</v>
      </c>
      <c r="I2651" s="7">
        <v>89235</v>
      </c>
      <c r="J2651" s="7" t="s">
        <v>939</v>
      </c>
      <c r="K2651" s="7">
        <v>263841</v>
      </c>
      <c r="L2651" s="7">
        <v>44.6</v>
      </c>
      <c r="M2651" s="7">
        <v>90</v>
      </c>
      <c r="N2651" s="7">
        <v>2.5000000000000001E-2</v>
      </c>
      <c r="O2651" s="7" t="s">
        <v>33</v>
      </c>
      <c r="Q2651" s="9">
        <v>183.37</v>
      </c>
      <c r="T2651" s="10">
        <v>2.93</v>
      </c>
      <c r="U2651" s="9">
        <v>183.37</v>
      </c>
      <c r="Y2651" s="10"/>
      <c r="Z2651" s="10">
        <f t="shared" si="41"/>
        <v>537.27410000000009</v>
      </c>
    </row>
    <row r="2652" spans="1:26" s="7" customFormat="1" x14ac:dyDescent="0.3">
      <c r="A2652" s="7" t="s">
        <v>4905</v>
      </c>
      <c r="B2652" s="7" t="s">
        <v>2369</v>
      </c>
      <c r="C2652" s="8">
        <v>41130.385416666664</v>
      </c>
      <c r="D2652" s="8">
        <v>41130.427083333336</v>
      </c>
      <c r="E2652" s="7" t="s">
        <v>98</v>
      </c>
      <c r="F2652" s="7" t="s">
        <v>99</v>
      </c>
      <c r="G2652" s="7" t="s">
        <v>100</v>
      </c>
      <c r="H2652" s="7" t="s">
        <v>101</v>
      </c>
      <c r="I2652" s="7">
        <v>89235</v>
      </c>
      <c r="J2652" s="7" t="s">
        <v>939</v>
      </c>
      <c r="K2652" s="7">
        <v>263849</v>
      </c>
      <c r="L2652" s="7">
        <v>44.4</v>
      </c>
      <c r="M2652" s="7">
        <v>94</v>
      </c>
      <c r="N2652" s="7">
        <v>0.5</v>
      </c>
      <c r="O2652" s="7" t="s">
        <v>33</v>
      </c>
      <c r="Q2652" s="9">
        <v>183.41</v>
      </c>
      <c r="T2652" s="10">
        <v>2.93</v>
      </c>
      <c r="U2652" s="9">
        <v>183.41</v>
      </c>
      <c r="Y2652" s="10"/>
      <c r="Z2652" s="10">
        <f t="shared" si="41"/>
        <v>537.3913</v>
      </c>
    </row>
    <row r="2653" spans="1:26" s="7" customFormat="1" x14ac:dyDescent="0.3">
      <c r="A2653" s="7" t="s">
        <v>4906</v>
      </c>
      <c r="C2653" s="8">
        <v>41127.668749999997</v>
      </c>
      <c r="D2653" s="8">
        <v>41127.6875</v>
      </c>
      <c r="E2653" s="7" t="s">
        <v>1210</v>
      </c>
      <c r="F2653" s="7" t="s">
        <v>1211</v>
      </c>
      <c r="G2653" s="7" t="s">
        <v>47</v>
      </c>
      <c r="H2653" s="7" t="s">
        <v>48</v>
      </c>
      <c r="I2653" s="7">
        <v>89235</v>
      </c>
      <c r="J2653" s="7" t="s">
        <v>939</v>
      </c>
      <c r="K2653" s="7">
        <v>263849</v>
      </c>
      <c r="L2653" s="7">
        <v>45</v>
      </c>
      <c r="M2653" s="7">
        <v>100</v>
      </c>
      <c r="N2653" s="7">
        <v>2.5000000000000001E-2</v>
      </c>
      <c r="O2653" s="7" t="s">
        <v>33</v>
      </c>
      <c r="Q2653" s="9">
        <v>183.53</v>
      </c>
      <c r="T2653" s="10">
        <v>2.93</v>
      </c>
      <c r="U2653" s="9">
        <v>183.53</v>
      </c>
      <c r="Y2653" s="10"/>
      <c r="Z2653" s="10">
        <f t="shared" si="41"/>
        <v>537.74290000000008</v>
      </c>
    </row>
    <row r="2654" spans="1:26" s="7" customFormat="1" x14ac:dyDescent="0.3">
      <c r="A2654" s="7" t="s">
        <v>4907</v>
      </c>
      <c r="C2654" s="8">
        <v>41144.513888888891</v>
      </c>
      <c r="D2654" s="8">
        <v>41144.551388888889</v>
      </c>
      <c r="E2654" s="7" t="s">
        <v>636</v>
      </c>
      <c r="F2654" s="7" t="s">
        <v>630</v>
      </c>
      <c r="G2654" s="7" t="s">
        <v>671</v>
      </c>
      <c r="H2654" s="7" t="s">
        <v>672</v>
      </c>
      <c r="I2654" s="7">
        <v>89235</v>
      </c>
      <c r="J2654" s="7" t="s">
        <v>939</v>
      </c>
      <c r="K2654" s="7">
        <v>263846</v>
      </c>
      <c r="L2654" s="7">
        <v>44.9</v>
      </c>
      <c r="M2654" s="7">
        <v>96</v>
      </c>
      <c r="N2654" s="7">
        <v>2.5000000000000001E-2</v>
      </c>
      <c r="O2654" s="7" t="s">
        <v>33</v>
      </c>
      <c r="Q2654" s="9">
        <v>183.92</v>
      </c>
      <c r="T2654" s="10">
        <v>2.93</v>
      </c>
      <c r="U2654" s="9">
        <v>183.92</v>
      </c>
      <c r="Y2654" s="10"/>
      <c r="Z2654" s="10">
        <f t="shared" si="41"/>
        <v>538.88559999999995</v>
      </c>
    </row>
    <row r="2655" spans="1:26" s="7" customFormat="1" x14ac:dyDescent="0.3">
      <c r="A2655" s="7" t="s">
        <v>4908</v>
      </c>
      <c r="B2655" s="7">
        <v>81215</v>
      </c>
      <c r="C2655" s="8">
        <v>41146.475694444445</v>
      </c>
      <c r="D2655" s="8">
        <v>41146.50277777778</v>
      </c>
      <c r="E2655" s="7" t="s">
        <v>86</v>
      </c>
      <c r="F2655" s="7" t="s">
        <v>87</v>
      </c>
      <c r="G2655" s="7" t="s">
        <v>88</v>
      </c>
      <c r="H2655" s="7" t="s">
        <v>89</v>
      </c>
      <c r="I2655" s="7">
        <v>89235</v>
      </c>
      <c r="J2655" s="7" t="s">
        <v>939</v>
      </c>
      <c r="K2655" s="7">
        <v>263846</v>
      </c>
      <c r="L2655" s="7">
        <v>43.9</v>
      </c>
      <c r="M2655" s="7">
        <v>94</v>
      </c>
      <c r="N2655" s="7">
        <v>0.05</v>
      </c>
      <c r="O2655" s="7" t="s">
        <v>33</v>
      </c>
      <c r="Q2655" s="9">
        <v>183.99</v>
      </c>
      <c r="T2655" s="10">
        <v>2.93</v>
      </c>
      <c r="U2655" s="9">
        <v>183.99</v>
      </c>
      <c r="Y2655" s="10"/>
      <c r="Z2655" s="10">
        <f t="shared" si="41"/>
        <v>539.09070000000008</v>
      </c>
    </row>
    <row r="2656" spans="1:26" s="7" customFormat="1" x14ac:dyDescent="0.3">
      <c r="A2656" s="7" t="s">
        <v>4909</v>
      </c>
      <c r="C2656" s="8">
        <v>41148.361111111109</v>
      </c>
      <c r="D2656" s="8">
        <v>41148.385416666664</v>
      </c>
      <c r="E2656" s="7" t="s">
        <v>296</v>
      </c>
      <c r="F2656" s="7" t="s">
        <v>297</v>
      </c>
      <c r="G2656" s="7" t="s">
        <v>126</v>
      </c>
      <c r="H2656" s="7" t="s">
        <v>127</v>
      </c>
      <c r="I2656" s="7">
        <v>89235</v>
      </c>
      <c r="J2656" s="7" t="s">
        <v>939</v>
      </c>
      <c r="K2656" s="7">
        <v>263847</v>
      </c>
      <c r="L2656" s="7">
        <v>43.9</v>
      </c>
      <c r="M2656" s="7">
        <v>92</v>
      </c>
      <c r="N2656" s="7">
        <v>0.1</v>
      </c>
      <c r="O2656" s="7" t="s">
        <v>33</v>
      </c>
      <c r="Q2656" s="9">
        <v>183.99</v>
      </c>
      <c r="T2656" s="10">
        <v>2.93</v>
      </c>
      <c r="U2656" s="9">
        <v>183.99</v>
      </c>
      <c r="Y2656" s="10"/>
      <c r="Z2656" s="10">
        <f t="shared" si="41"/>
        <v>539.09070000000008</v>
      </c>
    </row>
    <row r="2657" spans="1:26" s="7" customFormat="1" x14ac:dyDescent="0.3">
      <c r="A2657" s="7" t="s">
        <v>4910</v>
      </c>
      <c r="C2657" s="8">
        <v>41124.586111111108</v>
      </c>
      <c r="D2657" s="8">
        <v>41124.613194444442</v>
      </c>
      <c r="E2657" s="7" t="s">
        <v>901</v>
      </c>
      <c r="F2657" s="7" t="s">
        <v>902</v>
      </c>
      <c r="G2657" s="7" t="s">
        <v>903</v>
      </c>
      <c r="H2657" s="7" t="s">
        <v>904</v>
      </c>
      <c r="I2657" s="7">
        <v>89235</v>
      </c>
      <c r="J2657" s="7" t="s">
        <v>939</v>
      </c>
      <c r="K2657" s="7">
        <v>263845</v>
      </c>
      <c r="L2657" s="7">
        <v>44.7</v>
      </c>
      <c r="M2657" s="7">
        <v>100</v>
      </c>
      <c r="N2657" s="7">
        <v>7.4999999999999997E-2</v>
      </c>
      <c r="O2657" s="7" t="s">
        <v>33</v>
      </c>
      <c r="Q2657" s="9">
        <v>184.58</v>
      </c>
      <c r="T2657" s="10">
        <v>2.93</v>
      </c>
      <c r="U2657" s="9">
        <v>184.58</v>
      </c>
      <c r="Y2657" s="10"/>
      <c r="Z2657" s="10">
        <f t="shared" si="41"/>
        <v>540.81940000000009</v>
      </c>
    </row>
    <row r="2658" spans="1:26" s="7" customFormat="1" x14ac:dyDescent="0.3">
      <c r="A2658" s="7" t="s">
        <v>4911</v>
      </c>
      <c r="C2658" s="8">
        <v>41138.166666666664</v>
      </c>
      <c r="D2658" s="8">
        <v>41138.197916666664</v>
      </c>
      <c r="E2658" s="7" t="s">
        <v>315</v>
      </c>
      <c r="F2658" s="7" t="s">
        <v>316</v>
      </c>
      <c r="G2658" s="7" t="s">
        <v>1970</v>
      </c>
      <c r="H2658" s="7" t="s">
        <v>1971</v>
      </c>
      <c r="I2658" s="7">
        <v>89235</v>
      </c>
      <c r="J2658" s="7" t="s">
        <v>939</v>
      </c>
      <c r="K2658" s="7">
        <v>263849</v>
      </c>
      <c r="L2658" s="7">
        <v>44.5</v>
      </c>
      <c r="M2658" s="7">
        <v>100</v>
      </c>
      <c r="N2658" s="7">
        <v>2.5000000000000001E-2</v>
      </c>
      <c r="O2658" s="7" t="s">
        <v>33</v>
      </c>
      <c r="Q2658" s="9">
        <v>184.69</v>
      </c>
      <c r="T2658" s="10">
        <v>2.93</v>
      </c>
      <c r="U2658" s="9">
        <v>184.69</v>
      </c>
      <c r="Y2658" s="10"/>
      <c r="Z2658" s="10">
        <f t="shared" si="41"/>
        <v>541.14170000000001</v>
      </c>
    </row>
    <row r="2659" spans="1:26" s="7" customFormat="1" x14ac:dyDescent="0.3">
      <c r="A2659" s="7" t="s">
        <v>4912</v>
      </c>
      <c r="B2659" s="7">
        <v>7984</v>
      </c>
      <c r="C2659" s="8">
        <v>41136.59375</v>
      </c>
      <c r="D2659" s="8">
        <v>41136.645833333336</v>
      </c>
      <c r="E2659" s="7" t="s">
        <v>447</v>
      </c>
      <c r="F2659" s="7" t="s">
        <v>448</v>
      </c>
      <c r="G2659" s="7" t="s">
        <v>1139</v>
      </c>
      <c r="H2659" s="7" t="s">
        <v>1140</v>
      </c>
      <c r="I2659" s="7">
        <v>89235</v>
      </c>
      <c r="J2659" s="7" t="s">
        <v>939</v>
      </c>
      <c r="K2659" s="7">
        <v>263847</v>
      </c>
      <c r="L2659" s="7">
        <v>44.2</v>
      </c>
      <c r="M2659" s="7">
        <v>98</v>
      </c>
      <c r="N2659" s="7">
        <v>0.1</v>
      </c>
      <c r="O2659" s="7" t="s">
        <v>33</v>
      </c>
      <c r="Q2659" s="9">
        <v>184.73</v>
      </c>
      <c r="S2659" s="7" t="s">
        <v>1680</v>
      </c>
      <c r="T2659" s="10">
        <v>2.93</v>
      </c>
      <c r="U2659" s="9">
        <v>184.73</v>
      </c>
      <c r="Y2659" s="10"/>
      <c r="Z2659" s="10">
        <f t="shared" si="41"/>
        <v>541.25890000000004</v>
      </c>
    </row>
    <row r="2660" spans="1:26" s="7" customFormat="1" x14ac:dyDescent="0.3">
      <c r="A2660" s="7" t="s">
        <v>4913</v>
      </c>
      <c r="B2660" s="7">
        <v>7984</v>
      </c>
      <c r="C2660" s="8">
        <v>41136.447916666664</v>
      </c>
      <c r="D2660" s="8">
        <v>41136.489583333336</v>
      </c>
      <c r="E2660" s="7" t="s">
        <v>447</v>
      </c>
      <c r="F2660" s="7" t="s">
        <v>448</v>
      </c>
      <c r="G2660" s="7" t="s">
        <v>1139</v>
      </c>
      <c r="H2660" s="7" t="s">
        <v>1140</v>
      </c>
      <c r="I2660" s="7">
        <v>89235</v>
      </c>
      <c r="J2660" s="7" t="s">
        <v>939</v>
      </c>
      <c r="K2660" s="7">
        <v>263850</v>
      </c>
      <c r="L2660" s="7">
        <v>44.4</v>
      </c>
      <c r="M2660" s="7">
        <v>96</v>
      </c>
      <c r="N2660" s="7">
        <v>0</v>
      </c>
      <c r="O2660" s="7" t="s">
        <v>33</v>
      </c>
      <c r="Q2660" s="9">
        <v>185.41</v>
      </c>
      <c r="S2660" s="7" t="s">
        <v>1680</v>
      </c>
      <c r="T2660" s="10">
        <v>2.93</v>
      </c>
      <c r="U2660" s="9">
        <v>185.41</v>
      </c>
      <c r="Y2660" s="10"/>
      <c r="Z2660" s="10">
        <f t="shared" si="41"/>
        <v>543.25130000000001</v>
      </c>
    </row>
    <row r="2661" spans="1:26" s="7" customFormat="1" x14ac:dyDescent="0.3">
      <c r="A2661" s="7" t="s">
        <v>4914</v>
      </c>
      <c r="B2661" s="7" t="s">
        <v>4915</v>
      </c>
      <c r="C2661" s="8">
        <v>41146.229166666664</v>
      </c>
      <c r="D2661" s="8">
        <v>41146.25</v>
      </c>
      <c r="E2661" s="7" t="s">
        <v>4916</v>
      </c>
      <c r="F2661" s="7" t="s">
        <v>4917</v>
      </c>
      <c r="G2661" s="7" t="s">
        <v>121</v>
      </c>
      <c r="H2661" s="7" t="s">
        <v>122</v>
      </c>
      <c r="I2661" s="7">
        <v>89235</v>
      </c>
      <c r="J2661" s="7" t="s">
        <v>939</v>
      </c>
      <c r="K2661" s="7">
        <v>263847</v>
      </c>
      <c r="L2661" s="7">
        <v>44.5</v>
      </c>
      <c r="M2661" s="7">
        <v>93</v>
      </c>
      <c r="N2661" s="7">
        <v>2.5000000000000001E-2</v>
      </c>
      <c r="O2661" s="7" t="s">
        <v>33</v>
      </c>
      <c r="Q2661" s="9">
        <v>185.42</v>
      </c>
      <c r="T2661" s="10">
        <v>2.93</v>
      </c>
      <c r="U2661" s="9">
        <v>185.42</v>
      </c>
      <c r="Y2661" s="10"/>
      <c r="Z2661" s="10">
        <f t="shared" si="41"/>
        <v>543.28060000000005</v>
      </c>
    </row>
    <row r="2662" spans="1:26" s="7" customFormat="1" x14ac:dyDescent="0.3">
      <c r="A2662" s="11" t="s">
        <v>4918</v>
      </c>
      <c r="C2662" s="8">
        <v>41146.206250000003</v>
      </c>
      <c r="D2662" s="8">
        <v>41146.225694444445</v>
      </c>
      <c r="E2662" s="7" t="s">
        <v>1023</v>
      </c>
      <c r="F2662" s="7" t="s">
        <v>511</v>
      </c>
      <c r="G2662" s="7" t="s">
        <v>512</v>
      </c>
      <c r="H2662" s="7" t="s">
        <v>513</v>
      </c>
      <c r="I2662" s="7">
        <v>89235</v>
      </c>
      <c r="J2662" s="7" t="s">
        <v>939</v>
      </c>
      <c r="K2662" s="7">
        <v>263847</v>
      </c>
      <c r="L2662" s="7">
        <v>44.5</v>
      </c>
      <c r="M2662" s="7">
        <v>93</v>
      </c>
      <c r="N2662" s="7">
        <v>2.5000000000000001E-2</v>
      </c>
      <c r="O2662" s="7" t="s">
        <v>33</v>
      </c>
      <c r="Q2662" s="9">
        <v>185.45</v>
      </c>
      <c r="T2662" s="10">
        <v>2.93</v>
      </c>
      <c r="U2662" s="9">
        <v>185.45</v>
      </c>
      <c r="Y2662" s="10"/>
      <c r="Z2662" s="10">
        <f t="shared" si="41"/>
        <v>543.36850000000004</v>
      </c>
    </row>
    <row r="2663" spans="1:26" s="7" customFormat="1" x14ac:dyDescent="0.3">
      <c r="A2663" s="7" t="s">
        <v>4919</v>
      </c>
      <c r="B2663" s="7">
        <v>8561</v>
      </c>
      <c r="C2663" s="8">
        <v>41124.135416666664</v>
      </c>
      <c r="D2663" s="8">
        <v>41124.166666666664</v>
      </c>
      <c r="E2663" s="7" t="s">
        <v>2765</v>
      </c>
      <c r="F2663" s="7" t="s">
        <v>2766</v>
      </c>
      <c r="G2663" s="7" t="s">
        <v>93</v>
      </c>
      <c r="H2663" s="7" t="s">
        <v>94</v>
      </c>
      <c r="I2663" s="7">
        <v>89235</v>
      </c>
      <c r="J2663" s="7" t="s">
        <v>939</v>
      </c>
      <c r="K2663" s="7">
        <v>263847</v>
      </c>
      <c r="L2663" s="7">
        <v>44.5</v>
      </c>
      <c r="M2663" s="7">
        <v>92</v>
      </c>
      <c r="N2663" s="7">
        <v>2.5000000000000001E-2</v>
      </c>
      <c r="O2663" s="7" t="s">
        <v>33</v>
      </c>
      <c r="Q2663" s="9">
        <v>185.55</v>
      </c>
      <c r="T2663" s="10">
        <v>2.93</v>
      </c>
      <c r="U2663" s="9">
        <v>185.55</v>
      </c>
      <c r="Y2663" s="10"/>
      <c r="Z2663" s="10">
        <f t="shared" si="41"/>
        <v>543.66150000000005</v>
      </c>
    </row>
    <row r="2664" spans="1:26" s="7" customFormat="1" x14ac:dyDescent="0.3">
      <c r="A2664" s="7" t="s">
        <v>4920</v>
      </c>
      <c r="B2664" s="7" t="s">
        <v>4921</v>
      </c>
      <c r="C2664" s="8">
        <v>41146.340277777781</v>
      </c>
      <c r="D2664" s="8">
        <v>41146.361111111109</v>
      </c>
      <c r="E2664" s="7" t="s">
        <v>4916</v>
      </c>
      <c r="F2664" s="7" t="s">
        <v>4922</v>
      </c>
      <c r="G2664" s="7" t="s">
        <v>121</v>
      </c>
      <c r="H2664" s="7" t="s">
        <v>122</v>
      </c>
      <c r="I2664" s="7">
        <v>89235</v>
      </c>
      <c r="J2664" s="7" t="s">
        <v>939</v>
      </c>
      <c r="K2664" s="7">
        <v>263846</v>
      </c>
      <c r="L2664" s="7">
        <v>44.4</v>
      </c>
      <c r="M2664" s="7">
        <v>93</v>
      </c>
      <c r="N2664" s="7">
        <v>0.05</v>
      </c>
      <c r="O2664" s="7" t="s">
        <v>33</v>
      </c>
      <c r="Q2664" s="9">
        <v>185.93</v>
      </c>
      <c r="T2664" s="10">
        <v>2.93</v>
      </c>
      <c r="U2664" s="9">
        <v>185.93</v>
      </c>
      <c r="Y2664" s="10"/>
      <c r="Z2664" s="10">
        <f t="shared" si="41"/>
        <v>544.7749</v>
      </c>
    </row>
    <row r="2665" spans="1:26" s="7" customFormat="1" x14ac:dyDescent="0.3">
      <c r="A2665" s="7" t="s">
        <v>4923</v>
      </c>
      <c r="C2665" s="8">
        <v>41143.552083333336</v>
      </c>
      <c r="D2665" s="8">
        <v>41143.576388888891</v>
      </c>
      <c r="E2665" s="7" t="s">
        <v>1023</v>
      </c>
      <c r="F2665" s="7" t="s">
        <v>511</v>
      </c>
      <c r="G2665" s="7" t="s">
        <v>1998</v>
      </c>
      <c r="H2665" s="7" t="s">
        <v>1999</v>
      </c>
      <c r="I2665" s="7">
        <v>89235</v>
      </c>
      <c r="J2665" s="7" t="s">
        <v>939</v>
      </c>
      <c r="K2665" s="7">
        <v>263845</v>
      </c>
      <c r="L2665" s="7">
        <v>44.2</v>
      </c>
      <c r="M2665" s="7">
        <v>100</v>
      </c>
      <c r="N2665" s="7">
        <v>0.1</v>
      </c>
      <c r="O2665" s="7" t="s">
        <v>33</v>
      </c>
      <c r="Q2665" s="9">
        <v>186.62</v>
      </c>
      <c r="T2665" s="10">
        <v>2.93</v>
      </c>
      <c r="U2665" s="9">
        <v>186.62</v>
      </c>
      <c r="Y2665" s="10"/>
      <c r="Z2665" s="10">
        <f t="shared" si="41"/>
        <v>546.79660000000001</v>
      </c>
    </row>
    <row r="2666" spans="1:26" s="7" customFormat="1" x14ac:dyDescent="0.3">
      <c r="A2666" s="7" t="s">
        <v>4924</v>
      </c>
      <c r="C2666" s="8">
        <v>41135.548611111109</v>
      </c>
      <c r="D2666" s="8">
        <v>41135.572916666664</v>
      </c>
      <c r="E2666" s="7" t="s">
        <v>196</v>
      </c>
      <c r="F2666" s="7" t="s">
        <v>197</v>
      </c>
      <c r="G2666" s="7" t="s">
        <v>198</v>
      </c>
      <c r="H2666" s="7" t="s">
        <v>199</v>
      </c>
      <c r="I2666" s="7">
        <v>89235</v>
      </c>
      <c r="J2666" s="7" t="s">
        <v>939</v>
      </c>
      <c r="K2666" s="7">
        <v>263849</v>
      </c>
      <c r="L2666" s="7">
        <v>44.4</v>
      </c>
      <c r="M2666" s="7">
        <v>97</v>
      </c>
      <c r="N2666" s="7">
        <v>0.05</v>
      </c>
      <c r="O2666" s="7" t="s">
        <v>33</v>
      </c>
      <c r="Q2666" s="9">
        <v>186.65</v>
      </c>
      <c r="T2666" s="10">
        <v>2.93</v>
      </c>
      <c r="U2666" s="9">
        <v>186.65</v>
      </c>
      <c r="Y2666" s="10"/>
      <c r="Z2666" s="10">
        <f t="shared" si="41"/>
        <v>546.8845</v>
      </c>
    </row>
    <row r="2667" spans="1:26" s="7" customFormat="1" x14ac:dyDescent="0.3">
      <c r="A2667" s="7" t="s">
        <v>4925</v>
      </c>
      <c r="C2667" s="8">
        <v>41131.569444444445</v>
      </c>
      <c r="D2667" s="8">
        <v>41131.603472222225</v>
      </c>
      <c r="E2667" s="7" t="s">
        <v>399</v>
      </c>
      <c r="F2667" s="7" t="s">
        <v>400</v>
      </c>
      <c r="G2667" s="7" t="s">
        <v>2304</v>
      </c>
      <c r="H2667" s="7" t="s">
        <v>2305</v>
      </c>
      <c r="I2667" s="7">
        <v>89235</v>
      </c>
      <c r="J2667" s="7" t="s">
        <v>939</v>
      </c>
      <c r="K2667" s="7">
        <v>263849</v>
      </c>
      <c r="L2667" s="7">
        <v>44.8</v>
      </c>
      <c r="M2667" s="7">
        <v>98</v>
      </c>
      <c r="N2667" s="7">
        <v>2.5000000000000001E-2</v>
      </c>
      <c r="O2667" s="7" t="s">
        <v>33</v>
      </c>
      <c r="Q2667" s="9">
        <v>187.52</v>
      </c>
      <c r="T2667" s="10">
        <v>2.93</v>
      </c>
      <c r="U2667" s="9">
        <v>187.52</v>
      </c>
      <c r="Y2667" s="10"/>
      <c r="Z2667" s="10">
        <f t="shared" si="41"/>
        <v>549.43360000000007</v>
      </c>
    </row>
    <row r="2668" spans="1:26" s="7" customFormat="1" x14ac:dyDescent="0.3">
      <c r="A2668" s="7" t="s">
        <v>4926</v>
      </c>
      <c r="C2668" s="8">
        <v>41124.347222222219</v>
      </c>
      <c r="D2668" s="8">
        <v>41124.375</v>
      </c>
      <c r="E2668" s="7" t="s">
        <v>1428</v>
      </c>
      <c r="F2668" s="7" t="s">
        <v>1429</v>
      </c>
      <c r="G2668" s="7" t="s">
        <v>1430</v>
      </c>
      <c r="H2668" s="7" t="s">
        <v>1431</v>
      </c>
      <c r="I2668" s="7">
        <v>89235</v>
      </c>
      <c r="J2668" s="7" t="s">
        <v>939</v>
      </c>
      <c r="K2668" s="7">
        <v>263845</v>
      </c>
      <c r="L2668" s="7">
        <v>45.5</v>
      </c>
      <c r="M2668" s="7">
        <v>92</v>
      </c>
      <c r="N2668" s="7">
        <v>0.05</v>
      </c>
      <c r="O2668" s="7" t="s">
        <v>33</v>
      </c>
      <c r="Q2668" s="9">
        <v>189.37</v>
      </c>
      <c r="T2668" s="10">
        <v>2.93</v>
      </c>
      <c r="U2668" s="9">
        <v>189.37</v>
      </c>
      <c r="Y2668" s="10"/>
      <c r="Z2668" s="10">
        <f t="shared" si="41"/>
        <v>554.85410000000002</v>
      </c>
    </row>
    <row r="2669" spans="1:26" s="7" customFormat="1" x14ac:dyDescent="0.3">
      <c r="A2669" s="7" t="s">
        <v>4927</v>
      </c>
      <c r="B2669" s="7" t="s">
        <v>4928</v>
      </c>
      <c r="C2669" s="8">
        <v>41142.479166666664</v>
      </c>
      <c r="D2669" s="8">
        <v>41142.5</v>
      </c>
      <c r="E2669" s="7" t="s">
        <v>4929</v>
      </c>
      <c r="F2669" s="7" t="s">
        <v>4930</v>
      </c>
      <c r="G2669" s="7" t="s">
        <v>121</v>
      </c>
      <c r="H2669" s="7" t="s">
        <v>122</v>
      </c>
      <c r="I2669" s="7">
        <v>89235</v>
      </c>
      <c r="J2669" s="7" t="s">
        <v>939</v>
      </c>
      <c r="K2669" s="7">
        <v>263848</v>
      </c>
      <c r="L2669" s="7">
        <v>44</v>
      </c>
      <c r="M2669" s="7">
        <v>94</v>
      </c>
      <c r="N2669" s="7">
        <v>2.5000000000000001E-2</v>
      </c>
      <c r="O2669" s="7" t="s">
        <v>33</v>
      </c>
      <c r="Q2669" s="9">
        <v>189.53</v>
      </c>
      <c r="T2669" s="10">
        <v>2.93</v>
      </c>
      <c r="U2669" s="9">
        <v>189.53</v>
      </c>
      <c r="Y2669" s="10"/>
      <c r="Z2669" s="10">
        <f t="shared" si="41"/>
        <v>555.3229</v>
      </c>
    </row>
    <row r="2670" spans="1:26" s="7" customFormat="1" x14ac:dyDescent="0.3">
      <c r="A2670" s="7" t="s">
        <v>4931</v>
      </c>
      <c r="C2670" s="8">
        <v>41147.330555555556</v>
      </c>
      <c r="D2670" s="8">
        <v>41147.34375</v>
      </c>
      <c r="E2670" s="7" t="s">
        <v>1506</v>
      </c>
      <c r="F2670" s="7" t="s">
        <v>1507</v>
      </c>
      <c r="G2670" s="7" t="s">
        <v>921</v>
      </c>
      <c r="H2670" s="7" t="s">
        <v>922</v>
      </c>
      <c r="I2670" s="7">
        <v>89235</v>
      </c>
      <c r="J2670" s="7" t="s">
        <v>939</v>
      </c>
      <c r="K2670" s="7">
        <v>263848</v>
      </c>
      <c r="L2670" s="7">
        <v>44.4</v>
      </c>
      <c r="M2670" s="7">
        <v>92</v>
      </c>
      <c r="N2670" s="7">
        <v>0.05</v>
      </c>
      <c r="O2670" s="7" t="s">
        <v>33</v>
      </c>
      <c r="Q2670" s="9">
        <v>189.53</v>
      </c>
      <c r="T2670" s="10">
        <v>2.93</v>
      </c>
      <c r="U2670" s="9">
        <v>189.53</v>
      </c>
      <c r="Y2670" s="10"/>
      <c r="Z2670" s="10">
        <f t="shared" si="41"/>
        <v>555.3229</v>
      </c>
    </row>
    <row r="2671" spans="1:26" s="7" customFormat="1" x14ac:dyDescent="0.3">
      <c r="A2671" s="7" t="s">
        <v>4932</v>
      </c>
      <c r="C2671" s="8">
        <v>41124.625</v>
      </c>
      <c r="D2671" s="8">
        <v>41124.652777777781</v>
      </c>
      <c r="E2671" s="7" t="s">
        <v>1428</v>
      </c>
      <c r="F2671" s="7" t="s">
        <v>1429</v>
      </c>
      <c r="G2671" s="7" t="s">
        <v>1430</v>
      </c>
      <c r="H2671" s="7" t="s">
        <v>1431</v>
      </c>
      <c r="I2671" s="7">
        <v>89235</v>
      </c>
      <c r="J2671" s="7" t="s">
        <v>939</v>
      </c>
      <c r="K2671" s="7">
        <v>263845</v>
      </c>
      <c r="L2671" s="7">
        <v>45.5</v>
      </c>
      <c r="M2671" s="7">
        <v>102</v>
      </c>
      <c r="N2671" s="7">
        <v>0.15</v>
      </c>
      <c r="O2671" s="7" t="s">
        <v>33</v>
      </c>
      <c r="Q2671" s="9">
        <v>189.56</v>
      </c>
      <c r="T2671" s="10">
        <v>2.93</v>
      </c>
      <c r="U2671" s="9">
        <v>189.56</v>
      </c>
      <c r="Y2671" s="10"/>
      <c r="Z2671" s="10">
        <f t="shared" si="41"/>
        <v>555.41079999999999</v>
      </c>
    </row>
    <row r="2672" spans="1:26" s="7" customFormat="1" x14ac:dyDescent="0.3">
      <c r="A2672" s="7" t="s">
        <v>4933</v>
      </c>
      <c r="B2672" s="7">
        <v>8561</v>
      </c>
      <c r="C2672" s="8">
        <v>41135.177083333336</v>
      </c>
      <c r="D2672" s="8">
        <v>41135.208333333336</v>
      </c>
      <c r="E2672" s="7" t="s">
        <v>910</v>
      </c>
      <c r="F2672" s="7" t="s">
        <v>911</v>
      </c>
      <c r="G2672" s="7" t="s">
        <v>93</v>
      </c>
      <c r="H2672" s="7" t="s">
        <v>94</v>
      </c>
      <c r="I2672" s="7">
        <v>89235</v>
      </c>
      <c r="J2672" s="7" t="s">
        <v>939</v>
      </c>
      <c r="K2672" s="7">
        <v>263849</v>
      </c>
      <c r="L2672" s="7">
        <v>44.5</v>
      </c>
      <c r="M2672" s="7">
        <v>94</v>
      </c>
      <c r="N2672" s="7">
        <v>0.5</v>
      </c>
      <c r="O2672" s="7" t="s">
        <v>33</v>
      </c>
      <c r="Q2672" s="9">
        <v>190.1</v>
      </c>
      <c r="T2672" s="10">
        <v>2.93</v>
      </c>
      <c r="U2672" s="9">
        <v>190.1</v>
      </c>
      <c r="Y2672" s="10"/>
      <c r="Z2672" s="10">
        <f t="shared" si="41"/>
        <v>556.99300000000005</v>
      </c>
    </row>
    <row r="2673" spans="1:27" s="7" customFormat="1" x14ac:dyDescent="0.3">
      <c r="A2673" s="7" t="s">
        <v>4934</v>
      </c>
      <c r="B2673" s="7" t="s">
        <v>4935</v>
      </c>
      <c r="C2673" s="8">
        <v>41142.104166666664</v>
      </c>
      <c r="D2673" s="8">
        <v>41142.125</v>
      </c>
      <c r="E2673" s="7" t="s">
        <v>4936</v>
      </c>
      <c r="F2673" s="7" t="s">
        <v>4937</v>
      </c>
      <c r="G2673" s="7" t="s">
        <v>121</v>
      </c>
      <c r="H2673" s="7" t="s">
        <v>122</v>
      </c>
      <c r="I2673" s="7">
        <v>89235</v>
      </c>
      <c r="J2673" s="7" t="s">
        <v>939</v>
      </c>
      <c r="K2673" s="7">
        <v>263848</v>
      </c>
      <c r="L2673" s="7">
        <v>44</v>
      </c>
      <c r="M2673" s="7">
        <v>94</v>
      </c>
      <c r="N2673" s="7">
        <v>2.5000000000000001E-2</v>
      </c>
      <c r="O2673" s="7" t="s">
        <v>33</v>
      </c>
      <c r="Q2673" s="9">
        <v>190.19</v>
      </c>
      <c r="T2673" s="10">
        <v>2.93</v>
      </c>
      <c r="U2673" s="9">
        <v>190.19</v>
      </c>
      <c r="Y2673" s="10"/>
      <c r="Z2673" s="10">
        <f t="shared" si="41"/>
        <v>557.25670000000002</v>
      </c>
    </row>
    <row r="2674" spans="1:27" s="7" customFormat="1" x14ac:dyDescent="0.3">
      <c r="A2674" s="11" t="s">
        <v>4938</v>
      </c>
      <c r="C2674" s="8">
        <v>41148</v>
      </c>
      <c r="D2674" s="8">
        <v>41148</v>
      </c>
      <c r="G2674" s="7" t="s">
        <v>83</v>
      </c>
      <c r="H2674" s="7" t="s">
        <v>84</v>
      </c>
      <c r="I2674" s="7">
        <v>89235</v>
      </c>
      <c r="J2674" s="7" t="s">
        <v>939</v>
      </c>
      <c r="O2674" s="7" t="s">
        <v>33</v>
      </c>
      <c r="Q2674" s="9">
        <v>190.19</v>
      </c>
      <c r="T2674" s="10">
        <v>2.93</v>
      </c>
      <c r="U2674" s="9">
        <v>190.19</v>
      </c>
      <c r="Y2674" s="10"/>
      <c r="Z2674" s="10">
        <f t="shared" si="41"/>
        <v>557.25670000000002</v>
      </c>
    </row>
    <row r="2675" spans="1:27" s="7" customFormat="1" x14ac:dyDescent="0.3">
      <c r="A2675" s="7" t="s">
        <v>4939</v>
      </c>
      <c r="B2675" s="7">
        <v>8561</v>
      </c>
      <c r="C2675" s="8">
        <v>41147.385416666664</v>
      </c>
      <c r="D2675" s="8">
        <v>41147.416666666664</v>
      </c>
      <c r="E2675" s="7" t="s">
        <v>910</v>
      </c>
      <c r="F2675" s="7" t="s">
        <v>911</v>
      </c>
      <c r="G2675" s="7" t="s">
        <v>93</v>
      </c>
      <c r="H2675" s="7" t="s">
        <v>94</v>
      </c>
      <c r="I2675" s="7">
        <v>89235</v>
      </c>
      <c r="J2675" s="7" t="s">
        <v>939</v>
      </c>
      <c r="K2675" s="7">
        <v>263848</v>
      </c>
      <c r="L2675" s="7">
        <v>44.5</v>
      </c>
      <c r="M2675" s="7">
        <v>94</v>
      </c>
      <c r="N2675" s="7">
        <v>0.1</v>
      </c>
      <c r="O2675" s="7" t="s">
        <v>33</v>
      </c>
      <c r="Q2675" s="9">
        <v>190.28</v>
      </c>
      <c r="T2675" s="10">
        <v>2.93</v>
      </c>
      <c r="U2675" s="9">
        <v>190.28</v>
      </c>
      <c r="Y2675" s="10"/>
      <c r="Z2675" s="10">
        <f t="shared" si="41"/>
        <v>557.5204</v>
      </c>
    </row>
    <row r="2676" spans="1:27" s="7" customFormat="1" x14ac:dyDescent="0.3">
      <c r="A2676" s="7" t="s">
        <v>4940</v>
      </c>
      <c r="B2676" s="7">
        <v>8561</v>
      </c>
      <c r="C2676" s="8">
        <v>41135.28125</v>
      </c>
      <c r="D2676" s="8">
        <v>41135.315972222219</v>
      </c>
      <c r="E2676" s="7" t="s">
        <v>910</v>
      </c>
      <c r="F2676" s="7" t="s">
        <v>911</v>
      </c>
      <c r="G2676" s="7" t="s">
        <v>93</v>
      </c>
      <c r="H2676" s="7" t="s">
        <v>94</v>
      </c>
      <c r="I2676" s="7">
        <v>89235</v>
      </c>
      <c r="J2676" s="7" t="s">
        <v>939</v>
      </c>
      <c r="K2676" s="7">
        <v>263849</v>
      </c>
      <c r="L2676" s="7">
        <v>44.5</v>
      </c>
      <c r="M2676" s="7">
        <v>94</v>
      </c>
      <c r="N2676" s="7">
        <v>0.5</v>
      </c>
      <c r="O2676" s="7" t="s">
        <v>33</v>
      </c>
      <c r="Q2676" s="9">
        <v>190.72</v>
      </c>
      <c r="T2676" s="10">
        <v>2.93</v>
      </c>
      <c r="U2676" s="9">
        <v>190.72</v>
      </c>
      <c r="Y2676" s="10"/>
      <c r="Z2676" s="10">
        <f t="shared" si="41"/>
        <v>558.80960000000005</v>
      </c>
    </row>
    <row r="2677" spans="1:27" s="7" customFormat="1" x14ac:dyDescent="0.3">
      <c r="A2677" s="7" t="s">
        <v>4941</v>
      </c>
      <c r="C2677" s="8">
        <v>41127.53125</v>
      </c>
      <c r="D2677" s="8">
        <v>41127.552083333336</v>
      </c>
      <c r="E2677" s="7" t="s">
        <v>1210</v>
      </c>
      <c r="F2677" s="7" t="s">
        <v>1211</v>
      </c>
      <c r="G2677" s="7" t="s">
        <v>47</v>
      </c>
      <c r="H2677" s="7" t="s">
        <v>48</v>
      </c>
      <c r="I2677" s="7">
        <v>89235</v>
      </c>
      <c r="J2677" s="7" t="s">
        <v>939</v>
      </c>
      <c r="K2677" s="7">
        <v>263850</v>
      </c>
      <c r="L2677" s="7">
        <v>44.4</v>
      </c>
      <c r="M2677" s="7">
        <v>98</v>
      </c>
      <c r="N2677" s="7">
        <v>2.5000000000000001E-2</v>
      </c>
      <c r="O2677" s="7" t="s">
        <v>33</v>
      </c>
      <c r="Q2677" s="9">
        <v>193.07</v>
      </c>
      <c r="T2677" s="10">
        <v>2.93</v>
      </c>
      <c r="U2677" s="9">
        <v>193.07</v>
      </c>
      <c r="Y2677" s="10"/>
      <c r="Z2677" s="10">
        <f t="shared" si="41"/>
        <v>565.69510000000002</v>
      </c>
    </row>
    <row r="2678" spans="1:27" s="7" customFormat="1" x14ac:dyDescent="0.3">
      <c r="A2678" s="7" t="s">
        <v>4942</v>
      </c>
      <c r="B2678" s="7">
        <v>81225</v>
      </c>
      <c r="C2678" s="8">
        <v>41149.4375</v>
      </c>
      <c r="D2678" s="8">
        <v>41149.46875</v>
      </c>
      <c r="E2678" s="7" t="s">
        <v>86</v>
      </c>
      <c r="F2678" s="7" t="s">
        <v>87</v>
      </c>
      <c r="G2678" s="7" t="s">
        <v>88</v>
      </c>
      <c r="H2678" s="7" t="s">
        <v>89</v>
      </c>
      <c r="I2678" s="7">
        <v>76083</v>
      </c>
      <c r="J2678" s="7" t="s">
        <v>4943</v>
      </c>
      <c r="K2678" s="7">
        <v>1972131</v>
      </c>
      <c r="L2678" s="7">
        <v>34.200000000000003</v>
      </c>
      <c r="M2678" s="7">
        <v>90</v>
      </c>
      <c r="N2678" s="7">
        <v>0.3</v>
      </c>
      <c r="O2678" s="7" t="s">
        <v>33</v>
      </c>
      <c r="Q2678" s="9">
        <v>151.37</v>
      </c>
      <c r="S2678" s="7" t="s">
        <v>4944</v>
      </c>
      <c r="T2678" s="10">
        <v>2.93</v>
      </c>
      <c r="U2678" s="9">
        <v>151.37</v>
      </c>
      <c r="Y2678" s="10">
        <v>25</v>
      </c>
      <c r="Z2678" s="10">
        <f t="shared" si="41"/>
        <v>468.51410000000004</v>
      </c>
      <c r="AA2678" s="7" t="s">
        <v>43</v>
      </c>
    </row>
    <row r="2679" spans="1:27" s="7" customFormat="1" x14ac:dyDescent="0.3">
      <c r="A2679" s="7" t="s">
        <v>4945</v>
      </c>
      <c r="C2679" s="8">
        <v>41135.395833333336</v>
      </c>
      <c r="D2679" s="8">
        <v>41135.395833333336</v>
      </c>
      <c r="E2679" s="7" t="s">
        <v>296</v>
      </c>
      <c r="F2679" s="7" t="s">
        <v>297</v>
      </c>
      <c r="G2679" s="7" t="s">
        <v>126</v>
      </c>
      <c r="H2679" s="7" t="s">
        <v>127</v>
      </c>
      <c r="I2679" s="7">
        <v>79446</v>
      </c>
      <c r="J2679" s="7" t="s">
        <v>4946</v>
      </c>
      <c r="K2679" s="7">
        <v>257316</v>
      </c>
      <c r="O2679" s="7" t="s">
        <v>33</v>
      </c>
      <c r="Q2679" s="9">
        <v>0</v>
      </c>
      <c r="S2679" s="7" t="s">
        <v>103</v>
      </c>
      <c r="T2679" s="10">
        <v>2.93</v>
      </c>
      <c r="U2679" s="9">
        <v>0</v>
      </c>
      <c r="Y2679" s="10">
        <v>175</v>
      </c>
      <c r="Z2679" s="10">
        <f t="shared" si="41"/>
        <v>175</v>
      </c>
      <c r="AA2679" s="7" t="s">
        <v>103</v>
      </c>
    </row>
    <row r="2680" spans="1:27" s="7" customFormat="1" x14ac:dyDescent="0.3">
      <c r="A2680" s="7" t="s">
        <v>4947</v>
      </c>
      <c r="C2680" s="8">
        <v>41139.75</v>
      </c>
      <c r="D2680" s="8">
        <v>41139.78125</v>
      </c>
      <c r="E2680" s="7" t="s">
        <v>901</v>
      </c>
      <c r="F2680" s="7" t="s">
        <v>902</v>
      </c>
      <c r="G2680" s="7" t="s">
        <v>2065</v>
      </c>
      <c r="H2680" s="7" t="s">
        <v>2066</v>
      </c>
      <c r="I2680" s="7">
        <v>79446</v>
      </c>
      <c r="J2680" s="7" t="s">
        <v>4946</v>
      </c>
      <c r="K2680" s="7">
        <v>257316</v>
      </c>
      <c r="L2680" s="7">
        <v>34.9</v>
      </c>
      <c r="M2680" s="7">
        <v>96</v>
      </c>
      <c r="N2680" s="7">
        <v>0.8</v>
      </c>
      <c r="O2680" s="7" t="s">
        <v>33</v>
      </c>
      <c r="Q2680" s="9">
        <v>180.22</v>
      </c>
      <c r="T2680" s="10">
        <v>2.93</v>
      </c>
      <c r="U2680" s="9">
        <v>180.22</v>
      </c>
      <c r="Y2680" s="10"/>
      <c r="Z2680" s="10">
        <f t="shared" si="41"/>
        <v>528.04460000000006</v>
      </c>
    </row>
    <row r="2681" spans="1:27" s="7" customFormat="1" x14ac:dyDescent="0.3">
      <c r="A2681" s="7" t="s">
        <v>4948</v>
      </c>
      <c r="C2681" s="8">
        <v>41123.666666666664</v>
      </c>
      <c r="D2681" s="8">
        <v>41123.71875</v>
      </c>
      <c r="E2681" s="7" t="s">
        <v>124</v>
      </c>
      <c r="F2681" s="7" t="s">
        <v>125</v>
      </c>
      <c r="G2681" s="7" t="s">
        <v>625</v>
      </c>
      <c r="H2681" s="7" t="s">
        <v>626</v>
      </c>
      <c r="I2681" s="7">
        <v>79446</v>
      </c>
      <c r="J2681" s="7" t="s">
        <v>4946</v>
      </c>
      <c r="K2681" s="7">
        <v>257316</v>
      </c>
      <c r="L2681" s="7">
        <v>36.799999999999997</v>
      </c>
      <c r="M2681" s="7">
        <v>98</v>
      </c>
      <c r="N2681" s="7">
        <v>0.15</v>
      </c>
      <c r="O2681" s="7" t="s">
        <v>33</v>
      </c>
      <c r="Q2681" s="9">
        <v>185.25</v>
      </c>
      <c r="T2681" s="10">
        <v>2.93</v>
      </c>
      <c r="U2681" s="9">
        <v>185.25</v>
      </c>
      <c r="Y2681" s="10"/>
      <c r="Z2681" s="10">
        <f t="shared" si="41"/>
        <v>542.78250000000003</v>
      </c>
    </row>
    <row r="2682" spans="1:27" s="7" customFormat="1" x14ac:dyDescent="0.3">
      <c r="A2682" s="7" t="s">
        <v>4949</v>
      </c>
      <c r="C2682" s="8">
        <v>41135.604166666664</v>
      </c>
      <c r="D2682" s="8">
        <v>41135.604166666664</v>
      </c>
      <c r="E2682" s="7" t="s">
        <v>296</v>
      </c>
      <c r="F2682" s="7" t="s">
        <v>297</v>
      </c>
      <c r="G2682" s="7" t="s">
        <v>126</v>
      </c>
      <c r="H2682" s="7" t="s">
        <v>127</v>
      </c>
      <c r="I2682" s="7">
        <v>90329</v>
      </c>
      <c r="J2682" s="7" t="s">
        <v>4950</v>
      </c>
      <c r="K2682" s="7">
        <v>264222</v>
      </c>
      <c r="O2682" s="7" t="s">
        <v>33</v>
      </c>
      <c r="Q2682" s="9">
        <v>0</v>
      </c>
      <c r="S2682" s="7" t="s">
        <v>103</v>
      </c>
      <c r="T2682" s="10">
        <v>3.08</v>
      </c>
      <c r="U2682" s="9">
        <v>0</v>
      </c>
      <c r="Y2682" s="10">
        <v>175</v>
      </c>
      <c r="Z2682" s="10">
        <f t="shared" si="41"/>
        <v>175</v>
      </c>
      <c r="AA2682" s="7" t="s">
        <v>103</v>
      </c>
    </row>
    <row r="2683" spans="1:27" s="7" customFormat="1" x14ac:dyDescent="0.3">
      <c r="A2683" s="7" t="s">
        <v>4951</v>
      </c>
      <c r="B2683" s="7" t="s">
        <v>3453</v>
      </c>
      <c r="C2683" s="8">
        <v>41141.74722222222</v>
      </c>
      <c r="D2683" s="8">
        <v>41141.74722222222</v>
      </c>
      <c r="E2683" s="7" t="s">
        <v>3246</v>
      </c>
      <c r="F2683" s="7" t="s">
        <v>4952</v>
      </c>
      <c r="G2683" s="7" t="s">
        <v>100</v>
      </c>
      <c r="H2683" s="7" t="s">
        <v>101</v>
      </c>
      <c r="I2683" s="7">
        <v>90329</v>
      </c>
      <c r="J2683" s="7" t="s">
        <v>4950</v>
      </c>
      <c r="K2683" s="7">
        <v>264223</v>
      </c>
      <c r="O2683" s="7" t="s">
        <v>33</v>
      </c>
      <c r="Q2683" s="9">
        <v>0</v>
      </c>
      <c r="S2683" s="7" t="s">
        <v>103</v>
      </c>
      <c r="T2683" s="10">
        <v>3.08</v>
      </c>
      <c r="U2683" s="9">
        <v>0</v>
      </c>
      <c r="Y2683" s="10">
        <v>175</v>
      </c>
      <c r="Z2683" s="10">
        <f t="shared" si="41"/>
        <v>175</v>
      </c>
      <c r="AA2683" s="7" t="s">
        <v>103</v>
      </c>
    </row>
    <row r="2684" spans="1:27" s="7" customFormat="1" x14ac:dyDescent="0.3">
      <c r="A2684" s="7" t="s">
        <v>4953</v>
      </c>
      <c r="C2684" s="8">
        <v>41138.65625</v>
      </c>
      <c r="D2684" s="8">
        <v>41138.666666666664</v>
      </c>
      <c r="E2684" s="7" t="s">
        <v>533</v>
      </c>
      <c r="F2684" s="7" t="s">
        <v>534</v>
      </c>
      <c r="G2684" s="7" t="s">
        <v>132</v>
      </c>
      <c r="H2684" s="7" t="s">
        <v>133</v>
      </c>
      <c r="I2684" s="7">
        <v>90329</v>
      </c>
      <c r="J2684" s="7" t="s">
        <v>4950</v>
      </c>
      <c r="K2684" s="7">
        <v>264221</v>
      </c>
      <c r="L2684" s="7">
        <v>37.6</v>
      </c>
      <c r="M2684" s="7">
        <v>101</v>
      </c>
      <c r="N2684" s="7">
        <v>0.05</v>
      </c>
      <c r="O2684" s="7" t="s">
        <v>33</v>
      </c>
      <c r="Q2684" s="9">
        <v>46.67</v>
      </c>
      <c r="S2684" s="7" t="s">
        <v>4954</v>
      </c>
      <c r="T2684" s="10">
        <v>3.08</v>
      </c>
      <c r="U2684" s="9">
        <v>46.67</v>
      </c>
      <c r="Y2684" s="10">
        <v>25</v>
      </c>
      <c r="Z2684" s="10">
        <f t="shared" si="41"/>
        <v>168.74360000000001</v>
      </c>
      <c r="AA2684" s="7" t="s">
        <v>43</v>
      </c>
    </row>
    <row r="2685" spans="1:27" s="7" customFormat="1" x14ac:dyDescent="0.3">
      <c r="A2685" s="7" t="s">
        <v>4955</v>
      </c>
      <c r="C2685" s="8">
        <v>41144.397222222222</v>
      </c>
      <c r="D2685" s="8">
        <v>41144.416666666664</v>
      </c>
      <c r="E2685" s="7" t="s">
        <v>636</v>
      </c>
      <c r="F2685" s="7" t="s">
        <v>630</v>
      </c>
      <c r="G2685" s="7" t="s">
        <v>671</v>
      </c>
      <c r="H2685" s="7" t="s">
        <v>672</v>
      </c>
      <c r="I2685" s="7">
        <v>90329</v>
      </c>
      <c r="J2685" s="7" t="s">
        <v>4950</v>
      </c>
      <c r="K2685" s="7">
        <v>264223</v>
      </c>
      <c r="L2685" s="7">
        <v>39.5</v>
      </c>
      <c r="M2685" s="7">
        <v>98</v>
      </c>
      <c r="N2685" s="7">
        <v>0.125</v>
      </c>
      <c r="O2685" s="7" t="s">
        <v>33</v>
      </c>
      <c r="Q2685" s="9">
        <v>68.75</v>
      </c>
      <c r="S2685" s="7" t="s">
        <v>4956</v>
      </c>
      <c r="T2685" s="10">
        <v>3.08</v>
      </c>
      <c r="U2685" s="9">
        <v>68.75</v>
      </c>
      <c r="Y2685" s="10">
        <v>25</v>
      </c>
      <c r="Z2685" s="10">
        <f t="shared" si="41"/>
        <v>236.75</v>
      </c>
      <c r="AA2685" s="7" t="s">
        <v>43</v>
      </c>
    </row>
    <row r="2686" spans="1:27" s="7" customFormat="1" x14ac:dyDescent="0.3">
      <c r="A2686" s="7" t="s">
        <v>4957</v>
      </c>
      <c r="B2686" s="7">
        <v>8561</v>
      </c>
      <c r="C2686" s="8">
        <v>41133.302083333336</v>
      </c>
      <c r="D2686" s="8">
        <v>41133.335416666669</v>
      </c>
      <c r="E2686" s="7" t="s">
        <v>910</v>
      </c>
      <c r="F2686" s="7" t="s">
        <v>911</v>
      </c>
      <c r="G2686" s="7" t="s">
        <v>93</v>
      </c>
      <c r="H2686" s="7" t="s">
        <v>94</v>
      </c>
      <c r="I2686" s="7">
        <v>90329</v>
      </c>
      <c r="J2686" s="7" t="s">
        <v>4950</v>
      </c>
      <c r="K2686" s="7">
        <v>264220</v>
      </c>
      <c r="L2686" s="7">
        <v>38.700000000000003</v>
      </c>
      <c r="M2686" s="7">
        <v>108</v>
      </c>
      <c r="N2686" s="7">
        <v>0.15</v>
      </c>
      <c r="O2686" s="7" t="s">
        <v>33</v>
      </c>
      <c r="Q2686" s="9">
        <v>80.83</v>
      </c>
      <c r="S2686" s="7" t="s">
        <v>4958</v>
      </c>
      <c r="T2686" s="10">
        <v>3.08</v>
      </c>
      <c r="U2686" s="9">
        <v>80.83</v>
      </c>
      <c r="Y2686" s="10">
        <v>25</v>
      </c>
      <c r="Z2686" s="10">
        <f t="shared" si="41"/>
        <v>273.95640000000003</v>
      </c>
      <c r="AA2686" s="7" t="s">
        <v>43</v>
      </c>
    </row>
    <row r="2687" spans="1:27" s="7" customFormat="1" x14ac:dyDescent="0.3">
      <c r="A2687" s="7" t="s">
        <v>4959</v>
      </c>
      <c r="C2687" s="8">
        <v>41144.381944444445</v>
      </c>
      <c r="D2687" s="8">
        <v>41144.395833333336</v>
      </c>
      <c r="E2687" s="7" t="s">
        <v>636</v>
      </c>
      <c r="F2687" s="7" t="s">
        <v>630</v>
      </c>
      <c r="G2687" s="7" t="s">
        <v>671</v>
      </c>
      <c r="H2687" s="7" t="s">
        <v>672</v>
      </c>
      <c r="I2687" s="7">
        <v>90329</v>
      </c>
      <c r="J2687" s="7" t="s">
        <v>4950</v>
      </c>
      <c r="K2687" s="7">
        <v>264222</v>
      </c>
      <c r="L2687" s="7">
        <v>38.799999999999997</v>
      </c>
      <c r="M2687" s="7">
        <v>98</v>
      </c>
      <c r="N2687" s="7">
        <v>0.8</v>
      </c>
      <c r="O2687" s="7" t="s">
        <v>33</v>
      </c>
      <c r="Q2687" s="9">
        <v>105.83</v>
      </c>
      <c r="S2687" s="7" t="s">
        <v>4960</v>
      </c>
      <c r="T2687" s="10">
        <v>3.08</v>
      </c>
      <c r="U2687" s="9">
        <v>105.83</v>
      </c>
      <c r="Y2687" s="10">
        <v>25</v>
      </c>
      <c r="Z2687" s="10">
        <f t="shared" si="41"/>
        <v>350.95640000000003</v>
      </c>
      <c r="AA2687" s="7" t="s">
        <v>43</v>
      </c>
    </row>
    <row r="2688" spans="1:27" s="7" customFormat="1" x14ac:dyDescent="0.3">
      <c r="A2688" s="7" t="s">
        <v>4961</v>
      </c>
      <c r="B2688" s="7">
        <v>8561</v>
      </c>
      <c r="C2688" s="8">
        <v>41133.302083333336</v>
      </c>
      <c r="D2688" s="8">
        <v>41133.333333333336</v>
      </c>
      <c r="E2688" s="7" t="s">
        <v>910</v>
      </c>
      <c r="F2688" s="7" t="s">
        <v>911</v>
      </c>
      <c r="G2688" s="7" t="s">
        <v>93</v>
      </c>
      <c r="H2688" s="7" t="s">
        <v>94</v>
      </c>
      <c r="I2688" s="7">
        <v>90329</v>
      </c>
      <c r="J2688" s="7" t="s">
        <v>4950</v>
      </c>
      <c r="K2688" s="7">
        <v>264222</v>
      </c>
      <c r="L2688" s="7">
        <v>38.5</v>
      </c>
      <c r="M2688" s="7">
        <v>104</v>
      </c>
      <c r="N2688" s="7">
        <v>0.2</v>
      </c>
      <c r="O2688" s="7" t="s">
        <v>33</v>
      </c>
      <c r="Q2688" s="9">
        <v>110</v>
      </c>
      <c r="T2688" s="10">
        <v>3.08</v>
      </c>
      <c r="U2688" s="9">
        <v>110</v>
      </c>
      <c r="Y2688" s="10">
        <v>25</v>
      </c>
      <c r="Z2688" s="10">
        <f t="shared" si="41"/>
        <v>363.8</v>
      </c>
      <c r="AA2688" s="7" t="s">
        <v>43</v>
      </c>
    </row>
    <row r="2689" spans="1:27" s="7" customFormat="1" x14ac:dyDescent="0.3">
      <c r="A2689" s="7" t="s">
        <v>4962</v>
      </c>
      <c r="C2689" s="8">
        <v>41138.635416666664</v>
      </c>
      <c r="D2689" s="8">
        <v>41138.65625</v>
      </c>
      <c r="E2689" s="7" t="s">
        <v>533</v>
      </c>
      <c r="F2689" s="7" t="s">
        <v>534</v>
      </c>
      <c r="G2689" s="7" t="s">
        <v>132</v>
      </c>
      <c r="H2689" s="7" t="s">
        <v>133</v>
      </c>
      <c r="I2689" s="7">
        <v>90329</v>
      </c>
      <c r="J2689" s="7" t="s">
        <v>4950</v>
      </c>
      <c r="K2689" s="7">
        <v>264220</v>
      </c>
      <c r="L2689" s="7">
        <v>37.9</v>
      </c>
      <c r="M2689" s="7">
        <v>100</v>
      </c>
      <c r="N2689" s="7">
        <v>0.05</v>
      </c>
      <c r="O2689" s="7" t="s">
        <v>33</v>
      </c>
      <c r="Q2689" s="9">
        <v>133.34</v>
      </c>
      <c r="S2689" s="7" t="s">
        <v>4963</v>
      </c>
      <c r="T2689" s="10">
        <v>3.08</v>
      </c>
      <c r="U2689" s="9">
        <v>133.34</v>
      </c>
      <c r="Y2689" s="10">
        <v>25</v>
      </c>
      <c r="Z2689" s="10">
        <f t="shared" si="41"/>
        <v>435.68720000000002</v>
      </c>
      <c r="AA2689" s="7" t="s">
        <v>43</v>
      </c>
    </row>
    <row r="2690" spans="1:27" s="7" customFormat="1" x14ac:dyDescent="0.3">
      <c r="A2690" s="7" t="s">
        <v>4964</v>
      </c>
      <c r="C2690" s="8">
        <v>41130.232638888891</v>
      </c>
      <c r="D2690" s="8">
        <v>41130.260416666664</v>
      </c>
      <c r="E2690" s="7" t="s">
        <v>174</v>
      </c>
      <c r="F2690" s="7" t="s">
        <v>175</v>
      </c>
      <c r="G2690" s="7" t="s">
        <v>176</v>
      </c>
      <c r="H2690" s="7" t="s">
        <v>177</v>
      </c>
      <c r="I2690" s="7">
        <v>90329</v>
      </c>
      <c r="J2690" s="7" t="s">
        <v>4950</v>
      </c>
      <c r="K2690" s="7">
        <v>264221</v>
      </c>
      <c r="L2690" s="7">
        <v>37.700000000000003</v>
      </c>
      <c r="M2690" s="7">
        <v>94</v>
      </c>
      <c r="N2690" s="7">
        <v>0.1</v>
      </c>
      <c r="O2690" s="7" t="s">
        <v>33</v>
      </c>
      <c r="Q2690" s="9">
        <v>168.75</v>
      </c>
      <c r="T2690" s="10">
        <v>3.08</v>
      </c>
      <c r="U2690" s="9">
        <v>168.75</v>
      </c>
      <c r="Y2690" s="10"/>
      <c r="Z2690" s="10">
        <f t="shared" ref="Z2690:Z2753" si="42">T2690*U2690+Y2690</f>
        <v>519.75</v>
      </c>
    </row>
    <row r="2691" spans="1:27" s="7" customFormat="1" x14ac:dyDescent="0.3">
      <c r="A2691" s="7" t="s">
        <v>4965</v>
      </c>
      <c r="C2691" s="8">
        <v>41140.734027777777</v>
      </c>
      <c r="D2691" s="8">
        <v>41140.744444444441</v>
      </c>
      <c r="E2691" s="7" t="s">
        <v>554</v>
      </c>
      <c r="F2691" s="7" t="s">
        <v>555</v>
      </c>
      <c r="G2691" s="7" t="s">
        <v>1206</v>
      </c>
      <c r="H2691" s="7" t="s">
        <v>280</v>
      </c>
      <c r="I2691" s="7">
        <v>90329</v>
      </c>
      <c r="J2691" s="7" t="s">
        <v>4950</v>
      </c>
      <c r="K2691" s="7">
        <v>264237</v>
      </c>
      <c r="L2691" s="7">
        <v>35.6</v>
      </c>
      <c r="M2691" s="7">
        <v>100</v>
      </c>
      <c r="N2691" s="7">
        <v>2.5000000000000001E-2</v>
      </c>
      <c r="O2691" s="7" t="s">
        <v>33</v>
      </c>
      <c r="Q2691" s="9">
        <v>168.75</v>
      </c>
      <c r="T2691" s="10">
        <v>3.08</v>
      </c>
      <c r="U2691" s="9">
        <v>168.75</v>
      </c>
      <c r="Y2691" s="10"/>
      <c r="Z2691" s="10">
        <f t="shared" si="42"/>
        <v>519.75</v>
      </c>
    </row>
    <row r="2692" spans="1:27" s="7" customFormat="1" x14ac:dyDescent="0.3">
      <c r="A2692" s="7" t="s">
        <v>4966</v>
      </c>
      <c r="C2692" s="8">
        <v>41122.614583333336</v>
      </c>
      <c r="D2692" s="8">
        <v>41122.638888888891</v>
      </c>
      <c r="E2692" s="7" t="s">
        <v>492</v>
      </c>
      <c r="F2692" s="7" t="s">
        <v>493</v>
      </c>
      <c r="G2692" s="7" t="s">
        <v>494</v>
      </c>
      <c r="H2692" s="7" t="s">
        <v>495</v>
      </c>
      <c r="I2692" s="7">
        <v>90329</v>
      </c>
      <c r="J2692" s="7" t="s">
        <v>4950</v>
      </c>
      <c r="K2692" s="7">
        <v>264222</v>
      </c>
      <c r="L2692" s="7">
        <v>38.5</v>
      </c>
      <c r="M2692" s="7">
        <v>102</v>
      </c>
      <c r="N2692" s="7">
        <v>2.5000000000000001E-2</v>
      </c>
      <c r="O2692" s="7" t="s">
        <v>33</v>
      </c>
      <c r="Q2692" s="9">
        <v>174.16</v>
      </c>
      <c r="T2692" s="10">
        <v>3.08</v>
      </c>
      <c r="U2692" s="9">
        <v>174.16</v>
      </c>
      <c r="Y2692" s="10"/>
      <c r="Z2692" s="10">
        <f t="shared" si="42"/>
        <v>536.41279999999995</v>
      </c>
    </row>
    <row r="2693" spans="1:27" s="7" customFormat="1" x14ac:dyDescent="0.3">
      <c r="A2693" s="7" t="s">
        <v>4967</v>
      </c>
      <c r="B2693" s="7" t="s">
        <v>4968</v>
      </c>
      <c r="C2693" s="8">
        <v>41127.458333333336</v>
      </c>
      <c r="D2693" s="8">
        <v>41127.489583333336</v>
      </c>
      <c r="E2693" s="7" t="s">
        <v>98</v>
      </c>
      <c r="F2693" s="7" t="s">
        <v>99</v>
      </c>
      <c r="G2693" s="7" t="s">
        <v>100</v>
      </c>
      <c r="H2693" s="7" t="s">
        <v>101</v>
      </c>
      <c r="I2693" s="7">
        <v>90329</v>
      </c>
      <c r="J2693" s="7" t="s">
        <v>4950</v>
      </c>
      <c r="K2693" s="7">
        <v>264220</v>
      </c>
      <c r="L2693" s="7">
        <v>38.299999999999997</v>
      </c>
      <c r="M2693" s="7">
        <v>102</v>
      </c>
      <c r="N2693" s="7">
        <v>0.05</v>
      </c>
      <c r="O2693" s="7" t="s">
        <v>33</v>
      </c>
      <c r="Q2693" s="9">
        <v>177.09</v>
      </c>
      <c r="T2693" s="10">
        <v>3.08</v>
      </c>
      <c r="U2693" s="9">
        <v>177.09</v>
      </c>
      <c r="Y2693" s="10"/>
      <c r="Z2693" s="10">
        <f t="shared" si="42"/>
        <v>545.43720000000008</v>
      </c>
    </row>
    <row r="2694" spans="1:27" s="7" customFormat="1" x14ac:dyDescent="0.3">
      <c r="A2694" s="7" t="s">
        <v>4969</v>
      </c>
      <c r="C2694" s="8">
        <v>41129.706944444442</v>
      </c>
      <c r="D2694" s="8">
        <v>41129.730555555558</v>
      </c>
      <c r="E2694" s="7" t="s">
        <v>210</v>
      </c>
      <c r="F2694" s="7" t="s">
        <v>211</v>
      </c>
      <c r="G2694" s="7" t="s">
        <v>2304</v>
      </c>
      <c r="H2694" s="7" t="s">
        <v>2305</v>
      </c>
      <c r="I2694" s="7">
        <v>90329</v>
      </c>
      <c r="J2694" s="7" t="s">
        <v>4950</v>
      </c>
      <c r="K2694" s="7">
        <v>264222</v>
      </c>
      <c r="L2694" s="7">
        <v>36.799999999999997</v>
      </c>
      <c r="M2694" s="7">
        <v>106</v>
      </c>
      <c r="N2694" s="7">
        <v>2.5000000000000001E-2</v>
      </c>
      <c r="O2694" s="7" t="s">
        <v>33</v>
      </c>
      <c r="Q2694" s="9">
        <v>179.16</v>
      </c>
      <c r="T2694" s="10">
        <v>3.08</v>
      </c>
      <c r="U2694" s="9">
        <v>179.16</v>
      </c>
      <c r="Y2694" s="10"/>
      <c r="Z2694" s="10">
        <f t="shared" si="42"/>
        <v>551.81280000000004</v>
      </c>
    </row>
    <row r="2695" spans="1:27" s="7" customFormat="1" x14ac:dyDescent="0.3">
      <c r="A2695" s="7" t="s">
        <v>4970</v>
      </c>
      <c r="B2695" s="7" t="s">
        <v>4971</v>
      </c>
      <c r="C2695" s="8">
        <v>41124.510416666664</v>
      </c>
      <c r="D2695" s="8">
        <v>41124.533333333333</v>
      </c>
      <c r="E2695" s="7" t="s">
        <v>169</v>
      </c>
      <c r="F2695" s="7" t="s">
        <v>170</v>
      </c>
      <c r="G2695" s="7" t="s">
        <v>538</v>
      </c>
      <c r="H2695" s="7" t="s">
        <v>539</v>
      </c>
      <c r="I2695" s="7">
        <v>90329</v>
      </c>
      <c r="J2695" s="7" t="s">
        <v>4950</v>
      </c>
      <c r="K2695" s="7">
        <v>264221</v>
      </c>
      <c r="L2695" s="7">
        <v>38.299999999999997</v>
      </c>
      <c r="M2695" s="7">
        <v>101</v>
      </c>
      <c r="N2695" s="7">
        <v>0.05</v>
      </c>
      <c r="O2695" s="7" t="s">
        <v>33</v>
      </c>
      <c r="Q2695" s="9">
        <v>179.17</v>
      </c>
      <c r="T2695" s="10">
        <v>3.08</v>
      </c>
      <c r="U2695" s="9">
        <v>179.17</v>
      </c>
      <c r="Y2695" s="10"/>
      <c r="Z2695" s="10">
        <f t="shared" si="42"/>
        <v>551.84359999999992</v>
      </c>
    </row>
    <row r="2696" spans="1:27" s="7" customFormat="1" x14ac:dyDescent="0.3">
      <c r="A2696" s="11" t="s">
        <v>4972</v>
      </c>
      <c r="C2696" s="8">
        <v>41126.777777777781</v>
      </c>
      <c r="D2696" s="8">
        <v>41126.802083333336</v>
      </c>
      <c r="E2696" s="7" t="s">
        <v>1210</v>
      </c>
      <c r="F2696" s="7" t="s">
        <v>1211</v>
      </c>
      <c r="G2696" s="7" t="s">
        <v>494</v>
      </c>
      <c r="H2696" s="7" t="s">
        <v>495</v>
      </c>
      <c r="I2696" s="7">
        <v>90329</v>
      </c>
      <c r="J2696" s="7" t="s">
        <v>4950</v>
      </c>
      <c r="K2696" s="7">
        <v>264221</v>
      </c>
      <c r="L2696" s="7">
        <v>38.5</v>
      </c>
      <c r="M2696" s="7">
        <v>94</v>
      </c>
      <c r="N2696" s="7">
        <v>2.5000000000000001E-2</v>
      </c>
      <c r="O2696" s="7" t="s">
        <v>33</v>
      </c>
      <c r="Q2696" s="9">
        <v>179.58</v>
      </c>
      <c r="T2696" s="10">
        <v>3.08</v>
      </c>
      <c r="U2696" s="9">
        <v>179.58</v>
      </c>
      <c r="Y2696" s="10"/>
      <c r="Z2696" s="10">
        <f t="shared" si="42"/>
        <v>553.10640000000001</v>
      </c>
    </row>
    <row r="2697" spans="1:27" s="7" customFormat="1" x14ac:dyDescent="0.3">
      <c r="A2697" s="7" t="s">
        <v>4973</v>
      </c>
      <c r="B2697" s="7" t="s">
        <v>4974</v>
      </c>
      <c r="C2697" s="8">
        <v>41145.563194444447</v>
      </c>
      <c r="D2697" s="8">
        <v>41145.583333333336</v>
      </c>
      <c r="E2697" s="7" t="s">
        <v>169</v>
      </c>
      <c r="F2697" s="7" t="s">
        <v>170</v>
      </c>
      <c r="G2697" s="7" t="s">
        <v>538</v>
      </c>
      <c r="H2697" s="7" t="s">
        <v>539</v>
      </c>
      <c r="I2697" s="7">
        <v>90329</v>
      </c>
      <c r="J2697" s="7" t="s">
        <v>4950</v>
      </c>
      <c r="K2697" s="7">
        <v>264224</v>
      </c>
      <c r="L2697" s="7">
        <v>38.299999999999997</v>
      </c>
      <c r="M2697" s="7">
        <v>100</v>
      </c>
      <c r="N2697" s="7">
        <v>0.1</v>
      </c>
      <c r="O2697" s="7" t="s">
        <v>33</v>
      </c>
      <c r="Q2697" s="9">
        <v>179.58</v>
      </c>
      <c r="T2697" s="10">
        <v>3.08</v>
      </c>
      <c r="U2697" s="9">
        <v>179.58</v>
      </c>
      <c r="Y2697" s="10"/>
      <c r="Z2697" s="10">
        <f t="shared" si="42"/>
        <v>553.10640000000001</v>
      </c>
    </row>
    <row r="2698" spans="1:27" s="7" customFormat="1" x14ac:dyDescent="0.3">
      <c r="A2698" s="7" t="s">
        <v>4975</v>
      </c>
      <c r="B2698" s="7" t="s">
        <v>110</v>
      </c>
      <c r="C2698" s="8">
        <v>41128.479166666664</v>
      </c>
      <c r="D2698" s="8">
        <v>41128.510416666664</v>
      </c>
      <c r="E2698" s="7" t="s">
        <v>98</v>
      </c>
      <c r="F2698" s="7" t="s">
        <v>99</v>
      </c>
      <c r="G2698" s="7" t="s">
        <v>100</v>
      </c>
      <c r="H2698" s="7" t="s">
        <v>101</v>
      </c>
      <c r="I2698" s="7">
        <v>90329</v>
      </c>
      <c r="J2698" s="7" t="s">
        <v>4950</v>
      </c>
      <c r="K2698" s="7">
        <v>264220</v>
      </c>
      <c r="L2698" s="7">
        <v>38.299999999999997</v>
      </c>
      <c r="M2698" s="7">
        <v>102</v>
      </c>
      <c r="N2698" s="7">
        <v>0.15</v>
      </c>
      <c r="O2698" s="7" t="s">
        <v>33</v>
      </c>
      <c r="Q2698" s="9">
        <v>180</v>
      </c>
      <c r="T2698" s="10">
        <v>3.08</v>
      </c>
      <c r="U2698" s="9">
        <v>180</v>
      </c>
      <c r="Y2698" s="10"/>
      <c r="Z2698" s="10">
        <f t="shared" si="42"/>
        <v>554.4</v>
      </c>
    </row>
    <row r="2699" spans="1:27" s="7" customFormat="1" x14ac:dyDescent="0.3">
      <c r="A2699" s="7" t="s">
        <v>4976</v>
      </c>
      <c r="C2699" s="8">
        <v>41136.656944444447</v>
      </c>
      <c r="D2699" s="8">
        <v>41136.677083333336</v>
      </c>
      <c r="E2699" s="7" t="s">
        <v>913</v>
      </c>
      <c r="F2699" s="7" t="s">
        <v>914</v>
      </c>
      <c r="G2699" s="7" t="s">
        <v>317</v>
      </c>
      <c r="H2699" s="7" t="s">
        <v>318</v>
      </c>
      <c r="I2699" s="7">
        <v>90329</v>
      </c>
      <c r="J2699" s="7" t="s">
        <v>4950</v>
      </c>
      <c r="K2699" s="7">
        <v>264222</v>
      </c>
      <c r="L2699" s="7">
        <v>100</v>
      </c>
      <c r="M2699" s="7">
        <v>34.700000000000003</v>
      </c>
      <c r="N2699" s="7">
        <v>6.2E-2</v>
      </c>
      <c r="O2699" s="7" t="s">
        <v>33</v>
      </c>
      <c r="Q2699" s="9">
        <v>180</v>
      </c>
      <c r="T2699" s="10">
        <v>3.08</v>
      </c>
      <c r="U2699" s="9">
        <v>180</v>
      </c>
      <c r="Y2699" s="10"/>
      <c r="Z2699" s="10">
        <f t="shared" si="42"/>
        <v>554.4</v>
      </c>
    </row>
    <row r="2700" spans="1:27" s="7" customFormat="1" x14ac:dyDescent="0.3">
      <c r="A2700" s="7" t="s">
        <v>4977</v>
      </c>
      <c r="C2700" s="8">
        <v>41138.458333333336</v>
      </c>
      <c r="D2700" s="8">
        <v>41138.489583333336</v>
      </c>
      <c r="E2700" s="7" t="s">
        <v>533</v>
      </c>
      <c r="F2700" s="7" t="s">
        <v>534</v>
      </c>
      <c r="G2700" s="7" t="s">
        <v>132</v>
      </c>
      <c r="H2700" s="7" t="s">
        <v>133</v>
      </c>
      <c r="I2700" s="7">
        <v>90329</v>
      </c>
      <c r="J2700" s="7" t="s">
        <v>4950</v>
      </c>
      <c r="K2700" s="7">
        <v>264221</v>
      </c>
      <c r="L2700" s="7">
        <v>37.5</v>
      </c>
      <c r="M2700" s="7">
        <v>92</v>
      </c>
      <c r="N2700" s="7">
        <v>0.1</v>
      </c>
      <c r="O2700" s="7" t="s">
        <v>33</v>
      </c>
      <c r="Q2700" s="9">
        <v>180</v>
      </c>
      <c r="T2700" s="10">
        <v>3.08</v>
      </c>
      <c r="U2700" s="9">
        <v>180</v>
      </c>
      <c r="Y2700" s="10"/>
      <c r="Z2700" s="10">
        <f t="shared" si="42"/>
        <v>554.4</v>
      </c>
    </row>
    <row r="2701" spans="1:27" s="7" customFormat="1" x14ac:dyDescent="0.3">
      <c r="A2701" s="7" t="s">
        <v>4978</v>
      </c>
      <c r="C2701" s="8">
        <v>41138.552083333336</v>
      </c>
      <c r="D2701" s="8">
        <v>41138.583333333336</v>
      </c>
      <c r="E2701" s="7" t="s">
        <v>533</v>
      </c>
      <c r="F2701" s="7" t="s">
        <v>534</v>
      </c>
      <c r="G2701" s="7" t="s">
        <v>132</v>
      </c>
      <c r="H2701" s="7" t="s">
        <v>133</v>
      </c>
      <c r="I2701" s="7">
        <v>90329</v>
      </c>
      <c r="J2701" s="7" t="s">
        <v>4950</v>
      </c>
      <c r="K2701" s="7">
        <v>264220</v>
      </c>
      <c r="L2701" s="7">
        <v>37.9</v>
      </c>
      <c r="M2701" s="7">
        <v>100</v>
      </c>
      <c r="N2701" s="7">
        <v>0.1</v>
      </c>
      <c r="O2701" s="7" t="s">
        <v>33</v>
      </c>
      <c r="Q2701" s="9">
        <v>180</v>
      </c>
      <c r="T2701" s="10">
        <v>3.08</v>
      </c>
      <c r="U2701" s="9">
        <v>180</v>
      </c>
      <c r="Y2701" s="10"/>
      <c r="Z2701" s="10">
        <f t="shared" si="42"/>
        <v>554.4</v>
      </c>
    </row>
    <row r="2702" spans="1:27" s="7" customFormat="1" x14ac:dyDescent="0.3">
      <c r="A2702" s="7" t="s">
        <v>4979</v>
      </c>
      <c r="C2702" s="8">
        <v>41140.804166666669</v>
      </c>
      <c r="D2702" s="8">
        <v>41140.833333333336</v>
      </c>
      <c r="E2702" s="7" t="s">
        <v>554</v>
      </c>
      <c r="F2702" s="7" t="s">
        <v>555</v>
      </c>
      <c r="G2702" s="7" t="s">
        <v>1206</v>
      </c>
      <c r="H2702" s="7" t="s">
        <v>280</v>
      </c>
      <c r="I2702" s="7">
        <v>90329</v>
      </c>
      <c r="J2702" s="7" t="s">
        <v>4950</v>
      </c>
      <c r="K2702" s="7">
        <v>264222</v>
      </c>
      <c r="L2702" s="7">
        <v>37.6</v>
      </c>
      <c r="M2702" s="7">
        <v>100</v>
      </c>
      <c r="N2702" s="7">
        <v>2.5000000000000001E-2</v>
      </c>
      <c r="O2702" s="7" t="s">
        <v>33</v>
      </c>
      <c r="Q2702" s="9">
        <v>180</v>
      </c>
      <c r="T2702" s="10">
        <v>3.08</v>
      </c>
      <c r="U2702" s="9">
        <v>180</v>
      </c>
      <c r="Y2702" s="10"/>
      <c r="Z2702" s="10">
        <f t="shared" si="42"/>
        <v>554.4</v>
      </c>
    </row>
    <row r="2703" spans="1:27" s="7" customFormat="1" x14ac:dyDescent="0.3">
      <c r="A2703" s="11" t="s">
        <v>4980</v>
      </c>
      <c r="C2703" s="8">
        <v>41141.475694444445</v>
      </c>
      <c r="D2703" s="8">
        <v>41141.5</v>
      </c>
      <c r="E2703" s="7" t="s">
        <v>1428</v>
      </c>
      <c r="F2703" s="7" t="s">
        <v>1429</v>
      </c>
      <c r="G2703" s="7" t="s">
        <v>681</v>
      </c>
      <c r="H2703" s="7" t="s">
        <v>682</v>
      </c>
      <c r="I2703" s="7">
        <v>90329</v>
      </c>
      <c r="J2703" s="7" t="s">
        <v>4950</v>
      </c>
      <c r="K2703" s="7">
        <v>264522</v>
      </c>
      <c r="L2703" s="7">
        <v>53.4</v>
      </c>
      <c r="M2703" s="7">
        <v>100</v>
      </c>
      <c r="N2703" s="7">
        <v>2.5000000000000001E-2</v>
      </c>
      <c r="O2703" s="7" t="s">
        <v>33</v>
      </c>
      <c r="Q2703" s="9">
        <v>180</v>
      </c>
      <c r="T2703" s="10">
        <v>3.08</v>
      </c>
      <c r="U2703" s="9">
        <v>180</v>
      </c>
      <c r="Y2703" s="10"/>
      <c r="Z2703" s="10">
        <f t="shared" si="42"/>
        <v>554.4</v>
      </c>
    </row>
    <row r="2704" spans="1:27" s="7" customFormat="1" x14ac:dyDescent="0.3">
      <c r="A2704" s="7" t="s">
        <v>4981</v>
      </c>
      <c r="C2704" s="8">
        <v>41143.706944444442</v>
      </c>
      <c r="D2704" s="8">
        <v>41143.717361111114</v>
      </c>
      <c r="E2704" s="7" t="s">
        <v>229</v>
      </c>
      <c r="F2704" s="7" t="s">
        <v>230</v>
      </c>
      <c r="G2704" s="7" t="s">
        <v>231</v>
      </c>
      <c r="H2704" s="7" t="s">
        <v>232</v>
      </c>
      <c r="I2704" s="7">
        <v>90329</v>
      </c>
      <c r="J2704" s="7" t="s">
        <v>4950</v>
      </c>
      <c r="K2704" s="7">
        <v>264224</v>
      </c>
      <c r="L2704" s="7">
        <v>39.9</v>
      </c>
      <c r="M2704" s="7">
        <v>100</v>
      </c>
      <c r="N2704" s="7">
        <v>0.17499999999999999</v>
      </c>
      <c r="O2704" s="7" t="s">
        <v>33</v>
      </c>
      <c r="Q2704" s="9">
        <v>180</v>
      </c>
      <c r="T2704" s="10">
        <v>3.08</v>
      </c>
      <c r="U2704" s="9">
        <v>180</v>
      </c>
      <c r="Y2704" s="10"/>
      <c r="Z2704" s="10">
        <f t="shared" si="42"/>
        <v>554.4</v>
      </c>
    </row>
    <row r="2705" spans="1:26" s="7" customFormat="1" x14ac:dyDescent="0.3">
      <c r="A2705" s="7" t="s">
        <v>4982</v>
      </c>
      <c r="C2705" s="8">
        <v>41148.458333333336</v>
      </c>
      <c r="D2705" s="8">
        <v>41148.486111111109</v>
      </c>
      <c r="E2705" s="7" t="s">
        <v>261</v>
      </c>
      <c r="F2705" s="7" t="s">
        <v>262</v>
      </c>
      <c r="G2705" s="7" t="s">
        <v>263</v>
      </c>
      <c r="H2705" s="7" t="s">
        <v>264</v>
      </c>
      <c r="I2705" s="7">
        <v>90329</v>
      </c>
      <c r="J2705" s="7" t="s">
        <v>4950</v>
      </c>
      <c r="K2705" s="7">
        <v>264221</v>
      </c>
      <c r="L2705" s="7">
        <v>37.6</v>
      </c>
      <c r="M2705" s="7">
        <v>96</v>
      </c>
      <c r="N2705" s="7">
        <v>0.9</v>
      </c>
      <c r="O2705" s="7" t="s">
        <v>33</v>
      </c>
      <c r="Q2705" s="9">
        <v>180</v>
      </c>
      <c r="T2705" s="10">
        <v>3.08</v>
      </c>
      <c r="U2705" s="9">
        <v>180</v>
      </c>
      <c r="Y2705" s="10"/>
      <c r="Z2705" s="10">
        <f t="shared" si="42"/>
        <v>554.4</v>
      </c>
    </row>
    <row r="2706" spans="1:26" s="7" customFormat="1" x14ac:dyDescent="0.3">
      <c r="A2706" s="11" t="s">
        <v>4983</v>
      </c>
      <c r="C2706" s="8">
        <v>41131.65625</v>
      </c>
      <c r="D2706" s="8">
        <v>41131.677083333336</v>
      </c>
      <c r="E2706" s="7" t="s">
        <v>348</v>
      </c>
      <c r="F2706" s="7" t="s">
        <v>349</v>
      </c>
      <c r="G2706" s="7" t="s">
        <v>154</v>
      </c>
      <c r="H2706" s="7" t="s">
        <v>155</v>
      </c>
      <c r="I2706" s="7">
        <v>90324</v>
      </c>
      <c r="J2706" s="7" t="s">
        <v>4950</v>
      </c>
      <c r="K2706" s="7">
        <v>264221</v>
      </c>
      <c r="L2706" s="7">
        <v>38.5</v>
      </c>
      <c r="M2706" s="7">
        <v>100</v>
      </c>
      <c r="N2706" s="7">
        <v>2.5000000000000001E-2</v>
      </c>
      <c r="O2706" s="7" t="s">
        <v>33</v>
      </c>
      <c r="Q2706" s="9">
        <v>180.18</v>
      </c>
      <c r="T2706" s="10">
        <v>3.08</v>
      </c>
      <c r="U2706" s="9">
        <v>180.18</v>
      </c>
      <c r="Y2706" s="10"/>
      <c r="Z2706" s="10">
        <f t="shared" si="42"/>
        <v>554.95440000000008</v>
      </c>
    </row>
    <row r="2707" spans="1:26" s="7" customFormat="1" x14ac:dyDescent="0.3">
      <c r="A2707" s="7" t="s">
        <v>4984</v>
      </c>
      <c r="C2707" s="8">
        <v>41131.694444444445</v>
      </c>
      <c r="D2707" s="8">
        <v>41131.726388888892</v>
      </c>
      <c r="E2707" s="7" t="s">
        <v>399</v>
      </c>
      <c r="F2707" s="7" t="s">
        <v>400</v>
      </c>
      <c r="G2707" s="7" t="s">
        <v>2304</v>
      </c>
      <c r="H2707" s="7" t="s">
        <v>2305</v>
      </c>
      <c r="I2707" s="7">
        <v>90329</v>
      </c>
      <c r="J2707" s="7" t="s">
        <v>4950</v>
      </c>
      <c r="K2707" s="7">
        <v>264221</v>
      </c>
      <c r="L2707" s="7">
        <v>38.5</v>
      </c>
      <c r="M2707" s="7">
        <v>100</v>
      </c>
      <c r="N2707" s="7">
        <v>2.5000000000000001E-2</v>
      </c>
      <c r="O2707" s="7" t="s">
        <v>33</v>
      </c>
      <c r="Q2707" s="9">
        <v>180.41</v>
      </c>
      <c r="T2707" s="10">
        <v>3.08</v>
      </c>
      <c r="U2707" s="9">
        <v>180.41</v>
      </c>
      <c r="Y2707" s="10"/>
      <c r="Z2707" s="10">
        <f t="shared" si="42"/>
        <v>555.66279999999995</v>
      </c>
    </row>
    <row r="2708" spans="1:26" s="7" customFormat="1" x14ac:dyDescent="0.3">
      <c r="A2708" s="7" t="s">
        <v>4985</v>
      </c>
      <c r="B2708" s="7" t="s">
        <v>3463</v>
      </c>
      <c r="C2708" s="8">
        <v>41129.677083333336</v>
      </c>
      <c r="D2708" s="8">
        <v>41129.697916666664</v>
      </c>
      <c r="E2708" s="7" t="s">
        <v>98</v>
      </c>
      <c r="F2708" s="7" t="s">
        <v>99</v>
      </c>
      <c r="G2708" s="7" t="s">
        <v>100</v>
      </c>
      <c r="H2708" s="7" t="s">
        <v>101</v>
      </c>
      <c r="I2708" s="7">
        <v>90329</v>
      </c>
      <c r="J2708" s="7" t="s">
        <v>4950</v>
      </c>
      <c r="K2708" s="7">
        <v>264222</v>
      </c>
      <c r="L2708" s="7">
        <v>38.6</v>
      </c>
      <c r="M2708" s="7">
        <v>106</v>
      </c>
      <c r="N2708" s="7">
        <v>0.25</v>
      </c>
      <c r="O2708" s="7" t="s">
        <v>33</v>
      </c>
      <c r="Q2708" s="9">
        <v>180.42</v>
      </c>
      <c r="T2708" s="10">
        <v>3.08</v>
      </c>
      <c r="U2708" s="9">
        <v>180.42</v>
      </c>
      <c r="Y2708" s="10"/>
      <c r="Z2708" s="10">
        <f t="shared" si="42"/>
        <v>555.69359999999995</v>
      </c>
    </row>
    <row r="2709" spans="1:26" s="7" customFormat="1" x14ac:dyDescent="0.3">
      <c r="A2709" s="7" t="s">
        <v>4986</v>
      </c>
      <c r="C2709" s="8">
        <v>41139.600694444445</v>
      </c>
      <c r="D2709" s="8">
        <v>41139.625</v>
      </c>
      <c r="E2709" s="7" t="s">
        <v>533</v>
      </c>
      <c r="F2709" s="7" t="s">
        <v>534</v>
      </c>
      <c r="G2709" s="7" t="s">
        <v>132</v>
      </c>
      <c r="H2709" s="7" t="s">
        <v>133</v>
      </c>
      <c r="I2709" s="7">
        <v>90329</v>
      </c>
      <c r="J2709" s="7" t="s">
        <v>4950</v>
      </c>
      <c r="K2709" s="7">
        <v>264224</v>
      </c>
      <c r="L2709" s="7">
        <v>38.6</v>
      </c>
      <c r="M2709" s="7">
        <v>100</v>
      </c>
      <c r="N2709" s="7">
        <v>0.2</v>
      </c>
      <c r="O2709" s="7" t="s">
        <v>33</v>
      </c>
      <c r="Q2709" s="9">
        <v>180.42</v>
      </c>
      <c r="T2709" s="10">
        <v>3.08</v>
      </c>
      <c r="U2709" s="9">
        <v>180.42</v>
      </c>
      <c r="Y2709" s="10"/>
      <c r="Z2709" s="10">
        <f t="shared" si="42"/>
        <v>555.69359999999995</v>
      </c>
    </row>
    <row r="2710" spans="1:26" s="7" customFormat="1" x14ac:dyDescent="0.3">
      <c r="A2710" s="7" t="s">
        <v>4987</v>
      </c>
      <c r="B2710" s="7" t="s">
        <v>4988</v>
      </c>
      <c r="C2710" s="8">
        <v>41145.479166666664</v>
      </c>
      <c r="D2710" s="8">
        <v>41145.5</v>
      </c>
      <c r="E2710" s="7" t="s">
        <v>169</v>
      </c>
      <c r="F2710" s="7" t="s">
        <v>170</v>
      </c>
      <c r="G2710" s="7" t="s">
        <v>538</v>
      </c>
      <c r="H2710" s="7" t="s">
        <v>539</v>
      </c>
      <c r="I2710" s="7">
        <v>90329</v>
      </c>
      <c r="J2710" s="7" t="s">
        <v>4950</v>
      </c>
      <c r="K2710" s="7">
        <v>264222</v>
      </c>
      <c r="L2710" s="7">
        <v>38.4</v>
      </c>
      <c r="M2710" s="7">
        <v>102</v>
      </c>
      <c r="N2710" s="7">
        <v>0.15</v>
      </c>
      <c r="O2710" s="7" t="s">
        <v>33</v>
      </c>
      <c r="Q2710" s="9">
        <v>180.42</v>
      </c>
      <c r="T2710" s="10">
        <v>3.08</v>
      </c>
      <c r="U2710" s="9">
        <v>180.42</v>
      </c>
      <c r="Y2710" s="10"/>
      <c r="Z2710" s="10">
        <f t="shared" si="42"/>
        <v>555.69359999999995</v>
      </c>
    </row>
    <row r="2711" spans="1:26" s="7" customFormat="1" x14ac:dyDescent="0.3">
      <c r="A2711" s="7" t="s">
        <v>4989</v>
      </c>
      <c r="C2711" s="8">
        <v>41147.728472222225</v>
      </c>
      <c r="D2711" s="8">
        <v>41147.743055555555</v>
      </c>
      <c r="E2711" s="7" t="s">
        <v>296</v>
      </c>
      <c r="F2711" s="7" t="s">
        <v>297</v>
      </c>
      <c r="G2711" s="7" t="s">
        <v>317</v>
      </c>
      <c r="H2711" s="7" t="s">
        <v>318</v>
      </c>
      <c r="I2711" s="7">
        <v>90329</v>
      </c>
      <c r="J2711" s="7" t="s">
        <v>4950</v>
      </c>
      <c r="K2711" s="7">
        <v>264224</v>
      </c>
      <c r="L2711" s="7">
        <v>38.299999999999997</v>
      </c>
      <c r="M2711" s="7">
        <v>102</v>
      </c>
      <c r="N2711" s="7">
        <v>0.25</v>
      </c>
      <c r="O2711" s="7" t="s">
        <v>33</v>
      </c>
      <c r="Q2711" s="9">
        <v>180.42</v>
      </c>
      <c r="T2711" s="10">
        <v>3.08</v>
      </c>
      <c r="U2711" s="9">
        <v>180.42</v>
      </c>
      <c r="Y2711" s="10"/>
      <c r="Z2711" s="10">
        <f t="shared" si="42"/>
        <v>555.69359999999995</v>
      </c>
    </row>
    <row r="2712" spans="1:26" s="7" customFormat="1" x14ac:dyDescent="0.3">
      <c r="A2712" s="7" t="s">
        <v>4990</v>
      </c>
      <c r="C2712" s="8">
        <v>41137.298611111109</v>
      </c>
      <c r="D2712" s="8">
        <v>41137.322916666664</v>
      </c>
      <c r="E2712" s="7" t="s">
        <v>1692</v>
      </c>
      <c r="F2712" s="7" t="s">
        <v>1693</v>
      </c>
      <c r="G2712" s="7" t="s">
        <v>789</v>
      </c>
      <c r="H2712" s="7" t="s">
        <v>790</v>
      </c>
      <c r="I2712" s="7">
        <v>90329</v>
      </c>
      <c r="J2712" s="7" t="s">
        <v>4950</v>
      </c>
      <c r="K2712" s="7">
        <v>264220</v>
      </c>
      <c r="L2712" s="7">
        <v>37.6</v>
      </c>
      <c r="M2712" s="7">
        <v>94</v>
      </c>
      <c r="N2712" s="7">
        <v>0.6</v>
      </c>
      <c r="O2712" s="7" t="s">
        <v>33</v>
      </c>
      <c r="Q2712" s="9">
        <v>180.83</v>
      </c>
      <c r="T2712" s="10">
        <v>3.08</v>
      </c>
      <c r="U2712" s="9">
        <v>180.83</v>
      </c>
      <c r="Y2712" s="10"/>
      <c r="Z2712" s="10">
        <f t="shared" si="42"/>
        <v>556.95640000000003</v>
      </c>
    </row>
    <row r="2713" spans="1:26" s="7" customFormat="1" x14ac:dyDescent="0.3">
      <c r="A2713" s="7" t="s">
        <v>4991</v>
      </c>
      <c r="C2713" s="8">
        <v>41146.513888888891</v>
      </c>
      <c r="D2713" s="8">
        <v>41146.548611111109</v>
      </c>
      <c r="G2713" s="7" t="s">
        <v>449</v>
      </c>
      <c r="H2713" s="7" t="s">
        <v>450</v>
      </c>
      <c r="I2713" s="7">
        <v>90329</v>
      </c>
      <c r="J2713" s="7" t="s">
        <v>4950</v>
      </c>
      <c r="K2713" s="7">
        <v>264237</v>
      </c>
      <c r="L2713" s="7">
        <v>38.4</v>
      </c>
      <c r="M2713" s="7">
        <v>98</v>
      </c>
      <c r="N2713" s="7">
        <v>0.15</v>
      </c>
      <c r="O2713" s="7" t="s">
        <v>33</v>
      </c>
      <c r="Q2713" s="9">
        <v>180.83</v>
      </c>
      <c r="T2713" s="10">
        <v>3.08</v>
      </c>
      <c r="U2713" s="9">
        <v>180.83</v>
      </c>
      <c r="Y2713" s="10"/>
      <c r="Z2713" s="10">
        <f t="shared" si="42"/>
        <v>556.95640000000003</v>
      </c>
    </row>
    <row r="2714" spans="1:26" s="7" customFormat="1" x14ac:dyDescent="0.3">
      <c r="A2714" s="7" t="s">
        <v>4992</v>
      </c>
      <c r="C2714" s="8">
        <v>41126.65625</v>
      </c>
      <c r="D2714" s="8">
        <v>41126.680555555555</v>
      </c>
      <c r="E2714" s="7" t="s">
        <v>901</v>
      </c>
      <c r="F2714" s="7" t="s">
        <v>902</v>
      </c>
      <c r="G2714" s="7" t="s">
        <v>1006</v>
      </c>
      <c r="H2714" s="7" t="s">
        <v>1007</v>
      </c>
      <c r="I2714" s="7">
        <v>90329</v>
      </c>
      <c r="J2714" s="7" t="s">
        <v>4950</v>
      </c>
      <c r="K2714" s="7">
        <v>264222</v>
      </c>
      <c r="L2714" s="7">
        <v>38.200000000000003</v>
      </c>
      <c r="M2714" s="7">
        <v>102</v>
      </c>
      <c r="N2714" s="7">
        <v>2.5000000000000001E-2</v>
      </c>
      <c r="O2714" s="7" t="s">
        <v>33</v>
      </c>
      <c r="Q2714" s="9">
        <v>181.66</v>
      </c>
      <c r="T2714" s="10">
        <v>3.08</v>
      </c>
      <c r="U2714" s="9">
        <v>181.66</v>
      </c>
      <c r="Y2714" s="10"/>
      <c r="Z2714" s="10">
        <f t="shared" si="42"/>
        <v>559.51279999999997</v>
      </c>
    </row>
    <row r="2715" spans="1:26" s="7" customFormat="1" x14ac:dyDescent="0.3">
      <c r="A2715" s="7" t="s">
        <v>4993</v>
      </c>
      <c r="C2715" s="8">
        <v>41146.652777777781</v>
      </c>
      <c r="D2715" s="8">
        <v>41146.673611111109</v>
      </c>
      <c r="E2715" s="7" t="s">
        <v>447</v>
      </c>
      <c r="F2715" s="7" t="s">
        <v>448</v>
      </c>
      <c r="G2715" s="7" t="s">
        <v>449</v>
      </c>
      <c r="H2715" s="7" t="s">
        <v>450</v>
      </c>
      <c r="I2715" s="7">
        <v>90329</v>
      </c>
      <c r="J2715" s="7" t="s">
        <v>4950</v>
      </c>
      <c r="K2715" s="7">
        <v>264237</v>
      </c>
      <c r="L2715" s="7">
        <v>38.5</v>
      </c>
      <c r="M2715" s="7">
        <v>98</v>
      </c>
      <c r="N2715" s="7">
        <v>0.15</v>
      </c>
      <c r="O2715" s="7" t="s">
        <v>33</v>
      </c>
      <c r="Q2715" s="9">
        <v>181.66</v>
      </c>
      <c r="T2715" s="10">
        <v>3.08</v>
      </c>
      <c r="U2715" s="9">
        <v>181.66</v>
      </c>
      <c r="Y2715" s="10"/>
      <c r="Z2715" s="10">
        <f t="shared" si="42"/>
        <v>559.51279999999997</v>
      </c>
    </row>
    <row r="2716" spans="1:26" s="7" customFormat="1" x14ac:dyDescent="0.3">
      <c r="A2716" s="7" t="s">
        <v>4994</v>
      </c>
      <c r="C2716" s="8">
        <v>41123.427083333336</v>
      </c>
      <c r="D2716" s="8">
        <v>41123.458333333336</v>
      </c>
      <c r="E2716" s="7" t="s">
        <v>466</v>
      </c>
      <c r="F2716" s="7" t="s">
        <v>467</v>
      </c>
      <c r="G2716" s="7" t="s">
        <v>468</v>
      </c>
      <c r="H2716" s="7" t="s">
        <v>469</v>
      </c>
      <c r="I2716" s="7">
        <v>90329</v>
      </c>
      <c r="J2716" s="7" t="s">
        <v>4950</v>
      </c>
      <c r="K2716" s="7">
        <v>264220</v>
      </c>
      <c r="L2716" s="7">
        <v>38.4</v>
      </c>
      <c r="M2716" s="7">
        <v>102</v>
      </c>
      <c r="N2716" s="7">
        <v>0.1</v>
      </c>
      <c r="O2716" s="7" t="s">
        <v>33</v>
      </c>
      <c r="Q2716" s="9">
        <v>181.67</v>
      </c>
      <c r="S2716" s="7" t="s">
        <v>4995</v>
      </c>
      <c r="T2716" s="10">
        <v>3.08</v>
      </c>
      <c r="U2716" s="9">
        <v>181.67</v>
      </c>
      <c r="Y2716" s="10"/>
      <c r="Z2716" s="10">
        <f t="shared" si="42"/>
        <v>559.54359999999997</v>
      </c>
    </row>
    <row r="2717" spans="1:26" s="7" customFormat="1" x14ac:dyDescent="0.3">
      <c r="A2717" s="7" t="s">
        <v>4996</v>
      </c>
      <c r="C2717" s="8">
        <v>41125.579861111109</v>
      </c>
      <c r="D2717" s="8">
        <v>41125.618055555555</v>
      </c>
      <c r="E2717" s="7" t="s">
        <v>220</v>
      </c>
      <c r="F2717" s="7" t="s">
        <v>221</v>
      </c>
      <c r="G2717" s="7" t="s">
        <v>222</v>
      </c>
      <c r="H2717" s="7" t="s">
        <v>223</v>
      </c>
      <c r="I2717" s="7">
        <v>90329</v>
      </c>
      <c r="J2717" s="7" t="s">
        <v>4950</v>
      </c>
      <c r="K2717" s="7">
        <v>264220</v>
      </c>
      <c r="L2717" s="7">
        <v>38.299999999999997</v>
      </c>
      <c r="M2717" s="7">
        <v>102</v>
      </c>
      <c r="N2717" s="7">
        <v>2.5000000000000001E-2</v>
      </c>
      <c r="O2717" s="7" t="s">
        <v>33</v>
      </c>
      <c r="Q2717" s="9">
        <v>182.08</v>
      </c>
      <c r="S2717" s="7" t="s">
        <v>4997</v>
      </c>
      <c r="T2717" s="10">
        <v>3.08</v>
      </c>
      <c r="U2717" s="9">
        <v>182.08</v>
      </c>
      <c r="Y2717" s="10"/>
      <c r="Z2717" s="10">
        <f t="shared" si="42"/>
        <v>560.80640000000005</v>
      </c>
    </row>
    <row r="2718" spans="1:26" s="7" customFormat="1" x14ac:dyDescent="0.3">
      <c r="A2718" s="7" t="s">
        <v>4998</v>
      </c>
      <c r="B2718" s="7" t="s">
        <v>2374</v>
      </c>
      <c r="C2718" s="8">
        <v>41130.489583333336</v>
      </c>
      <c r="D2718" s="8">
        <v>41130.520833333336</v>
      </c>
      <c r="E2718" s="7" t="s">
        <v>98</v>
      </c>
      <c r="F2718" s="7" t="s">
        <v>99</v>
      </c>
      <c r="G2718" s="7" t="s">
        <v>100</v>
      </c>
      <c r="H2718" s="7" t="s">
        <v>101</v>
      </c>
      <c r="I2718" s="7">
        <v>90329</v>
      </c>
      <c r="J2718" s="7" t="s">
        <v>4950</v>
      </c>
      <c r="K2718" s="7">
        <v>264220</v>
      </c>
      <c r="L2718" s="7">
        <v>38.4</v>
      </c>
      <c r="M2718" s="7">
        <v>106</v>
      </c>
      <c r="N2718" s="7">
        <v>0.45</v>
      </c>
      <c r="O2718" s="7" t="s">
        <v>33</v>
      </c>
      <c r="Q2718" s="9">
        <v>182.08</v>
      </c>
      <c r="T2718" s="10">
        <v>3.08</v>
      </c>
      <c r="U2718" s="9">
        <v>182.08</v>
      </c>
      <c r="Y2718" s="10"/>
      <c r="Z2718" s="10">
        <f t="shared" si="42"/>
        <v>560.80640000000005</v>
      </c>
    </row>
    <row r="2719" spans="1:26" s="7" customFormat="1" x14ac:dyDescent="0.3">
      <c r="A2719" s="7" t="s">
        <v>4999</v>
      </c>
      <c r="B2719" s="7" t="s">
        <v>5000</v>
      </c>
      <c r="C2719" s="8">
        <v>41151.427083333336</v>
      </c>
      <c r="D2719" s="8">
        <v>41151.447916666664</v>
      </c>
      <c r="E2719" s="7" t="s">
        <v>86</v>
      </c>
      <c r="F2719" s="7" t="s">
        <v>87</v>
      </c>
      <c r="G2719" s="7" t="s">
        <v>30</v>
      </c>
      <c r="H2719" s="7" t="s">
        <v>31</v>
      </c>
      <c r="I2719" s="7">
        <v>90329</v>
      </c>
      <c r="J2719" s="7" t="s">
        <v>4950</v>
      </c>
      <c r="K2719" s="7">
        <v>264221</v>
      </c>
      <c r="L2719" s="7">
        <v>38.200000000000003</v>
      </c>
      <c r="M2719" s="7">
        <v>96</v>
      </c>
      <c r="N2719" s="7">
        <v>0.55000000000000004</v>
      </c>
      <c r="O2719" s="7" t="s">
        <v>33</v>
      </c>
      <c r="Q2719" s="9">
        <v>182.09</v>
      </c>
      <c r="T2719" s="10">
        <v>3.08</v>
      </c>
      <c r="U2719" s="9">
        <v>182.09</v>
      </c>
      <c r="Y2719" s="10"/>
      <c r="Z2719" s="10">
        <f t="shared" si="42"/>
        <v>560.83720000000005</v>
      </c>
    </row>
    <row r="2720" spans="1:26" s="7" customFormat="1" x14ac:dyDescent="0.3">
      <c r="A2720" s="7" t="s">
        <v>5001</v>
      </c>
      <c r="C2720" s="8">
        <v>41152.555555555555</v>
      </c>
      <c r="D2720" s="8">
        <v>41152.583333333336</v>
      </c>
      <c r="E2720" s="7" t="s">
        <v>130</v>
      </c>
      <c r="F2720" s="7" t="s">
        <v>131</v>
      </c>
      <c r="G2720" s="7" t="s">
        <v>132</v>
      </c>
      <c r="H2720" s="7" t="s">
        <v>133</v>
      </c>
      <c r="I2720" s="7">
        <v>90329</v>
      </c>
      <c r="J2720" s="7" t="s">
        <v>4950</v>
      </c>
      <c r="K2720" s="7">
        <v>264224</v>
      </c>
      <c r="L2720" s="7">
        <v>38.1</v>
      </c>
      <c r="M2720" s="7">
        <v>102</v>
      </c>
      <c r="N2720" s="7">
        <v>0.05</v>
      </c>
      <c r="O2720" s="7" t="s">
        <v>33</v>
      </c>
      <c r="Q2720" s="9">
        <v>183.75</v>
      </c>
      <c r="T2720" s="10">
        <v>3.08</v>
      </c>
      <c r="U2720" s="9">
        <v>183.75</v>
      </c>
      <c r="Y2720" s="10"/>
      <c r="Z2720" s="10">
        <f t="shared" si="42"/>
        <v>565.95000000000005</v>
      </c>
    </row>
    <row r="2721" spans="1:27" s="7" customFormat="1" x14ac:dyDescent="0.3">
      <c r="A2721" s="7" t="s">
        <v>5002</v>
      </c>
      <c r="C2721" s="8">
        <v>41122.55972222222</v>
      </c>
      <c r="D2721" s="8">
        <v>41122.583333333336</v>
      </c>
      <c r="E2721" s="7" t="s">
        <v>1161</v>
      </c>
      <c r="F2721" s="7" t="s">
        <v>1162</v>
      </c>
      <c r="G2721" s="7" t="s">
        <v>317</v>
      </c>
      <c r="H2721" s="7" t="s">
        <v>318</v>
      </c>
      <c r="I2721" s="7">
        <v>90329</v>
      </c>
      <c r="J2721" s="7" t="s">
        <v>4950</v>
      </c>
      <c r="K2721" s="7">
        <v>264220</v>
      </c>
      <c r="L2721" s="7">
        <v>38.4</v>
      </c>
      <c r="M2721" s="7">
        <v>108</v>
      </c>
      <c r="N2721" s="7">
        <v>0.75</v>
      </c>
      <c r="O2721" s="7" t="s">
        <v>33</v>
      </c>
      <c r="Q2721" s="9">
        <v>184.16</v>
      </c>
      <c r="T2721" s="10">
        <v>3.08</v>
      </c>
      <c r="U2721" s="9">
        <v>184.16</v>
      </c>
      <c r="Y2721" s="10"/>
      <c r="Z2721" s="10">
        <f t="shared" si="42"/>
        <v>567.21280000000002</v>
      </c>
    </row>
    <row r="2722" spans="1:27" s="7" customFormat="1" x14ac:dyDescent="0.3">
      <c r="A2722" s="7" t="s">
        <v>5003</v>
      </c>
      <c r="B2722" s="7" t="s">
        <v>5004</v>
      </c>
      <c r="C2722" s="8">
        <v>41132.552083333336</v>
      </c>
      <c r="D2722" s="8">
        <v>41132.583333333336</v>
      </c>
      <c r="E2722" s="7" t="s">
        <v>428</v>
      </c>
      <c r="F2722" s="7" t="s">
        <v>429</v>
      </c>
      <c r="G2722" s="7" t="s">
        <v>430</v>
      </c>
      <c r="H2722" s="7" t="s">
        <v>431</v>
      </c>
      <c r="I2722" s="7">
        <v>90329</v>
      </c>
      <c r="J2722" s="7" t="s">
        <v>4950</v>
      </c>
      <c r="K2722" s="7">
        <v>264220</v>
      </c>
      <c r="L2722" s="7">
        <v>38.700000000000003</v>
      </c>
      <c r="M2722" s="7">
        <v>108</v>
      </c>
      <c r="N2722" s="7">
        <v>0.15</v>
      </c>
      <c r="O2722" s="7" t="s">
        <v>33</v>
      </c>
      <c r="Q2722" s="9">
        <v>185</v>
      </c>
      <c r="T2722" s="10">
        <v>3.08</v>
      </c>
      <c r="U2722" s="9">
        <v>185</v>
      </c>
      <c r="Y2722" s="10"/>
      <c r="Z2722" s="10">
        <f t="shared" si="42"/>
        <v>569.80000000000007</v>
      </c>
    </row>
    <row r="2723" spans="1:27" s="7" customFormat="1" x14ac:dyDescent="0.3">
      <c r="A2723" s="7" t="s">
        <v>5005</v>
      </c>
      <c r="B2723" s="7" t="s">
        <v>5006</v>
      </c>
      <c r="C2723" s="8">
        <v>41146.4375</v>
      </c>
      <c r="D2723" s="8">
        <v>41146.465277777781</v>
      </c>
      <c r="E2723" s="7" t="s">
        <v>4916</v>
      </c>
      <c r="F2723" s="7" t="s">
        <v>4922</v>
      </c>
      <c r="G2723" s="7" t="s">
        <v>121</v>
      </c>
      <c r="H2723" s="7" t="s">
        <v>122</v>
      </c>
      <c r="I2723" s="7">
        <v>90329</v>
      </c>
      <c r="J2723" s="7" t="s">
        <v>4950</v>
      </c>
      <c r="K2723" s="7">
        <v>264223</v>
      </c>
      <c r="L2723" s="7">
        <v>38.5</v>
      </c>
      <c r="M2723" s="7">
        <v>96</v>
      </c>
      <c r="N2723" s="7">
        <v>0.15</v>
      </c>
      <c r="O2723" s="7" t="s">
        <v>33</v>
      </c>
      <c r="Q2723" s="9">
        <v>185</v>
      </c>
      <c r="T2723" s="10">
        <v>3.08</v>
      </c>
      <c r="U2723" s="9">
        <v>185</v>
      </c>
      <c r="Y2723" s="10"/>
      <c r="Z2723" s="10">
        <f t="shared" si="42"/>
        <v>569.80000000000007</v>
      </c>
    </row>
    <row r="2724" spans="1:27" s="7" customFormat="1" x14ac:dyDescent="0.3">
      <c r="A2724" s="7" t="s">
        <v>5007</v>
      </c>
      <c r="B2724" s="7" t="s">
        <v>5008</v>
      </c>
      <c r="C2724" s="8">
        <v>41143.583333333336</v>
      </c>
      <c r="D2724" s="8">
        <v>41143.604166666664</v>
      </c>
      <c r="E2724" s="7" t="s">
        <v>4929</v>
      </c>
      <c r="F2724" s="7" t="s">
        <v>4930</v>
      </c>
      <c r="G2724" s="7" t="s">
        <v>121</v>
      </c>
      <c r="H2724" s="7" t="s">
        <v>122</v>
      </c>
      <c r="I2724" s="7">
        <v>90329</v>
      </c>
      <c r="J2724" s="7" t="s">
        <v>4950</v>
      </c>
      <c r="K2724" s="7">
        <v>264224</v>
      </c>
      <c r="L2724" s="7">
        <v>38.5</v>
      </c>
      <c r="M2724" s="7">
        <v>104</v>
      </c>
      <c r="N2724" s="7">
        <v>0.25</v>
      </c>
      <c r="O2724" s="7" t="s">
        <v>33</v>
      </c>
      <c r="Q2724" s="9">
        <v>186.66</v>
      </c>
      <c r="T2724" s="10">
        <v>3.08</v>
      </c>
      <c r="U2724" s="9">
        <v>186.66</v>
      </c>
      <c r="Y2724" s="10"/>
      <c r="Z2724" s="10">
        <f t="shared" si="42"/>
        <v>574.91279999999995</v>
      </c>
    </row>
    <row r="2725" spans="1:27" s="7" customFormat="1" x14ac:dyDescent="0.3">
      <c r="A2725" s="7" t="s">
        <v>5009</v>
      </c>
      <c r="B2725" s="7" t="s">
        <v>2222</v>
      </c>
      <c r="C2725" s="8">
        <v>41144.333333333336</v>
      </c>
      <c r="D2725" s="8">
        <v>41144.361805555556</v>
      </c>
      <c r="E2725" s="7" t="s">
        <v>115</v>
      </c>
      <c r="F2725" s="7" t="s">
        <v>116</v>
      </c>
      <c r="G2725" s="7" t="s">
        <v>76</v>
      </c>
      <c r="H2725" s="7" t="s">
        <v>77</v>
      </c>
      <c r="I2725" s="7">
        <v>90329</v>
      </c>
      <c r="J2725" s="7" t="s">
        <v>4950</v>
      </c>
      <c r="K2725" s="7">
        <v>264222</v>
      </c>
      <c r="L2725" s="7">
        <v>38.799999999999997</v>
      </c>
      <c r="M2725" s="7">
        <v>98</v>
      </c>
      <c r="N2725" s="7">
        <v>0.8</v>
      </c>
      <c r="O2725" s="7" t="s">
        <v>33</v>
      </c>
      <c r="Q2725" s="9">
        <v>186.67</v>
      </c>
      <c r="T2725" s="10">
        <v>3.08</v>
      </c>
      <c r="U2725" s="9">
        <v>186.67</v>
      </c>
      <c r="Y2725" s="10"/>
      <c r="Z2725" s="10">
        <f t="shared" si="42"/>
        <v>574.94359999999995</v>
      </c>
    </row>
    <row r="2726" spans="1:27" s="7" customFormat="1" x14ac:dyDescent="0.3">
      <c r="A2726" s="7" t="s">
        <v>5010</v>
      </c>
      <c r="B2726" s="7">
        <v>8561</v>
      </c>
      <c r="C2726" s="8">
        <v>41140.239583333336</v>
      </c>
      <c r="D2726" s="8">
        <v>41140.274305555555</v>
      </c>
      <c r="E2726" s="7" t="s">
        <v>91</v>
      </c>
      <c r="F2726" s="7" t="s">
        <v>92</v>
      </c>
      <c r="G2726" s="7" t="s">
        <v>93</v>
      </c>
      <c r="H2726" s="7" t="s">
        <v>94</v>
      </c>
      <c r="I2726" s="7">
        <v>90329</v>
      </c>
      <c r="J2726" s="7" t="s">
        <v>4950</v>
      </c>
      <c r="K2726" s="7">
        <v>264237</v>
      </c>
      <c r="L2726" s="7">
        <v>37.799999999999997</v>
      </c>
      <c r="M2726" s="7">
        <v>96</v>
      </c>
      <c r="N2726" s="7">
        <v>0.5</v>
      </c>
      <c r="O2726" s="7" t="s">
        <v>33</v>
      </c>
      <c r="Q2726" s="9">
        <v>190</v>
      </c>
      <c r="T2726" s="10">
        <v>3.08</v>
      </c>
      <c r="U2726" s="9">
        <v>190</v>
      </c>
      <c r="Y2726" s="10"/>
      <c r="Z2726" s="10">
        <f t="shared" si="42"/>
        <v>585.20000000000005</v>
      </c>
    </row>
    <row r="2727" spans="1:27" s="7" customFormat="1" x14ac:dyDescent="0.3">
      <c r="A2727" s="7" t="s">
        <v>5011</v>
      </c>
      <c r="C2727" s="8">
        <v>41149.413194444445</v>
      </c>
      <c r="D2727" s="8">
        <v>41149.440972222219</v>
      </c>
      <c r="E2727" s="7" t="s">
        <v>447</v>
      </c>
      <c r="F2727" s="7" t="s">
        <v>448</v>
      </c>
      <c r="G2727" s="7" t="s">
        <v>449</v>
      </c>
      <c r="H2727" s="7" t="s">
        <v>450</v>
      </c>
      <c r="I2727" s="7">
        <v>90329</v>
      </c>
      <c r="J2727" s="7" t="s">
        <v>4950</v>
      </c>
      <c r="K2727" s="7">
        <v>264221</v>
      </c>
      <c r="L2727" s="7">
        <v>37.9</v>
      </c>
      <c r="M2727" s="7">
        <v>100</v>
      </c>
      <c r="N2727" s="7">
        <v>0.1</v>
      </c>
      <c r="O2727" s="7" t="s">
        <v>33</v>
      </c>
      <c r="Q2727" s="9">
        <v>190.42</v>
      </c>
      <c r="T2727" s="10">
        <v>3.08</v>
      </c>
      <c r="U2727" s="9">
        <v>190.42</v>
      </c>
      <c r="Y2727" s="10"/>
      <c r="Z2727" s="10">
        <f t="shared" si="42"/>
        <v>586.49360000000001</v>
      </c>
    </row>
    <row r="2728" spans="1:27" s="7" customFormat="1" x14ac:dyDescent="0.3">
      <c r="A2728" s="7" t="s">
        <v>5012</v>
      </c>
      <c r="C2728" s="8">
        <v>41136.552777777775</v>
      </c>
      <c r="D2728" s="8">
        <v>41136.552777777775</v>
      </c>
      <c r="E2728" s="7" t="s">
        <v>913</v>
      </c>
      <c r="F2728" s="7" t="s">
        <v>914</v>
      </c>
      <c r="G2728" s="7" t="s">
        <v>317</v>
      </c>
      <c r="H2728" s="7" t="s">
        <v>318</v>
      </c>
      <c r="I2728" s="7">
        <v>101203</v>
      </c>
      <c r="J2728" s="7" t="s">
        <v>5013</v>
      </c>
      <c r="K2728" s="7">
        <v>72643</v>
      </c>
      <c r="O2728" s="7" t="s">
        <v>33</v>
      </c>
      <c r="Q2728" s="9">
        <v>0</v>
      </c>
      <c r="S2728" s="7" t="s">
        <v>34</v>
      </c>
      <c r="T2728" s="10">
        <v>3.08</v>
      </c>
      <c r="U2728" s="9">
        <v>0</v>
      </c>
      <c r="Y2728" s="10">
        <v>175</v>
      </c>
      <c r="Z2728" s="10">
        <f t="shared" si="42"/>
        <v>175</v>
      </c>
      <c r="AA2728" s="7" t="s">
        <v>34</v>
      </c>
    </row>
    <row r="2729" spans="1:27" s="7" customFormat="1" x14ac:dyDescent="0.3">
      <c r="A2729" s="7" t="s">
        <v>5014</v>
      </c>
      <c r="B2729" s="7" t="s">
        <v>5015</v>
      </c>
      <c r="C2729" s="8">
        <v>41147.385416666664</v>
      </c>
      <c r="D2729" s="8">
        <v>41147.398611111108</v>
      </c>
      <c r="E2729" s="7" t="s">
        <v>169</v>
      </c>
      <c r="F2729" s="7" t="s">
        <v>170</v>
      </c>
      <c r="G2729" s="7" t="s">
        <v>538</v>
      </c>
      <c r="H2729" s="7" t="s">
        <v>539</v>
      </c>
      <c r="I2729" s="7">
        <v>101203</v>
      </c>
      <c r="J2729" s="7" t="s">
        <v>5013</v>
      </c>
      <c r="K2729" s="7">
        <v>72644</v>
      </c>
      <c r="L2729" s="7">
        <v>32.6</v>
      </c>
      <c r="M2729" s="7">
        <v>90</v>
      </c>
      <c r="N2729" s="7">
        <v>0.1</v>
      </c>
      <c r="O2729" s="7" t="s">
        <v>33</v>
      </c>
      <c r="Q2729" s="9">
        <v>56.87</v>
      </c>
      <c r="T2729" s="10">
        <v>3.08</v>
      </c>
      <c r="U2729" s="9">
        <v>56.87</v>
      </c>
      <c r="Y2729" s="10">
        <v>25</v>
      </c>
      <c r="Z2729" s="10">
        <f t="shared" si="42"/>
        <v>200.15959999999998</v>
      </c>
      <c r="AA2729" s="7" t="s">
        <v>43</v>
      </c>
    </row>
    <row r="2730" spans="1:27" s="7" customFormat="1" x14ac:dyDescent="0.3">
      <c r="A2730" s="7" t="s">
        <v>5016</v>
      </c>
      <c r="B2730" s="7" t="s">
        <v>5017</v>
      </c>
      <c r="C2730" s="8">
        <v>41147.364583333336</v>
      </c>
      <c r="D2730" s="8">
        <v>41147.383333333331</v>
      </c>
      <c r="E2730" s="7" t="s">
        <v>169</v>
      </c>
      <c r="F2730" s="7" t="s">
        <v>170</v>
      </c>
      <c r="G2730" s="7" t="s">
        <v>538</v>
      </c>
      <c r="H2730" s="7" t="s">
        <v>539</v>
      </c>
      <c r="I2730" s="7">
        <v>101203</v>
      </c>
      <c r="J2730" s="7" t="s">
        <v>5013</v>
      </c>
      <c r="K2730" s="7">
        <v>72643</v>
      </c>
      <c r="L2730" s="7">
        <v>32.5</v>
      </c>
      <c r="M2730" s="7">
        <v>89</v>
      </c>
      <c r="N2730" s="7">
        <v>0.1</v>
      </c>
      <c r="O2730" s="7" t="s">
        <v>33</v>
      </c>
      <c r="Q2730" s="9">
        <v>123.37</v>
      </c>
      <c r="T2730" s="10">
        <v>3.08</v>
      </c>
      <c r="U2730" s="9">
        <v>123.37</v>
      </c>
      <c r="Y2730" s="10">
        <v>25</v>
      </c>
      <c r="Z2730" s="10">
        <f t="shared" si="42"/>
        <v>404.9796</v>
      </c>
      <c r="AA2730" s="7" t="s">
        <v>43</v>
      </c>
    </row>
    <row r="2731" spans="1:27" s="7" customFormat="1" x14ac:dyDescent="0.3">
      <c r="A2731" s="7" t="s">
        <v>5018</v>
      </c>
      <c r="B2731" s="7" t="s">
        <v>5019</v>
      </c>
      <c r="C2731" s="8">
        <v>41146.4375</v>
      </c>
      <c r="D2731" s="8">
        <v>41146.463888888888</v>
      </c>
      <c r="E2731" s="7" t="s">
        <v>169</v>
      </c>
      <c r="F2731" s="7" t="s">
        <v>170</v>
      </c>
      <c r="G2731" s="7" t="s">
        <v>538</v>
      </c>
      <c r="H2731" s="7" t="s">
        <v>539</v>
      </c>
      <c r="I2731" s="7">
        <v>101203</v>
      </c>
      <c r="J2731" s="7" t="s">
        <v>5013</v>
      </c>
      <c r="K2731" s="7">
        <v>72643</v>
      </c>
      <c r="L2731" s="7">
        <v>32.6</v>
      </c>
      <c r="M2731" s="7">
        <v>91</v>
      </c>
      <c r="N2731" s="7">
        <v>0.1</v>
      </c>
      <c r="O2731" s="7" t="s">
        <v>33</v>
      </c>
      <c r="Q2731" s="9">
        <v>180.18</v>
      </c>
      <c r="T2731" s="10">
        <v>3.08</v>
      </c>
      <c r="U2731" s="9">
        <v>180.18</v>
      </c>
      <c r="Y2731" s="10"/>
      <c r="Z2731" s="10">
        <f t="shared" si="42"/>
        <v>554.95440000000008</v>
      </c>
    </row>
    <row r="2732" spans="1:27" s="7" customFormat="1" x14ac:dyDescent="0.3">
      <c r="A2732" s="7" t="s">
        <v>5020</v>
      </c>
      <c r="B2732" s="7" t="s">
        <v>5021</v>
      </c>
      <c r="C2732" s="8">
        <v>41146.677083333336</v>
      </c>
      <c r="D2732" s="8">
        <v>41146.697916666664</v>
      </c>
      <c r="E2732" s="7" t="s">
        <v>169</v>
      </c>
      <c r="F2732" s="7" t="s">
        <v>170</v>
      </c>
      <c r="G2732" s="7" t="s">
        <v>538</v>
      </c>
      <c r="H2732" s="7" t="s">
        <v>539</v>
      </c>
      <c r="I2732" s="7">
        <v>101203</v>
      </c>
      <c r="J2732" s="7" t="s">
        <v>5013</v>
      </c>
      <c r="K2732" s="7">
        <v>72644</v>
      </c>
      <c r="L2732" s="7">
        <v>32.9</v>
      </c>
      <c r="M2732" s="7">
        <v>98</v>
      </c>
      <c r="N2732" s="7">
        <v>0.1</v>
      </c>
      <c r="O2732" s="7" t="s">
        <v>33</v>
      </c>
      <c r="Q2732" s="9">
        <v>180.62</v>
      </c>
      <c r="T2732" s="10">
        <v>3.08</v>
      </c>
      <c r="U2732" s="9">
        <v>180.62</v>
      </c>
      <c r="Y2732" s="10"/>
      <c r="Z2732" s="10">
        <f t="shared" si="42"/>
        <v>556.30960000000005</v>
      </c>
    </row>
    <row r="2733" spans="1:27" s="7" customFormat="1" x14ac:dyDescent="0.3">
      <c r="A2733" s="7" t="s">
        <v>5022</v>
      </c>
      <c r="C2733" s="8">
        <v>41135.4375</v>
      </c>
      <c r="D2733" s="8">
        <v>41135.4375</v>
      </c>
      <c r="E2733" s="7" t="s">
        <v>296</v>
      </c>
      <c r="F2733" s="7" t="s">
        <v>297</v>
      </c>
      <c r="G2733" s="7" t="s">
        <v>126</v>
      </c>
      <c r="H2733" s="7" t="s">
        <v>127</v>
      </c>
      <c r="I2733" s="7">
        <v>78669</v>
      </c>
      <c r="J2733" s="7" t="s">
        <v>5023</v>
      </c>
      <c r="K2733" s="7">
        <v>255924</v>
      </c>
      <c r="O2733" s="7" t="s">
        <v>33</v>
      </c>
      <c r="Q2733" s="9">
        <v>0</v>
      </c>
      <c r="S2733" s="7" t="s">
        <v>103</v>
      </c>
      <c r="T2733" s="10">
        <v>3.08</v>
      </c>
      <c r="U2733" s="9">
        <v>0</v>
      </c>
      <c r="Y2733" s="10">
        <v>175</v>
      </c>
      <c r="Z2733" s="10">
        <f t="shared" si="42"/>
        <v>175</v>
      </c>
      <c r="AA2733" s="7" t="s">
        <v>103</v>
      </c>
    </row>
    <row r="2734" spans="1:27" s="7" customFormat="1" x14ac:dyDescent="0.3">
      <c r="A2734" s="7" t="s">
        <v>5024</v>
      </c>
      <c r="C2734" s="8">
        <v>41149.215277777781</v>
      </c>
      <c r="D2734" s="8">
        <v>41149.246527777781</v>
      </c>
      <c r="E2734" s="7" t="s">
        <v>174</v>
      </c>
      <c r="F2734" s="7" t="s">
        <v>175</v>
      </c>
      <c r="G2734" s="7" t="s">
        <v>176</v>
      </c>
      <c r="H2734" s="7" t="s">
        <v>177</v>
      </c>
      <c r="I2734" s="7">
        <v>78669</v>
      </c>
      <c r="J2734" s="7" t="s">
        <v>5023</v>
      </c>
      <c r="K2734" s="7">
        <v>255924</v>
      </c>
      <c r="L2734" s="7">
        <v>31.7</v>
      </c>
      <c r="M2734" s="7">
        <v>88</v>
      </c>
      <c r="N2734" s="7">
        <v>0.4</v>
      </c>
      <c r="O2734" s="7" t="s">
        <v>33</v>
      </c>
      <c r="Q2734" s="9">
        <v>164.07</v>
      </c>
      <c r="T2734" s="10">
        <v>3.08</v>
      </c>
      <c r="U2734" s="9">
        <v>164.07</v>
      </c>
      <c r="Y2734" s="10"/>
      <c r="Z2734" s="10">
        <f t="shared" si="42"/>
        <v>505.3356</v>
      </c>
    </row>
    <row r="2735" spans="1:27" s="7" customFormat="1" x14ac:dyDescent="0.3">
      <c r="A2735" s="7" t="s">
        <v>5025</v>
      </c>
      <c r="B2735" s="7" t="s">
        <v>5026</v>
      </c>
      <c r="C2735" s="8">
        <v>41139.520833333336</v>
      </c>
      <c r="D2735" s="8">
        <v>41139.541666666664</v>
      </c>
      <c r="E2735" s="7" t="s">
        <v>169</v>
      </c>
      <c r="F2735" s="7" t="s">
        <v>170</v>
      </c>
      <c r="G2735" s="7" t="s">
        <v>538</v>
      </c>
      <c r="H2735" s="7" t="s">
        <v>539</v>
      </c>
      <c r="I2735" s="7">
        <v>78669</v>
      </c>
      <c r="J2735" s="7" t="s">
        <v>5023</v>
      </c>
      <c r="K2735" s="7">
        <v>255924</v>
      </c>
      <c r="L2735" s="7">
        <v>32</v>
      </c>
      <c r="M2735" s="7">
        <v>96</v>
      </c>
      <c r="N2735" s="7">
        <v>0.3</v>
      </c>
      <c r="O2735" s="7" t="s">
        <v>33</v>
      </c>
      <c r="Q2735" s="9">
        <v>180.35</v>
      </c>
      <c r="T2735" s="10">
        <v>3.08</v>
      </c>
      <c r="U2735" s="9">
        <v>180.35</v>
      </c>
      <c r="Y2735" s="10"/>
      <c r="Z2735" s="10">
        <f t="shared" si="42"/>
        <v>555.47799999999995</v>
      </c>
    </row>
    <row r="2736" spans="1:27" s="7" customFormat="1" x14ac:dyDescent="0.3">
      <c r="A2736" s="7" t="s">
        <v>5027</v>
      </c>
      <c r="C2736" s="8">
        <v>41123.353472222225</v>
      </c>
      <c r="D2736" s="8">
        <v>41123.353472222225</v>
      </c>
      <c r="E2736" s="7" t="s">
        <v>2199</v>
      </c>
      <c r="F2736" s="7" t="s">
        <v>2200</v>
      </c>
      <c r="G2736" s="7" t="s">
        <v>1274</v>
      </c>
      <c r="H2736" s="7" t="s">
        <v>1275</v>
      </c>
      <c r="I2736" s="7">
        <v>87734</v>
      </c>
      <c r="J2736" s="7" t="s">
        <v>942</v>
      </c>
      <c r="K2736" s="7">
        <v>262397</v>
      </c>
      <c r="O2736" s="7" t="s">
        <v>33</v>
      </c>
      <c r="Q2736" s="9">
        <v>0</v>
      </c>
      <c r="S2736" s="7" t="s">
        <v>103</v>
      </c>
      <c r="T2736" s="10">
        <v>3.86</v>
      </c>
      <c r="U2736" s="9">
        <v>0</v>
      </c>
      <c r="Y2736" s="10">
        <v>175</v>
      </c>
      <c r="Z2736" s="10">
        <f t="shared" si="42"/>
        <v>175</v>
      </c>
      <c r="AA2736" s="7" t="s">
        <v>103</v>
      </c>
    </row>
    <row r="2737" spans="1:27" s="7" customFormat="1" x14ac:dyDescent="0.3">
      <c r="A2737" s="7" t="s">
        <v>5028</v>
      </c>
      <c r="C2737" s="8">
        <v>41123.762499999997</v>
      </c>
      <c r="D2737" s="8">
        <v>41123.762499999997</v>
      </c>
      <c r="E2737" s="7" t="s">
        <v>137</v>
      </c>
      <c r="F2737" s="7" t="s">
        <v>138</v>
      </c>
      <c r="G2737" s="7" t="s">
        <v>139</v>
      </c>
      <c r="H2737" s="7" t="s">
        <v>140</v>
      </c>
      <c r="I2737" s="7">
        <v>87734</v>
      </c>
      <c r="J2737" s="7" t="s">
        <v>942</v>
      </c>
      <c r="K2737" s="7">
        <v>262399</v>
      </c>
      <c r="N2737" s="7">
        <v>2.5000000000000001E-2</v>
      </c>
      <c r="O2737" s="7" t="s">
        <v>33</v>
      </c>
      <c r="Q2737" s="9">
        <v>0</v>
      </c>
      <c r="S2737" s="7" t="s">
        <v>34</v>
      </c>
      <c r="T2737" s="10">
        <v>3.86</v>
      </c>
      <c r="U2737" s="9">
        <v>0</v>
      </c>
      <c r="Y2737" s="10">
        <v>175</v>
      </c>
      <c r="Z2737" s="10">
        <f t="shared" si="42"/>
        <v>175</v>
      </c>
      <c r="AA2737" s="7" t="s">
        <v>34</v>
      </c>
    </row>
    <row r="2738" spans="1:27" s="7" customFormat="1" x14ac:dyDescent="0.3">
      <c r="A2738" s="7" t="s">
        <v>5029</v>
      </c>
      <c r="C2738" s="8">
        <v>41124.244444444441</v>
      </c>
      <c r="D2738" s="8">
        <v>41124.244444444441</v>
      </c>
      <c r="E2738" s="7" t="s">
        <v>1506</v>
      </c>
      <c r="F2738" s="7" t="s">
        <v>1507</v>
      </c>
      <c r="G2738" s="7" t="s">
        <v>921</v>
      </c>
      <c r="H2738" s="7" t="s">
        <v>922</v>
      </c>
      <c r="I2738" s="7">
        <v>87734</v>
      </c>
      <c r="J2738" s="7" t="s">
        <v>942</v>
      </c>
      <c r="K2738" s="7">
        <v>262400</v>
      </c>
      <c r="N2738" s="7">
        <v>2.5000000000000001E-2</v>
      </c>
      <c r="O2738" s="7" t="s">
        <v>33</v>
      </c>
      <c r="Q2738" s="9">
        <v>0</v>
      </c>
      <c r="S2738" s="7" t="s">
        <v>103</v>
      </c>
      <c r="T2738" s="10">
        <v>3.86</v>
      </c>
      <c r="U2738" s="9">
        <v>0</v>
      </c>
      <c r="Y2738" s="10">
        <v>175</v>
      </c>
      <c r="Z2738" s="10">
        <f t="shared" si="42"/>
        <v>175</v>
      </c>
      <c r="AA2738" s="7" t="s">
        <v>103</v>
      </c>
    </row>
    <row r="2739" spans="1:27" s="7" customFormat="1" x14ac:dyDescent="0.3">
      <c r="A2739" s="7" t="s">
        <v>5030</v>
      </c>
      <c r="C2739" s="8">
        <v>41124.708333333336</v>
      </c>
      <c r="D2739" s="8">
        <v>41124.708333333336</v>
      </c>
      <c r="E2739" s="7" t="s">
        <v>296</v>
      </c>
      <c r="F2739" s="7" t="s">
        <v>297</v>
      </c>
      <c r="G2739" s="7" t="s">
        <v>1017</v>
      </c>
      <c r="H2739" s="7" t="s">
        <v>1018</v>
      </c>
      <c r="I2739" s="7">
        <v>87734</v>
      </c>
      <c r="J2739" s="7" t="s">
        <v>942</v>
      </c>
      <c r="K2739" s="7">
        <v>262399</v>
      </c>
      <c r="N2739" s="7">
        <v>0.1</v>
      </c>
      <c r="O2739" s="7" t="s">
        <v>33</v>
      </c>
      <c r="Q2739" s="9">
        <v>0</v>
      </c>
      <c r="S2739" s="7" t="s">
        <v>2763</v>
      </c>
      <c r="T2739" s="10">
        <v>3.86</v>
      </c>
      <c r="U2739" s="9">
        <v>0</v>
      </c>
      <c r="Y2739" s="10">
        <v>175</v>
      </c>
      <c r="Z2739" s="10">
        <f t="shared" si="42"/>
        <v>175</v>
      </c>
      <c r="AA2739" s="7" t="s">
        <v>2763</v>
      </c>
    </row>
    <row r="2740" spans="1:27" s="7" customFormat="1" x14ac:dyDescent="0.3">
      <c r="A2740" s="7" t="s">
        <v>5031</v>
      </c>
      <c r="C2740" s="8">
        <v>41126.283333333333</v>
      </c>
      <c r="D2740" s="8">
        <v>41126.285416666666</v>
      </c>
      <c r="E2740" s="7" t="s">
        <v>847</v>
      </c>
      <c r="F2740" s="7" t="s">
        <v>848</v>
      </c>
      <c r="G2740" s="7" t="s">
        <v>1206</v>
      </c>
      <c r="H2740" s="7" t="s">
        <v>280</v>
      </c>
      <c r="I2740" s="7">
        <v>87734</v>
      </c>
      <c r="J2740" s="7" t="s">
        <v>942</v>
      </c>
      <c r="K2740" s="7">
        <v>262397</v>
      </c>
      <c r="L2740" s="7">
        <v>40</v>
      </c>
      <c r="M2740" s="7">
        <v>86</v>
      </c>
      <c r="N2740" s="7">
        <v>51</v>
      </c>
      <c r="O2740" s="7" t="s">
        <v>33</v>
      </c>
      <c r="Q2740" s="9">
        <v>0</v>
      </c>
      <c r="S2740" s="7" t="s">
        <v>5032</v>
      </c>
      <c r="T2740" s="10">
        <v>3.86</v>
      </c>
      <c r="U2740" s="9">
        <v>0</v>
      </c>
      <c r="Y2740" s="10">
        <v>175</v>
      </c>
      <c r="Z2740" s="10">
        <f t="shared" si="42"/>
        <v>175</v>
      </c>
      <c r="AA2740" s="7" t="s">
        <v>5032</v>
      </c>
    </row>
    <row r="2741" spans="1:27" s="7" customFormat="1" x14ac:dyDescent="0.3">
      <c r="A2741" s="7" t="s">
        <v>5033</v>
      </c>
      <c r="B2741" s="7" t="s">
        <v>2670</v>
      </c>
      <c r="C2741" s="8">
        <v>41145.629166666666</v>
      </c>
      <c r="D2741" s="8">
        <v>41145.629166666666</v>
      </c>
      <c r="E2741" s="7" t="s">
        <v>115</v>
      </c>
      <c r="F2741" s="7" t="s">
        <v>116</v>
      </c>
      <c r="G2741" s="7" t="s">
        <v>76</v>
      </c>
      <c r="H2741" s="7" t="s">
        <v>77</v>
      </c>
      <c r="I2741" s="7">
        <v>87734</v>
      </c>
      <c r="J2741" s="7" t="s">
        <v>942</v>
      </c>
      <c r="K2741" s="7">
        <v>262398</v>
      </c>
      <c r="O2741" s="7" t="s">
        <v>33</v>
      </c>
      <c r="Q2741" s="9">
        <v>0</v>
      </c>
      <c r="S2741" s="7" t="s">
        <v>103</v>
      </c>
      <c r="T2741" s="10">
        <v>3.86</v>
      </c>
      <c r="U2741" s="9">
        <v>0</v>
      </c>
      <c r="Y2741" s="10">
        <v>175</v>
      </c>
      <c r="Z2741" s="10">
        <f t="shared" si="42"/>
        <v>175</v>
      </c>
      <c r="AA2741" s="7" t="s">
        <v>103</v>
      </c>
    </row>
    <row r="2742" spans="1:27" s="7" customFormat="1" x14ac:dyDescent="0.3">
      <c r="A2742" s="7" t="s">
        <v>5034</v>
      </c>
      <c r="C2742" s="8">
        <v>41140.479166666664</v>
      </c>
      <c r="D2742" s="8">
        <v>41140.496527777781</v>
      </c>
      <c r="E2742" s="7" t="s">
        <v>137</v>
      </c>
      <c r="F2742" s="7" t="s">
        <v>138</v>
      </c>
      <c r="G2742" s="7" t="s">
        <v>139</v>
      </c>
      <c r="H2742" s="7" t="s">
        <v>140</v>
      </c>
      <c r="I2742" s="7">
        <v>87734</v>
      </c>
      <c r="J2742" s="7" t="s">
        <v>942</v>
      </c>
      <c r="K2742" s="7">
        <v>262397</v>
      </c>
      <c r="L2742" s="7">
        <v>40.1</v>
      </c>
      <c r="M2742" s="7">
        <v>88</v>
      </c>
      <c r="N2742" s="7">
        <v>0.15</v>
      </c>
      <c r="O2742" s="7" t="s">
        <v>33</v>
      </c>
      <c r="Q2742" s="9">
        <v>36.31</v>
      </c>
      <c r="S2742" s="7" t="s">
        <v>5035</v>
      </c>
      <c r="T2742" s="10">
        <v>3.86</v>
      </c>
      <c r="U2742" s="9">
        <v>36.31</v>
      </c>
      <c r="Y2742" s="10">
        <v>25</v>
      </c>
      <c r="Z2742" s="10">
        <f t="shared" si="42"/>
        <v>165.1566</v>
      </c>
      <c r="AA2742" s="7" t="s">
        <v>43</v>
      </c>
    </row>
    <row r="2743" spans="1:27" s="7" customFormat="1" x14ac:dyDescent="0.3">
      <c r="A2743" s="7" t="s">
        <v>5036</v>
      </c>
      <c r="C2743" s="8">
        <v>41129.518055555556</v>
      </c>
      <c r="D2743" s="8">
        <v>41129.544444444444</v>
      </c>
      <c r="E2743" s="7" t="s">
        <v>210</v>
      </c>
      <c r="F2743" s="7" t="s">
        <v>211</v>
      </c>
      <c r="G2743" s="7" t="s">
        <v>2304</v>
      </c>
      <c r="H2743" s="7" t="s">
        <v>2305</v>
      </c>
      <c r="I2743" s="7">
        <v>87734</v>
      </c>
      <c r="J2743" s="7" t="s">
        <v>942</v>
      </c>
      <c r="K2743" s="7">
        <v>262399</v>
      </c>
      <c r="L2743" s="7">
        <v>40.299999999999997</v>
      </c>
      <c r="M2743" s="7">
        <v>96</v>
      </c>
      <c r="N2743" s="7">
        <v>0.05</v>
      </c>
      <c r="O2743" s="7" t="s">
        <v>33</v>
      </c>
      <c r="Q2743" s="9">
        <v>127.08</v>
      </c>
      <c r="T2743" s="10">
        <v>3.86</v>
      </c>
      <c r="U2743" s="9">
        <v>127.08</v>
      </c>
      <c r="Y2743" s="10">
        <v>25</v>
      </c>
      <c r="Z2743" s="10">
        <f t="shared" si="42"/>
        <v>515.52880000000005</v>
      </c>
      <c r="AA2743" s="7" t="s">
        <v>43</v>
      </c>
    </row>
    <row r="2744" spans="1:27" s="7" customFormat="1" x14ac:dyDescent="0.3">
      <c r="A2744" s="7" t="s">
        <v>5037</v>
      </c>
      <c r="C2744" s="8">
        <v>41140.458333333336</v>
      </c>
      <c r="D2744" s="8">
        <v>41140.479166666664</v>
      </c>
      <c r="E2744" s="7" t="s">
        <v>137</v>
      </c>
      <c r="F2744" s="7" t="s">
        <v>138</v>
      </c>
      <c r="G2744" s="7" t="s">
        <v>139</v>
      </c>
      <c r="H2744" s="7" t="s">
        <v>140</v>
      </c>
      <c r="I2744" s="7">
        <v>87734</v>
      </c>
      <c r="J2744" s="7" t="s">
        <v>942</v>
      </c>
      <c r="K2744" s="7">
        <v>262398</v>
      </c>
      <c r="L2744" s="7">
        <v>40.1</v>
      </c>
      <c r="M2744" s="7">
        <v>88</v>
      </c>
      <c r="N2744" s="7">
        <v>0.5</v>
      </c>
      <c r="O2744" s="7" t="s">
        <v>33</v>
      </c>
      <c r="Q2744" s="9">
        <v>147.81</v>
      </c>
      <c r="S2744" s="7" t="s">
        <v>5038</v>
      </c>
      <c r="T2744" s="10">
        <v>3.86</v>
      </c>
      <c r="U2744" s="9">
        <v>147.81</v>
      </c>
      <c r="Y2744" s="10">
        <v>25</v>
      </c>
      <c r="Z2744" s="10">
        <f t="shared" si="42"/>
        <v>595.54660000000001</v>
      </c>
      <c r="AA2744" s="7" t="s">
        <v>43</v>
      </c>
    </row>
    <row r="2745" spans="1:27" s="7" customFormat="1" x14ac:dyDescent="0.3">
      <c r="A2745" s="7" t="s">
        <v>5039</v>
      </c>
      <c r="B2745" s="7" t="s">
        <v>5040</v>
      </c>
      <c r="C2745" s="8">
        <v>41135.315972222219</v>
      </c>
      <c r="D2745" s="8">
        <v>41135.34375</v>
      </c>
      <c r="E2745" s="7" t="s">
        <v>74</v>
      </c>
      <c r="F2745" s="7" t="s">
        <v>75</v>
      </c>
      <c r="G2745" s="7" t="s">
        <v>76</v>
      </c>
      <c r="H2745" s="7" t="s">
        <v>77</v>
      </c>
      <c r="I2745" s="7">
        <v>87734</v>
      </c>
      <c r="J2745" s="7" t="s">
        <v>942</v>
      </c>
      <c r="K2745" s="7">
        <v>262399</v>
      </c>
      <c r="L2745" s="7">
        <v>40.799999999999997</v>
      </c>
      <c r="M2745" s="7">
        <v>91</v>
      </c>
      <c r="N2745" s="7">
        <v>0.8</v>
      </c>
      <c r="O2745" s="7" t="s">
        <v>33</v>
      </c>
      <c r="Q2745" s="9">
        <v>157.22999999999999</v>
      </c>
      <c r="S2745" s="7" t="s">
        <v>134</v>
      </c>
      <c r="T2745" s="10">
        <v>3.86</v>
      </c>
      <c r="U2745" s="9">
        <v>160</v>
      </c>
      <c r="Y2745" s="10"/>
      <c r="Z2745" s="10">
        <f t="shared" si="42"/>
        <v>617.6</v>
      </c>
      <c r="AA2745" s="7" t="s">
        <v>135</v>
      </c>
    </row>
    <row r="2746" spans="1:27" s="7" customFormat="1" x14ac:dyDescent="0.3">
      <c r="A2746" s="7" t="s">
        <v>5041</v>
      </c>
      <c r="C2746" s="8">
        <v>41149.385416666664</v>
      </c>
      <c r="D2746" s="8">
        <v>41149.409722222219</v>
      </c>
      <c r="E2746" s="7" t="s">
        <v>796</v>
      </c>
      <c r="F2746" s="7" t="s">
        <v>797</v>
      </c>
      <c r="G2746" s="7" t="s">
        <v>107</v>
      </c>
      <c r="H2746" s="7" t="s">
        <v>108</v>
      </c>
      <c r="I2746" s="7">
        <v>87734</v>
      </c>
      <c r="J2746" s="7" t="s">
        <v>942</v>
      </c>
      <c r="K2746" s="7">
        <v>262397</v>
      </c>
      <c r="L2746" s="7">
        <v>37.6</v>
      </c>
      <c r="M2746" s="7">
        <v>90</v>
      </c>
      <c r="N2746" s="7">
        <v>0.05</v>
      </c>
      <c r="O2746" s="7" t="s">
        <v>33</v>
      </c>
      <c r="Q2746" s="9">
        <v>160.29</v>
      </c>
      <c r="T2746" s="10">
        <v>3.86</v>
      </c>
      <c r="U2746" s="9">
        <v>160.29</v>
      </c>
      <c r="Y2746" s="10"/>
      <c r="Z2746" s="10">
        <f t="shared" si="42"/>
        <v>618.71939999999995</v>
      </c>
    </row>
    <row r="2747" spans="1:27" s="7" customFormat="1" x14ac:dyDescent="0.3">
      <c r="A2747" s="7" t="s">
        <v>5042</v>
      </c>
      <c r="C2747" s="8">
        <v>41131.354166666664</v>
      </c>
      <c r="D2747" s="8">
        <v>41131.380555555559</v>
      </c>
      <c r="E2747" s="7" t="s">
        <v>137</v>
      </c>
      <c r="F2747" s="7" t="s">
        <v>138</v>
      </c>
      <c r="G2747" s="7" t="s">
        <v>139</v>
      </c>
      <c r="H2747" s="7" t="s">
        <v>140</v>
      </c>
      <c r="I2747" s="7">
        <v>87734</v>
      </c>
      <c r="J2747" s="7" t="s">
        <v>942</v>
      </c>
      <c r="K2747" s="7">
        <v>262400</v>
      </c>
      <c r="L2747" s="7">
        <v>40.6</v>
      </c>
      <c r="M2747" s="7">
        <v>90</v>
      </c>
      <c r="N2747" s="7">
        <v>0.2</v>
      </c>
      <c r="O2747" s="7" t="s">
        <v>33</v>
      </c>
      <c r="Q2747" s="9">
        <v>166.19</v>
      </c>
      <c r="S2747" s="7" t="s">
        <v>5043</v>
      </c>
      <c r="T2747" s="10">
        <v>3.86</v>
      </c>
      <c r="U2747" s="9">
        <v>166.19</v>
      </c>
      <c r="Y2747" s="10"/>
      <c r="Z2747" s="10">
        <f t="shared" si="42"/>
        <v>641.49339999999995</v>
      </c>
    </row>
    <row r="2748" spans="1:27" s="7" customFormat="1" x14ac:dyDescent="0.3">
      <c r="A2748" s="7" t="s">
        <v>5044</v>
      </c>
      <c r="C2748" s="8">
        <v>41130.340277777781</v>
      </c>
      <c r="D2748" s="8">
        <v>41130.364583333336</v>
      </c>
      <c r="E2748" s="7" t="s">
        <v>174</v>
      </c>
      <c r="F2748" s="7" t="s">
        <v>175</v>
      </c>
      <c r="G2748" s="7" t="s">
        <v>176</v>
      </c>
      <c r="H2748" s="7" t="s">
        <v>177</v>
      </c>
      <c r="I2748" s="7">
        <v>87734</v>
      </c>
      <c r="J2748" s="7" t="s">
        <v>942</v>
      </c>
      <c r="K2748" s="7">
        <v>262400</v>
      </c>
      <c r="L2748" s="7">
        <v>37.4</v>
      </c>
      <c r="M2748" s="7">
        <v>95</v>
      </c>
      <c r="N2748" s="7">
        <v>0.1</v>
      </c>
      <c r="O2748" s="7" t="s">
        <v>33</v>
      </c>
      <c r="Q2748" s="9">
        <v>167.41</v>
      </c>
      <c r="T2748" s="10">
        <v>3.86</v>
      </c>
      <c r="U2748" s="9">
        <v>167.41</v>
      </c>
      <c r="Y2748" s="10"/>
      <c r="Z2748" s="10">
        <f t="shared" si="42"/>
        <v>646.20259999999996</v>
      </c>
    </row>
    <row r="2749" spans="1:27" s="7" customFormat="1" x14ac:dyDescent="0.3">
      <c r="A2749" s="7" t="s">
        <v>5045</v>
      </c>
      <c r="C2749" s="8">
        <v>41135.28125</v>
      </c>
      <c r="D2749" s="8">
        <v>41135.309027777781</v>
      </c>
      <c r="E2749" s="7" t="s">
        <v>201</v>
      </c>
      <c r="F2749" s="7" t="s">
        <v>197</v>
      </c>
      <c r="G2749" s="7" t="s">
        <v>198</v>
      </c>
      <c r="H2749" s="7" t="s">
        <v>199</v>
      </c>
      <c r="I2749" s="7">
        <v>87734</v>
      </c>
      <c r="J2749" s="7" t="s">
        <v>942</v>
      </c>
      <c r="K2749" s="7">
        <v>262400</v>
      </c>
      <c r="L2749" s="7">
        <v>41.3</v>
      </c>
      <c r="M2749" s="7">
        <v>90</v>
      </c>
      <c r="N2749" s="7">
        <v>0.1</v>
      </c>
      <c r="O2749" s="7" t="s">
        <v>33</v>
      </c>
      <c r="Q2749" s="9">
        <v>169.09</v>
      </c>
      <c r="S2749" s="7" t="s">
        <v>5046</v>
      </c>
      <c r="T2749" s="10">
        <v>3.86</v>
      </c>
      <c r="U2749" s="9">
        <v>169.09</v>
      </c>
      <c r="Y2749" s="10"/>
      <c r="Z2749" s="10">
        <f t="shared" si="42"/>
        <v>652.68740000000003</v>
      </c>
    </row>
    <row r="2750" spans="1:27" s="7" customFormat="1" x14ac:dyDescent="0.3">
      <c r="A2750" s="7" t="s">
        <v>5047</v>
      </c>
      <c r="C2750" s="8">
        <v>41135.260416666664</v>
      </c>
      <c r="D2750" s="8">
        <v>41135.282638888886</v>
      </c>
      <c r="E2750" s="7" t="s">
        <v>1480</v>
      </c>
      <c r="F2750" s="7">
        <v>34</v>
      </c>
      <c r="G2750" s="7" t="s">
        <v>171</v>
      </c>
      <c r="H2750" s="7" t="s">
        <v>172</v>
      </c>
      <c r="I2750" s="7">
        <v>87734</v>
      </c>
      <c r="J2750" s="7" t="s">
        <v>942</v>
      </c>
      <c r="K2750" s="7">
        <v>262399</v>
      </c>
      <c r="L2750" s="7">
        <v>40.9</v>
      </c>
      <c r="M2750" s="7">
        <v>92</v>
      </c>
      <c r="N2750" s="7">
        <v>0.8</v>
      </c>
      <c r="O2750" s="7" t="s">
        <v>33</v>
      </c>
      <c r="Q2750" s="9">
        <v>169.6</v>
      </c>
      <c r="S2750" s="7" t="s">
        <v>3277</v>
      </c>
      <c r="T2750" s="10">
        <v>3.86</v>
      </c>
      <c r="U2750" s="9">
        <v>169.6</v>
      </c>
      <c r="Y2750" s="10"/>
      <c r="Z2750" s="10">
        <f t="shared" si="42"/>
        <v>654.65599999999995</v>
      </c>
    </row>
    <row r="2751" spans="1:27" s="7" customFormat="1" x14ac:dyDescent="0.3">
      <c r="A2751" s="7" t="s">
        <v>5048</v>
      </c>
      <c r="C2751" s="8">
        <v>41152.165972222225</v>
      </c>
      <c r="D2751" s="8">
        <v>41152.1875</v>
      </c>
      <c r="E2751" s="7" t="s">
        <v>636</v>
      </c>
      <c r="F2751" s="7" t="s">
        <v>630</v>
      </c>
      <c r="G2751" s="7" t="s">
        <v>671</v>
      </c>
      <c r="H2751" s="7" t="s">
        <v>672</v>
      </c>
      <c r="I2751" s="7">
        <v>87734</v>
      </c>
      <c r="J2751" s="7" t="s">
        <v>942</v>
      </c>
      <c r="K2751" s="7">
        <v>262398</v>
      </c>
      <c r="L2751" s="7">
        <v>37.1</v>
      </c>
      <c r="M2751" s="7">
        <v>89</v>
      </c>
      <c r="N2751" s="7">
        <v>0.25</v>
      </c>
      <c r="O2751" s="7" t="s">
        <v>33</v>
      </c>
      <c r="Q2751" s="9">
        <v>170.36</v>
      </c>
      <c r="T2751" s="10">
        <v>3.86</v>
      </c>
      <c r="U2751" s="9">
        <v>170.36</v>
      </c>
      <c r="Y2751" s="10"/>
      <c r="Z2751" s="10">
        <f t="shared" si="42"/>
        <v>657.58960000000002</v>
      </c>
    </row>
    <row r="2752" spans="1:27" s="7" customFormat="1" x14ac:dyDescent="0.3">
      <c r="A2752" s="7" t="s">
        <v>5049</v>
      </c>
      <c r="C2752" s="8">
        <v>41145.125</v>
      </c>
      <c r="D2752" s="8">
        <v>41145.145833333336</v>
      </c>
      <c r="E2752" s="7" t="s">
        <v>399</v>
      </c>
      <c r="F2752" s="7" t="s">
        <v>400</v>
      </c>
      <c r="G2752" s="7" t="s">
        <v>401</v>
      </c>
      <c r="H2752" s="7" t="s">
        <v>402</v>
      </c>
      <c r="I2752" s="7">
        <v>87734</v>
      </c>
      <c r="J2752" s="7" t="s">
        <v>942</v>
      </c>
      <c r="K2752" s="7">
        <v>262399</v>
      </c>
      <c r="L2752" s="7">
        <v>38.200000000000003</v>
      </c>
      <c r="M2752" s="7">
        <v>89</v>
      </c>
      <c r="N2752" s="7">
        <v>0.15</v>
      </c>
      <c r="O2752" s="7" t="s">
        <v>33</v>
      </c>
      <c r="Q2752" s="9">
        <v>170.43</v>
      </c>
      <c r="T2752" s="10">
        <v>3.86</v>
      </c>
      <c r="U2752" s="9">
        <v>170.43</v>
      </c>
      <c r="Y2752" s="10"/>
      <c r="Z2752" s="10">
        <f t="shared" si="42"/>
        <v>657.85979999999995</v>
      </c>
    </row>
    <row r="2753" spans="1:26" s="7" customFormat="1" x14ac:dyDescent="0.3">
      <c r="A2753" s="7" t="s">
        <v>5050</v>
      </c>
      <c r="B2753" s="7" t="s">
        <v>5051</v>
      </c>
      <c r="C2753" s="8">
        <v>41152.395833333336</v>
      </c>
      <c r="D2753" s="8">
        <v>41152.438194444447</v>
      </c>
      <c r="E2753" s="7" t="s">
        <v>115</v>
      </c>
      <c r="F2753" s="7" t="s">
        <v>116</v>
      </c>
      <c r="G2753" s="7" t="s">
        <v>76</v>
      </c>
      <c r="H2753" s="7" t="s">
        <v>77</v>
      </c>
      <c r="I2753" s="7">
        <v>87734</v>
      </c>
      <c r="J2753" s="7" t="s">
        <v>942</v>
      </c>
      <c r="K2753" s="7">
        <v>262399</v>
      </c>
      <c r="L2753" s="7">
        <v>38</v>
      </c>
      <c r="M2753" s="7">
        <v>92</v>
      </c>
      <c r="N2753" s="7">
        <v>0.05</v>
      </c>
      <c r="O2753" s="7" t="s">
        <v>33</v>
      </c>
      <c r="Q2753" s="9">
        <v>170.46</v>
      </c>
      <c r="S2753" s="7" t="s">
        <v>134</v>
      </c>
      <c r="T2753" s="10">
        <v>3.86</v>
      </c>
      <c r="U2753" s="9">
        <v>170.46</v>
      </c>
      <c r="Y2753" s="10"/>
      <c r="Z2753" s="10">
        <f t="shared" si="42"/>
        <v>657.97559999999999</v>
      </c>
    </row>
    <row r="2754" spans="1:26" s="7" customFormat="1" x14ac:dyDescent="0.3">
      <c r="A2754" s="7" t="s">
        <v>5052</v>
      </c>
      <c r="C2754" s="8">
        <v>41145.206944444442</v>
      </c>
      <c r="D2754" s="8">
        <v>41145.228472222225</v>
      </c>
      <c r="E2754" s="7" t="s">
        <v>5053</v>
      </c>
      <c r="F2754" s="7" t="s">
        <v>262</v>
      </c>
      <c r="G2754" s="7" t="s">
        <v>263</v>
      </c>
      <c r="H2754" s="7" t="s">
        <v>264</v>
      </c>
      <c r="I2754" s="7">
        <v>87734</v>
      </c>
      <c r="J2754" s="7" t="s">
        <v>942</v>
      </c>
      <c r="K2754" s="7">
        <v>262399</v>
      </c>
      <c r="L2754" s="7">
        <v>38.200000000000003</v>
      </c>
      <c r="M2754" s="7">
        <v>89</v>
      </c>
      <c r="N2754" s="7">
        <v>0.15</v>
      </c>
      <c r="O2754" s="7" t="s">
        <v>33</v>
      </c>
      <c r="Q2754" s="9">
        <v>170.61</v>
      </c>
      <c r="T2754" s="10">
        <v>3.86</v>
      </c>
      <c r="U2754" s="9">
        <v>170.61</v>
      </c>
      <c r="Y2754" s="10"/>
      <c r="Z2754" s="10">
        <f t="shared" ref="Z2754:Z2817" si="43">T2754*U2754+Y2754</f>
        <v>658.55460000000005</v>
      </c>
    </row>
    <row r="2755" spans="1:26" s="7" customFormat="1" x14ac:dyDescent="0.3">
      <c r="A2755" s="7" t="s">
        <v>5054</v>
      </c>
      <c r="C2755" s="8">
        <v>41136.354166666664</v>
      </c>
      <c r="D2755" s="8">
        <v>41136.383333333331</v>
      </c>
      <c r="E2755" s="7" t="s">
        <v>137</v>
      </c>
      <c r="F2755" s="7" t="s">
        <v>138</v>
      </c>
      <c r="G2755" s="7" t="s">
        <v>139</v>
      </c>
      <c r="H2755" s="7" t="s">
        <v>140</v>
      </c>
      <c r="I2755" s="7">
        <v>87734</v>
      </c>
      <c r="J2755" s="7" t="s">
        <v>942</v>
      </c>
      <c r="K2755" s="7">
        <v>262398</v>
      </c>
      <c r="L2755" s="7">
        <v>39.799999999999997</v>
      </c>
      <c r="M2755" s="7">
        <v>86</v>
      </c>
      <c r="N2755" s="7">
        <v>0.1</v>
      </c>
      <c r="O2755" s="7" t="s">
        <v>33</v>
      </c>
      <c r="Q2755" s="9">
        <v>172.86</v>
      </c>
      <c r="T2755" s="10">
        <v>3.86</v>
      </c>
      <c r="U2755" s="9">
        <v>172.86</v>
      </c>
      <c r="Y2755" s="10"/>
      <c r="Z2755" s="10">
        <f t="shared" si="43"/>
        <v>667.2396</v>
      </c>
    </row>
    <row r="2756" spans="1:26" s="7" customFormat="1" x14ac:dyDescent="0.3">
      <c r="A2756" s="7" t="s">
        <v>5055</v>
      </c>
      <c r="B2756" s="7" t="s">
        <v>5056</v>
      </c>
      <c r="C2756" s="8">
        <v>41126.632638888892</v>
      </c>
      <c r="D2756" s="8">
        <v>41126.660416666666</v>
      </c>
      <c r="E2756" s="7" t="s">
        <v>204</v>
      </c>
      <c r="F2756" s="7" t="s">
        <v>205</v>
      </c>
      <c r="G2756" s="7" t="s">
        <v>556</v>
      </c>
      <c r="H2756" s="7" t="s">
        <v>557</v>
      </c>
      <c r="I2756" s="7">
        <v>87734</v>
      </c>
      <c r="J2756" s="7" t="s">
        <v>942</v>
      </c>
      <c r="K2756" s="7">
        <v>262398</v>
      </c>
      <c r="L2756" s="7">
        <v>40</v>
      </c>
      <c r="M2756" s="7">
        <v>94</v>
      </c>
      <c r="N2756" s="7">
        <v>2.5000000000000001E-2</v>
      </c>
      <c r="O2756" s="7" t="s">
        <v>33</v>
      </c>
      <c r="Q2756" s="9">
        <v>174.08</v>
      </c>
      <c r="T2756" s="10">
        <v>3.86</v>
      </c>
      <c r="U2756" s="9">
        <v>174.08</v>
      </c>
      <c r="Y2756" s="10"/>
      <c r="Z2756" s="10">
        <f t="shared" si="43"/>
        <v>671.94880000000001</v>
      </c>
    </row>
    <row r="2757" spans="1:26" s="7" customFormat="1" x14ac:dyDescent="0.3">
      <c r="A2757" s="7" t="s">
        <v>5057</v>
      </c>
      <c r="B2757" s="7" t="s">
        <v>5058</v>
      </c>
      <c r="C2757" s="8">
        <v>41152.260416666664</v>
      </c>
      <c r="D2757" s="8">
        <v>41152.290277777778</v>
      </c>
      <c r="E2757" s="7" t="s">
        <v>115</v>
      </c>
      <c r="F2757" s="7" t="s">
        <v>116</v>
      </c>
      <c r="G2757" s="7" t="s">
        <v>76</v>
      </c>
      <c r="H2757" s="7" t="s">
        <v>77</v>
      </c>
      <c r="I2757" s="7">
        <v>87734</v>
      </c>
      <c r="J2757" s="7" t="s">
        <v>942</v>
      </c>
      <c r="K2757" s="7">
        <v>262399</v>
      </c>
      <c r="L2757" s="7">
        <v>37.5</v>
      </c>
      <c r="M2757" s="7">
        <v>90</v>
      </c>
      <c r="N2757" s="7">
        <v>0.5</v>
      </c>
      <c r="O2757" s="7" t="s">
        <v>33</v>
      </c>
      <c r="Q2757" s="9">
        <v>174.61</v>
      </c>
      <c r="S2757" s="7" t="s">
        <v>134</v>
      </c>
      <c r="T2757" s="10">
        <v>3.86</v>
      </c>
      <c r="U2757" s="9">
        <v>174.61</v>
      </c>
      <c r="Y2757" s="10"/>
      <c r="Z2757" s="10">
        <f t="shared" si="43"/>
        <v>673.99459999999999</v>
      </c>
    </row>
    <row r="2758" spans="1:26" s="7" customFormat="1" x14ac:dyDescent="0.3">
      <c r="A2758" s="7" t="s">
        <v>5059</v>
      </c>
      <c r="C2758" s="8">
        <v>41152.34375</v>
      </c>
      <c r="D2758" s="8">
        <v>41152.375</v>
      </c>
      <c r="E2758" s="7" t="s">
        <v>204</v>
      </c>
      <c r="F2758" s="7" t="s">
        <v>205</v>
      </c>
      <c r="G2758" s="7" t="s">
        <v>681</v>
      </c>
      <c r="H2758" s="7" t="s">
        <v>682</v>
      </c>
      <c r="I2758" s="7">
        <v>87734</v>
      </c>
      <c r="J2758" s="7" t="s">
        <v>942</v>
      </c>
      <c r="K2758" s="7">
        <v>262400</v>
      </c>
      <c r="L2758" s="7">
        <v>40</v>
      </c>
      <c r="M2758" s="7">
        <v>92</v>
      </c>
      <c r="N2758" s="7">
        <v>2.5000000000000001E-2</v>
      </c>
      <c r="O2758" s="7" t="s">
        <v>33</v>
      </c>
      <c r="Q2758" s="9">
        <v>175.68</v>
      </c>
      <c r="T2758" s="10">
        <v>3.86</v>
      </c>
      <c r="U2758" s="9">
        <v>175.68</v>
      </c>
      <c r="Y2758" s="10"/>
      <c r="Z2758" s="10">
        <f t="shared" si="43"/>
        <v>678.12480000000005</v>
      </c>
    </row>
    <row r="2759" spans="1:26" s="7" customFormat="1" x14ac:dyDescent="0.3">
      <c r="A2759" s="7" t="s">
        <v>5060</v>
      </c>
      <c r="B2759" s="7" t="s">
        <v>5061</v>
      </c>
      <c r="C2759" s="8">
        <v>41126.484722222223</v>
      </c>
      <c r="D2759" s="8">
        <v>41126.502083333333</v>
      </c>
      <c r="E2759" s="7" t="s">
        <v>204</v>
      </c>
      <c r="F2759" s="7" t="s">
        <v>205</v>
      </c>
      <c r="G2759" s="7" t="s">
        <v>556</v>
      </c>
      <c r="H2759" s="7" t="s">
        <v>557</v>
      </c>
      <c r="I2759" s="7">
        <v>87734</v>
      </c>
      <c r="J2759" s="7" t="s">
        <v>942</v>
      </c>
      <c r="K2759" s="7">
        <v>262400</v>
      </c>
      <c r="L2759" s="7">
        <v>40.4</v>
      </c>
      <c r="M2759" s="7">
        <v>92</v>
      </c>
      <c r="N2759" s="7">
        <v>2.5000000000000001E-2</v>
      </c>
      <c r="O2759" s="7" t="s">
        <v>33</v>
      </c>
      <c r="Q2759" s="9">
        <v>177.34</v>
      </c>
      <c r="T2759" s="10">
        <v>3.86</v>
      </c>
      <c r="U2759" s="9">
        <v>177.34</v>
      </c>
      <c r="Y2759" s="10"/>
      <c r="Z2759" s="10">
        <f t="shared" si="43"/>
        <v>684.53239999999994</v>
      </c>
    </row>
    <row r="2760" spans="1:26" s="7" customFormat="1" x14ac:dyDescent="0.3">
      <c r="A2760" s="7" t="s">
        <v>5062</v>
      </c>
      <c r="C2760" s="8">
        <v>41127.375</v>
      </c>
      <c r="D2760" s="8">
        <v>41127.413194444445</v>
      </c>
      <c r="E2760" s="7" t="s">
        <v>220</v>
      </c>
      <c r="F2760" s="7" t="s">
        <v>221</v>
      </c>
      <c r="G2760" s="7" t="s">
        <v>222</v>
      </c>
      <c r="H2760" s="7" t="s">
        <v>223</v>
      </c>
      <c r="I2760" s="7">
        <v>87734</v>
      </c>
      <c r="J2760" s="7" t="s">
        <v>942</v>
      </c>
      <c r="K2760" s="7">
        <v>262397</v>
      </c>
      <c r="L2760" s="7">
        <v>40.1</v>
      </c>
      <c r="M2760" s="7">
        <v>86</v>
      </c>
      <c r="N2760" s="7">
        <v>0.2</v>
      </c>
      <c r="O2760" s="7" t="s">
        <v>33</v>
      </c>
      <c r="Q2760" s="9">
        <v>179.89</v>
      </c>
      <c r="S2760" s="7" t="s">
        <v>5063</v>
      </c>
      <c r="T2760" s="10">
        <v>3.86</v>
      </c>
      <c r="U2760" s="9">
        <v>179.89</v>
      </c>
      <c r="Y2760" s="10"/>
      <c r="Z2760" s="10">
        <f t="shared" si="43"/>
        <v>694.3753999999999</v>
      </c>
    </row>
    <row r="2761" spans="1:26" s="7" customFormat="1" x14ac:dyDescent="0.3">
      <c r="A2761" s="7" t="s">
        <v>5064</v>
      </c>
      <c r="C2761" s="8">
        <v>41133.5</v>
      </c>
      <c r="D2761" s="8">
        <v>41133.53125</v>
      </c>
      <c r="E2761" s="7" t="s">
        <v>453</v>
      </c>
      <c r="F2761" s="7" t="s">
        <v>454</v>
      </c>
      <c r="G2761" s="7" t="s">
        <v>653</v>
      </c>
      <c r="H2761" s="7" t="s">
        <v>654</v>
      </c>
      <c r="I2761" s="7">
        <v>87734</v>
      </c>
      <c r="J2761" s="7" t="s">
        <v>942</v>
      </c>
      <c r="K2761" s="7">
        <v>262397</v>
      </c>
      <c r="L2761" s="7">
        <v>40.299999999999997</v>
      </c>
      <c r="M2761" s="7">
        <v>98</v>
      </c>
      <c r="N2761" s="7">
        <v>2.5000000000000001E-2</v>
      </c>
      <c r="O2761" s="7" t="s">
        <v>33</v>
      </c>
      <c r="Q2761" s="9">
        <v>180.29</v>
      </c>
      <c r="T2761" s="10">
        <v>3.86</v>
      </c>
      <c r="U2761" s="9">
        <v>180.29</v>
      </c>
      <c r="Y2761" s="10"/>
      <c r="Z2761" s="10">
        <f t="shared" si="43"/>
        <v>695.9194</v>
      </c>
    </row>
    <row r="2762" spans="1:26" s="7" customFormat="1" x14ac:dyDescent="0.3">
      <c r="A2762" s="7" t="s">
        <v>5065</v>
      </c>
      <c r="C2762" s="8">
        <v>41138.527777777781</v>
      </c>
      <c r="D2762" s="8">
        <v>41138.552777777775</v>
      </c>
      <c r="E2762" s="7" t="s">
        <v>169</v>
      </c>
      <c r="F2762" s="7" t="s">
        <v>170</v>
      </c>
      <c r="G2762" s="7" t="s">
        <v>1006</v>
      </c>
      <c r="H2762" s="7" t="s">
        <v>1007</v>
      </c>
      <c r="I2762" s="7">
        <v>87734</v>
      </c>
      <c r="J2762" s="7" t="s">
        <v>942</v>
      </c>
      <c r="K2762" s="7">
        <v>262397</v>
      </c>
      <c r="L2762" s="7">
        <v>40.299999999999997</v>
      </c>
      <c r="M2762" s="7">
        <v>96</v>
      </c>
      <c r="N2762" s="7">
        <v>7.4999999999999997E-2</v>
      </c>
      <c r="O2762" s="7" t="s">
        <v>33</v>
      </c>
      <c r="Q2762" s="9">
        <v>180.3</v>
      </c>
      <c r="T2762" s="10">
        <v>3.86</v>
      </c>
      <c r="U2762" s="9">
        <v>180.3</v>
      </c>
      <c r="Y2762" s="10"/>
      <c r="Z2762" s="10">
        <f t="shared" si="43"/>
        <v>695.95799999999997</v>
      </c>
    </row>
    <row r="2763" spans="1:26" s="7" customFormat="1" x14ac:dyDescent="0.3">
      <c r="A2763" s="7" t="s">
        <v>5066</v>
      </c>
      <c r="C2763" s="8">
        <v>41128.15625</v>
      </c>
      <c r="D2763" s="8">
        <v>41128.177083333336</v>
      </c>
      <c r="E2763" s="7" t="s">
        <v>348</v>
      </c>
      <c r="F2763" s="7" t="s">
        <v>349</v>
      </c>
      <c r="G2763" s="7" t="s">
        <v>154</v>
      </c>
      <c r="H2763" s="7" t="s">
        <v>155</v>
      </c>
      <c r="I2763" s="7">
        <v>87734</v>
      </c>
      <c r="J2763" s="7" t="s">
        <v>942</v>
      </c>
      <c r="K2763" s="7">
        <v>262397</v>
      </c>
      <c r="L2763" s="7">
        <v>40.1</v>
      </c>
      <c r="M2763" s="7">
        <v>80</v>
      </c>
      <c r="N2763" s="7">
        <v>2.5000000000000001E-2</v>
      </c>
      <c r="O2763" s="7" t="s">
        <v>33</v>
      </c>
      <c r="Q2763" s="9">
        <v>180.33</v>
      </c>
      <c r="T2763" s="10">
        <v>3.86</v>
      </c>
      <c r="U2763" s="9">
        <v>180.33</v>
      </c>
      <c r="Y2763" s="10"/>
      <c r="Z2763" s="10">
        <f t="shared" si="43"/>
        <v>696.07380000000001</v>
      </c>
    </row>
    <row r="2764" spans="1:26" s="7" customFormat="1" x14ac:dyDescent="0.3">
      <c r="A2764" s="7" t="s">
        <v>5067</v>
      </c>
      <c r="C2764" s="8">
        <v>41140.322916666664</v>
      </c>
      <c r="D2764" s="8">
        <v>41140.354166666664</v>
      </c>
      <c r="E2764" s="7" t="s">
        <v>220</v>
      </c>
      <c r="F2764" s="7" t="s">
        <v>221</v>
      </c>
      <c r="G2764" s="7" t="s">
        <v>222</v>
      </c>
      <c r="H2764" s="7" t="s">
        <v>223</v>
      </c>
      <c r="I2764" s="7">
        <v>87734</v>
      </c>
      <c r="J2764" s="7" t="s">
        <v>942</v>
      </c>
      <c r="K2764" s="7">
        <v>262397</v>
      </c>
      <c r="L2764" s="7">
        <v>40.299999999999997</v>
      </c>
      <c r="M2764" s="7">
        <v>90</v>
      </c>
      <c r="N2764" s="7">
        <v>0.15</v>
      </c>
      <c r="O2764" s="7" t="s">
        <v>33</v>
      </c>
      <c r="Q2764" s="9">
        <v>180.68</v>
      </c>
      <c r="S2764" s="7" t="s">
        <v>5068</v>
      </c>
      <c r="T2764" s="10">
        <v>3.86</v>
      </c>
      <c r="U2764" s="9">
        <v>180.68</v>
      </c>
      <c r="Y2764" s="10"/>
      <c r="Z2764" s="10">
        <f t="shared" si="43"/>
        <v>697.4248</v>
      </c>
    </row>
    <row r="2765" spans="1:26" s="7" customFormat="1" x14ac:dyDescent="0.3">
      <c r="A2765" s="7" t="s">
        <v>5069</v>
      </c>
      <c r="C2765" s="8">
        <v>41133.270833333336</v>
      </c>
      <c r="D2765" s="8">
        <v>41133.295138888891</v>
      </c>
      <c r="E2765" s="7" t="s">
        <v>296</v>
      </c>
      <c r="F2765" s="7" t="s">
        <v>297</v>
      </c>
      <c r="G2765" s="7" t="s">
        <v>126</v>
      </c>
      <c r="H2765" s="7" t="s">
        <v>127</v>
      </c>
      <c r="I2765" s="7">
        <v>87734</v>
      </c>
      <c r="J2765" s="7" t="s">
        <v>942</v>
      </c>
      <c r="K2765" s="7">
        <v>262400</v>
      </c>
      <c r="L2765" s="7">
        <v>40.1</v>
      </c>
      <c r="M2765" s="7">
        <v>86</v>
      </c>
      <c r="N2765" s="7">
        <v>0.1</v>
      </c>
      <c r="O2765" s="7" t="s">
        <v>33</v>
      </c>
      <c r="Q2765" s="9">
        <v>180.7</v>
      </c>
      <c r="T2765" s="10">
        <v>3.86</v>
      </c>
      <c r="U2765" s="9">
        <v>180.7</v>
      </c>
      <c r="Y2765" s="10"/>
      <c r="Z2765" s="10">
        <f t="shared" si="43"/>
        <v>697.50199999999995</v>
      </c>
    </row>
    <row r="2766" spans="1:26" s="7" customFormat="1" x14ac:dyDescent="0.3">
      <c r="A2766" s="7" t="s">
        <v>5070</v>
      </c>
      <c r="C2766" s="8">
        <v>41144.318749999999</v>
      </c>
      <c r="D2766" s="8">
        <v>41144.333333333336</v>
      </c>
      <c r="E2766" s="7" t="s">
        <v>447</v>
      </c>
      <c r="F2766" s="7" t="s">
        <v>448</v>
      </c>
      <c r="G2766" s="7" t="s">
        <v>317</v>
      </c>
      <c r="H2766" s="7" t="s">
        <v>318</v>
      </c>
      <c r="I2766" s="7">
        <v>87734</v>
      </c>
      <c r="J2766" s="7" t="s">
        <v>942</v>
      </c>
      <c r="K2766" s="7">
        <v>262400</v>
      </c>
      <c r="L2766" s="7">
        <v>38.4</v>
      </c>
      <c r="M2766" s="7">
        <v>88</v>
      </c>
      <c r="N2766" s="7">
        <v>0.3</v>
      </c>
      <c r="O2766" s="7" t="s">
        <v>33</v>
      </c>
      <c r="Q2766" s="9">
        <v>180.7</v>
      </c>
      <c r="T2766" s="10">
        <v>3.86</v>
      </c>
      <c r="U2766" s="9">
        <v>180.7</v>
      </c>
      <c r="Y2766" s="10"/>
      <c r="Z2766" s="10">
        <f t="shared" si="43"/>
        <v>697.50199999999995</v>
      </c>
    </row>
    <row r="2767" spans="1:26" s="7" customFormat="1" x14ac:dyDescent="0.3">
      <c r="A2767" s="7" t="s">
        <v>5071</v>
      </c>
      <c r="C2767" s="8">
        <v>41123.302083333336</v>
      </c>
      <c r="D2767" s="8">
        <v>41123.322916666664</v>
      </c>
      <c r="E2767" s="7" t="s">
        <v>2560</v>
      </c>
      <c r="F2767" s="7" t="s">
        <v>2561</v>
      </c>
      <c r="G2767" s="7" t="s">
        <v>83</v>
      </c>
      <c r="H2767" s="7" t="s">
        <v>84</v>
      </c>
      <c r="I2767" s="7">
        <v>87734</v>
      </c>
      <c r="J2767" s="7" t="s">
        <v>942</v>
      </c>
      <c r="K2767" s="7">
        <v>262400</v>
      </c>
      <c r="L2767" s="7">
        <v>40.299999999999997</v>
      </c>
      <c r="M2767" s="7">
        <v>90</v>
      </c>
      <c r="N2767" s="7">
        <v>0.6</v>
      </c>
      <c r="O2767" s="7" t="s">
        <v>33</v>
      </c>
      <c r="Q2767" s="9">
        <v>181.11</v>
      </c>
      <c r="T2767" s="10">
        <v>3.86</v>
      </c>
      <c r="U2767" s="9">
        <v>181.11</v>
      </c>
      <c r="Y2767" s="10"/>
      <c r="Z2767" s="10">
        <f t="shared" si="43"/>
        <v>699.08460000000002</v>
      </c>
    </row>
    <row r="2768" spans="1:26" s="7" customFormat="1" x14ac:dyDescent="0.3">
      <c r="A2768" s="7" t="s">
        <v>5072</v>
      </c>
      <c r="C2768" s="8">
        <v>41144.340277777781</v>
      </c>
      <c r="D2768" s="8">
        <v>41144.368055555555</v>
      </c>
      <c r="E2768" s="7" t="s">
        <v>261</v>
      </c>
      <c r="F2768" s="7" t="s">
        <v>262</v>
      </c>
      <c r="G2768" s="7" t="s">
        <v>263</v>
      </c>
      <c r="H2768" s="7" t="s">
        <v>264</v>
      </c>
      <c r="I2768" s="7">
        <v>87734</v>
      </c>
      <c r="J2768" s="7" t="s">
        <v>942</v>
      </c>
      <c r="K2768" s="7">
        <v>262400</v>
      </c>
      <c r="L2768" s="7">
        <v>38.4</v>
      </c>
      <c r="M2768" s="7">
        <v>88</v>
      </c>
      <c r="N2768" s="7">
        <v>0.25</v>
      </c>
      <c r="O2768" s="7" t="s">
        <v>33</v>
      </c>
      <c r="Q2768" s="9">
        <v>181.65</v>
      </c>
      <c r="T2768" s="10">
        <v>3.86</v>
      </c>
      <c r="U2768" s="9">
        <v>181.65</v>
      </c>
      <c r="Y2768" s="10"/>
      <c r="Z2768" s="10">
        <f t="shared" si="43"/>
        <v>701.16899999999998</v>
      </c>
    </row>
    <row r="2769" spans="1:27" s="7" customFormat="1" x14ac:dyDescent="0.3">
      <c r="A2769" s="7" t="s">
        <v>5073</v>
      </c>
      <c r="C2769" s="8">
        <v>41125.15625</v>
      </c>
      <c r="D2769" s="8">
        <v>41125.177083333336</v>
      </c>
      <c r="E2769" s="7" t="s">
        <v>348</v>
      </c>
      <c r="F2769" s="7" t="s">
        <v>349</v>
      </c>
      <c r="G2769" s="7" t="s">
        <v>154</v>
      </c>
      <c r="H2769" s="7" t="s">
        <v>155</v>
      </c>
      <c r="I2769" s="7">
        <v>87734</v>
      </c>
      <c r="J2769" s="7" t="s">
        <v>942</v>
      </c>
      <c r="K2769" s="7">
        <v>262399</v>
      </c>
      <c r="L2769" s="7">
        <v>40</v>
      </c>
      <c r="M2769" s="7">
        <v>78</v>
      </c>
      <c r="N2769" s="7">
        <v>0.05</v>
      </c>
      <c r="O2769" s="7" t="s">
        <v>33</v>
      </c>
      <c r="Q2769" s="9">
        <v>182.14</v>
      </c>
      <c r="T2769" s="10">
        <v>3.86</v>
      </c>
      <c r="U2769" s="9">
        <v>182.14</v>
      </c>
      <c r="Y2769" s="10"/>
      <c r="Z2769" s="10">
        <f t="shared" si="43"/>
        <v>703.06039999999996</v>
      </c>
    </row>
    <row r="2770" spans="1:27" s="7" customFormat="1" x14ac:dyDescent="0.3">
      <c r="A2770" s="7" t="s">
        <v>5074</v>
      </c>
      <c r="B2770" s="7">
        <v>7984</v>
      </c>
      <c r="C2770" s="8">
        <v>41136.28125</v>
      </c>
      <c r="D2770" s="8">
        <v>41136.322916666664</v>
      </c>
      <c r="E2770" s="7" t="s">
        <v>447</v>
      </c>
      <c r="F2770" s="7" t="s">
        <v>448</v>
      </c>
      <c r="G2770" s="7" t="s">
        <v>1139</v>
      </c>
      <c r="H2770" s="7" t="s">
        <v>1140</v>
      </c>
      <c r="I2770" s="7">
        <v>87734</v>
      </c>
      <c r="J2770" s="7" t="s">
        <v>942</v>
      </c>
      <c r="K2770" s="7">
        <v>262398</v>
      </c>
      <c r="L2770" s="7">
        <v>39.799999999999997</v>
      </c>
      <c r="M2770" s="7">
        <v>86</v>
      </c>
      <c r="N2770" s="7">
        <v>2.5000000000000001E-2</v>
      </c>
      <c r="O2770" s="7" t="s">
        <v>33</v>
      </c>
      <c r="Q2770" s="9">
        <v>182.82</v>
      </c>
      <c r="S2770" s="7" t="s">
        <v>1680</v>
      </c>
      <c r="T2770" s="10">
        <v>3.86</v>
      </c>
      <c r="U2770" s="9">
        <v>182.82</v>
      </c>
      <c r="Y2770" s="10"/>
      <c r="Z2770" s="10">
        <f t="shared" si="43"/>
        <v>705.6851999999999</v>
      </c>
    </row>
    <row r="2771" spans="1:27" s="7" customFormat="1" x14ac:dyDescent="0.3">
      <c r="A2771" s="7" t="s">
        <v>5075</v>
      </c>
      <c r="C2771" s="8">
        <v>41146.295138888891</v>
      </c>
      <c r="D2771" s="8">
        <v>41146.329861111109</v>
      </c>
      <c r="E2771" s="7" t="s">
        <v>447</v>
      </c>
      <c r="F2771" s="7" t="s">
        <v>448</v>
      </c>
      <c r="G2771" s="7" t="s">
        <v>449</v>
      </c>
      <c r="H2771" s="7" t="s">
        <v>450</v>
      </c>
      <c r="I2771" s="7">
        <v>87734</v>
      </c>
      <c r="J2771" s="7" t="s">
        <v>942</v>
      </c>
      <c r="K2771" s="7">
        <v>262398</v>
      </c>
      <c r="L2771" s="7">
        <v>37.5</v>
      </c>
      <c r="M2771" s="7">
        <v>90</v>
      </c>
      <c r="N2771" s="7">
        <v>0.1</v>
      </c>
      <c r="O2771" s="7" t="s">
        <v>33</v>
      </c>
      <c r="Q2771" s="9">
        <v>184.95</v>
      </c>
      <c r="T2771" s="10">
        <v>3.86</v>
      </c>
      <c r="U2771" s="9">
        <v>184.95</v>
      </c>
      <c r="Y2771" s="10"/>
      <c r="Z2771" s="10">
        <f t="shared" si="43"/>
        <v>713.90699999999993</v>
      </c>
    </row>
    <row r="2772" spans="1:27" s="7" customFormat="1" x14ac:dyDescent="0.3">
      <c r="A2772" s="7" t="s">
        <v>5076</v>
      </c>
      <c r="B2772" s="7">
        <v>7793</v>
      </c>
      <c r="C2772" s="8">
        <v>41123.337500000001</v>
      </c>
      <c r="D2772" s="8">
        <v>41123.357638888891</v>
      </c>
      <c r="E2772" s="7" t="s">
        <v>28</v>
      </c>
      <c r="F2772" s="7" t="s">
        <v>29</v>
      </c>
      <c r="G2772" s="7" t="s">
        <v>184</v>
      </c>
      <c r="H2772" s="7" t="s">
        <v>185</v>
      </c>
      <c r="I2772" s="7">
        <v>87734</v>
      </c>
      <c r="J2772" s="7" t="s">
        <v>942</v>
      </c>
      <c r="K2772" s="7">
        <v>262400</v>
      </c>
      <c r="L2772" s="7">
        <v>40.299999999999997</v>
      </c>
      <c r="M2772" s="7">
        <v>90</v>
      </c>
      <c r="N2772" s="7">
        <v>0.6</v>
      </c>
      <c r="O2772" s="7" t="s">
        <v>33</v>
      </c>
      <c r="Q2772" s="9">
        <v>185.43</v>
      </c>
      <c r="T2772" s="10">
        <v>3.86</v>
      </c>
      <c r="U2772" s="9">
        <v>185.43</v>
      </c>
      <c r="Y2772" s="10"/>
      <c r="Z2772" s="10">
        <f t="shared" si="43"/>
        <v>715.75980000000004</v>
      </c>
    </row>
    <row r="2773" spans="1:27" s="7" customFormat="1" x14ac:dyDescent="0.3">
      <c r="A2773" s="7" t="s">
        <v>5077</v>
      </c>
      <c r="C2773" s="8">
        <v>41135.097222222219</v>
      </c>
      <c r="D2773" s="8">
        <v>41135.121527777781</v>
      </c>
      <c r="E2773" s="7" t="s">
        <v>492</v>
      </c>
      <c r="F2773" s="7" t="s">
        <v>493</v>
      </c>
      <c r="G2773" s="7" t="s">
        <v>494</v>
      </c>
      <c r="H2773" s="7" t="s">
        <v>495</v>
      </c>
      <c r="I2773" s="7">
        <v>87734</v>
      </c>
      <c r="J2773" s="7" t="s">
        <v>942</v>
      </c>
      <c r="K2773" s="7">
        <v>262400</v>
      </c>
      <c r="L2773" s="7">
        <v>41</v>
      </c>
      <c r="M2773" s="7">
        <v>98</v>
      </c>
      <c r="N2773" s="7">
        <v>0.05</v>
      </c>
      <c r="O2773" s="7" t="s">
        <v>33</v>
      </c>
      <c r="Q2773" s="9">
        <v>185.72</v>
      </c>
      <c r="T2773" s="10">
        <v>3.86</v>
      </c>
      <c r="U2773" s="9">
        <v>185.72</v>
      </c>
      <c r="Y2773" s="10"/>
      <c r="Z2773" s="10">
        <f t="shared" si="43"/>
        <v>716.87919999999997</v>
      </c>
    </row>
    <row r="2774" spans="1:27" s="7" customFormat="1" x14ac:dyDescent="0.3">
      <c r="A2774" s="7" t="s">
        <v>5078</v>
      </c>
      <c r="C2774" s="8">
        <v>41137.168055555558</v>
      </c>
      <c r="D2774" s="8">
        <v>41137.1875</v>
      </c>
      <c r="E2774" s="7" t="s">
        <v>502</v>
      </c>
      <c r="F2774" s="7" t="s">
        <v>503</v>
      </c>
      <c r="G2774" s="7" t="s">
        <v>504</v>
      </c>
      <c r="H2774" s="7" t="s">
        <v>505</v>
      </c>
      <c r="I2774" s="7">
        <v>87734</v>
      </c>
      <c r="J2774" s="7" t="s">
        <v>942</v>
      </c>
      <c r="K2774" s="7">
        <v>262397</v>
      </c>
      <c r="L2774" s="7">
        <v>40.299999999999997</v>
      </c>
      <c r="M2774" s="7">
        <v>93</v>
      </c>
      <c r="N2774" s="7">
        <v>0.1</v>
      </c>
      <c r="O2774" s="7" t="s">
        <v>33</v>
      </c>
      <c r="Q2774" s="9">
        <v>186.57</v>
      </c>
      <c r="T2774" s="10">
        <v>3.86</v>
      </c>
      <c r="U2774" s="9">
        <v>186.57</v>
      </c>
      <c r="Y2774" s="10"/>
      <c r="Z2774" s="10">
        <f t="shared" si="43"/>
        <v>720.16019999999992</v>
      </c>
    </row>
    <row r="2775" spans="1:27" s="7" customFormat="1" x14ac:dyDescent="0.3">
      <c r="A2775" s="7" t="s">
        <v>5079</v>
      </c>
      <c r="C2775" s="8">
        <v>41139.270833333336</v>
      </c>
      <c r="D2775" s="8">
        <v>41139.295138888891</v>
      </c>
      <c r="E2775" s="7" t="s">
        <v>502</v>
      </c>
      <c r="F2775" s="7" t="s">
        <v>503</v>
      </c>
      <c r="G2775" s="7" t="s">
        <v>504</v>
      </c>
      <c r="H2775" s="7" t="s">
        <v>505</v>
      </c>
      <c r="I2775" s="7">
        <v>87734</v>
      </c>
      <c r="J2775" s="7" t="s">
        <v>942</v>
      </c>
      <c r="K2775" s="7">
        <v>262398</v>
      </c>
      <c r="L2775" s="7">
        <v>40.200000000000003</v>
      </c>
      <c r="M2775" s="7">
        <v>89</v>
      </c>
      <c r="N2775" s="7">
        <v>0.15</v>
      </c>
      <c r="O2775" s="7" t="s">
        <v>33</v>
      </c>
      <c r="Q2775" s="9">
        <v>186.58</v>
      </c>
      <c r="T2775" s="10">
        <v>3.86</v>
      </c>
      <c r="U2775" s="9">
        <v>186.58</v>
      </c>
      <c r="Y2775" s="10"/>
      <c r="Z2775" s="10">
        <f t="shared" si="43"/>
        <v>720.19880000000001</v>
      </c>
    </row>
    <row r="2776" spans="1:27" s="7" customFormat="1" x14ac:dyDescent="0.3">
      <c r="A2776" s="7" t="s">
        <v>5080</v>
      </c>
      <c r="B2776" s="7">
        <v>7984</v>
      </c>
      <c r="C2776" s="8">
        <v>41130.010416666664</v>
      </c>
      <c r="D2776" s="8">
        <v>41130.052083333336</v>
      </c>
      <c r="E2776" s="7" t="s">
        <v>1210</v>
      </c>
      <c r="F2776" s="7" t="s">
        <v>1211</v>
      </c>
      <c r="G2776" s="7" t="s">
        <v>1139</v>
      </c>
      <c r="H2776" s="7" t="s">
        <v>1140</v>
      </c>
      <c r="I2776" s="7">
        <v>87734</v>
      </c>
      <c r="J2776" s="7" t="s">
        <v>942</v>
      </c>
      <c r="K2776" s="7">
        <v>262400</v>
      </c>
      <c r="L2776" s="7">
        <v>40</v>
      </c>
      <c r="M2776" s="7">
        <v>94</v>
      </c>
      <c r="N2776" s="7">
        <v>2.5000000000000001E-2</v>
      </c>
      <c r="O2776" s="7" t="s">
        <v>33</v>
      </c>
      <c r="Q2776" s="9">
        <v>187.39</v>
      </c>
      <c r="T2776" s="10">
        <v>3.86</v>
      </c>
      <c r="U2776" s="9">
        <v>187.39</v>
      </c>
      <c r="Y2776" s="10"/>
      <c r="Z2776" s="10">
        <f t="shared" si="43"/>
        <v>723.32539999999995</v>
      </c>
    </row>
    <row r="2777" spans="1:27" s="7" customFormat="1" x14ac:dyDescent="0.3">
      <c r="A2777" s="7" t="s">
        <v>5081</v>
      </c>
      <c r="C2777" s="8">
        <v>41129.3125</v>
      </c>
      <c r="D2777" s="8">
        <v>41129.332638888889</v>
      </c>
      <c r="E2777" s="7" t="s">
        <v>204</v>
      </c>
      <c r="F2777" s="7" t="s">
        <v>205</v>
      </c>
      <c r="G2777" s="7" t="s">
        <v>206</v>
      </c>
      <c r="H2777" s="7" t="s">
        <v>207</v>
      </c>
      <c r="I2777" s="7">
        <v>87734</v>
      </c>
      <c r="J2777" s="7" t="s">
        <v>942</v>
      </c>
      <c r="K2777" s="7">
        <v>262399</v>
      </c>
      <c r="L2777" s="7">
        <v>40.200000000000003</v>
      </c>
      <c r="M2777" s="7">
        <v>90</v>
      </c>
      <c r="N2777" s="7">
        <v>0.05</v>
      </c>
      <c r="O2777" s="7" t="s">
        <v>33</v>
      </c>
      <c r="Q2777" s="9">
        <v>187.57</v>
      </c>
      <c r="T2777" s="10">
        <v>3.86</v>
      </c>
      <c r="U2777" s="9">
        <v>187.57</v>
      </c>
      <c r="Y2777" s="10"/>
      <c r="Z2777" s="10">
        <f t="shared" si="43"/>
        <v>724.02019999999993</v>
      </c>
    </row>
    <row r="2778" spans="1:27" s="7" customFormat="1" x14ac:dyDescent="0.3">
      <c r="A2778" s="7" t="s">
        <v>5082</v>
      </c>
      <c r="B2778" s="7" t="s">
        <v>5083</v>
      </c>
      <c r="C2778" s="8">
        <v>41148.40625</v>
      </c>
      <c r="D2778" s="8">
        <v>41148.40625</v>
      </c>
      <c r="E2778" s="7" t="s">
        <v>28</v>
      </c>
      <c r="F2778" s="7" t="s">
        <v>29</v>
      </c>
      <c r="G2778" s="7" t="s">
        <v>30</v>
      </c>
      <c r="H2778" s="7" t="s">
        <v>31</v>
      </c>
      <c r="I2778" s="7">
        <v>76110</v>
      </c>
      <c r="J2778" s="7" t="s">
        <v>5084</v>
      </c>
      <c r="K2778" s="7">
        <v>1972072</v>
      </c>
      <c r="O2778" s="7" t="s">
        <v>33</v>
      </c>
      <c r="Q2778" s="9">
        <v>0</v>
      </c>
      <c r="S2778" s="7" t="s">
        <v>34</v>
      </c>
      <c r="T2778" s="10">
        <v>2.93</v>
      </c>
      <c r="U2778" s="9">
        <v>0</v>
      </c>
      <c r="Y2778" s="10">
        <v>175</v>
      </c>
      <c r="Z2778" s="10">
        <f t="shared" si="43"/>
        <v>175</v>
      </c>
      <c r="AA2778" s="7" t="s">
        <v>34</v>
      </c>
    </row>
    <row r="2779" spans="1:27" s="7" customFormat="1" x14ac:dyDescent="0.3">
      <c r="A2779" s="7" t="s">
        <v>5085</v>
      </c>
      <c r="B2779" s="7">
        <v>81218</v>
      </c>
      <c r="C2779" s="8">
        <v>41147.444444444445</v>
      </c>
      <c r="D2779" s="8">
        <v>41147.472222222219</v>
      </c>
      <c r="E2779" s="7" t="s">
        <v>86</v>
      </c>
      <c r="F2779" s="7" t="s">
        <v>87</v>
      </c>
      <c r="G2779" s="7" t="s">
        <v>88</v>
      </c>
      <c r="H2779" s="7" t="s">
        <v>89</v>
      </c>
      <c r="I2779" s="7">
        <v>76110</v>
      </c>
      <c r="J2779" s="7" t="s">
        <v>5084</v>
      </c>
      <c r="K2779" s="7">
        <v>1972072</v>
      </c>
      <c r="L2779" s="7">
        <v>35.299999999999997</v>
      </c>
      <c r="M2779" s="7">
        <v>94</v>
      </c>
      <c r="N2779" s="7">
        <v>0.2</v>
      </c>
      <c r="O2779" s="7" t="s">
        <v>33</v>
      </c>
      <c r="Q2779" s="9">
        <v>181.84</v>
      </c>
      <c r="T2779" s="10">
        <v>2.93</v>
      </c>
      <c r="U2779" s="9">
        <v>181.84</v>
      </c>
      <c r="Y2779" s="10"/>
      <c r="Z2779" s="10">
        <f t="shared" si="43"/>
        <v>532.7912</v>
      </c>
    </row>
    <row r="2780" spans="1:27" s="7" customFormat="1" x14ac:dyDescent="0.3">
      <c r="A2780" s="11" t="s">
        <v>5086</v>
      </c>
      <c r="C2780" s="8">
        <v>41132.416666666664</v>
      </c>
      <c r="D2780" s="8">
        <v>41132.430555555555</v>
      </c>
      <c r="E2780" s="7" t="s">
        <v>169</v>
      </c>
      <c r="F2780" s="7" t="s">
        <v>170</v>
      </c>
      <c r="G2780" s="7" t="s">
        <v>653</v>
      </c>
      <c r="H2780" s="7" t="s">
        <v>654</v>
      </c>
      <c r="I2780" s="7">
        <v>78044</v>
      </c>
      <c r="J2780" s="7" t="s">
        <v>5087</v>
      </c>
      <c r="K2780" s="7">
        <v>72653</v>
      </c>
      <c r="L2780" s="7">
        <v>27.8</v>
      </c>
      <c r="M2780" s="7">
        <v>98</v>
      </c>
      <c r="N2780" s="7">
        <v>0.04</v>
      </c>
      <c r="O2780" s="7" t="s">
        <v>33</v>
      </c>
      <c r="Q2780" s="9">
        <v>0</v>
      </c>
      <c r="S2780" s="7" t="s">
        <v>103</v>
      </c>
      <c r="T2780" s="10">
        <v>3.08</v>
      </c>
      <c r="U2780" s="9">
        <v>0</v>
      </c>
      <c r="Y2780" s="10">
        <v>175</v>
      </c>
      <c r="Z2780" s="10">
        <f t="shared" si="43"/>
        <v>175</v>
      </c>
      <c r="AA2780" s="7" t="s">
        <v>103</v>
      </c>
    </row>
    <row r="2781" spans="1:27" s="7" customFormat="1" x14ac:dyDescent="0.3">
      <c r="A2781" s="7" t="s">
        <v>5088</v>
      </c>
      <c r="C2781" s="8">
        <v>41133.795138888891</v>
      </c>
      <c r="D2781" s="8">
        <v>41133.819444444445</v>
      </c>
      <c r="E2781" s="7" t="s">
        <v>679</v>
      </c>
      <c r="F2781" s="7" t="s">
        <v>680</v>
      </c>
      <c r="G2781" s="7" t="s">
        <v>191</v>
      </c>
      <c r="H2781" s="7" t="s">
        <v>192</v>
      </c>
      <c r="I2781" s="7">
        <v>78044</v>
      </c>
      <c r="J2781" s="7" t="s">
        <v>5087</v>
      </c>
      <c r="K2781" s="7">
        <v>72653</v>
      </c>
      <c r="L2781" s="7">
        <v>26.9</v>
      </c>
      <c r="M2781" s="7">
        <v>92</v>
      </c>
      <c r="N2781" s="7">
        <v>0.1</v>
      </c>
      <c r="O2781" s="7" t="s">
        <v>33</v>
      </c>
      <c r="Q2781" s="9">
        <v>161.32</v>
      </c>
      <c r="T2781" s="10">
        <v>3.08</v>
      </c>
      <c r="U2781" s="9">
        <v>161.32</v>
      </c>
      <c r="Y2781" s="10"/>
      <c r="Z2781" s="10">
        <f t="shared" si="43"/>
        <v>496.86559999999997</v>
      </c>
    </row>
    <row r="2782" spans="1:27" s="7" customFormat="1" x14ac:dyDescent="0.3">
      <c r="A2782" s="7" t="s">
        <v>5089</v>
      </c>
      <c r="C2782" s="8">
        <v>41133.668055555558</v>
      </c>
      <c r="D2782" s="8">
        <v>41133.691666666666</v>
      </c>
      <c r="E2782" s="7" t="s">
        <v>679</v>
      </c>
      <c r="F2782" s="7" t="s">
        <v>680</v>
      </c>
      <c r="G2782" s="7" t="s">
        <v>191</v>
      </c>
      <c r="H2782" s="7" t="s">
        <v>192</v>
      </c>
      <c r="I2782" s="7">
        <v>78042</v>
      </c>
      <c r="J2782" s="7" t="s">
        <v>5090</v>
      </c>
      <c r="K2782" s="7">
        <v>259922</v>
      </c>
      <c r="L2782" s="7">
        <v>22.1</v>
      </c>
      <c r="M2782" s="7">
        <v>96</v>
      </c>
      <c r="N2782" s="7">
        <v>0.05</v>
      </c>
      <c r="O2782" s="7" t="s">
        <v>33</v>
      </c>
      <c r="Q2782" s="9">
        <v>161.29</v>
      </c>
      <c r="S2782" s="7" t="s">
        <v>5091</v>
      </c>
      <c r="T2782" s="10">
        <v>3.08</v>
      </c>
      <c r="U2782" s="9">
        <v>161.29</v>
      </c>
      <c r="Y2782" s="10"/>
      <c r="Z2782" s="10">
        <f t="shared" si="43"/>
        <v>496.77319999999997</v>
      </c>
    </row>
    <row r="2783" spans="1:27" s="7" customFormat="1" x14ac:dyDescent="0.3">
      <c r="A2783" s="7" t="s">
        <v>5092</v>
      </c>
      <c r="B2783" s="7">
        <v>8561</v>
      </c>
      <c r="C2783" s="8">
        <v>41132.270833333336</v>
      </c>
      <c r="D2783" s="8">
        <v>41132.302083333336</v>
      </c>
      <c r="E2783" s="7" t="s">
        <v>910</v>
      </c>
      <c r="F2783" s="7" t="s">
        <v>911</v>
      </c>
      <c r="G2783" s="7" t="s">
        <v>93</v>
      </c>
      <c r="H2783" s="7" t="s">
        <v>94</v>
      </c>
      <c r="I2783" s="7">
        <v>88318</v>
      </c>
      <c r="J2783" s="7" t="s">
        <v>5093</v>
      </c>
      <c r="K2783" s="7">
        <v>262655</v>
      </c>
      <c r="L2783" s="7">
        <v>35.5</v>
      </c>
      <c r="M2783" s="7">
        <v>90</v>
      </c>
      <c r="N2783" s="7">
        <v>0.75</v>
      </c>
      <c r="O2783" s="7" t="s">
        <v>33</v>
      </c>
      <c r="Q2783" s="9">
        <v>190.33</v>
      </c>
      <c r="T2783" s="10">
        <v>2.52</v>
      </c>
      <c r="U2783" s="9">
        <v>190.33</v>
      </c>
      <c r="Y2783" s="10"/>
      <c r="Z2783" s="10">
        <f t="shared" si="43"/>
        <v>479.63160000000005</v>
      </c>
    </row>
    <row r="2784" spans="1:27" s="7" customFormat="1" x14ac:dyDescent="0.3">
      <c r="A2784" s="7" t="s">
        <v>5094</v>
      </c>
      <c r="C2784" s="8">
        <v>41129.552083333336</v>
      </c>
      <c r="D2784" s="8">
        <v>41129.577777777777</v>
      </c>
      <c r="E2784" s="7" t="s">
        <v>137</v>
      </c>
      <c r="F2784" s="7" t="s">
        <v>138</v>
      </c>
      <c r="G2784" s="7" t="s">
        <v>139</v>
      </c>
      <c r="H2784" s="7" t="s">
        <v>140</v>
      </c>
      <c r="I2784" s="7">
        <v>87660</v>
      </c>
      <c r="J2784" s="7" t="s">
        <v>5095</v>
      </c>
      <c r="K2784" s="7">
        <v>262475</v>
      </c>
      <c r="L2784" s="7">
        <v>47.6</v>
      </c>
      <c r="M2784" s="7">
        <v>100</v>
      </c>
      <c r="N2784" s="7">
        <v>0.4</v>
      </c>
      <c r="O2784" s="7" t="s">
        <v>33</v>
      </c>
      <c r="Q2784" s="9">
        <v>149.07</v>
      </c>
      <c r="S2784" s="7" t="s">
        <v>5096</v>
      </c>
      <c r="T2784" s="10">
        <v>2.93</v>
      </c>
      <c r="U2784" s="9">
        <v>160</v>
      </c>
      <c r="Y2784" s="10">
        <v>25</v>
      </c>
      <c r="Z2784" s="10">
        <f t="shared" si="43"/>
        <v>493.8</v>
      </c>
      <c r="AA2784" s="7" t="s">
        <v>43</v>
      </c>
    </row>
    <row r="2785" spans="1:27" s="7" customFormat="1" x14ac:dyDescent="0.3">
      <c r="A2785" s="7" t="s">
        <v>5097</v>
      </c>
      <c r="C2785" s="8">
        <v>41140.350694444445</v>
      </c>
      <c r="D2785" s="8">
        <v>41140.378472222219</v>
      </c>
      <c r="E2785" s="7" t="s">
        <v>229</v>
      </c>
      <c r="F2785" s="7" t="s">
        <v>230</v>
      </c>
      <c r="G2785" s="7" t="s">
        <v>903</v>
      </c>
      <c r="H2785" s="7" t="s">
        <v>904</v>
      </c>
      <c r="I2785" s="7">
        <v>87660</v>
      </c>
      <c r="J2785" s="7" t="s">
        <v>5095</v>
      </c>
      <c r="K2785" s="7">
        <v>262475</v>
      </c>
      <c r="L2785" s="7">
        <v>36.9</v>
      </c>
      <c r="M2785" s="7">
        <v>92</v>
      </c>
      <c r="N2785" s="7">
        <v>2.5000000000000001E-2</v>
      </c>
      <c r="O2785" s="7" t="s">
        <v>33</v>
      </c>
      <c r="Q2785" s="9">
        <v>180.36</v>
      </c>
      <c r="T2785" s="10">
        <v>2.93</v>
      </c>
      <c r="U2785" s="9">
        <v>180.36</v>
      </c>
      <c r="Y2785" s="10"/>
      <c r="Z2785" s="10">
        <f t="shared" si="43"/>
        <v>528.45480000000009</v>
      </c>
    </row>
    <row r="2786" spans="1:27" s="7" customFormat="1" x14ac:dyDescent="0.3">
      <c r="A2786" s="7" t="s">
        <v>5098</v>
      </c>
      <c r="C2786" s="8">
        <v>41127.385416666664</v>
      </c>
      <c r="D2786" s="8">
        <v>41127.40625</v>
      </c>
      <c r="E2786" s="7" t="s">
        <v>1210</v>
      </c>
      <c r="F2786" s="7" t="s">
        <v>1211</v>
      </c>
      <c r="G2786" s="7" t="s">
        <v>47</v>
      </c>
      <c r="H2786" s="7" t="s">
        <v>48</v>
      </c>
      <c r="I2786" s="7">
        <v>84738</v>
      </c>
      <c r="J2786" s="7" t="s">
        <v>5099</v>
      </c>
      <c r="K2786" s="7">
        <v>261016</v>
      </c>
      <c r="L2786" s="7">
        <v>38</v>
      </c>
      <c r="M2786" s="7">
        <v>88</v>
      </c>
      <c r="N2786" s="7">
        <v>0.05</v>
      </c>
      <c r="O2786" s="7" t="s">
        <v>33</v>
      </c>
      <c r="Q2786" s="9">
        <v>176.26</v>
      </c>
      <c r="T2786" s="10">
        <v>2.93</v>
      </c>
      <c r="U2786" s="9">
        <v>176.26</v>
      </c>
      <c r="Y2786" s="10"/>
      <c r="Z2786" s="10">
        <f t="shared" si="43"/>
        <v>516.44180000000006</v>
      </c>
    </row>
    <row r="2787" spans="1:27" s="7" customFormat="1" x14ac:dyDescent="0.3">
      <c r="A2787" s="7" t="s">
        <v>5100</v>
      </c>
      <c r="B2787" s="7" t="s">
        <v>2865</v>
      </c>
      <c r="C2787" s="8">
        <v>41143.708333333336</v>
      </c>
      <c r="D2787" s="8">
        <v>41143.754166666666</v>
      </c>
      <c r="E2787" s="7" t="s">
        <v>111</v>
      </c>
      <c r="F2787" s="7" t="s">
        <v>112</v>
      </c>
      <c r="G2787" s="7" t="s">
        <v>100</v>
      </c>
      <c r="H2787" s="7" t="s">
        <v>101</v>
      </c>
      <c r="I2787" s="7">
        <v>84738</v>
      </c>
      <c r="J2787" s="7" t="s">
        <v>5099</v>
      </c>
      <c r="K2787" s="7">
        <v>261016</v>
      </c>
      <c r="L2787" s="7">
        <v>37.700000000000003</v>
      </c>
      <c r="M2787" s="7">
        <v>100</v>
      </c>
      <c r="N2787" s="7">
        <v>1</v>
      </c>
      <c r="O2787" s="7" t="s">
        <v>33</v>
      </c>
      <c r="Q2787" s="9">
        <v>183.76</v>
      </c>
      <c r="T2787" s="10">
        <v>2.93</v>
      </c>
      <c r="U2787" s="9">
        <v>183.76</v>
      </c>
      <c r="Y2787" s="10"/>
      <c r="Z2787" s="10">
        <f t="shared" si="43"/>
        <v>538.41679999999997</v>
      </c>
    </row>
    <row r="2788" spans="1:27" s="7" customFormat="1" x14ac:dyDescent="0.3">
      <c r="A2788" s="7" t="s">
        <v>5101</v>
      </c>
      <c r="C2788" s="8">
        <v>41136.472222222219</v>
      </c>
      <c r="D2788" s="8">
        <v>41136.472222222219</v>
      </c>
      <c r="E2788" s="7" t="s">
        <v>296</v>
      </c>
      <c r="F2788" s="7" t="s">
        <v>297</v>
      </c>
      <c r="G2788" s="7" t="s">
        <v>126</v>
      </c>
      <c r="H2788" s="7" t="s">
        <v>127</v>
      </c>
      <c r="I2788" s="7">
        <v>76106</v>
      </c>
      <c r="J2788" s="7" t="s">
        <v>5102</v>
      </c>
      <c r="K2788" s="7">
        <v>1972070</v>
      </c>
      <c r="O2788" s="7" t="s">
        <v>33</v>
      </c>
      <c r="Q2788" s="9">
        <v>0</v>
      </c>
      <c r="S2788" s="7" t="s">
        <v>103</v>
      </c>
      <c r="T2788" s="10">
        <v>3.14</v>
      </c>
      <c r="U2788" s="9">
        <v>0</v>
      </c>
      <c r="Y2788" s="10">
        <v>175</v>
      </c>
      <c r="Z2788" s="10">
        <f t="shared" si="43"/>
        <v>175</v>
      </c>
      <c r="AA2788" s="7" t="s">
        <v>103</v>
      </c>
    </row>
    <row r="2789" spans="1:27" s="7" customFormat="1" x14ac:dyDescent="0.3">
      <c r="A2789" s="7" t="s">
        <v>5103</v>
      </c>
      <c r="B2789" s="7" t="s">
        <v>5104</v>
      </c>
      <c r="C2789" s="8">
        <v>41144.59375</v>
      </c>
      <c r="D2789" s="8">
        <v>41144.614583333336</v>
      </c>
      <c r="E2789" s="7" t="s">
        <v>169</v>
      </c>
      <c r="F2789" s="7" t="s">
        <v>170</v>
      </c>
      <c r="G2789" s="7" t="s">
        <v>538</v>
      </c>
      <c r="H2789" s="7" t="s">
        <v>539</v>
      </c>
      <c r="I2789" s="7">
        <v>76106</v>
      </c>
      <c r="J2789" s="7" t="s">
        <v>5102</v>
      </c>
      <c r="K2789" s="7">
        <v>1972070</v>
      </c>
      <c r="L2789" s="7">
        <v>34.6</v>
      </c>
      <c r="M2789" s="7">
        <v>95</v>
      </c>
      <c r="N2789" s="7">
        <v>0.3</v>
      </c>
      <c r="O2789" s="7" t="s">
        <v>33</v>
      </c>
      <c r="Q2789" s="9">
        <v>182.54</v>
      </c>
      <c r="T2789" s="10">
        <v>3.14</v>
      </c>
      <c r="U2789" s="9">
        <v>182.54</v>
      </c>
      <c r="Y2789" s="10"/>
      <c r="Z2789" s="10">
        <f t="shared" si="43"/>
        <v>573.17560000000003</v>
      </c>
    </row>
    <row r="2790" spans="1:27" s="7" customFormat="1" x14ac:dyDescent="0.3">
      <c r="A2790" s="11" t="s">
        <v>5105</v>
      </c>
      <c r="C2790" s="8">
        <v>41152.166666666664</v>
      </c>
      <c r="D2790" s="8">
        <v>41152.1875</v>
      </c>
      <c r="E2790" s="7" t="s">
        <v>74</v>
      </c>
      <c r="F2790" s="7" t="s">
        <v>75</v>
      </c>
      <c r="G2790" s="7" t="s">
        <v>916</v>
      </c>
      <c r="H2790" s="7" t="s">
        <v>917</v>
      </c>
      <c r="I2790" s="7">
        <v>76106</v>
      </c>
      <c r="J2790" s="7" t="s">
        <v>5106</v>
      </c>
      <c r="L2790" s="7">
        <v>35.1</v>
      </c>
      <c r="M2790" s="7">
        <v>88</v>
      </c>
      <c r="N2790" s="7">
        <v>0.08</v>
      </c>
      <c r="O2790" s="7" t="s">
        <v>33</v>
      </c>
      <c r="Q2790" s="9">
        <v>180</v>
      </c>
      <c r="T2790" s="10">
        <v>3.08</v>
      </c>
      <c r="U2790" s="9">
        <v>180</v>
      </c>
      <c r="Y2790" s="10"/>
      <c r="Z2790" s="10">
        <f t="shared" si="43"/>
        <v>554.4</v>
      </c>
    </row>
    <row r="2791" spans="1:27" s="7" customFormat="1" x14ac:dyDescent="0.3">
      <c r="A2791" s="7" t="s">
        <v>5107</v>
      </c>
      <c r="C2791" s="8">
        <v>41148.334027777775</v>
      </c>
      <c r="D2791" s="8">
        <v>41148.334027777775</v>
      </c>
      <c r="E2791" s="7" t="s">
        <v>261</v>
      </c>
      <c r="F2791" s="7" t="s">
        <v>262</v>
      </c>
      <c r="G2791" s="7" t="s">
        <v>263</v>
      </c>
      <c r="H2791" s="7" t="s">
        <v>264</v>
      </c>
      <c r="I2791" s="7">
        <v>90158</v>
      </c>
      <c r="J2791" s="7" t="s">
        <v>5108</v>
      </c>
      <c r="K2791" s="7">
        <v>263903</v>
      </c>
      <c r="O2791" s="7" t="s">
        <v>33</v>
      </c>
      <c r="Q2791" s="9">
        <v>0</v>
      </c>
      <c r="S2791" s="7" t="s">
        <v>103</v>
      </c>
      <c r="T2791" s="10">
        <v>3.86</v>
      </c>
      <c r="U2791" s="9">
        <v>0</v>
      </c>
      <c r="Y2791" s="10">
        <v>175</v>
      </c>
      <c r="Z2791" s="10">
        <f t="shared" si="43"/>
        <v>175</v>
      </c>
      <c r="AA2791" s="7" t="s">
        <v>103</v>
      </c>
    </row>
    <row r="2792" spans="1:27" s="7" customFormat="1" x14ac:dyDescent="0.3">
      <c r="A2792" s="7" t="s">
        <v>5109</v>
      </c>
      <c r="C2792" s="8">
        <v>41126.316666666666</v>
      </c>
      <c r="D2792" s="8">
        <v>41126.354166666664</v>
      </c>
      <c r="E2792" s="7" t="s">
        <v>210</v>
      </c>
      <c r="F2792" s="7" t="s">
        <v>211</v>
      </c>
      <c r="G2792" s="7" t="s">
        <v>2188</v>
      </c>
      <c r="H2792" s="7" t="s">
        <v>550</v>
      </c>
      <c r="I2792" s="7">
        <v>90158</v>
      </c>
      <c r="J2792" s="7" t="s">
        <v>5108</v>
      </c>
      <c r="K2792" s="7">
        <v>263901</v>
      </c>
      <c r="L2792" s="7">
        <v>35.700000000000003</v>
      </c>
      <c r="M2792" s="7">
        <v>91</v>
      </c>
      <c r="N2792" s="7">
        <v>0.2</v>
      </c>
      <c r="O2792" s="7" t="s">
        <v>33</v>
      </c>
      <c r="Q2792" s="9">
        <v>65.41</v>
      </c>
      <c r="S2792" s="7" t="s">
        <v>5110</v>
      </c>
      <c r="T2792" s="10">
        <v>3.86</v>
      </c>
      <c r="U2792" s="9">
        <v>65.41</v>
      </c>
      <c r="Y2792" s="10">
        <v>25</v>
      </c>
      <c r="Z2792" s="10">
        <f t="shared" si="43"/>
        <v>277.48259999999999</v>
      </c>
      <c r="AA2792" s="7" t="s">
        <v>43</v>
      </c>
    </row>
    <row r="2793" spans="1:27" s="7" customFormat="1" x14ac:dyDescent="0.3">
      <c r="A2793" s="7" t="s">
        <v>5111</v>
      </c>
      <c r="C2793" s="8">
        <v>41126.316666666666</v>
      </c>
      <c r="D2793" s="8">
        <v>41126.354166666664</v>
      </c>
      <c r="E2793" s="7" t="s">
        <v>210</v>
      </c>
      <c r="F2793" s="7" t="s">
        <v>211</v>
      </c>
      <c r="G2793" s="7" t="s">
        <v>2188</v>
      </c>
      <c r="H2793" s="7" t="s">
        <v>550</v>
      </c>
      <c r="I2793" s="7">
        <v>90158</v>
      </c>
      <c r="J2793" s="7" t="s">
        <v>5108</v>
      </c>
      <c r="K2793" s="7">
        <v>263902</v>
      </c>
      <c r="L2793" s="7">
        <v>35.799999999999997</v>
      </c>
      <c r="M2793" s="7">
        <v>90</v>
      </c>
      <c r="N2793" s="7">
        <v>0.1</v>
      </c>
      <c r="O2793" s="7" t="s">
        <v>33</v>
      </c>
      <c r="Q2793" s="9">
        <v>80</v>
      </c>
      <c r="S2793" s="7" t="s">
        <v>5112</v>
      </c>
      <c r="T2793" s="10">
        <v>3.86</v>
      </c>
      <c r="U2793" s="9">
        <v>80</v>
      </c>
      <c r="Y2793" s="10">
        <v>25</v>
      </c>
      <c r="Z2793" s="10">
        <f t="shared" si="43"/>
        <v>333.8</v>
      </c>
      <c r="AA2793" s="7" t="s">
        <v>43</v>
      </c>
    </row>
    <row r="2794" spans="1:27" s="7" customFormat="1" x14ac:dyDescent="0.3">
      <c r="A2794" s="7" t="s">
        <v>5113</v>
      </c>
      <c r="C2794" s="8">
        <v>41150.347222222219</v>
      </c>
      <c r="D2794" s="8">
        <v>41150.375</v>
      </c>
      <c r="E2794" s="7" t="s">
        <v>679</v>
      </c>
      <c r="F2794" s="7" t="s">
        <v>680</v>
      </c>
      <c r="G2794" s="7" t="s">
        <v>681</v>
      </c>
      <c r="H2794" s="7" t="s">
        <v>682</v>
      </c>
      <c r="I2794" s="7">
        <v>90158</v>
      </c>
      <c r="J2794" s="7" t="s">
        <v>5108</v>
      </c>
      <c r="K2794" s="7">
        <v>263903</v>
      </c>
      <c r="L2794" s="7">
        <v>39.299999999999997</v>
      </c>
      <c r="M2794" s="7">
        <v>86</v>
      </c>
      <c r="N2794" s="7">
        <v>0.05</v>
      </c>
      <c r="O2794" s="7" t="s">
        <v>33</v>
      </c>
      <c r="Q2794" s="9">
        <v>116.67</v>
      </c>
      <c r="S2794" s="7" t="s">
        <v>5114</v>
      </c>
      <c r="T2794" s="10">
        <v>3.86</v>
      </c>
      <c r="U2794" s="9">
        <v>116.67</v>
      </c>
      <c r="Y2794" s="10">
        <v>25</v>
      </c>
      <c r="Z2794" s="10">
        <f t="shared" si="43"/>
        <v>475.34620000000001</v>
      </c>
      <c r="AA2794" s="7" t="s">
        <v>43</v>
      </c>
    </row>
    <row r="2795" spans="1:27" s="7" customFormat="1" x14ac:dyDescent="0.3">
      <c r="A2795" s="7" t="s">
        <v>5115</v>
      </c>
      <c r="C2795" s="8">
        <v>41148.338888888888</v>
      </c>
      <c r="D2795" s="8">
        <v>41148.354166666664</v>
      </c>
      <c r="E2795" s="7" t="s">
        <v>261</v>
      </c>
      <c r="F2795" s="7" t="s">
        <v>262</v>
      </c>
      <c r="G2795" s="7" t="s">
        <v>263</v>
      </c>
      <c r="H2795" s="7" t="s">
        <v>264</v>
      </c>
      <c r="I2795" s="7">
        <v>90158</v>
      </c>
      <c r="J2795" s="7" t="s">
        <v>5108</v>
      </c>
      <c r="K2795" s="7">
        <v>263904</v>
      </c>
      <c r="L2795" s="7">
        <v>35.5</v>
      </c>
      <c r="M2795" s="7">
        <v>90</v>
      </c>
      <c r="N2795" s="7">
        <v>0.4</v>
      </c>
      <c r="O2795" s="7" t="s">
        <v>33</v>
      </c>
      <c r="Q2795" s="9">
        <v>117.08</v>
      </c>
      <c r="S2795" s="7" t="s">
        <v>4869</v>
      </c>
      <c r="T2795" s="10">
        <v>3.86</v>
      </c>
      <c r="U2795" s="9">
        <v>160</v>
      </c>
      <c r="Y2795" s="10">
        <v>25</v>
      </c>
      <c r="Z2795" s="10">
        <f t="shared" si="43"/>
        <v>642.6</v>
      </c>
      <c r="AA2795" s="7" t="s">
        <v>43</v>
      </c>
    </row>
    <row r="2796" spans="1:27" s="7" customFormat="1" x14ac:dyDescent="0.3">
      <c r="A2796" s="7" t="s">
        <v>5116</v>
      </c>
      <c r="C2796" s="8">
        <v>41138.53125</v>
      </c>
      <c r="D2796" s="8">
        <v>41138.5625</v>
      </c>
      <c r="E2796" s="7" t="s">
        <v>479</v>
      </c>
      <c r="F2796" s="7" t="s">
        <v>5117</v>
      </c>
      <c r="G2796" s="7" t="s">
        <v>944</v>
      </c>
      <c r="H2796" s="7" t="s">
        <v>945</v>
      </c>
      <c r="I2796" s="7">
        <v>90398</v>
      </c>
      <c r="J2796" s="7" t="s">
        <v>946</v>
      </c>
      <c r="K2796" s="7">
        <v>619028</v>
      </c>
      <c r="L2796" s="7">
        <v>44.8</v>
      </c>
      <c r="M2796" s="7">
        <v>102</v>
      </c>
      <c r="N2796" s="7">
        <v>2.5000000000000001E-2</v>
      </c>
      <c r="O2796" s="7" t="s">
        <v>69</v>
      </c>
      <c r="Q2796" s="9">
        <v>179.62</v>
      </c>
      <c r="S2796" s="7" t="s">
        <v>5118</v>
      </c>
      <c r="T2796" s="10">
        <v>3.08</v>
      </c>
      <c r="U2796" s="9">
        <v>179.62</v>
      </c>
      <c r="Y2796" s="10"/>
      <c r="Z2796" s="10">
        <f t="shared" si="43"/>
        <v>553.2296</v>
      </c>
    </row>
    <row r="2797" spans="1:27" s="7" customFormat="1" x14ac:dyDescent="0.3">
      <c r="A2797" s="7" t="s">
        <v>5119</v>
      </c>
      <c r="C2797" s="8">
        <v>41145.8125</v>
      </c>
      <c r="D2797" s="8">
        <v>41145.84375</v>
      </c>
      <c r="E2797" s="7" t="s">
        <v>1748</v>
      </c>
      <c r="F2797" s="7" t="s">
        <v>1749</v>
      </c>
      <c r="G2797" s="7" t="s">
        <v>444</v>
      </c>
      <c r="H2797" s="7" t="s">
        <v>445</v>
      </c>
      <c r="I2797" s="7">
        <v>90398</v>
      </c>
      <c r="J2797" s="7" t="s">
        <v>946</v>
      </c>
      <c r="K2797" s="7">
        <v>619028</v>
      </c>
      <c r="L2797" s="7">
        <v>44.8</v>
      </c>
      <c r="M2797" s="7">
        <v>96</v>
      </c>
      <c r="N2797" s="7">
        <v>2.5000000000000001E-2</v>
      </c>
      <c r="O2797" s="7" t="s">
        <v>69</v>
      </c>
      <c r="Q2797" s="9">
        <v>179.62</v>
      </c>
      <c r="S2797" s="7" t="s">
        <v>5120</v>
      </c>
      <c r="T2797" s="10">
        <v>3.08</v>
      </c>
      <c r="U2797" s="9">
        <v>179.62</v>
      </c>
      <c r="Y2797" s="10"/>
      <c r="Z2797" s="10">
        <f t="shared" si="43"/>
        <v>553.2296</v>
      </c>
    </row>
    <row r="2798" spans="1:27" s="7" customFormat="1" x14ac:dyDescent="0.3">
      <c r="A2798" s="7" t="s">
        <v>5121</v>
      </c>
      <c r="C2798" s="8">
        <v>41152.336805555555</v>
      </c>
      <c r="D2798" s="8">
        <v>41152.364583333336</v>
      </c>
      <c r="E2798" s="7" t="s">
        <v>130</v>
      </c>
      <c r="F2798" s="7" t="s">
        <v>131</v>
      </c>
      <c r="G2798" s="7" t="s">
        <v>132</v>
      </c>
      <c r="H2798" s="7" t="s">
        <v>133</v>
      </c>
      <c r="I2798" s="7">
        <v>90158</v>
      </c>
      <c r="J2798" s="7" t="s">
        <v>5108</v>
      </c>
      <c r="K2798" s="7">
        <v>263904</v>
      </c>
      <c r="L2798" s="7">
        <v>34.1</v>
      </c>
      <c r="M2798" s="7">
        <v>88</v>
      </c>
      <c r="N2798" s="7">
        <v>0.1</v>
      </c>
      <c r="O2798" s="7" t="s">
        <v>33</v>
      </c>
      <c r="Q2798" s="9">
        <v>138.34</v>
      </c>
      <c r="S2798" s="7" t="s">
        <v>5122</v>
      </c>
      <c r="T2798" s="10">
        <v>3.86</v>
      </c>
      <c r="U2798" s="9">
        <v>160</v>
      </c>
      <c r="Y2798" s="10"/>
      <c r="Z2798" s="10">
        <f t="shared" si="43"/>
        <v>617.6</v>
      </c>
      <c r="AA2798" s="7" t="s">
        <v>135</v>
      </c>
    </row>
    <row r="2799" spans="1:27" s="7" customFormat="1" x14ac:dyDescent="0.3">
      <c r="A2799" s="7" t="s">
        <v>5123</v>
      </c>
      <c r="C2799" s="8">
        <v>41130.260416666664</v>
      </c>
      <c r="D2799" s="8">
        <v>41130.28125</v>
      </c>
      <c r="E2799" s="7" t="s">
        <v>636</v>
      </c>
      <c r="F2799" s="7" t="s">
        <v>630</v>
      </c>
      <c r="G2799" s="7" t="s">
        <v>671</v>
      </c>
      <c r="H2799" s="7" t="s">
        <v>672</v>
      </c>
      <c r="I2799" s="7">
        <v>90158</v>
      </c>
      <c r="J2799" s="7" t="s">
        <v>5108</v>
      </c>
      <c r="K2799" s="7">
        <v>263902</v>
      </c>
      <c r="L2799" s="7">
        <v>34.799999999999997</v>
      </c>
      <c r="M2799" s="7">
        <v>85</v>
      </c>
      <c r="N2799" s="7">
        <v>0.1</v>
      </c>
      <c r="O2799" s="7" t="s">
        <v>33</v>
      </c>
      <c r="Q2799" s="9">
        <v>151.66999999999999</v>
      </c>
      <c r="S2799" s="7" t="s">
        <v>5124</v>
      </c>
      <c r="T2799" s="10">
        <v>3.86</v>
      </c>
      <c r="U2799" s="9">
        <v>151.66999999999999</v>
      </c>
      <c r="Y2799" s="10">
        <v>25</v>
      </c>
      <c r="Z2799" s="10">
        <f t="shared" si="43"/>
        <v>610.44619999999998</v>
      </c>
      <c r="AA2799" s="7" t="s">
        <v>43</v>
      </c>
    </row>
    <row r="2800" spans="1:27" s="7" customFormat="1" x14ac:dyDescent="0.3">
      <c r="A2800" s="7" t="s">
        <v>5125</v>
      </c>
      <c r="C2800" s="8">
        <v>41136.145833333336</v>
      </c>
      <c r="D2800" s="8">
        <v>41136.170138888891</v>
      </c>
      <c r="E2800" s="7" t="s">
        <v>98</v>
      </c>
      <c r="F2800" s="7" t="s">
        <v>99</v>
      </c>
      <c r="G2800" s="7" t="s">
        <v>176</v>
      </c>
      <c r="H2800" s="7" t="s">
        <v>177</v>
      </c>
      <c r="I2800" s="7">
        <v>90158</v>
      </c>
      <c r="J2800" s="7" t="s">
        <v>5108</v>
      </c>
      <c r="K2800" s="7">
        <v>263904</v>
      </c>
      <c r="L2800" s="7">
        <v>94</v>
      </c>
      <c r="M2800" s="7">
        <v>32.200000000000003</v>
      </c>
      <c r="N2800" s="7">
        <v>0.9</v>
      </c>
      <c r="O2800" s="7" t="s">
        <v>33</v>
      </c>
      <c r="Q2800" s="9">
        <v>163.75</v>
      </c>
      <c r="T2800" s="10">
        <v>3.86</v>
      </c>
      <c r="U2800" s="9">
        <v>163.75</v>
      </c>
      <c r="Y2800" s="10"/>
      <c r="Z2800" s="10">
        <f t="shared" si="43"/>
        <v>632.07499999999993</v>
      </c>
    </row>
    <row r="2801" spans="1:26" s="7" customFormat="1" x14ac:dyDescent="0.3">
      <c r="A2801" s="7" t="s">
        <v>5126</v>
      </c>
      <c r="C2801" s="8">
        <v>41133.402777777781</v>
      </c>
      <c r="D2801" s="8">
        <v>41133.430555555555</v>
      </c>
      <c r="E2801" s="7" t="s">
        <v>1480</v>
      </c>
      <c r="F2801" s="7" t="s">
        <v>1786</v>
      </c>
      <c r="G2801" s="7" t="s">
        <v>171</v>
      </c>
      <c r="H2801" s="7" t="s">
        <v>172</v>
      </c>
      <c r="I2801" s="7">
        <v>90158</v>
      </c>
      <c r="J2801" s="7" t="s">
        <v>5108</v>
      </c>
      <c r="K2801" s="7">
        <v>263904</v>
      </c>
      <c r="L2801" s="7">
        <v>32.9</v>
      </c>
      <c r="M2801" s="7">
        <v>94</v>
      </c>
      <c r="N2801" s="7">
        <v>0.2</v>
      </c>
      <c r="O2801" s="7" t="s">
        <v>33</v>
      </c>
      <c r="Q2801" s="9">
        <v>165.42</v>
      </c>
      <c r="S2801" s="7" t="s">
        <v>5127</v>
      </c>
      <c r="T2801" s="10">
        <v>3.86</v>
      </c>
      <c r="U2801" s="9">
        <v>165.42</v>
      </c>
      <c r="Y2801" s="10"/>
      <c r="Z2801" s="10">
        <f t="shared" si="43"/>
        <v>638.52119999999991</v>
      </c>
    </row>
    <row r="2802" spans="1:26" s="7" customFormat="1" x14ac:dyDescent="0.3">
      <c r="A2802" s="7" t="s">
        <v>5128</v>
      </c>
      <c r="B2802" s="7" t="s">
        <v>5129</v>
      </c>
      <c r="C2802" s="8">
        <v>41123.364583333336</v>
      </c>
      <c r="D2802" s="8">
        <v>41123.390972222223</v>
      </c>
      <c r="E2802" s="7" t="s">
        <v>1210</v>
      </c>
      <c r="F2802" s="7" t="s">
        <v>1211</v>
      </c>
      <c r="G2802" s="7" t="s">
        <v>556</v>
      </c>
      <c r="H2802" s="7" t="s">
        <v>557</v>
      </c>
      <c r="I2802" s="7">
        <v>90158</v>
      </c>
      <c r="J2802" s="7" t="s">
        <v>5108</v>
      </c>
      <c r="K2802" s="7">
        <v>263904</v>
      </c>
      <c r="L2802" s="7">
        <v>38.5</v>
      </c>
      <c r="M2802" s="7">
        <v>90</v>
      </c>
      <c r="N2802" s="7">
        <v>2.5000000000000001E-2</v>
      </c>
      <c r="O2802" s="7" t="s">
        <v>33</v>
      </c>
      <c r="Q2802" s="9">
        <v>173.33</v>
      </c>
      <c r="T2802" s="10">
        <v>3.86</v>
      </c>
      <c r="U2802" s="9">
        <v>173.33</v>
      </c>
      <c r="Y2802" s="10"/>
      <c r="Z2802" s="10">
        <f t="shared" si="43"/>
        <v>669.05380000000002</v>
      </c>
    </row>
    <row r="2803" spans="1:26" s="7" customFormat="1" x14ac:dyDescent="0.3">
      <c r="A2803" s="7" t="s">
        <v>5130</v>
      </c>
      <c r="C2803" s="8">
        <v>41123.779861111114</v>
      </c>
      <c r="D2803" s="8">
        <v>41123.780555555553</v>
      </c>
      <c r="E2803" s="7" t="s">
        <v>45</v>
      </c>
      <c r="F2803" s="7" t="s">
        <v>46</v>
      </c>
      <c r="G2803" s="7" t="s">
        <v>1206</v>
      </c>
      <c r="H2803" s="7" t="s">
        <v>280</v>
      </c>
      <c r="I2803" s="7">
        <v>90158</v>
      </c>
      <c r="J2803" s="7" t="s">
        <v>5108</v>
      </c>
      <c r="K2803" s="7">
        <v>263903</v>
      </c>
      <c r="L2803" s="7">
        <v>37.5</v>
      </c>
      <c r="M2803" s="7">
        <v>104</v>
      </c>
      <c r="N2803" s="7">
        <v>0.5</v>
      </c>
      <c r="O2803" s="7" t="s">
        <v>33</v>
      </c>
      <c r="Q2803" s="9">
        <v>180</v>
      </c>
      <c r="T2803" s="10"/>
      <c r="U2803" s="9">
        <v>180</v>
      </c>
      <c r="Y2803" s="10"/>
      <c r="Z2803" s="10">
        <f t="shared" si="43"/>
        <v>0</v>
      </c>
    </row>
    <row r="2804" spans="1:26" s="7" customFormat="1" x14ac:dyDescent="0.3">
      <c r="A2804" s="7" t="s">
        <v>5131</v>
      </c>
      <c r="B2804" s="7" t="s">
        <v>5132</v>
      </c>
      <c r="C2804" s="8">
        <v>41143.416666666664</v>
      </c>
      <c r="D2804" s="8">
        <v>41143.4375</v>
      </c>
      <c r="E2804" s="7" t="s">
        <v>169</v>
      </c>
      <c r="F2804" s="7" t="s">
        <v>170</v>
      </c>
      <c r="G2804" s="7" t="s">
        <v>538</v>
      </c>
      <c r="H2804" s="7" t="s">
        <v>539</v>
      </c>
      <c r="I2804" s="7">
        <v>90158</v>
      </c>
      <c r="J2804" s="7" t="s">
        <v>5108</v>
      </c>
      <c r="K2804" s="7">
        <v>263903</v>
      </c>
      <c r="L2804" s="7">
        <v>35</v>
      </c>
      <c r="M2804" s="7">
        <v>91</v>
      </c>
      <c r="N2804" s="7">
        <v>0.3</v>
      </c>
      <c r="O2804" s="7" t="s">
        <v>33</v>
      </c>
      <c r="Q2804" s="9">
        <v>180</v>
      </c>
      <c r="T2804" s="10">
        <v>3.86</v>
      </c>
      <c r="U2804" s="9">
        <v>180</v>
      </c>
      <c r="Y2804" s="10"/>
      <c r="Z2804" s="10">
        <f t="shared" si="43"/>
        <v>694.8</v>
      </c>
    </row>
    <row r="2805" spans="1:26" s="7" customFormat="1" x14ac:dyDescent="0.3">
      <c r="A2805" s="7" t="s">
        <v>5133</v>
      </c>
      <c r="B2805" s="7" t="s">
        <v>5134</v>
      </c>
      <c r="C2805" s="8">
        <v>41143.5625</v>
      </c>
      <c r="D2805" s="8">
        <v>41143.586111111108</v>
      </c>
      <c r="E2805" s="7" t="s">
        <v>169</v>
      </c>
      <c r="F2805" s="7" t="s">
        <v>170</v>
      </c>
      <c r="G2805" s="7" t="s">
        <v>538</v>
      </c>
      <c r="H2805" s="7" t="s">
        <v>539</v>
      </c>
      <c r="I2805" s="7">
        <v>90158</v>
      </c>
      <c r="J2805" s="7" t="s">
        <v>5108</v>
      </c>
      <c r="K2805" s="7">
        <v>263903</v>
      </c>
      <c r="L2805" s="7">
        <v>35</v>
      </c>
      <c r="M2805" s="7">
        <v>91</v>
      </c>
      <c r="N2805" s="7">
        <v>0.3</v>
      </c>
      <c r="O2805" s="7" t="s">
        <v>33</v>
      </c>
      <c r="Q2805" s="9">
        <v>180</v>
      </c>
      <c r="T2805" s="10">
        <v>3.86</v>
      </c>
      <c r="U2805" s="9">
        <v>180</v>
      </c>
      <c r="Y2805" s="10"/>
      <c r="Z2805" s="10">
        <f t="shared" si="43"/>
        <v>694.8</v>
      </c>
    </row>
    <row r="2806" spans="1:26" s="7" customFormat="1" x14ac:dyDescent="0.3">
      <c r="A2806" s="7" t="s">
        <v>5135</v>
      </c>
      <c r="C2806" s="8">
        <v>41148.138888888891</v>
      </c>
      <c r="D2806" s="8">
        <v>41148.159722222219</v>
      </c>
      <c r="E2806" s="7" t="s">
        <v>399</v>
      </c>
      <c r="F2806" s="7" t="s">
        <v>400</v>
      </c>
      <c r="G2806" s="7" t="s">
        <v>401</v>
      </c>
      <c r="H2806" s="7" t="s">
        <v>402</v>
      </c>
      <c r="I2806" s="7">
        <v>90158</v>
      </c>
      <c r="J2806" s="7" t="s">
        <v>5108</v>
      </c>
      <c r="K2806" s="7">
        <v>263904</v>
      </c>
      <c r="L2806" s="7">
        <v>35.5</v>
      </c>
      <c r="M2806" s="7">
        <v>90</v>
      </c>
      <c r="N2806" s="7">
        <v>0.4</v>
      </c>
      <c r="O2806" s="7" t="s">
        <v>33</v>
      </c>
      <c r="Q2806" s="9">
        <v>180</v>
      </c>
      <c r="T2806" s="10">
        <v>3.86</v>
      </c>
      <c r="U2806" s="9">
        <v>180</v>
      </c>
      <c r="Y2806" s="10"/>
      <c r="Z2806" s="10">
        <f t="shared" si="43"/>
        <v>694.8</v>
      </c>
    </row>
    <row r="2807" spans="1:26" s="7" customFormat="1" x14ac:dyDescent="0.3">
      <c r="A2807" s="7" t="s">
        <v>5136</v>
      </c>
      <c r="B2807" s="7" t="s">
        <v>5137</v>
      </c>
      <c r="C2807" s="8">
        <v>41136.256944444445</v>
      </c>
      <c r="D2807" s="8">
        <v>41136.279861111114</v>
      </c>
      <c r="E2807" s="7" t="s">
        <v>169</v>
      </c>
      <c r="F2807" s="7" t="s">
        <v>170</v>
      </c>
      <c r="G2807" s="7" t="s">
        <v>538</v>
      </c>
      <c r="H2807" s="7" t="s">
        <v>539</v>
      </c>
      <c r="I2807" s="7">
        <v>90158</v>
      </c>
      <c r="J2807" s="7" t="s">
        <v>5108</v>
      </c>
      <c r="K2807" s="7">
        <v>263903</v>
      </c>
      <c r="L2807" s="7">
        <v>91</v>
      </c>
      <c r="M2807" s="7">
        <v>32.799999999999997</v>
      </c>
      <c r="N2807" s="7">
        <v>0.4</v>
      </c>
      <c r="O2807" s="7" t="s">
        <v>33</v>
      </c>
      <c r="Q2807" s="9">
        <v>180.83</v>
      </c>
      <c r="T2807" s="10">
        <v>3.86</v>
      </c>
      <c r="U2807" s="9">
        <v>180.83</v>
      </c>
      <c r="Y2807" s="10"/>
      <c r="Z2807" s="10">
        <f t="shared" si="43"/>
        <v>698.00380000000007</v>
      </c>
    </row>
    <row r="2808" spans="1:26" s="7" customFormat="1" x14ac:dyDescent="0.3">
      <c r="A2808" s="7" t="s">
        <v>5138</v>
      </c>
      <c r="C2808" s="8">
        <v>41146.309027777781</v>
      </c>
      <c r="D2808" s="8">
        <v>41146.354166666664</v>
      </c>
      <c r="E2808" s="7" t="s">
        <v>2004</v>
      </c>
      <c r="F2808" s="7" t="s">
        <v>670</v>
      </c>
      <c r="G2808" s="7" t="s">
        <v>1006</v>
      </c>
      <c r="H2808" s="7" t="s">
        <v>1007</v>
      </c>
      <c r="I2808" s="7">
        <v>90158</v>
      </c>
      <c r="J2808" s="7" t="s">
        <v>5108</v>
      </c>
      <c r="K2808" s="7">
        <v>263904</v>
      </c>
      <c r="L2808" s="7">
        <v>35.299999999999997</v>
      </c>
      <c r="M2808" s="7">
        <v>89</v>
      </c>
      <c r="N2808" s="7">
        <v>0.05</v>
      </c>
      <c r="O2808" s="7" t="s">
        <v>33</v>
      </c>
      <c r="Q2808" s="9">
        <v>181.67</v>
      </c>
      <c r="T2808" s="10">
        <v>3.86</v>
      </c>
      <c r="U2808" s="9">
        <v>181.67</v>
      </c>
      <c r="Y2808" s="10"/>
      <c r="Z2808" s="10">
        <f t="shared" si="43"/>
        <v>701.24619999999993</v>
      </c>
    </row>
    <row r="2809" spans="1:26" s="7" customFormat="1" x14ac:dyDescent="0.3">
      <c r="A2809" s="7" t="s">
        <v>5139</v>
      </c>
      <c r="C2809" s="8">
        <v>41125.329861111109</v>
      </c>
      <c r="D2809" s="8">
        <v>41125.364583333336</v>
      </c>
      <c r="E2809" s="7" t="s">
        <v>913</v>
      </c>
      <c r="F2809" s="7" t="s">
        <v>914</v>
      </c>
      <c r="G2809" s="7" t="s">
        <v>132</v>
      </c>
      <c r="H2809" s="7" t="s">
        <v>133</v>
      </c>
      <c r="I2809" s="7">
        <v>90158</v>
      </c>
      <c r="J2809" s="7" t="s">
        <v>5108</v>
      </c>
      <c r="K2809" s="7">
        <v>263902</v>
      </c>
      <c r="L2809" s="7">
        <v>35.799999999999997</v>
      </c>
      <c r="M2809" s="7">
        <v>90</v>
      </c>
      <c r="N2809" s="7">
        <v>0.05</v>
      </c>
      <c r="O2809" s="7" t="s">
        <v>33</v>
      </c>
      <c r="Q2809" s="9">
        <v>185</v>
      </c>
      <c r="T2809" s="10">
        <v>3.86</v>
      </c>
      <c r="U2809" s="9">
        <v>185</v>
      </c>
      <c r="Y2809" s="10"/>
      <c r="Z2809" s="10">
        <f t="shared" si="43"/>
        <v>714.1</v>
      </c>
    </row>
    <row r="2810" spans="1:26" s="7" customFormat="1" x14ac:dyDescent="0.3">
      <c r="A2810" s="7" t="s">
        <v>5140</v>
      </c>
      <c r="C2810" s="8">
        <v>41133.399305555555</v>
      </c>
      <c r="D2810" s="8">
        <v>41133.430555555555</v>
      </c>
      <c r="E2810" s="7" t="s">
        <v>196</v>
      </c>
      <c r="F2810" s="7" t="s">
        <v>197</v>
      </c>
      <c r="G2810" s="7" t="s">
        <v>198</v>
      </c>
      <c r="H2810" s="7" t="s">
        <v>199</v>
      </c>
      <c r="I2810" s="7">
        <v>89757</v>
      </c>
      <c r="J2810" s="7" t="s">
        <v>5141</v>
      </c>
      <c r="K2810" s="7">
        <v>263741</v>
      </c>
      <c r="L2810" s="7">
        <v>37.6</v>
      </c>
      <c r="M2810" s="7">
        <v>90</v>
      </c>
      <c r="N2810" s="7">
        <v>0.1</v>
      </c>
      <c r="O2810" s="7" t="s">
        <v>33</v>
      </c>
      <c r="Q2810" s="9">
        <v>175</v>
      </c>
      <c r="S2810" s="7" t="s">
        <v>5046</v>
      </c>
      <c r="T2810" s="10">
        <v>3.08</v>
      </c>
      <c r="U2810" s="9">
        <v>175</v>
      </c>
      <c r="Y2810" s="10"/>
      <c r="Z2810" s="10">
        <f t="shared" si="43"/>
        <v>539</v>
      </c>
    </row>
    <row r="2811" spans="1:26" s="7" customFormat="1" x14ac:dyDescent="0.3">
      <c r="A2811" s="7" t="s">
        <v>5142</v>
      </c>
      <c r="C2811" s="8">
        <v>41133.552083333336</v>
      </c>
      <c r="D2811" s="8">
        <v>41133.572916666664</v>
      </c>
      <c r="E2811" s="7" t="s">
        <v>220</v>
      </c>
      <c r="F2811" s="7" t="s">
        <v>221</v>
      </c>
      <c r="G2811" s="7" t="s">
        <v>176</v>
      </c>
      <c r="H2811" s="7" t="s">
        <v>177</v>
      </c>
      <c r="I2811" s="7">
        <v>90674</v>
      </c>
      <c r="J2811" s="7" t="s">
        <v>5143</v>
      </c>
      <c r="K2811" s="7">
        <v>264244</v>
      </c>
      <c r="L2811" s="7">
        <v>38.6</v>
      </c>
      <c r="M2811" s="7">
        <v>108</v>
      </c>
      <c r="N2811" s="7">
        <v>2.5000000000000001E-2</v>
      </c>
      <c r="O2811" s="7" t="s">
        <v>33</v>
      </c>
      <c r="Q2811" s="9">
        <v>165.42</v>
      </c>
      <c r="T2811" s="10">
        <v>3.08</v>
      </c>
      <c r="U2811" s="9">
        <v>165.42</v>
      </c>
      <c r="Y2811" s="10"/>
      <c r="Z2811" s="10">
        <f t="shared" si="43"/>
        <v>509.49359999999996</v>
      </c>
    </row>
    <row r="2812" spans="1:26" s="7" customFormat="1" x14ac:dyDescent="0.3">
      <c r="A2812" s="7" t="s">
        <v>5144</v>
      </c>
      <c r="C2812" s="8">
        <v>41133.524305555555</v>
      </c>
      <c r="D2812" s="8">
        <v>41133.548611111109</v>
      </c>
      <c r="E2812" s="7" t="s">
        <v>679</v>
      </c>
      <c r="F2812" s="7" t="s">
        <v>680</v>
      </c>
      <c r="G2812" s="7" t="s">
        <v>191</v>
      </c>
      <c r="H2812" s="7" t="s">
        <v>192</v>
      </c>
      <c r="I2812" s="7">
        <v>90674</v>
      </c>
      <c r="J2812" s="7" t="s">
        <v>5143</v>
      </c>
      <c r="K2812" s="7">
        <v>264244</v>
      </c>
      <c r="L2812" s="7">
        <v>38.6</v>
      </c>
      <c r="M2812" s="7">
        <v>108</v>
      </c>
      <c r="N2812" s="7">
        <v>2.5000000000000001E-2</v>
      </c>
      <c r="O2812" s="7" t="s">
        <v>33</v>
      </c>
      <c r="Q2812" s="9">
        <v>179.58</v>
      </c>
      <c r="T2812" s="10">
        <v>3.08</v>
      </c>
      <c r="U2812" s="9">
        <v>179.58</v>
      </c>
      <c r="Y2812" s="10"/>
      <c r="Z2812" s="10">
        <f t="shared" si="43"/>
        <v>553.10640000000001</v>
      </c>
    </row>
    <row r="2813" spans="1:26" s="7" customFormat="1" x14ac:dyDescent="0.3">
      <c r="A2813" s="7" t="s">
        <v>5145</v>
      </c>
      <c r="C2813" s="8">
        <v>41133.572916666664</v>
      </c>
      <c r="D2813" s="8">
        <v>41133.597222222219</v>
      </c>
      <c r="E2813" s="7" t="s">
        <v>196</v>
      </c>
      <c r="F2813" s="7" t="s">
        <v>197</v>
      </c>
      <c r="G2813" s="7" t="s">
        <v>198</v>
      </c>
      <c r="H2813" s="7" t="s">
        <v>199</v>
      </c>
      <c r="I2813" s="7">
        <v>90674</v>
      </c>
      <c r="J2813" s="7" t="s">
        <v>5143</v>
      </c>
      <c r="K2813" s="7">
        <v>264243</v>
      </c>
      <c r="L2813" s="7">
        <v>38.799999999999997</v>
      </c>
      <c r="M2813" s="7">
        <v>107</v>
      </c>
      <c r="N2813" s="7">
        <v>0.05</v>
      </c>
      <c r="O2813" s="7" t="s">
        <v>33</v>
      </c>
      <c r="Q2813" s="9">
        <v>179.58</v>
      </c>
      <c r="T2813" s="10">
        <v>3.08</v>
      </c>
      <c r="U2813" s="9">
        <v>179.58</v>
      </c>
      <c r="Y2813" s="10"/>
      <c r="Z2813" s="10">
        <f t="shared" si="43"/>
        <v>553.10640000000001</v>
      </c>
    </row>
    <row r="2814" spans="1:26" s="7" customFormat="1" x14ac:dyDescent="0.3">
      <c r="A2814" s="7" t="s">
        <v>5146</v>
      </c>
      <c r="C2814" s="8">
        <v>41133.71875</v>
      </c>
      <c r="D2814" s="8">
        <v>41133.748611111114</v>
      </c>
      <c r="E2814" s="7" t="s">
        <v>2292</v>
      </c>
      <c r="F2814" s="7" t="s">
        <v>670</v>
      </c>
      <c r="G2814" s="7" t="s">
        <v>1006</v>
      </c>
      <c r="H2814" s="7" t="s">
        <v>1007</v>
      </c>
      <c r="I2814" s="7">
        <v>90674</v>
      </c>
      <c r="J2814" s="7" t="s">
        <v>5143</v>
      </c>
      <c r="K2814" s="7">
        <v>264243</v>
      </c>
      <c r="L2814" s="7">
        <v>38.5</v>
      </c>
      <c r="M2814" s="7">
        <v>107</v>
      </c>
      <c r="N2814" s="7">
        <v>0.05</v>
      </c>
      <c r="O2814" s="7" t="s">
        <v>33</v>
      </c>
      <c r="Q2814" s="9">
        <v>180.42</v>
      </c>
      <c r="T2814" s="10">
        <v>3.08</v>
      </c>
      <c r="U2814" s="9">
        <v>180.42</v>
      </c>
      <c r="Y2814" s="10"/>
      <c r="Z2814" s="10">
        <f t="shared" si="43"/>
        <v>555.69359999999995</v>
      </c>
    </row>
    <row r="2815" spans="1:26" s="7" customFormat="1" x14ac:dyDescent="0.3">
      <c r="A2815" s="7" t="s">
        <v>5147</v>
      </c>
      <c r="C2815" s="8">
        <v>41133.552083333336</v>
      </c>
      <c r="D2815" s="8">
        <v>41133.576388888891</v>
      </c>
      <c r="E2815" s="7" t="s">
        <v>1480</v>
      </c>
      <c r="F2815" s="7" t="s">
        <v>1786</v>
      </c>
      <c r="G2815" s="7" t="s">
        <v>171</v>
      </c>
      <c r="H2815" s="7" t="s">
        <v>172</v>
      </c>
      <c r="I2815" s="7">
        <v>84739</v>
      </c>
      <c r="J2815" s="7" t="s">
        <v>5148</v>
      </c>
      <c r="K2815" s="7">
        <v>261020</v>
      </c>
      <c r="L2815" s="7">
        <v>37.799999999999997</v>
      </c>
      <c r="M2815" s="7">
        <v>92</v>
      </c>
      <c r="N2815" s="7">
        <v>0.5</v>
      </c>
      <c r="O2815" s="7" t="s">
        <v>33</v>
      </c>
      <c r="Q2815" s="9">
        <v>170.41</v>
      </c>
      <c r="S2815" s="7" t="s">
        <v>5149</v>
      </c>
      <c r="T2815" s="10">
        <v>3.08</v>
      </c>
      <c r="U2815" s="9">
        <v>170.41</v>
      </c>
      <c r="Y2815" s="10"/>
      <c r="Z2815" s="10">
        <f t="shared" si="43"/>
        <v>524.86279999999999</v>
      </c>
    </row>
    <row r="2816" spans="1:26" s="7" customFormat="1" x14ac:dyDescent="0.3">
      <c r="A2816" s="7" t="s">
        <v>5150</v>
      </c>
      <c r="C2816" s="8">
        <v>41150.402777777781</v>
      </c>
      <c r="D2816" s="8">
        <v>41150.431250000001</v>
      </c>
      <c r="E2816" s="7" t="s">
        <v>901</v>
      </c>
      <c r="F2816" s="7" t="s">
        <v>902</v>
      </c>
      <c r="G2816" s="7" t="s">
        <v>2065</v>
      </c>
      <c r="H2816" s="7" t="s">
        <v>2066</v>
      </c>
      <c r="I2816" s="7">
        <v>84739</v>
      </c>
      <c r="J2816" s="7" t="s">
        <v>5148</v>
      </c>
      <c r="K2816" s="7">
        <v>261021</v>
      </c>
      <c r="L2816" s="7">
        <v>38.4</v>
      </c>
      <c r="M2816" s="7">
        <v>92</v>
      </c>
      <c r="N2816" s="7">
        <v>0.05</v>
      </c>
      <c r="O2816" s="7" t="s">
        <v>33</v>
      </c>
      <c r="Q2816" s="9">
        <v>180.19</v>
      </c>
      <c r="T2816" s="10">
        <v>3.08</v>
      </c>
      <c r="U2816" s="9">
        <v>180.19</v>
      </c>
      <c r="Y2816" s="10"/>
      <c r="Z2816" s="10">
        <f t="shared" si="43"/>
        <v>554.98519999999996</v>
      </c>
    </row>
    <row r="2817" spans="1:27" s="7" customFormat="1" x14ac:dyDescent="0.3">
      <c r="A2817" s="7" t="s">
        <v>5151</v>
      </c>
      <c r="B2817" s="7" t="s">
        <v>5152</v>
      </c>
      <c r="C2817" s="8">
        <v>41133.348611111112</v>
      </c>
      <c r="D2817" s="8">
        <v>41133.348611111112</v>
      </c>
      <c r="E2817" s="7" t="s">
        <v>735</v>
      </c>
      <c r="F2817" s="7" t="s">
        <v>736</v>
      </c>
      <c r="G2817" s="7" t="s">
        <v>556</v>
      </c>
      <c r="H2817" s="7" t="s">
        <v>557</v>
      </c>
      <c r="I2817" s="7">
        <v>85183</v>
      </c>
      <c r="J2817" s="7" t="s">
        <v>5153</v>
      </c>
      <c r="K2817" s="7">
        <v>261132</v>
      </c>
      <c r="O2817" s="7" t="s">
        <v>33</v>
      </c>
      <c r="Q2817" s="9">
        <v>0</v>
      </c>
      <c r="S2817" s="7" t="s">
        <v>103</v>
      </c>
      <c r="T2817" s="10">
        <v>2.93</v>
      </c>
      <c r="U2817" s="9">
        <v>0</v>
      </c>
      <c r="Y2817" s="10">
        <v>175</v>
      </c>
      <c r="Z2817" s="10">
        <f t="shared" si="43"/>
        <v>175</v>
      </c>
      <c r="AA2817" s="7" t="s">
        <v>103</v>
      </c>
    </row>
    <row r="2818" spans="1:27" s="7" customFormat="1" x14ac:dyDescent="0.3">
      <c r="A2818" s="7" t="s">
        <v>5154</v>
      </c>
      <c r="B2818" s="7" t="s">
        <v>5155</v>
      </c>
      <c r="C2818" s="8">
        <v>41138.554861111108</v>
      </c>
      <c r="D2818" s="8">
        <v>41138.554861111108</v>
      </c>
      <c r="E2818" s="7" t="s">
        <v>735</v>
      </c>
      <c r="F2818" s="7" t="s">
        <v>736</v>
      </c>
      <c r="G2818" s="7" t="s">
        <v>556</v>
      </c>
      <c r="H2818" s="7" t="s">
        <v>557</v>
      </c>
      <c r="I2818" s="7">
        <v>85183</v>
      </c>
      <c r="J2818" s="7" t="s">
        <v>5153</v>
      </c>
      <c r="K2818" s="7">
        <v>261132</v>
      </c>
      <c r="O2818" s="7" t="s">
        <v>33</v>
      </c>
      <c r="Q2818" s="9">
        <v>0</v>
      </c>
      <c r="S2818" s="7" t="s">
        <v>103</v>
      </c>
      <c r="T2818" s="10">
        <v>2.93</v>
      </c>
      <c r="U2818" s="9">
        <v>0</v>
      </c>
      <c r="Y2818" s="10">
        <v>175</v>
      </c>
      <c r="Z2818" s="10">
        <f t="shared" ref="Z2818:Z2881" si="44">T2818*U2818+Y2818</f>
        <v>175</v>
      </c>
      <c r="AA2818" s="7" t="s">
        <v>103</v>
      </c>
    </row>
    <row r="2819" spans="1:27" s="7" customFormat="1" x14ac:dyDescent="0.3">
      <c r="A2819" s="7" t="s">
        <v>5156</v>
      </c>
      <c r="B2819" s="7" t="s">
        <v>4968</v>
      </c>
      <c r="C2819" s="8">
        <v>41142.392361111109</v>
      </c>
      <c r="D2819" s="8">
        <v>41142.392361111109</v>
      </c>
      <c r="E2819" s="7" t="s">
        <v>169</v>
      </c>
      <c r="F2819" s="7" t="s">
        <v>454</v>
      </c>
      <c r="G2819" s="7" t="s">
        <v>100</v>
      </c>
      <c r="H2819" s="7" t="s">
        <v>101</v>
      </c>
      <c r="I2819" s="7">
        <v>85183</v>
      </c>
      <c r="J2819" s="7" t="s">
        <v>5153</v>
      </c>
      <c r="K2819" s="7">
        <v>261132</v>
      </c>
      <c r="O2819" s="7" t="s">
        <v>33</v>
      </c>
      <c r="Q2819" s="9">
        <v>0</v>
      </c>
      <c r="S2819" s="7" t="s">
        <v>103</v>
      </c>
      <c r="T2819" s="10">
        <v>2.93</v>
      </c>
      <c r="U2819" s="9">
        <v>0</v>
      </c>
      <c r="Y2819" s="10">
        <v>175</v>
      </c>
      <c r="Z2819" s="10">
        <f t="shared" si="44"/>
        <v>175</v>
      </c>
      <c r="AA2819" s="7" t="s">
        <v>103</v>
      </c>
    </row>
    <row r="2820" spans="1:27" s="7" customFormat="1" x14ac:dyDescent="0.3">
      <c r="A2820" s="7" t="s">
        <v>5157</v>
      </c>
      <c r="C2820" s="8">
        <v>41145.628472222219</v>
      </c>
      <c r="D2820" s="8">
        <v>41145.628472222219</v>
      </c>
      <c r="E2820" s="7" t="s">
        <v>153</v>
      </c>
      <c r="F2820" s="7" t="s">
        <v>483</v>
      </c>
      <c r="G2820" s="7" t="s">
        <v>485</v>
      </c>
      <c r="H2820" s="7" t="s">
        <v>486</v>
      </c>
      <c r="I2820" s="7">
        <v>85183</v>
      </c>
      <c r="J2820" s="7" t="s">
        <v>5153</v>
      </c>
      <c r="K2820" s="7">
        <v>261132</v>
      </c>
      <c r="O2820" s="7" t="s">
        <v>33</v>
      </c>
      <c r="Q2820" s="9">
        <v>0</v>
      </c>
      <c r="S2820" s="7" t="s">
        <v>103</v>
      </c>
      <c r="T2820" s="10">
        <v>2.93</v>
      </c>
      <c r="U2820" s="9">
        <v>0</v>
      </c>
      <c r="Y2820" s="10">
        <v>175</v>
      </c>
      <c r="Z2820" s="10">
        <f t="shared" si="44"/>
        <v>175</v>
      </c>
      <c r="AA2820" s="7" t="s">
        <v>103</v>
      </c>
    </row>
    <row r="2821" spans="1:27" s="7" customFormat="1" x14ac:dyDescent="0.3">
      <c r="A2821" s="7" t="s">
        <v>5158</v>
      </c>
      <c r="B2821" s="7" t="s">
        <v>4902</v>
      </c>
      <c r="C2821" s="8">
        <v>41122.291666666664</v>
      </c>
      <c r="D2821" s="8">
        <v>41122.322916666664</v>
      </c>
      <c r="E2821" s="7" t="s">
        <v>28</v>
      </c>
      <c r="F2821" s="7" t="s">
        <v>29</v>
      </c>
      <c r="G2821" s="7" t="s">
        <v>76</v>
      </c>
      <c r="H2821" s="7" t="s">
        <v>77</v>
      </c>
      <c r="I2821" s="7">
        <v>85183</v>
      </c>
      <c r="J2821" s="7" t="s">
        <v>5153</v>
      </c>
      <c r="K2821" s="7">
        <v>261132</v>
      </c>
      <c r="L2821" s="7">
        <v>38.6</v>
      </c>
      <c r="M2821" s="7">
        <v>90</v>
      </c>
      <c r="N2821" s="7">
        <v>0.5</v>
      </c>
      <c r="O2821" s="7" t="s">
        <v>33</v>
      </c>
      <c r="Q2821" s="9">
        <v>171.54</v>
      </c>
      <c r="S2821" s="7" t="s">
        <v>5159</v>
      </c>
      <c r="T2821" s="10">
        <v>2.93</v>
      </c>
      <c r="U2821" s="9">
        <v>171.54</v>
      </c>
      <c r="Y2821" s="10"/>
      <c r="Z2821" s="10">
        <f t="shared" si="44"/>
        <v>502.61220000000003</v>
      </c>
    </row>
    <row r="2822" spans="1:27" s="7" customFormat="1" x14ac:dyDescent="0.3">
      <c r="A2822" s="7" t="s">
        <v>5160</v>
      </c>
      <c r="C2822" s="8">
        <v>41147.210416666669</v>
      </c>
      <c r="D2822" s="8">
        <v>41147.21875</v>
      </c>
      <c r="E2822" s="7" t="s">
        <v>1506</v>
      </c>
      <c r="F2822" s="7" t="s">
        <v>1507</v>
      </c>
      <c r="G2822" s="7" t="s">
        <v>921</v>
      </c>
      <c r="H2822" s="7" t="s">
        <v>922</v>
      </c>
      <c r="I2822" s="7">
        <v>85183</v>
      </c>
      <c r="J2822" s="7" t="s">
        <v>5153</v>
      </c>
      <c r="K2822" s="7">
        <v>261132</v>
      </c>
      <c r="L2822" s="7">
        <v>38.6</v>
      </c>
      <c r="M2822" s="7">
        <v>92</v>
      </c>
      <c r="N2822" s="7">
        <v>0.85</v>
      </c>
      <c r="O2822" s="7" t="s">
        <v>33</v>
      </c>
      <c r="Q2822" s="9">
        <v>185.22</v>
      </c>
      <c r="T2822" s="10">
        <v>2.93</v>
      </c>
      <c r="U2822" s="9">
        <v>185.22</v>
      </c>
      <c r="Y2822" s="10"/>
      <c r="Z2822" s="10">
        <f t="shared" si="44"/>
        <v>542.69460000000004</v>
      </c>
    </row>
    <row r="2823" spans="1:27" s="7" customFormat="1" x14ac:dyDescent="0.3">
      <c r="A2823" s="7" t="s">
        <v>5161</v>
      </c>
      <c r="C2823" s="8">
        <v>41146.34375</v>
      </c>
      <c r="D2823" s="8">
        <v>41146.371527777781</v>
      </c>
      <c r="E2823" s="7" t="s">
        <v>2560</v>
      </c>
      <c r="F2823" s="7" t="s">
        <v>2561</v>
      </c>
      <c r="G2823" s="7" t="s">
        <v>1274</v>
      </c>
      <c r="H2823" s="7" t="s">
        <v>1275</v>
      </c>
      <c r="I2823" s="7">
        <v>84969</v>
      </c>
      <c r="J2823" s="7" t="s">
        <v>5162</v>
      </c>
      <c r="K2823" s="7">
        <v>261115</v>
      </c>
      <c r="L2823" s="7">
        <v>41</v>
      </c>
      <c r="M2823" s="7">
        <v>88</v>
      </c>
      <c r="N2823" s="7">
        <v>0.05</v>
      </c>
      <c r="O2823" s="7" t="s">
        <v>33</v>
      </c>
      <c r="Q2823" s="9">
        <v>181.63</v>
      </c>
      <c r="T2823" s="10">
        <v>3.08</v>
      </c>
      <c r="U2823" s="9">
        <v>181.63</v>
      </c>
      <c r="Y2823" s="10"/>
      <c r="Z2823" s="10">
        <f t="shared" si="44"/>
        <v>559.42039999999997</v>
      </c>
    </row>
    <row r="2824" spans="1:27" s="7" customFormat="1" x14ac:dyDescent="0.3">
      <c r="A2824" s="7" t="s">
        <v>5163</v>
      </c>
      <c r="B2824" s="7">
        <v>8561</v>
      </c>
      <c r="C2824" s="8">
        <v>41132.166666666664</v>
      </c>
      <c r="D2824" s="8">
        <v>41132.1875</v>
      </c>
      <c r="E2824" s="7" t="s">
        <v>910</v>
      </c>
      <c r="F2824" s="7" t="s">
        <v>911</v>
      </c>
      <c r="G2824" s="7" t="s">
        <v>93</v>
      </c>
      <c r="H2824" s="7" t="s">
        <v>94</v>
      </c>
      <c r="I2824" s="7">
        <v>84969</v>
      </c>
      <c r="J2824" s="7" t="s">
        <v>5162</v>
      </c>
      <c r="K2824" s="7">
        <v>261115</v>
      </c>
      <c r="L2824" s="7">
        <v>41.5</v>
      </c>
      <c r="M2824" s="7">
        <v>92</v>
      </c>
      <c r="N2824" s="7">
        <v>0.1</v>
      </c>
      <c r="O2824" s="7" t="s">
        <v>33</v>
      </c>
      <c r="Q2824" s="9">
        <v>190.09</v>
      </c>
      <c r="T2824" s="10">
        <v>3.08</v>
      </c>
      <c r="U2824" s="9">
        <v>190.09</v>
      </c>
      <c r="Y2824" s="10"/>
      <c r="Z2824" s="10">
        <f t="shared" si="44"/>
        <v>585.47720000000004</v>
      </c>
    </row>
    <row r="2825" spans="1:27" s="7" customFormat="1" x14ac:dyDescent="0.3">
      <c r="A2825" s="7" t="s">
        <v>5164</v>
      </c>
      <c r="C2825" s="8">
        <v>41147.527777777781</v>
      </c>
      <c r="D2825" s="8">
        <v>41147.527777777781</v>
      </c>
      <c r="E2825" s="7" t="s">
        <v>137</v>
      </c>
      <c r="F2825" s="7" t="s">
        <v>138</v>
      </c>
      <c r="G2825" s="7" t="s">
        <v>139</v>
      </c>
      <c r="H2825" s="7" t="s">
        <v>140</v>
      </c>
      <c r="I2825" s="7">
        <v>88476</v>
      </c>
      <c r="J2825" s="7" t="s">
        <v>948</v>
      </c>
      <c r="K2825" s="7">
        <v>262807</v>
      </c>
      <c r="O2825" s="7" t="s">
        <v>33</v>
      </c>
      <c r="Q2825" s="9">
        <v>0</v>
      </c>
      <c r="S2825" s="7" t="s">
        <v>1791</v>
      </c>
      <c r="T2825" s="10">
        <v>3.08</v>
      </c>
      <c r="U2825" s="9">
        <v>0</v>
      </c>
      <c r="Y2825" s="10">
        <v>175</v>
      </c>
      <c r="Z2825" s="10">
        <f t="shared" si="44"/>
        <v>175</v>
      </c>
      <c r="AA2825" s="7" t="s">
        <v>1791</v>
      </c>
    </row>
    <row r="2826" spans="1:27" s="7" customFormat="1" x14ac:dyDescent="0.3">
      <c r="A2826" s="7" t="s">
        <v>5165</v>
      </c>
      <c r="C2826" s="8">
        <v>41147.541666666664</v>
      </c>
      <c r="D2826" s="8">
        <v>41147.569444444445</v>
      </c>
      <c r="E2826" s="7" t="s">
        <v>137</v>
      </c>
      <c r="F2826" s="7">
        <v>52</v>
      </c>
      <c r="G2826" s="7" t="s">
        <v>139</v>
      </c>
      <c r="H2826" s="7" t="s">
        <v>140</v>
      </c>
      <c r="I2826" s="7">
        <v>88476</v>
      </c>
      <c r="J2826" s="7" t="s">
        <v>948</v>
      </c>
      <c r="K2826" s="7">
        <v>262808</v>
      </c>
      <c r="L2826" s="7">
        <v>52.7</v>
      </c>
      <c r="M2826" s="7">
        <v>90</v>
      </c>
      <c r="N2826" s="7">
        <v>0.05</v>
      </c>
      <c r="O2826" s="7" t="s">
        <v>33</v>
      </c>
      <c r="Q2826" s="9">
        <v>137.68</v>
      </c>
      <c r="S2826" s="7" t="s">
        <v>5166</v>
      </c>
      <c r="T2826" s="10">
        <v>3.08</v>
      </c>
      <c r="U2826" s="9">
        <v>160</v>
      </c>
      <c r="Y2826" s="10"/>
      <c r="Z2826" s="10">
        <f t="shared" si="44"/>
        <v>492.8</v>
      </c>
      <c r="AA2826" s="7" t="s">
        <v>135</v>
      </c>
    </row>
    <row r="2827" spans="1:27" s="7" customFormat="1" x14ac:dyDescent="0.3">
      <c r="A2827" s="7" t="s">
        <v>5167</v>
      </c>
      <c r="C2827" s="8">
        <v>41149.652777777781</v>
      </c>
      <c r="D2827" s="8">
        <v>41149.677083333336</v>
      </c>
      <c r="E2827" s="7" t="s">
        <v>447</v>
      </c>
      <c r="F2827" s="7" t="s">
        <v>448</v>
      </c>
      <c r="G2827" s="7" t="s">
        <v>449</v>
      </c>
      <c r="H2827" s="7" t="s">
        <v>450</v>
      </c>
      <c r="I2827" s="7">
        <v>88476</v>
      </c>
      <c r="J2827" s="7" t="s">
        <v>948</v>
      </c>
      <c r="K2827" s="7">
        <v>262805</v>
      </c>
      <c r="L2827" s="7">
        <v>51</v>
      </c>
      <c r="M2827" s="7">
        <v>106</v>
      </c>
      <c r="N2827" s="7">
        <v>0.6</v>
      </c>
      <c r="O2827" s="7" t="s">
        <v>33</v>
      </c>
      <c r="Q2827" s="9">
        <v>189.98</v>
      </c>
      <c r="T2827" s="10">
        <v>3.08</v>
      </c>
      <c r="U2827" s="9">
        <v>189.98</v>
      </c>
      <c r="Y2827" s="10"/>
      <c r="Z2827" s="10">
        <f t="shared" si="44"/>
        <v>585.13839999999993</v>
      </c>
    </row>
    <row r="2828" spans="1:27" s="7" customFormat="1" x14ac:dyDescent="0.3">
      <c r="A2828" s="7" t="s">
        <v>5168</v>
      </c>
      <c r="C2828" s="8">
        <v>41149.53125</v>
      </c>
      <c r="D2828" s="8">
        <v>41149.559027777781</v>
      </c>
      <c r="E2828" s="7" t="s">
        <v>447</v>
      </c>
      <c r="F2828" s="7" t="s">
        <v>448</v>
      </c>
      <c r="G2828" s="7" t="s">
        <v>449</v>
      </c>
      <c r="H2828" s="7" t="s">
        <v>450</v>
      </c>
      <c r="I2828" s="7">
        <v>88476</v>
      </c>
      <c r="J2828" s="7" t="s">
        <v>948</v>
      </c>
      <c r="K2828" s="7">
        <v>262805</v>
      </c>
      <c r="L2828" s="7">
        <v>50.9</v>
      </c>
      <c r="M2828" s="7">
        <v>106</v>
      </c>
      <c r="N2828" s="7">
        <v>0.6</v>
      </c>
      <c r="O2828" s="7" t="s">
        <v>33</v>
      </c>
      <c r="Q2828" s="9">
        <v>190.69</v>
      </c>
      <c r="T2828" s="10">
        <v>3.08</v>
      </c>
      <c r="U2828" s="9">
        <v>190.69</v>
      </c>
      <c r="Y2828" s="10"/>
      <c r="Z2828" s="10">
        <f t="shared" si="44"/>
        <v>587.3252</v>
      </c>
    </row>
    <row r="2829" spans="1:27" s="7" customFormat="1" x14ac:dyDescent="0.3">
      <c r="A2829" s="7" t="s">
        <v>5169</v>
      </c>
      <c r="B2829" s="7">
        <v>7793</v>
      </c>
      <c r="C2829" s="8">
        <v>41149.583333333336</v>
      </c>
      <c r="D2829" s="8">
        <v>41149.609027777777</v>
      </c>
      <c r="E2829" s="7" t="s">
        <v>502</v>
      </c>
      <c r="F2829" s="7" t="s">
        <v>503</v>
      </c>
      <c r="G2829" s="7" t="s">
        <v>184</v>
      </c>
      <c r="H2829" s="7" t="s">
        <v>185</v>
      </c>
      <c r="I2829" s="7">
        <v>90130</v>
      </c>
      <c r="J2829" s="7" t="s">
        <v>953</v>
      </c>
      <c r="K2829" s="7">
        <v>263897</v>
      </c>
      <c r="L2829" s="7">
        <v>51.3</v>
      </c>
      <c r="M2829" s="7">
        <v>108</v>
      </c>
      <c r="N2829" s="7">
        <v>2.5000000000000001E-2</v>
      </c>
      <c r="O2829" s="7" t="s">
        <v>33</v>
      </c>
      <c r="Q2829" s="9">
        <v>182.06</v>
      </c>
      <c r="T2829" s="10">
        <v>3.08</v>
      </c>
      <c r="U2829" s="9">
        <v>182.06</v>
      </c>
      <c r="Y2829" s="10"/>
      <c r="Z2829" s="10">
        <f t="shared" si="44"/>
        <v>560.74480000000005</v>
      </c>
    </row>
    <row r="2830" spans="1:27" s="7" customFormat="1" x14ac:dyDescent="0.3">
      <c r="A2830" s="7" t="s">
        <v>5170</v>
      </c>
      <c r="C2830" s="8">
        <v>41149.65625</v>
      </c>
      <c r="D2830" s="8">
        <v>41149.697916666664</v>
      </c>
      <c r="E2830" s="7" t="s">
        <v>189</v>
      </c>
      <c r="F2830" s="7" t="s">
        <v>190</v>
      </c>
      <c r="G2830" s="7" t="s">
        <v>47</v>
      </c>
      <c r="H2830" s="7" t="s">
        <v>48</v>
      </c>
      <c r="I2830" s="7">
        <v>90130</v>
      </c>
      <c r="J2830" s="7" t="s">
        <v>953</v>
      </c>
      <c r="K2830" s="7">
        <v>263896</v>
      </c>
      <c r="L2830" s="7">
        <v>51.2</v>
      </c>
      <c r="M2830" s="7">
        <v>106</v>
      </c>
      <c r="N2830" s="7">
        <v>2.5000000000000001E-2</v>
      </c>
      <c r="O2830" s="7" t="s">
        <v>33</v>
      </c>
      <c r="Q2830" s="9">
        <v>184.89</v>
      </c>
      <c r="T2830" s="10">
        <v>3.08</v>
      </c>
      <c r="U2830" s="9">
        <v>184.89</v>
      </c>
      <c r="Y2830" s="10"/>
      <c r="Z2830" s="10">
        <f t="shared" si="44"/>
        <v>569.46119999999996</v>
      </c>
    </row>
    <row r="2831" spans="1:27" s="7" customFormat="1" x14ac:dyDescent="0.3">
      <c r="A2831" s="7" t="s">
        <v>5171</v>
      </c>
      <c r="C2831" s="8">
        <v>41137.409722222219</v>
      </c>
      <c r="D2831" s="8">
        <v>41137.434027777781</v>
      </c>
      <c r="E2831" s="7" t="s">
        <v>1692</v>
      </c>
      <c r="F2831" s="7" t="s">
        <v>1693</v>
      </c>
      <c r="G2831" s="7" t="s">
        <v>789</v>
      </c>
      <c r="H2831" s="7" t="s">
        <v>790</v>
      </c>
      <c r="I2831" s="7">
        <v>88463</v>
      </c>
      <c r="J2831" s="7" t="s">
        <v>5172</v>
      </c>
      <c r="K2831" s="7">
        <v>262778</v>
      </c>
      <c r="L2831" s="7">
        <v>50</v>
      </c>
      <c r="M2831" s="7">
        <v>88</v>
      </c>
      <c r="N2831" s="7">
        <v>0.05</v>
      </c>
      <c r="O2831" s="7" t="s">
        <v>33</v>
      </c>
      <c r="Q2831" s="9">
        <v>181.38</v>
      </c>
      <c r="T2831" s="10">
        <v>3.08</v>
      </c>
      <c r="U2831" s="9">
        <v>181.38</v>
      </c>
      <c r="Y2831" s="10"/>
      <c r="Z2831" s="10">
        <f t="shared" si="44"/>
        <v>558.65039999999999</v>
      </c>
    </row>
    <row r="2832" spans="1:27" s="7" customFormat="1" x14ac:dyDescent="0.3">
      <c r="A2832" s="7" t="s">
        <v>5173</v>
      </c>
      <c r="C2832" s="8">
        <v>41137.541666666664</v>
      </c>
      <c r="D2832" s="8">
        <v>41137.565972222219</v>
      </c>
      <c r="E2832" s="7" t="s">
        <v>1692</v>
      </c>
      <c r="F2832" s="7" t="s">
        <v>1693</v>
      </c>
      <c r="G2832" s="7" t="s">
        <v>789</v>
      </c>
      <c r="H2832" s="7" t="s">
        <v>790</v>
      </c>
      <c r="I2832" s="7">
        <v>88437</v>
      </c>
      <c r="J2832" s="7" t="s">
        <v>965</v>
      </c>
      <c r="K2832" s="7">
        <v>262775</v>
      </c>
      <c r="L2832" s="7">
        <v>47.4</v>
      </c>
      <c r="M2832" s="7">
        <v>92</v>
      </c>
      <c r="N2832" s="7">
        <v>0.05</v>
      </c>
      <c r="O2832" s="7" t="s">
        <v>33</v>
      </c>
      <c r="Q2832" s="9">
        <v>182.49</v>
      </c>
      <c r="T2832" s="10">
        <v>3.08</v>
      </c>
      <c r="U2832" s="9">
        <v>182.49</v>
      </c>
      <c r="Y2832" s="10"/>
      <c r="Z2832" s="10">
        <f t="shared" si="44"/>
        <v>562.06920000000002</v>
      </c>
    </row>
    <row r="2833" spans="1:27" s="7" customFormat="1" x14ac:dyDescent="0.3">
      <c r="A2833" s="7" t="s">
        <v>5174</v>
      </c>
      <c r="B2833" s="7" t="s">
        <v>5175</v>
      </c>
      <c r="C2833" s="8">
        <v>41136.541666666664</v>
      </c>
      <c r="D2833" s="8">
        <v>41136.5625</v>
      </c>
      <c r="E2833" s="7" t="s">
        <v>28</v>
      </c>
      <c r="F2833" s="7" t="s">
        <v>29</v>
      </c>
      <c r="G2833" s="7" t="s">
        <v>30</v>
      </c>
      <c r="H2833" s="7" t="s">
        <v>31</v>
      </c>
      <c r="I2833" s="7">
        <v>88437</v>
      </c>
      <c r="J2833" s="7" t="s">
        <v>965</v>
      </c>
      <c r="K2833" s="7">
        <v>262775</v>
      </c>
      <c r="L2833" s="7">
        <v>89</v>
      </c>
      <c r="M2833" s="7">
        <v>46.8</v>
      </c>
      <c r="N2833" s="7">
        <v>0.35</v>
      </c>
      <c r="O2833" s="7" t="s">
        <v>33</v>
      </c>
      <c r="Q2833" s="9">
        <v>186.18</v>
      </c>
      <c r="T2833" s="10">
        <v>3.08</v>
      </c>
      <c r="U2833" s="9">
        <v>186.18</v>
      </c>
      <c r="Y2833" s="10"/>
      <c r="Z2833" s="10">
        <f t="shared" si="44"/>
        <v>573.43439999999998</v>
      </c>
    </row>
    <row r="2834" spans="1:27" s="7" customFormat="1" x14ac:dyDescent="0.3">
      <c r="A2834" s="7" t="s">
        <v>5176</v>
      </c>
      <c r="C2834" s="8">
        <v>41146.523611111108</v>
      </c>
      <c r="D2834" s="8">
        <v>41146.543749999997</v>
      </c>
      <c r="E2834" s="7" t="s">
        <v>296</v>
      </c>
      <c r="F2834" s="7" t="s">
        <v>297</v>
      </c>
      <c r="G2834" s="7" t="s">
        <v>317</v>
      </c>
      <c r="H2834" s="7" t="s">
        <v>318</v>
      </c>
      <c r="I2834" s="7">
        <v>84120</v>
      </c>
      <c r="J2834" s="7" t="s">
        <v>5177</v>
      </c>
      <c r="K2834" s="7">
        <v>259700</v>
      </c>
      <c r="L2834" s="7">
        <v>40.4</v>
      </c>
      <c r="M2834" s="7">
        <v>96</v>
      </c>
      <c r="N2834" s="7">
        <v>0.7</v>
      </c>
      <c r="O2834" s="7" t="s">
        <v>33</v>
      </c>
      <c r="Q2834" s="9">
        <v>178.48</v>
      </c>
      <c r="T2834" s="10">
        <v>2.52</v>
      </c>
      <c r="U2834" s="9">
        <v>178.48</v>
      </c>
      <c r="Y2834" s="10"/>
      <c r="Z2834" s="10">
        <f t="shared" si="44"/>
        <v>449.76959999999997</v>
      </c>
    </row>
    <row r="2835" spans="1:27" s="7" customFormat="1" x14ac:dyDescent="0.3">
      <c r="A2835" s="7" t="s">
        <v>5178</v>
      </c>
      <c r="B2835" s="7">
        <v>8561</v>
      </c>
      <c r="C2835" s="8">
        <v>41150.427083333336</v>
      </c>
      <c r="D2835" s="8">
        <v>41150.458333333336</v>
      </c>
      <c r="E2835" s="7" t="s">
        <v>910</v>
      </c>
      <c r="F2835" s="7" t="s">
        <v>911</v>
      </c>
      <c r="G2835" s="7" t="s">
        <v>93</v>
      </c>
      <c r="H2835" s="7" t="s">
        <v>94</v>
      </c>
      <c r="I2835" s="7">
        <v>79287</v>
      </c>
      <c r="J2835" s="7" t="s">
        <v>5179</v>
      </c>
      <c r="K2835" s="7">
        <v>257289</v>
      </c>
      <c r="L2835" s="7">
        <v>38.5</v>
      </c>
      <c r="M2835" s="7">
        <v>94</v>
      </c>
      <c r="N2835" s="7">
        <v>0.1</v>
      </c>
      <c r="O2835" s="7" t="s">
        <v>33</v>
      </c>
      <c r="Q2835" s="9">
        <v>136.88999999999999</v>
      </c>
      <c r="S2835" s="7" t="s">
        <v>5180</v>
      </c>
      <c r="T2835" s="10">
        <v>2.52</v>
      </c>
      <c r="U2835" s="9">
        <v>160</v>
      </c>
      <c r="Y2835" s="10"/>
      <c r="Z2835" s="10">
        <f t="shared" si="44"/>
        <v>403.2</v>
      </c>
      <c r="AA2835" s="7" t="s">
        <v>135</v>
      </c>
    </row>
    <row r="2836" spans="1:27" s="7" customFormat="1" x14ac:dyDescent="0.3">
      <c r="A2836" s="7" t="s">
        <v>5181</v>
      </c>
      <c r="C2836" s="8">
        <v>41151.597222222219</v>
      </c>
      <c r="D2836" s="8">
        <v>41151.625</v>
      </c>
      <c r="E2836" s="7" t="s">
        <v>130</v>
      </c>
      <c r="F2836" s="7" t="s">
        <v>131</v>
      </c>
      <c r="G2836" s="7" t="s">
        <v>132</v>
      </c>
      <c r="H2836" s="7" t="s">
        <v>133</v>
      </c>
      <c r="I2836" s="7">
        <v>90693</v>
      </c>
      <c r="J2836" s="7" t="s">
        <v>969</v>
      </c>
      <c r="K2836" s="7">
        <v>99999</v>
      </c>
      <c r="L2836" s="7">
        <v>51.5</v>
      </c>
      <c r="M2836" s="7">
        <v>103</v>
      </c>
      <c r="N2836" s="7">
        <v>0.05</v>
      </c>
      <c r="O2836" s="7" t="s">
        <v>33</v>
      </c>
      <c r="Q2836" s="9">
        <v>178</v>
      </c>
      <c r="S2836" s="7" t="s">
        <v>5182</v>
      </c>
      <c r="T2836" s="10">
        <v>3.08</v>
      </c>
      <c r="U2836" s="9">
        <v>178</v>
      </c>
      <c r="Y2836" s="10"/>
      <c r="Z2836" s="10">
        <f t="shared" si="44"/>
        <v>548.24</v>
      </c>
    </row>
    <row r="2837" spans="1:27" s="7" customFormat="1" x14ac:dyDescent="0.3">
      <c r="A2837" s="7" t="s">
        <v>5183</v>
      </c>
      <c r="C2837" s="8">
        <v>41139.510416666664</v>
      </c>
      <c r="D2837" s="8">
        <v>41139.538194444445</v>
      </c>
      <c r="E2837" s="7" t="s">
        <v>137</v>
      </c>
      <c r="F2837" s="7" t="s">
        <v>138</v>
      </c>
      <c r="G2837" s="7" t="s">
        <v>139</v>
      </c>
      <c r="H2837" s="7" t="s">
        <v>140</v>
      </c>
      <c r="I2837" s="7">
        <v>90693</v>
      </c>
      <c r="J2837" s="7" t="s">
        <v>969</v>
      </c>
      <c r="K2837" s="7">
        <v>99999</v>
      </c>
      <c r="L2837" s="7">
        <v>50.4</v>
      </c>
      <c r="M2837" s="7">
        <v>104</v>
      </c>
      <c r="N2837" s="7">
        <v>2.5000000000000001E-2</v>
      </c>
      <c r="O2837" s="7" t="s">
        <v>33</v>
      </c>
      <c r="Q2837" s="9">
        <v>180</v>
      </c>
      <c r="S2837" s="7" t="s">
        <v>5184</v>
      </c>
      <c r="T2837" s="10">
        <v>3.08</v>
      </c>
      <c r="U2837" s="9">
        <v>180</v>
      </c>
      <c r="Y2837" s="10"/>
      <c r="Z2837" s="10">
        <f t="shared" si="44"/>
        <v>554.4</v>
      </c>
    </row>
    <row r="2838" spans="1:27" s="7" customFormat="1" x14ac:dyDescent="0.3">
      <c r="A2838" s="7" t="s">
        <v>5185</v>
      </c>
      <c r="C2838" s="8">
        <v>41139.625</v>
      </c>
      <c r="D2838" s="8">
        <v>41139.654166666667</v>
      </c>
      <c r="E2838" s="7" t="s">
        <v>137</v>
      </c>
      <c r="F2838" s="7" t="s">
        <v>138</v>
      </c>
      <c r="G2838" s="7" t="s">
        <v>139</v>
      </c>
      <c r="H2838" s="7" t="s">
        <v>140</v>
      </c>
      <c r="I2838" s="7">
        <v>90693</v>
      </c>
      <c r="J2838" s="7" t="s">
        <v>969</v>
      </c>
      <c r="K2838" s="7">
        <v>99999</v>
      </c>
      <c r="L2838" s="7">
        <v>50.2</v>
      </c>
      <c r="M2838" s="7">
        <v>102</v>
      </c>
      <c r="N2838" s="7">
        <v>2.5000000000000001E-2</v>
      </c>
      <c r="O2838" s="7" t="s">
        <v>33</v>
      </c>
      <c r="Q2838" s="9">
        <v>180</v>
      </c>
      <c r="S2838" s="7" t="s">
        <v>5186</v>
      </c>
      <c r="T2838" s="10">
        <v>3.08</v>
      </c>
      <c r="U2838" s="9">
        <v>180</v>
      </c>
      <c r="Y2838" s="10"/>
      <c r="Z2838" s="10">
        <f t="shared" si="44"/>
        <v>554.4</v>
      </c>
    </row>
    <row r="2839" spans="1:27" s="7" customFormat="1" x14ac:dyDescent="0.3">
      <c r="A2839" s="7" t="s">
        <v>5187</v>
      </c>
      <c r="C2839" s="8">
        <v>41141.277777777781</v>
      </c>
      <c r="D2839" s="8">
        <v>41141.302083333336</v>
      </c>
      <c r="E2839" s="7" t="s">
        <v>1023</v>
      </c>
      <c r="F2839" s="7" t="s">
        <v>511</v>
      </c>
      <c r="G2839" s="7" t="s">
        <v>512</v>
      </c>
      <c r="H2839" s="7" t="s">
        <v>513</v>
      </c>
      <c r="I2839" s="7">
        <v>90693</v>
      </c>
      <c r="J2839" s="7" t="s">
        <v>969</v>
      </c>
      <c r="K2839" s="7">
        <v>99999</v>
      </c>
      <c r="L2839" s="7">
        <v>49.6</v>
      </c>
      <c r="M2839" s="7">
        <v>93</v>
      </c>
      <c r="N2839" s="7">
        <v>2.5000000000000001E-2</v>
      </c>
      <c r="O2839" s="7" t="s">
        <v>33</v>
      </c>
      <c r="Q2839" s="9">
        <v>180</v>
      </c>
      <c r="S2839" s="7" t="s">
        <v>5188</v>
      </c>
      <c r="T2839" s="10">
        <v>3.08</v>
      </c>
      <c r="U2839" s="9">
        <v>180</v>
      </c>
      <c r="Y2839" s="10"/>
      <c r="Z2839" s="10">
        <f t="shared" si="44"/>
        <v>554.4</v>
      </c>
    </row>
    <row r="2840" spans="1:27" s="7" customFormat="1" x14ac:dyDescent="0.3">
      <c r="A2840" s="7" t="s">
        <v>5189</v>
      </c>
      <c r="C2840" s="8">
        <v>41141.527777777781</v>
      </c>
      <c r="D2840" s="8">
        <v>41141.546527777777</v>
      </c>
      <c r="E2840" s="7" t="s">
        <v>1023</v>
      </c>
      <c r="F2840" s="7" t="s">
        <v>511</v>
      </c>
      <c r="G2840" s="7" t="s">
        <v>512</v>
      </c>
      <c r="H2840" s="7" t="s">
        <v>513</v>
      </c>
      <c r="I2840" s="7">
        <v>90693</v>
      </c>
      <c r="J2840" s="7" t="s">
        <v>969</v>
      </c>
      <c r="K2840" s="7">
        <v>99999</v>
      </c>
      <c r="L2840" s="7">
        <v>50.6</v>
      </c>
      <c r="M2840" s="7">
        <v>103</v>
      </c>
      <c r="N2840" s="7">
        <v>2.5000000000000001E-2</v>
      </c>
      <c r="O2840" s="7" t="s">
        <v>33</v>
      </c>
      <c r="Q2840" s="9">
        <v>180</v>
      </c>
      <c r="S2840" s="7" t="s">
        <v>5190</v>
      </c>
      <c r="T2840" s="10">
        <v>3.08</v>
      </c>
      <c r="U2840" s="9">
        <v>180</v>
      </c>
      <c r="Y2840" s="10"/>
      <c r="Z2840" s="10">
        <f t="shared" si="44"/>
        <v>554.4</v>
      </c>
    </row>
    <row r="2841" spans="1:27" s="7" customFormat="1" x14ac:dyDescent="0.3">
      <c r="A2841" s="7" t="s">
        <v>5191</v>
      </c>
      <c r="C2841" s="8">
        <v>41141.53125</v>
      </c>
      <c r="D2841" s="8">
        <v>41141.559027777781</v>
      </c>
      <c r="E2841" s="7" t="s">
        <v>229</v>
      </c>
      <c r="F2841" s="7" t="s">
        <v>230</v>
      </c>
      <c r="G2841" s="7" t="s">
        <v>171</v>
      </c>
      <c r="H2841" s="7" t="s">
        <v>172</v>
      </c>
      <c r="I2841" s="7">
        <v>90693</v>
      </c>
      <c r="J2841" s="7" t="s">
        <v>969</v>
      </c>
      <c r="K2841" s="7">
        <v>99999</v>
      </c>
      <c r="L2841" s="7">
        <v>50</v>
      </c>
      <c r="M2841" s="7">
        <v>100</v>
      </c>
      <c r="N2841" s="7">
        <v>0.2</v>
      </c>
      <c r="O2841" s="7" t="s">
        <v>33</v>
      </c>
      <c r="Q2841" s="9">
        <v>180</v>
      </c>
      <c r="S2841" s="7" t="s">
        <v>5192</v>
      </c>
      <c r="T2841" s="10">
        <v>3.08</v>
      </c>
      <c r="U2841" s="9">
        <v>180</v>
      </c>
      <c r="Y2841" s="10"/>
      <c r="Z2841" s="10">
        <f t="shared" si="44"/>
        <v>554.4</v>
      </c>
    </row>
    <row r="2842" spans="1:27" s="7" customFormat="1" x14ac:dyDescent="0.3">
      <c r="A2842" s="7" t="s">
        <v>5193</v>
      </c>
      <c r="C2842" s="8">
        <v>41141.65902777778</v>
      </c>
      <c r="D2842" s="8">
        <v>41141.677083333336</v>
      </c>
      <c r="E2842" s="7" t="s">
        <v>229</v>
      </c>
      <c r="F2842" s="7" t="s">
        <v>230</v>
      </c>
      <c r="G2842" s="7" t="s">
        <v>171</v>
      </c>
      <c r="H2842" s="7" t="s">
        <v>172</v>
      </c>
      <c r="I2842" s="7">
        <v>90693</v>
      </c>
      <c r="J2842" s="7" t="s">
        <v>969</v>
      </c>
      <c r="K2842" s="7">
        <v>99999</v>
      </c>
      <c r="L2842" s="7">
        <v>50.6</v>
      </c>
      <c r="M2842" s="7">
        <v>106</v>
      </c>
      <c r="N2842" s="7">
        <v>0.1</v>
      </c>
      <c r="O2842" s="7" t="s">
        <v>33</v>
      </c>
      <c r="Q2842" s="9">
        <v>180</v>
      </c>
      <c r="S2842" s="7" t="s">
        <v>5194</v>
      </c>
      <c r="T2842" s="10">
        <v>3.08</v>
      </c>
      <c r="U2842" s="9">
        <v>180</v>
      </c>
      <c r="Y2842" s="10"/>
      <c r="Z2842" s="10">
        <f t="shared" si="44"/>
        <v>554.4</v>
      </c>
    </row>
    <row r="2843" spans="1:27" s="7" customFormat="1" x14ac:dyDescent="0.3">
      <c r="A2843" s="7" t="s">
        <v>5195</v>
      </c>
      <c r="C2843" s="8">
        <v>41145.486111111109</v>
      </c>
      <c r="D2843" s="8">
        <v>41145.510416666664</v>
      </c>
      <c r="E2843" s="7" t="s">
        <v>636</v>
      </c>
      <c r="F2843" s="7" t="s">
        <v>630</v>
      </c>
      <c r="G2843" s="7" t="s">
        <v>671</v>
      </c>
      <c r="H2843" s="7" t="s">
        <v>672</v>
      </c>
      <c r="I2843" s="7">
        <v>90693</v>
      </c>
      <c r="J2843" s="7" t="s">
        <v>969</v>
      </c>
      <c r="K2843" s="7">
        <v>99999</v>
      </c>
      <c r="L2843" s="7">
        <v>49.8</v>
      </c>
      <c r="M2843" s="7">
        <v>92</v>
      </c>
      <c r="N2843" s="7">
        <v>2.5000000000000001E-2</v>
      </c>
      <c r="O2843" s="7" t="s">
        <v>33</v>
      </c>
      <c r="Q2843" s="9">
        <v>180</v>
      </c>
      <c r="S2843" s="7" t="s">
        <v>5196</v>
      </c>
      <c r="T2843" s="10">
        <v>3.08</v>
      </c>
      <c r="U2843" s="9">
        <v>180</v>
      </c>
      <c r="Y2843" s="10"/>
      <c r="Z2843" s="10">
        <f t="shared" si="44"/>
        <v>554.4</v>
      </c>
    </row>
    <row r="2844" spans="1:27" s="7" customFormat="1" x14ac:dyDescent="0.3">
      <c r="A2844" s="7" t="s">
        <v>5197</v>
      </c>
      <c r="C2844" s="8">
        <v>41145.64166666667</v>
      </c>
      <c r="D2844" s="8">
        <v>41145.666666666664</v>
      </c>
      <c r="E2844" s="7" t="s">
        <v>636</v>
      </c>
      <c r="F2844" s="7" t="s">
        <v>630</v>
      </c>
      <c r="G2844" s="7" t="s">
        <v>671</v>
      </c>
      <c r="H2844" s="7" t="s">
        <v>672</v>
      </c>
      <c r="I2844" s="7">
        <v>90693</v>
      </c>
      <c r="J2844" s="7" t="s">
        <v>969</v>
      </c>
      <c r="K2844" s="7">
        <v>99999</v>
      </c>
      <c r="L2844" s="7">
        <v>48.9</v>
      </c>
      <c r="M2844" s="7">
        <v>101</v>
      </c>
      <c r="N2844" s="7">
        <v>2.5000000000000001E-2</v>
      </c>
      <c r="O2844" s="7" t="s">
        <v>33</v>
      </c>
      <c r="Q2844" s="9">
        <v>180</v>
      </c>
      <c r="S2844" s="7" t="s">
        <v>5198</v>
      </c>
      <c r="T2844" s="10">
        <v>3.08</v>
      </c>
      <c r="U2844" s="9">
        <v>180</v>
      </c>
      <c r="Y2844" s="10"/>
      <c r="Z2844" s="10">
        <f t="shared" si="44"/>
        <v>554.4</v>
      </c>
    </row>
    <row r="2845" spans="1:27" s="7" customFormat="1" x14ac:dyDescent="0.3">
      <c r="A2845" s="7" t="s">
        <v>5199</v>
      </c>
      <c r="C2845" s="8">
        <v>41151.510416666664</v>
      </c>
      <c r="D2845" s="8">
        <v>41151.538888888892</v>
      </c>
      <c r="E2845" s="7" t="s">
        <v>204</v>
      </c>
      <c r="F2845" s="7" t="s">
        <v>205</v>
      </c>
      <c r="G2845" s="7" t="s">
        <v>681</v>
      </c>
      <c r="H2845" s="7" t="s">
        <v>682</v>
      </c>
      <c r="I2845" s="7">
        <v>90693</v>
      </c>
      <c r="J2845" s="7" t="s">
        <v>969</v>
      </c>
      <c r="K2845" s="7">
        <v>99999</v>
      </c>
      <c r="L2845" s="7">
        <v>49.9</v>
      </c>
      <c r="M2845" s="7">
        <v>98</v>
      </c>
      <c r="N2845" s="7">
        <v>2.5000000000000001E-2</v>
      </c>
      <c r="O2845" s="7" t="s">
        <v>33</v>
      </c>
      <c r="Q2845" s="9">
        <v>180</v>
      </c>
      <c r="S2845" s="7" t="s">
        <v>5200</v>
      </c>
      <c r="T2845" s="10">
        <v>3.08</v>
      </c>
      <c r="U2845" s="9">
        <v>180</v>
      </c>
      <c r="Y2845" s="10"/>
      <c r="Z2845" s="10">
        <f t="shared" si="44"/>
        <v>554.4</v>
      </c>
    </row>
    <row r="2846" spans="1:27" s="7" customFormat="1" x14ac:dyDescent="0.3">
      <c r="A2846" s="7" t="s">
        <v>5201</v>
      </c>
      <c r="C2846" s="8">
        <v>41141.375</v>
      </c>
      <c r="D2846" s="8">
        <v>41141.405555555553</v>
      </c>
      <c r="E2846" s="7" t="s">
        <v>1023</v>
      </c>
      <c r="F2846" s="7" t="s">
        <v>511</v>
      </c>
      <c r="G2846" s="7" t="s">
        <v>512</v>
      </c>
      <c r="H2846" s="7" t="s">
        <v>513</v>
      </c>
      <c r="I2846" s="7">
        <v>90693</v>
      </c>
      <c r="J2846" s="7" t="s">
        <v>969</v>
      </c>
      <c r="K2846" s="7">
        <v>99999</v>
      </c>
      <c r="L2846" s="7">
        <v>49.8</v>
      </c>
      <c r="M2846" s="7">
        <v>94</v>
      </c>
      <c r="N2846" s="7">
        <v>2.5000000000000001E-2</v>
      </c>
      <c r="O2846" s="7" t="s">
        <v>33</v>
      </c>
      <c r="Q2846" s="9">
        <v>181</v>
      </c>
      <c r="S2846" s="7" t="s">
        <v>5202</v>
      </c>
      <c r="T2846" s="10">
        <v>3.08</v>
      </c>
      <c r="U2846" s="9">
        <v>181</v>
      </c>
      <c r="Y2846" s="10"/>
      <c r="Z2846" s="10">
        <f t="shared" si="44"/>
        <v>557.48</v>
      </c>
    </row>
    <row r="2847" spans="1:27" s="7" customFormat="1" x14ac:dyDescent="0.3">
      <c r="A2847" s="7" t="s">
        <v>5203</v>
      </c>
      <c r="C2847" s="8">
        <v>41141.423611111109</v>
      </c>
      <c r="D2847" s="8">
        <v>41141.451388888891</v>
      </c>
      <c r="E2847" s="7" t="s">
        <v>229</v>
      </c>
      <c r="F2847" s="7" t="s">
        <v>230</v>
      </c>
      <c r="G2847" s="7" t="s">
        <v>171</v>
      </c>
      <c r="H2847" s="7" t="s">
        <v>172</v>
      </c>
      <c r="I2847" s="7">
        <v>90693</v>
      </c>
      <c r="J2847" s="7" t="s">
        <v>969</v>
      </c>
      <c r="K2847" s="7">
        <v>99999</v>
      </c>
      <c r="L2847" s="7">
        <v>49.8</v>
      </c>
      <c r="M2847" s="7">
        <v>96</v>
      </c>
      <c r="N2847" s="7">
        <v>0.2</v>
      </c>
      <c r="O2847" s="7" t="s">
        <v>33</v>
      </c>
      <c r="Q2847" s="9">
        <v>181</v>
      </c>
      <c r="S2847" s="7" t="s">
        <v>5204</v>
      </c>
      <c r="T2847" s="10">
        <v>3.08</v>
      </c>
      <c r="U2847" s="9">
        <v>181</v>
      </c>
      <c r="Y2847" s="10"/>
      <c r="Z2847" s="10">
        <f t="shared" si="44"/>
        <v>557.48</v>
      </c>
    </row>
    <row r="2848" spans="1:27" s="7" customFormat="1" x14ac:dyDescent="0.3">
      <c r="A2848" s="7" t="s">
        <v>5205</v>
      </c>
      <c r="C2848" s="8">
        <v>41145.350694444445</v>
      </c>
      <c r="D2848" s="8">
        <v>41145.371527777781</v>
      </c>
      <c r="E2848" s="7" t="s">
        <v>636</v>
      </c>
      <c r="F2848" s="7" t="s">
        <v>630</v>
      </c>
      <c r="G2848" s="7" t="s">
        <v>671</v>
      </c>
      <c r="H2848" s="7" t="s">
        <v>672</v>
      </c>
      <c r="I2848" s="7">
        <v>90693</v>
      </c>
      <c r="J2848" s="7" t="s">
        <v>969</v>
      </c>
      <c r="K2848" s="7">
        <v>99999</v>
      </c>
      <c r="L2848" s="7">
        <v>48.9</v>
      </c>
      <c r="M2848" s="7">
        <v>87</v>
      </c>
      <c r="N2848" s="7">
        <v>2.5000000000000001E-2</v>
      </c>
      <c r="O2848" s="7" t="s">
        <v>33</v>
      </c>
      <c r="Q2848" s="9">
        <v>181</v>
      </c>
      <c r="S2848" s="7" t="s">
        <v>5206</v>
      </c>
      <c r="T2848" s="10">
        <v>3.08</v>
      </c>
      <c r="U2848" s="9">
        <v>181</v>
      </c>
      <c r="Y2848" s="10"/>
      <c r="Z2848" s="10">
        <f t="shared" si="44"/>
        <v>557.48</v>
      </c>
    </row>
    <row r="2849" spans="1:26" s="7" customFormat="1" x14ac:dyDescent="0.3">
      <c r="A2849" s="7" t="s">
        <v>5207</v>
      </c>
      <c r="C2849" s="8">
        <v>41151.392361111109</v>
      </c>
      <c r="D2849" s="8">
        <v>41151.416666666664</v>
      </c>
      <c r="E2849" s="7" t="s">
        <v>399</v>
      </c>
      <c r="F2849" s="7" t="s">
        <v>400</v>
      </c>
      <c r="G2849" s="7" t="s">
        <v>401</v>
      </c>
      <c r="H2849" s="7" t="s">
        <v>402</v>
      </c>
      <c r="I2849" s="7">
        <v>90693</v>
      </c>
      <c r="J2849" s="7" t="s">
        <v>969</v>
      </c>
      <c r="K2849" s="7">
        <v>99999</v>
      </c>
      <c r="L2849" s="7">
        <v>50.2</v>
      </c>
      <c r="M2849" s="7">
        <v>94</v>
      </c>
      <c r="N2849" s="7">
        <v>0.1</v>
      </c>
      <c r="O2849" s="7" t="s">
        <v>33</v>
      </c>
      <c r="Q2849" s="9">
        <v>181</v>
      </c>
      <c r="S2849" s="7" t="s">
        <v>5208</v>
      </c>
      <c r="T2849" s="10">
        <v>3.08</v>
      </c>
      <c r="U2849" s="9">
        <v>181</v>
      </c>
      <c r="Y2849" s="10"/>
      <c r="Z2849" s="10">
        <f t="shared" si="44"/>
        <v>557.48</v>
      </c>
    </row>
    <row r="2850" spans="1:26" s="7" customFormat="1" x14ac:dyDescent="0.3">
      <c r="A2850" s="7" t="s">
        <v>5209</v>
      </c>
      <c r="C2850" s="8">
        <v>41151.357638888891</v>
      </c>
      <c r="D2850" s="8">
        <v>41151.385416666664</v>
      </c>
      <c r="E2850" s="7" t="s">
        <v>130</v>
      </c>
      <c r="F2850" s="7" t="s">
        <v>131</v>
      </c>
      <c r="G2850" s="7" t="s">
        <v>132</v>
      </c>
      <c r="H2850" s="7" t="s">
        <v>133</v>
      </c>
      <c r="I2850" s="7">
        <v>90693</v>
      </c>
      <c r="J2850" s="7" t="s">
        <v>969</v>
      </c>
      <c r="K2850" s="7">
        <v>99999</v>
      </c>
      <c r="L2850" s="7">
        <v>51.1</v>
      </c>
      <c r="M2850" s="7">
        <v>93</v>
      </c>
      <c r="N2850" s="7">
        <v>2.5000000000000001E-2</v>
      </c>
      <c r="O2850" s="7" t="s">
        <v>33</v>
      </c>
      <c r="Q2850" s="9">
        <v>183</v>
      </c>
      <c r="S2850" s="7" t="s">
        <v>5210</v>
      </c>
      <c r="T2850" s="10">
        <v>3.08</v>
      </c>
      <c r="U2850" s="9">
        <v>183</v>
      </c>
      <c r="Y2850" s="10"/>
      <c r="Z2850" s="10">
        <f t="shared" si="44"/>
        <v>563.64</v>
      </c>
    </row>
    <row r="2851" spans="1:26" s="7" customFormat="1" x14ac:dyDescent="0.3">
      <c r="A2851" s="7" t="s">
        <v>5211</v>
      </c>
      <c r="B2851" s="7" t="s">
        <v>3447</v>
      </c>
      <c r="C2851" s="8">
        <v>41141.635416666664</v>
      </c>
      <c r="D2851" s="8">
        <v>41141.655555555553</v>
      </c>
      <c r="E2851" s="7" t="s">
        <v>3246</v>
      </c>
      <c r="F2851" s="7" t="s">
        <v>4952</v>
      </c>
      <c r="G2851" s="7" t="s">
        <v>100</v>
      </c>
      <c r="H2851" s="7" t="s">
        <v>101</v>
      </c>
      <c r="I2851" s="7">
        <v>90693</v>
      </c>
      <c r="J2851" s="7" t="s">
        <v>969</v>
      </c>
      <c r="K2851" s="7">
        <v>99999</v>
      </c>
      <c r="L2851" s="7">
        <v>49.3</v>
      </c>
      <c r="M2851" s="7">
        <v>102</v>
      </c>
      <c r="N2851" s="7">
        <v>2.5000000000000001E-2</v>
      </c>
      <c r="O2851" s="7" t="s">
        <v>33</v>
      </c>
      <c r="Q2851" s="9">
        <v>184</v>
      </c>
      <c r="S2851" s="7" t="s">
        <v>5212</v>
      </c>
      <c r="T2851" s="10">
        <v>3.08</v>
      </c>
      <c r="U2851" s="9">
        <v>184</v>
      </c>
      <c r="Y2851" s="10"/>
      <c r="Z2851" s="10">
        <f t="shared" si="44"/>
        <v>566.72</v>
      </c>
    </row>
    <row r="2852" spans="1:26" s="7" customFormat="1" x14ac:dyDescent="0.3">
      <c r="A2852" s="7" t="s">
        <v>5213</v>
      </c>
      <c r="C2852" s="8">
        <v>41139.375</v>
      </c>
      <c r="D2852" s="8">
        <v>41139.402777777781</v>
      </c>
      <c r="E2852" s="7" t="s">
        <v>137</v>
      </c>
      <c r="F2852" s="7" t="s">
        <v>138</v>
      </c>
      <c r="G2852" s="7" t="s">
        <v>139</v>
      </c>
      <c r="H2852" s="7" t="s">
        <v>140</v>
      </c>
      <c r="I2852" s="7">
        <v>90693</v>
      </c>
      <c r="J2852" s="7" t="s">
        <v>969</v>
      </c>
      <c r="K2852" s="7">
        <v>99999</v>
      </c>
      <c r="L2852" s="7">
        <v>48.9</v>
      </c>
      <c r="M2852" s="7">
        <v>96</v>
      </c>
      <c r="N2852" s="7">
        <v>2.5000000000000001E-2</v>
      </c>
      <c r="O2852" s="7" t="s">
        <v>33</v>
      </c>
      <c r="Q2852" s="9">
        <v>185</v>
      </c>
      <c r="T2852" s="10">
        <v>3.08</v>
      </c>
      <c r="U2852" s="9">
        <v>185</v>
      </c>
      <c r="Y2852" s="10"/>
      <c r="Z2852" s="10">
        <f t="shared" si="44"/>
        <v>569.80000000000007</v>
      </c>
    </row>
    <row r="2853" spans="1:26" s="7" customFormat="1" x14ac:dyDescent="0.3">
      <c r="A2853" s="7" t="s">
        <v>5214</v>
      </c>
      <c r="C2853" s="8">
        <v>41145.614583333336</v>
      </c>
      <c r="D2853" s="8">
        <v>41145.635416666664</v>
      </c>
      <c r="E2853" s="7" t="s">
        <v>189</v>
      </c>
      <c r="F2853" s="7" t="s">
        <v>190</v>
      </c>
      <c r="G2853" s="7" t="s">
        <v>191</v>
      </c>
      <c r="H2853" s="7" t="s">
        <v>192</v>
      </c>
      <c r="I2853" s="7">
        <v>90693</v>
      </c>
      <c r="J2853" s="7" t="s">
        <v>969</v>
      </c>
      <c r="K2853" s="7">
        <v>99999</v>
      </c>
      <c r="L2853" s="7">
        <v>50.2</v>
      </c>
      <c r="M2853" s="7">
        <v>102</v>
      </c>
      <c r="N2853" s="7">
        <v>2.5000000000000001E-2</v>
      </c>
      <c r="O2853" s="7" t="s">
        <v>33</v>
      </c>
      <c r="Q2853" s="9">
        <v>185</v>
      </c>
      <c r="S2853" s="7" t="s">
        <v>5215</v>
      </c>
      <c r="T2853" s="10">
        <v>3.08</v>
      </c>
      <c r="U2853" s="9">
        <v>185</v>
      </c>
      <c r="Y2853" s="10"/>
      <c r="Z2853" s="10">
        <f t="shared" si="44"/>
        <v>569.80000000000007</v>
      </c>
    </row>
    <row r="2854" spans="1:26" s="7" customFormat="1" x14ac:dyDescent="0.3">
      <c r="A2854" s="7" t="s">
        <v>5216</v>
      </c>
      <c r="C2854" s="8">
        <v>41145.753472222219</v>
      </c>
      <c r="D2854" s="8">
        <v>41145.777777777781</v>
      </c>
      <c r="E2854" s="7" t="s">
        <v>189</v>
      </c>
      <c r="F2854" s="7" t="s">
        <v>190</v>
      </c>
      <c r="G2854" s="7" t="s">
        <v>191</v>
      </c>
      <c r="H2854" s="7" t="s">
        <v>192</v>
      </c>
      <c r="I2854" s="7">
        <v>90693</v>
      </c>
      <c r="J2854" s="7" t="s">
        <v>969</v>
      </c>
      <c r="K2854" s="7">
        <v>99999</v>
      </c>
      <c r="L2854" s="7">
        <v>50.8</v>
      </c>
      <c r="M2854" s="7">
        <v>106</v>
      </c>
      <c r="N2854" s="7">
        <v>2.5000000000000001E-2</v>
      </c>
      <c r="O2854" s="7" t="s">
        <v>33</v>
      </c>
      <c r="Q2854" s="9">
        <v>185</v>
      </c>
      <c r="S2854" s="7" t="s">
        <v>5217</v>
      </c>
      <c r="T2854" s="10">
        <v>3.08</v>
      </c>
      <c r="U2854" s="9">
        <v>185</v>
      </c>
      <c r="Y2854" s="10"/>
      <c r="Z2854" s="10">
        <f t="shared" si="44"/>
        <v>569.80000000000007</v>
      </c>
    </row>
    <row r="2855" spans="1:26" s="7" customFormat="1" x14ac:dyDescent="0.3">
      <c r="A2855" s="7" t="s">
        <v>5218</v>
      </c>
      <c r="C2855" s="8">
        <v>41151.253472222219</v>
      </c>
      <c r="D2855" s="8">
        <v>41151.28125</v>
      </c>
      <c r="E2855" s="7" t="s">
        <v>492</v>
      </c>
      <c r="F2855" s="7" t="s">
        <v>493</v>
      </c>
      <c r="G2855" s="7" t="s">
        <v>494</v>
      </c>
      <c r="H2855" s="7" t="s">
        <v>495</v>
      </c>
      <c r="I2855" s="7">
        <v>90693</v>
      </c>
      <c r="J2855" s="7" t="s">
        <v>969</v>
      </c>
      <c r="K2855" s="7">
        <v>99999</v>
      </c>
      <c r="L2855" s="7">
        <v>49.5</v>
      </c>
      <c r="M2855" s="7">
        <v>90</v>
      </c>
      <c r="N2855" s="7">
        <v>2.5000000000000001E-2</v>
      </c>
      <c r="O2855" s="7" t="s">
        <v>33</v>
      </c>
      <c r="Q2855" s="9">
        <v>185</v>
      </c>
      <c r="S2855" s="7" t="s">
        <v>5219</v>
      </c>
      <c r="T2855" s="10">
        <v>3.08</v>
      </c>
      <c r="U2855" s="9">
        <v>185</v>
      </c>
      <c r="Y2855" s="10"/>
      <c r="Z2855" s="10">
        <f t="shared" si="44"/>
        <v>569.80000000000007</v>
      </c>
    </row>
    <row r="2856" spans="1:26" s="7" customFormat="1" x14ac:dyDescent="0.3">
      <c r="A2856" s="11" t="s">
        <v>5220</v>
      </c>
      <c r="C2856" s="8">
        <v>41152.479166666664</v>
      </c>
      <c r="D2856" s="8">
        <v>41152.510416666664</v>
      </c>
      <c r="E2856" s="7" t="s">
        <v>74</v>
      </c>
      <c r="F2856" s="7" t="s">
        <v>75</v>
      </c>
      <c r="G2856" s="7" t="s">
        <v>916</v>
      </c>
      <c r="H2856" s="7" t="s">
        <v>917</v>
      </c>
      <c r="I2856" s="7">
        <v>90643</v>
      </c>
      <c r="J2856" s="7" t="s">
        <v>969</v>
      </c>
      <c r="K2856" s="7">
        <v>2</v>
      </c>
      <c r="L2856" s="7">
        <v>49.7</v>
      </c>
      <c r="M2856" s="7">
        <v>97</v>
      </c>
      <c r="N2856" s="7">
        <v>2.5000000000000001E-2</v>
      </c>
      <c r="O2856" s="7" t="s">
        <v>33</v>
      </c>
      <c r="Q2856" s="9">
        <v>185.2</v>
      </c>
      <c r="T2856" s="10">
        <v>3.08</v>
      </c>
      <c r="U2856" s="9">
        <v>185.2</v>
      </c>
      <c r="Y2856" s="10"/>
      <c r="Z2856" s="10">
        <f t="shared" si="44"/>
        <v>570.41599999999994</v>
      </c>
    </row>
    <row r="2857" spans="1:26" s="7" customFormat="1" x14ac:dyDescent="0.3">
      <c r="A2857" s="7" t="s">
        <v>5221</v>
      </c>
      <c r="C2857" s="8">
        <v>41151.479166666664</v>
      </c>
      <c r="D2857" s="8">
        <v>41151.506944444445</v>
      </c>
      <c r="E2857" s="7" t="s">
        <v>130</v>
      </c>
      <c r="F2857" s="7" t="s">
        <v>131</v>
      </c>
      <c r="G2857" s="7" t="s">
        <v>132</v>
      </c>
      <c r="H2857" s="7" t="s">
        <v>133</v>
      </c>
      <c r="I2857" s="7">
        <v>90693</v>
      </c>
      <c r="J2857" s="7" t="s">
        <v>969</v>
      </c>
      <c r="K2857" s="7">
        <v>99999</v>
      </c>
      <c r="L2857" s="7">
        <v>50.8</v>
      </c>
      <c r="M2857" s="7">
        <v>96</v>
      </c>
      <c r="N2857" s="7">
        <v>2.5000000000000001E-2</v>
      </c>
      <c r="O2857" s="7" t="s">
        <v>33</v>
      </c>
      <c r="Q2857" s="9">
        <v>186</v>
      </c>
      <c r="S2857" s="7" t="s">
        <v>5222</v>
      </c>
      <c r="T2857" s="10">
        <v>3.08</v>
      </c>
      <c r="U2857" s="9">
        <v>186</v>
      </c>
      <c r="Y2857" s="10"/>
      <c r="Z2857" s="10">
        <f t="shared" si="44"/>
        <v>572.88</v>
      </c>
    </row>
    <row r="2858" spans="1:26" s="7" customFormat="1" x14ac:dyDescent="0.3">
      <c r="A2858" s="7" t="s">
        <v>5223</v>
      </c>
      <c r="B2858" s="7" t="s">
        <v>3192</v>
      </c>
      <c r="C2858" s="8">
        <v>41141.479166666664</v>
      </c>
      <c r="D2858" s="8">
        <v>41141.5</v>
      </c>
      <c r="E2858" s="7" t="s">
        <v>28</v>
      </c>
      <c r="F2858" s="7" t="s">
        <v>29</v>
      </c>
      <c r="G2858" s="7" t="s">
        <v>30</v>
      </c>
      <c r="H2858" s="7" t="s">
        <v>31</v>
      </c>
      <c r="I2858" s="7">
        <v>90693</v>
      </c>
      <c r="J2858" s="7" t="s">
        <v>969</v>
      </c>
      <c r="K2858" s="7">
        <v>99999</v>
      </c>
      <c r="L2858" s="7">
        <v>50.2</v>
      </c>
      <c r="M2858" s="7">
        <v>100</v>
      </c>
      <c r="N2858" s="7">
        <v>0.2</v>
      </c>
      <c r="O2858" s="7" t="s">
        <v>33</v>
      </c>
      <c r="Q2858" s="9">
        <v>188</v>
      </c>
      <c r="S2858" s="7" t="s">
        <v>5224</v>
      </c>
      <c r="T2858" s="10">
        <v>3.08</v>
      </c>
      <c r="U2858" s="9">
        <v>188</v>
      </c>
      <c r="Y2858" s="10"/>
      <c r="Z2858" s="10">
        <f t="shared" si="44"/>
        <v>579.04</v>
      </c>
    </row>
    <row r="2859" spans="1:26" s="7" customFormat="1" x14ac:dyDescent="0.3">
      <c r="A2859" s="7" t="s">
        <v>5225</v>
      </c>
      <c r="C2859" s="8">
        <v>41139.534722222219</v>
      </c>
      <c r="D2859" s="8">
        <v>41139.559027777781</v>
      </c>
      <c r="E2859" s="7" t="s">
        <v>447</v>
      </c>
      <c r="F2859" s="7" t="s">
        <v>448</v>
      </c>
      <c r="G2859" s="7" t="s">
        <v>449</v>
      </c>
      <c r="H2859" s="7" t="s">
        <v>450</v>
      </c>
      <c r="I2859" s="7">
        <v>90693</v>
      </c>
      <c r="J2859" s="7" t="s">
        <v>969</v>
      </c>
      <c r="K2859" s="7">
        <v>99999</v>
      </c>
      <c r="L2859" s="7">
        <v>50.3</v>
      </c>
      <c r="M2859" s="7">
        <v>102</v>
      </c>
      <c r="N2859" s="7">
        <v>0.05</v>
      </c>
      <c r="O2859" s="7" t="s">
        <v>33</v>
      </c>
      <c r="Q2859" s="9">
        <v>188.5</v>
      </c>
      <c r="S2859" s="7" t="s">
        <v>5226</v>
      </c>
      <c r="T2859" s="10">
        <v>3.08</v>
      </c>
      <c r="U2859" s="9">
        <v>188.5</v>
      </c>
      <c r="Y2859" s="10"/>
      <c r="Z2859" s="10">
        <f t="shared" si="44"/>
        <v>580.58000000000004</v>
      </c>
    </row>
    <row r="2860" spans="1:26" s="7" customFormat="1" x14ac:dyDescent="0.3">
      <c r="A2860" s="7" t="s">
        <v>5227</v>
      </c>
      <c r="C2860" s="8">
        <v>41139.413194444445</v>
      </c>
      <c r="D2860" s="8">
        <v>41139.434027777781</v>
      </c>
      <c r="E2860" s="7" t="s">
        <v>447</v>
      </c>
      <c r="F2860" s="7" t="s">
        <v>448</v>
      </c>
      <c r="G2860" s="7" t="s">
        <v>449</v>
      </c>
      <c r="H2860" s="7" t="s">
        <v>450</v>
      </c>
      <c r="I2860" s="7">
        <v>90693</v>
      </c>
      <c r="J2860" s="7" t="s">
        <v>969</v>
      </c>
      <c r="K2860" s="7">
        <v>99999</v>
      </c>
      <c r="L2860" s="7">
        <v>49.7</v>
      </c>
      <c r="M2860" s="7">
        <v>100</v>
      </c>
      <c r="N2860" s="7">
        <v>0.05</v>
      </c>
      <c r="O2860" s="7" t="s">
        <v>33</v>
      </c>
      <c r="Q2860" s="9">
        <v>188.8</v>
      </c>
      <c r="S2860" s="7" t="s">
        <v>5228</v>
      </c>
      <c r="T2860" s="10">
        <v>3.08</v>
      </c>
      <c r="U2860" s="9">
        <v>188.8</v>
      </c>
      <c r="Y2860" s="10"/>
      <c r="Z2860" s="10">
        <f t="shared" si="44"/>
        <v>581.50400000000002</v>
      </c>
    </row>
    <row r="2861" spans="1:26" s="7" customFormat="1" x14ac:dyDescent="0.3">
      <c r="A2861" s="7" t="s">
        <v>5229</v>
      </c>
      <c r="C2861" s="8">
        <v>41139.652777777781</v>
      </c>
      <c r="D2861" s="8">
        <v>41139.680555555555</v>
      </c>
      <c r="E2861" s="7" t="s">
        <v>447</v>
      </c>
      <c r="F2861" s="7" t="s">
        <v>448</v>
      </c>
      <c r="G2861" s="7" t="s">
        <v>449</v>
      </c>
      <c r="H2861" s="7" t="s">
        <v>450</v>
      </c>
      <c r="I2861" s="7">
        <v>90693</v>
      </c>
      <c r="J2861" s="7" t="s">
        <v>969</v>
      </c>
      <c r="K2861" s="7">
        <v>99999</v>
      </c>
      <c r="L2861" s="7">
        <v>50.2</v>
      </c>
      <c r="M2861" s="7">
        <v>100</v>
      </c>
      <c r="N2861" s="7">
        <v>0.05</v>
      </c>
      <c r="O2861" s="7" t="s">
        <v>33</v>
      </c>
      <c r="Q2861" s="9">
        <v>188.8</v>
      </c>
      <c r="S2861" s="7" t="s">
        <v>5230</v>
      </c>
      <c r="T2861" s="10">
        <v>3.08</v>
      </c>
      <c r="U2861" s="9">
        <v>188.8</v>
      </c>
      <c r="Y2861" s="10"/>
      <c r="Z2861" s="10">
        <f t="shared" si="44"/>
        <v>581.50400000000002</v>
      </c>
    </row>
    <row r="2862" spans="1:26" s="7" customFormat="1" x14ac:dyDescent="0.3">
      <c r="A2862" s="7" t="s">
        <v>5231</v>
      </c>
      <c r="C2862" s="8">
        <v>41139.493055555555</v>
      </c>
      <c r="D2862" s="8">
        <v>41139.503472222219</v>
      </c>
      <c r="E2862" s="7" t="s">
        <v>3223</v>
      </c>
      <c r="F2862" s="7" t="s">
        <v>3224</v>
      </c>
      <c r="G2862" s="7" t="s">
        <v>921</v>
      </c>
      <c r="H2862" s="7" t="s">
        <v>922</v>
      </c>
      <c r="I2862" s="7">
        <v>90693</v>
      </c>
      <c r="J2862" s="7" t="s">
        <v>969</v>
      </c>
      <c r="K2862" s="7">
        <v>99999</v>
      </c>
      <c r="L2862" s="7">
        <v>49.4</v>
      </c>
      <c r="M2862" s="7">
        <v>102</v>
      </c>
      <c r="N2862" s="7">
        <v>2.5000000000000001E-2</v>
      </c>
      <c r="O2862" s="7" t="s">
        <v>33</v>
      </c>
      <c r="Q2862" s="9">
        <v>188.85</v>
      </c>
      <c r="S2862" s="7" t="s">
        <v>5232</v>
      </c>
      <c r="T2862" s="10">
        <v>3.08</v>
      </c>
      <c r="U2862" s="9">
        <v>188.85</v>
      </c>
      <c r="Y2862" s="10"/>
      <c r="Z2862" s="10">
        <f t="shared" si="44"/>
        <v>581.65800000000002</v>
      </c>
    </row>
    <row r="2863" spans="1:26" s="7" customFormat="1" x14ac:dyDescent="0.3">
      <c r="A2863" s="7" t="s">
        <v>5233</v>
      </c>
      <c r="C2863" s="8">
        <v>41139.423611111109</v>
      </c>
      <c r="D2863" s="8">
        <v>41139.451388888891</v>
      </c>
      <c r="E2863" s="7" t="s">
        <v>1428</v>
      </c>
      <c r="F2863" s="7" t="s">
        <v>1429</v>
      </c>
      <c r="G2863" s="7" t="s">
        <v>1430</v>
      </c>
      <c r="H2863" s="7" t="s">
        <v>1431</v>
      </c>
      <c r="I2863" s="7">
        <v>90693</v>
      </c>
      <c r="J2863" s="7" t="s">
        <v>969</v>
      </c>
      <c r="K2863" s="7">
        <v>99999</v>
      </c>
      <c r="L2863" s="7">
        <v>48.6</v>
      </c>
      <c r="M2863" s="7">
        <v>98</v>
      </c>
      <c r="N2863" s="7">
        <v>2.5000000000000001E-2</v>
      </c>
      <c r="O2863" s="7" t="s">
        <v>33</v>
      </c>
      <c r="Q2863" s="9">
        <v>190</v>
      </c>
      <c r="S2863" s="7" t="s">
        <v>5234</v>
      </c>
      <c r="T2863" s="10">
        <v>3.08</v>
      </c>
      <c r="U2863" s="9">
        <v>190</v>
      </c>
      <c r="Y2863" s="10"/>
      <c r="Z2863" s="10">
        <f t="shared" si="44"/>
        <v>585.20000000000005</v>
      </c>
    </row>
    <row r="2864" spans="1:26" s="7" customFormat="1" x14ac:dyDescent="0.3">
      <c r="A2864" s="7" t="s">
        <v>5235</v>
      </c>
      <c r="B2864" s="7" t="s">
        <v>3455</v>
      </c>
      <c r="C2864" s="8">
        <v>41141.502083333333</v>
      </c>
      <c r="D2864" s="8">
        <v>41141.520833333336</v>
      </c>
      <c r="E2864" s="7" t="s">
        <v>3246</v>
      </c>
      <c r="F2864" s="7" t="s">
        <v>4952</v>
      </c>
      <c r="G2864" s="7" t="s">
        <v>100</v>
      </c>
      <c r="H2864" s="7" t="s">
        <v>101</v>
      </c>
      <c r="I2864" s="7">
        <v>90693</v>
      </c>
      <c r="J2864" s="7" t="s">
        <v>969</v>
      </c>
      <c r="K2864" s="7">
        <v>99999</v>
      </c>
      <c r="L2864" s="7">
        <v>50.4</v>
      </c>
      <c r="M2864" s="7">
        <v>102</v>
      </c>
      <c r="N2864" s="7">
        <v>2.5000000000000001E-2</v>
      </c>
      <c r="O2864" s="7" t="s">
        <v>33</v>
      </c>
      <c r="Q2864" s="9">
        <v>190</v>
      </c>
      <c r="S2864" s="7" t="s">
        <v>5236</v>
      </c>
      <c r="T2864" s="10">
        <v>3.08</v>
      </c>
      <c r="U2864" s="9">
        <v>190</v>
      </c>
      <c r="Y2864" s="10"/>
      <c r="Z2864" s="10">
        <f t="shared" si="44"/>
        <v>585.20000000000005</v>
      </c>
    </row>
    <row r="2865" spans="1:26" s="7" customFormat="1" x14ac:dyDescent="0.3">
      <c r="A2865" s="7" t="s">
        <v>5237</v>
      </c>
      <c r="C2865" s="8">
        <v>41145.402777777781</v>
      </c>
      <c r="D2865" s="8">
        <v>41145.416666666664</v>
      </c>
      <c r="E2865" s="7" t="s">
        <v>919</v>
      </c>
      <c r="F2865" s="7" t="s">
        <v>920</v>
      </c>
      <c r="G2865" s="7" t="s">
        <v>921</v>
      </c>
      <c r="H2865" s="7" t="s">
        <v>922</v>
      </c>
      <c r="I2865" s="7">
        <v>90693</v>
      </c>
      <c r="J2865" s="7" t="s">
        <v>969</v>
      </c>
      <c r="K2865" s="7">
        <v>99999</v>
      </c>
      <c r="L2865" s="7">
        <v>48.7</v>
      </c>
      <c r="M2865" s="7">
        <v>92</v>
      </c>
      <c r="N2865" s="7">
        <v>2.5000000000000001E-2</v>
      </c>
      <c r="O2865" s="7" t="s">
        <v>33</v>
      </c>
      <c r="Q2865" s="9">
        <v>190.1</v>
      </c>
      <c r="S2865" s="7" t="s">
        <v>5238</v>
      </c>
      <c r="T2865" s="10">
        <v>3.08</v>
      </c>
      <c r="U2865" s="9">
        <v>190.1</v>
      </c>
      <c r="Y2865" s="10"/>
      <c r="Z2865" s="10">
        <f t="shared" si="44"/>
        <v>585.50800000000004</v>
      </c>
    </row>
    <row r="2866" spans="1:26" s="7" customFormat="1" x14ac:dyDescent="0.3">
      <c r="A2866" s="7" t="s">
        <v>5239</v>
      </c>
      <c r="C2866" s="8">
        <v>41145.674305555556</v>
      </c>
      <c r="D2866" s="8">
        <v>41145.690972222219</v>
      </c>
      <c r="E2866" s="7" t="s">
        <v>919</v>
      </c>
      <c r="F2866" s="7" t="s">
        <v>920</v>
      </c>
      <c r="G2866" s="7" t="s">
        <v>921</v>
      </c>
      <c r="H2866" s="7" t="s">
        <v>922</v>
      </c>
      <c r="I2866" s="7">
        <v>90693</v>
      </c>
      <c r="J2866" s="7" t="s">
        <v>969</v>
      </c>
      <c r="K2866" s="7">
        <v>99999</v>
      </c>
      <c r="L2866" s="7">
        <v>49.1</v>
      </c>
      <c r="M2866" s="7">
        <v>105</v>
      </c>
      <c r="N2866" s="7">
        <v>2.5000000000000001E-2</v>
      </c>
      <c r="O2866" s="7" t="s">
        <v>33</v>
      </c>
      <c r="Q2866" s="9">
        <v>190.47</v>
      </c>
      <c r="S2866" s="7" t="s">
        <v>5240</v>
      </c>
      <c r="T2866" s="10">
        <v>3.08</v>
      </c>
      <c r="U2866" s="9">
        <v>190.47</v>
      </c>
      <c r="Y2866" s="10"/>
      <c r="Z2866" s="10">
        <f t="shared" si="44"/>
        <v>586.64760000000001</v>
      </c>
    </row>
    <row r="2867" spans="1:26" s="7" customFormat="1" x14ac:dyDescent="0.3">
      <c r="A2867" s="11" t="s">
        <v>5241</v>
      </c>
      <c r="C2867" s="8">
        <v>41145.395833333336</v>
      </c>
      <c r="D2867" s="8">
        <v>41145.427083333336</v>
      </c>
      <c r="E2867" s="7" t="s">
        <v>74</v>
      </c>
      <c r="F2867" s="7" t="s">
        <v>75</v>
      </c>
      <c r="G2867" s="7" t="s">
        <v>916</v>
      </c>
      <c r="H2867" s="7" t="s">
        <v>917</v>
      </c>
      <c r="I2867" s="7">
        <v>89921</v>
      </c>
      <c r="J2867" s="7" t="s">
        <v>969</v>
      </c>
      <c r="K2867" s="7">
        <v>263863</v>
      </c>
      <c r="L2867" s="7">
        <v>52</v>
      </c>
      <c r="M2867" s="7">
        <v>96</v>
      </c>
      <c r="N2867" s="7">
        <v>2.5000000000000001E-2</v>
      </c>
      <c r="O2867" s="7" t="s">
        <v>33</v>
      </c>
      <c r="Q2867" s="9">
        <v>190.55</v>
      </c>
      <c r="T2867" s="10">
        <v>3.08</v>
      </c>
      <c r="U2867" s="9">
        <v>190.55</v>
      </c>
      <c r="Y2867" s="10"/>
      <c r="Z2867" s="10">
        <f t="shared" si="44"/>
        <v>586.89400000000001</v>
      </c>
    </row>
    <row r="2868" spans="1:26" s="7" customFormat="1" x14ac:dyDescent="0.3">
      <c r="A2868" s="7" t="s">
        <v>5242</v>
      </c>
      <c r="C2868" s="8">
        <v>41145.55972222222</v>
      </c>
      <c r="D2868" s="8">
        <v>41145.579861111109</v>
      </c>
      <c r="E2868" s="7" t="s">
        <v>919</v>
      </c>
      <c r="F2868" s="7" t="s">
        <v>920</v>
      </c>
      <c r="G2868" s="7" t="s">
        <v>921</v>
      </c>
      <c r="H2868" s="7" t="s">
        <v>922</v>
      </c>
      <c r="I2868" s="7">
        <v>90693</v>
      </c>
      <c r="J2868" s="7" t="s">
        <v>969</v>
      </c>
      <c r="K2868" s="7">
        <v>99999</v>
      </c>
      <c r="L2868" s="7">
        <v>51.7</v>
      </c>
      <c r="M2868" s="7">
        <v>102</v>
      </c>
      <c r="N2868" s="7">
        <v>2.5000000000000001E-2</v>
      </c>
      <c r="O2868" s="7" t="s">
        <v>33</v>
      </c>
      <c r="Q2868" s="9">
        <v>190.56</v>
      </c>
      <c r="S2868" s="7" t="s">
        <v>5243</v>
      </c>
      <c r="T2868" s="10">
        <v>3.08</v>
      </c>
      <c r="U2868" s="9">
        <v>190.56</v>
      </c>
      <c r="Y2868" s="10"/>
      <c r="Z2868" s="10">
        <f t="shared" si="44"/>
        <v>586.9248</v>
      </c>
    </row>
    <row r="2869" spans="1:26" s="7" customFormat="1" x14ac:dyDescent="0.3">
      <c r="A2869" s="7" t="s">
        <v>5244</v>
      </c>
      <c r="C2869" s="8">
        <v>41139.620833333334</v>
      </c>
      <c r="D2869" s="8">
        <v>41139.635416666664</v>
      </c>
      <c r="E2869" s="7" t="s">
        <v>3223</v>
      </c>
      <c r="F2869" s="7" t="s">
        <v>3224</v>
      </c>
      <c r="G2869" s="7" t="s">
        <v>921</v>
      </c>
      <c r="H2869" s="7" t="s">
        <v>922</v>
      </c>
      <c r="I2869" s="7">
        <v>90693</v>
      </c>
      <c r="J2869" s="7" t="s">
        <v>969</v>
      </c>
      <c r="K2869" s="7">
        <v>99999</v>
      </c>
      <c r="L2869" s="7">
        <v>49.9</v>
      </c>
      <c r="M2869" s="7">
        <v>105</v>
      </c>
      <c r="N2869" s="7">
        <v>2.5000000000000001E-2</v>
      </c>
      <c r="O2869" s="7" t="s">
        <v>33</v>
      </c>
      <c r="Q2869" s="9">
        <v>190.81</v>
      </c>
      <c r="S2869" s="7" t="s">
        <v>5245</v>
      </c>
      <c r="T2869" s="10">
        <v>3.08</v>
      </c>
      <c r="U2869" s="9">
        <v>190.81</v>
      </c>
      <c r="Y2869" s="10"/>
      <c r="Z2869" s="10">
        <f t="shared" si="44"/>
        <v>587.69479999999999</v>
      </c>
    </row>
    <row r="2870" spans="1:26" s="7" customFormat="1" x14ac:dyDescent="0.3">
      <c r="A2870" s="7" t="s">
        <v>5246</v>
      </c>
      <c r="C2870" s="8">
        <v>41151.54791666667</v>
      </c>
      <c r="D2870" s="8">
        <v>41151.561111111114</v>
      </c>
      <c r="E2870" s="7" t="s">
        <v>919</v>
      </c>
      <c r="F2870" s="7" t="s">
        <v>920</v>
      </c>
      <c r="G2870" s="7" t="s">
        <v>921</v>
      </c>
      <c r="H2870" s="7" t="s">
        <v>922</v>
      </c>
      <c r="I2870" s="7">
        <v>90693</v>
      </c>
      <c r="J2870" s="7" t="s">
        <v>969</v>
      </c>
      <c r="K2870" s="7">
        <v>99999</v>
      </c>
      <c r="L2870" s="7">
        <v>51.4</v>
      </c>
      <c r="M2870" s="7">
        <v>104</v>
      </c>
      <c r="N2870" s="7">
        <v>0.05</v>
      </c>
      <c r="O2870" s="7" t="s">
        <v>33</v>
      </c>
      <c r="Q2870" s="9">
        <v>190.89</v>
      </c>
      <c r="S2870" s="7" t="s">
        <v>5247</v>
      </c>
      <c r="T2870" s="10">
        <v>3.08</v>
      </c>
      <c r="U2870" s="9">
        <v>190.89</v>
      </c>
      <c r="Y2870" s="10"/>
      <c r="Z2870" s="10">
        <f t="shared" si="44"/>
        <v>587.94119999999998</v>
      </c>
    </row>
    <row r="2871" spans="1:26" s="7" customFormat="1" x14ac:dyDescent="0.3">
      <c r="A2871" s="7" t="s">
        <v>5248</v>
      </c>
      <c r="C2871" s="8">
        <v>41139.342361111114</v>
      </c>
      <c r="D2871" s="8">
        <v>41139.352777777778</v>
      </c>
      <c r="E2871" s="7" t="s">
        <v>3223</v>
      </c>
      <c r="F2871" s="7" t="s">
        <v>3224</v>
      </c>
      <c r="G2871" s="7" t="s">
        <v>921</v>
      </c>
      <c r="H2871" s="7" t="s">
        <v>922</v>
      </c>
      <c r="I2871" s="7">
        <v>90693</v>
      </c>
      <c r="J2871" s="7" t="s">
        <v>969</v>
      </c>
      <c r="K2871" s="7">
        <v>99999</v>
      </c>
      <c r="L2871" s="7">
        <v>50.6</v>
      </c>
      <c r="M2871" s="7">
        <v>102</v>
      </c>
      <c r="N2871" s="7">
        <v>2.5000000000000001E-2</v>
      </c>
      <c r="O2871" s="7" t="s">
        <v>33</v>
      </c>
      <c r="Q2871" s="9">
        <v>190.98</v>
      </c>
      <c r="S2871" s="7" t="s">
        <v>5249</v>
      </c>
      <c r="T2871" s="10">
        <v>3.08</v>
      </c>
      <c r="U2871" s="9">
        <v>190.98</v>
      </c>
      <c r="Y2871" s="10"/>
      <c r="Z2871" s="10">
        <f t="shared" si="44"/>
        <v>588.21839999999997</v>
      </c>
    </row>
    <row r="2872" spans="1:26" s="7" customFormat="1" x14ac:dyDescent="0.3">
      <c r="A2872" s="7" t="s">
        <v>5250</v>
      </c>
      <c r="C2872" s="8">
        <v>41152.513888888891</v>
      </c>
      <c r="D2872" s="8">
        <v>41152.543749999997</v>
      </c>
      <c r="E2872" s="7" t="s">
        <v>204</v>
      </c>
      <c r="F2872" s="7" t="s">
        <v>205</v>
      </c>
      <c r="G2872" s="7" t="s">
        <v>681</v>
      </c>
      <c r="H2872" s="7" t="s">
        <v>682</v>
      </c>
      <c r="I2872" s="7">
        <v>89921</v>
      </c>
      <c r="J2872" s="7" t="s">
        <v>5251</v>
      </c>
      <c r="K2872" s="7">
        <v>263859</v>
      </c>
      <c r="L2872" s="7">
        <v>52.3</v>
      </c>
      <c r="M2872" s="7">
        <v>100</v>
      </c>
      <c r="N2872" s="7">
        <v>0.05</v>
      </c>
      <c r="O2872" s="7" t="s">
        <v>33</v>
      </c>
      <c r="Q2872" s="9">
        <v>169.24</v>
      </c>
      <c r="S2872" s="7" t="s">
        <v>5252</v>
      </c>
      <c r="T2872" s="10">
        <v>3.08</v>
      </c>
      <c r="U2872" s="9">
        <v>169.24</v>
      </c>
      <c r="Y2872" s="10"/>
      <c r="Z2872" s="10">
        <f t="shared" si="44"/>
        <v>521.25920000000008</v>
      </c>
    </row>
    <row r="2873" spans="1:26" s="7" customFormat="1" x14ac:dyDescent="0.3">
      <c r="A2873" s="7" t="s">
        <v>5253</v>
      </c>
      <c r="C2873" s="8">
        <v>41152.392361111109</v>
      </c>
      <c r="D2873" s="8">
        <v>41152.416666666664</v>
      </c>
      <c r="E2873" s="7" t="s">
        <v>636</v>
      </c>
      <c r="F2873" s="7" t="s">
        <v>630</v>
      </c>
      <c r="G2873" s="7" t="s">
        <v>671</v>
      </c>
      <c r="H2873" s="7" t="s">
        <v>672</v>
      </c>
      <c r="I2873" s="7">
        <v>89921</v>
      </c>
      <c r="J2873" s="7" t="s">
        <v>5251</v>
      </c>
      <c r="K2873" s="7">
        <v>263867</v>
      </c>
      <c r="L2873" s="7">
        <v>51.4</v>
      </c>
      <c r="M2873" s="7">
        <v>91</v>
      </c>
      <c r="N2873" s="7">
        <v>7.4999999999999997E-2</v>
      </c>
      <c r="O2873" s="7" t="s">
        <v>33</v>
      </c>
      <c r="Q2873" s="9">
        <v>180.39</v>
      </c>
      <c r="T2873" s="10">
        <v>3.08</v>
      </c>
      <c r="U2873" s="9">
        <v>180.39</v>
      </c>
      <c r="Y2873" s="10"/>
      <c r="Z2873" s="10">
        <f t="shared" si="44"/>
        <v>555.60119999999995</v>
      </c>
    </row>
    <row r="2874" spans="1:26" s="7" customFormat="1" x14ac:dyDescent="0.3">
      <c r="A2874" s="7" t="s">
        <v>5254</v>
      </c>
      <c r="C2874" s="8">
        <v>41140.583333333336</v>
      </c>
      <c r="D2874" s="8">
        <v>41140.604166666664</v>
      </c>
      <c r="E2874" s="7" t="s">
        <v>348</v>
      </c>
      <c r="F2874" s="7" t="s">
        <v>349</v>
      </c>
      <c r="G2874" s="7" t="s">
        <v>154</v>
      </c>
      <c r="H2874" s="7" t="s">
        <v>155</v>
      </c>
      <c r="I2874" s="7">
        <v>89921</v>
      </c>
      <c r="J2874" s="7" t="s">
        <v>5251</v>
      </c>
      <c r="K2874" s="7">
        <v>263868</v>
      </c>
      <c r="L2874" s="7">
        <v>41.2</v>
      </c>
      <c r="M2874" s="7">
        <v>96</v>
      </c>
      <c r="N2874" s="7">
        <v>2.5000000000000001E-2</v>
      </c>
      <c r="O2874" s="7" t="s">
        <v>33</v>
      </c>
      <c r="Q2874" s="9">
        <v>180.77</v>
      </c>
      <c r="T2874" s="10">
        <v>3.08</v>
      </c>
      <c r="U2874" s="9">
        <v>180.77</v>
      </c>
      <c r="Y2874" s="10"/>
      <c r="Z2874" s="10">
        <f t="shared" si="44"/>
        <v>556.77160000000003</v>
      </c>
    </row>
    <row r="2875" spans="1:26" s="7" customFormat="1" x14ac:dyDescent="0.3">
      <c r="A2875" s="7" t="s">
        <v>5255</v>
      </c>
      <c r="C2875" s="8">
        <v>41140.6875</v>
      </c>
      <c r="D2875" s="8">
        <v>41140.708333333336</v>
      </c>
      <c r="E2875" s="7" t="s">
        <v>348</v>
      </c>
      <c r="F2875" s="7" t="s">
        <v>349</v>
      </c>
      <c r="G2875" s="7" t="s">
        <v>154</v>
      </c>
      <c r="H2875" s="7" t="s">
        <v>155</v>
      </c>
      <c r="I2875" s="7">
        <v>89921</v>
      </c>
      <c r="J2875" s="7" t="s">
        <v>5251</v>
      </c>
      <c r="K2875" s="7">
        <v>263862</v>
      </c>
      <c r="L2875" s="7">
        <v>41</v>
      </c>
      <c r="M2875" s="7">
        <v>94</v>
      </c>
      <c r="N2875" s="7">
        <v>2.5000000000000001E-2</v>
      </c>
      <c r="O2875" s="7" t="s">
        <v>33</v>
      </c>
      <c r="Q2875" s="9">
        <v>180.81</v>
      </c>
      <c r="T2875" s="10">
        <v>3.08</v>
      </c>
      <c r="U2875" s="9">
        <v>180.81</v>
      </c>
      <c r="Y2875" s="10"/>
      <c r="Z2875" s="10">
        <f t="shared" si="44"/>
        <v>556.89480000000003</v>
      </c>
    </row>
    <row r="2876" spans="1:26" s="7" customFormat="1" x14ac:dyDescent="0.3">
      <c r="A2876" s="7" t="s">
        <v>5256</v>
      </c>
      <c r="C2876" s="8">
        <v>41140.479166666664</v>
      </c>
      <c r="D2876" s="8">
        <v>41140.5</v>
      </c>
      <c r="E2876" s="7" t="s">
        <v>348</v>
      </c>
      <c r="F2876" s="7" t="s">
        <v>349</v>
      </c>
      <c r="G2876" s="7" t="s">
        <v>154</v>
      </c>
      <c r="H2876" s="7" t="s">
        <v>155</v>
      </c>
      <c r="I2876" s="7">
        <v>89921</v>
      </c>
      <c r="J2876" s="7" t="s">
        <v>5251</v>
      </c>
      <c r="K2876" s="7">
        <v>263864</v>
      </c>
      <c r="L2876" s="7">
        <v>51</v>
      </c>
      <c r="M2876" s="7">
        <v>94</v>
      </c>
      <c r="N2876" s="7">
        <v>2.5000000000000001E-2</v>
      </c>
      <c r="O2876" s="7" t="s">
        <v>33</v>
      </c>
      <c r="Q2876" s="9">
        <v>181.3</v>
      </c>
      <c r="T2876" s="10">
        <v>3.08</v>
      </c>
      <c r="U2876" s="9">
        <v>181.3</v>
      </c>
      <c r="Y2876" s="10"/>
      <c r="Z2876" s="10">
        <f t="shared" si="44"/>
        <v>558.404</v>
      </c>
    </row>
    <row r="2877" spans="1:26" s="7" customFormat="1" x14ac:dyDescent="0.3">
      <c r="A2877" s="7" t="s">
        <v>5257</v>
      </c>
      <c r="C2877" s="8">
        <v>41152.288194444445</v>
      </c>
      <c r="D2877" s="8">
        <v>41152.3125</v>
      </c>
      <c r="E2877" s="7" t="s">
        <v>636</v>
      </c>
      <c r="F2877" s="7" t="s">
        <v>630</v>
      </c>
      <c r="G2877" s="7" t="s">
        <v>671</v>
      </c>
      <c r="H2877" s="7" t="s">
        <v>672</v>
      </c>
      <c r="I2877" s="7">
        <v>89921</v>
      </c>
      <c r="J2877" s="7" t="s">
        <v>5251</v>
      </c>
      <c r="K2877" s="7">
        <v>263867</v>
      </c>
      <c r="L2877" s="7">
        <v>51.4</v>
      </c>
      <c r="M2877" s="7">
        <v>90</v>
      </c>
      <c r="N2877" s="7">
        <v>7.4999999999999997E-2</v>
      </c>
      <c r="O2877" s="7" t="s">
        <v>33</v>
      </c>
      <c r="Q2877" s="9">
        <v>182.33</v>
      </c>
      <c r="T2877" s="10">
        <v>3.08</v>
      </c>
      <c r="U2877" s="9">
        <v>182.33</v>
      </c>
      <c r="Y2877" s="10"/>
      <c r="Z2877" s="10">
        <f t="shared" si="44"/>
        <v>561.57640000000004</v>
      </c>
    </row>
    <row r="2878" spans="1:26" s="7" customFormat="1" x14ac:dyDescent="0.3">
      <c r="A2878" s="7" t="s">
        <v>5258</v>
      </c>
      <c r="C2878" s="8">
        <v>41145.659722222219</v>
      </c>
      <c r="D2878" s="8">
        <v>41145.6875</v>
      </c>
      <c r="E2878" s="7" t="s">
        <v>210</v>
      </c>
      <c r="F2878" s="7" t="s">
        <v>211</v>
      </c>
      <c r="G2878" s="7" t="s">
        <v>132</v>
      </c>
      <c r="H2878" s="7" t="s">
        <v>133</v>
      </c>
      <c r="I2878" s="7">
        <v>89921</v>
      </c>
      <c r="J2878" s="7" t="s">
        <v>5251</v>
      </c>
      <c r="K2878" s="7">
        <v>263864</v>
      </c>
      <c r="L2878" s="7">
        <v>51.3</v>
      </c>
      <c r="M2878" s="7">
        <v>102</v>
      </c>
      <c r="N2878" s="7">
        <v>2.5000000000000001E-2</v>
      </c>
      <c r="O2878" s="7" t="s">
        <v>33</v>
      </c>
      <c r="Q2878" s="9">
        <v>182.42</v>
      </c>
      <c r="T2878" s="10">
        <v>3.08</v>
      </c>
      <c r="U2878" s="9">
        <v>182.42</v>
      </c>
      <c r="Y2878" s="10"/>
      <c r="Z2878" s="10">
        <f t="shared" si="44"/>
        <v>561.85360000000003</v>
      </c>
    </row>
    <row r="2879" spans="1:26" s="7" customFormat="1" x14ac:dyDescent="0.3">
      <c r="A2879" s="7" t="s">
        <v>5259</v>
      </c>
      <c r="C2879" s="8">
        <v>41145.472222222219</v>
      </c>
      <c r="D2879" s="8">
        <v>41145.506944444445</v>
      </c>
      <c r="E2879" s="7" t="s">
        <v>210</v>
      </c>
      <c r="F2879" s="7" t="s">
        <v>211</v>
      </c>
      <c r="G2879" s="7" t="s">
        <v>132</v>
      </c>
      <c r="H2879" s="7" t="s">
        <v>133</v>
      </c>
      <c r="I2879" s="7">
        <v>89921</v>
      </c>
      <c r="J2879" s="7" t="s">
        <v>5251</v>
      </c>
      <c r="K2879" s="7">
        <v>263863</v>
      </c>
      <c r="L2879" s="7">
        <v>52.1</v>
      </c>
      <c r="M2879" s="7">
        <v>96</v>
      </c>
      <c r="N2879" s="7">
        <v>2.5000000000000001E-2</v>
      </c>
      <c r="O2879" s="7" t="s">
        <v>33</v>
      </c>
      <c r="Q2879" s="9">
        <v>184.98</v>
      </c>
      <c r="T2879" s="10">
        <v>3.08</v>
      </c>
      <c r="U2879" s="9">
        <v>184.98</v>
      </c>
      <c r="Y2879" s="10"/>
      <c r="Z2879" s="10">
        <f t="shared" si="44"/>
        <v>569.73839999999996</v>
      </c>
    </row>
    <row r="2880" spans="1:26" s="7" customFormat="1" x14ac:dyDescent="0.3">
      <c r="A2880" s="7" t="s">
        <v>5260</v>
      </c>
      <c r="C2880" s="8">
        <v>41152.638888888891</v>
      </c>
      <c r="D2880" s="8">
        <v>41152.675694444442</v>
      </c>
      <c r="E2880" s="7" t="s">
        <v>204</v>
      </c>
      <c r="F2880" s="7" t="s">
        <v>205</v>
      </c>
      <c r="G2880" s="7" t="s">
        <v>681</v>
      </c>
      <c r="H2880" s="7" t="s">
        <v>682</v>
      </c>
      <c r="I2880" s="7">
        <v>89921</v>
      </c>
      <c r="J2880" s="7" t="s">
        <v>5251</v>
      </c>
      <c r="K2880" s="7">
        <v>263862</v>
      </c>
      <c r="L2880" s="7">
        <v>52.4</v>
      </c>
      <c r="M2880" s="7">
        <v>102</v>
      </c>
      <c r="N2880" s="7">
        <v>0.05</v>
      </c>
      <c r="O2880" s="7" t="s">
        <v>33</v>
      </c>
      <c r="Q2880" s="9">
        <v>189.49</v>
      </c>
      <c r="T2880" s="10">
        <v>3.08</v>
      </c>
      <c r="U2880" s="9">
        <v>189.49</v>
      </c>
      <c r="Y2880" s="10"/>
      <c r="Z2880" s="10">
        <f t="shared" si="44"/>
        <v>583.62920000000008</v>
      </c>
    </row>
    <row r="2881" spans="1:27" s="7" customFormat="1" x14ac:dyDescent="0.3">
      <c r="A2881" s="7" t="s">
        <v>5261</v>
      </c>
      <c r="B2881" s="7">
        <v>8561</v>
      </c>
      <c r="C2881" s="8">
        <v>41141.25</v>
      </c>
      <c r="D2881" s="8">
        <v>41141.28125</v>
      </c>
      <c r="E2881" s="7" t="s">
        <v>5262</v>
      </c>
      <c r="F2881" s="7" t="s">
        <v>5263</v>
      </c>
      <c r="G2881" s="7" t="s">
        <v>93</v>
      </c>
      <c r="H2881" s="7" t="s">
        <v>94</v>
      </c>
      <c r="I2881" s="7">
        <v>89921</v>
      </c>
      <c r="J2881" s="7" t="s">
        <v>5251</v>
      </c>
      <c r="K2881" s="7">
        <v>263860</v>
      </c>
      <c r="L2881" s="7">
        <v>51.2</v>
      </c>
      <c r="M2881" s="7">
        <v>88</v>
      </c>
      <c r="N2881" s="7">
        <v>2.5000000000000001E-2</v>
      </c>
      <c r="O2881" s="7" t="s">
        <v>33</v>
      </c>
      <c r="Q2881" s="9">
        <v>190.33</v>
      </c>
      <c r="T2881" s="10">
        <v>3.08</v>
      </c>
      <c r="U2881" s="9">
        <v>190.33</v>
      </c>
      <c r="Y2881" s="10"/>
      <c r="Z2881" s="10">
        <f t="shared" si="44"/>
        <v>586.21640000000002</v>
      </c>
    </row>
    <row r="2882" spans="1:27" s="7" customFormat="1" x14ac:dyDescent="0.3">
      <c r="A2882" s="7" t="s">
        <v>5264</v>
      </c>
      <c r="B2882" s="7">
        <v>8561</v>
      </c>
      <c r="C2882" s="8">
        <v>41141.364583333336</v>
      </c>
      <c r="D2882" s="8">
        <v>41141.395833333336</v>
      </c>
      <c r="E2882" s="7" t="s">
        <v>5262</v>
      </c>
      <c r="F2882" s="7" t="s">
        <v>5263</v>
      </c>
      <c r="G2882" s="7" t="s">
        <v>93</v>
      </c>
      <c r="H2882" s="7" t="s">
        <v>94</v>
      </c>
      <c r="I2882" s="7">
        <v>89921</v>
      </c>
      <c r="J2882" s="7" t="s">
        <v>5251</v>
      </c>
      <c r="K2882" s="7">
        <v>263862</v>
      </c>
      <c r="L2882" s="7">
        <v>52.2</v>
      </c>
      <c r="M2882" s="7">
        <v>90</v>
      </c>
      <c r="N2882" s="7">
        <v>2.5000000000000001E-2</v>
      </c>
      <c r="O2882" s="7" t="s">
        <v>33</v>
      </c>
      <c r="Q2882" s="9">
        <v>190.73</v>
      </c>
      <c r="T2882" s="10">
        <v>3.08</v>
      </c>
      <c r="U2882" s="9">
        <v>190.73</v>
      </c>
      <c r="Y2882" s="10"/>
      <c r="Z2882" s="10">
        <f t="shared" ref="Z2882:Z2945" si="45">T2882*U2882+Y2882</f>
        <v>587.44839999999999</v>
      </c>
    </row>
    <row r="2883" spans="1:27" s="7" customFormat="1" x14ac:dyDescent="0.3">
      <c r="A2883" s="7" t="s">
        <v>5265</v>
      </c>
      <c r="B2883" s="7">
        <v>8561</v>
      </c>
      <c r="C2883" s="8">
        <v>41141.15625</v>
      </c>
      <c r="D2883" s="8">
        <v>41141.180555555555</v>
      </c>
      <c r="E2883" s="7" t="s">
        <v>5262</v>
      </c>
      <c r="F2883" s="7" t="s">
        <v>5263</v>
      </c>
      <c r="G2883" s="7" t="s">
        <v>93</v>
      </c>
      <c r="H2883" s="7" t="s">
        <v>94</v>
      </c>
      <c r="I2883" s="7">
        <v>89921</v>
      </c>
      <c r="J2883" s="7" t="s">
        <v>5251</v>
      </c>
      <c r="K2883" s="7">
        <v>263862</v>
      </c>
      <c r="L2883" s="7">
        <v>51.8</v>
      </c>
      <c r="M2883" s="7">
        <v>84</v>
      </c>
      <c r="N2883" s="7">
        <v>2.5000000000000001E-2</v>
      </c>
      <c r="O2883" s="7" t="s">
        <v>33</v>
      </c>
      <c r="Q2883" s="9">
        <v>190.87</v>
      </c>
      <c r="T2883" s="10">
        <v>3.08</v>
      </c>
      <c r="U2883" s="9">
        <v>190.87</v>
      </c>
      <c r="Y2883" s="10"/>
      <c r="Z2883" s="10">
        <f t="shared" si="45"/>
        <v>587.87959999999998</v>
      </c>
    </row>
    <row r="2884" spans="1:27" s="7" customFormat="1" x14ac:dyDescent="0.3">
      <c r="A2884" s="7" t="s">
        <v>5266</v>
      </c>
      <c r="C2884" s="8">
        <v>41123.681944444441</v>
      </c>
      <c r="D2884" s="8">
        <v>41123.681944444441</v>
      </c>
      <c r="E2884" s="7" t="s">
        <v>204</v>
      </c>
      <c r="F2884" s="7" t="s">
        <v>205</v>
      </c>
      <c r="G2884" s="7" t="s">
        <v>671</v>
      </c>
      <c r="H2884" s="7" t="s">
        <v>672</v>
      </c>
      <c r="I2884" s="7">
        <v>88052</v>
      </c>
      <c r="J2884" s="7" t="s">
        <v>2822</v>
      </c>
      <c r="K2884" s="7">
        <v>262594</v>
      </c>
      <c r="O2884" s="7" t="s">
        <v>33</v>
      </c>
      <c r="Q2884" s="9">
        <v>0</v>
      </c>
      <c r="S2884" s="7" t="s">
        <v>2763</v>
      </c>
      <c r="T2884" s="10">
        <v>3.86</v>
      </c>
      <c r="U2884" s="9">
        <v>0</v>
      </c>
      <c r="Y2884" s="10">
        <v>175</v>
      </c>
      <c r="Z2884" s="10">
        <f t="shared" si="45"/>
        <v>175</v>
      </c>
      <c r="AA2884" s="7" t="s">
        <v>2763</v>
      </c>
    </row>
    <row r="2885" spans="1:27" s="7" customFormat="1" x14ac:dyDescent="0.3">
      <c r="A2885" s="7" t="s">
        <v>5267</v>
      </c>
      <c r="B2885" s="7">
        <v>8561</v>
      </c>
      <c r="C2885" s="8">
        <v>41124.104166666664</v>
      </c>
      <c r="D2885" s="8">
        <v>41124.104166666664</v>
      </c>
      <c r="E2885" s="7" t="s">
        <v>2765</v>
      </c>
      <c r="F2885" s="7" t="s">
        <v>2766</v>
      </c>
      <c r="G2885" s="7" t="s">
        <v>93</v>
      </c>
      <c r="H2885" s="7" t="s">
        <v>94</v>
      </c>
      <c r="I2885" s="7">
        <v>88052</v>
      </c>
      <c r="J2885" s="7" t="s">
        <v>2822</v>
      </c>
      <c r="K2885" s="7">
        <v>262593</v>
      </c>
      <c r="N2885" s="7">
        <v>0.1</v>
      </c>
      <c r="O2885" s="7" t="s">
        <v>33</v>
      </c>
      <c r="Q2885" s="9">
        <v>0</v>
      </c>
      <c r="S2885" s="7" t="s">
        <v>103</v>
      </c>
      <c r="T2885" s="10">
        <v>3.86</v>
      </c>
      <c r="U2885" s="9">
        <v>0</v>
      </c>
      <c r="Y2885" s="10">
        <v>175</v>
      </c>
      <c r="Z2885" s="10">
        <f t="shared" si="45"/>
        <v>175</v>
      </c>
      <c r="AA2885" s="7" t="s">
        <v>103</v>
      </c>
    </row>
    <row r="2886" spans="1:27" s="7" customFormat="1" x14ac:dyDescent="0.3">
      <c r="A2886" s="7" t="s">
        <v>5268</v>
      </c>
      <c r="C2886" s="8">
        <v>41126.25</v>
      </c>
      <c r="D2886" s="8">
        <v>41126.25</v>
      </c>
      <c r="E2886" s="7" t="s">
        <v>28</v>
      </c>
      <c r="F2886" s="7">
        <v>47</v>
      </c>
      <c r="G2886" s="7" t="s">
        <v>171</v>
      </c>
      <c r="H2886" s="7" t="s">
        <v>172</v>
      </c>
      <c r="I2886" s="7">
        <v>88052</v>
      </c>
      <c r="J2886" s="7" t="s">
        <v>2822</v>
      </c>
      <c r="K2886" s="7">
        <v>262594</v>
      </c>
      <c r="N2886" s="7">
        <v>2.5000000000000001E-2</v>
      </c>
      <c r="O2886" s="7" t="s">
        <v>33</v>
      </c>
      <c r="Q2886" s="9">
        <v>0</v>
      </c>
      <c r="S2886" s="7" t="s">
        <v>103</v>
      </c>
      <c r="T2886" s="10">
        <v>3.86</v>
      </c>
      <c r="U2886" s="9">
        <v>0</v>
      </c>
      <c r="Y2886" s="10">
        <v>175</v>
      </c>
      <c r="Z2886" s="10">
        <f t="shared" si="45"/>
        <v>175</v>
      </c>
      <c r="AA2886" s="7" t="s">
        <v>103</v>
      </c>
    </row>
    <row r="2887" spans="1:27" s="7" customFormat="1" x14ac:dyDescent="0.3">
      <c r="A2887" s="7" t="s">
        <v>5269</v>
      </c>
      <c r="C2887" s="8">
        <v>41126.293055555558</v>
      </c>
      <c r="D2887" s="8">
        <v>41126.293055555558</v>
      </c>
      <c r="E2887" s="7" t="s">
        <v>28</v>
      </c>
      <c r="F2887" s="7" t="s">
        <v>29</v>
      </c>
      <c r="G2887" s="7" t="s">
        <v>171</v>
      </c>
      <c r="H2887" s="7" t="s">
        <v>172</v>
      </c>
      <c r="I2887" s="7">
        <v>88052</v>
      </c>
      <c r="J2887" s="7" t="s">
        <v>2822</v>
      </c>
      <c r="K2887" s="7">
        <v>262591</v>
      </c>
      <c r="N2887" s="7">
        <v>0.1</v>
      </c>
      <c r="O2887" s="7" t="s">
        <v>33</v>
      </c>
      <c r="Q2887" s="9">
        <v>0</v>
      </c>
      <c r="S2887" s="7" t="s">
        <v>103</v>
      </c>
      <c r="T2887" s="10">
        <v>3.86</v>
      </c>
      <c r="U2887" s="9">
        <v>0</v>
      </c>
      <c r="Y2887" s="10">
        <v>175</v>
      </c>
      <c r="Z2887" s="10">
        <f t="shared" si="45"/>
        <v>175</v>
      </c>
      <c r="AA2887" s="7" t="s">
        <v>103</v>
      </c>
    </row>
    <row r="2888" spans="1:27" s="7" customFormat="1" x14ac:dyDescent="0.3">
      <c r="A2888" s="7" t="s">
        <v>5270</v>
      </c>
      <c r="C2888" s="8">
        <v>41133.440972222219</v>
      </c>
      <c r="D2888" s="8">
        <v>41133.46875</v>
      </c>
      <c r="E2888" s="7" t="s">
        <v>105</v>
      </c>
      <c r="F2888" s="7" t="s">
        <v>106</v>
      </c>
      <c r="G2888" s="7" t="s">
        <v>107</v>
      </c>
      <c r="H2888" s="7" t="s">
        <v>108</v>
      </c>
      <c r="I2888" s="7">
        <v>88052</v>
      </c>
      <c r="J2888" s="7" t="s">
        <v>2822</v>
      </c>
      <c r="K2888" s="7">
        <v>262594</v>
      </c>
      <c r="L2888" s="7">
        <v>38.6</v>
      </c>
      <c r="M2888" s="7">
        <v>92</v>
      </c>
      <c r="N2888" s="7">
        <v>2.5000000000000001E-2</v>
      </c>
      <c r="O2888" s="7" t="s">
        <v>33</v>
      </c>
      <c r="Q2888" s="9">
        <v>40.06</v>
      </c>
      <c r="S2888" s="7" t="s">
        <v>5271</v>
      </c>
      <c r="T2888" s="10">
        <v>3.86</v>
      </c>
      <c r="U2888" s="9">
        <v>40.06</v>
      </c>
      <c r="Y2888" s="10">
        <v>25</v>
      </c>
      <c r="Z2888" s="10">
        <f t="shared" si="45"/>
        <v>179.63159999999999</v>
      </c>
      <c r="AA2888" s="7" t="s">
        <v>43</v>
      </c>
    </row>
    <row r="2889" spans="1:27" s="7" customFormat="1" x14ac:dyDescent="0.3">
      <c r="A2889" s="7" t="s">
        <v>5272</v>
      </c>
      <c r="C2889" s="8">
        <v>41142.322916666664</v>
      </c>
      <c r="D2889" s="8">
        <v>41142.350694444445</v>
      </c>
      <c r="E2889" s="7" t="s">
        <v>196</v>
      </c>
      <c r="F2889" s="7" t="s">
        <v>197</v>
      </c>
      <c r="G2889" s="7" t="s">
        <v>198</v>
      </c>
      <c r="H2889" s="7" t="s">
        <v>199</v>
      </c>
      <c r="I2889" s="7">
        <v>88052</v>
      </c>
      <c r="J2889" s="7" t="s">
        <v>2822</v>
      </c>
      <c r="K2889" s="7">
        <v>262592</v>
      </c>
      <c r="L2889" s="7">
        <v>38</v>
      </c>
      <c r="M2889" s="7">
        <v>84</v>
      </c>
      <c r="N2889" s="7">
        <v>0.05</v>
      </c>
      <c r="O2889" s="7" t="s">
        <v>33</v>
      </c>
      <c r="Q2889" s="9">
        <v>94.82</v>
      </c>
      <c r="S2889" s="7" t="s">
        <v>5273</v>
      </c>
      <c r="T2889" s="10">
        <v>3.86</v>
      </c>
      <c r="U2889" s="9">
        <v>94.82</v>
      </c>
      <c r="Y2889" s="10">
        <v>25</v>
      </c>
      <c r="Z2889" s="10">
        <f t="shared" si="45"/>
        <v>391.00519999999995</v>
      </c>
      <c r="AA2889" s="7" t="s">
        <v>43</v>
      </c>
    </row>
    <row r="2890" spans="1:27" s="7" customFormat="1" x14ac:dyDescent="0.3">
      <c r="A2890" s="7" t="s">
        <v>5274</v>
      </c>
      <c r="C2890" s="8">
        <v>41133.440972222219</v>
      </c>
      <c r="D2890" s="8">
        <v>41133.46875</v>
      </c>
      <c r="E2890" s="7" t="s">
        <v>105</v>
      </c>
      <c r="F2890" s="7" t="s">
        <v>106</v>
      </c>
      <c r="G2890" s="7" t="s">
        <v>107</v>
      </c>
      <c r="H2890" s="7" t="s">
        <v>108</v>
      </c>
      <c r="I2890" s="7">
        <v>88052</v>
      </c>
      <c r="J2890" s="7" t="s">
        <v>2822</v>
      </c>
      <c r="K2890" s="7">
        <v>262591</v>
      </c>
      <c r="L2890" s="7">
        <v>38.6</v>
      </c>
      <c r="M2890" s="7">
        <v>92</v>
      </c>
      <c r="N2890" s="7">
        <v>0.05</v>
      </c>
      <c r="O2890" s="7" t="s">
        <v>33</v>
      </c>
      <c r="Q2890" s="9">
        <v>140.18</v>
      </c>
      <c r="S2890" s="7" t="s">
        <v>5275</v>
      </c>
      <c r="T2890" s="10">
        <v>3.86</v>
      </c>
      <c r="U2890" s="9">
        <v>140.18</v>
      </c>
      <c r="Y2890" s="10">
        <v>25</v>
      </c>
      <c r="Z2890" s="10">
        <f t="shared" si="45"/>
        <v>566.09479999999996</v>
      </c>
      <c r="AA2890" s="7" t="s">
        <v>43</v>
      </c>
    </row>
    <row r="2891" spans="1:27" s="7" customFormat="1" x14ac:dyDescent="0.3">
      <c r="A2891" s="7" t="s">
        <v>5276</v>
      </c>
      <c r="C2891" s="8">
        <v>41126.3125</v>
      </c>
      <c r="D2891" s="8">
        <v>41126.34375</v>
      </c>
      <c r="E2891" s="7" t="s">
        <v>453</v>
      </c>
      <c r="F2891" s="7" t="s">
        <v>454</v>
      </c>
      <c r="G2891" s="7" t="s">
        <v>653</v>
      </c>
      <c r="H2891" s="7" t="s">
        <v>654</v>
      </c>
      <c r="I2891" s="7">
        <v>88052</v>
      </c>
      <c r="J2891" s="7" t="s">
        <v>2822</v>
      </c>
      <c r="K2891" s="7">
        <v>262593</v>
      </c>
      <c r="L2891" s="7">
        <v>38.5</v>
      </c>
      <c r="M2891" s="7">
        <v>90</v>
      </c>
      <c r="N2891" s="7">
        <v>0.05</v>
      </c>
      <c r="O2891" s="7" t="s">
        <v>33</v>
      </c>
      <c r="Q2891" s="9">
        <v>153.63</v>
      </c>
      <c r="S2891" s="7" t="s">
        <v>5277</v>
      </c>
      <c r="T2891" s="10">
        <v>3.86</v>
      </c>
      <c r="U2891" s="9">
        <v>160</v>
      </c>
      <c r="Y2891" s="10"/>
      <c r="Z2891" s="10">
        <f t="shared" si="45"/>
        <v>617.6</v>
      </c>
      <c r="AA2891" s="7" t="s">
        <v>135</v>
      </c>
    </row>
    <row r="2892" spans="1:27" s="7" customFormat="1" x14ac:dyDescent="0.3">
      <c r="A2892" s="7" t="s">
        <v>5278</v>
      </c>
      <c r="C2892" s="8">
        <v>41128.243055555555</v>
      </c>
      <c r="D2892" s="8">
        <v>41128.270833333336</v>
      </c>
      <c r="E2892" s="7" t="s">
        <v>28</v>
      </c>
      <c r="F2892" s="7" t="s">
        <v>29</v>
      </c>
      <c r="G2892" s="7" t="s">
        <v>171</v>
      </c>
      <c r="H2892" s="7" t="s">
        <v>172</v>
      </c>
      <c r="I2892" s="7">
        <v>88052</v>
      </c>
      <c r="J2892" s="7" t="s">
        <v>2822</v>
      </c>
      <c r="K2892" s="7">
        <v>262594</v>
      </c>
      <c r="L2892" s="7">
        <v>38.200000000000003</v>
      </c>
      <c r="M2892" s="7">
        <v>94</v>
      </c>
      <c r="N2892" s="7">
        <v>0.5</v>
      </c>
      <c r="O2892" s="7" t="s">
        <v>33</v>
      </c>
      <c r="Q2892" s="9">
        <v>170.67</v>
      </c>
      <c r="T2892" s="10">
        <v>3.86</v>
      </c>
      <c r="U2892" s="9">
        <v>170.67</v>
      </c>
      <c r="Y2892" s="10"/>
      <c r="Z2892" s="10">
        <f t="shared" si="45"/>
        <v>658.78619999999989</v>
      </c>
    </row>
    <row r="2893" spans="1:27" s="7" customFormat="1" x14ac:dyDescent="0.3">
      <c r="A2893" s="7" t="s">
        <v>5279</v>
      </c>
      <c r="B2893" s="7" t="s">
        <v>5280</v>
      </c>
      <c r="C2893" s="8">
        <v>41133.395833333336</v>
      </c>
      <c r="D2893" s="8">
        <v>41133.427777777775</v>
      </c>
      <c r="E2893" s="7" t="s">
        <v>735</v>
      </c>
      <c r="F2893" s="7" t="s">
        <v>736</v>
      </c>
      <c r="G2893" s="7" t="s">
        <v>556</v>
      </c>
      <c r="H2893" s="7" t="s">
        <v>557</v>
      </c>
      <c r="I2893" s="7">
        <v>88052</v>
      </c>
      <c r="J2893" s="7" t="s">
        <v>2822</v>
      </c>
      <c r="K2893" s="7">
        <v>262593</v>
      </c>
      <c r="L2893" s="7">
        <v>37.799999999999997</v>
      </c>
      <c r="M2893" s="7">
        <v>94</v>
      </c>
      <c r="N2893" s="7">
        <v>2.5000000000000001E-2</v>
      </c>
      <c r="O2893" s="7" t="s">
        <v>33</v>
      </c>
      <c r="Q2893" s="9">
        <v>171.98</v>
      </c>
      <c r="T2893" s="10">
        <v>3.86</v>
      </c>
      <c r="U2893" s="9">
        <v>171.98</v>
      </c>
      <c r="Y2893" s="10"/>
      <c r="Z2893" s="10">
        <f t="shared" si="45"/>
        <v>663.8427999999999</v>
      </c>
    </row>
    <row r="2894" spans="1:27" s="7" customFormat="1" x14ac:dyDescent="0.3">
      <c r="A2894" s="7" t="s">
        <v>5281</v>
      </c>
      <c r="C2894" s="8">
        <v>41131.34375</v>
      </c>
      <c r="D2894" s="8">
        <v>41131.375</v>
      </c>
      <c r="E2894" s="7" t="s">
        <v>45</v>
      </c>
      <c r="F2894" s="7" t="s">
        <v>46</v>
      </c>
      <c r="G2894" s="7" t="s">
        <v>47</v>
      </c>
      <c r="H2894" s="7" t="s">
        <v>48</v>
      </c>
      <c r="I2894" s="7">
        <v>88052</v>
      </c>
      <c r="J2894" s="7" t="s">
        <v>2822</v>
      </c>
      <c r="K2894" s="7">
        <v>262594</v>
      </c>
      <c r="L2894" s="7">
        <v>38.200000000000003</v>
      </c>
      <c r="M2894" s="7">
        <v>94</v>
      </c>
      <c r="N2894" s="7">
        <v>2.5000000000000001E-2</v>
      </c>
      <c r="O2894" s="7" t="s">
        <v>33</v>
      </c>
      <c r="Q2894" s="9">
        <v>176.09</v>
      </c>
      <c r="T2894" s="10">
        <v>3.86</v>
      </c>
      <c r="U2894" s="9">
        <v>176.09</v>
      </c>
      <c r="Y2894" s="10"/>
      <c r="Z2894" s="10">
        <f t="shared" si="45"/>
        <v>679.70740000000001</v>
      </c>
    </row>
    <row r="2895" spans="1:27" s="7" customFormat="1" x14ac:dyDescent="0.3">
      <c r="A2895" s="11" t="s">
        <v>5282</v>
      </c>
      <c r="C2895" s="8">
        <v>41125.5</v>
      </c>
      <c r="D2895" s="8">
        <v>41125.53125</v>
      </c>
      <c r="E2895" s="7" t="s">
        <v>502</v>
      </c>
      <c r="F2895" s="7" t="s">
        <v>503</v>
      </c>
      <c r="G2895" s="7" t="s">
        <v>47</v>
      </c>
      <c r="H2895" s="7" t="s">
        <v>48</v>
      </c>
      <c r="I2895" s="7">
        <v>88052</v>
      </c>
      <c r="J2895" s="7" t="s">
        <v>2822</v>
      </c>
      <c r="K2895" s="7">
        <v>262503</v>
      </c>
      <c r="L2895" s="7">
        <v>38.4</v>
      </c>
      <c r="M2895" s="7">
        <v>94</v>
      </c>
      <c r="N2895" s="7">
        <v>7.0000000000000007E-2</v>
      </c>
      <c r="O2895" s="7" t="s">
        <v>33</v>
      </c>
      <c r="Q2895" s="9">
        <v>177.43</v>
      </c>
      <c r="T2895" s="10">
        <v>3.86</v>
      </c>
      <c r="U2895" s="9">
        <v>177.43</v>
      </c>
      <c r="Y2895" s="10"/>
      <c r="Z2895" s="10">
        <f t="shared" si="45"/>
        <v>684.87980000000005</v>
      </c>
    </row>
    <row r="2896" spans="1:27" s="7" customFormat="1" x14ac:dyDescent="0.3">
      <c r="A2896" s="7" t="s">
        <v>5283</v>
      </c>
      <c r="C2896" s="8">
        <v>41141.322916666664</v>
      </c>
      <c r="D2896" s="8">
        <v>41141.361111111109</v>
      </c>
      <c r="E2896" s="7" t="s">
        <v>261</v>
      </c>
      <c r="F2896" s="7" t="s">
        <v>262</v>
      </c>
      <c r="G2896" s="7" t="s">
        <v>263</v>
      </c>
      <c r="H2896" s="7" t="s">
        <v>264</v>
      </c>
      <c r="I2896" s="7">
        <v>88052</v>
      </c>
      <c r="J2896" s="7" t="s">
        <v>2822</v>
      </c>
      <c r="K2896" s="7">
        <v>262592</v>
      </c>
      <c r="L2896" s="7">
        <v>38.4</v>
      </c>
      <c r="M2896" s="7">
        <v>84</v>
      </c>
      <c r="N2896" s="7">
        <v>0.05</v>
      </c>
      <c r="O2896" s="7" t="s">
        <v>33</v>
      </c>
      <c r="Q2896" s="9">
        <v>179.56</v>
      </c>
      <c r="T2896" s="10">
        <v>3.86</v>
      </c>
      <c r="U2896" s="9">
        <v>179.56</v>
      </c>
      <c r="Y2896" s="10"/>
      <c r="Z2896" s="10">
        <f t="shared" si="45"/>
        <v>693.10159999999996</v>
      </c>
    </row>
    <row r="2897" spans="1:27" s="7" customFormat="1" x14ac:dyDescent="0.3">
      <c r="A2897" s="7" t="s">
        <v>5284</v>
      </c>
      <c r="C2897" s="8">
        <v>41130.333333333336</v>
      </c>
      <c r="D2897" s="8">
        <v>41130.374305555553</v>
      </c>
      <c r="E2897" s="7" t="s">
        <v>1958</v>
      </c>
      <c r="F2897" s="7" t="s">
        <v>1481</v>
      </c>
      <c r="G2897" s="7" t="s">
        <v>206</v>
      </c>
      <c r="H2897" s="7" t="s">
        <v>207</v>
      </c>
      <c r="I2897" s="7">
        <v>88052</v>
      </c>
      <c r="J2897" s="7" t="s">
        <v>2822</v>
      </c>
      <c r="K2897" s="7">
        <v>262591</v>
      </c>
      <c r="L2897" s="7">
        <v>38.4</v>
      </c>
      <c r="M2897" s="7">
        <v>102</v>
      </c>
      <c r="N2897" s="7">
        <v>2.5000000000000001E-2</v>
      </c>
      <c r="O2897" s="7" t="s">
        <v>33</v>
      </c>
      <c r="Q2897" s="9">
        <v>180.22</v>
      </c>
      <c r="T2897" s="10">
        <v>3.86</v>
      </c>
      <c r="U2897" s="9">
        <v>180.22</v>
      </c>
      <c r="Y2897" s="10"/>
      <c r="Z2897" s="10">
        <f t="shared" si="45"/>
        <v>695.64919999999995</v>
      </c>
    </row>
    <row r="2898" spans="1:27" s="7" customFormat="1" x14ac:dyDescent="0.3">
      <c r="A2898" s="7" t="s">
        <v>5285</v>
      </c>
      <c r="C2898" s="8">
        <v>41140.520833333336</v>
      </c>
      <c r="D2898" s="8">
        <v>41140.555555555555</v>
      </c>
      <c r="E2898" s="7" t="s">
        <v>229</v>
      </c>
      <c r="F2898" s="7" t="s">
        <v>230</v>
      </c>
      <c r="G2898" s="7" t="s">
        <v>903</v>
      </c>
      <c r="H2898" s="7" t="s">
        <v>904</v>
      </c>
      <c r="I2898" s="7">
        <v>88052</v>
      </c>
      <c r="J2898" s="7" t="s">
        <v>2822</v>
      </c>
      <c r="K2898" s="7">
        <v>262592</v>
      </c>
      <c r="L2898" s="7">
        <v>38.6</v>
      </c>
      <c r="M2898" s="7">
        <v>90</v>
      </c>
      <c r="N2898" s="7">
        <v>2.5000000000000001E-2</v>
      </c>
      <c r="O2898" s="7" t="s">
        <v>33</v>
      </c>
      <c r="Q2898" s="9">
        <v>180.25</v>
      </c>
      <c r="T2898" s="10">
        <v>3.86</v>
      </c>
      <c r="U2898" s="9">
        <v>180.25</v>
      </c>
      <c r="Y2898" s="10"/>
      <c r="Z2898" s="10">
        <f t="shared" si="45"/>
        <v>695.76499999999999</v>
      </c>
    </row>
    <row r="2899" spans="1:27" s="7" customFormat="1" x14ac:dyDescent="0.3">
      <c r="A2899" s="7" t="s">
        <v>5286</v>
      </c>
      <c r="C2899" s="8">
        <v>41133.354166666664</v>
      </c>
      <c r="D2899" s="8">
        <v>41133.385416666664</v>
      </c>
      <c r="E2899" s="7" t="s">
        <v>453</v>
      </c>
      <c r="F2899" s="7" t="s">
        <v>454</v>
      </c>
      <c r="G2899" s="7" t="s">
        <v>653</v>
      </c>
      <c r="H2899" s="7" t="s">
        <v>654</v>
      </c>
      <c r="I2899" s="7">
        <v>88052</v>
      </c>
      <c r="J2899" s="7" t="s">
        <v>2822</v>
      </c>
      <c r="K2899" s="7">
        <v>262594</v>
      </c>
      <c r="L2899" s="7">
        <v>38.6</v>
      </c>
      <c r="M2899" s="7">
        <v>92</v>
      </c>
      <c r="N2899" s="7">
        <v>2.5000000000000001E-2</v>
      </c>
      <c r="O2899" s="7" t="s">
        <v>33</v>
      </c>
      <c r="Q2899" s="9">
        <v>180.26</v>
      </c>
      <c r="T2899" s="10">
        <v>3.86</v>
      </c>
      <c r="U2899" s="9">
        <v>180.26</v>
      </c>
      <c r="Y2899" s="10"/>
      <c r="Z2899" s="10">
        <f t="shared" si="45"/>
        <v>695.80359999999996</v>
      </c>
    </row>
    <row r="2900" spans="1:27" s="7" customFormat="1" x14ac:dyDescent="0.3">
      <c r="A2900" s="7" t="s">
        <v>5287</v>
      </c>
      <c r="B2900" s="7" t="s">
        <v>5288</v>
      </c>
      <c r="C2900" s="8">
        <v>41136.4375</v>
      </c>
      <c r="D2900" s="8">
        <v>41136.458333333336</v>
      </c>
      <c r="E2900" s="7" t="s">
        <v>169</v>
      </c>
      <c r="F2900" s="7" t="s">
        <v>170</v>
      </c>
      <c r="G2900" s="7" t="s">
        <v>538</v>
      </c>
      <c r="H2900" s="7" t="s">
        <v>539</v>
      </c>
      <c r="I2900" s="7">
        <v>88052</v>
      </c>
      <c r="J2900" s="7" t="s">
        <v>2822</v>
      </c>
      <c r="K2900" s="7">
        <v>262592</v>
      </c>
      <c r="L2900" s="7">
        <v>94</v>
      </c>
      <c r="M2900" s="7">
        <v>35.799999999999997</v>
      </c>
      <c r="N2900" s="7">
        <v>0.1</v>
      </c>
      <c r="O2900" s="7" t="s">
        <v>33</v>
      </c>
      <c r="Q2900" s="9">
        <v>180.26</v>
      </c>
      <c r="T2900" s="10">
        <v>3.86</v>
      </c>
      <c r="U2900" s="9">
        <v>180.26</v>
      </c>
      <c r="Y2900" s="10"/>
      <c r="Z2900" s="10">
        <f t="shared" si="45"/>
        <v>695.80359999999996</v>
      </c>
    </row>
    <row r="2901" spans="1:27" s="7" customFormat="1" x14ac:dyDescent="0.3">
      <c r="A2901" s="7" t="s">
        <v>5289</v>
      </c>
      <c r="C2901" s="8">
        <v>41152.145833333336</v>
      </c>
      <c r="D2901" s="8">
        <v>41152.166666666664</v>
      </c>
      <c r="E2901" s="7" t="s">
        <v>261</v>
      </c>
      <c r="F2901" s="7" t="s">
        <v>262</v>
      </c>
      <c r="G2901" s="7" t="s">
        <v>263</v>
      </c>
      <c r="H2901" s="7" t="s">
        <v>264</v>
      </c>
      <c r="I2901" s="7">
        <v>88052</v>
      </c>
      <c r="J2901" s="7" t="s">
        <v>2822</v>
      </c>
      <c r="K2901" s="7">
        <v>262592</v>
      </c>
      <c r="L2901" s="7">
        <v>39.799999999999997</v>
      </c>
      <c r="M2901" s="7">
        <v>92</v>
      </c>
      <c r="N2901" s="7">
        <v>0.05</v>
      </c>
      <c r="O2901" s="7" t="s">
        <v>33</v>
      </c>
      <c r="Q2901" s="9">
        <v>181.11</v>
      </c>
      <c r="T2901" s="10">
        <v>3.86</v>
      </c>
      <c r="U2901" s="9">
        <v>181.11</v>
      </c>
      <c r="Y2901" s="10"/>
      <c r="Z2901" s="10">
        <f t="shared" si="45"/>
        <v>699.08460000000002</v>
      </c>
    </row>
    <row r="2902" spans="1:27" s="7" customFormat="1" x14ac:dyDescent="0.3">
      <c r="A2902" s="7" t="s">
        <v>5290</v>
      </c>
      <c r="C2902" s="8">
        <v>41144.322916666664</v>
      </c>
      <c r="D2902" s="8">
        <v>41144.354166666664</v>
      </c>
      <c r="E2902" s="7" t="s">
        <v>210</v>
      </c>
      <c r="F2902" s="7" t="s">
        <v>211</v>
      </c>
      <c r="G2902" s="7" t="s">
        <v>132</v>
      </c>
      <c r="H2902" s="7" t="s">
        <v>133</v>
      </c>
      <c r="I2902" s="7">
        <v>88052</v>
      </c>
      <c r="J2902" s="7" t="s">
        <v>2822</v>
      </c>
      <c r="K2902" s="7">
        <v>262592</v>
      </c>
      <c r="L2902" s="7">
        <v>38.9</v>
      </c>
      <c r="M2902" s="7">
        <v>86</v>
      </c>
      <c r="N2902" s="7">
        <v>0.05</v>
      </c>
      <c r="O2902" s="7" t="s">
        <v>33</v>
      </c>
      <c r="Q2902" s="9">
        <v>181.22</v>
      </c>
      <c r="T2902" s="10">
        <v>3.86</v>
      </c>
      <c r="U2902" s="9">
        <v>181.22</v>
      </c>
      <c r="Y2902" s="10"/>
      <c r="Z2902" s="10">
        <f t="shared" si="45"/>
        <v>699.50919999999996</v>
      </c>
    </row>
    <row r="2903" spans="1:27" s="7" customFormat="1" x14ac:dyDescent="0.3">
      <c r="A2903" s="7" t="s">
        <v>5291</v>
      </c>
      <c r="B2903" s="7">
        <v>7984</v>
      </c>
      <c r="C2903" s="8">
        <v>41132.614583333336</v>
      </c>
      <c r="D2903" s="8">
        <v>41132.65625</v>
      </c>
      <c r="E2903" s="7" t="s">
        <v>2689</v>
      </c>
      <c r="F2903" s="7" t="s">
        <v>2690</v>
      </c>
      <c r="G2903" s="7" t="s">
        <v>1139</v>
      </c>
      <c r="H2903" s="7" t="s">
        <v>1140</v>
      </c>
      <c r="I2903" s="7">
        <v>88052</v>
      </c>
      <c r="J2903" s="7" t="s">
        <v>2822</v>
      </c>
      <c r="K2903" s="7">
        <v>262593</v>
      </c>
      <c r="L2903" s="7">
        <v>37.5</v>
      </c>
      <c r="M2903" s="7">
        <v>106</v>
      </c>
      <c r="N2903" s="7">
        <v>2.5000000000000001E-2</v>
      </c>
      <c r="O2903" s="7" t="s">
        <v>33</v>
      </c>
      <c r="Q2903" s="9">
        <v>181.97</v>
      </c>
      <c r="T2903" s="10">
        <v>3.86</v>
      </c>
      <c r="U2903" s="9">
        <v>181.97</v>
      </c>
      <c r="Y2903" s="10"/>
      <c r="Z2903" s="10">
        <f t="shared" si="45"/>
        <v>702.40419999999995</v>
      </c>
    </row>
    <row r="2904" spans="1:27" s="7" customFormat="1" x14ac:dyDescent="0.3">
      <c r="A2904" s="11" t="s">
        <v>5292</v>
      </c>
      <c r="C2904" s="8">
        <v>41132.625</v>
      </c>
      <c r="D2904" s="8">
        <v>41132.666666666664</v>
      </c>
      <c r="E2904" s="7" t="s">
        <v>2689</v>
      </c>
      <c r="F2904" s="7" t="s">
        <v>2690</v>
      </c>
      <c r="G2904" s="7" t="s">
        <v>1139</v>
      </c>
      <c r="H2904" s="7" t="s">
        <v>1140</v>
      </c>
      <c r="I2904" s="7">
        <v>88052</v>
      </c>
      <c r="J2904" s="7" t="s">
        <v>2822</v>
      </c>
      <c r="K2904" s="7">
        <v>262593</v>
      </c>
      <c r="L2904" s="7">
        <v>37.5</v>
      </c>
      <c r="M2904" s="7">
        <v>106</v>
      </c>
      <c r="N2904" s="7">
        <v>2.5000000000000001E-2</v>
      </c>
      <c r="O2904" s="7" t="s">
        <v>33</v>
      </c>
      <c r="Q2904" s="9">
        <v>185</v>
      </c>
      <c r="T2904" s="10">
        <v>3.86</v>
      </c>
      <c r="U2904" s="9">
        <v>185</v>
      </c>
      <c r="Y2904" s="10"/>
      <c r="Z2904" s="10">
        <f t="shared" si="45"/>
        <v>714.1</v>
      </c>
    </row>
    <row r="2905" spans="1:27" s="7" customFormat="1" x14ac:dyDescent="0.3">
      <c r="A2905" s="7" t="s">
        <v>5293</v>
      </c>
      <c r="C2905" s="8">
        <v>41149.21875</v>
      </c>
      <c r="D2905" s="8">
        <v>41149.239583333336</v>
      </c>
      <c r="E2905" s="7" t="s">
        <v>143</v>
      </c>
      <c r="F2905" s="7" t="s">
        <v>144</v>
      </c>
      <c r="G2905" s="7" t="s">
        <v>145</v>
      </c>
      <c r="H2905" s="7" t="s">
        <v>146</v>
      </c>
      <c r="I2905" s="7">
        <v>88052</v>
      </c>
      <c r="J2905" s="7" t="s">
        <v>2822</v>
      </c>
      <c r="K2905" s="7">
        <v>262592</v>
      </c>
      <c r="L2905" s="7">
        <v>39.9</v>
      </c>
      <c r="M2905" s="7">
        <v>92</v>
      </c>
      <c r="N2905" s="7">
        <v>0.45</v>
      </c>
      <c r="O2905" s="7" t="s">
        <v>33</v>
      </c>
      <c r="Q2905" s="9">
        <v>185.71</v>
      </c>
      <c r="S2905" s="7" t="s">
        <v>5294</v>
      </c>
      <c r="T2905" s="10">
        <v>3.86</v>
      </c>
      <c r="U2905" s="9">
        <v>185.71</v>
      </c>
      <c r="Y2905" s="10"/>
      <c r="Z2905" s="10">
        <f t="shared" si="45"/>
        <v>716.84059999999999</v>
      </c>
    </row>
    <row r="2906" spans="1:27" s="7" customFormat="1" x14ac:dyDescent="0.3">
      <c r="A2906" s="7" t="s">
        <v>5295</v>
      </c>
      <c r="B2906" s="7">
        <v>7984</v>
      </c>
      <c r="C2906" s="8">
        <v>41132.614583333336</v>
      </c>
      <c r="D2906" s="8">
        <v>41132.65625</v>
      </c>
      <c r="E2906" s="7" t="s">
        <v>2689</v>
      </c>
      <c r="F2906" s="7" t="s">
        <v>2690</v>
      </c>
      <c r="G2906" s="7" t="s">
        <v>1139</v>
      </c>
      <c r="H2906" s="7" t="s">
        <v>1140</v>
      </c>
      <c r="I2906" s="7">
        <v>88052</v>
      </c>
      <c r="J2906" s="7" t="s">
        <v>2822</v>
      </c>
      <c r="K2906" s="7">
        <v>262593</v>
      </c>
      <c r="L2906" s="7">
        <v>37.700000000000003</v>
      </c>
      <c r="M2906" s="7">
        <v>106</v>
      </c>
      <c r="N2906" s="7">
        <v>2.5000000000000001E-2</v>
      </c>
      <c r="O2906" s="7" t="s">
        <v>33</v>
      </c>
      <c r="Q2906" s="9">
        <v>186.14</v>
      </c>
      <c r="T2906" s="10">
        <v>3.86</v>
      </c>
      <c r="U2906" s="9">
        <v>186.14</v>
      </c>
      <c r="Y2906" s="10"/>
      <c r="Z2906" s="10">
        <f t="shared" si="45"/>
        <v>718.5003999999999</v>
      </c>
    </row>
    <row r="2907" spans="1:27" s="7" customFormat="1" x14ac:dyDescent="0.3">
      <c r="A2907" s="7" t="s">
        <v>5296</v>
      </c>
      <c r="C2907" s="8">
        <v>41127.291666666664</v>
      </c>
      <c r="D2907" s="8">
        <v>41127.322916666664</v>
      </c>
      <c r="E2907" s="7" t="s">
        <v>447</v>
      </c>
      <c r="F2907" s="7" t="s">
        <v>448</v>
      </c>
      <c r="G2907" s="7" t="s">
        <v>449</v>
      </c>
      <c r="H2907" s="7" t="s">
        <v>450</v>
      </c>
      <c r="I2907" s="7">
        <v>88052</v>
      </c>
      <c r="J2907" s="7" t="s">
        <v>2822</v>
      </c>
      <c r="K2907" s="7">
        <v>262594</v>
      </c>
      <c r="L2907" s="7">
        <v>36.299999999999997</v>
      </c>
      <c r="M2907" s="7">
        <v>89</v>
      </c>
      <c r="N2907" s="7">
        <v>0.7</v>
      </c>
      <c r="O2907" s="7" t="s">
        <v>33</v>
      </c>
      <c r="Q2907" s="9">
        <v>186.94</v>
      </c>
      <c r="T2907" s="10">
        <v>3.86</v>
      </c>
      <c r="U2907" s="9">
        <v>186.94</v>
      </c>
      <c r="Y2907" s="10"/>
      <c r="Z2907" s="10">
        <f t="shared" si="45"/>
        <v>721.58839999999998</v>
      </c>
    </row>
    <row r="2908" spans="1:27" s="7" customFormat="1" x14ac:dyDescent="0.3">
      <c r="A2908" s="11" t="s">
        <v>5297</v>
      </c>
      <c r="C2908" s="8">
        <v>41151.3125</v>
      </c>
      <c r="D2908" s="8">
        <v>41151.333333333336</v>
      </c>
      <c r="E2908" s="7" t="s">
        <v>74</v>
      </c>
      <c r="F2908" s="7" t="s">
        <v>75</v>
      </c>
      <c r="G2908" s="7" t="s">
        <v>916</v>
      </c>
      <c r="H2908" s="7" t="s">
        <v>917</v>
      </c>
      <c r="I2908" s="7">
        <v>88052</v>
      </c>
      <c r="J2908" s="7" t="s">
        <v>2822</v>
      </c>
      <c r="K2908" s="7">
        <v>262482</v>
      </c>
      <c r="L2908" s="7">
        <v>38.799999999999997</v>
      </c>
      <c r="M2908" s="7">
        <v>91</v>
      </c>
      <c r="N2908" s="7">
        <v>0.05</v>
      </c>
      <c r="O2908" s="7" t="s">
        <v>33</v>
      </c>
      <c r="Q2908" s="9">
        <v>190</v>
      </c>
      <c r="T2908" s="10">
        <v>3.86</v>
      </c>
      <c r="U2908" s="9">
        <v>190</v>
      </c>
      <c r="Y2908" s="10"/>
      <c r="Z2908" s="10">
        <f t="shared" si="45"/>
        <v>733.4</v>
      </c>
    </row>
    <row r="2909" spans="1:27" s="7" customFormat="1" x14ac:dyDescent="0.3">
      <c r="A2909" s="7" t="s">
        <v>5298</v>
      </c>
      <c r="B2909" s="7">
        <v>8561</v>
      </c>
      <c r="C2909" s="8">
        <v>41138.083333333336</v>
      </c>
      <c r="D2909" s="8">
        <v>41138.114583333336</v>
      </c>
      <c r="E2909" s="7" t="s">
        <v>91</v>
      </c>
      <c r="F2909" s="7" t="s">
        <v>92</v>
      </c>
      <c r="G2909" s="7" t="s">
        <v>93</v>
      </c>
      <c r="H2909" s="7" t="s">
        <v>94</v>
      </c>
      <c r="I2909" s="7">
        <v>88052</v>
      </c>
      <c r="J2909" s="7" t="s">
        <v>2822</v>
      </c>
      <c r="K2909" s="7">
        <v>262592</v>
      </c>
      <c r="L2909" s="7">
        <v>38.6</v>
      </c>
      <c r="M2909" s="7">
        <v>96</v>
      </c>
      <c r="N2909" s="7">
        <v>0.8</v>
      </c>
      <c r="O2909" s="7" t="s">
        <v>33</v>
      </c>
      <c r="Q2909" s="9">
        <v>190.29</v>
      </c>
      <c r="T2909" s="10">
        <v>3.86</v>
      </c>
      <c r="U2909" s="9">
        <v>190.29</v>
      </c>
      <c r="Y2909" s="10"/>
      <c r="Z2909" s="10">
        <f t="shared" si="45"/>
        <v>734.51939999999991</v>
      </c>
    </row>
    <row r="2910" spans="1:27" s="7" customFormat="1" x14ac:dyDescent="0.3">
      <c r="A2910" s="7" t="s">
        <v>5299</v>
      </c>
      <c r="B2910" s="7">
        <v>8561</v>
      </c>
      <c r="C2910" s="8">
        <v>41135.041666666664</v>
      </c>
      <c r="D2910" s="8">
        <v>41135.072916666664</v>
      </c>
      <c r="E2910" s="7" t="s">
        <v>910</v>
      </c>
      <c r="F2910" s="7" t="s">
        <v>911</v>
      </c>
      <c r="G2910" s="7" t="s">
        <v>93</v>
      </c>
      <c r="H2910" s="7" t="s">
        <v>94</v>
      </c>
      <c r="I2910" s="7">
        <v>88052</v>
      </c>
      <c r="J2910" s="7" t="s">
        <v>2822</v>
      </c>
      <c r="K2910" s="7">
        <v>262594</v>
      </c>
      <c r="L2910" s="7">
        <v>38.5</v>
      </c>
      <c r="M2910" s="7">
        <v>96</v>
      </c>
      <c r="N2910" s="7">
        <v>0.1</v>
      </c>
      <c r="O2910" s="7" t="s">
        <v>33</v>
      </c>
      <c r="Q2910" s="9">
        <v>190.36</v>
      </c>
      <c r="T2910" s="10">
        <v>3.86</v>
      </c>
      <c r="U2910" s="9">
        <v>190.36</v>
      </c>
      <c r="Y2910" s="10"/>
      <c r="Z2910" s="10">
        <f t="shared" si="45"/>
        <v>734.78960000000006</v>
      </c>
    </row>
    <row r="2911" spans="1:27" s="7" customFormat="1" x14ac:dyDescent="0.3">
      <c r="A2911" s="7" t="s">
        <v>5300</v>
      </c>
      <c r="C2911" s="8">
        <v>41126.427083333336</v>
      </c>
      <c r="D2911" s="8">
        <v>41126.454861111109</v>
      </c>
      <c r="E2911" s="7" t="s">
        <v>913</v>
      </c>
      <c r="F2911" s="7" t="s">
        <v>914</v>
      </c>
      <c r="G2911" s="7" t="s">
        <v>126</v>
      </c>
      <c r="H2911" s="7" t="s">
        <v>127</v>
      </c>
      <c r="I2911" s="7">
        <v>90434</v>
      </c>
      <c r="J2911" s="7" t="s">
        <v>5301</v>
      </c>
      <c r="K2911" s="7">
        <v>264126</v>
      </c>
      <c r="L2911" s="7">
        <v>27.1</v>
      </c>
      <c r="M2911" s="7">
        <v>82</v>
      </c>
      <c r="N2911" s="7">
        <v>0.05</v>
      </c>
      <c r="O2911" s="7" t="s">
        <v>33</v>
      </c>
      <c r="Q2911" s="9">
        <v>161.66999999999999</v>
      </c>
      <c r="S2911" s="7" t="s">
        <v>134</v>
      </c>
      <c r="T2911" s="10">
        <v>3.86</v>
      </c>
      <c r="U2911" s="9">
        <v>161.66999999999999</v>
      </c>
      <c r="Y2911" s="10"/>
      <c r="Z2911" s="10">
        <f t="shared" si="45"/>
        <v>624.04619999999989</v>
      </c>
    </row>
    <row r="2912" spans="1:27" s="7" customFormat="1" x14ac:dyDescent="0.3">
      <c r="A2912" s="7" t="s">
        <v>5302</v>
      </c>
      <c r="C2912" s="8">
        <v>41134.23541666667</v>
      </c>
      <c r="D2912" s="8">
        <v>41134.23541666667</v>
      </c>
      <c r="E2912" s="7" t="s">
        <v>492</v>
      </c>
      <c r="F2912" s="7" t="s">
        <v>493</v>
      </c>
      <c r="G2912" s="7" t="s">
        <v>494</v>
      </c>
      <c r="H2912" s="7" t="s">
        <v>495</v>
      </c>
      <c r="I2912" s="7">
        <v>89071</v>
      </c>
      <c r="J2912" s="7" t="s">
        <v>141</v>
      </c>
      <c r="K2912" s="7">
        <v>263397</v>
      </c>
      <c r="O2912" s="7" t="s">
        <v>33</v>
      </c>
      <c r="Q2912" s="9">
        <v>0</v>
      </c>
      <c r="S2912" s="7" t="s">
        <v>103</v>
      </c>
      <c r="T2912" s="10">
        <v>3.08</v>
      </c>
      <c r="U2912" s="9">
        <v>0</v>
      </c>
      <c r="Y2912" s="10">
        <v>175</v>
      </c>
      <c r="Z2912" s="10">
        <f t="shared" si="45"/>
        <v>175</v>
      </c>
      <c r="AA2912" s="7" t="s">
        <v>103</v>
      </c>
    </row>
    <row r="2913" spans="1:27" s="7" customFormat="1" x14ac:dyDescent="0.3">
      <c r="A2913" s="7" t="s">
        <v>5303</v>
      </c>
      <c r="C2913" s="8">
        <v>41136.461805555555</v>
      </c>
      <c r="D2913" s="8">
        <v>41136.461805555555</v>
      </c>
      <c r="E2913" s="7" t="s">
        <v>492</v>
      </c>
      <c r="F2913" s="7" t="s">
        <v>493</v>
      </c>
      <c r="G2913" s="7" t="s">
        <v>176</v>
      </c>
      <c r="H2913" s="7" t="s">
        <v>177</v>
      </c>
      <c r="I2913" s="7">
        <v>89071</v>
      </c>
      <c r="J2913" s="7" t="s">
        <v>141</v>
      </c>
      <c r="K2913" s="7">
        <v>263397</v>
      </c>
      <c r="O2913" s="7" t="s">
        <v>33</v>
      </c>
      <c r="Q2913" s="9">
        <v>0</v>
      </c>
      <c r="S2913" s="7" t="s">
        <v>34</v>
      </c>
      <c r="T2913" s="10">
        <v>3.08</v>
      </c>
      <c r="U2913" s="9">
        <v>0</v>
      </c>
      <c r="Y2913" s="10">
        <v>175</v>
      </c>
      <c r="Z2913" s="10">
        <f t="shared" si="45"/>
        <v>175</v>
      </c>
      <c r="AA2913" s="7" t="s">
        <v>34</v>
      </c>
    </row>
    <row r="2914" spans="1:27" s="7" customFormat="1" x14ac:dyDescent="0.3">
      <c r="A2914" s="7" t="s">
        <v>5304</v>
      </c>
      <c r="C2914" s="8">
        <v>41140.838194444441</v>
      </c>
      <c r="D2914" s="8">
        <v>41140.838194444441</v>
      </c>
      <c r="E2914" s="7" t="s">
        <v>137</v>
      </c>
      <c r="F2914" s="7" t="s">
        <v>138</v>
      </c>
      <c r="G2914" s="7" t="s">
        <v>139</v>
      </c>
      <c r="H2914" s="7" t="s">
        <v>140</v>
      </c>
      <c r="I2914" s="7">
        <v>89071</v>
      </c>
      <c r="J2914" s="7" t="s">
        <v>141</v>
      </c>
      <c r="K2914" s="7">
        <v>263399</v>
      </c>
      <c r="O2914" s="7" t="s">
        <v>33</v>
      </c>
      <c r="Q2914" s="9">
        <v>0</v>
      </c>
      <c r="S2914" s="7" t="s">
        <v>103</v>
      </c>
      <c r="T2914" s="10">
        <v>3.08</v>
      </c>
      <c r="U2914" s="9">
        <v>0</v>
      </c>
      <c r="Y2914" s="10">
        <v>175</v>
      </c>
      <c r="Z2914" s="10">
        <f t="shared" si="45"/>
        <v>175</v>
      </c>
      <c r="AA2914" s="7" t="s">
        <v>103</v>
      </c>
    </row>
    <row r="2915" spans="1:27" s="7" customFormat="1" x14ac:dyDescent="0.3">
      <c r="A2915" s="7" t="s">
        <v>5305</v>
      </c>
      <c r="C2915" s="8">
        <v>41148.5625</v>
      </c>
      <c r="D2915" s="8">
        <v>41148.5625</v>
      </c>
      <c r="E2915" s="7" t="s">
        <v>115</v>
      </c>
      <c r="F2915" s="7" t="s">
        <v>116</v>
      </c>
      <c r="G2915" s="7" t="s">
        <v>625</v>
      </c>
      <c r="H2915" s="7" t="s">
        <v>626</v>
      </c>
      <c r="I2915" s="7">
        <v>89071</v>
      </c>
      <c r="J2915" s="7" t="s">
        <v>141</v>
      </c>
      <c r="K2915" s="7">
        <v>263397</v>
      </c>
      <c r="O2915" s="7" t="s">
        <v>33</v>
      </c>
      <c r="Q2915" s="9">
        <v>0</v>
      </c>
      <c r="S2915" s="7" t="s">
        <v>103</v>
      </c>
      <c r="T2915" s="10">
        <v>3.08</v>
      </c>
      <c r="U2915" s="9">
        <v>0</v>
      </c>
      <c r="Y2915" s="10">
        <v>175</v>
      </c>
      <c r="Z2915" s="10">
        <f t="shared" si="45"/>
        <v>175</v>
      </c>
      <c r="AA2915" s="7" t="s">
        <v>103</v>
      </c>
    </row>
    <row r="2916" spans="1:27" s="7" customFormat="1" x14ac:dyDescent="0.3">
      <c r="A2916" s="7" t="s">
        <v>5306</v>
      </c>
      <c r="B2916" s="7" t="s">
        <v>5307</v>
      </c>
      <c r="C2916" s="8">
        <v>41149.364583333336</v>
      </c>
      <c r="D2916" s="8">
        <v>41149.364583333336</v>
      </c>
      <c r="E2916" s="7" t="s">
        <v>28</v>
      </c>
      <c r="F2916" s="7" t="s">
        <v>29</v>
      </c>
      <c r="G2916" s="7" t="s">
        <v>30</v>
      </c>
      <c r="H2916" s="7" t="s">
        <v>31</v>
      </c>
      <c r="I2916" s="7">
        <v>89071</v>
      </c>
      <c r="J2916" s="7" t="s">
        <v>141</v>
      </c>
      <c r="K2916" s="7">
        <v>263397</v>
      </c>
      <c r="O2916" s="7" t="s">
        <v>33</v>
      </c>
      <c r="Q2916" s="9">
        <v>0</v>
      </c>
      <c r="S2916" s="7" t="s">
        <v>103</v>
      </c>
      <c r="T2916" s="10">
        <v>3.08</v>
      </c>
      <c r="U2916" s="9">
        <v>0</v>
      </c>
      <c r="Y2916" s="10">
        <v>175</v>
      </c>
      <c r="Z2916" s="10">
        <f t="shared" si="45"/>
        <v>175</v>
      </c>
      <c r="AA2916" s="7" t="s">
        <v>103</v>
      </c>
    </row>
    <row r="2917" spans="1:27" s="7" customFormat="1" x14ac:dyDescent="0.3">
      <c r="A2917" s="7" t="s">
        <v>5308</v>
      </c>
      <c r="C2917" s="8">
        <v>41147.451388888891</v>
      </c>
      <c r="D2917" s="8">
        <v>41147.475694444445</v>
      </c>
      <c r="E2917" s="7">
        <v>74</v>
      </c>
      <c r="F2917" s="7" t="s">
        <v>190</v>
      </c>
      <c r="G2917" s="7" t="s">
        <v>191</v>
      </c>
      <c r="H2917" s="7" t="s">
        <v>192</v>
      </c>
      <c r="I2917" s="7">
        <v>89071</v>
      </c>
      <c r="J2917" s="7" t="s">
        <v>141</v>
      </c>
      <c r="K2917" s="7">
        <v>263398</v>
      </c>
      <c r="L2917" s="7">
        <v>53.9</v>
      </c>
      <c r="M2917" s="7">
        <v>88</v>
      </c>
      <c r="N2917" s="7">
        <v>0.2</v>
      </c>
      <c r="O2917" s="7" t="s">
        <v>33</v>
      </c>
      <c r="Q2917" s="9">
        <v>161.28</v>
      </c>
      <c r="S2917" s="7" t="s">
        <v>5309</v>
      </c>
      <c r="T2917" s="10">
        <v>3.08</v>
      </c>
      <c r="U2917" s="9">
        <v>161.28</v>
      </c>
      <c r="Y2917" s="10"/>
      <c r="Z2917" s="10">
        <f t="shared" si="45"/>
        <v>496.74240000000003</v>
      </c>
    </row>
    <row r="2918" spans="1:27" s="7" customFormat="1" x14ac:dyDescent="0.3">
      <c r="A2918" s="7" t="s">
        <v>5310</v>
      </c>
      <c r="C2918" s="8">
        <v>41139.489583333336</v>
      </c>
      <c r="D2918" s="8">
        <v>41139.520833333336</v>
      </c>
      <c r="E2918" s="7" t="s">
        <v>533</v>
      </c>
      <c r="F2918" s="7" t="s">
        <v>534</v>
      </c>
      <c r="G2918" s="7" t="s">
        <v>132</v>
      </c>
      <c r="H2918" s="7" t="s">
        <v>133</v>
      </c>
      <c r="I2918" s="7">
        <v>89071</v>
      </c>
      <c r="J2918" s="7" t="s">
        <v>141</v>
      </c>
      <c r="K2918" s="7">
        <v>263397</v>
      </c>
      <c r="L2918" s="7">
        <v>54</v>
      </c>
      <c r="M2918" s="7">
        <v>92</v>
      </c>
      <c r="N2918" s="7">
        <v>0.25</v>
      </c>
      <c r="O2918" s="7" t="s">
        <v>33</v>
      </c>
      <c r="Q2918" s="9">
        <v>185.07</v>
      </c>
      <c r="T2918" s="10">
        <v>3.08</v>
      </c>
      <c r="U2918" s="9">
        <v>185.07</v>
      </c>
      <c r="Y2918" s="10"/>
      <c r="Z2918" s="10">
        <f t="shared" si="45"/>
        <v>570.01559999999995</v>
      </c>
    </row>
    <row r="2919" spans="1:27" s="7" customFormat="1" x14ac:dyDescent="0.3">
      <c r="A2919" s="7" t="s">
        <v>5311</v>
      </c>
      <c r="C2919" s="8">
        <v>41139.34375</v>
      </c>
      <c r="D2919" s="8">
        <v>41139.385416666664</v>
      </c>
      <c r="E2919" s="7" t="s">
        <v>533</v>
      </c>
      <c r="F2919" s="7" t="s">
        <v>534</v>
      </c>
      <c r="G2919" s="7" t="s">
        <v>132</v>
      </c>
      <c r="H2919" s="7" t="s">
        <v>133</v>
      </c>
      <c r="I2919" s="7">
        <v>89071</v>
      </c>
      <c r="J2919" s="7" t="s">
        <v>141</v>
      </c>
      <c r="K2919" s="7">
        <v>263398</v>
      </c>
      <c r="L2919" s="7">
        <v>54.1</v>
      </c>
      <c r="M2919" s="7">
        <v>88</v>
      </c>
      <c r="N2919" s="7">
        <v>0.9</v>
      </c>
      <c r="O2919" s="7" t="s">
        <v>33</v>
      </c>
      <c r="Q2919" s="9">
        <v>185.47</v>
      </c>
      <c r="T2919" s="10">
        <v>3.08</v>
      </c>
      <c r="U2919" s="9">
        <v>185.47</v>
      </c>
      <c r="Y2919" s="10"/>
      <c r="Z2919" s="10">
        <f t="shared" si="45"/>
        <v>571.24760000000003</v>
      </c>
    </row>
    <row r="2920" spans="1:27" s="7" customFormat="1" x14ac:dyDescent="0.3">
      <c r="A2920" s="7" t="s">
        <v>5312</v>
      </c>
      <c r="B2920" s="7">
        <v>8561</v>
      </c>
      <c r="C2920" s="8">
        <v>41132.364583333336</v>
      </c>
      <c r="D2920" s="8">
        <v>41132.388888888891</v>
      </c>
      <c r="E2920" s="7" t="s">
        <v>910</v>
      </c>
      <c r="F2920" s="7" t="s">
        <v>911</v>
      </c>
      <c r="G2920" s="7" t="s">
        <v>93</v>
      </c>
      <c r="H2920" s="7" t="s">
        <v>94</v>
      </c>
      <c r="I2920" s="7">
        <v>88326</v>
      </c>
      <c r="J2920" s="7" t="s">
        <v>5313</v>
      </c>
      <c r="K2920" s="7">
        <v>262667</v>
      </c>
      <c r="L2920" s="7">
        <v>33.5</v>
      </c>
      <c r="M2920" s="7">
        <v>90</v>
      </c>
      <c r="N2920" s="7">
        <v>0.6</v>
      </c>
      <c r="O2920" s="7" t="s">
        <v>33</v>
      </c>
      <c r="Q2920" s="9">
        <v>190.45</v>
      </c>
      <c r="T2920" s="10">
        <v>2.52</v>
      </c>
      <c r="U2920" s="9">
        <v>190.45</v>
      </c>
      <c r="Y2920" s="10"/>
      <c r="Z2920" s="10">
        <f t="shared" si="45"/>
        <v>479.93399999999997</v>
      </c>
    </row>
    <row r="2921" spans="1:27" s="7" customFormat="1" x14ac:dyDescent="0.3">
      <c r="A2921" s="7" t="s">
        <v>5314</v>
      </c>
      <c r="B2921" s="7">
        <v>8561</v>
      </c>
      <c r="C2921" s="8">
        <v>41132.4375</v>
      </c>
      <c r="D2921" s="8">
        <v>41132.458333333336</v>
      </c>
      <c r="E2921" s="7" t="s">
        <v>910</v>
      </c>
      <c r="F2921" s="7" t="s">
        <v>911</v>
      </c>
      <c r="G2921" s="7" t="s">
        <v>93</v>
      </c>
      <c r="H2921" s="7" t="s">
        <v>94</v>
      </c>
      <c r="I2921" s="7">
        <v>88320</v>
      </c>
      <c r="J2921" s="7" t="s">
        <v>5315</v>
      </c>
      <c r="K2921" s="7">
        <v>262672</v>
      </c>
      <c r="L2921" s="7">
        <v>33.5</v>
      </c>
      <c r="M2921" s="7">
        <v>104</v>
      </c>
      <c r="N2921" s="7">
        <v>0.8</v>
      </c>
      <c r="O2921" s="7" t="s">
        <v>33</v>
      </c>
      <c r="Q2921" s="9">
        <v>190.58</v>
      </c>
      <c r="T2921" s="10">
        <v>2.52</v>
      </c>
      <c r="U2921" s="9">
        <v>190.58</v>
      </c>
      <c r="Y2921" s="10"/>
      <c r="Z2921" s="10">
        <f t="shared" si="45"/>
        <v>480.26160000000004</v>
      </c>
    </row>
    <row r="2922" spans="1:27" s="7" customFormat="1" x14ac:dyDescent="0.3">
      <c r="A2922" s="7" t="s">
        <v>5316</v>
      </c>
      <c r="C2922" s="8">
        <v>41151.411805555559</v>
      </c>
      <c r="D2922" s="8">
        <v>41151.430555555555</v>
      </c>
      <c r="E2922" s="7" t="s">
        <v>919</v>
      </c>
      <c r="F2922" s="7" t="s">
        <v>920</v>
      </c>
      <c r="G2922" s="7" t="s">
        <v>921</v>
      </c>
      <c r="H2922" s="7" t="s">
        <v>922</v>
      </c>
      <c r="I2922" s="7">
        <v>88908</v>
      </c>
      <c r="J2922" s="7" t="s">
        <v>5317</v>
      </c>
      <c r="K2922" s="7">
        <v>263175</v>
      </c>
      <c r="L2922" s="7">
        <v>39.9</v>
      </c>
      <c r="M2922" s="7">
        <v>90</v>
      </c>
      <c r="N2922" s="7">
        <v>0.2</v>
      </c>
      <c r="O2922" s="7" t="s">
        <v>33</v>
      </c>
      <c r="Q2922" s="9">
        <v>40.270000000000003</v>
      </c>
      <c r="S2922" s="7" t="s">
        <v>5318</v>
      </c>
      <c r="T2922" s="10">
        <v>2.93</v>
      </c>
      <c r="U2922" s="9">
        <v>40.270000000000003</v>
      </c>
      <c r="Y2922" s="10">
        <v>25</v>
      </c>
      <c r="Z2922" s="10">
        <f t="shared" si="45"/>
        <v>142.99110000000002</v>
      </c>
      <c r="AA2922" s="7" t="s">
        <v>43</v>
      </c>
    </row>
    <row r="2923" spans="1:27" s="7" customFormat="1" x14ac:dyDescent="0.3">
      <c r="A2923" s="7" t="s">
        <v>5319</v>
      </c>
      <c r="C2923" s="8">
        <v>41151.404166666667</v>
      </c>
      <c r="D2923" s="8">
        <v>41151.430555555555</v>
      </c>
      <c r="E2923" s="7" t="s">
        <v>919</v>
      </c>
      <c r="F2923" s="7" t="s">
        <v>920</v>
      </c>
      <c r="G2923" s="7" t="s">
        <v>921</v>
      </c>
      <c r="H2923" s="7" t="s">
        <v>922</v>
      </c>
      <c r="I2923" s="7">
        <v>88908</v>
      </c>
      <c r="J2923" s="7" t="s">
        <v>5317</v>
      </c>
      <c r="K2923" s="7">
        <v>263182</v>
      </c>
      <c r="L2923" s="7">
        <v>39.5</v>
      </c>
      <c r="M2923" s="7">
        <v>96</v>
      </c>
      <c r="N2923" s="7">
        <v>0.15</v>
      </c>
      <c r="O2923" s="7" t="s">
        <v>33</v>
      </c>
      <c r="Q2923" s="9">
        <v>146.06</v>
      </c>
      <c r="S2923" s="7" t="s">
        <v>5320</v>
      </c>
      <c r="T2923" s="10">
        <v>2.93</v>
      </c>
      <c r="U2923" s="9">
        <v>146.06</v>
      </c>
      <c r="Y2923" s="10">
        <v>25</v>
      </c>
      <c r="Z2923" s="10">
        <f t="shared" si="45"/>
        <v>452.95580000000001</v>
      </c>
      <c r="AA2923" s="7" t="s">
        <v>43</v>
      </c>
    </row>
    <row r="2924" spans="1:27" s="7" customFormat="1" x14ac:dyDescent="0.3">
      <c r="A2924" s="7" t="s">
        <v>5321</v>
      </c>
      <c r="C2924" s="8">
        <v>41123.25</v>
      </c>
      <c r="D2924" s="8">
        <v>41123.269444444442</v>
      </c>
      <c r="E2924" s="7" t="s">
        <v>45</v>
      </c>
      <c r="F2924" s="7" t="s">
        <v>46</v>
      </c>
      <c r="G2924" s="7" t="s">
        <v>1006</v>
      </c>
      <c r="H2924" s="7" t="s">
        <v>1007</v>
      </c>
      <c r="I2924" s="7">
        <v>88908</v>
      </c>
      <c r="J2924" s="7" t="s">
        <v>5317</v>
      </c>
      <c r="K2924" s="7">
        <v>263182</v>
      </c>
      <c r="L2924" s="7">
        <v>40.5</v>
      </c>
      <c r="M2924" s="7">
        <v>90</v>
      </c>
      <c r="N2924" s="7">
        <v>2.5000000000000001E-2</v>
      </c>
      <c r="O2924" s="7" t="s">
        <v>33</v>
      </c>
      <c r="Q2924" s="9">
        <v>146.07</v>
      </c>
      <c r="S2924" s="7" t="s">
        <v>4306</v>
      </c>
      <c r="T2924" s="10">
        <v>2.93</v>
      </c>
      <c r="U2924" s="9">
        <v>146.07</v>
      </c>
      <c r="Y2924" s="10">
        <v>25</v>
      </c>
      <c r="Z2924" s="10">
        <f t="shared" si="45"/>
        <v>452.98509999999999</v>
      </c>
      <c r="AA2924" s="7" t="s">
        <v>43</v>
      </c>
    </row>
    <row r="2925" spans="1:27" s="7" customFormat="1" x14ac:dyDescent="0.3">
      <c r="A2925" s="11" t="s">
        <v>5322</v>
      </c>
      <c r="C2925" s="8">
        <v>41151.166666666664</v>
      </c>
      <c r="D2925" s="8">
        <v>41151.192361111112</v>
      </c>
      <c r="E2925" s="7" t="s">
        <v>1958</v>
      </c>
      <c r="F2925" s="7" t="s">
        <v>1481</v>
      </c>
      <c r="G2925" s="7" t="s">
        <v>263</v>
      </c>
      <c r="H2925" s="7" t="s">
        <v>264</v>
      </c>
      <c r="I2925" s="7">
        <v>88908</v>
      </c>
      <c r="J2925" s="7" t="s">
        <v>5317</v>
      </c>
      <c r="K2925" s="7">
        <v>263175</v>
      </c>
      <c r="L2925" s="7">
        <v>39.9</v>
      </c>
      <c r="M2925" s="7">
        <v>90</v>
      </c>
      <c r="N2925" s="7">
        <v>0.02</v>
      </c>
      <c r="O2925" s="7" t="s">
        <v>33</v>
      </c>
      <c r="Q2925" s="9">
        <v>178.76</v>
      </c>
      <c r="T2925" s="10">
        <v>2.93</v>
      </c>
      <c r="U2925" s="9">
        <v>178.76</v>
      </c>
      <c r="Y2925" s="10"/>
      <c r="Z2925" s="10">
        <f t="shared" si="45"/>
        <v>523.76679999999999</v>
      </c>
    </row>
    <row r="2926" spans="1:27" s="7" customFormat="1" x14ac:dyDescent="0.3">
      <c r="A2926" s="7" t="s">
        <v>5323</v>
      </c>
      <c r="B2926" s="7" t="s">
        <v>5324</v>
      </c>
      <c r="C2926" s="8">
        <v>41145.249305555553</v>
      </c>
      <c r="D2926" s="8">
        <v>41145.270833333336</v>
      </c>
      <c r="E2926" s="7" t="s">
        <v>169</v>
      </c>
      <c r="F2926" s="7" t="s">
        <v>170</v>
      </c>
      <c r="G2926" s="7" t="s">
        <v>538</v>
      </c>
      <c r="H2926" s="7" t="s">
        <v>539</v>
      </c>
      <c r="I2926" s="7">
        <v>88908</v>
      </c>
      <c r="J2926" s="7" t="s">
        <v>5317</v>
      </c>
      <c r="K2926" s="7">
        <v>263182</v>
      </c>
      <c r="L2926" s="7">
        <v>39.9</v>
      </c>
      <c r="M2926" s="7">
        <v>88</v>
      </c>
      <c r="N2926" s="7">
        <v>0.1</v>
      </c>
      <c r="O2926" s="7" t="s">
        <v>33</v>
      </c>
      <c r="Q2926" s="9">
        <v>180.76</v>
      </c>
      <c r="T2926" s="10">
        <v>2.93</v>
      </c>
      <c r="U2926" s="9">
        <v>180.76</v>
      </c>
      <c r="Y2926" s="10"/>
      <c r="Z2926" s="10">
        <f t="shared" si="45"/>
        <v>529.6268</v>
      </c>
    </row>
    <row r="2927" spans="1:27" s="7" customFormat="1" x14ac:dyDescent="0.3">
      <c r="A2927" s="7" t="s">
        <v>5325</v>
      </c>
      <c r="B2927" s="7" t="s">
        <v>5326</v>
      </c>
      <c r="C2927" s="8">
        <v>41125.228472222225</v>
      </c>
      <c r="D2927" s="8">
        <v>41125.250694444447</v>
      </c>
      <c r="E2927" s="7" t="s">
        <v>169</v>
      </c>
      <c r="F2927" s="7" t="s">
        <v>170</v>
      </c>
      <c r="G2927" s="7" t="s">
        <v>538</v>
      </c>
      <c r="H2927" s="7" t="s">
        <v>539</v>
      </c>
      <c r="I2927" s="7">
        <v>88908</v>
      </c>
      <c r="J2927" s="7" t="s">
        <v>5317</v>
      </c>
      <c r="K2927" s="7">
        <v>263182</v>
      </c>
      <c r="L2927" s="7">
        <v>40.200000000000003</v>
      </c>
      <c r="M2927" s="7">
        <v>90</v>
      </c>
      <c r="N2927" s="7">
        <v>0.05</v>
      </c>
      <c r="O2927" s="7" t="s">
        <v>33</v>
      </c>
      <c r="Q2927" s="9">
        <v>180.79</v>
      </c>
      <c r="S2927" s="7" t="s">
        <v>4306</v>
      </c>
      <c r="T2927" s="10">
        <v>2.93</v>
      </c>
      <c r="U2927" s="9">
        <v>180.79</v>
      </c>
      <c r="Y2927" s="10"/>
      <c r="Z2927" s="10">
        <f t="shared" si="45"/>
        <v>529.71469999999999</v>
      </c>
    </row>
    <row r="2928" spans="1:27" s="7" customFormat="1" x14ac:dyDescent="0.3">
      <c r="A2928" s="7" t="s">
        <v>5327</v>
      </c>
      <c r="B2928" s="7" t="s">
        <v>3162</v>
      </c>
      <c r="C2928" s="8">
        <v>41142.274305555555</v>
      </c>
      <c r="D2928" s="8">
        <v>41142.315972222219</v>
      </c>
      <c r="E2928" s="7" t="s">
        <v>74</v>
      </c>
      <c r="F2928" s="7" t="s">
        <v>75</v>
      </c>
      <c r="G2928" s="7" t="s">
        <v>76</v>
      </c>
      <c r="H2928" s="7" t="s">
        <v>77</v>
      </c>
      <c r="I2928" s="7">
        <v>88908</v>
      </c>
      <c r="J2928" s="7" t="s">
        <v>5317</v>
      </c>
      <c r="K2928" s="7">
        <v>263182</v>
      </c>
      <c r="L2928" s="7">
        <v>40.299999999999997</v>
      </c>
      <c r="M2928" s="7">
        <v>88</v>
      </c>
      <c r="N2928" s="7">
        <v>0.05</v>
      </c>
      <c r="O2928" s="7" t="s">
        <v>33</v>
      </c>
      <c r="Q2928" s="9">
        <v>180.81</v>
      </c>
      <c r="T2928" s="10">
        <v>2.93</v>
      </c>
      <c r="U2928" s="9">
        <v>180.81</v>
      </c>
      <c r="Y2928" s="10"/>
      <c r="Z2928" s="10">
        <f t="shared" si="45"/>
        <v>529.77330000000006</v>
      </c>
    </row>
    <row r="2929" spans="1:27" s="7" customFormat="1" x14ac:dyDescent="0.3">
      <c r="A2929" s="7" t="s">
        <v>5328</v>
      </c>
      <c r="C2929" s="8">
        <v>41148.572916666664</v>
      </c>
      <c r="D2929" s="8">
        <v>41148.600694444445</v>
      </c>
      <c r="E2929" s="7" t="s">
        <v>796</v>
      </c>
      <c r="F2929" s="7" t="s">
        <v>797</v>
      </c>
      <c r="G2929" s="7" t="s">
        <v>107</v>
      </c>
      <c r="H2929" s="7" t="s">
        <v>108</v>
      </c>
      <c r="I2929" s="7">
        <v>88908</v>
      </c>
      <c r="J2929" s="7" t="s">
        <v>5317</v>
      </c>
      <c r="K2929" s="7">
        <v>263182</v>
      </c>
      <c r="L2929" s="7">
        <v>39.9</v>
      </c>
      <c r="M2929" s="7">
        <v>96</v>
      </c>
      <c r="N2929" s="7">
        <v>2.5000000000000001E-2</v>
      </c>
      <c r="O2929" s="7" t="s">
        <v>33</v>
      </c>
      <c r="Q2929" s="9">
        <v>181.19</v>
      </c>
      <c r="T2929" s="10">
        <v>2.93</v>
      </c>
      <c r="U2929" s="9">
        <v>181.19</v>
      </c>
      <c r="Y2929" s="10"/>
      <c r="Z2929" s="10">
        <f t="shared" si="45"/>
        <v>530.88670000000002</v>
      </c>
    </row>
    <row r="2930" spans="1:27" s="7" customFormat="1" x14ac:dyDescent="0.3">
      <c r="A2930" s="7" t="s">
        <v>5329</v>
      </c>
      <c r="C2930" s="8">
        <v>41133.451388888891</v>
      </c>
      <c r="D2930" s="8">
        <v>41133.461111111108</v>
      </c>
      <c r="E2930" s="7" t="s">
        <v>348</v>
      </c>
      <c r="F2930" s="7" t="s">
        <v>349</v>
      </c>
      <c r="G2930" s="7" t="s">
        <v>1206</v>
      </c>
      <c r="H2930" s="7" t="s">
        <v>280</v>
      </c>
      <c r="I2930" s="7">
        <v>88908</v>
      </c>
      <c r="J2930" s="7" t="s">
        <v>5317</v>
      </c>
      <c r="K2930" s="7">
        <v>263182</v>
      </c>
      <c r="L2930" s="7">
        <v>40.6</v>
      </c>
      <c r="M2930" s="7">
        <v>96</v>
      </c>
      <c r="N2930" s="7">
        <v>0.01</v>
      </c>
      <c r="O2930" s="7" t="s">
        <v>33</v>
      </c>
      <c r="Q2930" s="9">
        <v>181.35</v>
      </c>
      <c r="T2930" s="10">
        <v>2.93</v>
      </c>
      <c r="U2930" s="9">
        <v>181.35</v>
      </c>
      <c r="Y2930" s="10"/>
      <c r="Z2930" s="10">
        <f t="shared" si="45"/>
        <v>531.35550000000001</v>
      </c>
    </row>
    <row r="2931" spans="1:27" s="7" customFormat="1" x14ac:dyDescent="0.3">
      <c r="A2931" s="11"/>
      <c r="B2931" s="7" t="s">
        <v>5330</v>
      </c>
      <c r="C2931" s="8">
        <v>41122.291666666664</v>
      </c>
      <c r="D2931" s="8">
        <v>41122.3125</v>
      </c>
      <c r="E2931" s="7" t="s">
        <v>296</v>
      </c>
      <c r="F2931" s="7" t="s">
        <v>297</v>
      </c>
      <c r="G2931" s="7" t="s">
        <v>126</v>
      </c>
      <c r="H2931" s="7" t="s">
        <v>127</v>
      </c>
      <c r="I2931" s="7">
        <v>88908</v>
      </c>
      <c r="J2931" s="7" t="s">
        <v>5317</v>
      </c>
      <c r="K2931" s="7">
        <v>263182</v>
      </c>
      <c r="L2931" s="7">
        <v>40.4</v>
      </c>
      <c r="M2931" s="7">
        <v>90</v>
      </c>
      <c r="N2931" s="7">
        <v>2.5000000000000001E-2</v>
      </c>
      <c r="O2931" s="7" t="s">
        <v>33</v>
      </c>
      <c r="Q2931" s="9">
        <v>182.1</v>
      </c>
      <c r="T2931" s="10">
        <v>2.93</v>
      </c>
      <c r="U2931" s="9">
        <v>182.1</v>
      </c>
      <c r="Y2931" s="10"/>
      <c r="Z2931" s="10">
        <f t="shared" si="45"/>
        <v>533.553</v>
      </c>
    </row>
    <row r="2932" spans="1:27" s="7" customFormat="1" x14ac:dyDescent="0.3">
      <c r="A2932" s="7" t="s">
        <v>5331</v>
      </c>
      <c r="B2932" s="7" t="s">
        <v>5332</v>
      </c>
      <c r="C2932" s="8">
        <v>41127.302083333336</v>
      </c>
      <c r="D2932" s="8">
        <v>41127.322916666664</v>
      </c>
      <c r="E2932" s="7" t="s">
        <v>98</v>
      </c>
      <c r="F2932" s="7" t="s">
        <v>99</v>
      </c>
      <c r="G2932" s="7" t="s">
        <v>100</v>
      </c>
      <c r="H2932" s="7" t="s">
        <v>101</v>
      </c>
      <c r="I2932" s="7">
        <v>88908</v>
      </c>
      <c r="J2932" s="7" t="s">
        <v>5317</v>
      </c>
      <c r="K2932" s="7">
        <v>263182</v>
      </c>
      <c r="L2932" s="7">
        <v>39.9</v>
      </c>
      <c r="M2932" s="7">
        <v>86</v>
      </c>
      <c r="N2932" s="7">
        <v>0.15</v>
      </c>
      <c r="O2932" s="7" t="s">
        <v>33</v>
      </c>
      <c r="Q2932" s="9">
        <v>182.44</v>
      </c>
      <c r="S2932" s="7" t="s">
        <v>4306</v>
      </c>
      <c r="T2932" s="10">
        <v>2.93</v>
      </c>
      <c r="U2932" s="9">
        <v>182.44</v>
      </c>
      <c r="Y2932" s="10"/>
      <c r="Z2932" s="10">
        <f t="shared" si="45"/>
        <v>534.54920000000004</v>
      </c>
    </row>
    <row r="2933" spans="1:27" s="7" customFormat="1" x14ac:dyDescent="0.3">
      <c r="A2933" s="7" t="s">
        <v>5333</v>
      </c>
      <c r="C2933" s="8">
        <v>41131.229166666664</v>
      </c>
      <c r="D2933" s="8">
        <v>41131.276388888888</v>
      </c>
      <c r="E2933" s="7" t="s">
        <v>735</v>
      </c>
      <c r="F2933" s="7" t="s">
        <v>736</v>
      </c>
      <c r="G2933" s="7" t="s">
        <v>475</v>
      </c>
      <c r="H2933" s="7" t="s">
        <v>476</v>
      </c>
      <c r="I2933" s="7">
        <v>88908</v>
      </c>
      <c r="J2933" s="7" t="s">
        <v>5317</v>
      </c>
      <c r="K2933" s="7">
        <v>263182</v>
      </c>
      <c r="L2933" s="7">
        <v>90</v>
      </c>
      <c r="M2933" s="7">
        <v>39.200000000000003</v>
      </c>
      <c r="N2933" s="7">
        <v>2.5000000000000001E-2</v>
      </c>
      <c r="O2933" s="7" t="s">
        <v>33</v>
      </c>
      <c r="Q2933" s="9">
        <v>184.53</v>
      </c>
      <c r="T2933" s="10">
        <v>2.93</v>
      </c>
      <c r="U2933" s="9">
        <v>184.53</v>
      </c>
      <c r="Y2933" s="10"/>
      <c r="Z2933" s="10">
        <f t="shared" si="45"/>
        <v>540.67290000000003</v>
      </c>
    </row>
    <row r="2934" spans="1:27" s="7" customFormat="1" x14ac:dyDescent="0.3">
      <c r="A2934" s="7" t="s">
        <v>5334</v>
      </c>
      <c r="C2934" s="8">
        <v>41146.739583333336</v>
      </c>
      <c r="D2934" s="8">
        <v>41146.770833333336</v>
      </c>
      <c r="E2934" s="7" t="s">
        <v>210</v>
      </c>
      <c r="F2934" s="7" t="s">
        <v>211</v>
      </c>
      <c r="G2934" s="7" t="s">
        <v>132</v>
      </c>
      <c r="H2934" s="7" t="s">
        <v>133</v>
      </c>
      <c r="I2934" s="7">
        <v>88908</v>
      </c>
      <c r="J2934" s="7" t="s">
        <v>5317</v>
      </c>
      <c r="K2934" s="7">
        <v>263174</v>
      </c>
      <c r="L2934" s="7">
        <v>40.700000000000003</v>
      </c>
      <c r="M2934" s="7">
        <v>100</v>
      </c>
      <c r="N2934" s="7">
        <v>0.1</v>
      </c>
      <c r="O2934" s="7" t="s">
        <v>33</v>
      </c>
      <c r="Q2934" s="9">
        <v>184.98</v>
      </c>
      <c r="T2934" s="10">
        <v>2.93</v>
      </c>
      <c r="U2934" s="9">
        <v>184.98</v>
      </c>
      <c r="Y2934" s="10"/>
      <c r="Z2934" s="10">
        <f t="shared" si="45"/>
        <v>541.9914</v>
      </c>
    </row>
    <row r="2935" spans="1:27" s="7" customFormat="1" x14ac:dyDescent="0.3">
      <c r="A2935" s="7" t="s">
        <v>5335</v>
      </c>
      <c r="C2935" s="8">
        <v>41134.069444444445</v>
      </c>
      <c r="D2935" s="8">
        <v>41134.09375</v>
      </c>
      <c r="E2935" s="7" t="s">
        <v>492</v>
      </c>
      <c r="F2935" s="7" t="s">
        <v>493</v>
      </c>
      <c r="G2935" s="7" t="s">
        <v>494</v>
      </c>
      <c r="H2935" s="7" t="s">
        <v>495</v>
      </c>
      <c r="I2935" s="7">
        <v>88908</v>
      </c>
      <c r="J2935" s="7" t="s">
        <v>5317</v>
      </c>
      <c r="K2935" s="7">
        <v>263182</v>
      </c>
      <c r="L2935" s="7">
        <v>40.5</v>
      </c>
      <c r="M2935" s="7">
        <v>96</v>
      </c>
      <c r="N2935" s="7">
        <v>0.05</v>
      </c>
      <c r="O2935" s="7" t="s">
        <v>33</v>
      </c>
      <c r="Q2935" s="9">
        <v>185.02</v>
      </c>
      <c r="T2935" s="10">
        <v>2.93</v>
      </c>
      <c r="U2935" s="9">
        <v>185.02</v>
      </c>
      <c r="Y2935" s="10"/>
      <c r="Z2935" s="10">
        <f t="shared" si="45"/>
        <v>542.10860000000002</v>
      </c>
    </row>
    <row r="2936" spans="1:27" s="7" customFormat="1" x14ac:dyDescent="0.3">
      <c r="A2936" s="7" t="s">
        <v>5336</v>
      </c>
      <c r="C2936" s="8">
        <v>41136.145833333336</v>
      </c>
      <c r="D2936" s="8">
        <v>41136.166666666664</v>
      </c>
      <c r="E2936" s="7" t="s">
        <v>348</v>
      </c>
      <c r="F2936" s="7" t="s">
        <v>349</v>
      </c>
      <c r="G2936" s="7" t="s">
        <v>154</v>
      </c>
      <c r="H2936" s="7" t="s">
        <v>155</v>
      </c>
      <c r="I2936" s="7">
        <v>88908</v>
      </c>
      <c r="J2936" s="7" t="s">
        <v>5317</v>
      </c>
      <c r="K2936" s="7">
        <v>263182</v>
      </c>
      <c r="L2936" s="7">
        <v>40.4</v>
      </c>
      <c r="M2936" s="7">
        <v>90</v>
      </c>
      <c r="N2936" s="7">
        <v>2.5000000000000001E-2</v>
      </c>
      <c r="O2936" s="7" t="s">
        <v>33</v>
      </c>
      <c r="Q2936" s="9">
        <v>187.9</v>
      </c>
      <c r="S2936" s="7" t="s">
        <v>1868</v>
      </c>
      <c r="T2936" s="10">
        <v>2.93</v>
      </c>
      <c r="U2936" s="9">
        <v>187.9</v>
      </c>
      <c r="Y2936" s="10"/>
      <c r="Z2936" s="10">
        <f t="shared" si="45"/>
        <v>550.54700000000003</v>
      </c>
    </row>
    <row r="2937" spans="1:27" s="7" customFormat="1" x14ac:dyDescent="0.3">
      <c r="A2937" s="7" t="s">
        <v>5337</v>
      </c>
      <c r="C2937" s="8">
        <v>41140.34375</v>
      </c>
      <c r="D2937" s="8">
        <v>41140.368055555555</v>
      </c>
      <c r="E2937" s="7" t="s">
        <v>447</v>
      </c>
      <c r="F2937" s="7" t="s">
        <v>448</v>
      </c>
      <c r="G2937" s="7" t="s">
        <v>449</v>
      </c>
      <c r="H2937" s="7" t="s">
        <v>450</v>
      </c>
      <c r="I2937" s="7">
        <v>88908</v>
      </c>
      <c r="J2937" s="7" t="s">
        <v>5317</v>
      </c>
      <c r="K2937" s="7">
        <v>263182</v>
      </c>
      <c r="L2937" s="7">
        <v>40.299999999999997</v>
      </c>
      <c r="M2937" s="7">
        <v>90</v>
      </c>
      <c r="N2937" s="7">
        <v>0.05</v>
      </c>
      <c r="O2937" s="7" t="s">
        <v>33</v>
      </c>
      <c r="Q2937" s="9">
        <v>188.34</v>
      </c>
      <c r="T2937" s="10">
        <v>2.93</v>
      </c>
      <c r="U2937" s="9">
        <v>188.34</v>
      </c>
      <c r="Y2937" s="10"/>
      <c r="Z2937" s="10">
        <f t="shared" si="45"/>
        <v>551.83620000000008</v>
      </c>
    </row>
    <row r="2938" spans="1:27" s="7" customFormat="1" x14ac:dyDescent="0.3">
      <c r="A2938" s="7" t="s">
        <v>5338</v>
      </c>
      <c r="C2938" s="8">
        <v>41143.204861111109</v>
      </c>
      <c r="D2938" s="8">
        <v>41143.211805555555</v>
      </c>
      <c r="E2938" s="7" t="s">
        <v>919</v>
      </c>
      <c r="F2938" s="7" t="s">
        <v>920</v>
      </c>
      <c r="G2938" s="7" t="s">
        <v>921</v>
      </c>
      <c r="H2938" s="7" t="s">
        <v>922</v>
      </c>
      <c r="I2938" s="7">
        <v>88908</v>
      </c>
      <c r="J2938" s="7" t="s">
        <v>5317</v>
      </c>
      <c r="K2938" s="7">
        <v>263182</v>
      </c>
      <c r="L2938" s="7">
        <v>40.5</v>
      </c>
      <c r="M2938" s="7">
        <v>90</v>
      </c>
      <c r="N2938" s="7">
        <v>0.05</v>
      </c>
      <c r="O2938" s="7" t="s">
        <v>33</v>
      </c>
      <c r="Q2938" s="9">
        <v>189.65</v>
      </c>
      <c r="T2938" s="10">
        <v>2.93</v>
      </c>
      <c r="U2938" s="9">
        <v>189.65</v>
      </c>
      <c r="Y2938" s="10"/>
      <c r="Z2938" s="10">
        <f t="shared" si="45"/>
        <v>555.67450000000008</v>
      </c>
    </row>
    <row r="2939" spans="1:27" s="7" customFormat="1" x14ac:dyDescent="0.3">
      <c r="A2939" s="7" t="s">
        <v>5339</v>
      </c>
      <c r="C2939" s="8">
        <v>41129.309027777781</v>
      </c>
      <c r="D2939" s="8">
        <v>41129.336805555555</v>
      </c>
      <c r="E2939" s="7" t="s">
        <v>1428</v>
      </c>
      <c r="F2939" s="7" t="s">
        <v>1429</v>
      </c>
      <c r="G2939" s="7" t="s">
        <v>1430</v>
      </c>
      <c r="H2939" s="7" t="s">
        <v>1431</v>
      </c>
      <c r="I2939" s="7">
        <v>88908</v>
      </c>
      <c r="J2939" s="7" t="s">
        <v>5317</v>
      </c>
      <c r="K2939" s="7">
        <v>263182</v>
      </c>
      <c r="L2939" s="7">
        <v>40.4</v>
      </c>
      <c r="M2939" s="7">
        <v>88</v>
      </c>
      <c r="N2939" s="7">
        <v>2.5000000000000001E-2</v>
      </c>
      <c r="O2939" s="7" t="s">
        <v>33</v>
      </c>
      <c r="Q2939" s="9">
        <v>191.22</v>
      </c>
      <c r="S2939" s="7" t="s">
        <v>4306</v>
      </c>
      <c r="T2939" s="10">
        <v>2.93</v>
      </c>
      <c r="U2939" s="9">
        <v>191.22</v>
      </c>
      <c r="Y2939" s="10"/>
      <c r="Z2939" s="10">
        <f t="shared" si="45"/>
        <v>560.27460000000008</v>
      </c>
    </row>
    <row r="2940" spans="1:27" s="7" customFormat="1" x14ac:dyDescent="0.3">
      <c r="A2940" s="7" t="s">
        <v>5340</v>
      </c>
      <c r="C2940" s="8">
        <v>41138.333333333336</v>
      </c>
      <c r="D2940" s="8">
        <v>41138.357638888891</v>
      </c>
      <c r="E2940" s="7" t="s">
        <v>1428</v>
      </c>
      <c r="F2940" s="7" t="s">
        <v>1429</v>
      </c>
      <c r="G2940" s="7" t="s">
        <v>1430</v>
      </c>
      <c r="H2940" s="7" t="s">
        <v>1431</v>
      </c>
      <c r="I2940" s="7">
        <v>88908</v>
      </c>
      <c r="J2940" s="7" t="s">
        <v>5317</v>
      </c>
      <c r="K2940" s="7">
        <v>263182</v>
      </c>
      <c r="L2940" s="7">
        <v>40.5</v>
      </c>
      <c r="M2940" s="7">
        <v>88</v>
      </c>
      <c r="N2940" s="7">
        <v>0.05</v>
      </c>
      <c r="O2940" s="7" t="s">
        <v>33</v>
      </c>
      <c r="Q2940" s="9">
        <v>191.25</v>
      </c>
      <c r="T2940" s="10">
        <v>2.93</v>
      </c>
      <c r="U2940" s="9">
        <v>191.25</v>
      </c>
      <c r="Y2940" s="10"/>
      <c r="Z2940" s="10">
        <f t="shared" si="45"/>
        <v>560.36250000000007</v>
      </c>
    </row>
    <row r="2941" spans="1:27" s="7" customFormat="1" x14ac:dyDescent="0.3">
      <c r="A2941" s="7" t="s">
        <v>5341</v>
      </c>
      <c r="C2941" s="8">
        <v>41129.336805555555</v>
      </c>
      <c r="D2941" s="8">
        <v>41129.368055555555</v>
      </c>
      <c r="E2941" s="7" t="s">
        <v>296</v>
      </c>
      <c r="F2941" s="7" t="s">
        <v>297</v>
      </c>
      <c r="G2941" s="7" t="s">
        <v>126</v>
      </c>
      <c r="H2941" s="7" t="s">
        <v>127</v>
      </c>
      <c r="I2941" s="7">
        <v>80469</v>
      </c>
      <c r="J2941" s="7" t="s">
        <v>5342</v>
      </c>
      <c r="K2941" s="7">
        <v>257858</v>
      </c>
      <c r="L2941" s="7">
        <v>34.1</v>
      </c>
      <c r="M2941" s="7">
        <v>92</v>
      </c>
      <c r="N2941" s="7">
        <v>0.1</v>
      </c>
      <c r="O2941" s="7" t="s">
        <v>33</v>
      </c>
      <c r="Q2941" s="9">
        <v>170.28</v>
      </c>
      <c r="S2941" s="7" t="s">
        <v>134</v>
      </c>
      <c r="T2941" s="10">
        <v>2.93</v>
      </c>
      <c r="U2941" s="9">
        <v>170.28</v>
      </c>
      <c r="Y2941" s="10"/>
      <c r="Z2941" s="10">
        <f t="shared" si="45"/>
        <v>498.92040000000003</v>
      </c>
    </row>
    <row r="2942" spans="1:27" s="7" customFormat="1" x14ac:dyDescent="0.3">
      <c r="A2942" s="7" t="s">
        <v>5343</v>
      </c>
      <c r="C2942" s="8">
        <v>41123.8125</v>
      </c>
      <c r="D2942" s="8">
        <v>41123.84375</v>
      </c>
      <c r="E2942" s="7" t="s">
        <v>137</v>
      </c>
      <c r="F2942" s="7" t="s">
        <v>138</v>
      </c>
      <c r="G2942" s="7" t="s">
        <v>139</v>
      </c>
      <c r="H2942" s="7" t="s">
        <v>140</v>
      </c>
      <c r="I2942" s="7">
        <v>80469</v>
      </c>
      <c r="J2942" s="7" t="s">
        <v>5342</v>
      </c>
      <c r="K2942" s="7">
        <v>257858</v>
      </c>
      <c r="L2942" s="7">
        <v>34.200000000000003</v>
      </c>
      <c r="M2942" s="7">
        <v>100</v>
      </c>
      <c r="N2942" s="7">
        <v>2.5000000000000001E-2</v>
      </c>
      <c r="O2942" s="7" t="s">
        <v>33</v>
      </c>
      <c r="Q2942" s="9">
        <v>180.57</v>
      </c>
      <c r="T2942" s="10">
        <v>2.93</v>
      </c>
      <c r="U2942" s="9">
        <v>180.57</v>
      </c>
      <c r="Y2942" s="10"/>
      <c r="Z2942" s="10">
        <f t="shared" si="45"/>
        <v>529.07010000000002</v>
      </c>
    </row>
    <row r="2943" spans="1:27" s="7" customFormat="1" x14ac:dyDescent="0.3">
      <c r="A2943" s="7" t="s">
        <v>5344</v>
      </c>
      <c r="B2943" s="7" t="s">
        <v>5345</v>
      </c>
      <c r="C2943" s="8">
        <v>41135.489583333336</v>
      </c>
      <c r="D2943" s="8">
        <v>41135.489583333336</v>
      </c>
      <c r="E2943" s="7" t="s">
        <v>28</v>
      </c>
      <c r="F2943" s="7" t="s">
        <v>29</v>
      </c>
      <c r="G2943" s="7" t="s">
        <v>30</v>
      </c>
      <c r="H2943" s="7" t="s">
        <v>31</v>
      </c>
      <c r="I2943" s="7">
        <v>76116</v>
      </c>
      <c r="J2943" s="7" t="s">
        <v>5346</v>
      </c>
      <c r="K2943" s="7">
        <v>1972064</v>
      </c>
      <c r="O2943" s="7" t="s">
        <v>33</v>
      </c>
      <c r="Q2943" s="9">
        <v>0</v>
      </c>
      <c r="S2943" s="7" t="s">
        <v>103</v>
      </c>
      <c r="T2943" s="10">
        <v>2.93</v>
      </c>
      <c r="U2943" s="9">
        <v>0</v>
      </c>
      <c r="Y2943" s="10">
        <v>175</v>
      </c>
      <c r="Z2943" s="10">
        <f t="shared" si="45"/>
        <v>175</v>
      </c>
      <c r="AA2943" s="7" t="s">
        <v>103</v>
      </c>
    </row>
    <row r="2944" spans="1:27" s="7" customFormat="1" x14ac:dyDescent="0.3">
      <c r="A2944" s="7" t="s">
        <v>5347</v>
      </c>
      <c r="C2944" s="8">
        <v>41142.12777777778</v>
      </c>
      <c r="D2944" s="8">
        <v>41142.145833333336</v>
      </c>
      <c r="E2944" s="7" t="s">
        <v>1023</v>
      </c>
      <c r="F2944" s="7" t="s">
        <v>511</v>
      </c>
      <c r="G2944" s="7" t="s">
        <v>512</v>
      </c>
      <c r="H2944" s="7" t="s">
        <v>513</v>
      </c>
      <c r="I2944" s="7">
        <v>76116</v>
      </c>
      <c r="J2944" s="7" t="s">
        <v>5346</v>
      </c>
      <c r="K2944" s="7">
        <v>1972064</v>
      </c>
      <c r="L2944" s="7">
        <v>37.200000000000003</v>
      </c>
      <c r="M2944" s="7">
        <v>92</v>
      </c>
      <c r="N2944" s="7">
        <v>0.3</v>
      </c>
      <c r="O2944" s="7" t="s">
        <v>33</v>
      </c>
      <c r="Q2944" s="9">
        <v>180.36</v>
      </c>
      <c r="T2944" s="10">
        <v>2.93</v>
      </c>
      <c r="U2944" s="9">
        <v>180.36</v>
      </c>
      <c r="Y2944" s="10"/>
      <c r="Z2944" s="10">
        <f t="shared" si="45"/>
        <v>528.45480000000009</v>
      </c>
    </row>
    <row r="2945" spans="1:27" s="7" customFormat="1" x14ac:dyDescent="0.3">
      <c r="A2945" s="7" t="s">
        <v>5348</v>
      </c>
      <c r="B2945" s="7" t="s">
        <v>5349</v>
      </c>
      <c r="C2945" s="8">
        <v>41123.510416666664</v>
      </c>
      <c r="D2945" s="8">
        <v>41123.53125</v>
      </c>
      <c r="E2945" s="7" t="s">
        <v>169</v>
      </c>
      <c r="F2945" s="7" t="s">
        <v>170</v>
      </c>
      <c r="G2945" s="7" t="s">
        <v>538</v>
      </c>
      <c r="H2945" s="7" t="s">
        <v>539</v>
      </c>
      <c r="I2945" s="7">
        <v>76116</v>
      </c>
      <c r="J2945" s="7" t="s">
        <v>5346</v>
      </c>
      <c r="K2945" s="7">
        <v>1972064</v>
      </c>
      <c r="L2945" s="7">
        <v>37.799999999999997</v>
      </c>
      <c r="M2945" s="7">
        <v>95</v>
      </c>
      <c r="N2945" s="7">
        <v>0.1</v>
      </c>
      <c r="O2945" s="7" t="s">
        <v>33</v>
      </c>
      <c r="Q2945" s="9">
        <v>180.8</v>
      </c>
      <c r="T2945" s="10">
        <v>2.93</v>
      </c>
      <c r="U2945" s="9">
        <v>180.8</v>
      </c>
      <c r="Y2945" s="10"/>
      <c r="Z2945" s="10">
        <f t="shared" si="45"/>
        <v>529.74400000000003</v>
      </c>
    </row>
    <row r="2946" spans="1:27" s="7" customFormat="1" x14ac:dyDescent="0.3">
      <c r="A2946" s="7" t="s">
        <v>5350</v>
      </c>
      <c r="B2946" s="7">
        <v>81223</v>
      </c>
      <c r="C2946" s="8">
        <v>41149.260416666664</v>
      </c>
      <c r="D2946" s="8">
        <v>41149.291666666664</v>
      </c>
      <c r="E2946" s="7" t="s">
        <v>86</v>
      </c>
      <c r="F2946" s="7" t="s">
        <v>87</v>
      </c>
      <c r="G2946" s="7" t="s">
        <v>88</v>
      </c>
      <c r="H2946" s="7" t="s">
        <v>89</v>
      </c>
      <c r="I2946" s="7">
        <v>76116</v>
      </c>
      <c r="J2946" s="7" t="s">
        <v>5346</v>
      </c>
      <c r="K2946" s="7">
        <v>1972064</v>
      </c>
      <c r="L2946" s="7">
        <v>37.6</v>
      </c>
      <c r="M2946" s="7">
        <v>92</v>
      </c>
      <c r="N2946" s="7">
        <v>1</v>
      </c>
      <c r="O2946" s="7" t="s">
        <v>33</v>
      </c>
      <c r="Q2946" s="9">
        <v>182.06</v>
      </c>
      <c r="T2946" s="10">
        <v>2.93</v>
      </c>
      <c r="U2946" s="9">
        <v>182.06</v>
      </c>
      <c r="Y2946" s="10"/>
      <c r="Z2946" s="10">
        <f t="shared" ref="Z2946:Z3009" si="46">T2946*U2946+Y2946</f>
        <v>533.43580000000009</v>
      </c>
    </row>
    <row r="2947" spans="1:27" s="7" customFormat="1" x14ac:dyDescent="0.3">
      <c r="A2947" s="7" t="s">
        <v>5351</v>
      </c>
      <c r="C2947" s="8">
        <v>41127.288194444445</v>
      </c>
      <c r="D2947" s="8">
        <v>41127.288194444445</v>
      </c>
      <c r="E2947" s="7" t="s">
        <v>296</v>
      </c>
      <c r="F2947" s="7" t="s">
        <v>297</v>
      </c>
      <c r="G2947" s="7" t="s">
        <v>126</v>
      </c>
      <c r="H2947" s="7" t="s">
        <v>127</v>
      </c>
      <c r="I2947" s="7">
        <v>87751</v>
      </c>
      <c r="J2947" s="7" t="s">
        <v>5352</v>
      </c>
      <c r="K2947" s="7">
        <v>262438</v>
      </c>
      <c r="O2947" s="7" t="s">
        <v>33</v>
      </c>
      <c r="Q2947" s="9">
        <v>0</v>
      </c>
      <c r="S2947" s="7" t="s">
        <v>103</v>
      </c>
      <c r="T2947" s="10">
        <v>3.08</v>
      </c>
      <c r="U2947" s="9">
        <v>0</v>
      </c>
      <c r="Y2947" s="10">
        <v>175</v>
      </c>
      <c r="Z2947" s="10">
        <f t="shared" si="46"/>
        <v>175</v>
      </c>
      <c r="AA2947" s="7" t="s">
        <v>103</v>
      </c>
    </row>
    <row r="2948" spans="1:27" s="7" customFormat="1" x14ac:dyDescent="0.3">
      <c r="A2948" s="7" t="s">
        <v>5353</v>
      </c>
      <c r="B2948" s="7" t="s">
        <v>5332</v>
      </c>
      <c r="C2948" s="8">
        <v>41142.322916666664</v>
      </c>
      <c r="D2948" s="8">
        <v>41142.322916666664</v>
      </c>
      <c r="E2948" s="7" t="s">
        <v>453</v>
      </c>
      <c r="F2948" s="7" t="s">
        <v>454</v>
      </c>
      <c r="G2948" s="7" t="s">
        <v>100</v>
      </c>
      <c r="H2948" s="7" t="s">
        <v>101</v>
      </c>
      <c r="I2948" s="7">
        <v>87751</v>
      </c>
      <c r="J2948" s="7" t="s">
        <v>5352</v>
      </c>
      <c r="K2948" s="7">
        <v>262437</v>
      </c>
      <c r="O2948" s="7" t="s">
        <v>33</v>
      </c>
      <c r="Q2948" s="9">
        <v>0</v>
      </c>
      <c r="S2948" s="7" t="s">
        <v>103</v>
      </c>
      <c r="T2948" s="10">
        <v>3.08</v>
      </c>
      <c r="U2948" s="9">
        <v>0</v>
      </c>
      <c r="Y2948" s="10">
        <v>175</v>
      </c>
      <c r="Z2948" s="10">
        <f t="shared" si="46"/>
        <v>175</v>
      </c>
      <c r="AA2948" s="7" t="s">
        <v>103</v>
      </c>
    </row>
    <row r="2949" spans="1:27" s="7" customFormat="1" x14ac:dyDescent="0.3">
      <c r="A2949" s="7" t="s">
        <v>5354</v>
      </c>
      <c r="B2949" s="7" t="s">
        <v>3016</v>
      </c>
      <c r="C2949" s="8">
        <v>41145.4375</v>
      </c>
      <c r="D2949" s="8">
        <v>41145.472222222219</v>
      </c>
      <c r="E2949" s="7" t="s">
        <v>115</v>
      </c>
      <c r="F2949" s="7" t="s">
        <v>116</v>
      </c>
      <c r="G2949" s="7" t="s">
        <v>76</v>
      </c>
      <c r="H2949" s="7" t="s">
        <v>77</v>
      </c>
      <c r="I2949" s="7">
        <v>87751</v>
      </c>
      <c r="J2949" s="7" t="s">
        <v>5352</v>
      </c>
      <c r="K2949" s="7">
        <v>262437</v>
      </c>
      <c r="L2949" s="7">
        <v>38.299999999999997</v>
      </c>
      <c r="M2949" s="7">
        <v>98</v>
      </c>
      <c r="N2949" s="7">
        <v>0.15</v>
      </c>
      <c r="O2949" s="7" t="s">
        <v>33</v>
      </c>
      <c r="Q2949" s="9">
        <v>142.63999999999999</v>
      </c>
      <c r="S2949" s="7" t="s">
        <v>134</v>
      </c>
      <c r="T2949" s="10">
        <v>3.08</v>
      </c>
      <c r="U2949" s="9">
        <v>160</v>
      </c>
      <c r="Y2949" s="10"/>
      <c r="Z2949" s="10">
        <f t="shared" si="46"/>
        <v>492.8</v>
      </c>
      <c r="AA2949" s="7" t="s">
        <v>135</v>
      </c>
    </row>
    <row r="2950" spans="1:27" s="7" customFormat="1" x14ac:dyDescent="0.3">
      <c r="A2950" s="7" t="s">
        <v>5355</v>
      </c>
      <c r="C2950" s="8">
        <v>41148.290972222225</v>
      </c>
      <c r="D2950" s="8">
        <v>41148.291666666664</v>
      </c>
      <c r="E2950" s="7" t="s">
        <v>229</v>
      </c>
      <c r="F2950" s="7" t="s">
        <v>230</v>
      </c>
      <c r="G2950" s="7" t="s">
        <v>231</v>
      </c>
      <c r="H2950" s="7" t="s">
        <v>232</v>
      </c>
      <c r="I2950" s="7">
        <v>87751</v>
      </c>
      <c r="J2950" s="7" t="s">
        <v>5352</v>
      </c>
      <c r="K2950" s="7">
        <v>262437</v>
      </c>
      <c r="L2950" s="7">
        <v>38.700000000000003</v>
      </c>
      <c r="M2950" s="7">
        <v>88</v>
      </c>
      <c r="N2950" s="7">
        <v>2.5000000000000001E-2</v>
      </c>
      <c r="O2950" s="7" t="s">
        <v>33</v>
      </c>
      <c r="Q2950" s="9">
        <v>168.19</v>
      </c>
      <c r="T2950" s="10">
        <v>3.08</v>
      </c>
      <c r="U2950" s="9">
        <v>168.19</v>
      </c>
      <c r="Y2950" s="10"/>
      <c r="Z2950" s="10">
        <f t="shared" si="46"/>
        <v>518.02520000000004</v>
      </c>
    </row>
    <row r="2951" spans="1:27" s="7" customFormat="1" x14ac:dyDescent="0.3">
      <c r="A2951" s="7" t="s">
        <v>5356</v>
      </c>
      <c r="C2951" s="8">
        <v>41122.291666666664</v>
      </c>
      <c r="D2951" s="8">
        <v>41122.295138888891</v>
      </c>
      <c r="E2951" s="7" t="s">
        <v>174</v>
      </c>
      <c r="F2951" s="7" t="s">
        <v>175</v>
      </c>
      <c r="G2951" s="7" t="s">
        <v>176</v>
      </c>
      <c r="H2951" s="7" t="s">
        <v>177</v>
      </c>
      <c r="I2951" s="7">
        <v>87751</v>
      </c>
      <c r="J2951" s="7" t="s">
        <v>5352</v>
      </c>
      <c r="K2951" s="7">
        <v>262437</v>
      </c>
      <c r="L2951" s="7">
        <v>39</v>
      </c>
      <c r="M2951" s="7">
        <v>88</v>
      </c>
      <c r="N2951" s="7">
        <v>0.65</v>
      </c>
      <c r="O2951" s="7" t="s">
        <v>33</v>
      </c>
      <c r="Q2951" s="9">
        <v>170.36</v>
      </c>
      <c r="T2951" s="10">
        <v>3.08</v>
      </c>
      <c r="U2951" s="9">
        <v>170.36</v>
      </c>
      <c r="Y2951" s="10"/>
      <c r="Z2951" s="10">
        <f t="shared" si="46"/>
        <v>524.70880000000011</v>
      </c>
    </row>
    <row r="2952" spans="1:27" s="7" customFormat="1" x14ac:dyDescent="0.3">
      <c r="A2952" s="7" t="s">
        <v>5357</v>
      </c>
      <c r="C2952" s="8">
        <v>41132.333333333336</v>
      </c>
      <c r="D2952" s="8">
        <v>41132.364583333336</v>
      </c>
      <c r="E2952" s="7" t="s">
        <v>201</v>
      </c>
      <c r="F2952" s="7" t="s">
        <v>202</v>
      </c>
      <c r="G2952" s="7" t="s">
        <v>47</v>
      </c>
      <c r="H2952" s="7" t="s">
        <v>48</v>
      </c>
      <c r="I2952" s="7">
        <v>87751</v>
      </c>
      <c r="J2952" s="7" t="s">
        <v>5352</v>
      </c>
      <c r="K2952" s="7">
        <v>262438</v>
      </c>
      <c r="L2952" s="7">
        <v>39.4</v>
      </c>
      <c r="M2952" s="7">
        <v>94</v>
      </c>
      <c r="N2952" s="7">
        <v>7.4999999999999997E-2</v>
      </c>
      <c r="O2952" s="7" t="s">
        <v>33</v>
      </c>
      <c r="Q2952" s="9">
        <v>173.87</v>
      </c>
      <c r="T2952" s="10">
        <v>3.08</v>
      </c>
      <c r="U2952" s="9">
        <v>173.87</v>
      </c>
      <c r="Y2952" s="10"/>
      <c r="Z2952" s="10">
        <f t="shared" si="46"/>
        <v>535.51960000000008</v>
      </c>
    </row>
    <row r="2953" spans="1:27" s="7" customFormat="1" x14ac:dyDescent="0.3">
      <c r="A2953" s="7" t="s">
        <v>5358</v>
      </c>
      <c r="C2953" s="8">
        <v>41139.333333333336</v>
      </c>
      <c r="D2953" s="8">
        <v>41139.364583333336</v>
      </c>
      <c r="E2953" s="7" t="s">
        <v>201</v>
      </c>
      <c r="F2953" s="7" t="s">
        <v>202</v>
      </c>
      <c r="G2953" s="7" t="s">
        <v>47</v>
      </c>
      <c r="H2953" s="7" t="s">
        <v>48</v>
      </c>
      <c r="I2953" s="7">
        <v>87751</v>
      </c>
      <c r="J2953" s="7" t="s">
        <v>5352</v>
      </c>
      <c r="K2953" s="7">
        <v>262437</v>
      </c>
      <c r="L2953" s="7">
        <v>39</v>
      </c>
      <c r="M2953" s="7">
        <v>94</v>
      </c>
      <c r="N2953" s="7">
        <v>0.6</v>
      </c>
      <c r="O2953" s="7" t="s">
        <v>33</v>
      </c>
      <c r="Q2953" s="9">
        <v>174.91</v>
      </c>
      <c r="T2953" s="10">
        <v>3.08</v>
      </c>
      <c r="U2953" s="9">
        <v>174.91</v>
      </c>
      <c r="Y2953" s="10"/>
      <c r="Z2953" s="10">
        <f t="shared" si="46"/>
        <v>538.72280000000001</v>
      </c>
    </row>
    <row r="2954" spans="1:27" s="7" customFormat="1" x14ac:dyDescent="0.3">
      <c r="A2954" s="7" t="s">
        <v>5359</v>
      </c>
      <c r="C2954" s="8">
        <v>41138.502083333333</v>
      </c>
      <c r="D2954" s="8">
        <v>41138.527777777781</v>
      </c>
      <c r="E2954" s="7" t="s">
        <v>229</v>
      </c>
      <c r="F2954" s="7" t="s">
        <v>902</v>
      </c>
      <c r="G2954" s="7" t="s">
        <v>903</v>
      </c>
      <c r="H2954" s="7" t="s">
        <v>904</v>
      </c>
      <c r="I2954" s="7">
        <v>87751</v>
      </c>
      <c r="J2954" s="7" t="s">
        <v>5352</v>
      </c>
      <c r="K2954" s="7">
        <v>262438</v>
      </c>
      <c r="L2954" s="7">
        <v>39.700000000000003</v>
      </c>
      <c r="M2954" s="7">
        <v>94</v>
      </c>
      <c r="N2954" s="7">
        <v>2.5000000000000001E-2</v>
      </c>
      <c r="O2954" s="7" t="s">
        <v>33</v>
      </c>
      <c r="Q2954" s="9">
        <v>181.28</v>
      </c>
      <c r="T2954" s="10">
        <v>3.08</v>
      </c>
      <c r="U2954" s="9">
        <v>181.28</v>
      </c>
      <c r="Y2954" s="10"/>
      <c r="Z2954" s="10">
        <f t="shared" si="46"/>
        <v>558.3424</v>
      </c>
    </row>
    <row r="2955" spans="1:27" s="7" customFormat="1" x14ac:dyDescent="0.3">
      <c r="A2955" s="7" t="s">
        <v>5360</v>
      </c>
      <c r="C2955" s="8">
        <v>41134.322916666664</v>
      </c>
      <c r="D2955" s="8">
        <v>41134.343055555553</v>
      </c>
      <c r="E2955" s="7" t="s">
        <v>210</v>
      </c>
      <c r="F2955" s="7" t="s">
        <v>211</v>
      </c>
      <c r="G2955" s="7" t="s">
        <v>2188</v>
      </c>
      <c r="H2955" s="7" t="s">
        <v>550</v>
      </c>
      <c r="I2955" s="7">
        <v>87751</v>
      </c>
      <c r="J2955" s="7" t="s">
        <v>5352</v>
      </c>
      <c r="K2955" s="7">
        <v>262437</v>
      </c>
      <c r="L2955" s="7">
        <v>39.5</v>
      </c>
      <c r="M2955" s="7">
        <v>86</v>
      </c>
      <c r="N2955" s="7">
        <v>7.4999999999999997E-2</v>
      </c>
      <c r="O2955" s="7" t="s">
        <v>33</v>
      </c>
      <c r="Q2955" s="9">
        <v>181.71</v>
      </c>
      <c r="T2955" s="10">
        <v>3.08</v>
      </c>
      <c r="U2955" s="9">
        <v>181.71</v>
      </c>
      <c r="Y2955" s="10"/>
      <c r="Z2955" s="10">
        <f t="shared" si="46"/>
        <v>559.66680000000008</v>
      </c>
    </row>
    <row r="2956" spans="1:27" s="7" customFormat="1" x14ac:dyDescent="0.3">
      <c r="A2956" s="7" t="s">
        <v>5361</v>
      </c>
      <c r="B2956" s="7" t="s">
        <v>5362</v>
      </c>
      <c r="C2956" s="8">
        <v>41145.364583333336</v>
      </c>
      <c r="D2956" s="8">
        <v>41145.395833333336</v>
      </c>
      <c r="E2956" s="7" t="s">
        <v>2370</v>
      </c>
      <c r="F2956" s="7" t="s">
        <v>2371</v>
      </c>
      <c r="G2956" s="7" t="s">
        <v>100</v>
      </c>
      <c r="H2956" s="7" t="s">
        <v>101</v>
      </c>
      <c r="I2956" s="7">
        <v>87751</v>
      </c>
      <c r="J2956" s="7" t="s">
        <v>5352</v>
      </c>
      <c r="K2956" s="7">
        <v>262437</v>
      </c>
      <c r="L2956" s="7">
        <v>38.1</v>
      </c>
      <c r="M2956" s="7">
        <v>98</v>
      </c>
      <c r="N2956" s="7">
        <v>0.15</v>
      </c>
      <c r="O2956" s="7" t="s">
        <v>33</v>
      </c>
      <c r="Q2956" s="9">
        <v>185.71</v>
      </c>
      <c r="T2956" s="10">
        <v>3.08</v>
      </c>
      <c r="U2956" s="9">
        <v>185.71</v>
      </c>
      <c r="Y2956" s="10"/>
      <c r="Z2956" s="10">
        <f t="shared" si="46"/>
        <v>571.98680000000002</v>
      </c>
    </row>
    <row r="2957" spans="1:27" s="7" customFormat="1" x14ac:dyDescent="0.3">
      <c r="A2957" s="7" t="s">
        <v>5363</v>
      </c>
      <c r="C2957" s="8">
        <v>41125.208333333336</v>
      </c>
      <c r="D2957" s="8">
        <v>41125.241666666669</v>
      </c>
      <c r="G2957" s="7" t="s">
        <v>475</v>
      </c>
      <c r="H2957" s="7" t="s">
        <v>476</v>
      </c>
      <c r="I2957" s="7">
        <v>87751</v>
      </c>
      <c r="J2957" s="7" t="s">
        <v>5352</v>
      </c>
      <c r="K2957" s="7">
        <v>262437</v>
      </c>
      <c r="L2957" s="7">
        <v>39.4</v>
      </c>
      <c r="M2957" s="7">
        <v>86</v>
      </c>
      <c r="N2957" s="7">
        <v>0.05</v>
      </c>
      <c r="O2957" s="7" t="s">
        <v>33</v>
      </c>
      <c r="Q2957" s="9">
        <v>190.81</v>
      </c>
      <c r="T2957" s="10">
        <v>3.08</v>
      </c>
      <c r="U2957" s="9">
        <v>190.81</v>
      </c>
      <c r="Y2957" s="10"/>
      <c r="Z2957" s="10">
        <f t="shared" si="46"/>
        <v>587.69479999999999</v>
      </c>
    </row>
    <row r="2958" spans="1:27" s="7" customFormat="1" x14ac:dyDescent="0.3">
      <c r="A2958" s="7" t="s">
        <v>5364</v>
      </c>
      <c r="B2958" s="7">
        <v>8561</v>
      </c>
      <c r="C2958" s="8">
        <v>41141.020833333336</v>
      </c>
      <c r="D2958" s="8">
        <v>41141.052083333336</v>
      </c>
      <c r="E2958" s="7" t="s">
        <v>5262</v>
      </c>
      <c r="F2958" s="7" t="s">
        <v>5263</v>
      </c>
      <c r="G2958" s="7" t="s">
        <v>93</v>
      </c>
      <c r="H2958" s="7" t="s">
        <v>94</v>
      </c>
      <c r="I2958" s="7">
        <v>87751</v>
      </c>
      <c r="J2958" s="7" t="s">
        <v>5352</v>
      </c>
      <c r="K2958" s="7">
        <v>262437</v>
      </c>
      <c r="L2958" s="7">
        <v>39.5</v>
      </c>
      <c r="M2958" s="7">
        <v>88</v>
      </c>
      <c r="N2958" s="7">
        <v>0.2</v>
      </c>
      <c r="O2958" s="7" t="s">
        <v>33</v>
      </c>
      <c r="Q2958" s="9">
        <v>190.81</v>
      </c>
      <c r="T2958" s="10">
        <v>3.08</v>
      </c>
      <c r="U2958" s="9">
        <v>190.81</v>
      </c>
      <c r="Y2958" s="10"/>
      <c r="Z2958" s="10">
        <f t="shared" si="46"/>
        <v>587.69479999999999</v>
      </c>
    </row>
    <row r="2959" spans="1:27" s="7" customFormat="1" x14ac:dyDescent="0.3">
      <c r="A2959" s="7" t="s">
        <v>5365</v>
      </c>
      <c r="C2959" s="8">
        <v>41128.645833333336</v>
      </c>
      <c r="D2959" s="8">
        <v>41128.665972222225</v>
      </c>
      <c r="E2959" s="7" t="s">
        <v>204</v>
      </c>
      <c r="F2959" s="7" t="s">
        <v>205</v>
      </c>
      <c r="G2959" s="7" t="s">
        <v>206</v>
      </c>
      <c r="H2959" s="7" t="s">
        <v>207</v>
      </c>
      <c r="I2959" s="7">
        <v>87751</v>
      </c>
      <c r="J2959" s="7" t="s">
        <v>5352</v>
      </c>
      <c r="K2959" s="7">
        <v>262438</v>
      </c>
      <c r="L2959" s="7">
        <v>39.6</v>
      </c>
      <c r="M2959" s="7">
        <v>94</v>
      </c>
      <c r="N2959" s="7">
        <v>0.05</v>
      </c>
      <c r="O2959" s="7" t="s">
        <v>33</v>
      </c>
      <c r="Q2959" s="9">
        <v>190.93</v>
      </c>
      <c r="T2959" s="10">
        <v>3.08</v>
      </c>
      <c r="U2959" s="9">
        <v>190.93</v>
      </c>
      <c r="Y2959" s="10"/>
      <c r="Z2959" s="10">
        <f t="shared" si="46"/>
        <v>588.06439999999998</v>
      </c>
    </row>
    <row r="2960" spans="1:27" s="7" customFormat="1" x14ac:dyDescent="0.3">
      <c r="A2960" s="7" t="s">
        <v>5366</v>
      </c>
      <c r="B2960" s="7" t="s">
        <v>2665</v>
      </c>
      <c r="C2960" s="8">
        <v>41129.265277777777</v>
      </c>
      <c r="D2960" s="8">
        <v>41129.265277777777</v>
      </c>
      <c r="E2960" s="7" t="s">
        <v>115</v>
      </c>
      <c r="F2960" s="7" t="s">
        <v>116</v>
      </c>
      <c r="G2960" s="7" t="s">
        <v>76</v>
      </c>
      <c r="H2960" s="7" t="s">
        <v>77</v>
      </c>
      <c r="I2960" s="7">
        <v>88912</v>
      </c>
      <c r="J2960" s="7" t="s">
        <v>1004</v>
      </c>
      <c r="K2960" s="7">
        <v>263164</v>
      </c>
      <c r="O2960" s="7" t="s">
        <v>33</v>
      </c>
      <c r="Q2960" s="9">
        <v>0</v>
      </c>
      <c r="S2960" s="7" t="s">
        <v>34</v>
      </c>
      <c r="T2960" s="10">
        <v>3.08</v>
      </c>
      <c r="U2960" s="9">
        <v>0</v>
      </c>
      <c r="Y2960" s="10">
        <v>175</v>
      </c>
      <c r="Z2960" s="10">
        <f t="shared" si="46"/>
        <v>175</v>
      </c>
      <c r="AA2960" s="7" t="s">
        <v>34</v>
      </c>
    </row>
    <row r="2961" spans="1:27" s="7" customFormat="1" x14ac:dyDescent="0.3">
      <c r="A2961" s="7" t="s">
        <v>5367</v>
      </c>
      <c r="B2961" s="7" t="s">
        <v>5362</v>
      </c>
      <c r="C2961" s="8">
        <v>41130.302083333336</v>
      </c>
      <c r="D2961" s="8">
        <v>41130.302083333336</v>
      </c>
      <c r="E2961" s="7" t="s">
        <v>98</v>
      </c>
      <c r="F2961" s="7" t="s">
        <v>99</v>
      </c>
      <c r="G2961" s="7" t="s">
        <v>100</v>
      </c>
      <c r="H2961" s="7" t="s">
        <v>101</v>
      </c>
      <c r="I2961" s="7">
        <v>88912</v>
      </c>
      <c r="J2961" s="7" t="s">
        <v>1004</v>
      </c>
      <c r="K2961" s="7">
        <v>263166</v>
      </c>
      <c r="O2961" s="7" t="s">
        <v>33</v>
      </c>
      <c r="Q2961" s="9">
        <v>0</v>
      </c>
      <c r="S2961" s="7" t="s">
        <v>103</v>
      </c>
      <c r="T2961" s="10">
        <v>3.08</v>
      </c>
      <c r="U2961" s="9">
        <v>0</v>
      </c>
      <c r="Y2961" s="10">
        <v>175</v>
      </c>
      <c r="Z2961" s="10">
        <f t="shared" si="46"/>
        <v>175</v>
      </c>
      <c r="AA2961" s="7" t="s">
        <v>103</v>
      </c>
    </row>
    <row r="2962" spans="1:27" s="7" customFormat="1" x14ac:dyDescent="0.3">
      <c r="A2962" s="7" t="s">
        <v>5368</v>
      </c>
      <c r="B2962" s="7">
        <v>8561</v>
      </c>
      <c r="C2962" s="8">
        <v>41133.083333333336</v>
      </c>
      <c r="D2962" s="8">
        <v>41133.083333333336</v>
      </c>
      <c r="E2962" s="7" t="s">
        <v>910</v>
      </c>
      <c r="F2962" s="7" t="s">
        <v>911</v>
      </c>
      <c r="G2962" s="7" t="s">
        <v>93</v>
      </c>
      <c r="H2962" s="7" t="s">
        <v>94</v>
      </c>
      <c r="I2962" s="7">
        <v>88912</v>
      </c>
      <c r="J2962" s="7" t="s">
        <v>1004</v>
      </c>
      <c r="K2962" s="7">
        <v>263166</v>
      </c>
      <c r="O2962" s="7" t="s">
        <v>33</v>
      </c>
      <c r="Q2962" s="9">
        <v>0</v>
      </c>
      <c r="S2962" s="7" t="s">
        <v>103</v>
      </c>
      <c r="T2962" s="10">
        <v>3.08</v>
      </c>
      <c r="U2962" s="9">
        <v>0</v>
      </c>
      <c r="Y2962" s="10">
        <v>175</v>
      </c>
      <c r="Z2962" s="10">
        <f t="shared" si="46"/>
        <v>175</v>
      </c>
      <c r="AA2962" s="7" t="s">
        <v>103</v>
      </c>
    </row>
    <row r="2963" spans="1:27" s="7" customFormat="1" x14ac:dyDescent="0.3">
      <c r="A2963" s="7" t="s">
        <v>5369</v>
      </c>
      <c r="C2963" s="8">
        <v>41133.625</v>
      </c>
      <c r="D2963" s="8">
        <v>41133.625</v>
      </c>
      <c r="E2963" s="7" t="s">
        <v>105</v>
      </c>
      <c r="F2963" s="7" t="s">
        <v>106</v>
      </c>
      <c r="G2963" s="7" t="s">
        <v>107</v>
      </c>
      <c r="H2963" s="7" t="s">
        <v>108</v>
      </c>
      <c r="I2963" s="7">
        <v>88912</v>
      </c>
      <c r="J2963" s="7" t="s">
        <v>1004</v>
      </c>
      <c r="K2963" s="7">
        <v>263166</v>
      </c>
      <c r="O2963" s="7" t="s">
        <v>33</v>
      </c>
      <c r="Q2963" s="9">
        <v>0</v>
      </c>
      <c r="S2963" s="7" t="s">
        <v>103</v>
      </c>
      <c r="T2963" s="10">
        <v>3.08</v>
      </c>
      <c r="U2963" s="9">
        <v>0</v>
      </c>
      <c r="Y2963" s="10">
        <v>175</v>
      </c>
      <c r="Z2963" s="10">
        <f t="shared" si="46"/>
        <v>175</v>
      </c>
      <c r="AA2963" s="7" t="s">
        <v>103</v>
      </c>
    </row>
    <row r="2964" spans="1:27" s="7" customFormat="1" x14ac:dyDescent="0.3">
      <c r="A2964" s="7" t="s">
        <v>5370</v>
      </c>
      <c r="C2964" s="8">
        <v>41150.199305555558</v>
      </c>
      <c r="D2964" s="8">
        <v>41150.199305555558</v>
      </c>
      <c r="E2964" s="7" t="s">
        <v>248</v>
      </c>
      <c r="F2964" s="7" t="s">
        <v>249</v>
      </c>
      <c r="G2964" s="7" t="s">
        <v>653</v>
      </c>
      <c r="H2964" s="7" t="s">
        <v>654</v>
      </c>
      <c r="I2964" s="7">
        <v>88912</v>
      </c>
      <c r="J2964" s="7" t="s">
        <v>1004</v>
      </c>
      <c r="K2964" s="7">
        <v>263166</v>
      </c>
      <c r="O2964" s="7" t="s">
        <v>33</v>
      </c>
      <c r="Q2964" s="9">
        <v>0</v>
      </c>
      <c r="S2964" s="7" t="s">
        <v>4823</v>
      </c>
      <c r="T2964" s="10">
        <v>3.08</v>
      </c>
      <c r="U2964" s="9">
        <v>0</v>
      </c>
      <c r="Y2964" s="10">
        <v>175</v>
      </c>
      <c r="Z2964" s="10">
        <f t="shared" si="46"/>
        <v>175</v>
      </c>
      <c r="AA2964" s="7" t="s">
        <v>4823</v>
      </c>
    </row>
    <row r="2965" spans="1:27" s="7" customFormat="1" x14ac:dyDescent="0.3">
      <c r="A2965" s="7" t="s">
        <v>5371</v>
      </c>
      <c r="C2965" s="8">
        <v>41151.385416666664</v>
      </c>
      <c r="D2965" s="8">
        <v>41151.395833333336</v>
      </c>
      <c r="E2965" s="7" t="s">
        <v>143</v>
      </c>
      <c r="F2965" s="7" t="s">
        <v>144</v>
      </c>
      <c r="G2965" s="7" t="s">
        <v>145</v>
      </c>
      <c r="H2965" s="7" t="s">
        <v>146</v>
      </c>
      <c r="I2965" s="7">
        <v>88912</v>
      </c>
      <c r="J2965" s="7" t="s">
        <v>1004</v>
      </c>
      <c r="K2965" s="7">
        <v>263166</v>
      </c>
      <c r="L2965" s="7">
        <v>36.6</v>
      </c>
      <c r="M2965" s="7">
        <v>90</v>
      </c>
      <c r="N2965" s="7">
        <v>2.5000000000000001E-2</v>
      </c>
      <c r="O2965" s="7" t="s">
        <v>33</v>
      </c>
      <c r="Q2965" s="9">
        <v>60.44</v>
      </c>
      <c r="S2965" s="7" t="s">
        <v>5372</v>
      </c>
      <c r="T2965" s="10">
        <v>3.08</v>
      </c>
      <c r="U2965" s="9">
        <v>60.44</v>
      </c>
      <c r="Y2965" s="10">
        <v>25</v>
      </c>
      <c r="Z2965" s="10">
        <f t="shared" si="46"/>
        <v>211.15520000000001</v>
      </c>
      <c r="AA2965" s="7" t="s">
        <v>43</v>
      </c>
    </row>
    <row r="2966" spans="1:27" s="7" customFormat="1" x14ac:dyDescent="0.3">
      <c r="A2966" s="7" t="s">
        <v>5373</v>
      </c>
      <c r="C2966" s="8">
        <v>41151.354166666664</v>
      </c>
      <c r="D2966" s="8">
        <v>41151.385416666664</v>
      </c>
      <c r="E2966" s="7" t="s">
        <v>143</v>
      </c>
      <c r="F2966" s="7" t="s">
        <v>144</v>
      </c>
      <c r="G2966" s="7" t="s">
        <v>145</v>
      </c>
      <c r="H2966" s="7" t="s">
        <v>146</v>
      </c>
      <c r="I2966" s="7">
        <v>88912</v>
      </c>
      <c r="J2966" s="7" t="s">
        <v>1004</v>
      </c>
      <c r="K2966" s="7">
        <v>263167</v>
      </c>
      <c r="L2966" s="7">
        <v>36.1</v>
      </c>
      <c r="M2966" s="7">
        <v>88</v>
      </c>
      <c r="N2966" s="7">
        <v>2.5000000000000001E-2</v>
      </c>
      <c r="O2966" s="7" t="s">
        <v>33</v>
      </c>
      <c r="Q2966" s="9">
        <v>120.13</v>
      </c>
      <c r="S2966" s="7" t="s">
        <v>5374</v>
      </c>
      <c r="T2966" s="10">
        <v>3.08</v>
      </c>
      <c r="U2966" s="9">
        <v>120.13</v>
      </c>
      <c r="Y2966" s="10">
        <v>25</v>
      </c>
      <c r="Z2966" s="10">
        <f t="shared" si="46"/>
        <v>395.00040000000001</v>
      </c>
      <c r="AA2966" s="7" t="s">
        <v>43</v>
      </c>
    </row>
    <row r="2967" spans="1:27" s="7" customFormat="1" x14ac:dyDescent="0.3">
      <c r="A2967" s="7" t="s">
        <v>5375</v>
      </c>
      <c r="C2967" s="8">
        <v>41123.364583333336</v>
      </c>
      <c r="D2967" s="8">
        <v>41123.395833333336</v>
      </c>
      <c r="E2967" s="7" t="s">
        <v>220</v>
      </c>
      <c r="F2967" s="7" t="s">
        <v>221</v>
      </c>
      <c r="G2967" s="7" t="s">
        <v>222</v>
      </c>
      <c r="H2967" s="7" t="s">
        <v>223</v>
      </c>
      <c r="I2967" s="7">
        <v>88912</v>
      </c>
      <c r="J2967" s="7" t="s">
        <v>1004</v>
      </c>
      <c r="K2967" s="7">
        <v>263166</v>
      </c>
      <c r="L2967" s="7">
        <v>36.799999999999997</v>
      </c>
      <c r="M2967" s="7">
        <v>92</v>
      </c>
      <c r="N2967" s="7">
        <v>0.32500000000000001</v>
      </c>
      <c r="O2967" s="7" t="s">
        <v>33</v>
      </c>
      <c r="Q2967" s="9">
        <v>175.01</v>
      </c>
      <c r="S2967" s="7" t="s">
        <v>5376</v>
      </c>
      <c r="T2967" s="10">
        <v>3.08</v>
      </c>
      <c r="U2967" s="9">
        <v>175.01</v>
      </c>
      <c r="Y2967" s="10"/>
      <c r="Z2967" s="10">
        <f t="shared" si="46"/>
        <v>539.0308</v>
      </c>
    </row>
    <row r="2968" spans="1:27" s="7" customFormat="1" x14ac:dyDescent="0.3">
      <c r="A2968" s="7" t="s">
        <v>5377</v>
      </c>
      <c r="C2968" s="8">
        <v>41150.489583333336</v>
      </c>
      <c r="D2968" s="8">
        <v>41150.510416666664</v>
      </c>
      <c r="E2968" s="7" t="s">
        <v>796</v>
      </c>
      <c r="F2968" s="7" t="s">
        <v>797</v>
      </c>
      <c r="G2968" s="7" t="s">
        <v>107</v>
      </c>
      <c r="H2968" s="7" t="s">
        <v>108</v>
      </c>
      <c r="I2968" s="7">
        <v>88912</v>
      </c>
      <c r="J2968" s="7" t="s">
        <v>1004</v>
      </c>
      <c r="K2968" s="7">
        <v>263166</v>
      </c>
      <c r="L2968" s="7">
        <v>36.6</v>
      </c>
      <c r="M2968" s="7">
        <v>98</v>
      </c>
      <c r="N2968" s="7">
        <v>2.5000000000000001E-2</v>
      </c>
      <c r="O2968" s="7" t="s">
        <v>33</v>
      </c>
      <c r="Q2968" s="9">
        <v>181.29</v>
      </c>
      <c r="T2968" s="10">
        <v>3.08</v>
      </c>
      <c r="U2968" s="9">
        <v>181.29</v>
      </c>
      <c r="Y2968" s="10"/>
      <c r="Z2968" s="10">
        <f t="shared" si="46"/>
        <v>558.3732</v>
      </c>
    </row>
    <row r="2969" spans="1:27" s="7" customFormat="1" x14ac:dyDescent="0.3">
      <c r="A2969" s="7" t="s">
        <v>5378</v>
      </c>
      <c r="C2969" s="8">
        <v>41137.451388888891</v>
      </c>
      <c r="D2969" s="8">
        <v>41137.479166666664</v>
      </c>
      <c r="E2969" s="7" t="s">
        <v>196</v>
      </c>
      <c r="F2969" s="7" t="s">
        <v>197</v>
      </c>
      <c r="G2969" s="7" t="s">
        <v>198</v>
      </c>
      <c r="H2969" s="7" t="s">
        <v>199</v>
      </c>
      <c r="I2969" s="7">
        <v>83168</v>
      </c>
      <c r="J2969" s="7" t="s">
        <v>5379</v>
      </c>
      <c r="K2969" s="7">
        <v>258963</v>
      </c>
      <c r="L2969" s="7">
        <v>36.200000000000003</v>
      </c>
      <c r="M2969" s="7">
        <v>90</v>
      </c>
      <c r="N2969" s="7">
        <v>0.05</v>
      </c>
      <c r="O2969" s="7" t="s">
        <v>33</v>
      </c>
      <c r="Q2969" s="9">
        <v>180.02</v>
      </c>
      <c r="T2969" s="10">
        <v>3.08</v>
      </c>
      <c r="U2969" s="9">
        <v>180.02</v>
      </c>
      <c r="Y2969" s="10"/>
      <c r="Z2969" s="10">
        <f t="shared" si="46"/>
        <v>554.46160000000009</v>
      </c>
    </row>
    <row r="2970" spans="1:27" s="7" customFormat="1" x14ac:dyDescent="0.3">
      <c r="A2970" s="7" t="s">
        <v>5380</v>
      </c>
      <c r="B2970" s="7" t="s">
        <v>2122</v>
      </c>
      <c r="C2970" s="8">
        <v>41141.260416666664</v>
      </c>
      <c r="D2970" s="8">
        <v>41141.290972222225</v>
      </c>
      <c r="E2970" s="7" t="s">
        <v>74</v>
      </c>
      <c r="F2970" s="7" t="s">
        <v>75</v>
      </c>
      <c r="G2970" s="7" t="s">
        <v>76</v>
      </c>
      <c r="H2970" s="7" t="s">
        <v>77</v>
      </c>
      <c r="I2970" s="7">
        <v>85721</v>
      </c>
      <c r="J2970" s="7" t="s">
        <v>5381</v>
      </c>
      <c r="K2970" s="7">
        <v>261410</v>
      </c>
      <c r="L2970" s="7">
        <v>38.700000000000003</v>
      </c>
      <c r="M2970" s="7">
        <v>84</v>
      </c>
      <c r="N2970" s="7">
        <v>0.05</v>
      </c>
      <c r="O2970" s="7" t="s">
        <v>33</v>
      </c>
      <c r="Q2970" s="9">
        <v>181.16</v>
      </c>
      <c r="T2970" s="10">
        <v>3.08</v>
      </c>
      <c r="U2970" s="9">
        <v>181.16</v>
      </c>
      <c r="Y2970" s="10"/>
      <c r="Z2970" s="10">
        <f t="shared" si="46"/>
        <v>557.97280000000001</v>
      </c>
    </row>
    <row r="2971" spans="1:27" s="7" customFormat="1" x14ac:dyDescent="0.3">
      <c r="A2971" s="7" t="s">
        <v>5382</v>
      </c>
      <c r="C2971" s="8">
        <v>41127.569444444445</v>
      </c>
      <c r="D2971" s="8">
        <v>41127.584722222222</v>
      </c>
      <c r="E2971" s="7" t="s">
        <v>153</v>
      </c>
      <c r="F2971" s="7" t="s">
        <v>483</v>
      </c>
      <c r="G2971" s="7" t="s">
        <v>485</v>
      </c>
      <c r="H2971" s="7" t="s">
        <v>486</v>
      </c>
      <c r="I2971" s="7">
        <v>88781</v>
      </c>
      <c r="J2971" s="7" t="s">
        <v>1008</v>
      </c>
      <c r="K2971" s="7">
        <v>263722</v>
      </c>
      <c r="L2971" s="7">
        <v>45.5</v>
      </c>
      <c r="M2971" s="7">
        <v>100</v>
      </c>
      <c r="N2971" s="7">
        <v>2.5000000000000001E-2</v>
      </c>
      <c r="O2971" s="7" t="s">
        <v>33</v>
      </c>
      <c r="Q2971" s="9">
        <v>60.1</v>
      </c>
      <c r="S2971" s="7" t="s">
        <v>5383</v>
      </c>
      <c r="T2971" s="10">
        <v>2.93</v>
      </c>
      <c r="U2971" s="9">
        <v>60.1</v>
      </c>
      <c r="Y2971" s="10">
        <v>25</v>
      </c>
      <c r="Z2971" s="10">
        <f t="shared" si="46"/>
        <v>201.09300000000002</v>
      </c>
      <c r="AA2971" s="7" t="s">
        <v>43</v>
      </c>
    </row>
    <row r="2972" spans="1:27" s="7" customFormat="1" x14ac:dyDescent="0.3">
      <c r="A2972" s="7" t="s">
        <v>5384</v>
      </c>
      <c r="C2972" s="8">
        <v>41127.551388888889</v>
      </c>
      <c r="D2972" s="8">
        <v>41127.56527777778</v>
      </c>
      <c r="E2972" s="7" t="s">
        <v>153</v>
      </c>
      <c r="F2972" s="7" t="s">
        <v>483</v>
      </c>
      <c r="G2972" s="7" t="s">
        <v>485</v>
      </c>
      <c r="H2972" s="7" t="s">
        <v>486</v>
      </c>
      <c r="I2972" s="7">
        <v>88781</v>
      </c>
      <c r="J2972" s="7" t="s">
        <v>1008</v>
      </c>
      <c r="K2972" s="7">
        <v>263721</v>
      </c>
      <c r="L2972" s="7">
        <v>45.3</v>
      </c>
      <c r="M2972" s="7">
        <v>102</v>
      </c>
      <c r="N2972" s="7">
        <v>2.5000000000000001E-2</v>
      </c>
      <c r="O2972" s="7" t="s">
        <v>33</v>
      </c>
      <c r="Q2972" s="9">
        <v>87.35</v>
      </c>
      <c r="S2972" s="7" t="s">
        <v>5385</v>
      </c>
      <c r="T2972" s="10">
        <v>2.93</v>
      </c>
      <c r="U2972" s="9">
        <v>87.35</v>
      </c>
      <c r="Y2972" s="10">
        <v>25</v>
      </c>
      <c r="Z2972" s="10">
        <f t="shared" si="46"/>
        <v>280.93549999999999</v>
      </c>
      <c r="AA2972" s="7" t="s">
        <v>43</v>
      </c>
    </row>
    <row r="2973" spans="1:27" s="7" customFormat="1" x14ac:dyDescent="0.3">
      <c r="A2973" s="7" t="s">
        <v>5386</v>
      </c>
      <c r="C2973" s="8">
        <v>41124.507638888892</v>
      </c>
      <c r="D2973" s="8">
        <v>41124.541666666664</v>
      </c>
      <c r="E2973" s="7" t="s">
        <v>460</v>
      </c>
      <c r="F2973" s="7" t="s">
        <v>461</v>
      </c>
      <c r="G2973" s="7" t="s">
        <v>462</v>
      </c>
      <c r="H2973" s="7" t="s">
        <v>463</v>
      </c>
      <c r="I2973" s="7">
        <v>88781</v>
      </c>
      <c r="J2973" s="7" t="s">
        <v>1008</v>
      </c>
      <c r="K2973" s="7">
        <v>263722</v>
      </c>
      <c r="L2973" s="7">
        <v>45</v>
      </c>
      <c r="M2973" s="7">
        <v>100</v>
      </c>
      <c r="N2973" s="7">
        <v>0.1</v>
      </c>
      <c r="O2973" s="7" t="s">
        <v>33</v>
      </c>
      <c r="Q2973" s="9">
        <v>183.79</v>
      </c>
      <c r="T2973" s="10">
        <v>2.93</v>
      </c>
      <c r="U2973" s="9">
        <v>183.79</v>
      </c>
      <c r="Y2973" s="10"/>
      <c r="Z2973" s="10">
        <f t="shared" si="46"/>
        <v>538.50469999999996</v>
      </c>
    </row>
    <row r="2974" spans="1:27" s="7" customFormat="1" x14ac:dyDescent="0.3">
      <c r="A2974" s="7" t="s">
        <v>5387</v>
      </c>
      <c r="C2974" s="8">
        <v>41148.15625</v>
      </c>
      <c r="D2974" s="8">
        <v>41148.15625</v>
      </c>
      <c r="E2974" s="7" t="s">
        <v>28</v>
      </c>
      <c r="F2974" s="7" t="s">
        <v>29</v>
      </c>
      <c r="G2974" s="7" t="s">
        <v>30</v>
      </c>
      <c r="H2974" s="7" t="s">
        <v>31</v>
      </c>
      <c r="I2974" s="7">
        <v>85756</v>
      </c>
      <c r="J2974" s="7" t="s">
        <v>5388</v>
      </c>
      <c r="K2974" s="7">
        <v>261441</v>
      </c>
      <c r="O2974" s="7" t="s">
        <v>33</v>
      </c>
      <c r="Q2974" s="9">
        <v>0</v>
      </c>
      <c r="S2974" s="7" t="s">
        <v>34</v>
      </c>
      <c r="T2974" s="10">
        <v>2.65</v>
      </c>
      <c r="U2974" s="9">
        <v>0</v>
      </c>
      <c r="Y2974" s="10">
        <v>175</v>
      </c>
      <c r="Z2974" s="10">
        <f t="shared" si="46"/>
        <v>175</v>
      </c>
      <c r="AA2974" s="7" t="s">
        <v>34</v>
      </c>
    </row>
    <row r="2975" spans="1:27" s="7" customFormat="1" x14ac:dyDescent="0.3">
      <c r="A2975" s="7" t="s">
        <v>5389</v>
      </c>
      <c r="B2975" s="7">
        <v>81216</v>
      </c>
      <c r="C2975" s="8">
        <v>41147.208333333336</v>
      </c>
      <c r="D2975" s="8">
        <v>41147.236111111109</v>
      </c>
      <c r="E2975" s="7" t="s">
        <v>86</v>
      </c>
      <c r="F2975" s="7" t="s">
        <v>87</v>
      </c>
      <c r="G2975" s="7" t="s">
        <v>88</v>
      </c>
      <c r="H2975" s="7" t="s">
        <v>89</v>
      </c>
      <c r="I2975" s="7">
        <v>85756</v>
      </c>
      <c r="J2975" s="7" t="s">
        <v>5388</v>
      </c>
      <c r="K2975" s="7">
        <v>261441</v>
      </c>
      <c r="L2975" s="7">
        <v>33.1</v>
      </c>
      <c r="M2975" s="7">
        <v>90</v>
      </c>
      <c r="N2975" s="7">
        <v>0.3</v>
      </c>
      <c r="O2975" s="7" t="s">
        <v>33</v>
      </c>
      <c r="Q2975" s="9">
        <v>180.8</v>
      </c>
      <c r="T2975" s="10">
        <v>2.65</v>
      </c>
      <c r="U2975" s="9">
        <v>180.8</v>
      </c>
      <c r="Y2975" s="10"/>
      <c r="Z2975" s="10">
        <f t="shared" si="46"/>
        <v>479.12</v>
      </c>
    </row>
    <row r="2976" spans="1:27" s="7" customFormat="1" x14ac:dyDescent="0.3">
      <c r="A2976" s="7" t="s">
        <v>5390</v>
      </c>
      <c r="C2976" s="8">
        <v>41129.513888888891</v>
      </c>
      <c r="D2976" s="8">
        <v>41129.513888888891</v>
      </c>
      <c r="E2976" s="7" t="s">
        <v>137</v>
      </c>
      <c r="F2976" s="7" t="s">
        <v>138</v>
      </c>
      <c r="G2976" s="7" t="s">
        <v>139</v>
      </c>
      <c r="H2976" s="7" t="s">
        <v>140</v>
      </c>
      <c r="I2976" s="7">
        <v>86802</v>
      </c>
      <c r="J2976" s="7" t="s">
        <v>5391</v>
      </c>
      <c r="K2976" s="7">
        <v>262175</v>
      </c>
      <c r="O2976" s="7" t="s">
        <v>33</v>
      </c>
      <c r="Q2976" s="9">
        <v>0</v>
      </c>
      <c r="S2976" s="7" t="s">
        <v>103</v>
      </c>
      <c r="T2976" s="10">
        <v>3.08</v>
      </c>
      <c r="U2976" s="9">
        <v>0</v>
      </c>
      <c r="Y2976" s="10">
        <v>175</v>
      </c>
      <c r="Z2976" s="10">
        <f t="shared" si="46"/>
        <v>175</v>
      </c>
      <c r="AA2976" s="7" t="s">
        <v>103</v>
      </c>
    </row>
    <row r="2977" spans="1:27" s="7" customFormat="1" x14ac:dyDescent="0.3">
      <c r="A2977" s="7" t="s">
        <v>5392</v>
      </c>
      <c r="C2977" s="8">
        <v>41132.1875</v>
      </c>
      <c r="D2977" s="8">
        <v>41132.1875</v>
      </c>
      <c r="E2977" s="7" t="s">
        <v>735</v>
      </c>
      <c r="F2977" s="7" t="s">
        <v>736</v>
      </c>
      <c r="G2977" s="7" t="s">
        <v>475</v>
      </c>
      <c r="H2977" s="7" t="s">
        <v>476</v>
      </c>
      <c r="I2977" s="7">
        <v>86802</v>
      </c>
      <c r="J2977" s="7" t="s">
        <v>5391</v>
      </c>
      <c r="K2977" s="7">
        <v>262175</v>
      </c>
      <c r="O2977" s="7" t="s">
        <v>33</v>
      </c>
      <c r="Q2977" s="9">
        <v>0</v>
      </c>
      <c r="S2977" s="7" t="s">
        <v>103</v>
      </c>
      <c r="T2977" s="10">
        <v>3.08</v>
      </c>
      <c r="U2977" s="9">
        <v>0</v>
      </c>
      <c r="Y2977" s="10">
        <v>175</v>
      </c>
      <c r="Z2977" s="10">
        <f t="shared" si="46"/>
        <v>175</v>
      </c>
      <c r="AA2977" s="7" t="s">
        <v>103</v>
      </c>
    </row>
    <row r="2978" spans="1:27" s="7" customFormat="1" x14ac:dyDescent="0.3">
      <c r="A2978" s="7" t="s">
        <v>5393</v>
      </c>
      <c r="C2978" s="8">
        <v>41135.60833333333</v>
      </c>
      <c r="D2978" s="8">
        <v>41135.60833333333</v>
      </c>
      <c r="E2978" s="7" t="s">
        <v>348</v>
      </c>
      <c r="F2978" s="7" t="s">
        <v>349</v>
      </c>
      <c r="G2978" s="7" t="s">
        <v>1206</v>
      </c>
      <c r="H2978" s="7" t="s">
        <v>280</v>
      </c>
      <c r="I2978" s="7">
        <v>86802</v>
      </c>
      <c r="J2978" s="7" t="s">
        <v>5391</v>
      </c>
      <c r="K2978" s="7">
        <v>262175</v>
      </c>
      <c r="O2978" s="7" t="s">
        <v>33</v>
      </c>
      <c r="Q2978" s="9">
        <v>0</v>
      </c>
      <c r="S2978" s="7" t="s">
        <v>103</v>
      </c>
      <c r="T2978" s="10">
        <v>3.08</v>
      </c>
      <c r="U2978" s="9">
        <v>0</v>
      </c>
      <c r="Y2978" s="10">
        <v>175</v>
      </c>
      <c r="Z2978" s="10">
        <f t="shared" si="46"/>
        <v>175</v>
      </c>
      <c r="AA2978" s="7" t="s">
        <v>103</v>
      </c>
    </row>
    <row r="2979" spans="1:27" s="7" customFormat="1" x14ac:dyDescent="0.3">
      <c r="A2979" s="7" t="s">
        <v>5394</v>
      </c>
      <c r="B2979" s="7">
        <v>7793</v>
      </c>
      <c r="C2979" s="8">
        <v>41138.299305555556</v>
      </c>
      <c r="D2979" s="8">
        <v>41138.299305555556</v>
      </c>
      <c r="E2979" s="7" t="s">
        <v>28</v>
      </c>
      <c r="F2979" s="7" t="s">
        <v>29</v>
      </c>
      <c r="G2979" s="7" t="s">
        <v>184</v>
      </c>
      <c r="H2979" s="7" t="s">
        <v>185</v>
      </c>
      <c r="I2979" s="7">
        <v>86802</v>
      </c>
      <c r="J2979" s="7" t="s">
        <v>5391</v>
      </c>
      <c r="K2979" s="7">
        <v>262175</v>
      </c>
      <c r="O2979" s="7" t="s">
        <v>33</v>
      </c>
      <c r="Q2979" s="9">
        <v>0</v>
      </c>
      <c r="S2979" s="7" t="s">
        <v>103</v>
      </c>
      <c r="T2979" s="10">
        <v>3.08</v>
      </c>
      <c r="U2979" s="9">
        <v>0</v>
      </c>
      <c r="Y2979" s="10">
        <v>175</v>
      </c>
      <c r="Z2979" s="10">
        <f t="shared" si="46"/>
        <v>175</v>
      </c>
      <c r="AA2979" s="7" t="s">
        <v>103</v>
      </c>
    </row>
    <row r="2980" spans="1:27" s="7" customFormat="1" x14ac:dyDescent="0.3">
      <c r="A2980" s="7" t="s">
        <v>5395</v>
      </c>
      <c r="C2980" s="8">
        <v>41138.313194444447</v>
      </c>
      <c r="D2980" s="8">
        <v>41138.313194444447</v>
      </c>
      <c r="E2980" s="7" t="s">
        <v>169</v>
      </c>
      <c r="F2980" s="7" t="s">
        <v>170</v>
      </c>
      <c r="G2980" s="7" t="s">
        <v>1006</v>
      </c>
      <c r="H2980" s="7" t="s">
        <v>1007</v>
      </c>
      <c r="I2980" s="7">
        <v>86802</v>
      </c>
      <c r="J2980" s="7" t="s">
        <v>5391</v>
      </c>
      <c r="K2980" s="7">
        <v>262175</v>
      </c>
      <c r="O2980" s="7" t="s">
        <v>33</v>
      </c>
      <c r="Q2980" s="9">
        <v>0</v>
      </c>
      <c r="S2980" s="7" t="s">
        <v>103</v>
      </c>
      <c r="T2980" s="10">
        <v>3.08</v>
      </c>
      <c r="U2980" s="9">
        <v>0</v>
      </c>
      <c r="Y2980" s="10">
        <v>175</v>
      </c>
      <c r="Z2980" s="10">
        <f t="shared" si="46"/>
        <v>175</v>
      </c>
      <c r="AA2980" s="7" t="s">
        <v>103</v>
      </c>
    </row>
    <row r="2981" spans="1:27" s="7" customFormat="1" x14ac:dyDescent="0.3">
      <c r="A2981" s="7" t="s">
        <v>5396</v>
      </c>
      <c r="B2981" s="7" t="s">
        <v>179</v>
      </c>
      <c r="C2981" s="8">
        <v>41144.350694444445</v>
      </c>
      <c r="D2981" s="8">
        <v>41144.350694444445</v>
      </c>
      <c r="E2981" s="7" t="s">
        <v>428</v>
      </c>
      <c r="F2981" s="7" t="s">
        <v>429</v>
      </c>
      <c r="G2981" s="7" t="s">
        <v>100</v>
      </c>
      <c r="H2981" s="7" t="s">
        <v>101</v>
      </c>
      <c r="I2981" s="7">
        <v>86802</v>
      </c>
      <c r="J2981" s="7" t="s">
        <v>5391</v>
      </c>
      <c r="K2981" s="7">
        <v>262174</v>
      </c>
      <c r="O2981" s="7" t="s">
        <v>33</v>
      </c>
      <c r="Q2981" s="9">
        <v>0</v>
      </c>
      <c r="S2981" s="7" t="s">
        <v>103</v>
      </c>
      <c r="T2981" s="10">
        <v>3.08</v>
      </c>
      <c r="U2981" s="9">
        <v>0</v>
      </c>
      <c r="Y2981" s="10">
        <v>175</v>
      </c>
      <c r="Z2981" s="10">
        <f t="shared" si="46"/>
        <v>175</v>
      </c>
      <c r="AA2981" s="7" t="s">
        <v>103</v>
      </c>
    </row>
    <row r="2982" spans="1:27" s="7" customFormat="1" x14ac:dyDescent="0.3">
      <c r="A2982" s="7" t="s">
        <v>5397</v>
      </c>
      <c r="C2982" s="8">
        <v>41142.302083333336</v>
      </c>
      <c r="D2982" s="8">
        <v>41142.326388888891</v>
      </c>
      <c r="E2982" s="7" t="s">
        <v>174</v>
      </c>
      <c r="F2982" s="7" t="s">
        <v>175</v>
      </c>
      <c r="G2982" s="7" t="s">
        <v>176</v>
      </c>
      <c r="H2982" s="7" t="s">
        <v>177</v>
      </c>
      <c r="I2982" s="7">
        <v>86802</v>
      </c>
      <c r="J2982" s="7" t="s">
        <v>5391</v>
      </c>
      <c r="K2982" s="7">
        <v>262176</v>
      </c>
      <c r="L2982" s="7">
        <v>41.9</v>
      </c>
      <c r="M2982" s="7">
        <v>86</v>
      </c>
      <c r="N2982" s="7">
        <v>0.1</v>
      </c>
      <c r="O2982" s="7" t="s">
        <v>33</v>
      </c>
      <c r="Q2982" s="9">
        <v>171.53</v>
      </c>
      <c r="T2982" s="10">
        <v>3.08</v>
      </c>
      <c r="U2982" s="9">
        <v>171.53</v>
      </c>
      <c r="Y2982" s="10"/>
      <c r="Z2982" s="10">
        <f t="shared" si="46"/>
        <v>528.31240000000003</v>
      </c>
    </row>
    <row r="2983" spans="1:27" s="7" customFormat="1" x14ac:dyDescent="0.3">
      <c r="A2983" s="7" t="s">
        <v>5398</v>
      </c>
      <c r="C2983" s="8">
        <v>41124.333333333336</v>
      </c>
      <c r="D2983" s="8">
        <v>41124.365277777775</v>
      </c>
      <c r="E2983" s="7" t="s">
        <v>201</v>
      </c>
      <c r="F2983" s="7" t="s">
        <v>202</v>
      </c>
      <c r="G2983" s="7" t="s">
        <v>47</v>
      </c>
      <c r="H2983" s="7" t="s">
        <v>48</v>
      </c>
      <c r="I2983" s="7">
        <v>86802</v>
      </c>
      <c r="J2983" s="7" t="s">
        <v>5391</v>
      </c>
      <c r="K2983" s="7">
        <v>262176</v>
      </c>
      <c r="L2983" s="7">
        <v>42.5</v>
      </c>
      <c r="M2983" s="7">
        <v>94</v>
      </c>
      <c r="N2983" s="7">
        <v>0.05</v>
      </c>
      <c r="O2983" s="7" t="s">
        <v>33</v>
      </c>
      <c r="Q2983" s="9">
        <v>174.8</v>
      </c>
      <c r="T2983" s="10">
        <v>3.08</v>
      </c>
      <c r="U2983" s="9">
        <v>174.8</v>
      </c>
      <c r="Y2983" s="10"/>
      <c r="Z2983" s="10">
        <f t="shared" si="46"/>
        <v>538.38400000000001</v>
      </c>
    </row>
    <row r="2984" spans="1:27" s="7" customFormat="1" x14ac:dyDescent="0.3">
      <c r="A2984" s="7" t="s">
        <v>5399</v>
      </c>
      <c r="C2984" s="8">
        <v>41146.172222222223</v>
      </c>
      <c r="D2984" s="8">
        <v>41146.190972222219</v>
      </c>
      <c r="E2984" s="7" t="s">
        <v>1210</v>
      </c>
      <c r="F2984" s="7" t="s">
        <v>1211</v>
      </c>
      <c r="G2984" s="7" t="s">
        <v>671</v>
      </c>
      <c r="H2984" s="7" t="s">
        <v>672</v>
      </c>
      <c r="I2984" s="7">
        <v>86802</v>
      </c>
      <c r="J2984" s="7" t="s">
        <v>5391</v>
      </c>
      <c r="K2984" s="7">
        <v>262174</v>
      </c>
      <c r="L2984" s="7">
        <v>43.1</v>
      </c>
      <c r="M2984" s="7">
        <v>92</v>
      </c>
      <c r="N2984" s="7">
        <v>0.8</v>
      </c>
      <c r="O2984" s="7" t="s">
        <v>33</v>
      </c>
      <c r="Q2984" s="9">
        <v>175.82</v>
      </c>
      <c r="T2984" s="10">
        <v>3.08</v>
      </c>
      <c r="U2984" s="9">
        <v>175.82</v>
      </c>
      <c r="Y2984" s="10"/>
      <c r="Z2984" s="10">
        <f t="shared" si="46"/>
        <v>541.52559999999994</v>
      </c>
    </row>
    <row r="2985" spans="1:27" s="7" customFormat="1" x14ac:dyDescent="0.3">
      <c r="A2985" s="7" t="s">
        <v>5400</v>
      </c>
      <c r="C2985" s="8">
        <v>41126.364583333336</v>
      </c>
      <c r="D2985" s="8">
        <v>41126.385416666664</v>
      </c>
      <c r="E2985" s="7" t="s">
        <v>201</v>
      </c>
      <c r="F2985" s="7" t="s">
        <v>202</v>
      </c>
      <c r="G2985" s="7" t="s">
        <v>47</v>
      </c>
      <c r="H2985" s="7" t="s">
        <v>48</v>
      </c>
      <c r="I2985" s="7">
        <v>86802</v>
      </c>
      <c r="J2985" s="7" t="s">
        <v>5391</v>
      </c>
      <c r="K2985" s="7">
        <v>262176</v>
      </c>
      <c r="L2985" s="7">
        <v>42.4</v>
      </c>
      <c r="M2985" s="7">
        <v>94</v>
      </c>
      <c r="N2985" s="7">
        <v>2.5000000000000001E-2</v>
      </c>
      <c r="O2985" s="7" t="s">
        <v>33</v>
      </c>
      <c r="Q2985" s="9">
        <v>176.92</v>
      </c>
      <c r="T2985" s="10">
        <v>3.08</v>
      </c>
      <c r="U2985" s="9">
        <v>176.92</v>
      </c>
      <c r="Y2985" s="10"/>
      <c r="Z2985" s="10">
        <f t="shared" si="46"/>
        <v>544.91359999999997</v>
      </c>
    </row>
    <row r="2986" spans="1:27" s="7" customFormat="1" x14ac:dyDescent="0.3">
      <c r="A2986" s="7" t="s">
        <v>5401</v>
      </c>
      <c r="C2986" s="8">
        <v>41152.104166666664</v>
      </c>
      <c r="D2986" s="8">
        <v>41152.125</v>
      </c>
      <c r="E2986" s="7" t="s">
        <v>1000</v>
      </c>
      <c r="F2986" s="7" t="s">
        <v>1001</v>
      </c>
      <c r="G2986" s="7" t="s">
        <v>1002</v>
      </c>
      <c r="H2986" s="7" t="s">
        <v>1003</v>
      </c>
      <c r="I2986" s="7">
        <v>86802</v>
      </c>
      <c r="J2986" s="7" t="s">
        <v>5391</v>
      </c>
      <c r="K2986" s="7">
        <v>262175</v>
      </c>
      <c r="L2986" s="7">
        <v>43</v>
      </c>
      <c r="M2986" s="7">
        <v>98</v>
      </c>
      <c r="N2986" s="7">
        <v>0.1</v>
      </c>
      <c r="O2986" s="7" t="s">
        <v>33</v>
      </c>
      <c r="Q2986" s="9">
        <v>181.26</v>
      </c>
      <c r="T2986" s="10">
        <v>3.08</v>
      </c>
      <c r="U2986" s="9">
        <v>181.26</v>
      </c>
      <c r="Y2986" s="10"/>
      <c r="Z2986" s="10">
        <f t="shared" si="46"/>
        <v>558.2808</v>
      </c>
    </row>
    <row r="2987" spans="1:27" s="7" customFormat="1" x14ac:dyDescent="0.3">
      <c r="A2987" s="11" t="s">
        <v>5402</v>
      </c>
      <c r="C2987" s="8">
        <v>41129.670138888891</v>
      </c>
      <c r="D2987" s="8">
        <v>41129.697916666664</v>
      </c>
      <c r="E2987" s="7" t="s">
        <v>901</v>
      </c>
      <c r="F2987" s="7" t="s">
        <v>902</v>
      </c>
      <c r="G2987" s="7" t="s">
        <v>903</v>
      </c>
      <c r="H2987" s="7" t="s">
        <v>904</v>
      </c>
      <c r="I2987" s="7">
        <v>84744</v>
      </c>
      <c r="J2987" s="7" t="s">
        <v>5403</v>
      </c>
      <c r="K2987" s="7">
        <v>261027</v>
      </c>
      <c r="L2987" s="7">
        <v>39.700000000000003</v>
      </c>
      <c r="M2987" s="7">
        <v>99</v>
      </c>
      <c r="N2987" s="7">
        <v>2.5000000000000001E-2</v>
      </c>
      <c r="O2987" s="7" t="s">
        <v>33</v>
      </c>
      <c r="Q2987" s="9">
        <v>169</v>
      </c>
      <c r="T2987" s="10">
        <v>3.08</v>
      </c>
      <c r="U2987" s="9">
        <v>169</v>
      </c>
      <c r="Y2987" s="10"/>
      <c r="Z2987" s="10">
        <f t="shared" si="46"/>
        <v>520.52</v>
      </c>
    </row>
    <row r="2988" spans="1:27" s="7" customFormat="1" x14ac:dyDescent="0.3">
      <c r="A2988" s="7" t="s">
        <v>5404</v>
      </c>
      <c r="C2988" s="8">
        <v>41145.5</v>
      </c>
      <c r="D2988" s="8">
        <v>41145.526388888888</v>
      </c>
      <c r="E2988" s="7" t="s">
        <v>137</v>
      </c>
      <c r="F2988" s="7" t="s">
        <v>138</v>
      </c>
      <c r="G2988" s="7" t="s">
        <v>139</v>
      </c>
      <c r="H2988" s="7" t="s">
        <v>140</v>
      </c>
      <c r="I2988" s="7">
        <v>84744</v>
      </c>
      <c r="J2988" s="7" t="s">
        <v>5405</v>
      </c>
      <c r="K2988" s="7">
        <v>261025</v>
      </c>
      <c r="L2988" s="7">
        <v>39.200000000000003</v>
      </c>
      <c r="M2988" s="7">
        <v>92</v>
      </c>
      <c r="N2988" s="7">
        <v>0.1</v>
      </c>
      <c r="O2988" s="7" t="s">
        <v>33</v>
      </c>
      <c r="Q2988" s="9">
        <v>115.89</v>
      </c>
      <c r="S2988" s="7" t="s">
        <v>5406</v>
      </c>
      <c r="T2988" s="10">
        <v>3.08</v>
      </c>
      <c r="U2988" s="9">
        <v>115.89</v>
      </c>
      <c r="Y2988" s="10">
        <v>25</v>
      </c>
      <c r="Z2988" s="10">
        <f t="shared" si="46"/>
        <v>381.94120000000004</v>
      </c>
      <c r="AA2988" s="7" t="s">
        <v>43</v>
      </c>
    </row>
    <row r="2989" spans="1:27" s="7" customFormat="1" x14ac:dyDescent="0.3">
      <c r="A2989" s="7" t="s">
        <v>5407</v>
      </c>
      <c r="C2989" s="8">
        <v>41140.4375</v>
      </c>
      <c r="D2989" s="8">
        <v>41140.458333333336</v>
      </c>
      <c r="E2989" s="7" t="s">
        <v>2310</v>
      </c>
      <c r="F2989" s="7" t="s">
        <v>2311</v>
      </c>
      <c r="G2989" s="7" t="s">
        <v>107</v>
      </c>
      <c r="H2989" s="7" t="s">
        <v>108</v>
      </c>
      <c r="I2989" s="7">
        <v>84744</v>
      </c>
      <c r="J2989" s="7" t="s">
        <v>5405</v>
      </c>
      <c r="K2989" s="7">
        <v>261025</v>
      </c>
      <c r="L2989" s="7">
        <v>39.9</v>
      </c>
      <c r="M2989" s="7">
        <v>88</v>
      </c>
      <c r="N2989" s="7">
        <v>2.5000000000000001E-2</v>
      </c>
      <c r="O2989" s="7" t="s">
        <v>33</v>
      </c>
      <c r="Q2989" s="9">
        <v>170.53</v>
      </c>
      <c r="T2989" s="10">
        <v>3.08</v>
      </c>
      <c r="U2989" s="9">
        <v>170.53</v>
      </c>
      <c r="Y2989" s="10"/>
      <c r="Z2989" s="10">
        <f t="shared" si="46"/>
        <v>525.23239999999998</v>
      </c>
    </row>
    <row r="2990" spans="1:27" s="7" customFormat="1" x14ac:dyDescent="0.3">
      <c r="A2990" s="7" t="s">
        <v>5408</v>
      </c>
      <c r="C2990" s="8">
        <v>41128.302083333336</v>
      </c>
      <c r="D2990" s="8">
        <v>41128.326388888891</v>
      </c>
      <c r="E2990" s="7" t="s">
        <v>45</v>
      </c>
      <c r="F2990" s="7" t="s">
        <v>46</v>
      </c>
      <c r="G2990" s="7" t="s">
        <v>671</v>
      </c>
      <c r="H2990" s="7" t="s">
        <v>672</v>
      </c>
      <c r="I2990" s="7">
        <v>84744</v>
      </c>
      <c r="J2990" s="7" t="s">
        <v>5405</v>
      </c>
      <c r="K2990" s="7">
        <v>261027</v>
      </c>
      <c r="L2990" s="7">
        <v>39.700000000000003</v>
      </c>
      <c r="M2990" s="7">
        <v>85</v>
      </c>
      <c r="N2990" s="7">
        <v>7.4999999999999997E-2</v>
      </c>
      <c r="O2990" s="7" t="s">
        <v>33</v>
      </c>
      <c r="Q2990" s="9">
        <v>175.59</v>
      </c>
      <c r="T2990" s="10">
        <v>3.08</v>
      </c>
      <c r="U2990" s="9">
        <v>175.59</v>
      </c>
      <c r="Y2990" s="10"/>
      <c r="Z2990" s="10">
        <f t="shared" si="46"/>
        <v>540.81720000000007</v>
      </c>
    </row>
    <row r="2991" spans="1:27" s="7" customFormat="1" x14ac:dyDescent="0.3">
      <c r="A2991" s="7" t="s">
        <v>5409</v>
      </c>
      <c r="C2991" s="8">
        <v>41133.430555555555</v>
      </c>
      <c r="D2991" s="8">
        <v>41133.461805555555</v>
      </c>
      <c r="E2991" s="7" t="s">
        <v>296</v>
      </c>
      <c r="F2991" s="7" t="s">
        <v>297</v>
      </c>
      <c r="G2991" s="7" t="s">
        <v>126</v>
      </c>
      <c r="H2991" s="7" t="s">
        <v>127</v>
      </c>
      <c r="I2991" s="7">
        <v>84744</v>
      </c>
      <c r="J2991" s="7" t="s">
        <v>5405</v>
      </c>
      <c r="K2991" s="7">
        <v>261027</v>
      </c>
      <c r="L2991" s="7">
        <v>39.1</v>
      </c>
      <c r="M2991" s="7">
        <v>94</v>
      </c>
      <c r="N2991" s="7">
        <v>0.1</v>
      </c>
      <c r="O2991" s="7" t="s">
        <v>33</v>
      </c>
      <c r="Q2991" s="9">
        <v>178.11</v>
      </c>
      <c r="T2991" s="10">
        <v>3.08</v>
      </c>
      <c r="U2991" s="9">
        <v>178.11</v>
      </c>
      <c r="Y2991" s="10"/>
      <c r="Z2991" s="10">
        <f t="shared" si="46"/>
        <v>548.5788</v>
      </c>
    </row>
    <row r="2992" spans="1:27" s="7" customFormat="1" x14ac:dyDescent="0.3">
      <c r="A2992" s="7" t="s">
        <v>5410</v>
      </c>
      <c r="C2992" s="8">
        <v>41137.333333333336</v>
      </c>
      <c r="D2992" s="8">
        <v>41137.364583333336</v>
      </c>
      <c r="E2992" s="7" t="s">
        <v>137</v>
      </c>
      <c r="F2992" s="7" t="s">
        <v>138</v>
      </c>
      <c r="G2992" s="7" t="s">
        <v>139</v>
      </c>
      <c r="H2992" s="7" t="s">
        <v>140</v>
      </c>
      <c r="I2992" s="7">
        <v>84744</v>
      </c>
      <c r="J2992" s="7" t="s">
        <v>5405</v>
      </c>
      <c r="K2992" s="7">
        <v>261025</v>
      </c>
      <c r="L2992" s="7">
        <v>38.9</v>
      </c>
      <c r="M2992" s="7">
        <v>88</v>
      </c>
      <c r="N2992" s="7">
        <v>0.3</v>
      </c>
      <c r="O2992" s="7" t="s">
        <v>33</v>
      </c>
      <c r="Q2992" s="9">
        <v>180.14</v>
      </c>
      <c r="T2992" s="10">
        <v>3.08</v>
      </c>
      <c r="U2992" s="9">
        <v>180.14</v>
      </c>
      <c r="Y2992" s="10"/>
      <c r="Z2992" s="10">
        <f t="shared" si="46"/>
        <v>554.83119999999997</v>
      </c>
    </row>
    <row r="2993" spans="1:27" s="7" customFormat="1" x14ac:dyDescent="0.3">
      <c r="A2993" s="7" t="s">
        <v>5411</v>
      </c>
      <c r="C2993" s="8">
        <v>41150.263888888891</v>
      </c>
      <c r="D2993" s="8">
        <v>41150.288194444445</v>
      </c>
      <c r="E2993" s="7" t="s">
        <v>901</v>
      </c>
      <c r="F2993" s="7" t="s">
        <v>902</v>
      </c>
      <c r="G2993" s="7" t="s">
        <v>2065</v>
      </c>
      <c r="H2993" s="7" t="s">
        <v>2066</v>
      </c>
      <c r="I2993" s="7">
        <v>84744</v>
      </c>
      <c r="J2993" s="7" t="s">
        <v>5405</v>
      </c>
      <c r="K2993" s="7">
        <v>261025</v>
      </c>
      <c r="L2993" s="7">
        <v>40.4</v>
      </c>
      <c r="M2993" s="7">
        <v>90</v>
      </c>
      <c r="N2993" s="7">
        <v>0.5</v>
      </c>
      <c r="O2993" s="7" t="s">
        <v>33</v>
      </c>
      <c r="Q2993" s="9">
        <v>180.55</v>
      </c>
      <c r="T2993" s="10">
        <v>3.08</v>
      </c>
      <c r="U2993" s="9">
        <v>180.55</v>
      </c>
      <c r="Y2993" s="10"/>
      <c r="Z2993" s="10">
        <f t="shared" si="46"/>
        <v>556.09400000000005</v>
      </c>
    </row>
    <row r="2994" spans="1:27" s="7" customFormat="1" x14ac:dyDescent="0.3">
      <c r="A2994" s="7" t="s">
        <v>5412</v>
      </c>
      <c r="C2994" s="8">
        <v>41125.333333333336</v>
      </c>
      <c r="D2994" s="8">
        <v>41125.364583333336</v>
      </c>
      <c r="E2994" s="7" t="s">
        <v>651</v>
      </c>
      <c r="F2994" s="7" t="s">
        <v>652</v>
      </c>
      <c r="G2994" s="7" t="s">
        <v>653</v>
      </c>
      <c r="H2994" s="7" t="s">
        <v>654</v>
      </c>
      <c r="I2994" s="7">
        <v>84744</v>
      </c>
      <c r="J2994" s="7" t="s">
        <v>5405</v>
      </c>
      <c r="K2994" s="7">
        <v>261027</v>
      </c>
      <c r="L2994" s="7">
        <v>40.700000000000003</v>
      </c>
      <c r="M2994" s="7">
        <v>92</v>
      </c>
      <c r="N2994" s="7">
        <v>0.2</v>
      </c>
      <c r="O2994" s="7" t="s">
        <v>33</v>
      </c>
      <c r="Q2994" s="9">
        <v>189.82</v>
      </c>
      <c r="T2994" s="10">
        <v>3.08</v>
      </c>
      <c r="U2994" s="9">
        <v>189.82</v>
      </c>
      <c r="Y2994" s="10"/>
      <c r="Z2994" s="10">
        <f t="shared" si="46"/>
        <v>584.64559999999994</v>
      </c>
    </row>
    <row r="2995" spans="1:27" s="7" customFormat="1" x14ac:dyDescent="0.3">
      <c r="A2995" s="7" t="s">
        <v>5413</v>
      </c>
      <c r="C2995" s="8">
        <v>41123.28125</v>
      </c>
      <c r="D2995" s="8">
        <v>41123.309027777781</v>
      </c>
      <c r="E2995" s="7" t="s">
        <v>1428</v>
      </c>
      <c r="F2995" s="7" t="s">
        <v>1429</v>
      </c>
      <c r="G2995" s="7" t="s">
        <v>1430</v>
      </c>
      <c r="H2995" s="7" t="s">
        <v>1431</v>
      </c>
      <c r="I2995" s="7">
        <v>84744</v>
      </c>
      <c r="J2995" s="7" t="s">
        <v>5405</v>
      </c>
      <c r="K2995" s="7">
        <v>261026</v>
      </c>
      <c r="L2995" s="7">
        <v>40.6</v>
      </c>
      <c r="M2995" s="7">
        <v>94</v>
      </c>
      <c r="N2995" s="7">
        <v>0.6</v>
      </c>
      <c r="O2995" s="7" t="s">
        <v>33</v>
      </c>
      <c r="Q2995" s="9">
        <v>190.65</v>
      </c>
      <c r="T2995" s="10">
        <v>3.08</v>
      </c>
      <c r="U2995" s="9">
        <v>190.65</v>
      </c>
      <c r="Y2995" s="10"/>
      <c r="Z2995" s="10">
        <f t="shared" si="46"/>
        <v>587.202</v>
      </c>
    </row>
    <row r="2996" spans="1:27" s="7" customFormat="1" x14ac:dyDescent="0.3">
      <c r="A2996" s="7" t="s">
        <v>5414</v>
      </c>
      <c r="C2996" s="8">
        <v>41143.25277777778</v>
      </c>
      <c r="D2996" s="8">
        <v>41143.270138888889</v>
      </c>
      <c r="E2996" s="7" t="s">
        <v>502</v>
      </c>
      <c r="F2996" s="7" t="s">
        <v>503</v>
      </c>
      <c r="G2996" s="7" t="s">
        <v>504</v>
      </c>
      <c r="H2996" s="7" t="s">
        <v>505</v>
      </c>
      <c r="I2996" s="7">
        <v>84744</v>
      </c>
      <c r="J2996" s="7" t="s">
        <v>5405</v>
      </c>
      <c r="K2996" s="7">
        <v>261025</v>
      </c>
      <c r="L2996" s="7">
        <v>38.299999999999997</v>
      </c>
      <c r="M2996" s="7">
        <v>95</v>
      </c>
      <c r="N2996" s="7">
        <v>0.15</v>
      </c>
      <c r="O2996" s="7" t="s">
        <v>33</v>
      </c>
      <c r="Q2996" s="9">
        <v>190.67</v>
      </c>
      <c r="T2996" s="10">
        <v>3.08</v>
      </c>
      <c r="U2996" s="9">
        <v>190.67</v>
      </c>
      <c r="Y2996" s="10"/>
      <c r="Z2996" s="10">
        <f t="shared" si="46"/>
        <v>587.2636</v>
      </c>
    </row>
    <row r="2997" spans="1:27" s="7" customFormat="1" x14ac:dyDescent="0.3">
      <c r="A2997" s="11" t="s">
        <v>5415</v>
      </c>
      <c r="C2997" s="8">
        <v>41132.395833333336</v>
      </c>
      <c r="D2997" s="8">
        <v>41132.409722222219</v>
      </c>
      <c r="E2997" s="7" t="s">
        <v>169</v>
      </c>
      <c r="F2997" s="7" t="s">
        <v>170</v>
      </c>
      <c r="G2997" s="7" t="s">
        <v>653</v>
      </c>
      <c r="H2997" s="7" t="s">
        <v>654</v>
      </c>
      <c r="I2997" s="7">
        <v>78042</v>
      </c>
      <c r="J2997" s="7" t="s">
        <v>5090</v>
      </c>
      <c r="K2997" s="7">
        <v>72657</v>
      </c>
      <c r="Q2997" s="9">
        <v>0</v>
      </c>
      <c r="S2997" s="7" t="s">
        <v>4823</v>
      </c>
      <c r="T2997" s="10">
        <v>3.08</v>
      </c>
      <c r="U2997" s="9">
        <v>0</v>
      </c>
      <c r="Y2997" s="10">
        <v>175</v>
      </c>
      <c r="Z2997" s="10">
        <f t="shared" si="46"/>
        <v>175</v>
      </c>
      <c r="AA2997" s="7" t="s">
        <v>4823</v>
      </c>
    </row>
    <row r="2998" spans="1:27" s="7" customFormat="1" x14ac:dyDescent="0.3">
      <c r="A2998" s="7" t="s">
        <v>5416</v>
      </c>
      <c r="C2998" s="8">
        <v>41150.586805555555</v>
      </c>
      <c r="D2998" s="8">
        <v>41150.586805555555</v>
      </c>
      <c r="E2998" s="7" t="s">
        <v>901</v>
      </c>
      <c r="F2998" s="7" t="s">
        <v>902</v>
      </c>
      <c r="G2998" s="7" t="s">
        <v>2065</v>
      </c>
      <c r="H2998" s="7" t="s">
        <v>2066</v>
      </c>
      <c r="I2998" s="7">
        <v>84745</v>
      </c>
      <c r="J2998" s="7" t="s">
        <v>5417</v>
      </c>
      <c r="K2998" s="7">
        <v>261024</v>
      </c>
      <c r="O2998" s="7" t="s">
        <v>33</v>
      </c>
      <c r="Q2998" s="9">
        <v>0</v>
      </c>
      <c r="S2998" s="7" t="s">
        <v>103</v>
      </c>
      <c r="T2998" s="10">
        <v>3.08</v>
      </c>
      <c r="U2998" s="9">
        <v>0</v>
      </c>
      <c r="Y2998" s="10">
        <v>175</v>
      </c>
      <c r="Z2998" s="10">
        <f t="shared" si="46"/>
        <v>175</v>
      </c>
      <c r="AA2998" s="7" t="s">
        <v>103</v>
      </c>
    </row>
    <row r="2999" spans="1:27" s="7" customFormat="1" x14ac:dyDescent="0.3">
      <c r="A2999" s="7" t="s">
        <v>5418</v>
      </c>
      <c r="B2999" s="7" t="s">
        <v>5419</v>
      </c>
      <c r="C2999" s="8">
        <v>41152.548611111109</v>
      </c>
      <c r="D2999" s="8">
        <v>41152.579861111109</v>
      </c>
      <c r="E2999" s="7" t="s">
        <v>115</v>
      </c>
      <c r="F2999" s="7" t="s">
        <v>116</v>
      </c>
      <c r="G2999" s="7" t="s">
        <v>76</v>
      </c>
      <c r="H2999" s="7" t="s">
        <v>77</v>
      </c>
      <c r="I2999" s="7">
        <v>84745</v>
      </c>
      <c r="J2999" s="7" t="s">
        <v>5417</v>
      </c>
      <c r="K2999" s="7">
        <v>261024</v>
      </c>
      <c r="L2999" s="7">
        <v>40.4</v>
      </c>
      <c r="M2999" s="7">
        <v>98</v>
      </c>
      <c r="N2999" s="7">
        <v>7.4999999999999997E-2</v>
      </c>
      <c r="O2999" s="7" t="s">
        <v>33</v>
      </c>
      <c r="Q2999" s="9">
        <v>170.25</v>
      </c>
      <c r="S2999" s="7" t="s">
        <v>134</v>
      </c>
      <c r="T2999" s="10">
        <v>3.08</v>
      </c>
      <c r="U2999" s="9">
        <v>170.25</v>
      </c>
      <c r="Y2999" s="10"/>
      <c r="Z2999" s="10">
        <f t="shared" si="46"/>
        <v>524.37</v>
      </c>
    </row>
    <row r="3000" spans="1:27" s="7" customFormat="1" x14ac:dyDescent="0.3">
      <c r="A3000" s="7" t="s">
        <v>5420</v>
      </c>
      <c r="C3000" s="8">
        <v>41133.222222222219</v>
      </c>
      <c r="D3000" s="8">
        <v>41133.25</v>
      </c>
      <c r="E3000" s="7" t="s">
        <v>1692</v>
      </c>
      <c r="F3000" s="7" t="s">
        <v>1693</v>
      </c>
      <c r="G3000" s="7" t="s">
        <v>789</v>
      </c>
      <c r="H3000" s="7" t="s">
        <v>790</v>
      </c>
      <c r="I3000" s="7">
        <v>84745</v>
      </c>
      <c r="J3000" s="7" t="s">
        <v>5417</v>
      </c>
      <c r="K3000" s="7">
        <v>261024</v>
      </c>
      <c r="L3000" s="7">
        <v>40.4</v>
      </c>
      <c r="M3000" s="7">
        <v>94</v>
      </c>
      <c r="N3000" s="7">
        <v>0.05</v>
      </c>
      <c r="O3000" s="7" t="s">
        <v>33</v>
      </c>
      <c r="Q3000" s="9">
        <v>172.62</v>
      </c>
      <c r="S3000" s="7" t="s">
        <v>5421</v>
      </c>
      <c r="T3000" s="10">
        <v>3.08</v>
      </c>
      <c r="U3000" s="9">
        <v>172.62</v>
      </c>
      <c r="Y3000" s="10"/>
      <c r="Z3000" s="10">
        <f t="shared" si="46"/>
        <v>531.66960000000006</v>
      </c>
    </row>
    <row r="3001" spans="1:27" s="7" customFormat="1" x14ac:dyDescent="0.3">
      <c r="A3001" s="7" t="s">
        <v>5422</v>
      </c>
      <c r="C3001" s="8">
        <v>41141.322916666664</v>
      </c>
      <c r="D3001" s="8">
        <v>41141.350694444445</v>
      </c>
      <c r="E3001" s="7" t="s">
        <v>1210</v>
      </c>
      <c r="F3001" s="7" t="s">
        <v>493</v>
      </c>
      <c r="G3001" s="7" t="s">
        <v>1274</v>
      </c>
      <c r="H3001" s="7" t="s">
        <v>1275</v>
      </c>
      <c r="I3001" s="7">
        <v>84745</v>
      </c>
      <c r="J3001" s="7" t="s">
        <v>5417</v>
      </c>
      <c r="K3001" s="7">
        <v>261024</v>
      </c>
      <c r="L3001" s="7">
        <v>40</v>
      </c>
      <c r="M3001" s="7">
        <v>88</v>
      </c>
      <c r="N3001" s="7">
        <v>0.7</v>
      </c>
      <c r="O3001" s="7" t="s">
        <v>33</v>
      </c>
      <c r="Q3001" s="9">
        <v>180.47</v>
      </c>
      <c r="T3001" s="10">
        <v>3.08</v>
      </c>
      <c r="U3001" s="9">
        <v>180.47</v>
      </c>
      <c r="Y3001" s="10"/>
      <c r="Z3001" s="10">
        <f t="shared" si="46"/>
        <v>555.84760000000006</v>
      </c>
    </row>
    <row r="3002" spans="1:27" s="7" customFormat="1" x14ac:dyDescent="0.3">
      <c r="A3002" s="7" t="s">
        <v>5423</v>
      </c>
      <c r="C3002" s="8">
        <v>41146.329861111109</v>
      </c>
      <c r="D3002" s="8">
        <v>41146.354166666664</v>
      </c>
      <c r="E3002" s="7" t="s">
        <v>210</v>
      </c>
      <c r="F3002" s="7" t="s">
        <v>211</v>
      </c>
      <c r="G3002" s="7" t="s">
        <v>132</v>
      </c>
      <c r="H3002" s="7" t="s">
        <v>133</v>
      </c>
      <c r="I3002" s="7">
        <v>84745</v>
      </c>
      <c r="J3002" s="7" t="s">
        <v>5417</v>
      </c>
      <c r="K3002" s="7">
        <v>261024</v>
      </c>
      <c r="L3002" s="7">
        <v>40.4</v>
      </c>
      <c r="M3002" s="7">
        <v>90</v>
      </c>
      <c r="N3002" s="7">
        <v>0.1</v>
      </c>
      <c r="O3002" s="7" t="s">
        <v>33</v>
      </c>
      <c r="Q3002" s="9">
        <v>181.61</v>
      </c>
      <c r="T3002" s="10">
        <v>3.08</v>
      </c>
      <c r="U3002" s="9">
        <v>181.61</v>
      </c>
      <c r="Y3002" s="10"/>
      <c r="Z3002" s="10">
        <f t="shared" si="46"/>
        <v>559.35880000000009</v>
      </c>
    </row>
    <row r="3003" spans="1:27" s="7" customFormat="1" x14ac:dyDescent="0.3">
      <c r="A3003" s="7" t="s">
        <v>5424</v>
      </c>
      <c r="B3003" s="7" t="s">
        <v>5425</v>
      </c>
      <c r="C3003" s="8">
        <v>41122.291666666664</v>
      </c>
      <c r="D3003" s="8">
        <v>41122.322916666664</v>
      </c>
      <c r="E3003" s="7" t="s">
        <v>428</v>
      </c>
      <c r="F3003" s="7" t="s">
        <v>429</v>
      </c>
      <c r="G3003" s="7" t="s">
        <v>430</v>
      </c>
      <c r="H3003" s="7" t="s">
        <v>431</v>
      </c>
      <c r="I3003" s="7">
        <v>84745</v>
      </c>
      <c r="J3003" s="7" t="s">
        <v>5417</v>
      </c>
      <c r="K3003" s="7">
        <v>261024</v>
      </c>
      <c r="L3003" s="7">
        <v>40.6</v>
      </c>
      <c r="M3003" s="7">
        <v>92</v>
      </c>
      <c r="N3003" s="7">
        <v>0.1</v>
      </c>
      <c r="O3003" s="7" t="s">
        <v>33</v>
      </c>
      <c r="Q3003" s="9">
        <v>181.66</v>
      </c>
      <c r="T3003" s="10">
        <v>3.08</v>
      </c>
      <c r="U3003" s="9">
        <v>181.66</v>
      </c>
      <c r="Y3003" s="10"/>
      <c r="Z3003" s="10">
        <f t="shared" si="46"/>
        <v>559.51279999999997</v>
      </c>
    </row>
    <row r="3004" spans="1:27" s="7" customFormat="1" x14ac:dyDescent="0.3">
      <c r="A3004" s="7" t="s">
        <v>5426</v>
      </c>
      <c r="C3004" s="8">
        <v>41130.311805555553</v>
      </c>
      <c r="D3004" s="8">
        <v>41130.328472222223</v>
      </c>
      <c r="E3004" s="7" t="s">
        <v>74</v>
      </c>
      <c r="F3004" s="7" t="s">
        <v>75</v>
      </c>
      <c r="G3004" s="7" t="s">
        <v>317</v>
      </c>
      <c r="H3004" s="7" t="s">
        <v>318</v>
      </c>
      <c r="I3004" s="7">
        <v>84745</v>
      </c>
      <c r="J3004" s="7" t="s">
        <v>5417</v>
      </c>
      <c r="K3004" s="7">
        <v>261024</v>
      </c>
      <c r="L3004" s="7">
        <v>40.200000000000003</v>
      </c>
      <c r="M3004" s="7">
        <v>92</v>
      </c>
      <c r="N3004" s="7">
        <v>0.32500000000000001</v>
      </c>
      <c r="O3004" s="7" t="s">
        <v>33</v>
      </c>
      <c r="Q3004" s="9">
        <v>182.17</v>
      </c>
      <c r="S3004" s="7" t="s">
        <v>5427</v>
      </c>
      <c r="T3004" s="10">
        <v>3.08</v>
      </c>
      <c r="U3004" s="9">
        <v>182.17</v>
      </c>
      <c r="Y3004" s="10"/>
      <c r="Z3004" s="10">
        <f t="shared" si="46"/>
        <v>561.08359999999993</v>
      </c>
    </row>
    <row r="3005" spans="1:27" s="7" customFormat="1" x14ac:dyDescent="0.3">
      <c r="A3005" s="11" t="s">
        <v>5428</v>
      </c>
      <c r="C3005" s="8">
        <v>41150.440972222219</v>
      </c>
      <c r="D3005" s="8">
        <v>41150.451388888891</v>
      </c>
      <c r="E3005" s="7" t="s">
        <v>45</v>
      </c>
      <c r="F3005" s="7" t="s">
        <v>46</v>
      </c>
      <c r="G3005" s="7" t="s">
        <v>1002</v>
      </c>
      <c r="H3005" s="7" t="s">
        <v>1003</v>
      </c>
      <c r="I3005" s="7">
        <v>84746</v>
      </c>
      <c r="J3005" s="7" t="s">
        <v>5429</v>
      </c>
      <c r="K3005" s="7">
        <v>261029</v>
      </c>
      <c r="L3005" s="7">
        <v>34</v>
      </c>
      <c r="M3005" s="7">
        <v>92</v>
      </c>
      <c r="N3005" s="7">
        <v>7.4999999999999997E-2</v>
      </c>
      <c r="O3005" s="7" t="s">
        <v>33</v>
      </c>
      <c r="Q3005" s="9">
        <v>175</v>
      </c>
      <c r="T3005" s="10">
        <v>3.08</v>
      </c>
      <c r="U3005" s="9">
        <v>175</v>
      </c>
      <c r="Y3005" s="10"/>
      <c r="Z3005" s="10">
        <f t="shared" si="46"/>
        <v>539</v>
      </c>
    </row>
    <row r="3006" spans="1:27" s="7" customFormat="1" x14ac:dyDescent="0.3">
      <c r="A3006" s="7" t="s">
        <v>5430</v>
      </c>
      <c r="C3006" s="8">
        <v>41133.375</v>
      </c>
      <c r="D3006" s="8">
        <v>41133.375</v>
      </c>
      <c r="E3006" s="7" t="s">
        <v>1692</v>
      </c>
      <c r="F3006" s="7" t="s">
        <v>1693</v>
      </c>
      <c r="G3006" s="7" t="s">
        <v>789</v>
      </c>
      <c r="H3006" s="7" t="s">
        <v>790</v>
      </c>
      <c r="I3006" s="7">
        <v>84746</v>
      </c>
      <c r="J3006" s="7" t="s">
        <v>5431</v>
      </c>
      <c r="K3006" s="7">
        <v>261028</v>
      </c>
      <c r="O3006" s="7" t="s">
        <v>33</v>
      </c>
      <c r="Q3006" s="9">
        <v>0</v>
      </c>
      <c r="S3006" s="7" t="s">
        <v>2763</v>
      </c>
      <c r="T3006" s="10">
        <v>3.08</v>
      </c>
      <c r="U3006" s="9">
        <v>0</v>
      </c>
      <c r="Y3006" s="10">
        <v>175</v>
      </c>
      <c r="Z3006" s="10">
        <f t="shared" si="46"/>
        <v>175</v>
      </c>
      <c r="AA3006" s="7" t="s">
        <v>2763</v>
      </c>
    </row>
    <row r="3007" spans="1:27" s="7" customFormat="1" x14ac:dyDescent="0.3">
      <c r="A3007" s="7" t="s">
        <v>5432</v>
      </c>
      <c r="C3007" s="8">
        <v>41150.3125</v>
      </c>
      <c r="D3007" s="8">
        <v>41150.359027777777</v>
      </c>
      <c r="E3007" s="7" t="s">
        <v>870</v>
      </c>
      <c r="F3007" s="7" t="s">
        <v>793</v>
      </c>
      <c r="G3007" s="7" t="s">
        <v>3588</v>
      </c>
      <c r="H3007" s="7" t="s">
        <v>3589</v>
      </c>
      <c r="I3007" s="7">
        <v>89103</v>
      </c>
      <c r="J3007" s="7" t="s">
        <v>663</v>
      </c>
      <c r="K3007" s="7">
        <v>263393</v>
      </c>
      <c r="L3007" s="7">
        <v>44.6</v>
      </c>
      <c r="M3007" s="7">
        <v>95</v>
      </c>
      <c r="N3007" s="7">
        <v>2.5000000000000001E-2</v>
      </c>
      <c r="O3007" s="7" t="s">
        <v>41</v>
      </c>
      <c r="Q3007" s="9">
        <v>180.37</v>
      </c>
      <c r="S3007" s="7" t="s">
        <v>5433</v>
      </c>
      <c r="T3007" s="10">
        <v>3.14</v>
      </c>
      <c r="U3007" s="9">
        <v>180.37</v>
      </c>
      <c r="Y3007" s="10"/>
      <c r="Z3007" s="10">
        <f t="shared" si="46"/>
        <v>566.36180000000002</v>
      </c>
    </row>
    <row r="3008" spans="1:27" s="7" customFormat="1" x14ac:dyDescent="0.3">
      <c r="A3008" s="7" t="s">
        <v>5434</v>
      </c>
      <c r="C3008" s="8">
        <v>41150.427083333336</v>
      </c>
      <c r="D3008" s="8">
        <v>41150.472916666666</v>
      </c>
      <c r="E3008" s="7" t="s">
        <v>870</v>
      </c>
      <c r="F3008" s="7" t="s">
        <v>793</v>
      </c>
      <c r="G3008" s="7" t="s">
        <v>3588</v>
      </c>
      <c r="H3008" s="7" t="s">
        <v>3589</v>
      </c>
      <c r="I3008" s="7">
        <v>89103</v>
      </c>
      <c r="J3008" s="7" t="s">
        <v>663</v>
      </c>
      <c r="K3008" s="7">
        <v>263393</v>
      </c>
      <c r="L3008" s="7">
        <v>44.7</v>
      </c>
      <c r="M3008" s="7">
        <v>96</v>
      </c>
      <c r="N3008" s="7">
        <v>2.5000000000000001E-2</v>
      </c>
      <c r="O3008" s="7" t="s">
        <v>41</v>
      </c>
      <c r="Q3008" s="9">
        <v>180.44</v>
      </c>
      <c r="S3008" s="7" t="s">
        <v>5435</v>
      </c>
      <c r="T3008" s="10">
        <v>3.14</v>
      </c>
      <c r="U3008" s="9">
        <v>180.44</v>
      </c>
      <c r="Y3008" s="10"/>
      <c r="Z3008" s="10">
        <f t="shared" si="46"/>
        <v>566.58159999999998</v>
      </c>
    </row>
    <row r="3009" spans="1:27" s="7" customFormat="1" x14ac:dyDescent="0.3">
      <c r="A3009" s="7" t="s">
        <v>5436</v>
      </c>
      <c r="C3009" s="8">
        <v>41150.65625</v>
      </c>
      <c r="D3009" s="8">
        <v>41150.695833333331</v>
      </c>
      <c r="E3009" s="7" t="s">
        <v>870</v>
      </c>
      <c r="F3009" s="7" t="s">
        <v>793</v>
      </c>
      <c r="G3009" s="7" t="s">
        <v>3588</v>
      </c>
      <c r="H3009" s="7" t="s">
        <v>3589</v>
      </c>
      <c r="I3009" s="7">
        <v>89103</v>
      </c>
      <c r="J3009" s="7" t="s">
        <v>663</v>
      </c>
      <c r="K3009" s="7">
        <v>263387</v>
      </c>
      <c r="L3009" s="7">
        <v>45</v>
      </c>
      <c r="M3009" s="7">
        <v>104</v>
      </c>
      <c r="N3009" s="7">
        <v>2.5000000000000001E-2</v>
      </c>
      <c r="O3009" s="7" t="s">
        <v>41</v>
      </c>
      <c r="Q3009" s="9">
        <v>182</v>
      </c>
      <c r="S3009" s="7" t="s">
        <v>4700</v>
      </c>
      <c r="T3009" s="10">
        <v>3.14</v>
      </c>
      <c r="U3009" s="9">
        <v>182</v>
      </c>
      <c r="Y3009" s="10"/>
      <c r="Z3009" s="10">
        <f t="shared" si="46"/>
        <v>571.48</v>
      </c>
    </row>
    <row r="3010" spans="1:27" s="7" customFormat="1" x14ac:dyDescent="0.3">
      <c r="A3010" s="7" t="s">
        <v>5437</v>
      </c>
      <c r="C3010" s="8">
        <v>41134</v>
      </c>
      <c r="D3010" s="8">
        <v>41134.020833333336</v>
      </c>
      <c r="E3010" s="7" t="s">
        <v>2997</v>
      </c>
      <c r="F3010" s="7" t="s">
        <v>3514</v>
      </c>
      <c r="G3010" s="7" t="s">
        <v>3515</v>
      </c>
      <c r="H3010" s="7" t="s">
        <v>3516</v>
      </c>
      <c r="I3010" s="7">
        <v>90398</v>
      </c>
      <c r="J3010" s="7" t="s">
        <v>946</v>
      </c>
      <c r="K3010" s="7">
        <v>619028</v>
      </c>
      <c r="L3010" s="7">
        <v>44.4</v>
      </c>
      <c r="M3010" s="7">
        <v>100</v>
      </c>
      <c r="N3010" s="7">
        <v>2.5000000000000001E-2</v>
      </c>
      <c r="O3010" s="7" t="s">
        <v>69</v>
      </c>
      <c r="Q3010" s="9">
        <v>179.72</v>
      </c>
      <c r="S3010" s="7" t="s">
        <v>5438</v>
      </c>
      <c r="T3010" s="10">
        <v>3.08</v>
      </c>
      <c r="U3010" s="9">
        <v>179.72</v>
      </c>
      <c r="Y3010" s="10"/>
      <c r="Z3010" s="10">
        <f t="shared" ref="Z3010:Z3073" si="47">T3010*U3010+Y3010</f>
        <v>553.5376</v>
      </c>
    </row>
    <row r="3011" spans="1:27" s="7" customFormat="1" x14ac:dyDescent="0.3">
      <c r="A3011" s="7" t="s">
        <v>5439</v>
      </c>
      <c r="C3011" s="8">
        <v>41150.541666666664</v>
      </c>
      <c r="D3011" s="8">
        <v>41150.589583333334</v>
      </c>
      <c r="E3011" s="7" t="s">
        <v>870</v>
      </c>
      <c r="F3011" s="7" t="s">
        <v>793</v>
      </c>
      <c r="G3011" s="7" t="s">
        <v>3588</v>
      </c>
      <c r="H3011" s="7" t="s">
        <v>3589</v>
      </c>
      <c r="I3011" s="7">
        <v>89103</v>
      </c>
      <c r="J3011" s="7" t="s">
        <v>663</v>
      </c>
      <c r="K3011" s="7">
        <v>263390</v>
      </c>
      <c r="L3011" s="7">
        <v>45</v>
      </c>
      <c r="M3011" s="7">
        <v>102</v>
      </c>
      <c r="N3011" s="7">
        <v>2.5000000000000001E-2</v>
      </c>
      <c r="O3011" s="7" t="s">
        <v>41</v>
      </c>
      <c r="Q3011" s="9">
        <v>182.03</v>
      </c>
      <c r="S3011" s="7" t="s">
        <v>5440</v>
      </c>
      <c r="T3011" s="10">
        <v>3.14</v>
      </c>
      <c r="U3011" s="9">
        <v>182.03</v>
      </c>
      <c r="Y3011" s="10"/>
      <c r="Z3011" s="10">
        <f t="shared" si="47"/>
        <v>571.57420000000002</v>
      </c>
    </row>
    <row r="3012" spans="1:27" s="7" customFormat="1" x14ac:dyDescent="0.3">
      <c r="A3012" s="7" t="s">
        <v>5441</v>
      </c>
      <c r="C3012" s="8">
        <v>41129.65</v>
      </c>
      <c r="D3012" s="8">
        <v>41129.677083333336</v>
      </c>
      <c r="E3012" s="7" t="s">
        <v>1179</v>
      </c>
      <c r="F3012" s="7" t="s">
        <v>1180</v>
      </c>
      <c r="G3012" s="7" t="s">
        <v>3581</v>
      </c>
      <c r="H3012" s="7" t="s">
        <v>3582</v>
      </c>
      <c r="I3012" s="7">
        <v>81585</v>
      </c>
      <c r="J3012" s="7" t="s">
        <v>5442</v>
      </c>
      <c r="K3012" s="7">
        <v>258463</v>
      </c>
      <c r="L3012" s="7">
        <v>32</v>
      </c>
      <c r="M3012" s="7">
        <v>95</v>
      </c>
      <c r="N3012" s="7">
        <v>7.4999999999999997E-2</v>
      </c>
      <c r="O3012" s="7" t="s">
        <v>41</v>
      </c>
      <c r="Q3012" s="9">
        <v>138.87</v>
      </c>
      <c r="T3012" s="10">
        <v>2.52</v>
      </c>
      <c r="U3012" s="9">
        <v>138.87</v>
      </c>
      <c r="Y3012" s="10">
        <v>25</v>
      </c>
      <c r="Z3012" s="10">
        <f t="shared" si="47"/>
        <v>374.95240000000001</v>
      </c>
      <c r="AA3012" s="7" t="s">
        <v>43</v>
      </c>
    </row>
    <row r="3013" spans="1:27" s="7" customFormat="1" x14ac:dyDescent="0.3">
      <c r="A3013" s="7" t="s">
        <v>5443</v>
      </c>
      <c r="C3013" s="8">
        <v>41137.416666666664</v>
      </c>
      <c r="D3013" s="8">
        <v>41137.466666666667</v>
      </c>
      <c r="E3013" s="7" t="s">
        <v>870</v>
      </c>
      <c r="F3013" s="7" t="s">
        <v>793</v>
      </c>
      <c r="G3013" s="7" t="s">
        <v>3588</v>
      </c>
      <c r="H3013" s="7" t="s">
        <v>3589</v>
      </c>
      <c r="I3013" s="7">
        <v>90398</v>
      </c>
      <c r="J3013" s="7" t="s">
        <v>946</v>
      </c>
      <c r="K3013" s="7">
        <v>619028</v>
      </c>
      <c r="L3013" s="7">
        <v>44.1</v>
      </c>
      <c r="M3013" s="7">
        <v>92</v>
      </c>
      <c r="N3013" s="7">
        <v>2.5000000000000001E-2</v>
      </c>
      <c r="O3013" s="7" t="s">
        <v>69</v>
      </c>
      <c r="Q3013" s="9">
        <v>179.72</v>
      </c>
      <c r="S3013" s="7" t="s">
        <v>5444</v>
      </c>
      <c r="T3013" s="10">
        <v>3.08</v>
      </c>
      <c r="U3013" s="9">
        <v>179.72</v>
      </c>
      <c r="Y3013" s="10"/>
      <c r="Z3013" s="10">
        <f t="shared" si="47"/>
        <v>553.5376</v>
      </c>
    </row>
    <row r="3014" spans="1:27" s="7" customFormat="1" x14ac:dyDescent="0.3">
      <c r="A3014" s="7" t="s">
        <v>5445</v>
      </c>
      <c r="C3014" s="8">
        <v>41137.854166666664</v>
      </c>
      <c r="D3014" s="8">
        <v>41137.885416666664</v>
      </c>
      <c r="E3014" s="7" t="s">
        <v>442</v>
      </c>
      <c r="F3014" s="7" t="s">
        <v>443</v>
      </c>
      <c r="G3014" s="7" t="s">
        <v>444</v>
      </c>
      <c r="H3014" s="7" t="s">
        <v>445</v>
      </c>
      <c r="I3014" s="7">
        <v>90398</v>
      </c>
      <c r="J3014" s="7" t="s">
        <v>946</v>
      </c>
      <c r="K3014" s="7">
        <v>619028</v>
      </c>
      <c r="L3014" s="7">
        <v>45</v>
      </c>
      <c r="M3014" s="7">
        <v>100</v>
      </c>
      <c r="N3014" s="7">
        <v>2.5000000000000001E-2</v>
      </c>
      <c r="O3014" s="7" t="s">
        <v>69</v>
      </c>
      <c r="Q3014" s="9">
        <v>179.72</v>
      </c>
      <c r="S3014" s="7" t="s">
        <v>5446</v>
      </c>
      <c r="T3014" s="10">
        <v>3.08</v>
      </c>
      <c r="U3014" s="9">
        <v>179.72</v>
      </c>
      <c r="Y3014" s="10"/>
      <c r="Z3014" s="10">
        <f t="shared" si="47"/>
        <v>553.5376</v>
      </c>
    </row>
    <row r="3015" spans="1:27" s="7" customFormat="1" x14ac:dyDescent="0.3">
      <c r="A3015" s="7" t="s">
        <v>5447</v>
      </c>
      <c r="C3015" s="8">
        <v>41130.359027777777</v>
      </c>
      <c r="D3015" s="8">
        <v>41130.364583333336</v>
      </c>
      <c r="E3015" s="7" t="s">
        <v>56</v>
      </c>
      <c r="F3015" s="7" t="s">
        <v>775</v>
      </c>
      <c r="G3015" s="7" t="s">
        <v>1012</v>
      </c>
      <c r="H3015" s="7" t="s">
        <v>1013</v>
      </c>
      <c r="I3015" s="7">
        <v>89039</v>
      </c>
      <c r="J3015" s="7" t="s">
        <v>4303</v>
      </c>
      <c r="K3015" s="7">
        <v>263278</v>
      </c>
      <c r="L3015" s="7">
        <v>45.3</v>
      </c>
      <c r="M3015" s="7">
        <v>95</v>
      </c>
      <c r="N3015" s="7">
        <v>0.1</v>
      </c>
      <c r="O3015" s="7" t="s">
        <v>41</v>
      </c>
      <c r="Q3015" s="9">
        <v>0</v>
      </c>
      <c r="T3015" s="10">
        <v>2.52</v>
      </c>
      <c r="U3015" s="9">
        <v>0</v>
      </c>
      <c r="Y3015" s="10">
        <v>175</v>
      </c>
      <c r="Z3015" s="10">
        <f t="shared" si="47"/>
        <v>175</v>
      </c>
      <c r="AA3015" s="7" t="s">
        <v>34</v>
      </c>
    </row>
    <row r="3016" spans="1:27" s="7" customFormat="1" x14ac:dyDescent="0.3">
      <c r="A3016" s="7" t="s">
        <v>5448</v>
      </c>
      <c r="C3016" s="8">
        <v>41143.814583333333</v>
      </c>
      <c r="D3016" s="8">
        <v>41143.814583333333</v>
      </c>
      <c r="E3016" s="7" t="s">
        <v>3790</v>
      </c>
      <c r="F3016" s="7" t="s">
        <v>3791</v>
      </c>
      <c r="G3016" s="7" t="s">
        <v>570</v>
      </c>
      <c r="H3016" s="7" t="s">
        <v>571</v>
      </c>
      <c r="I3016" s="7">
        <v>89039</v>
      </c>
      <c r="J3016" s="7" t="s">
        <v>4303</v>
      </c>
      <c r="K3016" s="7">
        <v>263281</v>
      </c>
      <c r="O3016" s="7" t="s">
        <v>41</v>
      </c>
      <c r="Q3016" s="9">
        <v>0</v>
      </c>
      <c r="S3016" s="7" t="s">
        <v>5449</v>
      </c>
      <c r="T3016" s="10">
        <v>2.52</v>
      </c>
      <c r="U3016" s="9">
        <v>0</v>
      </c>
      <c r="Y3016" s="10">
        <v>175</v>
      </c>
      <c r="Z3016" s="10">
        <f t="shared" si="47"/>
        <v>175</v>
      </c>
      <c r="AA3016" s="7" t="s">
        <v>5449</v>
      </c>
    </row>
    <row r="3017" spans="1:27" s="7" customFormat="1" x14ac:dyDescent="0.3">
      <c r="A3017" s="7" t="s">
        <v>5450</v>
      </c>
      <c r="B3017" s="7">
        <v>1725.1590000000001</v>
      </c>
      <c r="C3017" s="8">
        <v>41148.916666666664</v>
      </c>
      <c r="D3017" s="8">
        <v>41148.927083333336</v>
      </c>
      <c r="E3017" s="7">
        <v>91</v>
      </c>
      <c r="F3017" s="7">
        <v>74</v>
      </c>
      <c r="G3017" s="7" t="s">
        <v>1614</v>
      </c>
      <c r="H3017" s="7" t="s">
        <v>1615</v>
      </c>
      <c r="I3017" s="7">
        <v>89039</v>
      </c>
      <c r="J3017" s="7" t="s">
        <v>4303</v>
      </c>
      <c r="K3017" s="7">
        <v>263281</v>
      </c>
      <c r="L3017" s="7">
        <v>42.5</v>
      </c>
      <c r="M3017" s="7">
        <v>85</v>
      </c>
      <c r="N3017" s="7">
        <v>0.05</v>
      </c>
      <c r="O3017" s="7" t="s">
        <v>41</v>
      </c>
      <c r="Q3017" s="9">
        <v>42.07</v>
      </c>
      <c r="S3017" s="7" t="s">
        <v>5451</v>
      </c>
      <c r="T3017" s="10">
        <v>2.52</v>
      </c>
      <c r="U3017" s="9">
        <v>42.07</v>
      </c>
      <c r="Y3017" s="10">
        <v>25</v>
      </c>
      <c r="Z3017" s="10">
        <f t="shared" si="47"/>
        <v>131.0164</v>
      </c>
      <c r="AA3017" s="7" t="s">
        <v>43</v>
      </c>
    </row>
    <row r="3018" spans="1:27" s="7" customFormat="1" x14ac:dyDescent="0.3">
      <c r="A3018" s="7" t="s">
        <v>5452</v>
      </c>
      <c r="C3018" s="8">
        <v>41138.708333333336</v>
      </c>
      <c r="D3018" s="8">
        <v>41138.739583333336</v>
      </c>
      <c r="E3018" s="7" t="s">
        <v>479</v>
      </c>
      <c r="F3018" s="7" t="s">
        <v>480</v>
      </c>
      <c r="G3018" s="7" t="s">
        <v>944</v>
      </c>
      <c r="H3018" s="7" t="s">
        <v>945</v>
      </c>
      <c r="I3018" s="7">
        <v>90398</v>
      </c>
      <c r="J3018" s="7" t="s">
        <v>946</v>
      </c>
      <c r="K3018" s="7">
        <v>619028</v>
      </c>
      <c r="L3018" s="7">
        <v>45</v>
      </c>
      <c r="M3018" s="7">
        <v>100</v>
      </c>
      <c r="N3018" s="7">
        <v>2.5000000000000001E-2</v>
      </c>
      <c r="O3018" s="7" t="s">
        <v>69</v>
      </c>
      <c r="Q3018" s="9">
        <v>179.72</v>
      </c>
      <c r="S3018" s="7" t="s">
        <v>5453</v>
      </c>
      <c r="T3018" s="10">
        <v>3.08</v>
      </c>
      <c r="U3018" s="9">
        <v>179.72</v>
      </c>
      <c r="Y3018" s="10"/>
      <c r="Z3018" s="10">
        <f t="shared" si="47"/>
        <v>553.5376</v>
      </c>
    </row>
    <row r="3019" spans="1:27" s="7" customFormat="1" x14ac:dyDescent="0.3">
      <c r="A3019" s="7" t="s">
        <v>5454</v>
      </c>
      <c r="C3019" s="8">
        <v>41150.651388888888</v>
      </c>
      <c r="D3019" s="8">
        <v>41150.673611111109</v>
      </c>
      <c r="E3019" s="7" t="s">
        <v>255</v>
      </c>
      <c r="F3019" s="7" t="s">
        <v>306</v>
      </c>
      <c r="G3019" s="7" t="s">
        <v>256</v>
      </c>
      <c r="H3019" s="7" t="s">
        <v>257</v>
      </c>
      <c r="I3019" s="7">
        <v>89039</v>
      </c>
      <c r="J3019" s="7" t="s">
        <v>4303</v>
      </c>
      <c r="K3019" s="7">
        <v>263283</v>
      </c>
      <c r="L3019" s="7">
        <v>43.6</v>
      </c>
      <c r="M3019" s="7">
        <v>110</v>
      </c>
      <c r="N3019" s="7">
        <v>0.05</v>
      </c>
      <c r="O3019" s="7" t="s">
        <v>41</v>
      </c>
      <c r="Q3019" s="9">
        <v>132.4</v>
      </c>
      <c r="S3019" s="7" t="s">
        <v>5455</v>
      </c>
      <c r="T3019" s="10">
        <v>2.52</v>
      </c>
      <c r="U3019" s="9">
        <v>132.4</v>
      </c>
      <c r="Y3019" s="10">
        <v>25</v>
      </c>
      <c r="Z3019" s="10">
        <f t="shared" si="47"/>
        <v>358.64800000000002</v>
      </c>
      <c r="AA3019" s="7" t="s">
        <v>43</v>
      </c>
    </row>
    <row r="3020" spans="1:27" s="7" customFormat="1" x14ac:dyDescent="0.3">
      <c r="A3020" s="7" t="s">
        <v>5456</v>
      </c>
      <c r="C3020" s="8">
        <v>41142.6875</v>
      </c>
      <c r="D3020" s="8">
        <v>41142.71875</v>
      </c>
      <c r="E3020" s="7" t="s">
        <v>691</v>
      </c>
      <c r="F3020" s="7" t="s">
        <v>692</v>
      </c>
      <c r="G3020" s="7" t="s">
        <v>944</v>
      </c>
      <c r="H3020" s="7" t="s">
        <v>945</v>
      </c>
      <c r="I3020" s="7">
        <v>90398</v>
      </c>
      <c r="J3020" s="7" t="s">
        <v>946</v>
      </c>
      <c r="K3020" s="7">
        <v>619028</v>
      </c>
      <c r="L3020" s="7">
        <v>45.5</v>
      </c>
      <c r="M3020" s="7">
        <v>99</v>
      </c>
      <c r="N3020" s="7">
        <v>0</v>
      </c>
      <c r="O3020" s="7" t="s">
        <v>69</v>
      </c>
      <c r="Q3020" s="9">
        <v>179.72</v>
      </c>
      <c r="S3020" s="7" t="s">
        <v>5457</v>
      </c>
      <c r="T3020" s="10">
        <v>3.08</v>
      </c>
      <c r="U3020" s="9">
        <v>179.72</v>
      </c>
      <c r="Y3020" s="10"/>
      <c r="Z3020" s="10">
        <f t="shared" si="47"/>
        <v>553.5376</v>
      </c>
    </row>
    <row r="3021" spans="1:27" s="7" customFormat="1" x14ac:dyDescent="0.3">
      <c r="A3021" s="7" t="s">
        <v>5458</v>
      </c>
      <c r="B3021" s="7">
        <v>1725.1590000000001</v>
      </c>
      <c r="C3021" s="8">
        <v>41148.895833333336</v>
      </c>
      <c r="D3021" s="8">
        <v>41148.916666666664</v>
      </c>
      <c r="E3021" s="7">
        <v>91</v>
      </c>
      <c r="F3021" s="7">
        <v>74</v>
      </c>
      <c r="G3021" s="7" t="s">
        <v>1614</v>
      </c>
      <c r="H3021" s="7" t="s">
        <v>1615</v>
      </c>
      <c r="I3021" s="7">
        <v>89039</v>
      </c>
      <c r="J3021" s="7" t="s">
        <v>4303</v>
      </c>
      <c r="K3021" s="7">
        <v>263282</v>
      </c>
      <c r="L3021" s="7">
        <v>42.3</v>
      </c>
      <c r="M3021" s="7">
        <v>86</v>
      </c>
      <c r="N3021" s="7">
        <v>0.2</v>
      </c>
      <c r="O3021" s="7" t="s">
        <v>41</v>
      </c>
      <c r="Q3021" s="9">
        <v>138.77000000000001</v>
      </c>
      <c r="S3021" s="7" t="s">
        <v>5459</v>
      </c>
      <c r="T3021" s="10">
        <v>2.52</v>
      </c>
      <c r="U3021" s="9">
        <v>138.77000000000001</v>
      </c>
      <c r="Y3021" s="10">
        <v>25</v>
      </c>
      <c r="Z3021" s="10">
        <f t="shared" si="47"/>
        <v>374.7004</v>
      </c>
      <c r="AA3021" s="7" t="s">
        <v>43</v>
      </c>
    </row>
    <row r="3022" spans="1:27" s="7" customFormat="1" x14ac:dyDescent="0.3">
      <c r="A3022" s="11" t="s">
        <v>5460</v>
      </c>
      <c r="B3022" s="7">
        <v>1725.1610000000001</v>
      </c>
      <c r="C3022" s="8">
        <v>41149.09375</v>
      </c>
      <c r="D3022" s="8">
        <v>41149.114583333336</v>
      </c>
      <c r="E3022" s="7">
        <v>91</v>
      </c>
      <c r="F3022" s="7">
        <v>74</v>
      </c>
      <c r="G3022" s="7" t="s">
        <v>1614</v>
      </c>
      <c r="H3022" s="7" t="s">
        <v>1615</v>
      </c>
      <c r="I3022" s="7">
        <v>89039</v>
      </c>
      <c r="J3022" s="7" t="s">
        <v>4303</v>
      </c>
      <c r="K3022" s="7">
        <v>263284</v>
      </c>
      <c r="L3022" s="7">
        <v>43.4</v>
      </c>
      <c r="M3022" s="7">
        <v>81</v>
      </c>
      <c r="N3022" s="7">
        <v>0.05</v>
      </c>
      <c r="O3022" s="7" t="s">
        <v>41</v>
      </c>
      <c r="Q3022" s="9">
        <v>142.88999999999999</v>
      </c>
      <c r="T3022" s="10">
        <v>2.52</v>
      </c>
      <c r="U3022" s="9">
        <v>142.88999999999999</v>
      </c>
      <c r="Y3022" s="10">
        <v>25</v>
      </c>
      <c r="Z3022" s="10">
        <f t="shared" si="47"/>
        <v>385.08279999999996</v>
      </c>
      <c r="AA3022" s="7" t="s">
        <v>43</v>
      </c>
    </row>
    <row r="3023" spans="1:27" s="7" customFormat="1" x14ac:dyDescent="0.3">
      <c r="A3023" s="7" t="s">
        <v>5461</v>
      </c>
      <c r="C3023" s="8">
        <v>41149.333333333336</v>
      </c>
      <c r="D3023" s="8">
        <v>41149.364583333336</v>
      </c>
      <c r="E3023" s="7" t="s">
        <v>50</v>
      </c>
      <c r="F3023" s="7" t="s">
        <v>51</v>
      </c>
      <c r="G3023" s="7" t="s">
        <v>944</v>
      </c>
      <c r="H3023" s="7" t="s">
        <v>945</v>
      </c>
      <c r="I3023" s="7">
        <v>90398</v>
      </c>
      <c r="J3023" s="7" t="s">
        <v>946</v>
      </c>
      <c r="K3023" s="7">
        <v>619028</v>
      </c>
      <c r="L3023" s="7">
        <v>44.3</v>
      </c>
      <c r="M3023" s="7">
        <v>84</v>
      </c>
      <c r="N3023" s="7">
        <v>2.5000000000000001E-2</v>
      </c>
      <c r="O3023" s="7" t="s">
        <v>69</v>
      </c>
      <c r="Q3023" s="9">
        <v>179.72</v>
      </c>
      <c r="T3023" s="10">
        <v>3.08</v>
      </c>
      <c r="U3023" s="9">
        <v>179.72</v>
      </c>
      <c r="Y3023" s="10"/>
      <c r="Z3023" s="10">
        <f t="shared" si="47"/>
        <v>553.5376</v>
      </c>
    </row>
    <row r="3024" spans="1:27" s="7" customFormat="1" x14ac:dyDescent="0.3">
      <c r="A3024" s="7" t="s">
        <v>5462</v>
      </c>
      <c r="B3024" s="7">
        <v>1725.1579999999999</v>
      </c>
      <c r="C3024" s="8">
        <v>41148.791666666664</v>
      </c>
      <c r="D3024" s="8">
        <v>41148.833333333336</v>
      </c>
      <c r="E3024" s="7">
        <v>91</v>
      </c>
      <c r="F3024" s="7">
        <v>74</v>
      </c>
      <c r="G3024" s="7" t="s">
        <v>1614</v>
      </c>
      <c r="H3024" s="7" t="s">
        <v>1615</v>
      </c>
      <c r="I3024" s="7">
        <v>89039</v>
      </c>
      <c r="J3024" s="7" t="s">
        <v>4303</v>
      </c>
      <c r="K3024" s="7">
        <v>263283</v>
      </c>
      <c r="L3024" s="7">
        <v>42.7</v>
      </c>
      <c r="M3024" s="7">
        <v>97</v>
      </c>
      <c r="N3024" s="7">
        <v>0.05</v>
      </c>
      <c r="O3024" s="7" t="s">
        <v>41</v>
      </c>
      <c r="Q3024" s="9">
        <v>158.86000000000001</v>
      </c>
      <c r="T3024" s="10">
        <v>2.52</v>
      </c>
      <c r="U3024" s="9">
        <v>160</v>
      </c>
      <c r="Y3024" s="10"/>
      <c r="Z3024" s="10">
        <f t="shared" si="47"/>
        <v>403.2</v>
      </c>
      <c r="AA3024" s="7" t="s">
        <v>135</v>
      </c>
    </row>
    <row r="3025" spans="1:26" s="7" customFormat="1" x14ac:dyDescent="0.3">
      <c r="A3025" s="7" t="s">
        <v>5463</v>
      </c>
      <c r="C3025" s="8">
        <v>41149.552083333336</v>
      </c>
      <c r="D3025" s="8">
        <v>41149.573611111111</v>
      </c>
      <c r="E3025" s="7" t="s">
        <v>255</v>
      </c>
      <c r="F3025" s="7" t="s">
        <v>306</v>
      </c>
      <c r="G3025" s="7" t="s">
        <v>256</v>
      </c>
      <c r="H3025" s="7" t="s">
        <v>257</v>
      </c>
      <c r="I3025" s="7">
        <v>89039</v>
      </c>
      <c r="J3025" s="7" t="s">
        <v>4303</v>
      </c>
      <c r="K3025" s="7">
        <v>263283</v>
      </c>
      <c r="L3025" s="7">
        <v>44</v>
      </c>
      <c r="M3025" s="7">
        <v>112</v>
      </c>
      <c r="N3025" s="7">
        <v>0.05</v>
      </c>
      <c r="O3025" s="7" t="s">
        <v>41</v>
      </c>
      <c r="Q3025" s="9">
        <v>160.15</v>
      </c>
      <c r="S3025" s="7" t="s">
        <v>5464</v>
      </c>
      <c r="T3025" s="10">
        <v>2.52</v>
      </c>
      <c r="U3025" s="9">
        <v>160.15</v>
      </c>
      <c r="Y3025" s="10"/>
      <c r="Z3025" s="10">
        <f t="shared" si="47"/>
        <v>403.57800000000003</v>
      </c>
    </row>
    <row r="3026" spans="1:26" s="7" customFormat="1" x14ac:dyDescent="0.3">
      <c r="A3026" s="7" t="s">
        <v>5465</v>
      </c>
      <c r="C3026" s="8">
        <v>41145.319444444445</v>
      </c>
      <c r="D3026" s="8">
        <v>41145.350694444445</v>
      </c>
      <c r="E3026" s="7" t="s">
        <v>696</v>
      </c>
      <c r="F3026" s="7" t="s">
        <v>697</v>
      </c>
      <c r="G3026" s="7" t="s">
        <v>698</v>
      </c>
      <c r="H3026" s="7" t="s">
        <v>699</v>
      </c>
      <c r="I3026" s="7">
        <v>89039</v>
      </c>
      <c r="J3026" s="7" t="s">
        <v>4303</v>
      </c>
      <c r="K3026" s="7">
        <v>263284</v>
      </c>
      <c r="L3026" s="7">
        <v>43.1</v>
      </c>
      <c r="M3026" s="7">
        <v>98</v>
      </c>
      <c r="N3026" s="7">
        <v>2.5000000000000001E-2</v>
      </c>
      <c r="O3026" s="7" t="s">
        <v>41</v>
      </c>
      <c r="Q3026" s="9">
        <v>160.99</v>
      </c>
      <c r="S3026" s="7" t="s">
        <v>5466</v>
      </c>
      <c r="T3026" s="10">
        <v>2.52</v>
      </c>
      <c r="U3026" s="9">
        <v>160.99</v>
      </c>
      <c r="Y3026" s="10"/>
      <c r="Z3026" s="10">
        <f t="shared" si="47"/>
        <v>405.69480000000004</v>
      </c>
    </row>
    <row r="3027" spans="1:26" s="7" customFormat="1" x14ac:dyDescent="0.3">
      <c r="A3027" s="7" t="s">
        <v>5467</v>
      </c>
      <c r="C3027" s="8">
        <v>41148.4375</v>
      </c>
      <c r="D3027" s="8">
        <v>41148.474305555559</v>
      </c>
      <c r="E3027" s="7" t="s">
        <v>1188</v>
      </c>
      <c r="F3027" s="7" t="s">
        <v>1189</v>
      </c>
      <c r="G3027" s="7" t="s">
        <v>3872</v>
      </c>
      <c r="H3027" s="7" t="s">
        <v>3873</v>
      </c>
      <c r="I3027" s="7">
        <v>89039</v>
      </c>
      <c r="J3027" s="7" t="s">
        <v>4303</v>
      </c>
      <c r="K3027" s="7">
        <v>263278</v>
      </c>
      <c r="L3027" s="7">
        <v>42.8</v>
      </c>
      <c r="M3027" s="7">
        <v>98</v>
      </c>
      <c r="N3027" s="7">
        <v>0.1</v>
      </c>
      <c r="O3027" s="7" t="s">
        <v>41</v>
      </c>
      <c r="Q3027" s="9">
        <v>162.63999999999999</v>
      </c>
      <c r="S3027" s="7" t="s">
        <v>5468</v>
      </c>
      <c r="T3027" s="10">
        <v>2.52</v>
      </c>
      <c r="U3027" s="9">
        <v>162.63999999999999</v>
      </c>
      <c r="Y3027" s="10"/>
      <c r="Z3027" s="10">
        <f t="shared" si="47"/>
        <v>409.85279999999995</v>
      </c>
    </row>
    <row r="3028" spans="1:26" s="7" customFormat="1" x14ac:dyDescent="0.3">
      <c r="A3028" s="11" t="s">
        <v>5469</v>
      </c>
      <c r="B3028" s="7">
        <v>1725.165</v>
      </c>
      <c r="C3028" s="8">
        <v>41149.947916666664</v>
      </c>
      <c r="D3028" s="8">
        <v>41149.979166666664</v>
      </c>
      <c r="E3028" s="7">
        <v>91</v>
      </c>
      <c r="F3028" s="7">
        <v>74</v>
      </c>
      <c r="G3028" s="7" t="s">
        <v>1614</v>
      </c>
      <c r="H3028" s="7" t="s">
        <v>1615</v>
      </c>
      <c r="I3028" s="7">
        <v>89039</v>
      </c>
      <c r="J3028" s="7" t="s">
        <v>4303</v>
      </c>
      <c r="K3028" s="7">
        <v>263284</v>
      </c>
      <c r="L3028" s="7">
        <v>43.5</v>
      </c>
      <c r="M3028" s="7">
        <v>89</v>
      </c>
      <c r="N3028" s="7">
        <v>7.4999999999999997E-2</v>
      </c>
      <c r="O3028" s="7" t="s">
        <v>41</v>
      </c>
      <c r="Q3028" s="9">
        <v>166.56</v>
      </c>
      <c r="T3028" s="10">
        <v>2.52</v>
      </c>
      <c r="U3028" s="9">
        <v>166.56</v>
      </c>
      <c r="Y3028" s="10"/>
      <c r="Z3028" s="10">
        <f t="shared" si="47"/>
        <v>419.7312</v>
      </c>
    </row>
    <row r="3029" spans="1:26" s="7" customFormat="1" x14ac:dyDescent="0.3">
      <c r="A3029" s="7" t="s">
        <v>5470</v>
      </c>
      <c r="C3029" s="8">
        <v>41146.666666666664</v>
      </c>
      <c r="D3029" s="8">
        <v>41146.697916666664</v>
      </c>
      <c r="E3029" s="7" t="s">
        <v>774</v>
      </c>
      <c r="F3029" s="7" t="s">
        <v>775</v>
      </c>
      <c r="G3029" s="7" t="s">
        <v>885</v>
      </c>
      <c r="H3029" s="7" t="s">
        <v>886</v>
      </c>
      <c r="I3029" s="7">
        <v>89039</v>
      </c>
      <c r="J3029" s="7" t="s">
        <v>4303</v>
      </c>
      <c r="K3029" s="7">
        <v>263283</v>
      </c>
      <c r="L3029" s="7">
        <v>43.4</v>
      </c>
      <c r="M3029" s="7">
        <v>110</v>
      </c>
      <c r="N3029" s="7">
        <v>2.5000000000000001E-2</v>
      </c>
      <c r="O3029" s="7" t="s">
        <v>41</v>
      </c>
      <c r="Q3029" s="9">
        <v>167.91</v>
      </c>
      <c r="S3029" s="7" t="s">
        <v>5471</v>
      </c>
      <c r="T3029" s="10">
        <v>2.52</v>
      </c>
      <c r="U3029" s="9">
        <v>167.91</v>
      </c>
      <c r="Y3029" s="10"/>
      <c r="Z3029" s="10">
        <f t="shared" si="47"/>
        <v>423.13319999999999</v>
      </c>
    </row>
    <row r="3030" spans="1:26" s="7" customFormat="1" x14ac:dyDescent="0.3">
      <c r="A3030" s="7" t="s">
        <v>5472</v>
      </c>
      <c r="C3030" s="8">
        <v>41149.90625</v>
      </c>
      <c r="D3030" s="8">
        <v>41149.9375</v>
      </c>
      <c r="E3030" s="7" t="s">
        <v>3547</v>
      </c>
      <c r="F3030" s="7" t="s">
        <v>3548</v>
      </c>
      <c r="G3030" s="7" t="s">
        <v>3515</v>
      </c>
      <c r="H3030" s="7" t="s">
        <v>3516</v>
      </c>
      <c r="I3030" s="7">
        <v>90398</v>
      </c>
      <c r="J3030" s="7" t="s">
        <v>946</v>
      </c>
      <c r="K3030" s="7">
        <v>619028</v>
      </c>
      <c r="L3030" s="7">
        <v>44.7</v>
      </c>
      <c r="M3030" s="7">
        <v>94</v>
      </c>
      <c r="N3030" s="7">
        <v>2.5000000000000001E-2</v>
      </c>
      <c r="O3030" s="7" t="s">
        <v>69</v>
      </c>
      <c r="Q3030" s="9">
        <v>179.75</v>
      </c>
      <c r="S3030" s="7" t="s">
        <v>5473</v>
      </c>
      <c r="T3030" s="10">
        <v>3.08</v>
      </c>
      <c r="U3030" s="9">
        <v>179.75</v>
      </c>
      <c r="Y3030" s="10"/>
      <c r="Z3030" s="10">
        <f t="shared" si="47"/>
        <v>553.63</v>
      </c>
    </row>
    <row r="3031" spans="1:26" s="7" customFormat="1" x14ac:dyDescent="0.3">
      <c r="A3031" s="7" t="s">
        <v>5474</v>
      </c>
      <c r="C3031" s="8">
        <v>41146.75</v>
      </c>
      <c r="D3031" s="8">
        <v>41146.78125</v>
      </c>
      <c r="E3031" s="7" t="s">
        <v>774</v>
      </c>
      <c r="F3031" s="7" t="s">
        <v>775</v>
      </c>
      <c r="G3031" s="7" t="s">
        <v>885</v>
      </c>
      <c r="H3031" s="7" t="s">
        <v>886</v>
      </c>
      <c r="I3031" s="7">
        <v>89039</v>
      </c>
      <c r="J3031" s="7" t="s">
        <v>4303</v>
      </c>
      <c r="K3031" s="7">
        <v>263284</v>
      </c>
      <c r="L3031" s="7">
        <v>43.2</v>
      </c>
      <c r="M3031" s="7">
        <v>110</v>
      </c>
      <c r="N3031" s="7">
        <v>2.5000000000000001E-2</v>
      </c>
      <c r="O3031" s="7" t="s">
        <v>41</v>
      </c>
      <c r="Q3031" s="9">
        <v>167.95</v>
      </c>
      <c r="S3031" s="7" t="s">
        <v>5475</v>
      </c>
      <c r="T3031" s="10">
        <v>2.52</v>
      </c>
      <c r="U3031" s="9">
        <v>167.95</v>
      </c>
      <c r="Y3031" s="10"/>
      <c r="Z3031" s="10">
        <f t="shared" si="47"/>
        <v>423.23399999999998</v>
      </c>
    </row>
    <row r="3032" spans="1:26" s="7" customFormat="1" x14ac:dyDescent="0.3">
      <c r="A3032" s="7" t="s">
        <v>5476</v>
      </c>
      <c r="C3032" s="8">
        <v>41124.520833333336</v>
      </c>
      <c r="D3032" s="8">
        <v>41124.552083333336</v>
      </c>
      <c r="E3032" s="7" t="s">
        <v>158</v>
      </c>
      <c r="F3032" s="7" t="s">
        <v>159</v>
      </c>
      <c r="G3032" s="7" t="s">
        <v>160</v>
      </c>
      <c r="H3032" s="7" t="s">
        <v>161</v>
      </c>
      <c r="I3032" s="7">
        <v>90398</v>
      </c>
      <c r="J3032" s="7" t="s">
        <v>946</v>
      </c>
      <c r="K3032" s="7">
        <v>619028</v>
      </c>
      <c r="L3032" s="7">
        <v>45</v>
      </c>
      <c r="M3032" s="7">
        <v>106.5</v>
      </c>
      <c r="N3032" s="7">
        <v>2.5000000000000001E-2</v>
      </c>
      <c r="O3032" s="7" t="s">
        <v>69</v>
      </c>
      <c r="Q3032" s="9">
        <v>179.82</v>
      </c>
      <c r="S3032" s="7" t="s">
        <v>5477</v>
      </c>
      <c r="T3032" s="10">
        <v>3.08</v>
      </c>
      <c r="U3032" s="9">
        <v>179.82</v>
      </c>
      <c r="Y3032" s="10"/>
      <c r="Z3032" s="10">
        <f t="shared" si="47"/>
        <v>553.84559999999999</v>
      </c>
    </row>
    <row r="3033" spans="1:26" s="7" customFormat="1" x14ac:dyDescent="0.3">
      <c r="A3033" s="7" t="s">
        <v>5478</v>
      </c>
      <c r="C3033" s="8">
        <v>41133.71875</v>
      </c>
      <c r="D3033" s="8">
        <v>41133.75</v>
      </c>
      <c r="E3033" s="7" t="s">
        <v>386</v>
      </c>
      <c r="F3033" s="7" t="s">
        <v>387</v>
      </c>
      <c r="G3033" s="7" t="s">
        <v>944</v>
      </c>
      <c r="H3033" s="7" t="s">
        <v>945</v>
      </c>
      <c r="I3033" s="7">
        <v>90398</v>
      </c>
      <c r="J3033" s="7" t="s">
        <v>946</v>
      </c>
      <c r="K3033" s="7">
        <v>619028</v>
      </c>
      <c r="L3033" s="7">
        <v>46</v>
      </c>
      <c r="M3033" s="7">
        <v>105</v>
      </c>
      <c r="N3033" s="7">
        <v>2.5000000000000001E-2</v>
      </c>
      <c r="O3033" s="7" t="s">
        <v>69</v>
      </c>
      <c r="Q3033" s="9">
        <v>179.82</v>
      </c>
      <c r="S3033" s="7" t="s">
        <v>5479</v>
      </c>
      <c r="T3033" s="10">
        <v>3.08</v>
      </c>
      <c r="U3033" s="9">
        <v>179.82</v>
      </c>
      <c r="Y3033" s="10"/>
      <c r="Z3033" s="10">
        <f t="shared" si="47"/>
        <v>553.84559999999999</v>
      </c>
    </row>
    <row r="3034" spans="1:26" s="7" customFormat="1" x14ac:dyDescent="0.3">
      <c r="A3034" s="7" t="s">
        <v>5480</v>
      </c>
      <c r="C3034" s="8">
        <v>41150.474999999999</v>
      </c>
      <c r="D3034" s="8">
        <v>41150.5</v>
      </c>
      <c r="E3034" s="7" t="s">
        <v>255</v>
      </c>
      <c r="F3034" s="7" t="s">
        <v>306</v>
      </c>
      <c r="G3034" s="7" t="s">
        <v>256</v>
      </c>
      <c r="H3034" s="7" t="s">
        <v>257</v>
      </c>
      <c r="I3034" s="7">
        <v>89039</v>
      </c>
      <c r="J3034" s="7" t="s">
        <v>4303</v>
      </c>
      <c r="K3034" s="7">
        <v>263283</v>
      </c>
      <c r="L3034" s="7">
        <v>43.6</v>
      </c>
      <c r="M3034" s="7">
        <v>110</v>
      </c>
      <c r="N3034" s="7">
        <v>0.05</v>
      </c>
      <c r="O3034" s="7" t="s">
        <v>41</v>
      </c>
      <c r="Q3034" s="9">
        <v>168.5</v>
      </c>
      <c r="S3034" s="7" t="s">
        <v>5481</v>
      </c>
      <c r="T3034" s="10">
        <v>2.52</v>
      </c>
      <c r="U3034" s="9">
        <v>168.5</v>
      </c>
      <c r="Y3034" s="10"/>
      <c r="Z3034" s="10">
        <f t="shared" si="47"/>
        <v>424.62</v>
      </c>
    </row>
    <row r="3035" spans="1:26" s="7" customFormat="1" x14ac:dyDescent="0.3">
      <c r="A3035" s="7" t="s">
        <v>5482</v>
      </c>
      <c r="C3035" s="8">
        <v>41149.447222222225</v>
      </c>
      <c r="D3035" s="8">
        <v>41149.476388888892</v>
      </c>
      <c r="E3035" s="7" t="s">
        <v>255</v>
      </c>
      <c r="F3035" s="7" t="s">
        <v>306</v>
      </c>
      <c r="G3035" s="7" t="s">
        <v>256</v>
      </c>
      <c r="H3035" s="7" t="s">
        <v>257</v>
      </c>
      <c r="I3035" s="7">
        <v>89039</v>
      </c>
      <c r="J3035" s="7" t="s">
        <v>4303</v>
      </c>
      <c r="K3035" s="7">
        <v>263282</v>
      </c>
      <c r="L3035" s="7">
        <v>43.8</v>
      </c>
      <c r="M3035" s="7">
        <v>110</v>
      </c>
      <c r="N3035" s="7">
        <v>0.05</v>
      </c>
      <c r="O3035" s="7" t="s">
        <v>41</v>
      </c>
      <c r="Q3035" s="9">
        <v>170.04</v>
      </c>
      <c r="S3035" s="7" t="s">
        <v>5483</v>
      </c>
      <c r="T3035" s="10">
        <v>2.52</v>
      </c>
      <c r="U3035" s="9">
        <v>170.04</v>
      </c>
      <c r="Y3035" s="10"/>
      <c r="Z3035" s="10">
        <f t="shared" si="47"/>
        <v>428.50079999999997</v>
      </c>
    </row>
    <row r="3036" spans="1:26" s="7" customFormat="1" x14ac:dyDescent="0.3">
      <c r="A3036" s="7" t="s">
        <v>5484</v>
      </c>
      <c r="C3036" s="8">
        <v>41149.246527777781</v>
      </c>
      <c r="D3036" s="8">
        <v>41149.277777777781</v>
      </c>
      <c r="E3036" s="7" t="s">
        <v>255</v>
      </c>
      <c r="F3036" s="7" t="s">
        <v>306</v>
      </c>
      <c r="G3036" s="7" t="s">
        <v>256</v>
      </c>
      <c r="H3036" s="7" t="s">
        <v>257</v>
      </c>
      <c r="I3036" s="7">
        <v>89039</v>
      </c>
      <c r="J3036" s="7" t="s">
        <v>4303</v>
      </c>
      <c r="K3036" s="7">
        <v>263280</v>
      </c>
      <c r="L3036" s="7">
        <v>43</v>
      </c>
      <c r="M3036" s="7">
        <v>104</v>
      </c>
      <c r="N3036" s="7">
        <v>0.05</v>
      </c>
      <c r="O3036" s="7" t="s">
        <v>41</v>
      </c>
      <c r="Q3036" s="9">
        <v>170.28</v>
      </c>
      <c r="S3036" s="7" t="s">
        <v>5485</v>
      </c>
      <c r="T3036" s="10">
        <v>2.52</v>
      </c>
      <c r="U3036" s="9">
        <v>170.28</v>
      </c>
      <c r="Y3036" s="10"/>
      <c r="Z3036" s="10">
        <f t="shared" si="47"/>
        <v>429.10559999999998</v>
      </c>
    </row>
    <row r="3037" spans="1:26" s="7" customFormat="1" x14ac:dyDescent="0.3">
      <c r="A3037" s="7" t="s">
        <v>5486</v>
      </c>
      <c r="C3037" s="8">
        <v>41144.663194444445</v>
      </c>
      <c r="D3037" s="8">
        <v>41144.690972222219</v>
      </c>
      <c r="E3037" s="7" t="s">
        <v>696</v>
      </c>
      <c r="F3037" s="7" t="s">
        <v>697</v>
      </c>
      <c r="G3037" s="7" t="s">
        <v>698</v>
      </c>
      <c r="H3037" s="7" t="s">
        <v>699</v>
      </c>
      <c r="I3037" s="7">
        <v>89039</v>
      </c>
      <c r="J3037" s="7" t="s">
        <v>4303</v>
      </c>
      <c r="K3037" s="7">
        <v>263283</v>
      </c>
      <c r="L3037" s="7">
        <v>43.5</v>
      </c>
      <c r="M3037" s="7">
        <v>114</v>
      </c>
      <c r="N3037" s="7">
        <v>2.5000000000000001E-2</v>
      </c>
      <c r="O3037" s="7" t="s">
        <v>41</v>
      </c>
      <c r="Q3037" s="9">
        <v>170.69</v>
      </c>
      <c r="S3037" s="7" t="s">
        <v>5487</v>
      </c>
      <c r="T3037" s="10">
        <v>2.52</v>
      </c>
      <c r="U3037" s="9">
        <v>170.69</v>
      </c>
      <c r="Y3037" s="10"/>
      <c r="Z3037" s="10">
        <f t="shared" si="47"/>
        <v>430.1388</v>
      </c>
    </row>
    <row r="3038" spans="1:26" s="7" customFormat="1" x14ac:dyDescent="0.3">
      <c r="A3038" s="7" t="s">
        <v>5488</v>
      </c>
      <c r="C3038" s="8">
        <v>41141.291666666664</v>
      </c>
      <c r="D3038" s="8">
        <v>41141.3125</v>
      </c>
      <c r="E3038" s="7" t="s">
        <v>574</v>
      </c>
      <c r="F3038" s="7" t="s">
        <v>575</v>
      </c>
      <c r="G3038" s="7" t="s">
        <v>576</v>
      </c>
      <c r="H3038" s="7" t="s">
        <v>577</v>
      </c>
      <c r="I3038" s="7">
        <v>89039</v>
      </c>
      <c r="J3038" s="7" t="s">
        <v>4303</v>
      </c>
      <c r="K3038" s="7">
        <v>263280</v>
      </c>
      <c r="L3038" s="7">
        <v>42.7</v>
      </c>
      <c r="M3038" s="7">
        <v>99</v>
      </c>
      <c r="N3038" s="7">
        <v>0.1</v>
      </c>
      <c r="O3038" s="7" t="s">
        <v>41</v>
      </c>
      <c r="Q3038" s="9">
        <v>170.89</v>
      </c>
      <c r="S3038" s="7" t="s">
        <v>5489</v>
      </c>
      <c r="T3038" s="10">
        <v>2.52</v>
      </c>
      <c r="U3038" s="9">
        <v>170.89</v>
      </c>
      <c r="Y3038" s="10"/>
      <c r="Z3038" s="10">
        <f t="shared" si="47"/>
        <v>430.64279999999997</v>
      </c>
    </row>
    <row r="3039" spans="1:26" s="7" customFormat="1" x14ac:dyDescent="0.3">
      <c r="A3039" s="7" t="s">
        <v>5490</v>
      </c>
      <c r="B3039" s="7" t="s">
        <v>5491</v>
      </c>
      <c r="C3039" s="8">
        <v>41137.291666666664</v>
      </c>
      <c r="D3039" s="8">
        <v>41137.3125</v>
      </c>
      <c r="E3039" s="7" t="s">
        <v>574</v>
      </c>
      <c r="F3039" s="7" t="s">
        <v>575</v>
      </c>
      <c r="G3039" s="7" t="s">
        <v>576</v>
      </c>
      <c r="H3039" s="7" t="s">
        <v>577</v>
      </c>
      <c r="I3039" s="7">
        <v>89039</v>
      </c>
      <c r="J3039" s="7" t="s">
        <v>4303</v>
      </c>
      <c r="K3039" s="7">
        <v>263279</v>
      </c>
      <c r="L3039" s="7">
        <v>43.6</v>
      </c>
      <c r="M3039" s="7">
        <v>96</v>
      </c>
      <c r="N3039" s="7">
        <v>2.5000000000000001E-2</v>
      </c>
      <c r="O3039" s="7" t="s">
        <v>41</v>
      </c>
      <c r="Q3039" s="9">
        <v>170.92</v>
      </c>
      <c r="S3039" s="7" t="s">
        <v>5492</v>
      </c>
      <c r="T3039" s="10">
        <v>2.52</v>
      </c>
      <c r="U3039" s="9">
        <v>170.92</v>
      </c>
      <c r="Y3039" s="10"/>
      <c r="Z3039" s="10">
        <f t="shared" si="47"/>
        <v>430.71839999999997</v>
      </c>
    </row>
    <row r="3040" spans="1:26" s="7" customFormat="1" x14ac:dyDescent="0.3">
      <c r="A3040" s="7" t="s">
        <v>5493</v>
      </c>
      <c r="C3040" s="8">
        <v>41137.416666666664</v>
      </c>
      <c r="D3040" s="8">
        <v>41137.4375</v>
      </c>
      <c r="E3040" s="7" t="s">
        <v>574</v>
      </c>
      <c r="F3040" s="7" t="s">
        <v>575</v>
      </c>
      <c r="G3040" s="7" t="s">
        <v>576</v>
      </c>
      <c r="H3040" s="7" t="s">
        <v>577</v>
      </c>
      <c r="I3040" s="7">
        <v>89039</v>
      </c>
      <c r="J3040" s="7" t="s">
        <v>4303</v>
      </c>
      <c r="K3040" s="7">
        <v>263282</v>
      </c>
      <c r="L3040" s="7">
        <v>42.9</v>
      </c>
      <c r="M3040" s="7">
        <v>96</v>
      </c>
      <c r="N3040" s="7">
        <v>2.5000000000000001E-2</v>
      </c>
      <c r="O3040" s="7" t="s">
        <v>41</v>
      </c>
      <c r="Q3040" s="9">
        <v>170.98</v>
      </c>
      <c r="S3040" s="7" t="s">
        <v>5494</v>
      </c>
      <c r="T3040" s="10">
        <v>2.52</v>
      </c>
      <c r="U3040" s="9">
        <v>170.98</v>
      </c>
      <c r="Y3040" s="10"/>
      <c r="Z3040" s="10">
        <f t="shared" si="47"/>
        <v>430.86959999999999</v>
      </c>
    </row>
    <row r="3041" spans="1:26" s="7" customFormat="1" x14ac:dyDescent="0.3">
      <c r="A3041" s="7" t="s">
        <v>5495</v>
      </c>
      <c r="C3041" s="8">
        <v>41137.5</v>
      </c>
      <c r="D3041" s="8">
        <v>41137.520833333336</v>
      </c>
      <c r="E3041" s="7" t="s">
        <v>574</v>
      </c>
      <c r="F3041" s="7" t="s">
        <v>575</v>
      </c>
      <c r="G3041" s="7" t="s">
        <v>576</v>
      </c>
      <c r="H3041" s="7" t="s">
        <v>577</v>
      </c>
      <c r="I3041" s="7">
        <v>89039</v>
      </c>
      <c r="J3041" s="7" t="s">
        <v>4303</v>
      </c>
      <c r="K3041" s="7">
        <v>263280</v>
      </c>
      <c r="L3041" s="7">
        <v>43</v>
      </c>
      <c r="M3041" s="7">
        <v>104</v>
      </c>
      <c r="N3041" s="7">
        <v>2.5000000000000001E-2</v>
      </c>
      <c r="O3041" s="7" t="s">
        <v>41</v>
      </c>
      <c r="Q3041" s="9">
        <v>171.04</v>
      </c>
      <c r="S3041" s="7" t="s">
        <v>5496</v>
      </c>
      <c r="T3041" s="10">
        <v>2.52</v>
      </c>
      <c r="U3041" s="9">
        <v>171.04</v>
      </c>
      <c r="Y3041" s="10"/>
      <c r="Z3041" s="10">
        <f t="shared" si="47"/>
        <v>431.02080000000001</v>
      </c>
    </row>
    <row r="3042" spans="1:26" s="7" customFormat="1" x14ac:dyDescent="0.3">
      <c r="A3042" s="7" t="s">
        <v>5497</v>
      </c>
      <c r="C3042" s="8">
        <v>41137.541666666664</v>
      </c>
      <c r="D3042" s="8">
        <v>41137.572916666664</v>
      </c>
      <c r="E3042" s="7" t="s">
        <v>661</v>
      </c>
      <c r="F3042" s="7" t="s">
        <v>662</v>
      </c>
      <c r="G3042" s="7" t="s">
        <v>704</v>
      </c>
      <c r="H3042" s="7" t="s">
        <v>705</v>
      </c>
      <c r="I3042" s="7">
        <v>89039</v>
      </c>
      <c r="J3042" s="7" t="s">
        <v>4303</v>
      </c>
      <c r="K3042" s="7">
        <v>263279</v>
      </c>
      <c r="L3042" s="7">
        <v>42.7</v>
      </c>
      <c r="M3042" s="7">
        <v>100</v>
      </c>
      <c r="N3042" s="7">
        <v>0.2</v>
      </c>
      <c r="O3042" s="7" t="s">
        <v>41</v>
      </c>
      <c r="Q3042" s="9">
        <v>171.04</v>
      </c>
      <c r="S3042" s="7" t="s">
        <v>5498</v>
      </c>
      <c r="T3042" s="10">
        <v>2.52</v>
      </c>
      <c r="U3042" s="9">
        <v>171.04</v>
      </c>
      <c r="Y3042" s="10"/>
      <c r="Z3042" s="10">
        <f t="shared" si="47"/>
        <v>431.02080000000001</v>
      </c>
    </row>
    <row r="3043" spans="1:26" s="7" customFormat="1" x14ac:dyDescent="0.3">
      <c r="A3043" s="7" t="s">
        <v>5499</v>
      </c>
      <c r="C3043" s="8">
        <v>41142.5625</v>
      </c>
      <c r="D3043" s="8">
        <v>41142.59375</v>
      </c>
      <c r="E3043" s="7" t="s">
        <v>691</v>
      </c>
      <c r="F3043" s="7" t="s">
        <v>692</v>
      </c>
      <c r="G3043" s="7" t="s">
        <v>944</v>
      </c>
      <c r="H3043" s="7" t="s">
        <v>945</v>
      </c>
      <c r="I3043" s="7">
        <v>90398</v>
      </c>
      <c r="J3043" s="7" t="s">
        <v>946</v>
      </c>
      <c r="K3043" s="7">
        <v>619028</v>
      </c>
      <c r="L3043" s="7">
        <v>45.9</v>
      </c>
      <c r="M3043" s="7">
        <v>102</v>
      </c>
      <c r="N3043" s="7">
        <v>0</v>
      </c>
      <c r="O3043" s="7" t="s">
        <v>69</v>
      </c>
      <c r="Q3043" s="9">
        <v>179.82</v>
      </c>
      <c r="S3043" s="7" t="s">
        <v>5500</v>
      </c>
      <c r="T3043" s="10">
        <v>3.08</v>
      </c>
      <c r="U3043" s="9">
        <v>179.82</v>
      </c>
      <c r="Y3043" s="10"/>
      <c r="Z3043" s="10">
        <f t="shared" si="47"/>
        <v>553.84559999999999</v>
      </c>
    </row>
    <row r="3044" spans="1:26" s="7" customFormat="1" x14ac:dyDescent="0.3">
      <c r="A3044" s="7" t="s">
        <v>5501</v>
      </c>
      <c r="C3044" s="8">
        <v>41137.447916666664</v>
      </c>
      <c r="D3044" s="8">
        <v>41137.479166666664</v>
      </c>
      <c r="E3044" s="7" t="s">
        <v>661</v>
      </c>
      <c r="F3044" s="7" t="s">
        <v>662</v>
      </c>
      <c r="G3044" s="7" t="s">
        <v>704</v>
      </c>
      <c r="H3044" s="7" t="s">
        <v>705</v>
      </c>
      <c r="I3044" s="7">
        <v>89039</v>
      </c>
      <c r="J3044" s="7" t="s">
        <v>4303</v>
      </c>
      <c r="K3044" s="7">
        <v>263281</v>
      </c>
      <c r="L3044" s="7">
        <v>43</v>
      </c>
      <c r="M3044" s="7">
        <v>97</v>
      </c>
      <c r="N3044" s="7">
        <v>0.2</v>
      </c>
      <c r="O3044" s="7" t="s">
        <v>41</v>
      </c>
      <c r="Q3044" s="9">
        <v>171.17</v>
      </c>
      <c r="S3044" s="7" t="s">
        <v>5502</v>
      </c>
      <c r="T3044" s="10">
        <v>2.52</v>
      </c>
      <c r="U3044" s="9">
        <v>171.17</v>
      </c>
      <c r="Y3044" s="10"/>
      <c r="Z3044" s="10">
        <f t="shared" si="47"/>
        <v>431.34839999999997</v>
      </c>
    </row>
    <row r="3045" spans="1:26" s="7" customFormat="1" x14ac:dyDescent="0.3">
      <c r="A3045" s="7" t="s">
        <v>5503</v>
      </c>
      <c r="C3045" s="8">
        <v>41148.572916666664</v>
      </c>
      <c r="D3045" s="8">
        <v>41148.59375</v>
      </c>
      <c r="E3045" s="7" t="s">
        <v>255</v>
      </c>
      <c r="F3045" s="7" t="s">
        <v>306</v>
      </c>
      <c r="G3045" s="7" t="s">
        <v>256</v>
      </c>
      <c r="H3045" s="7" t="s">
        <v>257</v>
      </c>
      <c r="I3045" s="7">
        <v>89039</v>
      </c>
      <c r="J3045" s="7" t="s">
        <v>4303</v>
      </c>
      <c r="K3045" s="7">
        <v>263284</v>
      </c>
      <c r="L3045" s="7">
        <v>43.5</v>
      </c>
      <c r="M3045" s="7">
        <v>108</v>
      </c>
      <c r="N3045" s="7">
        <v>0.05</v>
      </c>
      <c r="O3045" s="7" t="s">
        <v>41</v>
      </c>
      <c r="Q3045" s="9">
        <v>171.3</v>
      </c>
      <c r="S3045" s="7" t="s">
        <v>5504</v>
      </c>
      <c r="T3045" s="10">
        <v>2.52</v>
      </c>
      <c r="U3045" s="9">
        <v>171.3</v>
      </c>
      <c r="Y3045" s="10"/>
      <c r="Z3045" s="10">
        <f t="shared" si="47"/>
        <v>431.67600000000004</v>
      </c>
    </row>
    <row r="3046" spans="1:26" s="7" customFormat="1" x14ac:dyDescent="0.3">
      <c r="A3046" s="7" t="s">
        <v>5505</v>
      </c>
      <c r="C3046" s="8">
        <v>41143.834722222222</v>
      </c>
      <c r="D3046" s="8">
        <v>41143.835416666669</v>
      </c>
      <c r="E3046" s="7" t="s">
        <v>1748</v>
      </c>
      <c r="F3046" s="7" t="s">
        <v>1749</v>
      </c>
      <c r="G3046" s="7" t="s">
        <v>444</v>
      </c>
      <c r="H3046" s="7" t="s">
        <v>445</v>
      </c>
      <c r="I3046" s="7">
        <v>90398</v>
      </c>
      <c r="J3046" s="7" t="s">
        <v>946</v>
      </c>
      <c r="K3046" s="7">
        <v>619028</v>
      </c>
      <c r="L3046" s="7">
        <v>44.7</v>
      </c>
      <c r="M3046" s="7">
        <v>96</v>
      </c>
      <c r="N3046" s="7">
        <v>2.5000000000000001E-2</v>
      </c>
      <c r="O3046" s="7" t="s">
        <v>69</v>
      </c>
      <c r="Q3046" s="9">
        <v>179.82</v>
      </c>
      <c r="S3046" s="7" t="s">
        <v>5506</v>
      </c>
      <c r="T3046" s="10">
        <v>3.08</v>
      </c>
      <c r="U3046" s="9">
        <v>179.82</v>
      </c>
      <c r="Y3046" s="10"/>
      <c r="Z3046" s="10">
        <f t="shared" si="47"/>
        <v>553.84559999999999</v>
      </c>
    </row>
    <row r="3047" spans="1:26" s="7" customFormat="1" x14ac:dyDescent="0.3">
      <c r="A3047" s="7" t="s">
        <v>5507</v>
      </c>
      <c r="C3047" s="8">
        <v>41152.895833333336</v>
      </c>
      <c r="D3047" s="8">
        <v>41152.923611111109</v>
      </c>
      <c r="E3047" s="7" t="s">
        <v>1179</v>
      </c>
      <c r="F3047" s="7" t="s">
        <v>1180</v>
      </c>
      <c r="G3047" s="7" t="s">
        <v>1540</v>
      </c>
      <c r="H3047" s="7" t="s">
        <v>1541</v>
      </c>
      <c r="I3047" s="7">
        <v>89039</v>
      </c>
      <c r="J3047" s="7" t="s">
        <v>4303</v>
      </c>
      <c r="K3047" s="7">
        <v>263283</v>
      </c>
      <c r="L3047" s="7">
        <v>43.5</v>
      </c>
      <c r="M3047" s="7">
        <v>112</v>
      </c>
      <c r="N3047" s="7">
        <v>2.5000000000000001E-2</v>
      </c>
      <c r="O3047" s="7" t="s">
        <v>41</v>
      </c>
      <c r="Q3047" s="9">
        <v>171.39</v>
      </c>
      <c r="S3047" s="7" t="s">
        <v>5508</v>
      </c>
      <c r="T3047" s="10">
        <v>2.52</v>
      </c>
      <c r="U3047" s="9">
        <v>171.39</v>
      </c>
      <c r="Y3047" s="10"/>
      <c r="Z3047" s="10">
        <f t="shared" si="47"/>
        <v>431.90279999999996</v>
      </c>
    </row>
    <row r="3048" spans="1:26" s="7" customFormat="1" x14ac:dyDescent="0.3">
      <c r="A3048" s="7" t="s">
        <v>5509</v>
      </c>
      <c r="C3048" s="8">
        <v>41148.479166666664</v>
      </c>
      <c r="D3048" s="8">
        <v>41148.5</v>
      </c>
      <c r="E3048" s="7" t="s">
        <v>574</v>
      </c>
      <c r="F3048" s="7" t="s">
        <v>575</v>
      </c>
      <c r="G3048" s="7" t="s">
        <v>576</v>
      </c>
      <c r="H3048" s="7" t="s">
        <v>577</v>
      </c>
      <c r="I3048" s="7">
        <v>89039</v>
      </c>
      <c r="J3048" s="7" t="s">
        <v>4303</v>
      </c>
      <c r="K3048" s="7">
        <v>263282</v>
      </c>
      <c r="L3048" s="7">
        <v>42.4</v>
      </c>
      <c r="M3048" s="7">
        <v>97</v>
      </c>
      <c r="N3048" s="7">
        <v>0.2</v>
      </c>
      <c r="O3048" s="7" t="s">
        <v>41</v>
      </c>
      <c r="Q3048" s="9">
        <v>171.64</v>
      </c>
      <c r="S3048" s="7" t="s">
        <v>5510</v>
      </c>
      <c r="T3048" s="10">
        <v>2.52</v>
      </c>
      <c r="U3048" s="9">
        <v>171.64</v>
      </c>
      <c r="Y3048" s="10"/>
      <c r="Z3048" s="10">
        <f t="shared" si="47"/>
        <v>432.53279999999995</v>
      </c>
    </row>
    <row r="3049" spans="1:26" s="7" customFormat="1" x14ac:dyDescent="0.3">
      <c r="A3049" s="7" t="s">
        <v>5511</v>
      </c>
      <c r="C3049" s="8">
        <v>41144.791666666664</v>
      </c>
      <c r="D3049" s="8">
        <v>41144.822916666664</v>
      </c>
      <c r="E3049" s="7" t="s">
        <v>1748</v>
      </c>
      <c r="F3049" s="7" t="s">
        <v>1749</v>
      </c>
      <c r="G3049" s="7" t="s">
        <v>444</v>
      </c>
      <c r="H3049" s="7" t="s">
        <v>445</v>
      </c>
      <c r="I3049" s="7">
        <v>90398</v>
      </c>
      <c r="J3049" s="7" t="s">
        <v>946</v>
      </c>
      <c r="K3049" s="7">
        <v>619028</v>
      </c>
      <c r="L3049" s="7">
        <v>44.8</v>
      </c>
      <c r="M3049" s="7">
        <v>96</v>
      </c>
      <c r="N3049" s="7">
        <v>2.5000000000000001E-2</v>
      </c>
      <c r="O3049" s="7" t="s">
        <v>69</v>
      </c>
      <c r="Q3049" s="9">
        <v>179.82</v>
      </c>
      <c r="S3049" s="7" t="s">
        <v>5512</v>
      </c>
      <c r="T3049" s="10">
        <v>3.08</v>
      </c>
      <c r="U3049" s="9">
        <v>179.82</v>
      </c>
      <c r="Y3049" s="10"/>
      <c r="Z3049" s="10">
        <f t="shared" si="47"/>
        <v>553.84559999999999</v>
      </c>
    </row>
    <row r="3050" spans="1:26" s="7" customFormat="1" x14ac:dyDescent="0.3">
      <c r="A3050" s="7" t="s">
        <v>5513</v>
      </c>
      <c r="C3050" s="8">
        <v>41149.729166666664</v>
      </c>
      <c r="D3050" s="8">
        <v>41149.77847222222</v>
      </c>
      <c r="E3050" s="7" t="s">
        <v>3547</v>
      </c>
      <c r="F3050" s="7" t="s">
        <v>3548</v>
      </c>
      <c r="G3050" s="7" t="s">
        <v>3515</v>
      </c>
      <c r="H3050" s="7" t="s">
        <v>3516</v>
      </c>
      <c r="I3050" s="7">
        <v>90398</v>
      </c>
      <c r="J3050" s="7" t="s">
        <v>946</v>
      </c>
      <c r="K3050" s="7">
        <v>619028</v>
      </c>
      <c r="L3050" s="7">
        <v>45.5</v>
      </c>
      <c r="M3050" s="7">
        <v>98</v>
      </c>
      <c r="N3050" s="7">
        <v>2.5000000000000001E-2</v>
      </c>
      <c r="O3050" s="7" t="s">
        <v>69</v>
      </c>
      <c r="Q3050" s="9">
        <v>179.85</v>
      </c>
      <c r="S3050" s="7" t="s">
        <v>5514</v>
      </c>
      <c r="T3050" s="10">
        <v>3.08</v>
      </c>
      <c r="U3050" s="9">
        <v>179.85</v>
      </c>
      <c r="Y3050" s="10"/>
      <c r="Z3050" s="10">
        <f t="shared" si="47"/>
        <v>553.93799999999999</v>
      </c>
    </row>
    <row r="3051" spans="1:26" s="7" customFormat="1" x14ac:dyDescent="0.3">
      <c r="A3051" s="7" t="s">
        <v>5515</v>
      </c>
      <c r="C3051" s="8">
        <v>41148.270833333336</v>
      </c>
      <c r="D3051" s="8">
        <v>41148.291666666664</v>
      </c>
      <c r="E3051" s="7" t="s">
        <v>574</v>
      </c>
      <c r="F3051" s="7" t="s">
        <v>575</v>
      </c>
      <c r="G3051" s="7" t="s">
        <v>576</v>
      </c>
      <c r="H3051" s="7" t="s">
        <v>577</v>
      </c>
      <c r="I3051" s="7">
        <v>89039</v>
      </c>
      <c r="J3051" s="7" t="s">
        <v>4303</v>
      </c>
      <c r="K3051" s="7">
        <v>263280</v>
      </c>
      <c r="L3051" s="7">
        <v>42.3</v>
      </c>
      <c r="M3051" s="7">
        <v>97</v>
      </c>
      <c r="N3051" s="7">
        <v>0.2</v>
      </c>
      <c r="O3051" s="7" t="s">
        <v>41</v>
      </c>
      <c r="Q3051" s="9">
        <v>171.68</v>
      </c>
      <c r="S3051" s="7" t="s">
        <v>5516</v>
      </c>
      <c r="T3051" s="10">
        <v>2.52</v>
      </c>
      <c r="U3051" s="9">
        <v>171.68</v>
      </c>
      <c r="Y3051" s="10"/>
      <c r="Z3051" s="10">
        <f t="shared" si="47"/>
        <v>432.6336</v>
      </c>
    </row>
    <row r="3052" spans="1:26" s="7" customFormat="1" x14ac:dyDescent="0.3">
      <c r="A3052" s="7" t="s">
        <v>5517</v>
      </c>
      <c r="C3052" s="8">
        <v>41148.583333333336</v>
      </c>
      <c r="D3052" s="8">
        <v>41148.604166666664</v>
      </c>
      <c r="E3052" s="7" t="s">
        <v>574</v>
      </c>
      <c r="F3052" s="7" t="s">
        <v>575</v>
      </c>
      <c r="G3052" s="7" t="s">
        <v>576</v>
      </c>
      <c r="H3052" s="7" t="s">
        <v>577</v>
      </c>
      <c r="I3052" s="7">
        <v>89039</v>
      </c>
      <c r="J3052" s="7" t="s">
        <v>4303</v>
      </c>
      <c r="K3052" s="7">
        <v>263283</v>
      </c>
      <c r="L3052" s="7">
        <v>42.5</v>
      </c>
      <c r="M3052" s="7">
        <v>110</v>
      </c>
      <c r="N3052" s="7">
        <v>0.05</v>
      </c>
      <c r="O3052" s="7" t="s">
        <v>41</v>
      </c>
      <c r="Q3052" s="9">
        <v>171.98</v>
      </c>
      <c r="S3052" s="7" t="s">
        <v>5518</v>
      </c>
      <c r="T3052" s="10">
        <v>2.52</v>
      </c>
      <c r="U3052" s="9">
        <v>171.98</v>
      </c>
      <c r="Y3052" s="10"/>
      <c r="Z3052" s="10">
        <f t="shared" si="47"/>
        <v>433.38959999999997</v>
      </c>
    </row>
    <row r="3053" spans="1:26" s="7" customFormat="1" x14ac:dyDescent="0.3">
      <c r="A3053" s="7" t="s">
        <v>5519</v>
      </c>
      <c r="C3053" s="8">
        <v>41126.583333333336</v>
      </c>
      <c r="D3053" s="8">
        <v>41126.604166666664</v>
      </c>
      <c r="E3053" s="7" t="s">
        <v>574</v>
      </c>
      <c r="F3053" s="7" t="s">
        <v>575</v>
      </c>
      <c r="G3053" s="7" t="s">
        <v>576</v>
      </c>
      <c r="H3053" s="7" t="s">
        <v>577</v>
      </c>
      <c r="I3053" s="7">
        <v>89039</v>
      </c>
      <c r="J3053" s="7" t="s">
        <v>4303</v>
      </c>
      <c r="K3053" s="7">
        <v>263281</v>
      </c>
      <c r="L3053" s="7">
        <v>43.5</v>
      </c>
      <c r="M3053" s="7">
        <v>109</v>
      </c>
      <c r="N3053" s="7">
        <v>0.05</v>
      </c>
      <c r="O3053" s="7" t="s">
        <v>41</v>
      </c>
      <c r="Q3053" s="9">
        <v>172.22</v>
      </c>
      <c r="S3053" s="7" t="s">
        <v>5520</v>
      </c>
      <c r="T3053" s="10">
        <v>2.52</v>
      </c>
      <c r="U3053" s="9">
        <v>172.22</v>
      </c>
      <c r="Y3053" s="10"/>
      <c r="Z3053" s="10">
        <f t="shared" si="47"/>
        <v>433.99439999999998</v>
      </c>
    </row>
    <row r="3054" spans="1:26" s="7" customFormat="1" x14ac:dyDescent="0.3">
      <c r="A3054" s="7" t="s">
        <v>5521</v>
      </c>
      <c r="C3054" s="8">
        <v>41150.361111111109</v>
      </c>
      <c r="D3054" s="8">
        <v>41150.395833333336</v>
      </c>
      <c r="E3054" s="7" t="s">
        <v>255</v>
      </c>
      <c r="F3054" s="7" t="s">
        <v>306</v>
      </c>
      <c r="G3054" s="7" t="s">
        <v>256</v>
      </c>
      <c r="H3054" s="7" t="s">
        <v>257</v>
      </c>
      <c r="I3054" s="7">
        <v>89039</v>
      </c>
      <c r="J3054" s="7" t="s">
        <v>4303</v>
      </c>
      <c r="K3054" s="7">
        <v>263282</v>
      </c>
      <c r="L3054" s="7">
        <v>43.6</v>
      </c>
      <c r="M3054" s="7">
        <v>105</v>
      </c>
      <c r="N3054" s="7">
        <v>0.1</v>
      </c>
      <c r="O3054" s="7" t="s">
        <v>41</v>
      </c>
      <c r="Q3054" s="9">
        <v>172.29</v>
      </c>
      <c r="S3054" s="7" t="s">
        <v>5522</v>
      </c>
      <c r="T3054" s="10">
        <v>2.52</v>
      </c>
      <c r="U3054" s="9">
        <v>172.29</v>
      </c>
      <c r="Y3054" s="10"/>
      <c r="Z3054" s="10">
        <f t="shared" si="47"/>
        <v>434.17079999999999</v>
      </c>
    </row>
    <row r="3055" spans="1:26" s="7" customFormat="1" x14ac:dyDescent="0.3">
      <c r="A3055" s="7" t="s">
        <v>5523</v>
      </c>
      <c r="C3055" s="8">
        <v>41150.260416666664</v>
      </c>
      <c r="D3055" s="8">
        <v>41150.295138888891</v>
      </c>
      <c r="E3055" s="7" t="s">
        <v>255</v>
      </c>
      <c r="F3055" s="7" t="s">
        <v>306</v>
      </c>
      <c r="G3055" s="7" t="s">
        <v>256</v>
      </c>
      <c r="H3055" s="7" t="s">
        <v>257</v>
      </c>
      <c r="I3055" s="7">
        <v>89039</v>
      </c>
      <c r="J3055" s="7" t="s">
        <v>4303</v>
      </c>
      <c r="K3055" s="7">
        <v>263281</v>
      </c>
      <c r="L3055" s="7">
        <v>43.1</v>
      </c>
      <c r="M3055" s="7">
        <v>104</v>
      </c>
      <c r="N3055" s="7">
        <v>0.05</v>
      </c>
      <c r="O3055" s="7" t="s">
        <v>41</v>
      </c>
      <c r="Q3055" s="9">
        <v>172.34</v>
      </c>
      <c r="S3055" s="7" t="s">
        <v>5524</v>
      </c>
      <c r="T3055" s="10">
        <v>2.52</v>
      </c>
      <c r="U3055" s="9">
        <v>172.34</v>
      </c>
      <c r="Y3055" s="10"/>
      <c r="Z3055" s="10">
        <f t="shared" si="47"/>
        <v>434.29680000000002</v>
      </c>
    </row>
    <row r="3056" spans="1:26" s="7" customFormat="1" x14ac:dyDescent="0.3">
      <c r="A3056" s="7" t="s">
        <v>5525</v>
      </c>
      <c r="C3056" s="8">
        <v>41132.583333333336</v>
      </c>
      <c r="D3056" s="8">
        <v>41132.625</v>
      </c>
      <c r="E3056" s="7" t="s">
        <v>574</v>
      </c>
      <c r="F3056" s="7" t="s">
        <v>575</v>
      </c>
      <c r="G3056" s="7" t="s">
        <v>3713</v>
      </c>
      <c r="H3056" s="7" t="s">
        <v>3714</v>
      </c>
      <c r="I3056" s="7">
        <v>89039</v>
      </c>
      <c r="J3056" s="7" t="s">
        <v>4303</v>
      </c>
      <c r="K3056" s="7">
        <v>263280</v>
      </c>
      <c r="L3056" s="7">
        <v>43.5</v>
      </c>
      <c r="M3056" s="7">
        <v>104</v>
      </c>
      <c r="N3056" s="7">
        <v>1.4999999999999999E-2</v>
      </c>
      <c r="O3056" s="7" t="s">
        <v>41</v>
      </c>
      <c r="Q3056" s="9">
        <v>172.36</v>
      </c>
      <c r="S3056" s="7" t="s">
        <v>5526</v>
      </c>
      <c r="T3056" s="10">
        <v>2.52</v>
      </c>
      <c r="U3056" s="9">
        <v>172.36</v>
      </c>
      <c r="Y3056" s="10"/>
      <c r="Z3056" s="10">
        <f t="shared" si="47"/>
        <v>434.34720000000004</v>
      </c>
    </row>
    <row r="3057" spans="1:26" s="7" customFormat="1" x14ac:dyDescent="0.3">
      <c r="A3057" s="7" t="s">
        <v>5527</v>
      </c>
      <c r="C3057" s="8">
        <v>41138.802083333336</v>
      </c>
      <c r="D3057" s="8">
        <v>41138.833333333336</v>
      </c>
      <c r="E3057" s="7" t="s">
        <v>56</v>
      </c>
      <c r="F3057" s="7" t="s">
        <v>57</v>
      </c>
      <c r="G3057" s="7" t="s">
        <v>1540</v>
      </c>
      <c r="H3057" s="7" t="s">
        <v>1541</v>
      </c>
      <c r="I3057" s="7">
        <v>89039</v>
      </c>
      <c r="J3057" s="7" t="s">
        <v>4303</v>
      </c>
      <c r="K3057" s="7">
        <v>263283</v>
      </c>
      <c r="L3057" s="7">
        <v>43</v>
      </c>
      <c r="M3057" s="7">
        <v>112</v>
      </c>
      <c r="N3057" s="7">
        <v>2.5000000000000001E-2</v>
      </c>
      <c r="O3057" s="7" t="s">
        <v>41</v>
      </c>
      <c r="Q3057" s="9">
        <v>172.77</v>
      </c>
      <c r="S3057" s="7" t="s">
        <v>5528</v>
      </c>
      <c r="T3057" s="10">
        <v>2.52</v>
      </c>
      <c r="U3057" s="9">
        <v>172.77</v>
      </c>
      <c r="Y3057" s="10"/>
      <c r="Z3057" s="10">
        <f t="shared" si="47"/>
        <v>435.38040000000001</v>
      </c>
    </row>
    <row r="3058" spans="1:26" s="7" customFormat="1" x14ac:dyDescent="0.3">
      <c r="A3058" s="7" t="s">
        <v>5529</v>
      </c>
      <c r="C3058" s="8">
        <v>41124.604166666664</v>
      </c>
      <c r="D3058" s="8">
        <v>41124.632638888892</v>
      </c>
      <c r="E3058" s="7" t="s">
        <v>1188</v>
      </c>
      <c r="F3058" s="7" t="s">
        <v>1189</v>
      </c>
      <c r="G3058" s="7" t="s">
        <v>3872</v>
      </c>
      <c r="H3058" s="7" t="s">
        <v>3873</v>
      </c>
      <c r="I3058" s="7">
        <v>89039</v>
      </c>
      <c r="J3058" s="7" t="s">
        <v>4303</v>
      </c>
      <c r="K3058" s="7">
        <v>263284</v>
      </c>
      <c r="L3058" s="7">
        <v>44</v>
      </c>
      <c r="M3058" s="7">
        <v>104</v>
      </c>
      <c r="N3058" s="7">
        <v>0.05</v>
      </c>
      <c r="O3058" s="7" t="s">
        <v>41</v>
      </c>
      <c r="Q3058" s="9">
        <v>172.81</v>
      </c>
      <c r="S3058" s="7" t="s">
        <v>5530</v>
      </c>
      <c r="T3058" s="10">
        <v>2.52</v>
      </c>
      <c r="U3058" s="9">
        <v>172.81</v>
      </c>
      <c r="Y3058" s="10"/>
      <c r="Z3058" s="10">
        <f t="shared" si="47"/>
        <v>435.4812</v>
      </c>
    </row>
    <row r="3059" spans="1:26" s="7" customFormat="1" x14ac:dyDescent="0.3">
      <c r="A3059" s="7" t="s">
        <v>5531</v>
      </c>
      <c r="C3059" s="8">
        <v>41149.34375</v>
      </c>
      <c r="D3059" s="8">
        <v>41149.375</v>
      </c>
      <c r="E3059" s="7" t="s">
        <v>255</v>
      </c>
      <c r="F3059" s="7" t="s">
        <v>306</v>
      </c>
      <c r="G3059" s="7" t="s">
        <v>256</v>
      </c>
      <c r="H3059" s="7" t="s">
        <v>257</v>
      </c>
      <c r="I3059" s="7">
        <v>89039</v>
      </c>
      <c r="J3059" s="7" t="s">
        <v>4303</v>
      </c>
      <c r="K3059" s="7">
        <v>263278</v>
      </c>
      <c r="L3059" s="7">
        <v>43.6</v>
      </c>
      <c r="M3059" s="7">
        <v>109</v>
      </c>
      <c r="N3059" s="7">
        <v>0.05</v>
      </c>
      <c r="O3059" s="7" t="s">
        <v>41</v>
      </c>
      <c r="Q3059" s="9">
        <v>172.82</v>
      </c>
      <c r="S3059" s="7" t="s">
        <v>5532</v>
      </c>
      <c r="T3059" s="10">
        <v>2.52</v>
      </c>
      <c r="U3059" s="9">
        <v>172.82</v>
      </c>
      <c r="Y3059" s="10"/>
      <c r="Z3059" s="10">
        <f t="shared" si="47"/>
        <v>435.50639999999999</v>
      </c>
    </row>
    <row r="3060" spans="1:26" s="7" customFormat="1" x14ac:dyDescent="0.3">
      <c r="A3060" s="7" t="s">
        <v>5533</v>
      </c>
      <c r="C3060" s="8">
        <v>41149.305555555555</v>
      </c>
      <c r="D3060" s="8">
        <v>41149.326388888891</v>
      </c>
      <c r="E3060" s="7" t="s">
        <v>574</v>
      </c>
      <c r="F3060" s="7" t="s">
        <v>575</v>
      </c>
      <c r="G3060" s="7" t="s">
        <v>576</v>
      </c>
      <c r="H3060" s="7" t="s">
        <v>577</v>
      </c>
      <c r="I3060" s="7">
        <v>89039</v>
      </c>
      <c r="J3060" s="7" t="s">
        <v>4303</v>
      </c>
      <c r="K3060" s="7">
        <v>263281</v>
      </c>
      <c r="L3060" s="7">
        <v>42.8</v>
      </c>
      <c r="M3060" s="7">
        <v>99</v>
      </c>
      <c r="N3060" s="7">
        <v>0.2</v>
      </c>
      <c r="O3060" s="7" t="s">
        <v>41</v>
      </c>
      <c r="Q3060" s="9">
        <v>173.21</v>
      </c>
      <c r="S3060" s="7" t="s">
        <v>5534</v>
      </c>
      <c r="T3060" s="10">
        <v>2.52</v>
      </c>
      <c r="U3060" s="9">
        <v>173.21</v>
      </c>
      <c r="Y3060" s="10"/>
      <c r="Z3060" s="10">
        <f t="shared" si="47"/>
        <v>436.48920000000004</v>
      </c>
    </row>
    <row r="3061" spans="1:26" s="7" customFormat="1" x14ac:dyDescent="0.3">
      <c r="A3061" s="7" t="s">
        <v>5535</v>
      </c>
      <c r="C3061" s="8">
        <v>41138.961805555555</v>
      </c>
      <c r="D3061" s="8">
        <v>41138.982638888891</v>
      </c>
      <c r="E3061" s="7" t="s">
        <v>56</v>
      </c>
      <c r="F3061" s="7" t="s">
        <v>57</v>
      </c>
      <c r="G3061" s="7" t="s">
        <v>1540</v>
      </c>
      <c r="H3061" s="7" t="s">
        <v>1541</v>
      </c>
      <c r="I3061" s="7">
        <v>89039</v>
      </c>
      <c r="J3061" s="7" t="s">
        <v>4303</v>
      </c>
      <c r="K3061" s="7">
        <v>263284</v>
      </c>
      <c r="L3061" s="7">
        <v>42.9</v>
      </c>
      <c r="M3061" s="7">
        <v>110</v>
      </c>
      <c r="N3061" s="7">
        <v>2.5000000000000001E-2</v>
      </c>
      <c r="O3061" s="7" t="s">
        <v>41</v>
      </c>
      <c r="Q3061" s="9">
        <v>173.51</v>
      </c>
      <c r="S3061" s="7" t="s">
        <v>5536</v>
      </c>
      <c r="T3061" s="10">
        <v>2.52</v>
      </c>
      <c r="U3061" s="9">
        <v>173.51</v>
      </c>
      <c r="Y3061" s="10"/>
      <c r="Z3061" s="10">
        <f t="shared" si="47"/>
        <v>437.24519999999995</v>
      </c>
    </row>
    <row r="3062" spans="1:26" s="7" customFormat="1" x14ac:dyDescent="0.3">
      <c r="A3062" s="7" t="s">
        <v>5537</v>
      </c>
      <c r="C3062" s="8">
        <v>41150.333333333336</v>
      </c>
      <c r="D3062" s="8">
        <v>41150.375</v>
      </c>
      <c r="E3062" s="7" t="s">
        <v>50</v>
      </c>
      <c r="F3062" s="7" t="s">
        <v>51</v>
      </c>
      <c r="G3062" s="7" t="s">
        <v>944</v>
      </c>
      <c r="H3062" s="7" t="s">
        <v>945</v>
      </c>
      <c r="I3062" s="7">
        <v>90398</v>
      </c>
      <c r="J3062" s="7" t="s">
        <v>946</v>
      </c>
      <c r="K3062" s="7">
        <v>619028</v>
      </c>
      <c r="L3062" s="7">
        <v>44.5</v>
      </c>
      <c r="M3062" s="7">
        <v>92</v>
      </c>
      <c r="N3062" s="7">
        <v>2.5000000000000001E-2</v>
      </c>
      <c r="O3062" s="7" t="s">
        <v>69</v>
      </c>
      <c r="Q3062" s="9">
        <v>179.85</v>
      </c>
      <c r="S3062" s="7" t="s">
        <v>5538</v>
      </c>
      <c r="T3062" s="10">
        <v>3.08</v>
      </c>
      <c r="U3062" s="9">
        <v>179.85</v>
      </c>
      <c r="Y3062" s="10"/>
      <c r="Z3062" s="10">
        <f t="shared" si="47"/>
        <v>553.93799999999999</v>
      </c>
    </row>
    <row r="3063" spans="1:26" s="7" customFormat="1" x14ac:dyDescent="0.3">
      <c r="A3063" s="7" t="s">
        <v>5539</v>
      </c>
      <c r="C3063" s="8">
        <v>41131.291666666664</v>
      </c>
      <c r="D3063" s="8">
        <v>41131.334027777775</v>
      </c>
      <c r="E3063" s="7" t="s">
        <v>1188</v>
      </c>
      <c r="F3063" s="7" t="s">
        <v>1189</v>
      </c>
      <c r="G3063" s="7" t="s">
        <v>3872</v>
      </c>
      <c r="H3063" s="7" t="s">
        <v>3873</v>
      </c>
      <c r="I3063" s="7">
        <v>89039</v>
      </c>
      <c r="J3063" s="7" t="s">
        <v>4303</v>
      </c>
      <c r="K3063" s="7">
        <v>263282</v>
      </c>
      <c r="L3063" s="7">
        <v>42.8</v>
      </c>
      <c r="M3063" s="7">
        <v>100</v>
      </c>
      <c r="N3063" s="7">
        <v>0.15</v>
      </c>
      <c r="O3063" s="7" t="s">
        <v>41</v>
      </c>
      <c r="Q3063" s="9">
        <v>173.54</v>
      </c>
      <c r="S3063" s="7" t="s">
        <v>5540</v>
      </c>
      <c r="T3063" s="10">
        <v>2.52</v>
      </c>
      <c r="U3063" s="9">
        <v>173.54</v>
      </c>
      <c r="Y3063" s="10"/>
      <c r="Z3063" s="10">
        <f t="shared" si="47"/>
        <v>437.32079999999996</v>
      </c>
    </row>
    <row r="3064" spans="1:26" s="7" customFormat="1" x14ac:dyDescent="0.3">
      <c r="A3064" s="7" t="s">
        <v>5541</v>
      </c>
      <c r="C3064" s="8">
        <v>41131.666666666664</v>
      </c>
      <c r="D3064" s="8">
        <v>41131.688194444447</v>
      </c>
      <c r="E3064" s="7" t="s">
        <v>234</v>
      </c>
      <c r="F3064" s="7" t="s">
        <v>235</v>
      </c>
      <c r="G3064" s="7" t="s">
        <v>236</v>
      </c>
      <c r="H3064" s="7" t="s">
        <v>237</v>
      </c>
      <c r="I3064" s="7">
        <v>89039</v>
      </c>
      <c r="J3064" s="7" t="s">
        <v>4303</v>
      </c>
      <c r="K3064" s="7">
        <v>263279</v>
      </c>
      <c r="L3064" s="7">
        <v>43.1</v>
      </c>
      <c r="M3064" s="7">
        <v>105</v>
      </c>
      <c r="N3064" s="7">
        <v>0.05</v>
      </c>
      <c r="O3064" s="7" t="s">
        <v>41</v>
      </c>
      <c r="Q3064" s="9">
        <v>173.8</v>
      </c>
      <c r="T3064" s="10">
        <v>2.52</v>
      </c>
      <c r="U3064" s="9">
        <v>173.8</v>
      </c>
      <c r="Y3064" s="10"/>
      <c r="Z3064" s="10">
        <f t="shared" si="47"/>
        <v>437.97600000000006</v>
      </c>
    </row>
    <row r="3065" spans="1:26" s="7" customFormat="1" x14ac:dyDescent="0.3">
      <c r="A3065" s="7" t="s">
        <v>5542</v>
      </c>
      <c r="C3065" s="8">
        <v>41132.677083333336</v>
      </c>
      <c r="D3065" s="8">
        <v>41132.711805555555</v>
      </c>
      <c r="E3065" s="7" t="s">
        <v>574</v>
      </c>
      <c r="F3065" s="7" t="s">
        <v>575</v>
      </c>
      <c r="G3065" s="7" t="s">
        <v>3713</v>
      </c>
      <c r="H3065" s="7" t="s">
        <v>3714</v>
      </c>
      <c r="I3065" s="7">
        <v>89039</v>
      </c>
      <c r="J3065" s="7" t="s">
        <v>4303</v>
      </c>
      <c r="K3065" s="7">
        <v>263278</v>
      </c>
      <c r="L3065" s="7">
        <v>43.5</v>
      </c>
      <c r="M3065" s="7">
        <v>104</v>
      </c>
      <c r="N3065" s="7">
        <v>1.4999999999999999E-2</v>
      </c>
      <c r="O3065" s="7" t="s">
        <v>41</v>
      </c>
      <c r="Q3065" s="9">
        <v>173.81</v>
      </c>
      <c r="S3065" s="7" t="s">
        <v>5543</v>
      </c>
      <c r="T3065" s="10">
        <v>2.52</v>
      </c>
      <c r="U3065" s="9">
        <v>173.81</v>
      </c>
      <c r="Y3065" s="10"/>
      <c r="Z3065" s="10">
        <f t="shared" si="47"/>
        <v>438.00119999999998</v>
      </c>
    </row>
    <row r="3066" spans="1:26" s="7" customFormat="1" x14ac:dyDescent="0.3">
      <c r="A3066" s="7" t="s">
        <v>5544</v>
      </c>
      <c r="C3066" s="8">
        <v>41140.345138888886</v>
      </c>
      <c r="D3066" s="8">
        <v>41140.375694444447</v>
      </c>
      <c r="E3066" s="7" t="s">
        <v>1188</v>
      </c>
      <c r="F3066" s="7" t="s">
        <v>1189</v>
      </c>
      <c r="G3066" s="7" t="s">
        <v>3872</v>
      </c>
      <c r="H3066" s="7" t="s">
        <v>3873</v>
      </c>
      <c r="I3066" s="7">
        <v>89039</v>
      </c>
      <c r="J3066" s="7" t="s">
        <v>4303</v>
      </c>
      <c r="K3066" s="7">
        <v>263279</v>
      </c>
      <c r="L3066" s="7">
        <v>42.8</v>
      </c>
      <c r="M3066" s="7">
        <v>98</v>
      </c>
      <c r="N3066" s="7">
        <v>2.5000000000000001E-2</v>
      </c>
      <c r="O3066" s="7" t="s">
        <v>41</v>
      </c>
      <c r="Q3066" s="9">
        <v>173.84</v>
      </c>
      <c r="S3066" s="7" t="s">
        <v>5545</v>
      </c>
      <c r="T3066" s="10">
        <v>2.52</v>
      </c>
      <c r="U3066" s="9">
        <v>173.84</v>
      </c>
      <c r="Y3066" s="10"/>
      <c r="Z3066" s="10">
        <f t="shared" si="47"/>
        <v>438.07679999999999</v>
      </c>
    </row>
    <row r="3067" spans="1:26" s="7" customFormat="1" x14ac:dyDescent="0.3">
      <c r="A3067" s="7" t="s">
        <v>5546</v>
      </c>
      <c r="C3067" s="8">
        <v>41150.729166666664</v>
      </c>
      <c r="D3067" s="8">
        <v>41150.770833333336</v>
      </c>
      <c r="E3067" s="7" t="s">
        <v>50</v>
      </c>
      <c r="F3067" s="7" t="s">
        <v>51</v>
      </c>
      <c r="G3067" s="7" t="s">
        <v>944</v>
      </c>
      <c r="H3067" s="7" t="s">
        <v>945</v>
      </c>
      <c r="I3067" s="7">
        <v>90398</v>
      </c>
      <c r="J3067" s="7" t="s">
        <v>946</v>
      </c>
      <c r="K3067" s="7">
        <v>619028</v>
      </c>
      <c r="L3067" s="7">
        <v>45.2</v>
      </c>
      <c r="M3067" s="7">
        <v>100</v>
      </c>
      <c r="N3067" s="7">
        <v>2.5000000000000001E-2</v>
      </c>
      <c r="O3067" s="7" t="s">
        <v>69</v>
      </c>
      <c r="Q3067" s="9">
        <v>179.95</v>
      </c>
      <c r="S3067" s="7" t="s">
        <v>5547</v>
      </c>
      <c r="T3067" s="10">
        <v>3.08</v>
      </c>
      <c r="U3067" s="9">
        <v>179.95</v>
      </c>
      <c r="Y3067" s="10"/>
      <c r="Z3067" s="10">
        <f t="shared" si="47"/>
        <v>554.24599999999998</v>
      </c>
    </row>
    <row r="3068" spans="1:26" s="7" customFormat="1" x14ac:dyDescent="0.3">
      <c r="A3068" s="7" t="s">
        <v>5548</v>
      </c>
      <c r="C3068" s="8">
        <v>41122.427083333336</v>
      </c>
      <c r="D3068" s="8">
        <v>41122.458333333336</v>
      </c>
      <c r="E3068" s="7" t="s">
        <v>158</v>
      </c>
      <c r="F3068" s="7" t="s">
        <v>159</v>
      </c>
      <c r="G3068" s="7" t="s">
        <v>160</v>
      </c>
      <c r="H3068" s="7" t="s">
        <v>161</v>
      </c>
      <c r="I3068" s="7">
        <v>90398</v>
      </c>
      <c r="J3068" s="7" t="s">
        <v>946</v>
      </c>
      <c r="K3068" s="7">
        <v>619028</v>
      </c>
      <c r="L3068" s="7">
        <v>44.8</v>
      </c>
      <c r="M3068" s="7">
        <v>104</v>
      </c>
      <c r="N3068" s="7">
        <v>2.5000000000000001E-2</v>
      </c>
      <c r="O3068" s="7" t="s">
        <v>69</v>
      </c>
      <c r="Q3068" s="9">
        <v>180.02</v>
      </c>
      <c r="S3068" s="7" t="s">
        <v>5549</v>
      </c>
      <c r="T3068" s="10">
        <v>3.08</v>
      </c>
      <c r="U3068" s="9">
        <v>180.02</v>
      </c>
      <c r="Y3068" s="10"/>
      <c r="Z3068" s="10">
        <f t="shared" si="47"/>
        <v>554.46160000000009</v>
      </c>
    </row>
    <row r="3069" spans="1:26" s="7" customFormat="1" x14ac:dyDescent="0.3">
      <c r="A3069" s="7" t="s">
        <v>5550</v>
      </c>
      <c r="C3069" s="8">
        <v>41140.4375</v>
      </c>
      <c r="D3069" s="8">
        <v>41140.487500000003</v>
      </c>
      <c r="E3069" s="7" t="s">
        <v>1188</v>
      </c>
      <c r="F3069" s="7" t="s">
        <v>1189</v>
      </c>
      <c r="G3069" s="7" t="s">
        <v>3872</v>
      </c>
      <c r="H3069" s="7" t="s">
        <v>3873</v>
      </c>
      <c r="I3069" s="7">
        <v>89039</v>
      </c>
      <c r="J3069" s="7" t="s">
        <v>4303</v>
      </c>
      <c r="K3069" s="7">
        <v>263280</v>
      </c>
      <c r="L3069" s="7">
        <v>42.4</v>
      </c>
      <c r="M3069" s="7">
        <v>96</v>
      </c>
      <c r="N3069" s="7">
        <v>0.05</v>
      </c>
      <c r="O3069" s="7" t="s">
        <v>41</v>
      </c>
      <c r="Q3069" s="9">
        <v>173.84</v>
      </c>
      <c r="S3069" s="7" t="s">
        <v>5551</v>
      </c>
      <c r="T3069" s="10">
        <v>2.52</v>
      </c>
      <c r="U3069" s="9">
        <v>173.84</v>
      </c>
      <c r="Y3069" s="10"/>
      <c r="Z3069" s="10">
        <f t="shared" si="47"/>
        <v>438.07679999999999</v>
      </c>
    </row>
    <row r="3070" spans="1:26" s="7" customFormat="1" x14ac:dyDescent="0.3">
      <c r="A3070" s="7" t="s">
        <v>5552</v>
      </c>
      <c r="C3070" s="8">
        <v>41148.375</v>
      </c>
      <c r="D3070" s="8">
        <v>41148.395833333336</v>
      </c>
      <c r="E3070" s="7" t="s">
        <v>574</v>
      </c>
      <c r="F3070" s="7" t="s">
        <v>575</v>
      </c>
      <c r="G3070" s="7" t="s">
        <v>576</v>
      </c>
      <c r="H3070" s="7" t="s">
        <v>577</v>
      </c>
      <c r="I3070" s="7">
        <v>89039</v>
      </c>
      <c r="J3070" s="7" t="s">
        <v>4303</v>
      </c>
      <c r="K3070" s="7">
        <v>263281</v>
      </c>
      <c r="L3070" s="7">
        <v>42.2</v>
      </c>
      <c r="M3070" s="7">
        <v>97</v>
      </c>
      <c r="N3070" s="7">
        <v>0.2</v>
      </c>
      <c r="O3070" s="7" t="s">
        <v>41</v>
      </c>
      <c r="Q3070" s="9">
        <v>173.93</v>
      </c>
      <c r="S3070" s="7" t="s">
        <v>5553</v>
      </c>
      <c r="T3070" s="10">
        <v>2.52</v>
      </c>
      <c r="U3070" s="9">
        <v>173.93</v>
      </c>
      <c r="Y3070" s="10"/>
      <c r="Z3070" s="10">
        <f t="shared" si="47"/>
        <v>438.30360000000002</v>
      </c>
    </row>
    <row r="3071" spans="1:26" s="7" customFormat="1" x14ac:dyDescent="0.3">
      <c r="A3071" s="7" t="s">
        <v>5554</v>
      </c>
      <c r="C3071" s="8">
        <v>41140.395833333336</v>
      </c>
      <c r="D3071" s="8">
        <v>41140.4375</v>
      </c>
      <c r="E3071" s="7" t="s">
        <v>774</v>
      </c>
      <c r="F3071" s="7" t="s">
        <v>775</v>
      </c>
      <c r="G3071" s="7" t="s">
        <v>885</v>
      </c>
      <c r="H3071" s="7" t="s">
        <v>886</v>
      </c>
      <c r="I3071" s="7">
        <v>89039</v>
      </c>
      <c r="J3071" s="7" t="s">
        <v>4303</v>
      </c>
      <c r="K3071" s="7">
        <v>263282</v>
      </c>
      <c r="L3071" s="7">
        <v>42.8</v>
      </c>
      <c r="M3071" s="7">
        <v>98</v>
      </c>
      <c r="N3071" s="7">
        <v>2.5000000000000001E-2</v>
      </c>
      <c r="O3071" s="7" t="s">
        <v>41</v>
      </c>
      <c r="Q3071" s="9">
        <v>174.47</v>
      </c>
      <c r="S3071" s="7" t="s">
        <v>5555</v>
      </c>
      <c r="T3071" s="10">
        <v>2.52</v>
      </c>
      <c r="U3071" s="9">
        <v>174.47</v>
      </c>
      <c r="Y3071" s="10"/>
      <c r="Z3071" s="10">
        <f t="shared" si="47"/>
        <v>439.6644</v>
      </c>
    </row>
    <row r="3072" spans="1:26" s="7" customFormat="1" x14ac:dyDescent="0.3">
      <c r="A3072" s="7" t="s">
        <v>5556</v>
      </c>
      <c r="C3072" s="8">
        <v>41126.479166666664</v>
      </c>
      <c r="D3072" s="8">
        <v>41126.5</v>
      </c>
      <c r="E3072" s="7" t="s">
        <v>574</v>
      </c>
      <c r="F3072" s="7" t="s">
        <v>575</v>
      </c>
      <c r="G3072" s="7" t="s">
        <v>576</v>
      </c>
      <c r="H3072" s="7" t="s">
        <v>577</v>
      </c>
      <c r="I3072" s="7">
        <v>89039</v>
      </c>
      <c r="J3072" s="7" t="s">
        <v>4303</v>
      </c>
      <c r="K3072" s="7">
        <v>263280</v>
      </c>
      <c r="L3072" s="7">
        <v>43.5</v>
      </c>
      <c r="M3072" s="7">
        <v>108</v>
      </c>
      <c r="N3072" s="7">
        <v>2.5000000000000001E-2</v>
      </c>
      <c r="O3072" s="7" t="s">
        <v>41</v>
      </c>
      <c r="Q3072" s="9">
        <v>174.48</v>
      </c>
      <c r="S3072" s="7" t="s">
        <v>5557</v>
      </c>
      <c r="T3072" s="10">
        <v>2.52</v>
      </c>
      <c r="U3072" s="9">
        <v>174.48</v>
      </c>
      <c r="Y3072" s="10"/>
      <c r="Z3072" s="10">
        <f t="shared" si="47"/>
        <v>439.68959999999998</v>
      </c>
    </row>
    <row r="3073" spans="1:26" s="7" customFormat="1" x14ac:dyDescent="0.3">
      <c r="A3073" s="7" t="s">
        <v>5558</v>
      </c>
      <c r="C3073" s="8">
        <v>41123.46875</v>
      </c>
      <c r="D3073" s="8">
        <v>41123.5</v>
      </c>
      <c r="E3073" s="7" t="s">
        <v>158</v>
      </c>
      <c r="F3073" s="7" t="s">
        <v>159</v>
      </c>
      <c r="G3073" s="7" t="s">
        <v>160</v>
      </c>
      <c r="H3073" s="7" t="s">
        <v>161</v>
      </c>
      <c r="I3073" s="7">
        <v>90398</v>
      </c>
      <c r="J3073" s="7" t="s">
        <v>946</v>
      </c>
      <c r="K3073" s="7">
        <v>619028</v>
      </c>
      <c r="L3073" s="7">
        <v>45.4</v>
      </c>
      <c r="M3073" s="7">
        <v>106.1</v>
      </c>
      <c r="N3073" s="7">
        <v>2.5000000000000001E-2</v>
      </c>
      <c r="O3073" s="7" t="s">
        <v>69</v>
      </c>
      <c r="Q3073" s="9">
        <v>180.02</v>
      </c>
      <c r="S3073" s="7" t="s">
        <v>5559</v>
      </c>
      <c r="T3073" s="10">
        <v>3.08</v>
      </c>
      <c r="U3073" s="9">
        <v>180.02</v>
      </c>
      <c r="Y3073" s="10"/>
      <c r="Z3073" s="10">
        <f t="shared" si="47"/>
        <v>554.46160000000009</v>
      </c>
    </row>
    <row r="3074" spans="1:26" s="7" customFormat="1" x14ac:dyDescent="0.3">
      <c r="A3074" s="7" t="s">
        <v>5560</v>
      </c>
      <c r="C3074" s="8">
        <v>41131.739583333336</v>
      </c>
      <c r="D3074" s="8">
        <v>41131.770833333336</v>
      </c>
      <c r="E3074" s="7" t="s">
        <v>810</v>
      </c>
      <c r="F3074" s="7" t="s">
        <v>811</v>
      </c>
      <c r="G3074" s="7" t="s">
        <v>3713</v>
      </c>
      <c r="H3074" s="7" t="s">
        <v>3714</v>
      </c>
      <c r="I3074" s="7">
        <v>89039</v>
      </c>
      <c r="J3074" s="7" t="s">
        <v>4303</v>
      </c>
      <c r="K3074" s="7">
        <v>263279</v>
      </c>
      <c r="L3074" s="7">
        <v>43.4</v>
      </c>
      <c r="M3074" s="7">
        <v>105</v>
      </c>
      <c r="N3074" s="7">
        <v>1.4999999999999999E-2</v>
      </c>
      <c r="O3074" s="7" t="s">
        <v>41</v>
      </c>
      <c r="Q3074" s="9">
        <v>174.51</v>
      </c>
      <c r="S3074" s="7" t="s">
        <v>5561</v>
      </c>
      <c r="T3074" s="10">
        <v>2.52</v>
      </c>
      <c r="U3074" s="9">
        <v>174.51</v>
      </c>
      <c r="Y3074" s="10"/>
      <c r="Z3074" s="10">
        <f t="shared" ref="Z3074:Z3137" si="48">T3074*U3074+Y3074</f>
        <v>439.76519999999999</v>
      </c>
    </row>
    <row r="3075" spans="1:26" s="7" customFormat="1" x14ac:dyDescent="0.3">
      <c r="A3075" s="7" t="s">
        <v>5562</v>
      </c>
      <c r="C3075" s="8">
        <v>41140.5</v>
      </c>
      <c r="D3075" s="8">
        <v>41140.53125</v>
      </c>
      <c r="E3075" s="7" t="s">
        <v>774</v>
      </c>
      <c r="F3075" s="7" t="s">
        <v>775</v>
      </c>
      <c r="G3075" s="7" t="s">
        <v>885</v>
      </c>
      <c r="H3075" s="7" t="s">
        <v>886</v>
      </c>
      <c r="I3075" s="7">
        <v>89039</v>
      </c>
      <c r="J3075" s="7" t="s">
        <v>4303</v>
      </c>
      <c r="K3075" s="7">
        <v>263281</v>
      </c>
      <c r="L3075" s="7">
        <v>42.8</v>
      </c>
      <c r="M3075" s="7">
        <v>99</v>
      </c>
      <c r="N3075" s="7">
        <v>2.5000000000000001E-2</v>
      </c>
      <c r="O3075" s="7" t="s">
        <v>41</v>
      </c>
      <c r="Q3075" s="9">
        <v>174.68</v>
      </c>
      <c r="S3075" s="7" t="s">
        <v>5563</v>
      </c>
      <c r="T3075" s="10">
        <v>2.52</v>
      </c>
      <c r="U3075" s="9">
        <v>174.68</v>
      </c>
      <c r="Y3075" s="10"/>
      <c r="Z3075" s="10">
        <f t="shared" si="48"/>
        <v>440.1936</v>
      </c>
    </row>
    <row r="3076" spans="1:26" s="7" customFormat="1" x14ac:dyDescent="0.3">
      <c r="A3076" s="7" t="s">
        <v>5564</v>
      </c>
      <c r="C3076" s="8">
        <v>41137.333333333336</v>
      </c>
      <c r="D3076" s="8">
        <v>41137.362500000003</v>
      </c>
      <c r="E3076" s="7" t="s">
        <v>50</v>
      </c>
      <c r="F3076" s="7" t="s">
        <v>51</v>
      </c>
      <c r="G3076" s="7" t="s">
        <v>52</v>
      </c>
      <c r="H3076" s="7" t="s">
        <v>53</v>
      </c>
      <c r="I3076" s="7">
        <v>89039</v>
      </c>
      <c r="J3076" s="7" t="s">
        <v>4303</v>
      </c>
      <c r="K3076" s="7">
        <v>263278</v>
      </c>
      <c r="L3076" s="7">
        <v>43.7</v>
      </c>
      <c r="M3076" s="7">
        <v>99</v>
      </c>
      <c r="N3076" s="7">
        <v>0.2</v>
      </c>
      <c r="O3076" s="7" t="s">
        <v>41</v>
      </c>
      <c r="Q3076" s="9">
        <v>174.94</v>
      </c>
      <c r="S3076" s="7" t="s">
        <v>272</v>
      </c>
      <c r="T3076" s="10">
        <v>2.52</v>
      </c>
      <c r="U3076" s="9">
        <v>174.94</v>
      </c>
      <c r="Y3076" s="10"/>
      <c r="Z3076" s="10">
        <f t="shared" si="48"/>
        <v>440.84879999999998</v>
      </c>
    </row>
    <row r="3077" spans="1:26" s="7" customFormat="1" x14ac:dyDescent="0.3">
      <c r="A3077" s="7" t="s">
        <v>5565</v>
      </c>
      <c r="C3077" s="8">
        <v>41123.8125</v>
      </c>
      <c r="D3077" s="8">
        <v>41123.850694444445</v>
      </c>
      <c r="E3077" s="7" t="s">
        <v>870</v>
      </c>
      <c r="F3077" s="7" t="s">
        <v>793</v>
      </c>
      <c r="G3077" s="7" t="s">
        <v>812</v>
      </c>
      <c r="H3077" s="7" t="s">
        <v>813</v>
      </c>
      <c r="I3077" s="7">
        <v>90398</v>
      </c>
      <c r="J3077" s="7" t="s">
        <v>946</v>
      </c>
      <c r="K3077" s="7">
        <v>619028</v>
      </c>
      <c r="L3077" s="7">
        <v>45.2</v>
      </c>
      <c r="M3077" s="7">
        <v>111</v>
      </c>
      <c r="N3077" s="7">
        <v>2.5000000000000001E-2</v>
      </c>
      <c r="O3077" s="7" t="s">
        <v>69</v>
      </c>
      <c r="Q3077" s="9">
        <v>180.02</v>
      </c>
      <c r="S3077" s="7" t="s">
        <v>5566</v>
      </c>
      <c r="T3077" s="10">
        <v>3.08</v>
      </c>
      <c r="U3077" s="9">
        <v>180.02</v>
      </c>
      <c r="Y3077" s="10"/>
      <c r="Z3077" s="10">
        <f t="shared" si="48"/>
        <v>554.46160000000009</v>
      </c>
    </row>
    <row r="3078" spans="1:26" s="7" customFormat="1" x14ac:dyDescent="0.3">
      <c r="A3078" s="7" t="s">
        <v>5567</v>
      </c>
      <c r="C3078" s="8">
        <v>41124.395833333336</v>
      </c>
      <c r="D3078" s="8">
        <v>41124.429861111108</v>
      </c>
      <c r="E3078" s="7" t="s">
        <v>1188</v>
      </c>
      <c r="F3078" s="7" t="s">
        <v>1189</v>
      </c>
      <c r="G3078" s="7" t="s">
        <v>3872</v>
      </c>
      <c r="H3078" s="7" t="s">
        <v>3873</v>
      </c>
      <c r="I3078" s="7">
        <v>89039</v>
      </c>
      <c r="J3078" s="7" t="s">
        <v>4303</v>
      </c>
      <c r="K3078" s="7">
        <v>263281</v>
      </c>
      <c r="L3078" s="7">
        <v>43.2</v>
      </c>
      <c r="M3078" s="7">
        <v>102</v>
      </c>
      <c r="N3078" s="7">
        <v>2.5000000000000001E-2</v>
      </c>
      <c r="O3078" s="7" t="s">
        <v>41</v>
      </c>
      <c r="Q3078" s="9">
        <v>175</v>
      </c>
      <c r="S3078" s="7" t="s">
        <v>5568</v>
      </c>
      <c r="T3078" s="10">
        <v>2.52</v>
      </c>
      <c r="U3078" s="9">
        <v>175</v>
      </c>
      <c r="Y3078" s="10"/>
      <c r="Z3078" s="10">
        <f t="shared" si="48"/>
        <v>441</v>
      </c>
    </row>
    <row r="3079" spans="1:26" s="7" customFormat="1" x14ac:dyDescent="0.3">
      <c r="A3079" s="7" t="s">
        <v>5569</v>
      </c>
      <c r="C3079" s="8">
        <v>41131.686805555553</v>
      </c>
      <c r="D3079" s="8">
        <v>41131.719444444447</v>
      </c>
      <c r="E3079" s="7" t="s">
        <v>1188</v>
      </c>
      <c r="F3079" s="7" t="s">
        <v>1189</v>
      </c>
      <c r="G3079" s="7" t="s">
        <v>3872</v>
      </c>
      <c r="H3079" s="7" t="s">
        <v>3873</v>
      </c>
      <c r="I3079" s="7">
        <v>89039</v>
      </c>
      <c r="J3079" s="7" t="s">
        <v>4303</v>
      </c>
      <c r="K3079" s="7">
        <v>263281</v>
      </c>
      <c r="L3079" s="7">
        <v>42.6</v>
      </c>
      <c r="M3079" s="7">
        <v>99</v>
      </c>
      <c r="N3079" s="7">
        <v>0.1</v>
      </c>
      <c r="O3079" s="7" t="s">
        <v>41</v>
      </c>
      <c r="Q3079" s="9">
        <v>175</v>
      </c>
      <c r="S3079" s="7" t="s">
        <v>5570</v>
      </c>
      <c r="T3079" s="10">
        <v>2.52</v>
      </c>
      <c r="U3079" s="9">
        <v>175</v>
      </c>
      <c r="Y3079" s="10"/>
      <c r="Z3079" s="10">
        <f t="shared" si="48"/>
        <v>441</v>
      </c>
    </row>
    <row r="3080" spans="1:26" s="7" customFormat="1" x14ac:dyDescent="0.3">
      <c r="A3080" s="7" t="s">
        <v>5571</v>
      </c>
      <c r="C3080" s="8">
        <v>41133.427083333336</v>
      </c>
      <c r="D3080" s="8">
        <v>41133.463194444441</v>
      </c>
      <c r="E3080" s="7" t="s">
        <v>234</v>
      </c>
      <c r="F3080" s="7" t="s">
        <v>235</v>
      </c>
      <c r="G3080" s="7" t="s">
        <v>236</v>
      </c>
      <c r="H3080" s="7" t="s">
        <v>237</v>
      </c>
      <c r="I3080" s="7">
        <v>89039</v>
      </c>
      <c r="J3080" s="7" t="s">
        <v>4303</v>
      </c>
      <c r="K3080" s="7">
        <v>263281</v>
      </c>
      <c r="L3080" s="7">
        <v>42</v>
      </c>
      <c r="M3080" s="7">
        <v>100</v>
      </c>
      <c r="N3080" s="7">
        <v>0.15</v>
      </c>
      <c r="O3080" s="7" t="s">
        <v>41</v>
      </c>
      <c r="Q3080" s="9">
        <v>175</v>
      </c>
      <c r="T3080" s="10">
        <v>2.52</v>
      </c>
      <c r="U3080" s="9">
        <v>175</v>
      </c>
      <c r="Y3080" s="10"/>
      <c r="Z3080" s="10">
        <f t="shared" si="48"/>
        <v>441</v>
      </c>
    </row>
    <row r="3081" spans="1:26" s="7" customFormat="1" x14ac:dyDescent="0.3">
      <c r="A3081" s="7" t="s">
        <v>5572</v>
      </c>
      <c r="C3081" s="8">
        <v>41127.364583333336</v>
      </c>
      <c r="D3081" s="8">
        <v>41127.395833333336</v>
      </c>
      <c r="E3081" s="7" t="s">
        <v>4810</v>
      </c>
      <c r="F3081" s="7" t="s">
        <v>793</v>
      </c>
      <c r="G3081" s="7" t="s">
        <v>160</v>
      </c>
      <c r="H3081" s="7" t="s">
        <v>161</v>
      </c>
      <c r="I3081" s="7">
        <v>90398</v>
      </c>
      <c r="J3081" s="7" t="s">
        <v>946</v>
      </c>
      <c r="K3081" s="7">
        <v>619028</v>
      </c>
      <c r="L3081" s="7">
        <v>45</v>
      </c>
      <c r="M3081" s="7">
        <v>101.2</v>
      </c>
      <c r="N3081" s="7">
        <v>2.5000000000000001E-2</v>
      </c>
      <c r="O3081" s="7" t="s">
        <v>69</v>
      </c>
      <c r="Q3081" s="9">
        <v>180.02</v>
      </c>
      <c r="S3081" s="7" t="s">
        <v>5573</v>
      </c>
      <c r="T3081" s="10">
        <v>3.08</v>
      </c>
      <c r="U3081" s="9">
        <v>180.02</v>
      </c>
      <c r="Y3081" s="10"/>
      <c r="Z3081" s="10">
        <f t="shared" si="48"/>
        <v>554.46160000000009</v>
      </c>
    </row>
    <row r="3082" spans="1:26" s="7" customFormat="1" x14ac:dyDescent="0.3">
      <c r="A3082" s="7" t="s">
        <v>5574</v>
      </c>
      <c r="C3082" s="8">
        <v>41134.459722222222</v>
      </c>
      <c r="D3082" s="8">
        <v>41134.488194444442</v>
      </c>
      <c r="E3082" s="7" t="s">
        <v>234</v>
      </c>
      <c r="F3082" s="7" t="s">
        <v>235</v>
      </c>
      <c r="G3082" s="7" t="s">
        <v>236</v>
      </c>
      <c r="H3082" s="7" t="s">
        <v>237</v>
      </c>
      <c r="I3082" s="7">
        <v>89039</v>
      </c>
      <c r="J3082" s="7" t="s">
        <v>4303</v>
      </c>
      <c r="K3082" s="7">
        <v>263281</v>
      </c>
      <c r="L3082" s="7">
        <v>42.3</v>
      </c>
      <c r="M3082" s="7">
        <v>100</v>
      </c>
      <c r="N3082" s="7">
        <v>7.4999999999999997E-2</v>
      </c>
      <c r="O3082" s="7" t="s">
        <v>41</v>
      </c>
      <c r="Q3082" s="9">
        <v>175</v>
      </c>
      <c r="T3082" s="10">
        <v>2.52</v>
      </c>
      <c r="U3082" s="9">
        <v>175</v>
      </c>
      <c r="Y3082" s="10"/>
      <c r="Z3082" s="10">
        <f t="shared" si="48"/>
        <v>441</v>
      </c>
    </row>
    <row r="3083" spans="1:26" s="7" customFormat="1" x14ac:dyDescent="0.3">
      <c r="A3083" s="7" t="s">
        <v>5575</v>
      </c>
      <c r="C3083" s="8">
        <v>41135.576388888891</v>
      </c>
      <c r="D3083" s="8">
        <v>41135.603472222225</v>
      </c>
      <c r="E3083" s="7" t="s">
        <v>234</v>
      </c>
      <c r="F3083" s="7" t="s">
        <v>235</v>
      </c>
      <c r="G3083" s="7" t="s">
        <v>236</v>
      </c>
      <c r="H3083" s="7" t="s">
        <v>237</v>
      </c>
      <c r="I3083" s="7">
        <v>89039</v>
      </c>
      <c r="J3083" s="7" t="s">
        <v>4303</v>
      </c>
      <c r="K3083" s="7">
        <v>263281</v>
      </c>
      <c r="L3083" s="7">
        <v>41.9</v>
      </c>
      <c r="M3083" s="7">
        <v>105</v>
      </c>
      <c r="N3083" s="7">
        <v>7.4999999999999997E-2</v>
      </c>
      <c r="O3083" s="7" t="s">
        <v>41</v>
      </c>
      <c r="Q3083" s="9">
        <v>175</v>
      </c>
      <c r="T3083" s="10">
        <v>2.52</v>
      </c>
      <c r="U3083" s="9">
        <v>175</v>
      </c>
      <c r="Y3083" s="10"/>
      <c r="Z3083" s="10">
        <f t="shared" si="48"/>
        <v>441</v>
      </c>
    </row>
    <row r="3084" spans="1:26" s="7" customFormat="1" x14ac:dyDescent="0.3">
      <c r="A3084" s="7" t="s">
        <v>5576</v>
      </c>
      <c r="C3084" s="8">
        <v>41132.604166666664</v>
      </c>
      <c r="D3084" s="8">
        <v>41132.651388888888</v>
      </c>
      <c r="E3084" s="7" t="s">
        <v>1188</v>
      </c>
      <c r="F3084" s="7" t="s">
        <v>1189</v>
      </c>
      <c r="G3084" s="7" t="s">
        <v>3872</v>
      </c>
      <c r="H3084" s="7" t="s">
        <v>3873</v>
      </c>
      <c r="I3084" s="7">
        <v>89039</v>
      </c>
      <c r="J3084" s="7" t="s">
        <v>4303</v>
      </c>
      <c r="K3084" s="7">
        <v>263282</v>
      </c>
      <c r="L3084" s="7">
        <v>42.4</v>
      </c>
      <c r="M3084" s="7">
        <v>100</v>
      </c>
      <c r="N3084" s="7">
        <v>0.3</v>
      </c>
      <c r="O3084" s="7" t="s">
        <v>41</v>
      </c>
      <c r="Q3084" s="9">
        <v>175.14</v>
      </c>
      <c r="S3084" s="7" t="s">
        <v>5577</v>
      </c>
      <c r="T3084" s="10">
        <v>2.52</v>
      </c>
      <c r="U3084" s="9">
        <v>175.14</v>
      </c>
      <c r="Y3084" s="10"/>
      <c r="Z3084" s="10">
        <f t="shared" si="48"/>
        <v>441.35279999999995</v>
      </c>
    </row>
    <row r="3085" spans="1:26" s="7" customFormat="1" x14ac:dyDescent="0.3">
      <c r="A3085" s="7" t="s">
        <v>5578</v>
      </c>
      <c r="C3085" s="8">
        <v>41127.708333333336</v>
      </c>
      <c r="D3085" s="8">
        <v>41127.820138888892</v>
      </c>
      <c r="E3085" s="7" t="s">
        <v>870</v>
      </c>
      <c r="F3085" s="7" t="s">
        <v>793</v>
      </c>
      <c r="G3085" s="7" t="s">
        <v>3588</v>
      </c>
      <c r="H3085" s="7" t="s">
        <v>3589</v>
      </c>
      <c r="I3085" s="7">
        <v>90398</v>
      </c>
      <c r="J3085" s="7" t="s">
        <v>946</v>
      </c>
      <c r="K3085" s="7">
        <v>619028</v>
      </c>
      <c r="L3085" s="7">
        <v>45</v>
      </c>
      <c r="M3085" s="7">
        <v>107</v>
      </c>
      <c r="N3085" s="7">
        <v>2.5000000000000001E-2</v>
      </c>
      <c r="O3085" s="7" t="s">
        <v>69</v>
      </c>
      <c r="Q3085" s="9">
        <v>180.02</v>
      </c>
      <c r="S3085" s="7" t="s">
        <v>5579</v>
      </c>
      <c r="T3085" s="10">
        <v>3.08</v>
      </c>
      <c r="U3085" s="9">
        <v>180.02</v>
      </c>
      <c r="Y3085" s="10"/>
      <c r="Z3085" s="10">
        <f t="shared" si="48"/>
        <v>554.46160000000009</v>
      </c>
    </row>
    <row r="3086" spans="1:26" s="7" customFormat="1" x14ac:dyDescent="0.3">
      <c r="A3086" s="7" t="s">
        <v>5580</v>
      </c>
      <c r="C3086" s="8">
        <v>41133.520138888889</v>
      </c>
      <c r="D3086" s="8">
        <v>41133.537499999999</v>
      </c>
      <c r="E3086" s="7" t="s">
        <v>234</v>
      </c>
      <c r="F3086" s="7" t="s">
        <v>235</v>
      </c>
      <c r="G3086" s="7" t="s">
        <v>236</v>
      </c>
      <c r="H3086" s="7" t="s">
        <v>237</v>
      </c>
      <c r="I3086" s="7">
        <v>89039</v>
      </c>
      <c r="J3086" s="7" t="s">
        <v>4303</v>
      </c>
      <c r="K3086" s="7">
        <v>263283</v>
      </c>
      <c r="L3086" s="7">
        <v>41.8</v>
      </c>
      <c r="M3086" s="7">
        <v>105</v>
      </c>
      <c r="N3086" s="7">
        <v>7.4999999999999997E-2</v>
      </c>
      <c r="O3086" s="7" t="s">
        <v>41</v>
      </c>
      <c r="Q3086" s="9">
        <v>175.45</v>
      </c>
      <c r="T3086" s="10">
        <v>2.52</v>
      </c>
      <c r="U3086" s="9">
        <v>175.45</v>
      </c>
      <c r="Y3086" s="10"/>
      <c r="Z3086" s="10">
        <f t="shared" si="48"/>
        <v>442.13399999999996</v>
      </c>
    </row>
    <row r="3087" spans="1:26" s="7" customFormat="1" x14ac:dyDescent="0.3">
      <c r="A3087" s="7" t="s">
        <v>5581</v>
      </c>
      <c r="C3087" s="8">
        <v>41126.614583333336</v>
      </c>
      <c r="D3087" s="8">
        <v>41126.640972222223</v>
      </c>
      <c r="E3087" s="7" t="s">
        <v>1188</v>
      </c>
      <c r="F3087" s="7" t="s">
        <v>1189</v>
      </c>
      <c r="G3087" s="7" t="s">
        <v>3872</v>
      </c>
      <c r="H3087" s="7" t="s">
        <v>3873</v>
      </c>
      <c r="I3087" s="7">
        <v>89039</v>
      </c>
      <c r="J3087" s="7" t="s">
        <v>4303</v>
      </c>
      <c r="K3087" s="7">
        <v>263283</v>
      </c>
      <c r="L3087" s="7">
        <v>42.5</v>
      </c>
      <c r="M3087" s="7">
        <v>96</v>
      </c>
      <c r="N3087" s="7">
        <v>0.05</v>
      </c>
      <c r="O3087" s="7" t="s">
        <v>41</v>
      </c>
      <c r="Q3087" s="9">
        <v>175.5</v>
      </c>
      <c r="S3087" s="7" t="s">
        <v>5582</v>
      </c>
      <c r="T3087" s="10">
        <v>2.52</v>
      </c>
      <c r="U3087" s="9">
        <v>175.5</v>
      </c>
      <c r="Y3087" s="10"/>
      <c r="Z3087" s="10">
        <f t="shared" si="48"/>
        <v>442.26</v>
      </c>
    </row>
    <row r="3088" spans="1:26" s="7" customFormat="1" x14ac:dyDescent="0.3">
      <c r="A3088" s="7" t="s">
        <v>5583</v>
      </c>
      <c r="C3088" s="8">
        <v>41132.482638888891</v>
      </c>
      <c r="D3088" s="8">
        <v>41132.501388888886</v>
      </c>
      <c r="E3088" s="7" t="s">
        <v>234</v>
      </c>
      <c r="F3088" s="7" t="s">
        <v>235</v>
      </c>
      <c r="G3088" s="7" t="s">
        <v>236</v>
      </c>
      <c r="H3088" s="7" t="s">
        <v>237</v>
      </c>
      <c r="I3088" s="7">
        <v>89039</v>
      </c>
      <c r="J3088" s="7" t="s">
        <v>4303</v>
      </c>
      <c r="K3088" s="7">
        <v>263284</v>
      </c>
      <c r="L3088" s="7">
        <v>41.7</v>
      </c>
      <c r="M3088" s="7">
        <v>100</v>
      </c>
      <c r="N3088" s="7">
        <v>7.4999999999999997E-2</v>
      </c>
      <c r="O3088" s="7" t="s">
        <v>41</v>
      </c>
      <c r="Q3088" s="9">
        <v>175.5</v>
      </c>
      <c r="T3088" s="10">
        <v>2.52</v>
      </c>
      <c r="U3088" s="9">
        <v>175.5</v>
      </c>
      <c r="Y3088" s="10"/>
      <c r="Z3088" s="10">
        <f t="shared" si="48"/>
        <v>442.26</v>
      </c>
    </row>
    <row r="3089" spans="1:26" s="7" customFormat="1" x14ac:dyDescent="0.3">
      <c r="A3089" s="7" t="s">
        <v>5584</v>
      </c>
      <c r="C3089" s="8">
        <v>41128.666666666664</v>
      </c>
      <c r="D3089" s="8">
        <v>41128.697916666664</v>
      </c>
      <c r="E3089" s="7" t="s">
        <v>158</v>
      </c>
      <c r="F3089" s="7" t="s">
        <v>159</v>
      </c>
      <c r="G3089" s="7" t="s">
        <v>160</v>
      </c>
      <c r="H3089" s="7" t="s">
        <v>161</v>
      </c>
      <c r="I3089" s="7">
        <v>90398</v>
      </c>
      <c r="J3089" s="7" t="s">
        <v>946</v>
      </c>
      <c r="K3089" s="7">
        <v>619028</v>
      </c>
      <c r="L3089" s="7">
        <v>45.5</v>
      </c>
      <c r="M3089" s="7">
        <v>112</v>
      </c>
      <c r="N3089" s="7">
        <v>2.5000000000000001E-2</v>
      </c>
      <c r="O3089" s="7" t="s">
        <v>69</v>
      </c>
      <c r="Q3089" s="9">
        <v>180.02</v>
      </c>
      <c r="S3089" s="7" t="s">
        <v>5585</v>
      </c>
      <c r="T3089" s="10">
        <v>3.08</v>
      </c>
      <c r="U3089" s="9">
        <v>180.02</v>
      </c>
      <c r="Y3089" s="10"/>
      <c r="Z3089" s="10">
        <f t="shared" si="48"/>
        <v>554.46160000000009</v>
      </c>
    </row>
    <row r="3090" spans="1:26" s="7" customFormat="1" x14ac:dyDescent="0.3">
      <c r="A3090" s="7" t="s">
        <v>5586</v>
      </c>
      <c r="C3090" s="8">
        <v>41125.209027777775</v>
      </c>
      <c r="D3090" s="8">
        <v>41125.27847222222</v>
      </c>
      <c r="E3090" s="7" t="s">
        <v>1179</v>
      </c>
      <c r="F3090" s="7" t="s">
        <v>1180</v>
      </c>
      <c r="G3090" s="7" t="s">
        <v>3581</v>
      </c>
      <c r="H3090" s="7" t="s">
        <v>3582</v>
      </c>
      <c r="I3090" s="7">
        <v>89039</v>
      </c>
      <c r="J3090" s="7" t="s">
        <v>4303</v>
      </c>
      <c r="K3090" s="7">
        <v>263284</v>
      </c>
      <c r="L3090" s="7">
        <v>43.2</v>
      </c>
      <c r="M3090" s="7">
        <v>95</v>
      </c>
      <c r="N3090" s="7">
        <v>0.05</v>
      </c>
      <c r="O3090" s="7" t="s">
        <v>41</v>
      </c>
      <c r="Q3090" s="9">
        <v>175.53</v>
      </c>
      <c r="S3090" s="7" t="s">
        <v>4306</v>
      </c>
      <c r="T3090" s="10">
        <v>2.52</v>
      </c>
      <c r="U3090" s="9">
        <v>175.53</v>
      </c>
      <c r="Y3090" s="10"/>
      <c r="Z3090" s="10">
        <f t="shared" si="48"/>
        <v>442.3356</v>
      </c>
    </row>
    <row r="3091" spans="1:26" s="7" customFormat="1" x14ac:dyDescent="0.3">
      <c r="A3091" s="7" t="s">
        <v>5587</v>
      </c>
      <c r="C3091" s="8">
        <v>41144.489583333336</v>
      </c>
      <c r="D3091" s="8">
        <v>41144.520833333336</v>
      </c>
      <c r="E3091" s="7" t="s">
        <v>696</v>
      </c>
      <c r="F3091" s="7" t="s">
        <v>697</v>
      </c>
      <c r="G3091" s="7" t="s">
        <v>698</v>
      </c>
      <c r="H3091" s="7" t="s">
        <v>699</v>
      </c>
      <c r="I3091" s="7">
        <v>89039</v>
      </c>
      <c r="J3091" s="7" t="s">
        <v>4303</v>
      </c>
      <c r="K3091" s="7">
        <v>263283</v>
      </c>
      <c r="L3091" s="7">
        <v>43.4</v>
      </c>
      <c r="M3091" s="7">
        <v>110</v>
      </c>
      <c r="N3091" s="7">
        <v>2.5000000000000001E-2</v>
      </c>
      <c r="O3091" s="7" t="s">
        <v>41</v>
      </c>
      <c r="Q3091" s="9">
        <v>175.54</v>
      </c>
      <c r="S3091" s="7" t="s">
        <v>5588</v>
      </c>
      <c r="T3091" s="10">
        <v>2.52</v>
      </c>
      <c r="U3091" s="9">
        <v>175.54</v>
      </c>
      <c r="Y3091" s="10"/>
      <c r="Z3091" s="10">
        <f t="shared" si="48"/>
        <v>442.36079999999998</v>
      </c>
    </row>
    <row r="3092" spans="1:26" s="7" customFormat="1" x14ac:dyDescent="0.3">
      <c r="A3092" s="7" t="s">
        <v>5589</v>
      </c>
      <c r="C3092" s="8">
        <v>41131.427083333336</v>
      </c>
      <c r="D3092" s="8">
        <v>41131.449305555558</v>
      </c>
      <c r="E3092" s="7" t="s">
        <v>234</v>
      </c>
      <c r="F3092" s="7" t="s">
        <v>235</v>
      </c>
      <c r="G3092" s="7" t="s">
        <v>236</v>
      </c>
      <c r="H3092" s="7" t="s">
        <v>237</v>
      </c>
      <c r="I3092" s="7">
        <v>89039</v>
      </c>
      <c r="J3092" s="7" t="s">
        <v>4303</v>
      </c>
      <c r="K3092" s="7">
        <v>263284</v>
      </c>
      <c r="L3092" s="7">
        <v>41</v>
      </c>
      <c r="M3092" s="7">
        <v>98</v>
      </c>
      <c r="N3092" s="7">
        <v>7.4999999999999997E-2</v>
      </c>
      <c r="O3092" s="7" t="s">
        <v>41</v>
      </c>
      <c r="Q3092" s="9">
        <v>175.55</v>
      </c>
      <c r="T3092" s="10">
        <v>2.52</v>
      </c>
      <c r="U3092" s="9">
        <v>175.55</v>
      </c>
      <c r="Y3092" s="10"/>
      <c r="Z3092" s="10">
        <f t="shared" si="48"/>
        <v>442.38600000000002</v>
      </c>
    </row>
    <row r="3093" spans="1:26" s="7" customFormat="1" x14ac:dyDescent="0.3">
      <c r="A3093" s="7" t="s">
        <v>5590</v>
      </c>
      <c r="C3093" s="8">
        <v>41135.487500000003</v>
      </c>
      <c r="D3093" s="8">
        <v>41135.510416666664</v>
      </c>
      <c r="E3093" s="7" t="s">
        <v>234</v>
      </c>
      <c r="F3093" s="7" t="s">
        <v>235</v>
      </c>
      <c r="G3093" s="7" t="s">
        <v>236</v>
      </c>
      <c r="H3093" s="7" t="s">
        <v>237</v>
      </c>
      <c r="I3093" s="7">
        <v>89039</v>
      </c>
      <c r="J3093" s="7" t="s">
        <v>4303</v>
      </c>
      <c r="K3093" s="7">
        <v>263281</v>
      </c>
      <c r="L3093" s="7">
        <v>41.9</v>
      </c>
      <c r="M3093" s="7">
        <v>101</v>
      </c>
      <c r="N3093" s="7">
        <v>7.4999999999999997E-2</v>
      </c>
      <c r="O3093" s="7" t="s">
        <v>41</v>
      </c>
      <c r="Q3093" s="9">
        <v>175.7</v>
      </c>
      <c r="T3093" s="10">
        <v>2.52</v>
      </c>
      <c r="U3093" s="9">
        <v>175.7</v>
      </c>
      <c r="Y3093" s="10"/>
      <c r="Z3093" s="10">
        <f t="shared" si="48"/>
        <v>442.76399999999995</v>
      </c>
    </row>
    <row r="3094" spans="1:26" s="7" customFormat="1" x14ac:dyDescent="0.3">
      <c r="A3094" s="7" t="s">
        <v>5591</v>
      </c>
      <c r="C3094" s="8">
        <v>41129.760416666664</v>
      </c>
      <c r="D3094" s="8">
        <v>41129.791666666664</v>
      </c>
      <c r="E3094" s="7" t="s">
        <v>442</v>
      </c>
      <c r="F3094" s="7" t="s">
        <v>443</v>
      </c>
      <c r="G3094" s="7" t="s">
        <v>444</v>
      </c>
      <c r="H3094" s="7" t="s">
        <v>445</v>
      </c>
      <c r="I3094" s="7">
        <v>90398</v>
      </c>
      <c r="J3094" s="7" t="s">
        <v>946</v>
      </c>
      <c r="K3094" s="7">
        <v>619028</v>
      </c>
      <c r="L3094" s="7">
        <v>45.6</v>
      </c>
      <c r="M3094" s="7">
        <v>112</v>
      </c>
      <c r="N3094" s="7">
        <v>2.5000000000000001E-2</v>
      </c>
      <c r="O3094" s="7" t="s">
        <v>69</v>
      </c>
      <c r="Q3094" s="9">
        <v>180.02</v>
      </c>
      <c r="S3094" s="7" t="s">
        <v>444</v>
      </c>
      <c r="T3094" s="10">
        <v>3.08</v>
      </c>
      <c r="U3094" s="9">
        <v>180.02</v>
      </c>
      <c r="Y3094" s="10"/>
      <c r="Z3094" s="10">
        <f t="shared" si="48"/>
        <v>554.46160000000009</v>
      </c>
    </row>
    <row r="3095" spans="1:26" s="7" customFormat="1" x14ac:dyDescent="0.3">
      <c r="A3095" s="7" t="s">
        <v>5592</v>
      </c>
      <c r="C3095" s="8">
        <v>41143.6875</v>
      </c>
      <c r="D3095" s="8">
        <v>41143.71875</v>
      </c>
      <c r="E3095" s="7" t="s">
        <v>696</v>
      </c>
      <c r="F3095" s="7" t="s">
        <v>697</v>
      </c>
      <c r="G3095" s="7" t="s">
        <v>698</v>
      </c>
      <c r="H3095" s="7" t="s">
        <v>699</v>
      </c>
      <c r="I3095" s="7">
        <v>89039</v>
      </c>
      <c r="J3095" s="7" t="s">
        <v>4303</v>
      </c>
      <c r="K3095" s="7">
        <v>263280</v>
      </c>
      <c r="L3095" s="7">
        <v>43.1</v>
      </c>
      <c r="M3095" s="7">
        <v>107</v>
      </c>
      <c r="N3095" s="7">
        <v>2.5000000000000001E-2</v>
      </c>
      <c r="O3095" s="7" t="s">
        <v>41</v>
      </c>
      <c r="Q3095" s="9">
        <v>175.7</v>
      </c>
      <c r="S3095" s="7" t="s">
        <v>5593</v>
      </c>
      <c r="T3095" s="10">
        <v>2.52</v>
      </c>
      <c r="U3095" s="9">
        <v>175.7</v>
      </c>
      <c r="Y3095" s="10"/>
      <c r="Z3095" s="10">
        <f t="shared" si="48"/>
        <v>442.76399999999995</v>
      </c>
    </row>
    <row r="3096" spans="1:26" s="7" customFormat="1" x14ac:dyDescent="0.3">
      <c r="A3096" s="7" t="s">
        <v>5594</v>
      </c>
      <c r="C3096" s="8">
        <v>41133.461805555555</v>
      </c>
      <c r="D3096" s="8">
        <v>41133.496527777781</v>
      </c>
      <c r="E3096" s="7" t="s">
        <v>661</v>
      </c>
      <c r="F3096" s="7" t="s">
        <v>662</v>
      </c>
      <c r="G3096" s="7" t="s">
        <v>390</v>
      </c>
      <c r="H3096" s="7" t="s">
        <v>391</v>
      </c>
      <c r="I3096" s="7">
        <v>89039</v>
      </c>
      <c r="J3096" s="7" t="s">
        <v>4303</v>
      </c>
      <c r="K3096" s="7">
        <v>263282</v>
      </c>
      <c r="L3096" s="7">
        <v>44</v>
      </c>
      <c r="M3096" s="7">
        <v>110</v>
      </c>
      <c r="N3096" s="7">
        <v>2.5000000000000001E-2</v>
      </c>
      <c r="O3096" s="7" t="s">
        <v>41</v>
      </c>
      <c r="Q3096" s="9">
        <v>175.83</v>
      </c>
      <c r="S3096" s="7" t="s">
        <v>5595</v>
      </c>
      <c r="T3096" s="10">
        <v>2.52</v>
      </c>
      <c r="U3096" s="9">
        <v>175.83</v>
      </c>
      <c r="Y3096" s="10"/>
      <c r="Z3096" s="10">
        <f t="shared" si="48"/>
        <v>443.09160000000003</v>
      </c>
    </row>
    <row r="3097" spans="1:26" s="7" customFormat="1" x14ac:dyDescent="0.3">
      <c r="A3097" s="7" t="s">
        <v>5596</v>
      </c>
      <c r="C3097" s="8">
        <v>41131.625</v>
      </c>
      <c r="D3097" s="8">
        <v>41131.663194444445</v>
      </c>
      <c r="E3097" s="7" t="s">
        <v>810</v>
      </c>
      <c r="F3097" s="7" t="s">
        <v>811</v>
      </c>
      <c r="G3097" s="7" t="s">
        <v>3713</v>
      </c>
      <c r="H3097" s="7" t="s">
        <v>3714</v>
      </c>
      <c r="I3097" s="7">
        <v>89039</v>
      </c>
      <c r="J3097" s="7" t="s">
        <v>4303</v>
      </c>
      <c r="K3097" s="7">
        <v>263280</v>
      </c>
      <c r="L3097" s="7">
        <v>43.2</v>
      </c>
      <c r="M3097" s="7">
        <v>105</v>
      </c>
      <c r="N3097" s="7">
        <v>1.4999999999999999E-2</v>
      </c>
      <c r="O3097" s="7" t="s">
        <v>41</v>
      </c>
      <c r="Q3097" s="9">
        <v>175.89</v>
      </c>
      <c r="S3097" s="7" t="s">
        <v>5597</v>
      </c>
      <c r="T3097" s="10">
        <v>2.52</v>
      </c>
      <c r="U3097" s="9">
        <v>175.89</v>
      </c>
      <c r="Y3097" s="10"/>
      <c r="Z3097" s="10">
        <f t="shared" si="48"/>
        <v>443.24279999999999</v>
      </c>
    </row>
    <row r="3098" spans="1:26" s="7" customFormat="1" x14ac:dyDescent="0.3">
      <c r="A3098" s="7" t="s">
        <v>5598</v>
      </c>
      <c r="C3098" s="8">
        <v>41137.354166666664</v>
      </c>
      <c r="D3098" s="8">
        <v>41137.385416666664</v>
      </c>
      <c r="E3098" s="7" t="s">
        <v>661</v>
      </c>
      <c r="F3098" s="7" t="s">
        <v>662</v>
      </c>
      <c r="G3098" s="7" t="s">
        <v>704</v>
      </c>
      <c r="H3098" s="7" t="s">
        <v>705</v>
      </c>
      <c r="I3098" s="7">
        <v>89039</v>
      </c>
      <c r="J3098" s="7" t="s">
        <v>4303</v>
      </c>
      <c r="K3098" s="7">
        <v>263278</v>
      </c>
      <c r="L3098" s="7">
        <v>43.5</v>
      </c>
      <c r="M3098" s="7">
        <v>99</v>
      </c>
      <c r="N3098" s="7">
        <v>0.2</v>
      </c>
      <c r="O3098" s="7" t="s">
        <v>41</v>
      </c>
      <c r="Q3098" s="9">
        <v>175.9</v>
      </c>
      <c r="S3098" s="7" t="s">
        <v>5599</v>
      </c>
      <c r="T3098" s="10">
        <v>2.52</v>
      </c>
      <c r="U3098" s="9">
        <v>175.9</v>
      </c>
      <c r="Y3098" s="10"/>
      <c r="Z3098" s="10">
        <f t="shared" si="48"/>
        <v>443.26800000000003</v>
      </c>
    </row>
    <row r="3099" spans="1:26" s="7" customFormat="1" x14ac:dyDescent="0.3">
      <c r="A3099" s="7" t="s">
        <v>5600</v>
      </c>
      <c r="C3099" s="8">
        <v>41122.384027777778</v>
      </c>
      <c r="D3099" s="8">
        <v>41122.406944444447</v>
      </c>
      <c r="E3099" s="7" t="s">
        <v>255</v>
      </c>
      <c r="F3099" s="7" t="s">
        <v>306</v>
      </c>
      <c r="G3099" s="7" t="s">
        <v>256</v>
      </c>
      <c r="H3099" s="7" t="s">
        <v>257</v>
      </c>
      <c r="I3099" s="7">
        <v>89039</v>
      </c>
      <c r="J3099" s="7" t="s">
        <v>4303</v>
      </c>
      <c r="K3099" s="7">
        <v>263279</v>
      </c>
      <c r="L3099" s="7">
        <v>43.2</v>
      </c>
      <c r="M3099" s="7">
        <v>104</v>
      </c>
      <c r="N3099" s="7">
        <v>0.05</v>
      </c>
      <c r="O3099" s="7" t="s">
        <v>41</v>
      </c>
      <c r="Q3099" s="9">
        <v>175.93</v>
      </c>
      <c r="S3099" s="7" t="s">
        <v>5601</v>
      </c>
      <c r="T3099" s="10">
        <v>2.52</v>
      </c>
      <c r="U3099" s="9">
        <v>175.93</v>
      </c>
      <c r="Y3099" s="10"/>
      <c r="Z3099" s="10">
        <f t="shared" si="48"/>
        <v>443.34360000000004</v>
      </c>
    </row>
    <row r="3100" spans="1:26" s="7" customFormat="1" x14ac:dyDescent="0.3">
      <c r="A3100" s="7" t="s">
        <v>5602</v>
      </c>
      <c r="C3100" s="8">
        <v>41150.564583333333</v>
      </c>
      <c r="D3100" s="8">
        <v>41150.590277777781</v>
      </c>
      <c r="E3100" s="7" t="s">
        <v>255</v>
      </c>
      <c r="F3100" s="7" t="s">
        <v>306</v>
      </c>
      <c r="G3100" s="7" t="s">
        <v>256</v>
      </c>
      <c r="H3100" s="7" t="s">
        <v>257</v>
      </c>
      <c r="I3100" s="7">
        <v>89039</v>
      </c>
      <c r="J3100" s="7" t="s">
        <v>4303</v>
      </c>
      <c r="K3100" s="7">
        <v>263283</v>
      </c>
      <c r="L3100" s="7">
        <v>43.6</v>
      </c>
      <c r="M3100" s="7">
        <v>110</v>
      </c>
      <c r="N3100" s="7">
        <v>0.05</v>
      </c>
      <c r="O3100" s="7" t="s">
        <v>41</v>
      </c>
      <c r="Q3100" s="9">
        <v>176.16</v>
      </c>
      <c r="S3100" s="7" t="s">
        <v>5603</v>
      </c>
      <c r="T3100" s="10">
        <v>2.52</v>
      </c>
      <c r="U3100" s="9">
        <v>176.16</v>
      </c>
      <c r="Y3100" s="10"/>
      <c r="Z3100" s="10">
        <f t="shared" si="48"/>
        <v>443.92320000000001</v>
      </c>
    </row>
    <row r="3101" spans="1:26" s="7" customFormat="1" x14ac:dyDescent="0.3">
      <c r="A3101" s="7" t="s">
        <v>5604</v>
      </c>
      <c r="C3101" s="8">
        <v>41131.527777777781</v>
      </c>
      <c r="D3101" s="8">
        <v>41131.548611111109</v>
      </c>
      <c r="E3101" s="7" t="s">
        <v>234</v>
      </c>
      <c r="F3101" s="7" t="s">
        <v>235</v>
      </c>
      <c r="G3101" s="7" t="s">
        <v>236</v>
      </c>
      <c r="H3101" s="7" t="s">
        <v>237</v>
      </c>
      <c r="I3101" s="7">
        <v>89039</v>
      </c>
      <c r="J3101" s="7" t="s">
        <v>4303</v>
      </c>
      <c r="K3101" s="7">
        <v>263284</v>
      </c>
      <c r="L3101" s="7">
        <v>42.7</v>
      </c>
      <c r="M3101" s="7">
        <v>105</v>
      </c>
      <c r="N3101" s="7">
        <v>0.05</v>
      </c>
      <c r="O3101" s="7" t="s">
        <v>41</v>
      </c>
      <c r="Q3101" s="9">
        <v>176.2</v>
      </c>
      <c r="T3101" s="10">
        <v>2.52</v>
      </c>
      <c r="U3101" s="9">
        <v>176.2</v>
      </c>
      <c r="Y3101" s="10"/>
      <c r="Z3101" s="10">
        <f t="shared" si="48"/>
        <v>444.024</v>
      </c>
    </row>
    <row r="3102" spans="1:26" s="7" customFormat="1" x14ac:dyDescent="0.3">
      <c r="A3102" s="7" t="s">
        <v>5605</v>
      </c>
      <c r="C3102" s="8">
        <v>41144.579861111109</v>
      </c>
      <c r="D3102" s="8">
        <v>41144.607638888891</v>
      </c>
      <c r="E3102" s="7" t="s">
        <v>696</v>
      </c>
      <c r="F3102" s="7" t="s">
        <v>697</v>
      </c>
      <c r="G3102" s="7" t="s">
        <v>698</v>
      </c>
      <c r="H3102" s="7" t="s">
        <v>699</v>
      </c>
      <c r="I3102" s="7">
        <v>89039</v>
      </c>
      <c r="J3102" s="7" t="s">
        <v>4303</v>
      </c>
      <c r="K3102" s="7">
        <v>263284</v>
      </c>
      <c r="L3102" s="7">
        <v>43.5</v>
      </c>
      <c r="M3102" s="7">
        <v>112</v>
      </c>
      <c r="N3102" s="7">
        <v>2.5000000000000001E-2</v>
      </c>
      <c r="O3102" s="7" t="s">
        <v>41</v>
      </c>
      <c r="Q3102" s="9">
        <v>176.29</v>
      </c>
      <c r="S3102" s="7" t="s">
        <v>5606</v>
      </c>
      <c r="T3102" s="10">
        <v>2.52</v>
      </c>
      <c r="U3102" s="9">
        <v>176.29</v>
      </c>
      <c r="Y3102" s="10"/>
      <c r="Z3102" s="10">
        <f t="shared" si="48"/>
        <v>444.25079999999997</v>
      </c>
    </row>
    <row r="3103" spans="1:26" s="7" customFormat="1" x14ac:dyDescent="0.3">
      <c r="A3103" s="7" t="s">
        <v>5607</v>
      </c>
      <c r="C3103" s="8">
        <v>41132.520833333336</v>
      </c>
      <c r="D3103" s="8">
        <v>41132.554166666669</v>
      </c>
      <c r="E3103" s="7" t="s">
        <v>1188</v>
      </c>
      <c r="F3103" s="7" t="s">
        <v>1189</v>
      </c>
      <c r="G3103" s="7" t="s">
        <v>3872</v>
      </c>
      <c r="H3103" s="7" t="s">
        <v>3873</v>
      </c>
      <c r="I3103" s="7">
        <v>89039</v>
      </c>
      <c r="J3103" s="7" t="s">
        <v>4303</v>
      </c>
      <c r="K3103" s="7">
        <v>263282</v>
      </c>
      <c r="L3103" s="7">
        <v>42.4</v>
      </c>
      <c r="M3103" s="7">
        <v>100</v>
      </c>
      <c r="N3103" s="7">
        <v>0.3</v>
      </c>
      <c r="O3103" s="7" t="s">
        <v>41</v>
      </c>
      <c r="Q3103" s="9">
        <v>176.34</v>
      </c>
      <c r="S3103" s="7" t="s">
        <v>5608</v>
      </c>
      <c r="T3103" s="10">
        <v>2.52</v>
      </c>
      <c r="U3103" s="9">
        <v>176.34</v>
      </c>
      <c r="Y3103" s="10"/>
      <c r="Z3103" s="10">
        <f t="shared" si="48"/>
        <v>444.3768</v>
      </c>
    </row>
    <row r="3104" spans="1:26" s="7" customFormat="1" x14ac:dyDescent="0.3">
      <c r="A3104" s="7" t="s">
        <v>5609</v>
      </c>
      <c r="C3104" s="8">
        <v>41129.327777777777</v>
      </c>
      <c r="D3104" s="8">
        <v>41129.361805555556</v>
      </c>
      <c r="E3104" s="7" t="s">
        <v>1179</v>
      </c>
      <c r="F3104" s="7" t="s">
        <v>1180</v>
      </c>
      <c r="G3104" s="7" t="s">
        <v>3581</v>
      </c>
      <c r="H3104" s="7" t="s">
        <v>3582</v>
      </c>
      <c r="I3104" s="7">
        <v>89039</v>
      </c>
      <c r="J3104" s="7" t="s">
        <v>4303</v>
      </c>
      <c r="K3104" s="7">
        <v>263281</v>
      </c>
      <c r="L3104" s="7">
        <v>42.9</v>
      </c>
      <c r="M3104" s="7">
        <v>95</v>
      </c>
      <c r="N3104" s="7">
        <v>2.5000000000000001E-2</v>
      </c>
      <c r="O3104" s="7" t="s">
        <v>41</v>
      </c>
      <c r="Q3104" s="9">
        <v>176.39</v>
      </c>
      <c r="T3104" s="10">
        <v>2.52</v>
      </c>
      <c r="U3104" s="9">
        <v>176.39</v>
      </c>
      <c r="Y3104" s="10"/>
      <c r="Z3104" s="10">
        <f t="shared" si="48"/>
        <v>444.50279999999998</v>
      </c>
    </row>
    <row r="3105" spans="1:26" s="7" customFormat="1" x14ac:dyDescent="0.3">
      <c r="A3105" s="7" t="s">
        <v>5610</v>
      </c>
      <c r="C3105" s="8">
        <v>41131.53125</v>
      </c>
      <c r="D3105" s="8">
        <v>41131.5625</v>
      </c>
      <c r="E3105" s="7" t="s">
        <v>1188</v>
      </c>
      <c r="F3105" s="7" t="s">
        <v>1189</v>
      </c>
      <c r="G3105" s="7" t="s">
        <v>3872</v>
      </c>
      <c r="H3105" s="7" t="s">
        <v>3873</v>
      </c>
      <c r="I3105" s="7">
        <v>89039</v>
      </c>
      <c r="J3105" s="7" t="s">
        <v>4303</v>
      </c>
      <c r="K3105" s="7">
        <v>263281</v>
      </c>
      <c r="L3105" s="7">
        <v>42.6</v>
      </c>
      <c r="M3105" s="7">
        <v>99</v>
      </c>
      <c r="N3105" s="7">
        <v>0.1</v>
      </c>
      <c r="O3105" s="7" t="s">
        <v>41</v>
      </c>
      <c r="Q3105" s="9">
        <v>176.39</v>
      </c>
      <c r="S3105" s="7" t="s">
        <v>5611</v>
      </c>
      <c r="T3105" s="10">
        <v>2.52</v>
      </c>
      <c r="U3105" s="9">
        <v>176.39</v>
      </c>
      <c r="Y3105" s="10"/>
      <c r="Z3105" s="10">
        <f t="shared" si="48"/>
        <v>444.50279999999998</v>
      </c>
    </row>
    <row r="3106" spans="1:26" s="7" customFormat="1" x14ac:dyDescent="0.3">
      <c r="A3106" s="7" t="s">
        <v>5612</v>
      </c>
      <c r="C3106" s="8">
        <v>41133.333333333336</v>
      </c>
      <c r="D3106" s="8">
        <v>41133.361111111109</v>
      </c>
      <c r="E3106" s="7" t="s">
        <v>234</v>
      </c>
      <c r="F3106" s="7" t="s">
        <v>235</v>
      </c>
      <c r="G3106" s="7" t="s">
        <v>236</v>
      </c>
      <c r="H3106" s="7" t="s">
        <v>237</v>
      </c>
      <c r="I3106" s="7">
        <v>89039</v>
      </c>
      <c r="J3106" s="7" t="s">
        <v>4303</v>
      </c>
      <c r="K3106" s="7">
        <v>263281</v>
      </c>
      <c r="L3106" s="7">
        <v>42</v>
      </c>
      <c r="M3106" s="7">
        <v>98</v>
      </c>
      <c r="N3106" s="7">
        <v>0.15</v>
      </c>
      <c r="O3106" s="7" t="s">
        <v>41</v>
      </c>
      <c r="Q3106" s="9">
        <v>176.39</v>
      </c>
      <c r="T3106" s="10">
        <v>2.52</v>
      </c>
      <c r="U3106" s="9">
        <v>176.39</v>
      </c>
      <c r="Y3106" s="10"/>
      <c r="Z3106" s="10">
        <f t="shared" si="48"/>
        <v>444.50279999999998</v>
      </c>
    </row>
    <row r="3107" spans="1:26" s="7" customFormat="1" x14ac:dyDescent="0.3">
      <c r="A3107" s="7" t="s">
        <v>5613</v>
      </c>
      <c r="C3107" s="8">
        <v>41134.364583333336</v>
      </c>
      <c r="D3107" s="8">
        <v>41134.395833333336</v>
      </c>
      <c r="E3107" s="7" t="s">
        <v>234</v>
      </c>
      <c r="F3107" s="7" t="s">
        <v>235</v>
      </c>
      <c r="G3107" s="7" t="s">
        <v>236</v>
      </c>
      <c r="H3107" s="7" t="s">
        <v>237</v>
      </c>
      <c r="I3107" s="7">
        <v>89039</v>
      </c>
      <c r="J3107" s="7" t="s">
        <v>4303</v>
      </c>
      <c r="K3107" s="7">
        <v>263281</v>
      </c>
      <c r="L3107" s="7">
        <v>42.3</v>
      </c>
      <c r="M3107" s="7">
        <v>100</v>
      </c>
      <c r="N3107" s="7">
        <v>7.4999999999999997E-2</v>
      </c>
      <c r="O3107" s="7" t="s">
        <v>41</v>
      </c>
      <c r="Q3107" s="9">
        <v>176.39</v>
      </c>
      <c r="T3107" s="10">
        <v>2.52</v>
      </c>
      <c r="U3107" s="9">
        <v>176.39</v>
      </c>
      <c r="Y3107" s="10"/>
      <c r="Z3107" s="10">
        <f t="shared" si="48"/>
        <v>444.50279999999998</v>
      </c>
    </row>
    <row r="3108" spans="1:26" s="7" customFormat="1" x14ac:dyDescent="0.3">
      <c r="A3108" s="7" t="s">
        <v>5614</v>
      </c>
      <c r="C3108" s="8">
        <v>41138.458333333336</v>
      </c>
      <c r="D3108" s="8">
        <v>41138.49722222222</v>
      </c>
      <c r="E3108" s="7" t="s">
        <v>1188</v>
      </c>
      <c r="F3108" s="7" t="s">
        <v>1189</v>
      </c>
      <c r="G3108" s="7" t="s">
        <v>3872</v>
      </c>
      <c r="H3108" s="7" t="s">
        <v>3873</v>
      </c>
      <c r="I3108" s="7">
        <v>89039</v>
      </c>
      <c r="J3108" s="7" t="s">
        <v>4303</v>
      </c>
      <c r="K3108" s="7">
        <v>263278</v>
      </c>
      <c r="L3108" s="7">
        <v>43</v>
      </c>
      <c r="M3108" s="7">
        <v>104</v>
      </c>
      <c r="N3108" s="7">
        <v>0.1</v>
      </c>
      <c r="O3108" s="7" t="s">
        <v>41</v>
      </c>
      <c r="Q3108" s="9">
        <v>176.43</v>
      </c>
      <c r="S3108" s="7" t="s">
        <v>5615</v>
      </c>
      <c r="T3108" s="10">
        <v>2.52</v>
      </c>
      <c r="U3108" s="9">
        <v>176.43</v>
      </c>
      <c r="Y3108" s="10"/>
      <c r="Z3108" s="10">
        <f t="shared" si="48"/>
        <v>444.60360000000003</v>
      </c>
    </row>
    <row r="3109" spans="1:26" s="7" customFormat="1" x14ac:dyDescent="0.3">
      <c r="A3109" s="7" t="s">
        <v>5616</v>
      </c>
      <c r="C3109" s="8">
        <v>41130.489583333336</v>
      </c>
      <c r="D3109" s="8">
        <v>41130.530555555553</v>
      </c>
      <c r="E3109" s="7" t="s">
        <v>837</v>
      </c>
      <c r="F3109" s="7" t="s">
        <v>838</v>
      </c>
      <c r="G3109" s="7" t="s">
        <v>3515</v>
      </c>
      <c r="H3109" s="7" t="s">
        <v>3516</v>
      </c>
      <c r="I3109" s="7">
        <v>90398</v>
      </c>
      <c r="J3109" s="7" t="s">
        <v>946</v>
      </c>
      <c r="K3109" s="7">
        <v>619028</v>
      </c>
      <c r="L3109" s="7">
        <v>44.9</v>
      </c>
      <c r="M3109" s="7">
        <v>108</v>
      </c>
      <c r="N3109" s="7">
        <v>2.5000000000000001E-2</v>
      </c>
      <c r="O3109" s="7" t="s">
        <v>69</v>
      </c>
      <c r="Q3109" s="9">
        <v>180.02</v>
      </c>
      <c r="S3109" s="7" t="s">
        <v>5617</v>
      </c>
      <c r="T3109" s="10">
        <v>3.08</v>
      </c>
      <c r="U3109" s="9">
        <v>180.02</v>
      </c>
      <c r="Y3109" s="10"/>
      <c r="Z3109" s="10">
        <f t="shared" si="48"/>
        <v>554.46160000000009</v>
      </c>
    </row>
    <row r="3110" spans="1:26" s="7" customFormat="1" x14ac:dyDescent="0.3">
      <c r="A3110" s="7" t="s">
        <v>5618</v>
      </c>
      <c r="C3110" s="8">
        <v>41131.489583333336</v>
      </c>
      <c r="D3110" s="8">
        <v>41131.520833333336</v>
      </c>
      <c r="E3110" s="7" t="s">
        <v>386</v>
      </c>
      <c r="F3110" s="7" t="s">
        <v>387</v>
      </c>
      <c r="G3110" s="7" t="s">
        <v>160</v>
      </c>
      <c r="H3110" s="7" t="s">
        <v>161</v>
      </c>
      <c r="I3110" s="7">
        <v>90398</v>
      </c>
      <c r="J3110" s="7" t="s">
        <v>946</v>
      </c>
      <c r="K3110" s="7">
        <v>619028</v>
      </c>
      <c r="L3110" s="7">
        <v>45.2</v>
      </c>
      <c r="M3110" s="7">
        <v>105</v>
      </c>
      <c r="N3110" s="7">
        <v>2.5000000000000001E-2</v>
      </c>
      <c r="O3110" s="7" t="s">
        <v>69</v>
      </c>
      <c r="Q3110" s="9">
        <v>180.02</v>
      </c>
      <c r="S3110" s="7" t="s">
        <v>5619</v>
      </c>
      <c r="T3110" s="10">
        <v>3.08</v>
      </c>
      <c r="U3110" s="9">
        <v>180.02</v>
      </c>
      <c r="Y3110" s="10"/>
      <c r="Z3110" s="10">
        <f t="shared" si="48"/>
        <v>554.46160000000009</v>
      </c>
    </row>
    <row r="3111" spans="1:26" s="7" customFormat="1" x14ac:dyDescent="0.3">
      <c r="A3111" s="7" t="s">
        <v>5620</v>
      </c>
      <c r="C3111" s="8">
        <v>41150.24722222222</v>
      </c>
      <c r="D3111" s="8">
        <v>41150.267361111109</v>
      </c>
      <c r="E3111" s="7" t="s">
        <v>1188</v>
      </c>
      <c r="F3111" s="7" t="s">
        <v>1189</v>
      </c>
      <c r="G3111" s="7" t="s">
        <v>3872</v>
      </c>
      <c r="H3111" s="7" t="s">
        <v>3873</v>
      </c>
      <c r="I3111" s="7">
        <v>89039</v>
      </c>
      <c r="J3111" s="7" t="s">
        <v>4303</v>
      </c>
      <c r="K3111" s="7">
        <v>263280</v>
      </c>
      <c r="L3111" s="7">
        <v>42.8</v>
      </c>
      <c r="M3111" s="7">
        <v>98</v>
      </c>
      <c r="N3111" s="7">
        <v>0.15</v>
      </c>
      <c r="O3111" s="7" t="s">
        <v>41</v>
      </c>
      <c r="Q3111" s="9">
        <v>176.45</v>
      </c>
      <c r="S3111" s="7" t="s">
        <v>5621</v>
      </c>
      <c r="T3111" s="10">
        <v>2.52</v>
      </c>
      <c r="U3111" s="9">
        <v>176.45</v>
      </c>
      <c r="Y3111" s="10"/>
      <c r="Z3111" s="10">
        <f t="shared" si="48"/>
        <v>444.654</v>
      </c>
    </row>
    <row r="3112" spans="1:26" s="7" customFormat="1" x14ac:dyDescent="0.3">
      <c r="A3112" s="7" t="s">
        <v>5622</v>
      </c>
      <c r="C3112" s="8">
        <v>41123.479166666664</v>
      </c>
      <c r="D3112" s="8">
        <v>41123.515972222223</v>
      </c>
      <c r="E3112" s="7" t="s">
        <v>1188</v>
      </c>
      <c r="F3112" s="7" t="s">
        <v>1189</v>
      </c>
      <c r="G3112" s="7" t="s">
        <v>3872</v>
      </c>
      <c r="H3112" s="7" t="s">
        <v>3873</v>
      </c>
      <c r="I3112" s="7">
        <v>89039</v>
      </c>
      <c r="J3112" s="7" t="s">
        <v>4303</v>
      </c>
      <c r="K3112" s="7">
        <v>263282</v>
      </c>
      <c r="L3112" s="7">
        <v>42.8</v>
      </c>
      <c r="M3112" s="7">
        <v>105</v>
      </c>
      <c r="N3112" s="7">
        <v>0.1</v>
      </c>
      <c r="O3112" s="7" t="s">
        <v>41</v>
      </c>
      <c r="Q3112" s="9">
        <v>176.48</v>
      </c>
      <c r="S3112" s="7" t="s">
        <v>5623</v>
      </c>
      <c r="T3112" s="10">
        <v>2.52</v>
      </c>
      <c r="U3112" s="9">
        <v>176.48</v>
      </c>
      <c r="Y3112" s="10"/>
      <c r="Z3112" s="10">
        <f t="shared" si="48"/>
        <v>444.7296</v>
      </c>
    </row>
    <row r="3113" spans="1:26" s="7" customFormat="1" x14ac:dyDescent="0.3">
      <c r="A3113" s="7" t="s">
        <v>5624</v>
      </c>
      <c r="C3113" s="8">
        <v>41124.5</v>
      </c>
      <c r="D3113" s="8">
        <v>41124.52847222222</v>
      </c>
      <c r="E3113" s="7" t="s">
        <v>1188</v>
      </c>
      <c r="F3113" s="7" t="s">
        <v>1189</v>
      </c>
      <c r="G3113" s="7" t="s">
        <v>3872</v>
      </c>
      <c r="H3113" s="7" t="s">
        <v>3873</v>
      </c>
      <c r="I3113" s="7">
        <v>89039</v>
      </c>
      <c r="J3113" s="7" t="s">
        <v>4303</v>
      </c>
      <c r="K3113" s="7">
        <v>263282</v>
      </c>
      <c r="L3113" s="7">
        <v>43.4</v>
      </c>
      <c r="M3113" s="7">
        <v>102</v>
      </c>
      <c r="N3113" s="7">
        <v>0.5</v>
      </c>
      <c r="O3113" s="7" t="s">
        <v>41</v>
      </c>
      <c r="Q3113" s="9">
        <v>176.49</v>
      </c>
      <c r="S3113" s="7" t="s">
        <v>5625</v>
      </c>
      <c r="T3113" s="10">
        <v>2.52</v>
      </c>
      <c r="U3113" s="9">
        <v>176.49</v>
      </c>
      <c r="Y3113" s="10"/>
      <c r="Z3113" s="10">
        <f t="shared" si="48"/>
        <v>444.75480000000005</v>
      </c>
    </row>
    <row r="3114" spans="1:26" s="7" customFormat="1" x14ac:dyDescent="0.3">
      <c r="A3114" s="7" t="s">
        <v>5626</v>
      </c>
      <c r="C3114" s="8">
        <v>41142.238888888889</v>
      </c>
      <c r="D3114" s="8">
        <v>41142.270833333336</v>
      </c>
      <c r="E3114" s="7" t="s">
        <v>1188</v>
      </c>
      <c r="F3114" s="7" t="s">
        <v>1189</v>
      </c>
      <c r="G3114" s="7" t="s">
        <v>3872</v>
      </c>
      <c r="H3114" s="7" t="s">
        <v>3873</v>
      </c>
      <c r="I3114" s="7">
        <v>89039</v>
      </c>
      <c r="J3114" s="7" t="s">
        <v>4303</v>
      </c>
      <c r="K3114" s="7">
        <v>263278</v>
      </c>
      <c r="L3114" s="7">
        <v>43</v>
      </c>
      <c r="M3114" s="7">
        <v>98</v>
      </c>
      <c r="N3114" s="7">
        <v>0.3</v>
      </c>
      <c r="O3114" s="7" t="s">
        <v>41</v>
      </c>
      <c r="Q3114" s="9">
        <v>176.49</v>
      </c>
      <c r="S3114" s="7" t="s">
        <v>5627</v>
      </c>
      <c r="T3114" s="10">
        <v>2.52</v>
      </c>
      <c r="U3114" s="9">
        <v>176.49</v>
      </c>
      <c r="Y3114" s="10"/>
      <c r="Z3114" s="10">
        <f t="shared" si="48"/>
        <v>444.75480000000005</v>
      </c>
    </row>
    <row r="3115" spans="1:26" s="7" customFormat="1" x14ac:dyDescent="0.3">
      <c r="A3115" s="7" t="s">
        <v>5628</v>
      </c>
      <c r="C3115" s="8">
        <v>41148.355555555558</v>
      </c>
      <c r="D3115" s="8">
        <v>41148.387499999997</v>
      </c>
      <c r="E3115" s="7" t="s">
        <v>1188</v>
      </c>
      <c r="F3115" s="7" t="s">
        <v>1189</v>
      </c>
      <c r="G3115" s="7" t="s">
        <v>3872</v>
      </c>
      <c r="H3115" s="7" t="s">
        <v>3873</v>
      </c>
      <c r="I3115" s="7">
        <v>89039</v>
      </c>
      <c r="J3115" s="7" t="s">
        <v>4303</v>
      </c>
      <c r="K3115" s="7">
        <v>263279</v>
      </c>
      <c r="L3115" s="7">
        <v>42.8</v>
      </c>
      <c r="M3115" s="7">
        <v>98</v>
      </c>
      <c r="N3115" s="7">
        <v>0.15</v>
      </c>
      <c r="O3115" s="7" t="s">
        <v>41</v>
      </c>
      <c r="Q3115" s="9">
        <v>176.49</v>
      </c>
      <c r="S3115" s="7" t="s">
        <v>5629</v>
      </c>
      <c r="T3115" s="10">
        <v>2.52</v>
      </c>
      <c r="U3115" s="9">
        <v>176.49</v>
      </c>
      <c r="Y3115" s="10"/>
      <c r="Z3115" s="10">
        <f t="shared" si="48"/>
        <v>444.75480000000005</v>
      </c>
    </row>
    <row r="3116" spans="1:26" s="7" customFormat="1" x14ac:dyDescent="0.3">
      <c r="A3116" s="7" t="s">
        <v>5630</v>
      </c>
      <c r="C3116" s="8">
        <v>41131.770833333336</v>
      </c>
      <c r="D3116" s="8">
        <v>41131.8125</v>
      </c>
      <c r="E3116" s="7" t="s">
        <v>442</v>
      </c>
      <c r="F3116" s="7" t="s">
        <v>443</v>
      </c>
      <c r="G3116" s="7" t="s">
        <v>444</v>
      </c>
      <c r="H3116" s="7" t="s">
        <v>445</v>
      </c>
      <c r="I3116" s="7">
        <v>90398</v>
      </c>
      <c r="J3116" s="7" t="s">
        <v>946</v>
      </c>
      <c r="K3116" s="7">
        <v>619028</v>
      </c>
      <c r="L3116" s="7">
        <v>45.7</v>
      </c>
      <c r="M3116" s="7">
        <v>114</v>
      </c>
      <c r="N3116" s="7">
        <v>2.5000000000000001E-2</v>
      </c>
      <c r="O3116" s="7" t="s">
        <v>69</v>
      </c>
      <c r="Q3116" s="9">
        <v>180.02</v>
      </c>
      <c r="S3116" s="7" t="s">
        <v>5631</v>
      </c>
      <c r="T3116" s="10">
        <v>3.08</v>
      </c>
      <c r="U3116" s="9">
        <v>180.02</v>
      </c>
      <c r="Y3116" s="10"/>
      <c r="Z3116" s="10">
        <f t="shared" si="48"/>
        <v>554.46160000000009</v>
      </c>
    </row>
    <row r="3117" spans="1:26" s="7" customFormat="1" x14ac:dyDescent="0.3">
      <c r="A3117" s="7" t="s">
        <v>5632</v>
      </c>
      <c r="C3117" s="8">
        <v>41139.359722222223</v>
      </c>
      <c r="D3117" s="8">
        <v>41139.395833333336</v>
      </c>
      <c r="E3117" s="7" t="s">
        <v>1188</v>
      </c>
      <c r="F3117" s="7" t="s">
        <v>1189</v>
      </c>
      <c r="G3117" s="7" t="s">
        <v>3872</v>
      </c>
      <c r="H3117" s="7" t="s">
        <v>3873</v>
      </c>
      <c r="I3117" s="7">
        <v>89039</v>
      </c>
      <c r="J3117" s="7" t="s">
        <v>4303</v>
      </c>
      <c r="K3117" s="7">
        <v>263279</v>
      </c>
      <c r="L3117" s="7">
        <v>42.5</v>
      </c>
      <c r="M3117" s="7">
        <v>100</v>
      </c>
      <c r="N3117" s="7">
        <v>0.1</v>
      </c>
      <c r="O3117" s="7" t="s">
        <v>41</v>
      </c>
      <c r="Q3117" s="9">
        <v>176.51</v>
      </c>
      <c r="S3117" s="7" t="s">
        <v>5633</v>
      </c>
      <c r="T3117" s="10">
        <v>2.52</v>
      </c>
      <c r="U3117" s="9">
        <v>176.51</v>
      </c>
      <c r="Y3117" s="10"/>
      <c r="Z3117" s="10">
        <f t="shared" si="48"/>
        <v>444.80519999999996</v>
      </c>
    </row>
    <row r="3118" spans="1:26" s="7" customFormat="1" x14ac:dyDescent="0.3">
      <c r="A3118" s="7" t="s">
        <v>5634</v>
      </c>
      <c r="C3118" s="8">
        <v>41146.295138888891</v>
      </c>
      <c r="D3118" s="8">
        <v>41146.337500000001</v>
      </c>
      <c r="E3118" s="7" t="s">
        <v>1188</v>
      </c>
      <c r="F3118" s="7" t="s">
        <v>1189</v>
      </c>
      <c r="G3118" s="7" t="s">
        <v>3872</v>
      </c>
      <c r="H3118" s="7" t="s">
        <v>3873</v>
      </c>
      <c r="I3118" s="7">
        <v>89039</v>
      </c>
      <c r="J3118" s="7" t="s">
        <v>4303</v>
      </c>
      <c r="K3118" s="7">
        <v>263279</v>
      </c>
      <c r="L3118" s="7">
        <v>43.2</v>
      </c>
      <c r="M3118" s="7">
        <v>100</v>
      </c>
      <c r="N3118" s="7">
        <v>0.15</v>
      </c>
      <c r="O3118" s="7" t="s">
        <v>41</v>
      </c>
      <c r="Q3118" s="9">
        <v>176.52</v>
      </c>
      <c r="S3118" s="7" t="s">
        <v>5635</v>
      </c>
      <c r="T3118" s="10">
        <v>2.52</v>
      </c>
      <c r="U3118" s="9">
        <v>176.52</v>
      </c>
      <c r="Y3118" s="10"/>
      <c r="Z3118" s="10">
        <f t="shared" si="48"/>
        <v>444.83040000000005</v>
      </c>
    </row>
    <row r="3119" spans="1:26" s="7" customFormat="1" x14ac:dyDescent="0.3">
      <c r="A3119" s="7" t="s">
        <v>5636</v>
      </c>
      <c r="C3119" s="8">
        <v>41131.40625</v>
      </c>
      <c r="D3119" s="8">
        <v>41131.4375</v>
      </c>
      <c r="E3119" s="7" t="s">
        <v>1188</v>
      </c>
      <c r="F3119" s="7" t="s">
        <v>1189</v>
      </c>
      <c r="G3119" s="7" t="s">
        <v>3872</v>
      </c>
      <c r="H3119" s="7" t="s">
        <v>3873</v>
      </c>
      <c r="I3119" s="7">
        <v>89039</v>
      </c>
      <c r="J3119" s="7" t="s">
        <v>4303</v>
      </c>
      <c r="K3119" s="7">
        <v>263282</v>
      </c>
      <c r="L3119" s="7">
        <v>42.8</v>
      </c>
      <c r="M3119" s="7">
        <v>100</v>
      </c>
      <c r="N3119" s="7">
        <v>0.15</v>
      </c>
      <c r="O3119" s="7" t="s">
        <v>41</v>
      </c>
      <c r="Q3119" s="9">
        <v>176.53</v>
      </c>
      <c r="S3119" s="7" t="s">
        <v>5637</v>
      </c>
      <c r="T3119" s="10">
        <v>2.52</v>
      </c>
      <c r="U3119" s="9">
        <v>176.53</v>
      </c>
      <c r="Y3119" s="10"/>
      <c r="Z3119" s="10">
        <f t="shared" si="48"/>
        <v>444.85559999999998</v>
      </c>
    </row>
    <row r="3120" spans="1:26" s="7" customFormat="1" x14ac:dyDescent="0.3">
      <c r="A3120" s="7" t="s">
        <v>5638</v>
      </c>
      <c r="C3120" s="8">
        <v>41133.59375</v>
      </c>
      <c r="D3120" s="8">
        <v>41133.629861111112</v>
      </c>
      <c r="E3120" s="7" t="s">
        <v>1188</v>
      </c>
      <c r="F3120" s="7" t="s">
        <v>1189</v>
      </c>
      <c r="G3120" s="7" t="s">
        <v>3872</v>
      </c>
      <c r="H3120" s="7" t="s">
        <v>3873</v>
      </c>
      <c r="I3120" s="7">
        <v>89039</v>
      </c>
      <c r="J3120" s="7" t="s">
        <v>4303</v>
      </c>
      <c r="K3120" s="7">
        <v>263282</v>
      </c>
      <c r="L3120" s="7">
        <v>43.6</v>
      </c>
      <c r="M3120" s="7">
        <v>109</v>
      </c>
      <c r="N3120" s="7">
        <v>0.15</v>
      </c>
      <c r="O3120" s="7" t="s">
        <v>41</v>
      </c>
      <c r="Q3120" s="9">
        <v>176.53</v>
      </c>
      <c r="S3120" s="7" t="s">
        <v>5639</v>
      </c>
      <c r="T3120" s="10">
        <v>2.52</v>
      </c>
      <c r="U3120" s="9">
        <v>176.53</v>
      </c>
      <c r="Y3120" s="10"/>
      <c r="Z3120" s="10">
        <f t="shared" si="48"/>
        <v>444.85559999999998</v>
      </c>
    </row>
    <row r="3121" spans="1:26" s="7" customFormat="1" x14ac:dyDescent="0.3">
      <c r="A3121" s="7" t="s">
        <v>5640</v>
      </c>
      <c r="C3121" s="8">
        <v>41134.398611111108</v>
      </c>
      <c r="D3121" s="8">
        <v>41134.431944444441</v>
      </c>
      <c r="E3121" s="7" t="s">
        <v>1188</v>
      </c>
      <c r="F3121" s="7" t="s">
        <v>1189</v>
      </c>
      <c r="G3121" s="7" t="s">
        <v>3872</v>
      </c>
      <c r="H3121" s="7" t="s">
        <v>3873</v>
      </c>
      <c r="I3121" s="7">
        <v>89039</v>
      </c>
      <c r="J3121" s="7" t="s">
        <v>4303</v>
      </c>
      <c r="K3121" s="7">
        <v>263282</v>
      </c>
      <c r="L3121" s="7">
        <v>42.6</v>
      </c>
      <c r="M3121" s="7">
        <v>100</v>
      </c>
      <c r="N3121" s="7">
        <v>0.2</v>
      </c>
      <c r="O3121" s="7" t="s">
        <v>41</v>
      </c>
      <c r="Q3121" s="9">
        <v>176.53</v>
      </c>
      <c r="S3121" s="7" t="s">
        <v>5641</v>
      </c>
      <c r="T3121" s="10">
        <v>2.52</v>
      </c>
      <c r="U3121" s="9">
        <v>176.53</v>
      </c>
      <c r="Y3121" s="10"/>
      <c r="Z3121" s="10">
        <f t="shared" si="48"/>
        <v>444.85559999999998</v>
      </c>
    </row>
    <row r="3122" spans="1:26" s="7" customFormat="1" x14ac:dyDescent="0.3">
      <c r="A3122" s="7" t="s">
        <v>5642</v>
      </c>
      <c r="C3122" s="8">
        <v>41136.291666666664</v>
      </c>
      <c r="D3122" s="8">
        <v>41136.338888888888</v>
      </c>
      <c r="E3122" s="7" t="s">
        <v>870</v>
      </c>
      <c r="F3122" s="7" t="s">
        <v>793</v>
      </c>
      <c r="G3122" s="7" t="s">
        <v>3588</v>
      </c>
      <c r="H3122" s="7" t="s">
        <v>3589</v>
      </c>
      <c r="I3122" s="7">
        <v>90398</v>
      </c>
      <c r="J3122" s="7" t="s">
        <v>946</v>
      </c>
      <c r="K3122" s="7">
        <v>619028</v>
      </c>
      <c r="L3122" s="7">
        <v>44.1</v>
      </c>
      <c r="M3122" s="7">
        <v>90</v>
      </c>
      <c r="N3122" s="7">
        <v>2.5000000000000001E-2</v>
      </c>
      <c r="O3122" s="7" t="s">
        <v>69</v>
      </c>
      <c r="Q3122" s="9">
        <v>180.02</v>
      </c>
      <c r="S3122" s="7" t="s">
        <v>5643</v>
      </c>
      <c r="T3122" s="10">
        <v>3.08</v>
      </c>
      <c r="U3122" s="9">
        <v>180.02</v>
      </c>
      <c r="Y3122" s="10"/>
      <c r="Z3122" s="10">
        <f t="shared" si="48"/>
        <v>554.46160000000009</v>
      </c>
    </row>
    <row r="3123" spans="1:26" s="7" customFormat="1" x14ac:dyDescent="0.3">
      <c r="A3123" s="7" t="s">
        <v>5644</v>
      </c>
      <c r="C3123" s="8">
        <v>41141.239583333336</v>
      </c>
      <c r="D3123" s="8">
        <v>41141.274305555555</v>
      </c>
      <c r="E3123" s="7" t="s">
        <v>1188</v>
      </c>
      <c r="F3123" s="7" t="s">
        <v>1189</v>
      </c>
      <c r="G3123" s="7" t="s">
        <v>3872</v>
      </c>
      <c r="H3123" s="7" t="s">
        <v>3873</v>
      </c>
      <c r="I3123" s="7">
        <v>89039</v>
      </c>
      <c r="J3123" s="7" t="s">
        <v>4303</v>
      </c>
      <c r="K3123" s="7">
        <v>263279</v>
      </c>
      <c r="L3123" s="7">
        <v>42.8</v>
      </c>
      <c r="M3123" s="7">
        <v>98</v>
      </c>
      <c r="N3123" s="7">
        <v>0.1</v>
      </c>
      <c r="O3123" s="7" t="s">
        <v>41</v>
      </c>
      <c r="Q3123" s="9">
        <v>176.53</v>
      </c>
      <c r="S3123" s="7" t="s">
        <v>5645</v>
      </c>
      <c r="T3123" s="10">
        <v>2.52</v>
      </c>
      <c r="U3123" s="9">
        <v>176.53</v>
      </c>
      <c r="Y3123" s="10"/>
      <c r="Z3123" s="10">
        <f t="shared" si="48"/>
        <v>444.85559999999998</v>
      </c>
    </row>
    <row r="3124" spans="1:26" s="7" customFormat="1" x14ac:dyDescent="0.3">
      <c r="A3124" s="7" t="s">
        <v>5646</v>
      </c>
      <c r="C3124" s="8">
        <v>41137.291666666664</v>
      </c>
      <c r="D3124" s="8">
        <v>41137.335416666669</v>
      </c>
      <c r="E3124" s="7" t="s">
        <v>870</v>
      </c>
      <c r="F3124" s="7" t="s">
        <v>793</v>
      </c>
      <c r="G3124" s="7" t="s">
        <v>3588</v>
      </c>
      <c r="H3124" s="7" t="s">
        <v>3589</v>
      </c>
      <c r="I3124" s="7">
        <v>90398</v>
      </c>
      <c r="J3124" s="7" t="s">
        <v>946</v>
      </c>
      <c r="K3124" s="7">
        <v>619028</v>
      </c>
      <c r="L3124" s="7">
        <v>44</v>
      </c>
      <c r="M3124" s="7">
        <v>90</v>
      </c>
      <c r="N3124" s="7">
        <v>2.5000000000000001E-2</v>
      </c>
      <c r="O3124" s="7" t="s">
        <v>69</v>
      </c>
      <c r="Q3124" s="9">
        <v>180.02</v>
      </c>
      <c r="S3124" s="7" t="s">
        <v>5647</v>
      </c>
      <c r="T3124" s="10">
        <v>3.08</v>
      </c>
      <c r="U3124" s="9">
        <v>180.02</v>
      </c>
      <c r="Y3124" s="10"/>
      <c r="Z3124" s="10">
        <f t="shared" si="48"/>
        <v>554.46160000000009</v>
      </c>
    </row>
    <row r="3125" spans="1:26" s="7" customFormat="1" x14ac:dyDescent="0.3">
      <c r="A3125" s="7" t="s">
        <v>5648</v>
      </c>
      <c r="C3125" s="8">
        <v>41123.29583333333</v>
      </c>
      <c r="D3125" s="8">
        <v>41123.328472222223</v>
      </c>
      <c r="E3125" s="7" t="s">
        <v>1179</v>
      </c>
      <c r="F3125" s="7" t="s">
        <v>1180</v>
      </c>
      <c r="G3125" s="7" t="s">
        <v>3581</v>
      </c>
      <c r="H3125" s="7" t="s">
        <v>3582</v>
      </c>
      <c r="I3125" s="7">
        <v>89039</v>
      </c>
      <c r="J3125" s="7" t="s">
        <v>4303</v>
      </c>
      <c r="K3125" s="7">
        <v>263278</v>
      </c>
      <c r="L3125" s="7">
        <v>42.5</v>
      </c>
      <c r="M3125" s="7">
        <v>99</v>
      </c>
      <c r="N3125" s="7">
        <v>0.05</v>
      </c>
      <c r="O3125" s="7" t="s">
        <v>41</v>
      </c>
      <c r="Q3125" s="9">
        <v>176.54</v>
      </c>
      <c r="S3125" s="7" t="s">
        <v>4306</v>
      </c>
      <c r="T3125" s="10">
        <v>2.52</v>
      </c>
      <c r="U3125" s="9">
        <v>176.54</v>
      </c>
      <c r="Y3125" s="10"/>
      <c r="Z3125" s="10">
        <f t="shared" si="48"/>
        <v>444.88079999999997</v>
      </c>
    </row>
    <row r="3126" spans="1:26" s="7" customFormat="1" x14ac:dyDescent="0.3">
      <c r="A3126" s="7" t="s">
        <v>5649</v>
      </c>
      <c r="C3126" s="8">
        <v>41133.489583333336</v>
      </c>
      <c r="D3126" s="8">
        <v>41133.526388888888</v>
      </c>
      <c r="E3126" s="7" t="s">
        <v>1188</v>
      </c>
      <c r="F3126" s="7" t="s">
        <v>1189</v>
      </c>
      <c r="G3126" s="7" t="s">
        <v>3872</v>
      </c>
      <c r="H3126" s="7" t="s">
        <v>3873</v>
      </c>
      <c r="I3126" s="7">
        <v>89039</v>
      </c>
      <c r="J3126" s="7" t="s">
        <v>4303</v>
      </c>
      <c r="K3126" s="7">
        <v>263280</v>
      </c>
      <c r="L3126" s="7">
        <v>42.8</v>
      </c>
      <c r="M3126" s="7">
        <v>104</v>
      </c>
      <c r="N3126" s="7">
        <v>0.1</v>
      </c>
      <c r="O3126" s="7" t="s">
        <v>41</v>
      </c>
      <c r="Q3126" s="9">
        <v>176.55</v>
      </c>
      <c r="S3126" s="7" t="s">
        <v>5650</v>
      </c>
      <c r="T3126" s="10">
        <v>2.52</v>
      </c>
      <c r="U3126" s="9">
        <v>176.55</v>
      </c>
      <c r="Y3126" s="10"/>
      <c r="Z3126" s="10">
        <f t="shared" si="48"/>
        <v>444.90600000000001</v>
      </c>
    </row>
    <row r="3127" spans="1:26" s="7" customFormat="1" x14ac:dyDescent="0.3">
      <c r="A3127" s="7" t="s">
        <v>5651</v>
      </c>
      <c r="C3127" s="8">
        <v>41147.34375</v>
      </c>
      <c r="D3127" s="8">
        <v>41147.379166666666</v>
      </c>
      <c r="E3127" s="7" t="s">
        <v>1188</v>
      </c>
      <c r="F3127" s="7" t="s">
        <v>1189</v>
      </c>
      <c r="G3127" s="7" t="s">
        <v>3872</v>
      </c>
      <c r="H3127" s="7" t="s">
        <v>3873</v>
      </c>
      <c r="I3127" s="7">
        <v>89039</v>
      </c>
      <c r="J3127" s="7" t="s">
        <v>4303</v>
      </c>
      <c r="K3127" s="7">
        <v>263280</v>
      </c>
      <c r="L3127" s="7">
        <v>43</v>
      </c>
      <c r="M3127" s="7">
        <v>98</v>
      </c>
      <c r="N3127" s="7">
        <v>0.1</v>
      </c>
      <c r="O3127" s="7" t="s">
        <v>41</v>
      </c>
      <c r="Q3127" s="9">
        <v>176.55</v>
      </c>
      <c r="S3127" s="7" t="s">
        <v>5652</v>
      </c>
      <c r="T3127" s="10">
        <v>2.52</v>
      </c>
      <c r="U3127" s="9">
        <v>176.55</v>
      </c>
      <c r="Y3127" s="10"/>
      <c r="Z3127" s="10">
        <f t="shared" si="48"/>
        <v>444.90600000000001</v>
      </c>
    </row>
    <row r="3128" spans="1:26" s="7" customFormat="1" x14ac:dyDescent="0.3">
      <c r="A3128" s="7" t="s">
        <v>5653</v>
      </c>
      <c r="C3128" s="8">
        <v>41127.5</v>
      </c>
      <c r="D3128" s="8">
        <v>41127.525694444441</v>
      </c>
      <c r="E3128" s="7" t="s">
        <v>1188</v>
      </c>
      <c r="F3128" s="7" t="s">
        <v>1189</v>
      </c>
      <c r="G3128" s="7" t="s">
        <v>3872</v>
      </c>
      <c r="H3128" s="7" t="s">
        <v>3873</v>
      </c>
      <c r="I3128" s="7">
        <v>89039</v>
      </c>
      <c r="J3128" s="7" t="s">
        <v>4303</v>
      </c>
      <c r="K3128" s="7">
        <v>263282</v>
      </c>
      <c r="L3128" s="7">
        <v>43.4</v>
      </c>
      <c r="M3128" s="7">
        <v>100</v>
      </c>
      <c r="N3128" s="7">
        <v>0.3</v>
      </c>
      <c r="O3128" s="7" t="s">
        <v>41</v>
      </c>
      <c r="Q3128" s="9">
        <v>176.56</v>
      </c>
      <c r="S3128" s="7" t="s">
        <v>5654</v>
      </c>
      <c r="T3128" s="10">
        <v>2.52</v>
      </c>
      <c r="U3128" s="9">
        <v>176.56</v>
      </c>
      <c r="Y3128" s="10"/>
      <c r="Z3128" s="10">
        <f t="shared" si="48"/>
        <v>444.93119999999999</v>
      </c>
    </row>
    <row r="3129" spans="1:26" s="7" customFormat="1" x14ac:dyDescent="0.3">
      <c r="A3129" s="7" t="s">
        <v>5655</v>
      </c>
      <c r="C3129" s="8">
        <v>41147.25</v>
      </c>
      <c r="D3129" s="8">
        <v>41147.288194444445</v>
      </c>
      <c r="E3129" s="7" t="s">
        <v>1188</v>
      </c>
      <c r="F3129" s="7" t="s">
        <v>1189</v>
      </c>
      <c r="G3129" s="7" t="s">
        <v>3872</v>
      </c>
      <c r="H3129" s="7" t="s">
        <v>3873</v>
      </c>
      <c r="I3129" s="7">
        <v>89039</v>
      </c>
      <c r="J3129" s="7" t="s">
        <v>4303</v>
      </c>
      <c r="K3129" s="7">
        <v>263279</v>
      </c>
      <c r="L3129" s="7">
        <v>42.8</v>
      </c>
      <c r="M3129" s="7">
        <v>98</v>
      </c>
      <c r="N3129" s="7">
        <v>0.1</v>
      </c>
      <c r="O3129" s="7" t="s">
        <v>41</v>
      </c>
      <c r="Q3129" s="9">
        <v>176.56</v>
      </c>
      <c r="S3129" s="7" t="s">
        <v>5656</v>
      </c>
      <c r="T3129" s="10">
        <v>2.52</v>
      </c>
      <c r="U3129" s="9">
        <v>176.56</v>
      </c>
      <c r="Y3129" s="10"/>
      <c r="Z3129" s="10">
        <f t="shared" si="48"/>
        <v>444.93119999999999</v>
      </c>
    </row>
    <row r="3130" spans="1:26" s="7" customFormat="1" x14ac:dyDescent="0.3">
      <c r="A3130" s="7" t="s">
        <v>5657</v>
      </c>
      <c r="C3130" s="8">
        <v>41127.461805555555</v>
      </c>
      <c r="D3130" s="8">
        <v>41127.491666666669</v>
      </c>
      <c r="E3130" s="7" t="s">
        <v>234</v>
      </c>
      <c r="F3130" s="7" t="s">
        <v>235</v>
      </c>
      <c r="G3130" s="7" t="s">
        <v>236</v>
      </c>
      <c r="H3130" s="7" t="s">
        <v>237</v>
      </c>
      <c r="I3130" s="7">
        <v>89039</v>
      </c>
      <c r="J3130" s="7" t="s">
        <v>4303</v>
      </c>
      <c r="K3130" s="7">
        <v>263280</v>
      </c>
      <c r="L3130" s="7">
        <v>43.3</v>
      </c>
      <c r="M3130" s="7">
        <v>101</v>
      </c>
      <c r="N3130" s="7">
        <v>0.05</v>
      </c>
      <c r="O3130" s="7" t="s">
        <v>41</v>
      </c>
      <c r="Q3130" s="9">
        <v>176.58</v>
      </c>
      <c r="S3130" s="7" t="s">
        <v>4306</v>
      </c>
      <c r="T3130" s="10">
        <v>2.52</v>
      </c>
      <c r="U3130" s="9">
        <v>176.58</v>
      </c>
      <c r="Y3130" s="10"/>
      <c r="Z3130" s="10">
        <f t="shared" si="48"/>
        <v>444.98160000000001</v>
      </c>
    </row>
    <row r="3131" spans="1:26" s="7" customFormat="1" x14ac:dyDescent="0.3">
      <c r="A3131" s="7" t="s">
        <v>5658</v>
      </c>
      <c r="C3131" s="8">
        <v>41133.40625</v>
      </c>
      <c r="D3131" s="8">
        <v>41133.431944444441</v>
      </c>
      <c r="E3131" s="7" t="s">
        <v>1188</v>
      </c>
      <c r="F3131" s="7" t="s">
        <v>1189</v>
      </c>
      <c r="G3131" s="7" t="s">
        <v>3872</v>
      </c>
      <c r="H3131" s="7" t="s">
        <v>3873</v>
      </c>
      <c r="I3131" s="7">
        <v>89039</v>
      </c>
      <c r="J3131" s="7" t="s">
        <v>4303</v>
      </c>
      <c r="K3131" s="7">
        <v>263278</v>
      </c>
      <c r="L3131" s="7">
        <v>43.5</v>
      </c>
      <c r="M3131" s="7">
        <v>103</v>
      </c>
      <c r="N3131" s="7">
        <v>0.1</v>
      </c>
      <c r="O3131" s="7" t="s">
        <v>41</v>
      </c>
      <c r="Q3131" s="9">
        <v>176.58</v>
      </c>
      <c r="S3131" s="7" t="s">
        <v>5659</v>
      </c>
      <c r="T3131" s="10">
        <v>2.52</v>
      </c>
      <c r="U3131" s="9">
        <v>176.58</v>
      </c>
      <c r="Y3131" s="10"/>
      <c r="Z3131" s="10">
        <f t="shared" si="48"/>
        <v>444.98160000000001</v>
      </c>
    </row>
    <row r="3132" spans="1:26" s="7" customFormat="1" x14ac:dyDescent="0.3">
      <c r="A3132" s="7" t="s">
        <v>5660</v>
      </c>
      <c r="C3132" s="8">
        <v>41135.364583333336</v>
      </c>
      <c r="D3132" s="8">
        <v>41135.393055555556</v>
      </c>
      <c r="E3132" s="7" t="s">
        <v>1188</v>
      </c>
      <c r="F3132" s="7" t="s">
        <v>1189</v>
      </c>
      <c r="G3132" s="7" t="s">
        <v>3872</v>
      </c>
      <c r="H3132" s="7" t="s">
        <v>3873</v>
      </c>
      <c r="I3132" s="7">
        <v>89039</v>
      </c>
      <c r="J3132" s="7" t="s">
        <v>4303</v>
      </c>
      <c r="K3132" s="7">
        <v>263278</v>
      </c>
      <c r="L3132" s="7">
        <v>42.4</v>
      </c>
      <c r="M3132" s="7">
        <v>100</v>
      </c>
      <c r="N3132" s="7">
        <v>7.4999999999999997E-2</v>
      </c>
      <c r="O3132" s="7" t="s">
        <v>41</v>
      </c>
      <c r="Q3132" s="9">
        <v>176.58</v>
      </c>
      <c r="S3132" s="7" t="s">
        <v>5661</v>
      </c>
      <c r="T3132" s="10">
        <v>2.52</v>
      </c>
      <c r="U3132" s="9">
        <v>176.58</v>
      </c>
      <c r="Y3132" s="10"/>
      <c r="Z3132" s="10">
        <f t="shared" si="48"/>
        <v>444.98160000000001</v>
      </c>
    </row>
    <row r="3133" spans="1:26" s="7" customFormat="1" x14ac:dyDescent="0.3">
      <c r="A3133" s="7" t="s">
        <v>5662</v>
      </c>
      <c r="C3133" s="8">
        <v>41141.527777777781</v>
      </c>
      <c r="D3133" s="8">
        <v>41141.5625</v>
      </c>
      <c r="E3133" s="7" t="s">
        <v>1188</v>
      </c>
      <c r="F3133" s="7" t="s">
        <v>1189</v>
      </c>
      <c r="G3133" s="7" t="s">
        <v>3872</v>
      </c>
      <c r="H3133" s="7" t="s">
        <v>3873</v>
      </c>
      <c r="I3133" s="7">
        <v>89039</v>
      </c>
      <c r="J3133" s="7" t="s">
        <v>4303</v>
      </c>
      <c r="K3133" s="7">
        <v>263278</v>
      </c>
      <c r="L3133" s="7">
        <v>42.8</v>
      </c>
      <c r="M3133" s="7">
        <v>106</v>
      </c>
      <c r="N3133" s="7">
        <v>7.4999999999999997E-2</v>
      </c>
      <c r="O3133" s="7" t="s">
        <v>41</v>
      </c>
      <c r="Q3133" s="9">
        <v>176.58</v>
      </c>
      <c r="S3133" s="7" t="s">
        <v>5663</v>
      </c>
      <c r="T3133" s="10">
        <v>2.52</v>
      </c>
      <c r="U3133" s="9">
        <v>176.58</v>
      </c>
      <c r="Y3133" s="10"/>
      <c r="Z3133" s="10">
        <f t="shared" si="48"/>
        <v>444.98160000000001</v>
      </c>
    </row>
    <row r="3134" spans="1:26" s="7" customFormat="1" x14ac:dyDescent="0.3">
      <c r="A3134" s="11" t="s">
        <v>5664</v>
      </c>
      <c r="C3134" s="8">
        <v>41130.217361111114</v>
      </c>
      <c r="D3134" s="8">
        <v>41130.252083333333</v>
      </c>
      <c r="E3134" s="7" t="s">
        <v>1179</v>
      </c>
      <c r="F3134" s="7" t="s">
        <v>1180</v>
      </c>
      <c r="G3134" s="7" t="s">
        <v>3581</v>
      </c>
      <c r="H3134" s="7" t="s">
        <v>3582</v>
      </c>
      <c r="I3134" s="7">
        <v>89039</v>
      </c>
      <c r="J3134" s="7" t="s">
        <v>4303</v>
      </c>
      <c r="K3134" s="7">
        <v>263279</v>
      </c>
      <c r="L3134" s="7">
        <v>42</v>
      </c>
      <c r="M3134" s="7">
        <v>95</v>
      </c>
      <c r="N3134" s="7">
        <v>2.5000000000000001E-2</v>
      </c>
      <c r="O3134" s="7" t="s">
        <v>41</v>
      </c>
      <c r="Q3134" s="9">
        <v>176.59</v>
      </c>
      <c r="T3134" s="10">
        <v>2.52</v>
      </c>
      <c r="U3134" s="9">
        <v>176.59</v>
      </c>
      <c r="Y3134" s="10"/>
      <c r="Z3134" s="10">
        <f t="shared" si="48"/>
        <v>445.0068</v>
      </c>
    </row>
    <row r="3135" spans="1:26" s="7" customFormat="1" x14ac:dyDescent="0.3">
      <c r="A3135" s="7" t="s">
        <v>5665</v>
      </c>
      <c r="C3135" s="8">
        <v>41135.384027777778</v>
      </c>
      <c r="D3135" s="8">
        <v>41135.425694444442</v>
      </c>
      <c r="E3135" s="7" t="s">
        <v>234</v>
      </c>
      <c r="F3135" s="7" t="s">
        <v>235</v>
      </c>
      <c r="G3135" s="7" t="s">
        <v>236</v>
      </c>
      <c r="H3135" s="7" t="s">
        <v>237</v>
      </c>
      <c r="I3135" s="7">
        <v>89039</v>
      </c>
      <c r="J3135" s="7" t="s">
        <v>4303</v>
      </c>
      <c r="K3135" s="7">
        <v>263279</v>
      </c>
      <c r="L3135" s="7">
        <v>41.7</v>
      </c>
      <c r="M3135" s="7">
        <v>100</v>
      </c>
      <c r="N3135" s="7">
        <v>7.4999999999999997E-2</v>
      </c>
      <c r="O3135" s="7" t="s">
        <v>41</v>
      </c>
      <c r="Q3135" s="9">
        <v>176.59</v>
      </c>
      <c r="T3135" s="10">
        <v>2.52</v>
      </c>
      <c r="U3135" s="9">
        <v>176.59</v>
      </c>
      <c r="Y3135" s="10"/>
      <c r="Z3135" s="10">
        <f t="shared" si="48"/>
        <v>445.0068</v>
      </c>
    </row>
    <row r="3136" spans="1:26" s="7" customFormat="1" x14ac:dyDescent="0.3">
      <c r="A3136" s="7" t="s">
        <v>5666</v>
      </c>
      <c r="C3136" s="8">
        <v>41134.583333333336</v>
      </c>
      <c r="D3136" s="8">
        <v>41134.62222222222</v>
      </c>
      <c r="E3136" s="7" t="s">
        <v>1188</v>
      </c>
      <c r="F3136" s="7" t="s">
        <v>1189</v>
      </c>
      <c r="G3136" s="7" t="s">
        <v>3872</v>
      </c>
      <c r="H3136" s="7" t="s">
        <v>3873</v>
      </c>
      <c r="I3136" s="7">
        <v>89039</v>
      </c>
      <c r="J3136" s="7" t="s">
        <v>4303</v>
      </c>
      <c r="K3136" s="7">
        <v>263280</v>
      </c>
      <c r="L3136" s="7">
        <v>43.6</v>
      </c>
      <c r="M3136" s="7">
        <v>105</v>
      </c>
      <c r="N3136" s="7">
        <v>0.1</v>
      </c>
      <c r="O3136" s="7" t="s">
        <v>41</v>
      </c>
      <c r="Q3136" s="9">
        <v>176.6</v>
      </c>
      <c r="S3136" s="7" t="s">
        <v>5667</v>
      </c>
      <c r="T3136" s="10">
        <v>2.52</v>
      </c>
      <c r="U3136" s="9">
        <v>176.6</v>
      </c>
      <c r="Y3136" s="10"/>
      <c r="Z3136" s="10">
        <f t="shared" si="48"/>
        <v>445.03199999999998</v>
      </c>
    </row>
    <row r="3137" spans="1:26" s="7" customFormat="1" x14ac:dyDescent="0.3">
      <c r="A3137" s="7" t="s">
        <v>5668</v>
      </c>
      <c r="C3137" s="8">
        <v>41149.666666666664</v>
      </c>
      <c r="D3137" s="8">
        <v>41149.697916666664</v>
      </c>
      <c r="E3137" s="7" t="s">
        <v>50</v>
      </c>
      <c r="F3137" s="7" t="s">
        <v>51</v>
      </c>
      <c r="G3137" s="7" t="s">
        <v>944</v>
      </c>
      <c r="H3137" s="7" t="s">
        <v>945</v>
      </c>
      <c r="I3137" s="7">
        <v>90398</v>
      </c>
      <c r="J3137" s="7" t="s">
        <v>946</v>
      </c>
      <c r="K3137" s="7">
        <v>619028</v>
      </c>
      <c r="L3137" s="7">
        <v>45.3</v>
      </c>
      <c r="M3137" s="7">
        <v>100</v>
      </c>
      <c r="N3137" s="7">
        <v>2.5000000000000001E-2</v>
      </c>
      <c r="O3137" s="7" t="s">
        <v>69</v>
      </c>
      <c r="Q3137" s="9">
        <v>180.05</v>
      </c>
      <c r="S3137" s="7" t="s">
        <v>5669</v>
      </c>
      <c r="T3137" s="10">
        <v>3.08</v>
      </c>
      <c r="U3137" s="9">
        <v>180.05</v>
      </c>
      <c r="Y3137" s="10"/>
      <c r="Z3137" s="10">
        <f t="shared" si="48"/>
        <v>554.55400000000009</v>
      </c>
    </row>
    <row r="3138" spans="1:26" s="7" customFormat="1" x14ac:dyDescent="0.3">
      <c r="A3138" s="7" t="s">
        <v>5670</v>
      </c>
      <c r="C3138" s="8">
        <v>41149.25</v>
      </c>
      <c r="D3138" s="8">
        <v>41149.301388888889</v>
      </c>
      <c r="E3138" s="7" t="s">
        <v>1188</v>
      </c>
      <c r="F3138" s="7" t="s">
        <v>1189</v>
      </c>
      <c r="G3138" s="7" t="s">
        <v>3872</v>
      </c>
      <c r="H3138" s="7" t="s">
        <v>3873</v>
      </c>
      <c r="I3138" s="7">
        <v>89039</v>
      </c>
      <c r="J3138" s="7" t="s">
        <v>4303</v>
      </c>
      <c r="K3138" s="7">
        <v>263279</v>
      </c>
      <c r="L3138" s="7">
        <v>42.8</v>
      </c>
      <c r="M3138" s="7">
        <v>100</v>
      </c>
      <c r="N3138" s="7">
        <v>0.35</v>
      </c>
      <c r="O3138" s="7" t="s">
        <v>41</v>
      </c>
      <c r="Q3138" s="9">
        <v>176.6</v>
      </c>
      <c r="S3138" s="7" t="s">
        <v>5671</v>
      </c>
      <c r="T3138" s="10">
        <v>2.52</v>
      </c>
      <c r="U3138" s="9">
        <v>176.6</v>
      </c>
      <c r="Y3138" s="10"/>
      <c r="Z3138" s="10">
        <f t="shared" ref="Z3138:Z3201" si="49">T3138*U3138+Y3138</f>
        <v>445.03199999999998</v>
      </c>
    </row>
    <row r="3139" spans="1:26" s="7" customFormat="1" x14ac:dyDescent="0.3">
      <c r="A3139" s="7" t="s">
        <v>5672</v>
      </c>
      <c r="C3139" s="8">
        <v>41135.530555555553</v>
      </c>
      <c r="D3139" s="8">
        <v>41135.561805555553</v>
      </c>
      <c r="E3139" s="7" t="s">
        <v>1188</v>
      </c>
      <c r="F3139" s="7" t="s">
        <v>1189</v>
      </c>
      <c r="G3139" s="7" t="s">
        <v>3872</v>
      </c>
      <c r="H3139" s="7" t="s">
        <v>3873</v>
      </c>
      <c r="I3139" s="7">
        <v>89039</v>
      </c>
      <c r="J3139" s="7" t="s">
        <v>4303</v>
      </c>
      <c r="K3139" s="7">
        <v>263280</v>
      </c>
      <c r="L3139" s="7">
        <v>42.5</v>
      </c>
      <c r="M3139" s="7">
        <v>98</v>
      </c>
      <c r="N3139" s="7">
        <v>0.1</v>
      </c>
      <c r="O3139" s="7" t="s">
        <v>41</v>
      </c>
      <c r="Q3139" s="9">
        <v>176.61</v>
      </c>
      <c r="S3139" s="7" t="s">
        <v>5673</v>
      </c>
      <c r="T3139" s="10">
        <v>2.52</v>
      </c>
      <c r="U3139" s="9">
        <v>176.61</v>
      </c>
      <c r="Y3139" s="10"/>
      <c r="Z3139" s="10">
        <f t="shared" si="49"/>
        <v>445.05720000000002</v>
      </c>
    </row>
    <row r="3140" spans="1:26" s="7" customFormat="1" x14ac:dyDescent="0.3">
      <c r="A3140" s="7" t="s">
        <v>5674</v>
      </c>
      <c r="C3140" s="8">
        <v>41148.260416666664</v>
      </c>
      <c r="D3140" s="8">
        <v>41148.298611111109</v>
      </c>
      <c r="E3140" s="7" t="s">
        <v>1188</v>
      </c>
      <c r="F3140" s="7" t="s">
        <v>1189</v>
      </c>
      <c r="G3140" s="7" t="s">
        <v>3872</v>
      </c>
      <c r="H3140" s="7" t="s">
        <v>3873</v>
      </c>
      <c r="I3140" s="7">
        <v>89039</v>
      </c>
      <c r="J3140" s="7" t="s">
        <v>4303</v>
      </c>
      <c r="K3140" s="7">
        <v>263279</v>
      </c>
      <c r="L3140" s="7">
        <v>42.4</v>
      </c>
      <c r="M3140" s="7">
        <v>96</v>
      </c>
      <c r="N3140" s="7">
        <v>0.2</v>
      </c>
      <c r="O3140" s="7" t="s">
        <v>41</v>
      </c>
      <c r="Q3140" s="9">
        <v>176.61</v>
      </c>
      <c r="S3140" s="7" t="s">
        <v>5675</v>
      </c>
      <c r="T3140" s="10">
        <v>2.52</v>
      </c>
      <c r="U3140" s="9">
        <v>176.61</v>
      </c>
      <c r="Y3140" s="10"/>
      <c r="Z3140" s="10">
        <f t="shared" si="49"/>
        <v>445.05720000000002</v>
      </c>
    </row>
    <row r="3141" spans="1:26" s="7" customFormat="1" x14ac:dyDescent="0.3">
      <c r="A3141" s="7" t="s">
        <v>5676</v>
      </c>
      <c r="C3141" s="8">
        <v>41141.614583333336</v>
      </c>
      <c r="D3141" s="8">
        <v>41141.640277777777</v>
      </c>
      <c r="E3141" s="7" t="s">
        <v>1188</v>
      </c>
      <c r="F3141" s="7" t="s">
        <v>1189</v>
      </c>
      <c r="G3141" s="7" t="s">
        <v>3872</v>
      </c>
      <c r="H3141" s="7" t="s">
        <v>3873</v>
      </c>
      <c r="I3141" s="7">
        <v>89039</v>
      </c>
      <c r="J3141" s="7" t="s">
        <v>4303</v>
      </c>
      <c r="K3141" s="7">
        <v>263284</v>
      </c>
      <c r="L3141" s="7">
        <v>41.8</v>
      </c>
      <c r="M3141" s="7">
        <v>100</v>
      </c>
      <c r="N3141" s="7">
        <v>0.05</v>
      </c>
      <c r="O3141" s="7" t="s">
        <v>41</v>
      </c>
      <c r="Q3141" s="9">
        <v>176.88</v>
      </c>
      <c r="S3141" s="7" t="s">
        <v>5677</v>
      </c>
      <c r="T3141" s="10">
        <v>2.52</v>
      </c>
      <c r="U3141" s="9">
        <v>176.88</v>
      </c>
      <c r="Y3141" s="10"/>
      <c r="Z3141" s="10">
        <f t="shared" si="49"/>
        <v>445.73759999999999</v>
      </c>
    </row>
    <row r="3142" spans="1:26" s="7" customFormat="1" x14ac:dyDescent="0.3">
      <c r="A3142" s="7" t="s">
        <v>5678</v>
      </c>
      <c r="C3142" s="8">
        <v>41136.666666666664</v>
      </c>
      <c r="D3142" s="8">
        <v>41136.708333333336</v>
      </c>
      <c r="E3142" s="7" t="s">
        <v>378</v>
      </c>
      <c r="F3142" s="7" t="s">
        <v>379</v>
      </c>
      <c r="G3142" s="7" t="s">
        <v>3713</v>
      </c>
      <c r="H3142" s="7" t="s">
        <v>3714</v>
      </c>
      <c r="I3142" s="7">
        <v>89039</v>
      </c>
      <c r="J3142" s="7" t="s">
        <v>4303</v>
      </c>
      <c r="K3142" s="7">
        <v>263282</v>
      </c>
      <c r="L3142" s="7">
        <v>43.2</v>
      </c>
      <c r="M3142" s="7">
        <v>102</v>
      </c>
      <c r="N3142" s="7">
        <v>1.4999999999999999E-2</v>
      </c>
      <c r="O3142" s="7" t="s">
        <v>41</v>
      </c>
      <c r="Q3142" s="9">
        <v>177.04</v>
      </c>
      <c r="S3142" s="7" t="s">
        <v>5679</v>
      </c>
      <c r="T3142" s="10">
        <v>2.52</v>
      </c>
      <c r="U3142" s="9">
        <v>177.04</v>
      </c>
      <c r="Y3142" s="10"/>
      <c r="Z3142" s="10">
        <f t="shared" si="49"/>
        <v>446.14079999999996</v>
      </c>
    </row>
    <row r="3143" spans="1:26" s="7" customFormat="1" x14ac:dyDescent="0.3">
      <c r="A3143" s="7" t="s">
        <v>5680</v>
      </c>
      <c r="C3143" s="8">
        <v>41151.908333333333</v>
      </c>
      <c r="D3143" s="8">
        <v>41151.942361111112</v>
      </c>
      <c r="E3143" s="7" t="s">
        <v>56</v>
      </c>
      <c r="F3143" s="7" t="s">
        <v>57</v>
      </c>
      <c r="G3143" s="7" t="s">
        <v>3515</v>
      </c>
      <c r="H3143" s="7" t="s">
        <v>3516</v>
      </c>
      <c r="I3143" s="7">
        <v>90398</v>
      </c>
      <c r="J3143" s="7" t="s">
        <v>946</v>
      </c>
      <c r="K3143" s="7">
        <v>619028</v>
      </c>
      <c r="L3143" s="7">
        <v>44.8</v>
      </c>
      <c r="M3143" s="7">
        <v>98</v>
      </c>
      <c r="N3143" s="7">
        <v>2.5000000000000001E-2</v>
      </c>
      <c r="O3143" s="7" t="s">
        <v>69</v>
      </c>
      <c r="Q3143" s="9">
        <v>180.05</v>
      </c>
      <c r="S3143" s="7" t="s">
        <v>5681</v>
      </c>
      <c r="T3143" s="10">
        <v>3.08</v>
      </c>
      <c r="U3143" s="9">
        <v>180.05</v>
      </c>
      <c r="Y3143" s="10"/>
      <c r="Z3143" s="10">
        <f t="shared" si="49"/>
        <v>554.55400000000009</v>
      </c>
    </row>
    <row r="3144" spans="1:26" s="7" customFormat="1" x14ac:dyDescent="0.3">
      <c r="A3144" s="7" t="s">
        <v>5682</v>
      </c>
      <c r="C3144" s="8">
        <v>41136.46875</v>
      </c>
      <c r="D3144" s="8">
        <v>41136.500694444447</v>
      </c>
      <c r="E3144" s="7" t="s">
        <v>50</v>
      </c>
      <c r="F3144" s="7" t="s">
        <v>51</v>
      </c>
      <c r="G3144" s="7" t="s">
        <v>52</v>
      </c>
      <c r="H3144" s="7" t="s">
        <v>53</v>
      </c>
      <c r="I3144" s="7">
        <v>89039</v>
      </c>
      <c r="J3144" s="7" t="s">
        <v>4303</v>
      </c>
      <c r="K3144" s="7">
        <v>263278</v>
      </c>
      <c r="L3144" s="7">
        <v>108</v>
      </c>
      <c r="M3144" s="7">
        <v>39</v>
      </c>
      <c r="N3144" s="7">
        <v>0.2</v>
      </c>
      <c r="O3144" s="7" t="s">
        <v>41</v>
      </c>
      <c r="Q3144" s="9">
        <v>177.05</v>
      </c>
      <c r="S3144" s="7" t="s">
        <v>272</v>
      </c>
      <c r="T3144" s="10">
        <v>2.52</v>
      </c>
      <c r="U3144" s="9">
        <v>177.05</v>
      </c>
      <c r="Y3144" s="10"/>
      <c r="Z3144" s="10">
        <f t="shared" si="49"/>
        <v>446.16600000000005</v>
      </c>
    </row>
    <row r="3145" spans="1:26" s="7" customFormat="1" x14ac:dyDescent="0.3">
      <c r="A3145" s="7" t="s">
        <v>5683</v>
      </c>
      <c r="C3145" s="8">
        <v>41152.59375</v>
      </c>
      <c r="D3145" s="8">
        <v>41152.625</v>
      </c>
      <c r="E3145" s="7" t="s">
        <v>5684</v>
      </c>
      <c r="F3145" s="7" t="s">
        <v>5685</v>
      </c>
      <c r="G3145" s="7" t="s">
        <v>812</v>
      </c>
      <c r="H3145" s="7" t="s">
        <v>813</v>
      </c>
      <c r="I3145" s="7">
        <v>90398</v>
      </c>
      <c r="J3145" s="7" t="s">
        <v>946</v>
      </c>
      <c r="K3145" s="7">
        <v>619028</v>
      </c>
      <c r="L3145" s="7">
        <v>44.6</v>
      </c>
      <c r="M3145" s="7">
        <v>94</v>
      </c>
      <c r="N3145" s="7">
        <v>0.1</v>
      </c>
      <c r="O3145" s="7" t="s">
        <v>69</v>
      </c>
      <c r="Q3145" s="9">
        <v>180.05</v>
      </c>
      <c r="S3145" s="7" t="s">
        <v>5686</v>
      </c>
      <c r="T3145" s="10">
        <v>3.08</v>
      </c>
      <c r="U3145" s="9">
        <v>180.05</v>
      </c>
      <c r="Y3145" s="10"/>
      <c r="Z3145" s="10">
        <f t="shared" si="49"/>
        <v>554.55400000000009</v>
      </c>
    </row>
    <row r="3146" spans="1:26" s="7" customFormat="1" x14ac:dyDescent="0.3">
      <c r="A3146" s="7" t="s">
        <v>5687</v>
      </c>
      <c r="C3146" s="8">
        <v>41139.256944444445</v>
      </c>
      <c r="D3146" s="8">
        <v>41139.286805555559</v>
      </c>
      <c r="E3146" s="7" t="s">
        <v>1179</v>
      </c>
      <c r="F3146" s="7" t="s">
        <v>1180</v>
      </c>
      <c r="G3146" s="7" t="s">
        <v>3581</v>
      </c>
      <c r="H3146" s="7" t="s">
        <v>3582</v>
      </c>
      <c r="I3146" s="7">
        <v>89039</v>
      </c>
      <c r="J3146" s="7" t="s">
        <v>4303</v>
      </c>
      <c r="K3146" s="7">
        <v>263278</v>
      </c>
      <c r="L3146" s="7">
        <v>42.5</v>
      </c>
      <c r="M3146" s="7">
        <v>99</v>
      </c>
      <c r="N3146" s="7">
        <v>2.5000000000000001E-2</v>
      </c>
      <c r="O3146" s="7" t="s">
        <v>41</v>
      </c>
      <c r="Q3146" s="9">
        <v>177.13</v>
      </c>
      <c r="T3146" s="10">
        <v>2.52</v>
      </c>
      <c r="U3146" s="9">
        <v>177.13</v>
      </c>
      <c r="Y3146" s="10"/>
      <c r="Z3146" s="10">
        <f t="shared" si="49"/>
        <v>446.36759999999998</v>
      </c>
    </row>
    <row r="3147" spans="1:26" s="7" customFormat="1" x14ac:dyDescent="0.3">
      <c r="A3147" s="7" t="s">
        <v>5688</v>
      </c>
      <c r="C3147" s="8">
        <v>41142.416666666664</v>
      </c>
      <c r="D3147" s="8">
        <v>41142.450694444444</v>
      </c>
      <c r="E3147" s="7" t="s">
        <v>1188</v>
      </c>
      <c r="F3147" s="7" t="s">
        <v>1189</v>
      </c>
      <c r="G3147" s="7" t="s">
        <v>3872</v>
      </c>
      <c r="H3147" s="7" t="s">
        <v>3873</v>
      </c>
      <c r="I3147" s="7">
        <v>89039</v>
      </c>
      <c r="J3147" s="7" t="s">
        <v>4303</v>
      </c>
      <c r="K3147" s="7">
        <v>263282</v>
      </c>
      <c r="L3147" s="7">
        <v>42.8</v>
      </c>
      <c r="M3147" s="7">
        <v>96</v>
      </c>
      <c r="N3147" s="7">
        <v>0.05</v>
      </c>
      <c r="O3147" s="7" t="s">
        <v>41</v>
      </c>
      <c r="Q3147" s="9">
        <v>177.21</v>
      </c>
      <c r="S3147" s="7" t="s">
        <v>5689</v>
      </c>
      <c r="T3147" s="10">
        <v>2.52</v>
      </c>
      <c r="U3147" s="9">
        <v>177.21</v>
      </c>
      <c r="Y3147" s="10"/>
      <c r="Z3147" s="10">
        <f t="shared" si="49"/>
        <v>446.56920000000002</v>
      </c>
    </row>
    <row r="3148" spans="1:26" s="7" customFormat="1" x14ac:dyDescent="0.3">
      <c r="A3148" s="7" t="s">
        <v>5690</v>
      </c>
      <c r="C3148" s="8">
        <v>41140.331250000003</v>
      </c>
      <c r="D3148" s="8">
        <v>41140.363888888889</v>
      </c>
      <c r="E3148" s="7" t="s">
        <v>1179</v>
      </c>
      <c r="F3148" s="7" t="s">
        <v>1180</v>
      </c>
      <c r="G3148" s="7" t="s">
        <v>3581</v>
      </c>
      <c r="H3148" s="7" t="s">
        <v>3582</v>
      </c>
      <c r="I3148" s="7">
        <v>89039</v>
      </c>
      <c r="J3148" s="7" t="s">
        <v>4303</v>
      </c>
      <c r="K3148" s="7">
        <v>263283</v>
      </c>
      <c r="L3148" s="7">
        <v>42.8</v>
      </c>
      <c r="M3148" s="7">
        <v>100</v>
      </c>
      <c r="N3148" s="7">
        <v>2.5000000000000001E-2</v>
      </c>
      <c r="O3148" s="7" t="s">
        <v>41</v>
      </c>
      <c r="Q3148" s="9">
        <v>177.59</v>
      </c>
      <c r="T3148" s="10">
        <v>2.52</v>
      </c>
      <c r="U3148" s="9">
        <v>177.59</v>
      </c>
      <c r="Y3148" s="10"/>
      <c r="Z3148" s="10">
        <f t="shared" si="49"/>
        <v>447.52680000000004</v>
      </c>
    </row>
    <row r="3149" spans="1:26" s="7" customFormat="1" x14ac:dyDescent="0.3">
      <c r="A3149" s="7" t="s">
        <v>5691</v>
      </c>
      <c r="C3149" s="8">
        <v>41140.59375</v>
      </c>
      <c r="D3149" s="8">
        <v>41140.625</v>
      </c>
      <c r="E3149" s="7" t="s">
        <v>774</v>
      </c>
      <c r="F3149" s="7" t="s">
        <v>775</v>
      </c>
      <c r="G3149" s="7" t="s">
        <v>885</v>
      </c>
      <c r="H3149" s="7" t="s">
        <v>886</v>
      </c>
      <c r="I3149" s="7">
        <v>89039</v>
      </c>
      <c r="J3149" s="7" t="s">
        <v>4303</v>
      </c>
      <c r="K3149" s="7">
        <v>263284</v>
      </c>
      <c r="L3149" s="7">
        <v>42.8</v>
      </c>
      <c r="M3149" s="7">
        <v>99</v>
      </c>
      <c r="N3149" s="7">
        <v>2.5000000000000001E-2</v>
      </c>
      <c r="O3149" s="7" t="s">
        <v>41</v>
      </c>
      <c r="Q3149" s="9">
        <v>177.7</v>
      </c>
      <c r="S3149" s="7" t="s">
        <v>5692</v>
      </c>
      <c r="T3149" s="10">
        <v>2.52</v>
      </c>
      <c r="U3149" s="9">
        <v>177.7</v>
      </c>
      <c r="Y3149" s="10"/>
      <c r="Z3149" s="10">
        <f t="shared" si="49"/>
        <v>447.80399999999997</v>
      </c>
    </row>
    <row r="3150" spans="1:26" s="7" customFormat="1" x14ac:dyDescent="0.3">
      <c r="A3150" s="7" t="s">
        <v>5693</v>
      </c>
      <c r="C3150" s="8">
        <v>41135.614583333336</v>
      </c>
      <c r="D3150" s="8">
        <v>41135.638194444444</v>
      </c>
      <c r="E3150" s="7" t="s">
        <v>1188</v>
      </c>
      <c r="F3150" s="7" t="s">
        <v>1189</v>
      </c>
      <c r="G3150" s="7" t="s">
        <v>3872</v>
      </c>
      <c r="H3150" s="7" t="s">
        <v>3873</v>
      </c>
      <c r="I3150" s="7">
        <v>89039</v>
      </c>
      <c r="J3150" s="7" t="s">
        <v>4303</v>
      </c>
      <c r="K3150" s="7">
        <v>263282</v>
      </c>
      <c r="L3150" s="7">
        <v>42.5</v>
      </c>
      <c r="M3150" s="7">
        <v>100</v>
      </c>
      <c r="N3150" s="7">
        <v>0.1</v>
      </c>
      <c r="O3150" s="7" t="s">
        <v>41</v>
      </c>
      <c r="Q3150" s="9">
        <v>177.74</v>
      </c>
      <c r="S3150" s="7" t="s">
        <v>5694</v>
      </c>
      <c r="T3150" s="10">
        <v>2.52</v>
      </c>
      <c r="U3150" s="9">
        <v>177.74</v>
      </c>
      <c r="Y3150" s="10"/>
      <c r="Z3150" s="10">
        <f t="shared" si="49"/>
        <v>447.90480000000002</v>
      </c>
    </row>
    <row r="3151" spans="1:26" s="7" customFormat="1" x14ac:dyDescent="0.3">
      <c r="A3151" s="7" t="s">
        <v>5695</v>
      </c>
      <c r="C3151" s="8">
        <v>41145.53125</v>
      </c>
      <c r="D3151" s="8">
        <v>41145.552083333336</v>
      </c>
      <c r="E3151" s="7" t="s">
        <v>661</v>
      </c>
      <c r="F3151" s="7" t="s">
        <v>662</v>
      </c>
      <c r="G3151" s="7" t="s">
        <v>704</v>
      </c>
      <c r="H3151" s="7" t="s">
        <v>705</v>
      </c>
      <c r="I3151" s="7">
        <v>89039</v>
      </c>
      <c r="J3151" s="7" t="s">
        <v>4303</v>
      </c>
      <c r="K3151" s="7">
        <v>263282</v>
      </c>
      <c r="L3151" s="7">
        <v>45</v>
      </c>
      <c r="M3151" s="7">
        <v>105</v>
      </c>
      <c r="N3151" s="7">
        <v>2.5000000000000001E-2</v>
      </c>
      <c r="O3151" s="7" t="s">
        <v>41</v>
      </c>
      <c r="Q3151" s="9">
        <v>177.74</v>
      </c>
      <c r="S3151" s="7" t="s">
        <v>5696</v>
      </c>
      <c r="T3151" s="10">
        <v>2.52</v>
      </c>
      <c r="U3151" s="9">
        <v>177.74</v>
      </c>
      <c r="Y3151" s="10"/>
      <c r="Z3151" s="10">
        <f t="shared" si="49"/>
        <v>447.90480000000002</v>
      </c>
    </row>
    <row r="3152" spans="1:26" s="7" customFormat="1" x14ac:dyDescent="0.3">
      <c r="A3152" s="7" t="s">
        <v>5697</v>
      </c>
      <c r="C3152" s="8">
        <v>41122.017361111109</v>
      </c>
      <c r="D3152" s="8">
        <v>41122.048611111109</v>
      </c>
      <c r="E3152" s="7" t="s">
        <v>810</v>
      </c>
      <c r="F3152" s="7" t="s">
        <v>811</v>
      </c>
      <c r="G3152" s="7" t="s">
        <v>812</v>
      </c>
      <c r="H3152" s="7" t="s">
        <v>813</v>
      </c>
      <c r="I3152" s="7">
        <v>89039</v>
      </c>
      <c r="J3152" s="7" t="s">
        <v>4303</v>
      </c>
      <c r="K3152" s="7">
        <v>263278</v>
      </c>
      <c r="L3152" s="7">
        <v>43.1</v>
      </c>
      <c r="M3152" s="7">
        <v>110</v>
      </c>
      <c r="N3152" s="7">
        <v>0.05</v>
      </c>
      <c r="O3152" s="7" t="s">
        <v>41</v>
      </c>
      <c r="Q3152" s="9">
        <v>177.77</v>
      </c>
      <c r="S3152" s="7" t="s">
        <v>5698</v>
      </c>
      <c r="T3152" s="10">
        <v>2.52</v>
      </c>
      <c r="U3152" s="9">
        <v>177.77</v>
      </c>
      <c r="Y3152" s="10"/>
      <c r="Z3152" s="10">
        <f t="shared" si="49"/>
        <v>447.98040000000003</v>
      </c>
    </row>
    <row r="3153" spans="1:26" s="7" customFormat="1" x14ac:dyDescent="0.3">
      <c r="A3153" s="7" t="s">
        <v>5699</v>
      </c>
      <c r="C3153" s="8">
        <v>41125.128472222219</v>
      </c>
      <c r="D3153" s="8">
        <v>41125.170138888891</v>
      </c>
      <c r="E3153" s="7" t="s">
        <v>837</v>
      </c>
      <c r="F3153" s="7" t="s">
        <v>838</v>
      </c>
      <c r="G3153" s="7" t="s">
        <v>839</v>
      </c>
      <c r="H3153" s="7" t="s">
        <v>840</v>
      </c>
      <c r="I3153" s="7">
        <v>89039</v>
      </c>
      <c r="J3153" s="7" t="s">
        <v>4303</v>
      </c>
      <c r="K3153" s="7">
        <v>263283</v>
      </c>
      <c r="L3153" s="7">
        <v>43.2</v>
      </c>
      <c r="M3153" s="7">
        <v>98</v>
      </c>
      <c r="N3153" s="7">
        <v>2.5000000000000001E-2</v>
      </c>
      <c r="O3153" s="7" t="s">
        <v>41</v>
      </c>
      <c r="Q3153" s="9">
        <v>177.78</v>
      </c>
      <c r="S3153" s="7" t="s">
        <v>5700</v>
      </c>
      <c r="T3153" s="10">
        <v>2.52</v>
      </c>
      <c r="U3153" s="9">
        <v>177.78</v>
      </c>
      <c r="Y3153" s="10"/>
      <c r="Z3153" s="10">
        <f t="shared" si="49"/>
        <v>448.00560000000002</v>
      </c>
    </row>
    <row r="3154" spans="1:26" s="7" customFormat="1" x14ac:dyDescent="0.3">
      <c r="A3154" s="7" t="s">
        <v>5701</v>
      </c>
      <c r="C3154" s="8">
        <v>41125.760416666664</v>
      </c>
      <c r="D3154" s="8">
        <v>41125.791666666664</v>
      </c>
      <c r="E3154" s="7" t="s">
        <v>774</v>
      </c>
      <c r="F3154" s="7" t="s">
        <v>775</v>
      </c>
      <c r="G3154" s="7" t="s">
        <v>885</v>
      </c>
      <c r="H3154" s="7" t="s">
        <v>886</v>
      </c>
      <c r="I3154" s="7">
        <v>89039</v>
      </c>
      <c r="J3154" s="7" t="s">
        <v>4303</v>
      </c>
      <c r="K3154" s="7">
        <v>263281</v>
      </c>
      <c r="L3154" s="7">
        <v>43.5</v>
      </c>
      <c r="M3154" s="7">
        <v>119</v>
      </c>
      <c r="N3154" s="7">
        <v>2.5000000000000001E-2</v>
      </c>
      <c r="O3154" s="7" t="s">
        <v>41</v>
      </c>
      <c r="Q3154" s="9">
        <v>177.78</v>
      </c>
      <c r="S3154" s="7" t="s">
        <v>5702</v>
      </c>
      <c r="T3154" s="10">
        <v>2.52</v>
      </c>
      <c r="U3154" s="9">
        <v>177.78</v>
      </c>
      <c r="Y3154" s="10"/>
      <c r="Z3154" s="10">
        <f t="shared" si="49"/>
        <v>448.00560000000002</v>
      </c>
    </row>
    <row r="3155" spans="1:26" s="7" customFormat="1" x14ac:dyDescent="0.3">
      <c r="A3155" s="7" t="s">
        <v>5703</v>
      </c>
      <c r="C3155" s="8">
        <v>41122.291666666664</v>
      </c>
      <c r="D3155" s="8">
        <v>41122.322916666664</v>
      </c>
      <c r="E3155" s="7" t="s">
        <v>158</v>
      </c>
      <c r="F3155" s="7" t="s">
        <v>159</v>
      </c>
      <c r="G3155" s="7" t="s">
        <v>160</v>
      </c>
      <c r="H3155" s="7" t="s">
        <v>161</v>
      </c>
      <c r="I3155" s="7">
        <v>90398</v>
      </c>
      <c r="J3155" s="7" t="s">
        <v>946</v>
      </c>
      <c r="K3155" s="7">
        <v>619028</v>
      </c>
      <c r="L3155" s="7">
        <v>44.8</v>
      </c>
      <c r="M3155" s="7">
        <v>92</v>
      </c>
      <c r="N3155" s="7">
        <v>2.5000000000000001E-2</v>
      </c>
      <c r="O3155" s="7" t="s">
        <v>69</v>
      </c>
      <c r="Q3155" s="9">
        <v>180.12</v>
      </c>
      <c r="S3155" s="7" t="s">
        <v>5704</v>
      </c>
      <c r="T3155" s="10">
        <v>3.08</v>
      </c>
      <c r="U3155" s="9">
        <v>180.12</v>
      </c>
      <c r="Y3155" s="10"/>
      <c r="Z3155" s="10">
        <f t="shared" si="49"/>
        <v>554.76960000000008</v>
      </c>
    </row>
    <row r="3156" spans="1:26" s="7" customFormat="1" x14ac:dyDescent="0.3">
      <c r="A3156" s="7" t="s">
        <v>5705</v>
      </c>
      <c r="C3156" s="8">
        <v>41131.489583333336</v>
      </c>
      <c r="D3156" s="8">
        <v>41131.539583333331</v>
      </c>
      <c r="E3156" s="7" t="s">
        <v>810</v>
      </c>
      <c r="F3156" s="7" t="s">
        <v>811</v>
      </c>
      <c r="G3156" s="7" t="s">
        <v>3713</v>
      </c>
      <c r="H3156" s="7" t="s">
        <v>3714</v>
      </c>
      <c r="I3156" s="7">
        <v>89039</v>
      </c>
      <c r="J3156" s="7" t="s">
        <v>4303</v>
      </c>
      <c r="K3156" s="7">
        <v>263280</v>
      </c>
      <c r="L3156" s="7">
        <v>43.2</v>
      </c>
      <c r="M3156" s="7">
        <v>104</v>
      </c>
      <c r="N3156" s="7">
        <v>1.4999999999999999E-2</v>
      </c>
      <c r="O3156" s="7" t="s">
        <v>41</v>
      </c>
      <c r="Q3156" s="9">
        <v>177.8</v>
      </c>
      <c r="S3156" s="7" t="s">
        <v>5706</v>
      </c>
      <c r="T3156" s="10">
        <v>2.52</v>
      </c>
      <c r="U3156" s="9">
        <v>177.8</v>
      </c>
      <c r="Y3156" s="10"/>
      <c r="Z3156" s="10">
        <f t="shared" si="49"/>
        <v>448.05600000000004</v>
      </c>
    </row>
    <row r="3157" spans="1:26" s="7" customFormat="1" x14ac:dyDescent="0.3">
      <c r="A3157" s="7" t="s">
        <v>5707</v>
      </c>
      <c r="C3157" s="8">
        <v>41125.715277777781</v>
      </c>
      <c r="D3157" s="8">
        <v>41125.756944444445</v>
      </c>
      <c r="E3157" s="7" t="s">
        <v>870</v>
      </c>
      <c r="F3157" s="7" t="s">
        <v>793</v>
      </c>
      <c r="G3157" s="7" t="s">
        <v>812</v>
      </c>
      <c r="H3157" s="7" t="s">
        <v>813</v>
      </c>
      <c r="I3157" s="7">
        <v>90398</v>
      </c>
      <c r="J3157" s="7" t="s">
        <v>946</v>
      </c>
      <c r="K3157" s="7">
        <v>619028</v>
      </c>
      <c r="L3157" s="7">
        <v>45.5</v>
      </c>
      <c r="M3157" s="7">
        <v>115</v>
      </c>
      <c r="N3157" s="7">
        <v>2.5000000000000001E-2</v>
      </c>
      <c r="O3157" s="7" t="s">
        <v>69</v>
      </c>
      <c r="Q3157" s="9">
        <v>180.12</v>
      </c>
      <c r="S3157" s="7" t="s">
        <v>5708</v>
      </c>
      <c r="T3157" s="10">
        <v>3.08</v>
      </c>
      <c r="U3157" s="9">
        <v>180.12</v>
      </c>
      <c r="Y3157" s="10"/>
      <c r="Z3157" s="10">
        <f t="shared" si="49"/>
        <v>554.76960000000008</v>
      </c>
    </row>
    <row r="3158" spans="1:26" s="7" customFormat="1" x14ac:dyDescent="0.3">
      <c r="A3158" s="7" t="s">
        <v>5709</v>
      </c>
      <c r="C3158" s="8">
        <v>41125.833333333336</v>
      </c>
      <c r="D3158" s="8">
        <v>41125.872916666667</v>
      </c>
      <c r="E3158" s="7" t="s">
        <v>870</v>
      </c>
      <c r="F3158" s="7" t="s">
        <v>793</v>
      </c>
      <c r="G3158" s="7" t="s">
        <v>812</v>
      </c>
      <c r="H3158" s="7" t="s">
        <v>813</v>
      </c>
      <c r="I3158" s="7">
        <v>90398</v>
      </c>
      <c r="J3158" s="7" t="s">
        <v>946</v>
      </c>
      <c r="K3158" s="7">
        <v>619028</v>
      </c>
      <c r="L3158" s="7">
        <v>45</v>
      </c>
      <c r="M3158" s="7">
        <v>109</v>
      </c>
      <c r="N3158" s="7">
        <v>2.5000000000000001E-2</v>
      </c>
      <c r="O3158" s="7" t="s">
        <v>69</v>
      </c>
      <c r="Q3158" s="9">
        <v>180.12</v>
      </c>
      <c r="S3158" s="7" t="s">
        <v>5710</v>
      </c>
      <c r="T3158" s="10">
        <v>3.08</v>
      </c>
      <c r="U3158" s="9">
        <v>180.12</v>
      </c>
      <c r="Y3158" s="10"/>
      <c r="Z3158" s="10">
        <f t="shared" si="49"/>
        <v>554.76960000000008</v>
      </c>
    </row>
    <row r="3159" spans="1:26" s="7" customFormat="1" x14ac:dyDescent="0.3">
      <c r="A3159" s="7" t="s">
        <v>5711</v>
      </c>
      <c r="C3159" s="8">
        <v>41134.489583333336</v>
      </c>
      <c r="D3159" s="8">
        <v>41134.526388888888</v>
      </c>
      <c r="E3159" s="7" t="s">
        <v>1188</v>
      </c>
      <c r="F3159" s="7" t="s">
        <v>1189</v>
      </c>
      <c r="G3159" s="7" t="s">
        <v>3872</v>
      </c>
      <c r="H3159" s="7" t="s">
        <v>3873</v>
      </c>
      <c r="I3159" s="7">
        <v>89039</v>
      </c>
      <c r="J3159" s="7" t="s">
        <v>4303</v>
      </c>
      <c r="K3159" s="7">
        <v>263280</v>
      </c>
      <c r="L3159" s="7">
        <v>43.6</v>
      </c>
      <c r="M3159" s="7">
        <v>105</v>
      </c>
      <c r="N3159" s="7">
        <v>0.1</v>
      </c>
      <c r="O3159" s="7" t="s">
        <v>41</v>
      </c>
      <c r="Q3159" s="9">
        <v>177.8</v>
      </c>
      <c r="S3159" s="7" t="s">
        <v>5712</v>
      </c>
      <c r="T3159" s="10">
        <v>2.52</v>
      </c>
      <c r="U3159" s="9">
        <v>177.8</v>
      </c>
      <c r="Y3159" s="10"/>
      <c r="Z3159" s="10">
        <f t="shared" si="49"/>
        <v>448.05600000000004</v>
      </c>
    </row>
    <row r="3160" spans="1:26" s="7" customFormat="1" x14ac:dyDescent="0.3">
      <c r="A3160" s="7" t="s">
        <v>5713</v>
      </c>
      <c r="C3160" s="8">
        <v>41128.854166666664</v>
      </c>
      <c r="D3160" s="8">
        <v>41128.875</v>
      </c>
      <c r="E3160" s="7" t="s">
        <v>442</v>
      </c>
      <c r="F3160" s="7" t="s">
        <v>443</v>
      </c>
      <c r="G3160" s="7" t="s">
        <v>444</v>
      </c>
      <c r="H3160" s="7" t="s">
        <v>445</v>
      </c>
      <c r="I3160" s="7">
        <v>90398</v>
      </c>
      <c r="J3160" s="7" t="s">
        <v>946</v>
      </c>
      <c r="K3160" s="7">
        <v>619028</v>
      </c>
      <c r="L3160" s="7">
        <v>45.4</v>
      </c>
      <c r="M3160" s="7">
        <v>108</v>
      </c>
      <c r="N3160" s="7">
        <v>2.5000000000000001E-2</v>
      </c>
      <c r="O3160" s="7" t="s">
        <v>69</v>
      </c>
      <c r="Q3160" s="9">
        <v>180.12</v>
      </c>
      <c r="S3160" s="7" t="s">
        <v>444</v>
      </c>
      <c r="T3160" s="10">
        <v>3.08</v>
      </c>
      <c r="U3160" s="9">
        <v>180.12</v>
      </c>
      <c r="Y3160" s="10"/>
      <c r="Z3160" s="10">
        <f t="shared" si="49"/>
        <v>554.76960000000008</v>
      </c>
    </row>
    <row r="3161" spans="1:26" s="7" customFormat="1" x14ac:dyDescent="0.3">
      <c r="A3161" s="7" t="s">
        <v>5714</v>
      </c>
      <c r="C3161" s="8">
        <v>41135.458333333336</v>
      </c>
      <c r="D3161" s="8">
        <v>41135.479166666664</v>
      </c>
      <c r="E3161" s="7" t="s">
        <v>1188</v>
      </c>
      <c r="F3161" s="7" t="s">
        <v>1189</v>
      </c>
      <c r="G3161" s="7" t="s">
        <v>3872</v>
      </c>
      <c r="H3161" s="7" t="s">
        <v>3873</v>
      </c>
      <c r="I3161" s="7">
        <v>89039</v>
      </c>
      <c r="J3161" s="7" t="s">
        <v>4303</v>
      </c>
      <c r="K3161" s="7">
        <v>263280</v>
      </c>
      <c r="L3161" s="7">
        <v>42.5</v>
      </c>
      <c r="M3161" s="7">
        <v>98</v>
      </c>
      <c r="N3161" s="7">
        <v>0.1</v>
      </c>
      <c r="O3161" s="7" t="s">
        <v>41</v>
      </c>
      <c r="Q3161" s="9">
        <v>177.8</v>
      </c>
      <c r="S3161" s="7" t="s">
        <v>5715</v>
      </c>
      <c r="T3161" s="10">
        <v>2.52</v>
      </c>
      <c r="U3161" s="9">
        <v>177.8</v>
      </c>
      <c r="Y3161" s="10"/>
      <c r="Z3161" s="10">
        <f t="shared" si="49"/>
        <v>448.05600000000004</v>
      </c>
    </row>
    <row r="3162" spans="1:26" s="7" customFormat="1" x14ac:dyDescent="0.3">
      <c r="A3162" s="7" t="s">
        <v>5716</v>
      </c>
      <c r="C3162" s="8">
        <v>41139.541666666664</v>
      </c>
      <c r="D3162" s="8">
        <v>41139.578472222223</v>
      </c>
      <c r="E3162" s="7" t="s">
        <v>1188</v>
      </c>
      <c r="F3162" s="7" t="s">
        <v>1189</v>
      </c>
      <c r="G3162" s="7" t="s">
        <v>3872</v>
      </c>
      <c r="H3162" s="7" t="s">
        <v>3873</v>
      </c>
      <c r="I3162" s="7">
        <v>89039</v>
      </c>
      <c r="J3162" s="7" t="s">
        <v>4303</v>
      </c>
      <c r="K3162" s="7">
        <v>263282</v>
      </c>
      <c r="L3162" s="7">
        <v>42.6</v>
      </c>
      <c r="M3162" s="7">
        <v>102</v>
      </c>
      <c r="N3162" s="7">
        <v>0.05</v>
      </c>
      <c r="O3162" s="7" t="s">
        <v>41</v>
      </c>
      <c r="Q3162" s="9">
        <v>177.8</v>
      </c>
      <c r="S3162" s="7" t="s">
        <v>5717</v>
      </c>
      <c r="T3162" s="10">
        <v>2.52</v>
      </c>
      <c r="U3162" s="9">
        <v>177.8</v>
      </c>
      <c r="Y3162" s="10"/>
      <c r="Z3162" s="10">
        <f t="shared" si="49"/>
        <v>448.05600000000004</v>
      </c>
    </row>
    <row r="3163" spans="1:26" s="7" customFormat="1" x14ac:dyDescent="0.3">
      <c r="A3163" s="7" t="s">
        <v>5718</v>
      </c>
      <c r="C3163" s="8">
        <v>41138.552083333336</v>
      </c>
      <c r="D3163" s="8">
        <v>41138.588888888888</v>
      </c>
      <c r="E3163" s="7" t="s">
        <v>1188</v>
      </c>
      <c r="F3163" s="7" t="s">
        <v>1189</v>
      </c>
      <c r="G3163" s="7" t="s">
        <v>3872</v>
      </c>
      <c r="H3163" s="7" t="s">
        <v>3873</v>
      </c>
      <c r="I3163" s="7">
        <v>89039</v>
      </c>
      <c r="J3163" s="7" t="s">
        <v>4303</v>
      </c>
      <c r="K3163" s="7">
        <v>263280</v>
      </c>
      <c r="L3163" s="7">
        <v>42.4</v>
      </c>
      <c r="M3163" s="7">
        <v>102</v>
      </c>
      <c r="N3163" s="7">
        <v>0.05</v>
      </c>
      <c r="O3163" s="7" t="s">
        <v>41</v>
      </c>
      <c r="Q3163" s="9">
        <v>177.88</v>
      </c>
      <c r="S3163" s="7" t="s">
        <v>5719</v>
      </c>
      <c r="T3163" s="10">
        <v>2.52</v>
      </c>
      <c r="U3163" s="9">
        <v>177.88</v>
      </c>
      <c r="Y3163" s="10"/>
      <c r="Z3163" s="10">
        <f t="shared" si="49"/>
        <v>448.25759999999997</v>
      </c>
    </row>
    <row r="3164" spans="1:26" s="7" customFormat="1" x14ac:dyDescent="0.3">
      <c r="A3164" s="7" t="s">
        <v>5720</v>
      </c>
      <c r="C3164" s="8">
        <v>41139.459722222222</v>
      </c>
      <c r="D3164" s="8">
        <v>41139.48541666667</v>
      </c>
      <c r="E3164" s="7" t="s">
        <v>1188</v>
      </c>
      <c r="F3164" s="7" t="s">
        <v>1189</v>
      </c>
      <c r="G3164" s="7" t="s">
        <v>3872</v>
      </c>
      <c r="H3164" s="7" t="s">
        <v>3873</v>
      </c>
      <c r="I3164" s="7">
        <v>89039</v>
      </c>
      <c r="J3164" s="7" t="s">
        <v>4303</v>
      </c>
      <c r="K3164" s="7">
        <v>263280</v>
      </c>
      <c r="L3164" s="7">
        <v>42.6</v>
      </c>
      <c r="M3164" s="7">
        <v>96</v>
      </c>
      <c r="N3164" s="7">
        <v>0.1</v>
      </c>
      <c r="O3164" s="7" t="s">
        <v>41</v>
      </c>
      <c r="Q3164" s="9">
        <v>177.88</v>
      </c>
      <c r="S3164" s="7" t="s">
        <v>5721</v>
      </c>
      <c r="T3164" s="10">
        <v>2.52</v>
      </c>
      <c r="U3164" s="9">
        <v>177.88</v>
      </c>
      <c r="Y3164" s="10"/>
      <c r="Z3164" s="10">
        <f t="shared" si="49"/>
        <v>448.25759999999997</v>
      </c>
    </row>
    <row r="3165" spans="1:26" s="7" customFormat="1" x14ac:dyDescent="0.3">
      <c r="A3165" s="7" t="s">
        <v>5722</v>
      </c>
      <c r="C3165" s="8">
        <v>41146.395833333336</v>
      </c>
      <c r="D3165" s="8">
        <v>41146.433333333334</v>
      </c>
      <c r="E3165" s="7" t="s">
        <v>1188</v>
      </c>
      <c r="F3165" s="7" t="s">
        <v>1189</v>
      </c>
      <c r="G3165" s="7" t="s">
        <v>3872</v>
      </c>
      <c r="H3165" s="7" t="s">
        <v>3873</v>
      </c>
      <c r="I3165" s="7">
        <v>89039</v>
      </c>
      <c r="J3165" s="7" t="s">
        <v>4303</v>
      </c>
      <c r="K3165" s="7">
        <v>263278</v>
      </c>
      <c r="L3165" s="7">
        <v>43.6</v>
      </c>
      <c r="M3165" s="7">
        <v>102</v>
      </c>
      <c r="N3165" s="7">
        <v>0.15</v>
      </c>
      <c r="O3165" s="7" t="s">
        <v>41</v>
      </c>
      <c r="Q3165" s="9">
        <v>177.88</v>
      </c>
      <c r="S3165" s="7" t="s">
        <v>5723</v>
      </c>
      <c r="T3165" s="10">
        <v>2.52</v>
      </c>
      <c r="U3165" s="9">
        <v>177.88</v>
      </c>
      <c r="Y3165" s="10"/>
      <c r="Z3165" s="10">
        <f t="shared" si="49"/>
        <v>448.25759999999997</v>
      </c>
    </row>
    <row r="3166" spans="1:26" s="7" customFormat="1" x14ac:dyDescent="0.3">
      <c r="A3166" s="7" t="s">
        <v>5724</v>
      </c>
      <c r="C3166" s="8">
        <v>41134.548611111109</v>
      </c>
      <c r="D3166" s="8">
        <v>41134.568749999999</v>
      </c>
      <c r="E3166" s="7" t="s">
        <v>234</v>
      </c>
      <c r="F3166" s="7" t="s">
        <v>235</v>
      </c>
      <c r="G3166" s="7" t="s">
        <v>236</v>
      </c>
      <c r="H3166" s="7" t="s">
        <v>237</v>
      </c>
      <c r="I3166" s="7">
        <v>89039</v>
      </c>
      <c r="J3166" s="7" t="s">
        <v>4303</v>
      </c>
      <c r="K3166" s="7">
        <v>263279</v>
      </c>
      <c r="L3166" s="7">
        <v>42</v>
      </c>
      <c r="M3166" s="7">
        <v>105</v>
      </c>
      <c r="N3166" s="7">
        <v>7.4999999999999997E-2</v>
      </c>
      <c r="O3166" s="7" t="s">
        <v>41</v>
      </c>
      <c r="Q3166" s="9">
        <v>177.9</v>
      </c>
      <c r="T3166" s="10">
        <v>2.52</v>
      </c>
      <c r="U3166" s="9">
        <v>177.9</v>
      </c>
      <c r="Y3166" s="10"/>
      <c r="Z3166" s="10">
        <f t="shared" si="49"/>
        <v>448.30799999999999</v>
      </c>
    </row>
    <row r="3167" spans="1:26" s="7" customFormat="1" x14ac:dyDescent="0.3">
      <c r="A3167" s="7" t="s">
        <v>5725</v>
      </c>
      <c r="C3167" s="8">
        <v>41135.288194444445</v>
      </c>
      <c r="D3167" s="8">
        <v>41135.317361111112</v>
      </c>
      <c r="E3167" s="7" t="s">
        <v>234</v>
      </c>
      <c r="F3167" s="7" t="s">
        <v>235</v>
      </c>
      <c r="G3167" s="7" t="s">
        <v>236</v>
      </c>
      <c r="H3167" s="7" t="s">
        <v>237</v>
      </c>
      <c r="I3167" s="7">
        <v>89039</v>
      </c>
      <c r="J3167" s="7" t="s">
        <v>4303</v>
      </c>
      <c r="K3167" s="7">
        <v>263279</v>
      </c>
      <c r="L3167" s="7">
        <v>41.7</v>
      </c>
      <c r="M3167" s="7">
        <v>98</v>
      </c>
      <c r="N3167" s="7">
        <v>7.4999999999999997E-2</v>
      </c>
      <c r="O3167" s="7" t="s">
        <v>41</v>
      </c>
      <c r="Q3167" s="9">
        <v>177.9</v>
      </c>
      <c r="T3167" s="10">
        <v>2.52</v>
      </c>
      <c r="U3167" s="9">
        <v>177.9</v>
      </c>
      <c r="Y3167" s="10"/>
      <c r="Z3167" s="10">
        <f t="shared" si="49"/>
        <v>448.30799999999999</v>
      </c>
    </row>
    <row r="3168" spans="1:26" s="7" customFormat="1" x14ac:dyDescent="0.3">
      <c r="A3168" s="7" t="s">
        <v>5726</v>
      </c>
      <c r="C3168" s="8">
        <v>41128.979166666664</v>
      </c>
      <c r="D3168" s="8">
        <v>41129</v>
      </c>
      <c r="E3168" s="7" t="s">
        <v>442</v>
      </c>
      <c r="F3168" s="7" t="s">
        <v>443</v>
      </c>
      <c r="G3168" s="7" t="s">
        <v>444</v>
      </c>
      <c r="H3168" s="7" t="s">
        <v>445</v>
      </c>
      <c r="I3168" s="7">
        <v>90398</v>
      </c>
      <c r="J3168" s="7" t="s">
        <v>946</v>
      </c>
      <c r="K3168" s="7">
        <v>619028</v>
      </c>
      <c r="L3168" s="7">
        <v>45.4</v>
      </c>
      <c r="M3168" s="7">
        <v>106</v>
      </c>
      <c r="N3168" s="7">
        <v>2.5000000000000001E-2</v>
      </c>
      <c r="O3168" s="7" t="s">
        <v>69</v>
      </c>
      <c r="Q3168" s="9">
        <v>180.12</v>
      </c>
      <c r="S3168" s="7" t="s">
        <v>444</v>
      </c>
      <c r="T3168" s="10">
        <v>3.08</v>
      </c>
      <c r="U3168" s="9">
        <v>180.12</v>
      </c>
      <c r="Y3168" s="10"/>
      <c r="Z3168" s="10">
        <f t="shared" si="49"/>
        <v>554.76960000000008</v>
      </c>
    </row>
    <row r="3169" spans="1:26" s="7" customFormat="1" x14ac:dyDescent="0.3">
      <c r="A3169" s="7" t="s">
        <v>5727</v>
      </c>
      <c r="C3169" s="8">
        <v>41143.572916666664</v>
      </c>
      <c r="D3169" s="8">
        <v>41143.59375</v>
      </c>
      <c r="E3169" s="7" t="s">
        <v>661</v>
      </c>
      <c r="F3169" s="7" t="s">
        <v>662</v>
      </c>
      <c r="G3169" s="7" t="s">
        <v>704</v>
      </c>
      <c r="H3169" s="7" t="s">
        <v>705</v>
      </c>
      <c r="I3169" s="7">
        <v>89039</v>
      </c>
      <c r="J3169" s="7" t="s">
        <v>4303</v>
      </c>
      <c r="K3169" s="7">
        <v>263279</v>
      </c>
      <c r="L3169" s="7">
        <v>43</v>
      </c>
      <c r="M3169" s="7">
        <v>100</v>
      </c>
      <c r="N3169" s="7">
        <v>2.5000000000000001E-2</v>
      </c>
      <c r="O3169" s="7" t="s">
        <v>41</v>
      </c>
      <c r="Q3169" s="9">
        <v>177.9</v>
      </c>
      <c r="S3169" s="7" t="s">
        <v>5728</v>
      </c>
      <c r="T3169" s="10">
        <v>2.52</v>
      </c>
      <c r="U3169" s="9">
        <v>177.9</v>
      </c>
      <c r="Y3169" s="10"/>
      <c r="Z3169" s="10">
        <f t="shared" si="49"/>
        <v>448.30799999999999</v>
      </c>
    </row>
    <row r="3170" spans="1:26" s="7" customFormat="1" x14ac:dyDescent="0.3">
      <c r="A3170" s="7" t="s">
        <v>5729</v>
      </c>
      <c r="C3170" s="8">
        <v>41135.663194444445</v>
      </c>
      <c r="D3170" s="8">
        <v>41135.688194444447</v>
      </c>
      <c r="E3170" s="7" t="s">
        <v>234</v>
      </c>
      <c r="F3170" s="7" t="s">
        <v>235</v>
      </c>
      <c r="G3170" s="7" t="s">
        <v>236</v>
      </c>
      <c r="H3170" s="7" t="s">
        <v>237</v>
      </c>
      <c r="I3170" s="7">
        <v>89039</v>
      </c>
      <c r="J3170" s="7" t="s">
        <v>4303</v>
      </c>
      <c r="K3170" s="7">
        <v>263282</v>
      </c>
      <c r="L3170" s="7">
        <v>42.5</v>
      </c>
      <c r="M3170" s="7">
        <v>101</v>
      </c>
      <c r="N3170" s="7">
        <v>0.1</v>
      </c>
      <c r="O3170" s="7" t="s">
        <v>41</v>
      </c>
      <c r="Q3170" s="9">
        <v>177.93</v>
      </c>
      <c r="T3170" s="10">
        <v>2.52</v>
      </c>
      <c r="U3170" s="9">
        <v>177.93</v>
      </c>
      <c r="Y3170" s="10"/>
      <c r="Z3170" s="10">
        <f t="shared" si="49"/>
        <v>448.3836</v>
      </c>
    </row>
    <row r="3171" spans="1:26" s="7" customFormat="1" x14ac:dyDescent="0.3">
      <c r="A3171" s="7" t="s">
        <v>5730</v>
      </c>
      <c r="C3171" s="8">
        <v>41147.46875</v>
      </c>
      <c r="D3171" s="8">
        <v>41147.5</v>
      </c>
      <c r="E3171" s="7" t="s">
        <v>774</v>
      </c>
      <c r="F3171" s="7" t="s">
        <v>775</v>
      </c>
      <c r="G3171" s="7" t="s">
        <v>885</v>
      </c>
      <c r="H3171" s="7" t="s">
        <v>886</v>
      </c>
      <c r="I3171" s="7">
        <v>89039</v>
      </c>
      <c r="J3171" s="7" t="s">
        <v>4303</v>
      </c>
      <c r="K3171" s="7">
        <v>263278</v>
      </c>
      <c r="L3171" s="7">
        <v>43.2</v>
      </c>
      <c r="M3171" s="7">
        <v>100</v>
      </c>
      <c r="N3171" s="7">
        <v>0.15</v>
      </c>
      <c r="O3171" s="7" t="s">
        <v>41</v>
      </c>
      <c r="Q3171" s="9">
        <v>177.93</v>
      </c>
      <c r="S3171" s="7" t="s">
        <v>5731</v>
      </c>
      <c r="T3171" s="10">
        <v>2.52</v>
      </c>
      <c r="U3171" s="9">
        <v>177.93</v>
      </c>
      <c r="Y3171" s="10"/>
      <c r="Z3171" s="10">
        <f t="shared" si="49"/>
        <v>448.3836</v>
      </c>
    </row>
    <row r="3172" spans="1:26" s="7" customFormat="1" x14ac:dyDescent="0.3">
      <c r="A3172" s="7" t="s">
        <v>5732</v>
      </c>
      <c r="C3172" s="8">
        <v>41129.28125</v>
      </c>
      <c r="D3172" s="8">
        <v>41129.305555555555</v>
      </c>
      <c r="E3172" s="7" t="s">
        <v>837</v>
      </c>
      <c r="F3172" s="7" t="s">
        <v>838</v>
      </c>
      <c r="G3172" s="7" t="s">
        <v>3515</v>
      </c>
      <c r="H3172" s="7" t="s">
        <v>3516</v>
      </c>
      <c r="I3172" s="7">
        <v>90398</v>
      </c>
      <c r="J3172" s="7" t="s">
        <v>946</v>
      </c>
      <c r="K3172" s="7">
        <v>619028</v>
      </c>
      <c r="L3172" s="7">
        <v>44.4</v>
      </c>
      <c r="M3172" s="7">
        <v>98</v>
      </c>
      <c r="N3172" s="7">
        <v>2.5000000000000001E-2</v>
      </c>
      <c r="O3172" s="7" t="s">
        <v>69</v>
      </c>
      <c r="Q3172" s="9">
        <v>180.12</v>
      </c>
      <c r="S3172" s="7" t="s">
        <v>5733</v>
      </c>
      <c r="T3172" s="10">
        <v>3.08</v>
      </c>
      <c r="U3172" s="9">
        <v>180.12</v>
      </c>
      <c r="Y3172" s="10"/>
      <c r="Z3172" s="10">
        <f t="shared" si="49"/>
        <v>554.76960000000008</v>
      </c>
    </row>
    <row r="3173" spans="1:26" s="7" customFormat="1" x14ac:dyDescent="0.3">
      <c r="A3173" s="7" t="s">
        <v>5734</v>
      </c>
      <c r="C3173" s="8">
        <v>41149.474999999999</v>
      </c>
      <c r="D3173" s="8">
        <v>41149.509027777778</v>
      </c>
      <c r="E3173" s="7" t="s">
        <v>1188</v>
      </c>
      <c r="F3173" s="7" t="s">
        <v>1189</v>
      </c>
      <c r="G3173" s="7" t="s">
        <v>3872</v>
      </c>
      <c r="H3173" s="7" t="s">
        <v>3873</v>
      </c>
      <c r="I3173" s="7">
        <v>89039</v>
      </c>
      <c r="J3173" s="7" t="s">
        <v>4303</v>
      </c>
      <c r="K3173" s="7">
        <v>263282</v>
      </c>
      <c r="L3173" s="7">
        <v>43.8</v>
      </c>
      <c r="M3173" s="7">
        <v>110</v>
      </c>
      <c r="N3173" s="7">
        <v>0.1</v>
      </c>
      <c r="O3173" s="7" t="s">
        <v>41</v>
      </c>
      <c r="Q3173" s="9">
        <v>177.93</v>
      </c>
      <c r="S3173" s="7" t="s">
        <v>5735</v>
      </c>
      <c r="T3173" s="10">
        <v>2.52</v>
      </c>
      <c r="U3173" s="9">
        <v>177.93</v>
      </c>
      <c r="Y3173" s="10"/>
      <c r="Z3173" s="10">
        <f t="shared" si="49"/>
        <v>448.3836</v>
      </c>
    </row>
    <row r="3174" spans="1:26" s="7" customFormat="1" x14ac:dyDescent="0.3">
      <c r="A3174" s="7" t="s">
        <v>5736</v>
      </c>
      <c r="C3174" s="8">
        <v>41129.395833333336</v>
      </c>
      <c r="D3174" s="8">
        <v>41129.427083333336</v>
      </c>
      <c r="E3174" s="7" t="s">
        <v>837</v>
      </c>
      <c r="F3174" s="7" t="s">
        <v>838</v>
      </c>
      <c r="G3174" s="7" t="s">
        <v>3515</v>
      </c>
      <c r="H3174" s="7" t="s">
        <v>3516</v>
      </c>
      <c r="I3174" s="7">
        <v>90398</v>
      </c>
      <c r="J3174" s="7" t="s">
        <v>946</v>
      </c>
      <c r="K3174" s="7">
        <v>619028</v>
      </c>
      <c r="L3174" s="7">
        <v>44.7</v>
      </c>
      <c r="M3174" s="7">
        <v>104</v>
      </c>
      <c r="N3174" s="7">
        <v>2.5000000000000001E-2</v>
      </c>
      <c r="O3174" s="7" t="s">
        <v>69</v>
      </c>
      <c r="Q3174" s="9">
        <v>180.12</v>
      </c>
      <c r="S3174" s="7" t="s">
        <v>5737</v>
      </c>
      <c r="T3174" s="10">
        <v>3.08</v>
      </c>
      <c r="U3174" s="9">
        <v>180.12</v>
      </c>
      <c r="Y3174" s="10"/>
      <c r="Z3174" s="10">
        <f t="shared" si="49"/>
        <v>554.76960000000008</v>
      </c>
    </row>
    <row r="3175" spans="1:26" s="7" customFormat="1" x14ac:dyDescent="0.3">
      <c r="A3175" s="7" t="s">
        <v>5738</v>
      </c>
      <c r="C3175" s="8">
        <v>41150.470833333333</v>
      </c>
      <c r="D3175" s="8">
        <v>41150.510416666664</v>
      </c>
      <c r="E3175" s="7" t="s">
        <v>1188</v>
      </c>
      <c r="F3175" s="7" t="s">
        <v>1189</v>
      </c>
      <c r="G3175" s="7" t="s">
        <v>3872</v>
      </c>
      <c r="H3175" s="7" t="s">
        <v>3873</v>
      </c>
      <c r="I3175" s="7">
        <v>89039</v>
      </c>
      <c r="J3175" s="7" t="s">
        <v>4303</v>
      </c>
      <c r="K3175" s="7">
        <v>263281</v>
      </c>
      <c r="L3175" s="7">
        <v>43.5</v>
      </c>
      <c r="M3175" s="7">
        <v>110</v>
      </c>
      <c r="N3175" s="7">
        <v>0.05</v>
      </c>
      <c r="O3175" s="7" t="s">
        <v>41</v>
      </c>
      <c r="Q3175" s="9">
        <v>177.98</v>
      </c>
      <c r="S3175" s="7" t="s">
        <v>5739</v>
      </c>
      <c r="T3175" s="10">
        <v>2.52</v>
      </c>
      <c r="U3175" s="9">
        <v>177.98</v>
      </c>
      <c r="Y3175" s="10"/>
      <c r="Z3175" s="10">
        <f t="shared" si="49"/>
        <v>448.50959999999998</v>
      </c>
    </row>
    <row r="3176" spans="1:26" s="7" customFormat="1" x14ac:dyDescent="0.3">
      <c r="A3176" s="7" t="s">
        <v>5740</v>
      </c>
      <c r="C3176" s="8">
        <v>41130</v>
      </c>
      <c r="D3176" s="8">
        <v>41131.03125</v>
      </c>
      <c r="E3176" s="7" t="s">
        <v>442</v>
      </c>
      <c r="F3176" s="7" t="s">
        <v>443</v>
      </c>
      <c r="G3176" s="7" t="s">
        <v>444</v>
      </c>
      <c r="H3176" s="7" t="s">
        <v>445</v>
      </c>
      <c r="I3176" s="7">
        <v>90398</v>
      </c>
      <c r="J3176" s="7" t="s">
        <v>946</v>
      </c>
      <c r="K3176" s="7">
        <v>619028</v>
      </c>
      <c r="L3176" s="7">
        <v>45.3</v>
      </c>
      <c r="M3176" s="7">
        <v>104</v>
      </c>
      <c r="N3176" s="7">
        <v>2.5000000000000001E-2</v>
      </c>
      <c r="O3176" s="7" t="s">
        <v>69</v>
      </c>
      <c r="Q3176" s="9">
        <v>180.12</v>
      </c>
      <c r="S3176" s="7" t="s">
        <v>5741</v>
      </c>
      <c r="T3176" s="10">
        <v>3.08</v>
      </c>
      <c r="U3176" s="9">
        <v>180.12</v>
      </c>
      <c r="Y3176" s="10"/>
      <c r="Z3176" s="10">
        <f t="shared" si="49"/>
        <v>554.76960000000008</v>
      </c>
    </row>
    <row r="3177" spans="1:26" s="7" customFormat="1" x14ac:dyDescent="0.3">
      <c r="A3177" s="7" t="s">
        <v>5742</v>
      </c>
      <c r="C3177" s="8">
        <v>41142.322916666664</v>
      </c>
      <c r="D3177" s="8">
        <v>41142.357638888891</v>
      </c>
      <c r="E3177" s="7" t="s">
        <v>1188</v>
      </c>
      <c r="F3177" s="7" t="s">
        <v>1189</v>
      </c>
      <c r="G3177" s="7" t="s">
        <v>3872</v>
      </c>
      <c r="H3177" s="7" t="s">
        <v>3873</v>
      </c>
      <c r="I3177" s="7">
        <v>89039</v>
      </c>
      <c r="J3177" s="7" t="s">
        <v>4303</v>
      </c>
      <c r="K3177" s="7">
        <v>263281</v>
      </c>
      <c r="L3177" s="7">
        <v>43.2</v>
      </c>
      <c r="M3177" s="7">
        <v>98</v>
      </c>
      <c r="N3177" s="7">
        <v>0.3</v>
      </c>
      <c r="O3177" s="7" t="s">
        <v>41</v>
      </c>
      <c r="Q3177" s="9">
        <v>178.01</v>
      </c>
      <c r="S3177" s="7" t="s">
        <v>5743</v>
      </c>
      <c r="T3177" s="10">
        <v>2.52</v>
      </c>
      <c r="U3177" s="9">
        <v>178.01</v>
      </c>
      <c r="Y3177" s="10"/>
      <c r="Z3177" s="10">
        <f t="shared" si="49"/>
        <v>448.58519999999999</v>
      </c>
    </row>
    <row r="3178" spans="1:26" s="7" customFormat="1" x14ac:dyDescent="0.3">
      <c r="A3178" s="7" t="s">
        <v>5744</v>
      </c>
      <c r="C3178" s="8">
        <v>41131.614583333336</v>
      </c>
      <c r="D3178" s="8">
        <v>41131.645833333336</v>
      </c>
      <c r="E3178" s="7" t="s">
        <v>158</v>
      </c>
      <c r="F3178" s="7" t="s">
        <v>159</v>
      </c>
      <c r="G3178" s="7" t="s">
        <v>160</v>
      </c>
      <c r="H3178" s="7" t="s">
        <v>161</v>
      </c>
      <c r="I3178" s="7">
        <v>90398</v>
      </c>
      <c r="J3178" s="7" t="s">
        <v>946</v>
      </c>
      <c r="K3178" s="7">
        <v>619028</v>
      </c>
      <c r="L3178" s="7">
        <v>46.2</v>
      </c>
      <c r="M3178" s="7">
        <v>105</v>
      </c>
      <c r="N3178" s="7">
        <v>2.5000000000000001E-2</v>
      </c>
      <c r="O3178" s="7" t="s">
        <v>69</v>
      </c>
      <c r="Q3178" s="9">
        <v>180.12</v>
      </c>
      <c r="S3178" s="7">
        <v>440001</v>
      </c>
      <c r="T3178" s="10">
        <v>3.08</v>
      </c>
      <c r="U3178" s="9">
        <v>180.12</v>
      </c>
      <c r="Y3178" s="10"/>
      <c r="Z3178" s="10">
        <f t="shared" si="49"/>
        <v>554.76960000000008</v>
      </c>
    </row>
    <row r="3179" spans="1:26" s="7" customFormat="1" x14ac:dyDescent="0.3">
      <c r="A3179" s="7" t="s">
        <v>5745</v>
      </c>
      <c r="C3179" s="8">
        <v>41143.489583333336</v>
      </c>
      <c r="D3179" s="8">
        <v>41143.510416666664</v>
      </c>
      <c r="E3179" s="7" t="s">
        <v>661</v>
      </c>
      <c r="F3179" s="7" t="s">
        <v>662</v>
      </c>
      <c r="G3179" s="7" t="s">
        <v>704</v>
      </c>
      <c r="H3179" s="7" t="s">
        <v>705</v>
      </c>
      <c r="I3179" s="7">
        <v>89039</v>
      </c>
      <c r="J3179" s="7" t="s">
        <v>4303</v>
      </c>
      <c r="K3179" s="7">
        <v>263278</v>
      </c>
      <c r="L3179" s="7">
        <v>43</v>
      </c>
      <c r="M3179" s="7">
        <v>97</v>
      </c>
      <c r="N3179" s="7">
        <v>2.5000000000000001E-2</v>
      </c>
      <c r="O3179" s="7" t="s">
        <v>41</v>
      </c>
      <c r="Q3179" s="9">
        <v>178.01</v>
      </c>
      <c r="S3179" s="7" t="s">
        <v>5746</v>
      </c>
      <c r="T3179" s="10">
        <v>2.52</v>
      </c>
      <c r="U3179" s="9">
        <v>178.01</v>
      </c>
      <c r="Y3179" s="10"/>
      <c r="Z3179" s="10">
        <f t="shared" si="49"/>
        <v>448.58519999999999</v>
      </c>
    </row>
    <row r="3180" spans="1:26" s="7" customFormat="1" x14ac:dyDescent="0.3">
      <c r="A3180" s="7" t="s">
        <v>5747</v>
      </c>
      <c r="C3180" s="8">
        <v>41132.520833333336</v>
      </c>
      <c r="D3180" s="8">
        <v>41132.5625</v>
      </c>
      <c r="E3180" s="7" t="s">
        <v>386</v>
      </c>
      <c r="F3180" s="7" t="s">
        <v>387</v>
      </c>
      <c r="G3180" s="7" t="s">
        <v>944</v>
      </c>
      <c r="H3180" s="7" t="s">
        <v>945</v>
      </c>
      <c r="I3180" s="7">
        <v>90398</v>
      </c>
      <c r="J3180" s="7" t="s">
        <v>946</v>
      </c>
      <c r="K3180" s="7">
        <v>619028</v>
      </c>
      <c r="L3180" s="7">
        <v>45.8</v>
      </c>
      <c r="M3180" s="7">
        <v>102</v>
      </c>
      <c r="N3180" s="7">
        <v>2.5000000000000001E-2</v>
      </c>
      <c r="O3180" s="7" t="s">
        <v>69</v>
      </c>
      <c r="Q3180" s="9">
        <v>180.12</v>
      </c>
      <c r="S3180" s="7" t="s">
        <v>5748</v>
      </c>
      <c r="T3180" s="10">
        <v>3.08</v>
      </c>
      <c r="U3180" s="9">
        <v>180.12</v>
      </c>
      <c r="Y3180" s="10"/>
      <c r="Z3180" s="10">
        <f t="shared" si="49"/>
        <v>554.76960000000008</v>
      </c>
    </row>
    <row r="3181" spans="1:26" s="7" customFormat="1" x14ac:dyDescent="0.3">
      <c r="A3181" s="7" t="s">
        <v>5749</v>
      </c>
      <c r="C3181" s="8">
        <v>41126.25</v>
      </c>
      <c r="D3181" s="8">
        <v>41126.296527777777</v>
      </c>
      <c r="E3181" s="7" t="s">
        <v>1188</v>
      </c>
      <c r="F3181" s="7" t="s">
        <v>1189</v>
      </c>
      <c r="G3181" s="7" t="s">
        <v>3872</v>
      </c>
      <c r="H3181" s="7" t="s">
        <v>3873</v>
      </c>
      <c r="I3181" s="7">
        <v>89039</v>
      </c>
      <c r="J3181" s="7" t="s">
        <v>4303</v>
      </c>
      <c r="K3181" s="7">
        <v>263279</v>
      </c>
      <c r="L3181" s="7">
        <v>43.5</v>
      </c>
      <c r="M3181" s="7">
        <v>108</v>
      </c>
      <c r="N3181" s="7">
        <v>0.1</v>
      </c>
      <c r="O3181" s="7" t="s">
        <v>41</v>
      </c>
      <c r="Q3181" s="9">
        <v>178.02</v>
      </c>
      <c r="S3181" s="7" t="s">
        <v>5750</v>
      </c>
      <c r="T3181" s="10">
        <v>2.52</v>
      </c>
      <c r="U3181" s="9">
        <v>178.02</v>
      </c>
      <c r="Y3181" s="10"/>
      <c r="Z3181" s="10">
        <f t="shared" si="49"/>
        <v>448.61040000000003</v>
      </c>
    </row>
    <row r="3182" spans="1:26" s="7" customFormat="1" x14ac:dyDescent="0.3">
      <c r="A3182" s="7" t="s">
        <v>5751</v>
      </c>
      <c r="C3182" s="8">
        <v>41136.657638888886</v>
      </c>
      <c r="D3182" s="8">
        <v>41136.693749999999</v>
      </c>
      <c r="E3182" s="7" t="s">
        <v>1179</v>
      </c>
      <c r="F3182" s="7" t="s">
        <v>1180</v>
      </c>
      <c r="G3182" s="7" t="s">
        <v>3581</v>
      </c>
      <c r="H3182" s="7" t="s">
        <v>3582</v>
      </c>
      <c r="I3182" s="7">
        <v>89039</v>
      </c>
      <c r="J3182" s="7" t="s">
        <v>4303</v>
      </c>
      <c r="K3182" s="7">
        <v>263279</v>
      </c>
      <c r="L3182" s="7">
        <v>43.4</v>
      </c>
      <c r="M3182" s="7">
        <v>108</v>
      </c>
      <c r="N3182" s="7">
        <v>2.5000000000000001E-2</v>
      </c>
      <c r="O3182" s="7" t="s">
        <v>41</v>
      </c>
      <c r="Q3182" s="9">
        <v>178.02</v>
      </c>
      <c r="S3182" s="7" t="s">
        <v>5752</v>
      </c>
      <c r="T3182" s="10">
        <v>2.52</v>
      </c>
      <c r="U3182" s="9">
        <v>178.02</v>
      </c>
      <c r="Y3182" s="10"/>
      <c r="Z3182" s="10">
        <f t="shared" si="49"/>
        <v>448.61040000000003</v>
      </c>
    </row>
    <row r="3183" spans="1:26" s="7" customFormat="1" x14ac:dyDescent="0.3">
      <c r="A3183" s="7" t="s">
        <v>5753</v>
      </c>
      <c r="C3183" s="8">
        <v>41152.479166666664</v>
      </c>
      <c r="D3183" s="8">
        <v>41152.500694444447</v>
      </c>
      <c r="E3183" s="7" t="s">
        <v>1950</v>
      </c>
      <c r="F3183" s="7" t="s">
        <v>1951</v>
      </c>
      <c r="G3183" s="7" t="s">
        <v>444</v>
      </c>
      <c r="H3183" s="7" t="s">
        <v>445</v>
      </c>
      <c r="I3183" s="7">
        <v>89039</v>
      </c>
      <c r="J3183" s="7" t="s">
        <v>4303</v>
      </c>
      <c r="K3183" s="7">
        <v>263279</v>
      </c>
      <c r="L3183" s="7">
        <v>43.4</v>
      </c>
      <c r="M3183" s="7">
        <v>114</v>
      </c>
      <c r="N3183" s="7">
        <v>2.5000000000000001E-2</v>
      </c>
      <c r="O3183" s="7" t="s">
        <v>41</v>
      </c>
      <c r="Q3183" s="9">
        <v>178.02</v>
      </c>
      <c r="S3183" s="7" t="s">
        <v>444</v>
      </c>
      <c r="T3183" s="10">
        <v>2.52</v>
      </c>
      <c r="U3183" s="9">
        <v>178.02</v>
      </c>
      <c r="Y3183" s="10"/>
      <c r="Z3183" s="10">
        <f t="shared" si="49"/>
        <v>448.61040000000003</v>
      </c>
    </row>
    <row r="3184" spans="1:26" s="7" customFormat="1" x14ac:dyDescent="0.3">
      <c r="A3184" s="7" t="s">
        <v>5754</v>
      </c>
      <c r="C3184" s="8">
        <v>41131.336805555555</v>
      </c>
      <c r="D3184" s="8">
        <v>41131.35833333333</v>
      </c>
      <c r="E3184" s="7" t="s">
        <v>234</v>
      </c>
      <c r="F3184" s="7" t="s">
        <v>235</v>
      </c>
      <c r="G3184" s="7" t="s">
        <v>236</v>
      </c>
      <c r="H3184" s="7" t="s">
        <v>237</v>
      </c>
      <c r="I3184" s="7">
        <v>89039</v>
      </c>
      <c r="J3184" s="7" t="s">
        <v>4303</v>
      </c>
      <c r="K3184" s="7">
        <v>263284</v>
      </c>
      <c r="L3184" s="7">
        <v>41</v>
      </c>
      <c r="M3184" s="7">
        <v>95</v>
      </c>
      <c r="N3184" s="7">
        <v>7.4999999999999997E-2</v>
      </c>
      <c r="O3184" s="7" t="s">
        <v>41</v>
      </c>
      <c r="Q3184" s="9">
        <v>178.22</v>
      </c>
      <c r="T3184" s="10">
        <v>2.52</v>
      </c>
      <c r="U3184" s="9">
        <v>178.22</v>
      </c>
      <c r="Y3184" s="10"/>
      <c r="Z3184" s="10">
        <f t="shared" si="49"/>
        <v>449.11439999999999</v>
      </c>
    </row>
    <row r="3185" spans="1:26" s="7" customFormat="1" x14ac:dyDescent="0.3">
      <c r="A3185" s="7" t="s">
        <v>5755</v>
      </c>
      <c r="C3185" s="8">
        <v>41124.5</v>
      </c>
      <c r="D3185" s="8">
        <v>41124.53125</v>
      </c>
      <c r="E3185" s="7" t="s">
        <v>661</v>
      </c>
      <c r="F3185" s="7" t="s">
        <v>662</v>
      </c>
      <c r="G3185" s="7" t="s">
        <v>704</v>
      </c>
      <c r="H3185" s="7" t="s">
        <v>705</v>
      </c>
      <c r="I3185" s="7">
        <v>89039</v>
      </c>
      <c r="J3185" s="7" t="s">
        <v>4303</v>
      </c>
      <c r="K3185" s="7">
        <v>263284</v>
      </c>
      <c r="L3185" s="7">
        <v>44</v>
      </c>
      <c r="M3185" s="7">
        <v>105</v>
      </c>
      <c r="N3185" s="7">
        <v>0.05</v>
      </c>
      <c r="O3185" s="7" t="s">
        <v>41</v>
      </c>
      <c r="Q3185" s="9">
        <v>178.24</v>
      </c>
      <c r="S3185" s="7" t="s">
        <v>5756</v>
      </c>
      <c r="T3185" s="10">
        <v>2.52</v>
      </c>
      <c r="U3185" s="9">
        <v>178.24</v>
      </c>
      <c r="Y3185" s="10"/>
      <c r="Z3185" s="10">
        <f t="shared" si="49"/>
        <v>449.16480000000001</v>
      </c>
    </row>
    <row r="3186" spans="1:26" s="7" customFormat="1" x14ac:dyDescent="0.3">
      <c r="A3186" s="7" t="s">
        <v>5757</v>
      </c>
      <c r="C3186" s="8">
        <v>41138.645833333336</v>
      </c>
      <c r="D3186" s="8">
        <v>41138.681944444441</v>
      </c>
      <c r="E3186" s="7" t="s">
        <v>1188</v>
      </c>
      <c r="F3186" s="7" t="s">
        <v>1189</v>
      </c>
      <c r="G3186" s="7" t="s">
        <v>3872</v>
      </c>
      <c r="H3186" s="7" t="s">
        <v>3873</v>
      </c>
      <c r="I3186" s="7">
        <v>89039</v>
      </c>
      <c r="J3186" s="7" t="s">
        <v>4303</v>
      </c>
      <c r="K3186" s="7">
        <v>263283</v>
      </c>
      <c r="L3186" s="7">
        <v>43.2</v>
      </c>
      <c r="M3186" s="7">
        <v>110</v>
      </c>
      <c r="N3186" s="7">
        <v>0.25</v>
      </c>
      <c r="O3186" s="7" t="s">
        <v>41</v>
      </c>
      <c r="Q3186" s="9">
        <v>178.24</v>
      </c>
      <c r="S3186" s="7" t="s">
        <v>5758</v>
      </c>
      <c r="T3186" s="10">
        <v>2.52</v>
      </c>
      <c r="U3186" s="9">
        <v>178.24</v>
      </c>
      <c r="Y3186" s="10"/>
      <c r="Z3186" s="10">
        <f t="shared" si="49"/>
        <v>449.16480000000001</v>
      </c>
    </row>
    <row r="3187" spans="1:26" s="7" customFormat="1" x14ac:dyDescent="0.3">
      <c r="A3187" s="7" t="s">
        <v>5759</v>
      </c>
      <c r="C3187" s="8">
        <v>41138.708333333336</v>
      </c>
      <c r="D3187" s="8">
        <v>41138.75</v>
      </c>
      <c r="E3187" s="7" t="s">
        <v>870</v>
      </c>
      <c r="F3187" s="7" t="s">
        <v>793</v>
      </c>
      <c r="G3187" s="7" t="s">
        <v>885</v>
      </c>
      <c r="H3187" s="7" t="s">
        <v>886</v>
      </c>
      <c r="I3187" s="7">
        <v>89039</v>
      </c>
      <c r="J3187" s="7" t="s">
        <v>4303</v>
      </c>
      <c r="K3187" s="7">
        <v>263284</v>
      </c>
      <c r="L3187" s="7">
        <v>43.1</v>
      </c>
      <c r="M3187" s="7">
        <v>111</v>
      </c>
      <c r="N3187" s="7">
        <v>0.05</v>
      </c>
      <c r="O3187" s="7" t="s">
        <v>41</v>
      </c>
      <c r="Q3187" s="9">
        <v>178.24</v>
      </c>
      <c r="S3187" s="7" t="s">
        <v>5760</v>
      </c>
      <c r="T3187" s="10">
        <v>2.52</v>
      </c>
      <c r="U3187" s="9">
        <v>178.24</v>
      </c>
      <c r="Y3187" s="10"/>
      <c r="Z3187" s="10">
        <f t="shared" si="49"/>
        <v>449.16480000000001</v>
      </c>
    </row>
    <row r="3188" spans="1:26" s="7" customFormat="1" x14ac:dyDescent="0.3">
      <c r="A3188" s="7" t="s">
        <v>5761</v>
      </c>
      <c r="C3188" s="8">
        <v>41143.78125</v>
      </c>
      <c r="D3188" s="8">
        <v>41143.8125</v>
      </c>
      <c r="E3188" s="7" t="s">
        <v>696</v>
      </c>
      <c r="F3188" s="7" t="s">
        <v>697</v>
      </c>
      <c r="G3188" s="7" t="s">
        <v>698</v>
      </c>
      <c r="H3188" s="7" t="s">
        <v>699</v>
      </c>
      <c r="I3188" s="7">
        <v>89039</v>
      </c>
      <c r="J3188" s="7" t="s">
        <v>4303</v>
      </c>
      <c r="K3188" s="7">
        <v>263283</v>
      </c>
      <c r="L3188" s="7">
        <v>43.6</v>
      </c>
      <c r="M3188" s="7">
        <v>113</v>
      </c>
      <c r="N3188" s="7">
        <v>0.05</v>
      </c>
      <c r="O3188" s="7" t="s">
        <v>41</v>
      </c>
      <c r="Q3188" s="9">
        <v>178.24</v>
      </c>
      <c r="S3188" s="7" t="s">
        <v>5762</v>
      </c>
      <c r="T3188" s="10">
        <v>2.52</v>
      </c>
      <c r="U3188" s="9">
        <v>178.24</v>
      </c>
      <c r="Y3188" s="10"/>
      <c r="Z3188" s="10">
        <f t="shared" si="49"/>
        <v>449.16480000000001</v>
      </c>
    </row>
    <row r="3189" spans="1:26" s="7" customFormat="1" x14ac:dyDescent="0.3">
      <c r="A3189" s="7" t="s">
        <v>5763</v>
      </c>
      <c r="C3189" s="8">
        <v>41139.760416666664</v>
      </c>
      <c r="D3189" s="8">
        <v>41139.791666666664</v>
      </c>
      <c r="E3189" s="7" t="s">
        <v>774</v>
      </c>
      <c r="F3189" s="7" t="s">
        <v>775</v>
      </c>
      <c r="G3189" s="7" t="s">
        <v>885</v>
      </c>
      <c r="H3189" s="7" t="s">
        <v>886</v>
      </c>
      <c r="I3189" s="7">
        <v>89039</v>
      </c>
      <c r="J3189" s="7" t="s">
        <v>4303</v>
      </c>
      <c r="K3189" s="7">
        <v>263283</v>
      </c>
      <c r="L3189" s="7">
        <v>43.3</v>
      </c>
      <c r="M3189" s="7">
        <v>117</v>
      </c>
      <c r="N3189" s="7">
        <v>2.5000000000000001E-2</v>
      </c>
      <c r="O3189" s="7" t="s">
        <v>41</v>
      </c>
      <c r="Q3189" s="9">
        <v>178.25</v>
      </c>
      <c r="S3189" s="7" t="s">
        <v>5764</v>
      </c>
      <c r="T3189" s="10">
        <v>2.52</v>
      </c>
      <c r="U3189" s="9">
        <v>178.25</v>
      </c>
      <c r="Y3189" s="10"/>
      <c r="Z3189" s="10">
        <f t="shared" si="49"/>
        <v>449.19</v>
      </c>
    </row>
    <row r="3190" spans="1:26" s="7" customFormat="1" x14ac:dyDescent="0.3">
      <c r="A3190" s="7" t="s">
        <v>5765</v>
      </c>
      <c r="C3190" s="8">
        <v>41123.729166666664</v>
      </c>
      <c r="D3190" s="8">
        <v>41123.770833333336</v>
      </c>
      <c r="E3190" s="7" t="s">
        <v>774</v>
      </c>
      <c r="F3190" s="7" t="s">
        <v>775</v>
      </c>
      <c r="G3190" s="7" t="s">
        <v>885</v>
      </c>
      <c r="H3190" s="7" t="s">
        <v>886</v>
      </c>
      <c r="I3190" s="7">
        <v>89039</v>
      </c>
      <c r="J3190" s="7" t="s">
        <v>4303</v>
      </c>
      <c r="K3190" s="7">
        <v>263283</v>
      </c>
      <c r="L3190" s="7">
        <v>43.5</v>
      </c>
      <c r="M3190" s="7">
        <v>119</v>
      </c>
      <c r="N3190" s="7">
        <v>0.05</v>
      </c>
      <c r="O3190" s="7" t="s">
        <v>41</v>
      </c>
      <c r="Q3190" s="9">
        <v>178.28</v>
      </c>
      <c r="S3190" s="7" t="s">
        <v>5766</v>
      </c>
      <c r="T3190" s="10">
        <v>2.52</v>
      </c>
      <c r="U3190" s="9">
        <v>178.28</v>
      </c>
      <c r="Y3190" s="10"/>
      <c r="Z3190" s="10">
        <f t="shared" si="49"/>
        <v>449.26560000000001</v>
      </c>
    </row>
    <row r="3191" spans="1:26" s="7" customFormat="1" x14ac:dyDescent="0.3">
      <c r="A3191" s="7" t="s">
        <v>5767</v>
      </c>
      <c r="C3191" s="8">
        <v>41147.543749999997</v>
      </c>
      <c r="D3191" s="8">
        <v>41147.57708333333</v>
      </c>
      <c r="E3191" s="7" t="s">
        <v>1179</v>
      </c>
      <c r="F3191" s="7" t="s">
        <v>1180</v>
      </c>
      <c r="G3191" s="7" t="s">
        <v>3581</v>
      </c>
      <c r="H3191" s="7" t="s">
        <v>3582</v>
      </c>
      <c r="I3191" s="7">
        <v>89039</v>
      </c>
      <c r="J3191" s="7" t="s">
        <v>4303</v>
      </c>
      <c r="K3191" s="7">
        <v>263283</v>
      </c>
      <c r="L3191" s="7">
        <v>43</v>
      </c>
      <c r="M3191" s="7">
        <v>102</v>
      </c>
      <c r="N3191" s="7">
        <v>2.5000000000000001E-2</v>
      </c>
      <c r="O3191" s="7" t="s">
        <v>41</v>
      </c>
      <c r="Q3191" s="9">
        <v>178.28</v>
      </c>
      <c r="T3191" s="10">
        <v>2.52</v>
      </c>
      <c r="U3191" s="9">
        <v>178.28</v>
      </c>
      <c r="Y3191" s="10"/>
      <c r="Z3191" s="10">
        <f t="shared" si="49"/>
        <v>449.26560000000001</v>
      </c>
    </row>
    <row r="3192" spans="1:26" s="7" customFormat="1" x14ac:dyDescent="0.3">
      <c r="A3192" s="7" t="s">
        <v>5768</v>
      </c>
      <c r="C3192" s="8">
        <v>41130.052777777775</v>
      </c>
      <c r="D3192" s="8">
        <v>41130.065972222219</v>
      </c>
      <c r="E3192" s="7" t="s">
        <v>568</v>
      </c>
      <c r="F3192" s="7" t="s">
        <v>569</v>
      </c>
      <c r="G3192" s="7" t="s">
        <v>570</v>
      </c>
      <c r="H3192" s="7" t="s">
        <v>571</v>
      </c>
      <c r="I3192" s="7">
        <v>89039</v>
      </c>
      <c r="J3192" s="7" t="s">
        <v>4303</v>
      </c>
      <c r="K3192" s="7">
        <v>263278</v>
      </c>
      <c r="L3192" s="7">
        <v>43</v>
      </c>
      <c r="M3192" s="7">
        <v>106</v>
      </c>
      <c r="N3192" s="7">
        <v>2.5000000000000001E-2</v>
      </c>
      <c r="O3192" s="7" t="s">
        <v>41</v>
      </c>
      <c r="Q3192" s="9">
        <v>178.4</v>
      </c>
      <c r="S3192" s="7" t="s">
        <v>4306</v>
      </c>
      <c r="T3192" s="10">
        <v>2.52</v>
      </c>
      <c r="U3192" s="9">
        <v>178.4</v>
      </c>
      <c r="Y3192" s="10"/>
      <c r="Z3192" s="10">
        <f t="shared" si="49"/>
        <v>449.56800000000004</v>
      </c>
    </row>
    <row r="3193" spans="1:26" s="7" customFormat="1" x14ac:dyDescent="0.3">
      <c r="A3193" s="7" t="s">
        <v>5769</v>
      </c>
      <c r="C3193" s="8">
        <v>41133.357638888891</v>
      </c>
      <c r="D3193" s="8">
        <v>41133.392361111109</v>
      </c>
      <c r="E3193" s="7" t="s">
        <v>661</v>
      </c>
      <c r="F3193" s="7" t="s">
        <v>662</v>
      </c>
      <c r="G3193" s="7" t="s">
        <v>390</v>
      </c>
      <c r="H3193" s="7" t="s">
        <v>391</v>
      </c>
      <c r="I3193" s="7">
        <v>89039</v>
      </c>
      <c r="J3193" s="7" t="s">
        <v>4303</v>
      </c>
      <c r="K3193" s="7">
        <v>263282</v>
      </c>
      <c r="L3193" s="7">
        <v>44</v>
      </c>
      <c r="M3193" s="7">
        <v>110</v>
      </c>
      <c r="N3193" s="7">
        <v>7.4999999999999997E-2</v>
      </c>
      <c r="O3193" s="7" t="s">
        <v>41</v>
      </c>
      <c r="Q3193" s="9">
        <v>178.44</v>
      </c>
      <c r="S3193" s="7" t="s">
        <v>5770</v>
      </c>
      <c r="T3193" s="10">
        <v>2.52</v>
      </c>
      <c r="U3193" s="9">
        <v>178.44</v>
      </c>
      <c r="Y3193" s="10"/>
      <c r="Z3193" s="10">
        <f t="shared" si="49"/>
        <v>449.66879999999998</v>
      </c>
    </row>
    <row r="3194" spans="1:26" s="7" customFormat="1" x14ac:dyDescent="0.3">
      <c r="A3194" s="7" t="s">
        <v>5771</v>
      </c>
      <c r="C3194" s="8">
        <v>41136.427083333336</v>
      </c>
      <c r="D3194" s="8">
        <v>41136.458333333336</v>
      </c>
      <c r="E3194" s="7" t="s">
        <v>378</v>
      </c>
      <c r="F3194" s="7" t="s">
        <v>379</v>
      </c>
      <c r="G3194" s="7" t="s">
        <v>3713</v>
      </c>
      <c r="H3194" s="7" t="s">
        <v>3714</v>
      </c>
      <c r="I3194" s="7">
        <v>89039</v>
      </c>
      <c r="J3194" s="7" t="s">
        <v>4303</v>
      </c>
      <c r="K3194" s="7">
        <v>263281</v>
      </c>
      <c r="L3194" s="7">
        <v>42.6</v>
      </c>
      <c r="M3194" s="7">
        <v>100</v>
      </c>
      <c r="N3194" s="7">
        <v>1.4999999999999999E-2</v>
      </c>
      <c r="O3194" s="7" t="s">
        <v>41</v>
      </c>
      <c r="Q3194" s="9">
        <v>178.47</v>
      </c>
      <c r="S3194" s="7" t="s">
        <v>5772</v>
      </c>
      <c r="T3194" s="10">
        <v>2.52</v>
      </c>
      <c r="U3194" s="9">
        <v>178.47</v>
      </c>
      <c r="Y3194" s="10"/>
      <c r="Z3194" s="10">
        <f t="shared" si="49"/>
        <v>449.74439999999998</v>
      </c>
    </row>
    <row r="3195" spans="1:26" s="7" customFormat="1" x14ac:dyDescent="0.3">
      <c r="A3195" s="7" t="s">
        <v>5773</v>
      </c>
      <c r="C3195" s="8">
        <v>41146.479166666664</v>
      </c>
      <c r="D3195" s="8">
        <v>41146.510416666664</v>
      </c>
      <c r="E3195" s="7" t="s">
        <v>774</v>
      </c>
      <c r="F3195" s="7" t="s">
        <v>775</v>
      </c>
      <c r="G3195" s="7" t="s">
        <v>885</v>
      </c>
      <c r="H3195" s="7" t="s">
        <v>886</v>
      </c>
      <c r="I3195" s="7">
        <v>89039</v>
      </c>
      <c r="J3195" s="7" t="s">
        <v>4303</v>
      </c>
      <c r="K3195" s="7">
        <v>263282</v>
      </c>
      <c r="L3195" s="7">
        <v>42.8</v>
      </c>
      <c r="M3195" s="7">
        <v>105</v>
      </c>
      <c r="N3195" s="7">
        <v>2.5000000000000001E-2</v>
      </c>
      <c r="O3195" s="7" t="s">
        <v>41</v>
      </c>
      <c r="Q3195" s="9">
        <v>178.48</v>
      </c>
      <c r="S3195" s="7" t="s">
        <v>5774</v>
      </c>
      <c r="T3195" s="10">
        <v>2.52</v>
      </c>
      <c r="U3195" s="9">
        <v>178.48</v>
      </c>
      <c r="Y3195" s="10"/>
      <c r="Z3195" s="10">
        <f t="shared" si="49"/>
        <v>449.76959999999997</v>
      </c>
    </row>
    <row r="3196" spans="1:26" s="7" customFormat="1" x14ac:dyDescent="0.3">
      <c r="A3196" s="7" t="s">
        <v>5775</v>
      </c>
      <c r="C3196" s="8">
        <v>41132.666666666664</v>
      </c>
      <c r="D3196" s="8">
        <v>41132.708333333336</v>
      </c>
      <c r="E3196" s="7" t="s">
        <v>386</v>
      </c>
      <c r="F3196" s="7" t="s">
        <v>387</v>
      </c>
      <c r="G3196" s="7" t="s">
        <v>944</v>
      </c>
      <c r="H3196" s="7" t="s">
        <v>945</v>
      </c>
      <c r="I3196" s="7">
        <v>90398</v>
      </c>
      <c r="J3196" s="7" t="s">
        <v>946</v>
      </c>
      <c r="K3196" s="7">
        <v>619028</v>
      </c>
      <c r="L3196" s="7">
        <v>46</v>
      </c>
      <c r="M3196" s="7">
        <v>112</v>
      </c>
      <c r="N3196" s="7">
        <v>2.5000000000000001E-2</v>
      </c>
      <c r="O3196" s="7" t="s">
        <v>69</v>
      </c>
      <c r="Q3196" s="9">
        <v>180.12</v>
      </c>
      <c r="S3196" s="7" t="s">
        <v>5776</v>
      </c>
      <c r="T3196" s="10">
        <v>3.08</v>
      </c>
      <c r="U3196" s="9">
        <v>180.12</v>
      </c>
      <c r="Y3196" s="10"/>
      <c r="Z3196" s="10">
        <f t="shared" si="49"/>
        <v>554.76960000000008</v>
      </c>
    </row>
    <row r="3197" spans="1:26" s="7" customFormat="1" x14ac:dyDescent="0.3">
      <c r="A3197" s="7" t="s">
        <v>5777</v>
      </c>
      <c r="C3197" s="8">
        <v>41134.625</v>
      </c>
      <c r="D3197" s="8">
        <v>41134.659722222219</v>
      </c>
      <c r="E3197" s="7" t="s">
        <v>696</v>
      </c>
      <c r="F3197" s="7" t="s">
        <v>697</v>
      </c>
      <c r="G3197" s="7" t="s">
        <v>698</v>
      </c>
      <c r="H3197" s="7" t="s">
        <v>699</v>
      </c>
      <c r="I3197" s="7">
        <v>90398</v>
      </c>
      <c r="J3197" s="7" t="s">
        <v>946</v>
      </c>
      <c r="K3197" s="7">
        <v>619028</v>
      </c>
      <c r="L3197" s="7">
        <v>45.5</v>
      </c>
      <c r="M3197" s="7">
        <v>115</v>
      </c>
      <c r="N3197" s="7">
        <v>2.5000000000000001E-2</v>
      </c>
      <c r="O3197" s="7" t="s">
        <v>69</v>
      </c>
      <c r="Q3197" s="9">
        <v>180.12</v>
      </c>
      <c r="S3197" s="7" t="s">
        <v>5778</v>
      </c>
      <c r="T3197" s="10">
        <v>3.08</v>
      </c>
      <c r="U3197" s="9">
        <v>180.12</v>
      </c>
      <c r="Y3197" s="10"/>
      <c r="Z3197" s="10">
        <f t="shared" si="49"/>
        <v>554.76960000000008</v>
      </c>
    </row>
    <row r="3198" spans="1:26" s="7" customFormat="1" x14ac:dyDescent="0.3">
      <c r="A3198" s="7" t="s">
        <v>5779</v>
      </c>
      <c r="C3198" s="8">
        <v>41136.568055555559</v>
      </c>
      <c r="D3198" s="8">
        <v>41136.61041666667</v>
      </c>
      <c r="E3198" s="7" t="s">
        <v>1179</v>
      </c>
      <c r="F3198" s="7" t="s">
        <v>1180</v>
      </c>
      <c r="G3198" s="7" t="s">
        <v>3581</v>
      </c>
      <c r="H3198" s="7" t="s">
        <v>3582</v>
      </c>
      <c r="I3198" s="7">
        <v>89039</v>
      </c>
      <c r="J3198" s="7" t="s">
        <v>4303</v>
      </c>
      <c r="K3198" s="7">
        <v>263279</v>
      </c>
      <c r="L3198" s="7">
        <v>43.4</v>
      </c>
      <c r="M3198" s="7">
        <v>108</v>
      </c>
      <c r="N3198" s="7">
        <v>2.5000000000000001E-2</v>
      </c>
      <c r="O3198" s="7" t="s">
        <v>41</v>
      </c>
      <c r="Q3198" s="9">
        <v>178.61</v>
      </c>
      <c r="S3198" s="7" t="s">
        <v>5752</v>
      </c>
      <c r="T3198" s="10">
        <v>2.52</v>
      </c>
      <c r="U3198" s="9">
        <v>178.61</v>
      </c>
      <c r="Y3198" s="10"/>
      <c r="Z3198" s="10">
        <f t="shared" si="49"/>
        <v>450.09720000000004</v>
      </c>
    </row>
    <row r="3199" spans="1:26" s="7" customFormat="1" x14ac:dyDescent="0.3">
      <c r="A3199" s="7" t="s">
        <v>5780</v>
      </c>
      <c r="C3199" s="8">
        <v>41146.583333333336</v>
      </c>
      <c r="D3199" s="8">
        <v>41146.614583333336</v>
      </c>
      <c r="E3199" s="7" t="s">
        <v>774</v>
      </c>
      <c r="F3199" s="7" t="s">
        <v>775</v>
      </c>
      <c r="G3199" s="7" t="s">
        <v>885</v>
      </c>
      <c r="H3199" s="7" t="s">
        <v>886</v>
      </c>
      <c r="I3199" s="7">
        <v>89039</v>
      </c>
      <c r="J3199" s="7" t="s">
        <v>4303</v>
      </c>
      <c r="K3199" s="7">
        <v>263281</v>
      </c>
      <c r="L3199" s="7">
        <v>43.3</v>
      </c>
      <c r="M3199" s="7">
        <v>105</v>
      </c>
      <c r="N3199" s="7">
        <v>2.5000000000000001E-2</v>
      </c>
      <c r="O3199" s="7" t="s">
        <v>41</v>
      </c>
      <c r="Q3199" s="9">
        <v>178.66</v>
      </c>
      <c r="S3199" s="7" t="s">
        <v>5781</v>
      </c>
      <c r="T3199" s="10">
        <v>2.52</v>
      </c>
      <c r="U3199" s="9">
        <v>178.66</v>
      </c>
      <c r="Y3199" s="10"/>
      <c r="Z3199" s="10">
        <f t="shared" si="49"/>
        <v>450.22320000000002</v>
      </c>
    </row>
    <row r="3200" spans="1:26" s="7" customFormat="1" x14ac:dyDescent="0.3">
      <c r="A3200" s="7" t="s">
        <v>5782</v>
      </c>
      <c r="C3200" s="8">
        <v>41134.930555555555</v>
      </c>
      <c r="D3200" s="8">
        <v>41134.972222222219</v>
      </c>
      <c r="E3200" s="7" t="s">
        <v>2997</v>
      </c>
      <c r="F3200" s="7" t="s">
        <v>5783</v>
      </c>
      <c r="G3200" s="7" t="s">
        <v>3515</v>
      </c>
      <c r="H3200" s="7" t="s">
        <v>3516</v>
      </c>
      <c r="I3200" s="7">
        <v>90398</v>
      </c>
      <c r="J3200" s="7" t="s">
        <v>946</v>
      </c>
      <c r="K3200" s="7">
        <v>619028</v>
      </c>
      <c r="L3200" s="7">
        <v>104</v>
      </c>
      <c r="M3200" s="7">
        <v>40.6</v>
      </c>
      <c r="N3200" s="7">
        <v>2.5000000000000001E-2</v>
      </c>
      <c r="O3200" s="7" t="s">
        <v>69</v>
      </c>
      <c r="Q3200" s="9">
        <v>180.12</v>
      </c>
      <c r="S3200" s="7" t="s">
        <v>5784</v>
      </c>
      <c r="T3200" s="10">
        <v>3.08</v>
      </c>
      <c r="U3200" s="9">
        <v>180.12</v>
      </c>
      <c r="Y3200" s="10"/>
      <c r="Z3200" s="10">
        <f t="shared" si="49"/>
        <v>554.76960000000008</v>
      </c>
    </row>
    <row r="3201" spans="1:26" s="7" customFormat="1" x14ac:dyDescent="0.3">
      <c r="A3201" s="7" t="s">
        <v>5785</v>
      </c>
      <c r="C3201" s="8">
        <v>41149.375</v>
      </c>
      <c r="D3201" s="8">
        <v>41149.409722222219</v>
      </c>
      <c r="E3201" s="7" t="s">
        <v>1188</v>
      </c>
      <c r="F3201" s="7" t="s">
        <v>1189</v>
      </c>
      <c r="G3201" s="7" t="s">
        <v>3872</v>
      </c>
      <c r="H3201" s="7" t="s">
        <v>3873</v>
      </c>
      <c r="I3201" s="7">
        <v>89039</v>
      </c>
      <c r="J3201" s="7" t="s">
        <v>4303</v>
      </c>
      <c r="K3201" s="7">
        <v>263278</v>
      </c>
      <c r="L3201" s="7">
        <v>43.4</v>
      </c>
      <c r="M3201" s="7">
        <v>108</v>
      </c>
      <c r="N3201" s="7">
        <v>0.05</v>
      </c>
      <c r="O3201" s="7" t="s">
        <v>41</v>
      </c>
      <c r="Q3201" s="9">
        <v>178.66</v>
      </c>
      <c r="S3201" s="7" t="s">
        <v>5786</v>
      </c>
      <c r="T3201" s="10">
        <v>2.52</v>
      </c>
      <c r="U3201" s="9">
        <v>178.66</v>
      </c>
      <c r="Y3201" s="10"/>
      <c r="Z3201" s="10">
        <f t="shared" si="49"/>
        <v>450.22320000000002</v>
      </c>
    </row>
    <row r="3202" spans="1:26" s="7" customFormat="1" x14ac:dyDescent="0.3">
      <c r="A3202" s="7" t="s">
        <v>5787</v>
      </c>
      <c r="C3202" s="8">
        <v>41136.590277777781</v>
      </c>
      <c r="D3202" s="8">
        <v>41136.621527777781</v>
      </c>
      <c r="E3202" s="7" t="s">
        <v>50</v>
      </c>
      <c r="F3202" s="7" t="s">
        <v>51</v>
      </c>
      <c r="G3202" s="7" t="s">
        <v>52</v>
      </c>
      <c r="H3202" s="7" t="s">
        <v>53</v>
      </c>
      <c r="I3202" s="7">
        <v>89039</v>
      </c>
      <c r="J3202" s="7" t="s">
        <v>4303</v>
      </c>
      <c r="K3202" s="7">
        <v>263278</v>
      </c>
      <c r="L3202" s="7">
        <v>109</v>
      </c>
      <c r="M3202" s="7">
        <v>39</v>
      </c>
      <c r="N3202" s="7">
        <v>0.2</v>
      </c>
      <c r="O3202" s="7" t="s">
        <v>41</v>
      </c>
      <c r="Q3202" s="9">
        <v>178.72</v>
      </c>
      <c r="S3202" s="7" t="s">
        <v>272</v>
      </c>
      <c r="T3202" s="10">
        <v>2.52</v>
      </c>
      <c r="U3202" s="9">
        <v>178.72</v>
      </c>
      <c r="Y3202" s="10"/>
      <c r="Z3202" s="10">
        <f t="shared" ref="Z3202:Z3265" si="50">T3202*U3202+Y3202</f>
        <v>450.37439999999998</v>
      </c>
    </row>
    <row r="3203" spans="1:26" s="7" customFormat="1" x14ac:dyDescent="0.3">
      <c r="A3203" s="7" t="s">
        <v>5788</v>
      </c>
      <c r="C3203" s="8">
        <v>41143.65625</v>
      </c>
      <c r="D3203" s="8">
        <v>41143.6875</v>
      </c>
      <c r="E3203" s="7" t="s">
        <v>661</v>
      </c>
      <c r="F3203" s="7" t="s">
        <v>662</v>
      </c>
      <c r="G3203" s="7" t="s">
        <v>704</v>
      </c>
      <c r="H3203" s="7" t="s">
        <v>705</v>
      </c>
      <c r="I3203" s="7">
        <v>89039</v>
      </c>
      <c r="J3203" s="7" t="s">
        <v>4303</v>
      </c>
      <c r="K3203" s="7">
        <v>263279</v>
      </c>
      <c r="L3203" s="7">
        <v>43</v>
      </c>
      <c r="M3203" s="7">
        <v>105</v>
      </c>
      <c r="N3203" s="7">
        <v>2.5000000000000001E-2</v>
      </c>
      <c r="O3203" s="7" t="s">
        <v>41</v>
      </c>
      <c r="Q3203" s="9">
        <v>178.72</v>
      </c>
      <c r="S3203" s="7" t="s">
        <v>5789</v>
      </c>
      <c r="T3203" s="10">
        <v>2.52</v>
      </c>
      <c r="U3203" s="9">
        <v>178.72</v>
      </c>
      <c r="Y3203" s="10"/>
      <c r="Z3203" s="10">
        <f t="shared" si="50"/>
        <v>450.37439999999998</v>
      </c>
    </row>
    <row r="3204" spans="1:26" s="7" customFormat="1" x14ac:dyDescent="0.3">
      <c r="A3204" s="7" t="s">
        <v>5790</v>
      </c>
      <c r="C3204" s="8">
        <v>41147.4375</v>
      </c>
      <c r="D3204" s="8">
        <v>41147.46597222222</v>
      </c>
      <c r="E3204" s="7" t="s">
        <v>1188</v>
      </c>
      <c r="F3204" s="7" t="s">
        <v>1189</v>
      </c>
      <c r="G3204" s="7" t="s">
        <v>3872</v>
      </c>
      <c r="H3204" s="7" t="s">
        <v>3873</v>
      </c>
      <c r="I3204" s="7">
        <v>89039</v>
      </c>
      <c r="J3204" s="7" t="s">
        <v>4303</v>
      </c>
      <c r="K3204" s="7">
        <v>263278</v>
      </c>
      <c r="L3204" s="7">
        <v>43.2</v>
      </c>
      <c r="M3204" s="7">
        <v>100</v>
      </c>
      <c r="N3204" s="7">
        <v>0.15</v>
      </c>
      <c r="O3204" s="7" t="s">
        <v>41</v>
      </c>
      <c r="Q3204" s="9">
        <v>179.09</v>
      </c>
      <c r="S3204" s="7" t="s">
        <v>5791</v>
      </c>
      <c r="T3204" s="10">
        <v>2.52</v>
      </c>
      <c r="U3204" s="9">
        <v>179.09</v>
      </c>
      <c r="Y3204" s="10"/>
      <c r="Z3204" s="10">
        <f t="shared" si="50"/>
        <v>451.30680000000001</v>
      </c>
    </row>
    <row r="3205" spans="1:26" s="7" customFormat="1" x14ac:dyDescent="0.3">
      <c r="A3205" s="7" t="s">
        <v>5792</v>
      </c>
      <c r="C3205" s="8">
        <v>41143.395833333336</v>
      </c>
      <c r="D3205" s="8">
        <v>41143.427083333336</v>
      </c>
      <c r="E3205" s="7" t="s">
        <v>661</v>
      </c>
      <c r="F3205" s="7" t="s">
        <v>662</v>
      </c>
      <c r="G3205" s="7" t="s">
        <v>704</v>
      </c>
      <c r="H3205" s="7" t="s">
        <v>705</v>
      </c>
      <c r="I3205" s="7">
        <v>89039</v>
      </c>
      <c r="J3205" s="7" t="s">
        <v>4303</v>
      </c>
      <c r="K3205" s="7">
        <v>263278</v>
      </c>
      <c r="L3205" s="7">
        <v>43</v>
      </c>
      <c r="M3205" s="7">
        <v>96</v>
      </c>
      <c r="N3205" s="7">
        <v>2.5000000000000001E-2</v>
      </c>
      <c r="O3205" s="7" t="s">
        <v>41</v>
      </c>
      <c r="Q3205" s="9">
        <v>179.14</v>
      </c>
      <c r="S3205" s="7" t="s">
        <v>5793</v>
      </c>
      <c r="T3205" s="10">
        <v>2.52</v>
      </c>
      <c r="U3205" s="9">
        <v>179.14</v>
      </c>
      <c r="Y3205" s="10"/>
      <c r="Z3205" s="10">
        <f t="shared" si="50"/>
        <v>451.43279999999999</v>
      </c>
    </row>
    <row r="3206" spans="1:26" s="7" customFormat="1" x14ac:dyDescent="0.3">
      <c r="A3206" s="7" t="s">
        <v>5794</v>
      </c>
      <c r="C3206" s="8">
        <v>41145.354166666664</v>
      </c>
      <c r="D3206" s="8">
        <v>41145.375</v>
      </c>
      <c r="E3206" s="7" t="s">
        <v>661</v>
      </c>
      <c r="F3206" s="7" t="s">
        <v>662</v>
      </c>
      <c r="G3206" s="7" t="s">
        <v>704</v>
      </c>
      <c r="H3206" s="7" t="s">
        <v>705</v>
      </c>
      <c r="I3206" s="7">
        <v>89039</v>
      </c>
      <c r="J3206" s="7" t="s">
        <v>4303</v>
      </c>
      <c r="K3206" s="7">
        <v>263278</v>
      </c>
      <c r="L3206" s="7">
        <v>43.2</v>
      </c>
      <c r="M3206" s="7">
        <v>98</v>
      </c>
      <c r="N3206" s="7">
        <v>0.05</v>
      </c>
      <c r="O3206" s="7" t="s">
        <v>41</v>
      </c>
      <c r="Q3206" s="9">
        <v>179.14</v>
      </c>
      <c r="S3206" s="7" t="s">
        <v>5795</v>
      </c>
      <c r="T3206" s="10">
        <v>2.52</v>
      </c>
      <c r="U3206" s="9">
        <v>179.14</v>
      </c>
      <c r="Y3206" s="10"/>
      <c r="Z3206" s="10">
        <f t="shared" si="50"/>
        <v>451.43279999999999</v>
      </c>
    </row>
    <row r="3207" spans="1:26" s="7" customFormat="1" x14ac:dyDescent="0.3">
      <c r="A3207" s="7" t="s">
        <v>5796</v>
      </c>
      <c r="C3207" s="8">
        <v>41128.881944444445</v>
      </c>
      <c r="D3207" s="8">
        <v>41128.90625</v>
      </c>
      <c r="E3207" s="7" t="s">
        <v>56</v>
      </c>
      <c r="F3207" s="7" t="s">
        <v>57</v>
      </c>
      <c r="G3207" s="7" t="s">
        <v>1540</v>
      </c>
      <c r="H3207" s="7" t="s">
        <v>1541</v>
      </c>
      <c r="I3207" s="7">
        <v>89039</v>
      </c>
      <c r="J3207" s="7" t="s">
        <v>4303</v>
      </c>
      <c r="K3207" s="7">
        <v>263283</v>
      </c>
      <c r="L3207" s="7">
        <v>43</v>
      </c>
      <c r="M3207" s="7">
        <v>112</v>
      </c>
      <c r="N3207" s="7">
        <v>0.4</v>
      </c>
      <c r="O3207" s="7" t="s">
        <v>41</v>
      </c>
      <c r="Q3207" s="9">
        <v>179.17</v>
      </c>
      <c r="S3207" s="7" t="s">
        <v>5797</v>
      </c>
      <c r="T3207" s="10">
        <v>2.52</v>
      </c>
      <c r="U3207" s="9">
        <v>179.17</v>
      </c>
      <c r="Y3207" s="10"/>
      <c r="Z3207" s="10">
        <f t="shared" si="50"/>
        <v>451.50839999999999</v>
      </c>
    </row>
    <row r="3208" spans="1:26" s="7" customFormat="1" x14ac:dyDescent="0.3">
      <c r="A3208" s="7" t="s">
        <v>5798</v>
      </c>
      <c r="C3208" s="8">
        <v>41139.331250000003</v>
      </c>
      <c r="D3208" s="8">
        <v>41139.362500000003</v>
      </c>
      <c r="E3208" s="7" t="s">
        <v>1179</v>
      </c>
      <c r="F3208" s="7" t="s">
        <v>1180</v>
      </c>
      <c r="G3208" s="7" t="s">
        <v>3581</v>
      </c>
      <c r="H3208" s="7" t="s">
        <v>3582</v>
      </c>
      <c r="I3208" s="7">
        <v>89039</v>
      </c>
      <c r="J3208" s="7" t="s">
        <v>4303</v>
      </c>
      <c r="K3208" s="7">
        <v>263278</v>
      </c>
      <c r="L3208" s="7">
        <v>42.6</v>
      </c>
      <c r="M3208" s="7">
        <v>100</v>
      </c>
      <c r="N3208" s="7">
        <v>2.5000000000000001E-2</v>
      </c>
      <c r="O3208" s="7" t="s">
        <v>41</v>
      </c>
      <c r="Q3208" s="9">
        <v>179.22</v>
      </c>
      <c r="T3208" s="10">
        <v>2.52</v>
      </c>
      <c r="U3208" s="9">
        <v>179.22</v>
      </c>
      <c r="Y3208" s="10"/>
      <c r="Z3208" s="10">
        <f t="shared" si="50"/>
        <v>451.63440000000003</v>
      </c>
    </row>
    <row r="3209" spans="1:26" s="7" customFormat="1" x14ac:dyDescent="0.3">
      <c r="A3209" s="7" t="s">
        <v>5799</v>
      </c>
      <c r="C3209" s="8">
        <v>41136.4375</v>
      </c>
      <c r="D3209" s="8">
        <v>41136.475694444445</v>
      </c>
      <c r="E3209" s="7" t="s">
        <v>870</v>
      </c>
      <c r="F3209" s="7" t="s">
        <v>793</v>
      </c>
      <c r="G3209" s="7" t="s">
        <v>3588</v>
      </c>
      <c r="H3209" s="7" t="s">
        <v>3589</v>
      </c>
      <c r="I3209" s="7">
        <v>90398</v>
      </c>
      <c r="J3209" s="7" t="s">
        <v>946</v>
      </c>
      <c r="K3209" s="7">
        <v>619028</v>
      </c>
      <c r="L3209" s="7">
        <v>44.2</v>
      </c>
      <c r="M3209" s="7">
        <v>92</v>
      </c>
      <c r="N3209" s="7">
        <v>2.5000000000000001E-2</v>
      </c>
      <c r="O3209" s="7" t="s">
        <v>69</v>
      </c>
      <c r="Q3209" s="9">
        <v>180.12</v>
      </c>
      <c r="S3209" s="7" t="s">
        <v>5800</v>
      </c>
      <c r="T3209" s="10">
        <v>3.08</v>
      </c>
      <c r="U3209" s="9">
        <v>180.12</v>
      </c>
      <c r="Y3209" s="10"/>
      <c r="Z3209" s="10">
        <f t="shared" si="50"/>
        <v>554.76960000000008</v>
      </c>
    </row>
    <row r="3210" spans="1:26" s="7" customFormat="1" x14ac:dyDescent="0.3">
      <c r="A3210" s="7" t="s">
        <v>5801</v>
      </c>
      <c r="C3210" s="8">
        <v>41140.442361111112</v>
      </c>
      <c r="D3210" s="8">
        <v>41140.472916666666</v>
      </c>
      <c r="E3210" s="7" t="s">
        <v>1179</v>
      </c>
      <c r="F3210" s="7" t="s">
        <v>1180</v>
      </c>
      <c r="G3210" s="7" t="s">
        <v>3581</v>
      </c>
      <c r="H3210" s="7" t="s">
        <v>3582</v>
      </c>
      <c r="I3210" s="7">
        <v>89039</v>
      </c>
      <c r="J3210" s="7" t="s">
        <v>4303</v>
      </c>
      <c r="K3210" s="7">
        <v>263278</v>
      </c>
      <c r="L3210" s="7">
        <v>42.9</v>
      </c>
      <c r="M3210" s="7">
        <v>100</v>
      </c>
      <c r="N3210" s="7">
        <v>2.5000000000000001E-2</v>
      </c>
      <c r="O3210" s="7" t="s">
        <v>41</v>
      </c>
      <c r="Q3210" s="9">
        <v>179.22</v>
      </c>
      <c r="T3210" s="10">
        <v>2.52</v>
      </c>
      <c r="U3210" s="9">
        <v>179.22</v>
      </c>
      <c r="Y3210" s="10"/>
      <c r="Z3210" s="10">
        <f t="shared" si="50"/>
        <v>451.63440000000003</v>
      </c>
    </row>
    <row r="3211" spans="1:26" s="7" customFormat="1" x14ac:dyDescent="0.3">
      <c r="A3211" s="7" t="s">
        <v>5802</v>
      </c>
      <c r="C3211" s="8">
        <v>41142.6875</v>
      </c>
      <c r="D3211" s="8">
        <v>41142.731249999997</v>
      </c>
      <c r="E3211" s="7" t="s">
        <v>870</v>
      </c>
      <c r="F3211" s="7" t="s">
        <v>793</v>
      </c>
      <c r="G3211" s="7" t="s">
        <v>3588</v>
      </c>
      <c r="H3211" s="7" t="s">
        <v>3589</v>
      </c>
      <c r="I3211" s="7">
        <v>89039</v>
      </c>
      <c r="J3211" s="7" t="s">
        <v>4303</v>
      </c>
      <c r="K3211" s="7">
        <v>263278</v>
      </c>
      <c r="L3211" s="7">
        <v>43.3</v>
      </c>
      <c r="M3211" s="7">
        <v>97</v>
      </c>
      <c r="N3211" s="7">
        <v>2.5000000000000001E-2</v>
      </c>
      <c r="O3211" s="7" t="s">
        <v>41</v>
      </c>
      <c r="Q3211" s="9">
        <v>179.24</v>
      </c>
      <c r="S3211" s="7" t="s">
        <v>5803</v>
      </c>
      <c r="T3211" s="10">
        <v>2.52</v>
      </c>
      <c r="U3211" s="9">
        <v>179.24</v>
      </c>
      <c r="Y3211" s="10"/>
      <c r="Z3211" s="10">
        <f t="shared" si="50"/>
        <v>451.68480000000005</v>
      </c>
    </row>
    <row r="3212" spans="1:26" s="7" customFormat="1" x14ac:dyDescent="0.3">
      <c r="A3212" s="7" t="s">
        <v>5804</v>
      </c>
      <c r="C3212" s="8">
        <v>41144.257638888892</v>
      </c>
      <c r="D3212" s="8">
        <v>41144.290277777778</v>
      </c>
      <c r="E3212" s="7" t="s">
        <v>1179</v>
      </c>
      <c r="F3212" s="7" t="s">
        <v>1180</v>
      </c>
      <c r="G3212" s="7" t="s">
        <v>3581</v>
      </c>
      <c r="H3212" s="7" t="s">
        <v>3582</v>
      </c>
      <c r="I3212" s="7">
        <v>89039</v>
      </c>
      <c r="J3212" s="7" t="s">
        <v>4303</v>
      </c>
      <c r="K3212" s="7">
        <v>263278</v>
      </c>
      <c r="L3212" s="7">
        <v>42.8</v>
      </c>
      <c r="M3212" s="7">
        <v>104</v>
      </c>
      <c r="N3212" s="7">
        <v>2.5000000000000001E-2</v>
      </c>
      <c r="O3212" s="7" t="s">
        <v>41</v>
      </c>
      <c r="Q3212" s="9">
        <v>179.25</v>
      </c>
      <c r="T3212" s="10">
        <v>2.52</v>
      </c>
      <c r="U3212" s="9">
        <v>179.25</v>
      </c>
      <c r="Y3212" s="10"/>
      <c r="Z3212" s="10">
        <f t="shared" si="50"/>
        <v>451.71</v>
      </c>
    </row>
    <row r="3213" spans="1:26" s="7" customFormat="1" x14ac:dyDescent="0.3">
      <c r="A3213" s="7" t="s">
        <v>5805</v>
      </c>
      <c r="C3213" s="8">
        <v>41146.489583333336</v>
      </c>
      <c r="D3213" s="8">
        <v>41146.546527777777</v>
      </c>
      <c r="E3213" s="7" t="s">
        <v>1188</v>
      </c>
      <c r="F3213" s="7" t="s">
        <v>1189</v>
      </c>
      <c r="G3213" s="7" t="s">
        <v>3872</v>
      </c>
      <c r="H3213" s="7" t="s">
        <v>3873</v>
      </c>
      <c r="I3213" s="7">
        <v>89039</v>
      </c>
      <c r="J3213" s="7" t="s">
        <v>4303</v>
      </c>
      <c r="K3213" s="7">
        <v>263280</v>
      </c>
      <c r="L3213" s="7">
        <v>43.8</v>
      </c>
      <c r="M3213" s="7">
        <v>102</v>
      </c>
      <c r="N3213" s="7">
        <v>0.15</v>
      </c>
      <c r="O3213" s="7" t="s">
        <v>41</v>
      </c>
      <c r="Q3213" s="9">
        <v>179.27</v>
      </c>
      <c r="S3213" s="7" t="s">
        <v>5806</v>
      </c>
      <c r="T3213" s="10">
        <v>2.52</v>
      </c>
      <c r="U3213" s="9">
        <v>179.27</v>
      </c>
      <c r="Y3213" s="10"/>
      <c r="Z3213" s="10">
        <f t="shared" si="50"/>
        <v>451.7604</v>
      </c>
    </row>
    <row r="3214" spans="1:26" s="7" customFormat="1" x14ac:dyDescent="0.3">
      <c r="A3214" s="7" t="s">
        <v>5807</v>
      </c>
      <c r="C3214" s="8">
        <v>41144.5</v>
      </c>
      <c r="D3214" s="8">
        <v>41144.53125</v>
      </c>
      <c r="E3214" s="7" t="s">
        <v>661</v>
      </c>
      <c r="F3214" s="7" t="s">
        <v>662</v>
      </c>
      <c r="G3214" s="7" t="s">
        <v>704</v>
      </c>
      <c r="H3214" s="7" t="s">
        <v>705</v>
      </c>
      <c r="I3214" s="7">
        <v>89039</v>
      </c>
      <c r="J3214" s="7" t="s">
        <v>4303</v>
      </c>
      <c r="K3214" s="7">
        <v>263278</v>
      </c>
      <c r="L3214" s="7">
        <v>43.5</v>
      </c>
      <c r="M3214" s="7">
        <v>102</v>
      </c>
      <c r="N3214" s="7">
        <v>0.05</v>
      </c>
      <c r="O3214" s="7" t="s">
        <v>41</v>
      </c>
      <c r="Q3214" s="9">
        <v>179.29</v>
      </c>
      <c r="S3214" s="7" t="s">
        <v>4679</v>
      </c>
      <c r="T3214" s="10">
        <v>2.52</v>
      </c>
      <c r="U3214" s="9">
        <v>179.29</v>
      </c>
      <c r="Y3214" s="10"/>
      <c r="Z3214" s="10">
        <f t="shared" si="50"/>
        <v>451.81079999999997</v>
      </c>
    </row>
    <row r="3215" spans="1:26" s="7" customFormat="1" x14ac:dyDescent="0.3">
      <c r="A3215" s="7" t="s">
        <v>5808</v>
      </c>
      <c r="C3215" s="8">
        <v>41145.614583333336</v>
      </c>
      <c r="D3215" s="8">
        <v>41145.645833333336</v>
      </c>
      <c r="E3215" s="7" t="s">
        <v>661</v>
      </c>
      <c r="F3215" s="7" t="s">
        <v>662</v>
      </c>
      <c r="G3215" s="7" t="s">
        <v>704</v>
      </c>
      <c r="H3215" s="7" t="s">
        <v>705</v>
      </c>
      <c r="I3215" s="7">
        <v>89039</v>
      </c>
      <c r="J3215" s="7" t="s">
        <v>4303</v>
      </c>
      <c r="K3215" s="7">
        <v>263282</v>
      </c>
      <c r="L3215" s="7">
        <v>43</v>
      </c>
      <c r="M3215" s="7">
        <v>105</v>
      </c>
      <c r="N3215" s="7">
        <v>2.5000000000000001E-2</v>
      </c>
      <c r="O3215" s="7" t="s">
        <v>41</v>
      </c>
      <c r="Q3215" s="9">
        <v>179.34</v>
      </c>
      <c r="S3215" s="7" t="s">
        <v>5809</v>
      </c>
      <c r="T3215" s="10">
        <v>2.52</v>
      </c>
      <c r="U3215" s="9">
        <v>179.34</v>
      </c>
      <c r="Y3215" s="10"/>
      <c r="Z3215" s="10">
        <f t="shared" si="50"/>
        <v>451.93680000000001</v>
      </c>
    </row>
    <row r="3216" spans="1:26" s="7" customFormat="1" x14ac:dyDescent="0.3">
      <c r="A3216" s="7" t="s">
        <v>5810</v>
      </c>
      <c r="C3216" s="8">
        <v>41141.862500000003</v>
      </c>
      <c r="D3216" s="8">
        <v>41141.895833333336</v>
      </c>
      <c r="E3216" s="7" t="s">
        <v>56</v>
      </c>
      <c r="F3216" s="7" t="s">
        <v>1539</v>
      </c>
      <c r="G3216" s="7" t="s">
        <v>58</v>
      </c>
      <c r="H3216" s="7" t="s">
        <v>59</v>
      </c>
      <c r="I3216" s="7">
        <v>89039</v>
      </c>
      <c r="J3216" s="7" t="s">
        <v>4303</v>
      </c>
      <c r="K3216" s="7">
        <v>263282</v>
      </c>
      <c r="L3216" s="7">
        <v>43.4</v>
      </c>
      <c r="M3216" s="7">
        <v>100</v>
      </c>
      <c r="N3216" s="7">
        <v>0.1</v>
      </c>
      <c r="O3216" s="7" t="s">
        <v>41</v>
      </c>
      <c r="Q3216" s="9">
        <v>179.35</v>
      </c>
      <c r="T3216" s="10">
        <v>2.52</v>
      </c>
      <c r="U3216" s="9">
        <v>179.35</v>
      </c>
      <c r="Y3216" s="10"/>
      <c r="Z3216" s="10">
        <f t="shared" si="50"/>
        <v>451.96199999999999</v>
      </c>
    </row>
    <row r="3217" spans="1:26" s="7" customFormat="1" x14ac:dyDescent="0.3">
      <c r="A3217" s="7" t="s">
        <v>5811</v>
      </c>
      <c r="C3217" s="8">
        <v>41127.368055555555</v>
      </c>
      <c r="D3217" s="8">
        <v>41127.395833333336</v>
      </c>
      <c r="E3217" s="7" t="s">
        <v>234</v>
      </c>
      <c r="F3217" s="7" t="s">
        <v>235</v>
      </c>
      <c r="G3217" s="7" t="s">
        <v>236</v>
      </c>
      <c r="H3217" s="7" t="s">
        <v>237</v>
      </c>
      <c r="I3217" s="7">
        <v>89039</v>
      </c>
      <c r="J3217" s="7" t="s">
        <v>4303</v>
      </c>
      <c r="K3217" s="7">
        <v>263278</v>
      </c>
      <c r="L3217" s="7">
        <v>43</v>
      </c>
      <c r="M3217" s="7">
        <v>100</v>
      </c>
      <c r="N3217" s="7">
        <v>0.05</v>
      </c>
      <c r="O3217" s="7" t="s">
        <v>41</v>
      </c>
      <c r="Q3217" s="9">
        <v>179.38</v>
      </c>
      <c r="S3217" s="7" t="s">
        <v>4306</v>
      </c>
      <c r="T3217" s="10">
        <v>2.52</v>
      </c>
      <c r="U3217" s="9">
        <v>179.38</v>
      </c>
      <c r="Y3217" s="10"/>
      <c r="Z3217" s="10">
        <f t="shared" si="50"/>
        <v>452.0376</v>
      </c>
    </row>
    <row r="3218" spans="1:26" s="7" customFormat="1" x14ac:dyDescent="0.3">
      <c r="A3218" s="7" t="s">
        <v>5812</v>
      </c>
      <c r="C3218" s="8">
        <v>41142.510416666664</v>
      </c>
      <c r="D3218" s="8">
        <v>41142.545138888891</v>
      </c>
      <c r="E3218" s="7" t="s">
        <v>1188</v>
      </c>
      <c r="F3218" s="7" t="s">
        <v>1189</v>
      </c>
      <c r="G3218" s="7" t="s">
        <v>3872</v>
      </c>
      <c r="H3218" s="7" t="s">
        <v>3873</v>
      </c>
      <c r="I3218" s="7">
        <v>89039</v>
      </c>
      <c r="J3218" s="7" t="s">
        <v>4303</v>
      </c>
      <c r="K3218" s="7">
        <v>263278</v>
      </c>
      <c r="L3218" s="7">
        <v>43</v>
      </c>
      <c r="M3218" s="7">
        <v>102</v>
      </c>
      <c r="N3218" s="7">
        <v>0.05</v>
      </c>
      <c r="O3218" s="7" t="s">
        <v>41</v>
      </c>
      <c r="Q3218" s="9">
        <v>179.38</v>
      </c>
      <c r="S3218" s="7" t="s">
        <v>5813</v>
      </c>
      <c r="T3218" s="10">
        <v>2.52</v>
      </c>
      <c r="U3218" s="9">
        <v>179.38</v>
      </c>
      <c r="Y3218" s="10"/>
      <c r="Z3218" s="10">
        <f t="shared" si="50"/>
        <v>452.0376</v>
      </c>
    </row>
    <row r="3219" spans="1:26" s="7" customFormat="1" x14ac:dyDescent="0.3">
      <c r="A3219" s="7" t="s">
        <v>5814</v>
      </c>
      <c r="C3219" s="8">
        <v>41145.4375</v>
      </c>
      <c r="D3219" s="8">
        <v>41145.46875</v>
      </c>
      <c r="E3219" s="7" t="s">
        <v>661</v>
      </c>
      <c r="F3219" s="7" t="s">
        <v>662</v>
      </c>
      <c r="G3219" s="7" t="s">
        <v>704</v>
      </c>
      <c r="H3219" s="7" t="s">
        <v>705</v>
      </c>
      <c r="I3219" s="7">
        <v>89039</v>
      </c>
      <c r="J3219" s="7" t="s">
        <v>4303</v>
      </c>
      <c r="K3219" s="7">
        <v>263278</v>
      </c>
      <c r="L3219" s="7">
        <v>43</v>
      </c>
      <c r="M3219" s="7">
        <v>98</v>
      </c>
      <c r="N3219" s="7">
        <v>0.05</v>
      </c>
      <c r="O3219" s="7" t="s">
        <v>41</v>
      </c>
      <c r="Q3219" s="9">
        <v>179.41</v>
      </c>
      <c r="S3219" s="7" t="s">
        <v>5815</v>
      </c>
      <c r="T3219" s="10">
        <v>2.52</v>
      </c>
      <c r="U3219" s="9">
        <v>179.41</v>
      </c>
      <c r="Y3219" s="10"/>
      <c r="Z3219" s="10">
        <f t="shared" si="50"/>
        <v>452.11320000000001</v>
      </c>
    </row>
    <row r="3220" spans="1:26" s="7" customFormat="1" x14ac:dyDescent="0.3">
      <c r="A3220" s="7" t="s">
        <v>5816</v>
      </c>
      <c r="C3220" s="8">
        <v>41136.979166666664</v>
      </c>
      <c r="D3220" s="8">
        <v>41136.999305555553</v>
      </c>
      <c r="E3220" s="7" t="s">
        <v>442</v>
      </c>
      <c r="F3220" s="7" t="s">
        <v>443</v>
      </c>
      <c r="G3220" s="7" t="s">
        <v>444</v>
      </c>
      <c r="H3220" s="7" t="s">
        <v>445</v>
      </c>
      <c r="I3220" s="7">
        <v>90398</v>
      </c>
      <c r="J3220" s="7" t="s">
        <v>946</v>
      </c>
      <c r="K3220" s="7">
        <v>619028</v>
      </c>
      <c r="L3220" s="7">
        <v>92</v>
      </c>
      <c r="M3220" s="7">
        <v>41.7</v>
      </c>
      <c r="N3220" s="7">
        <v>2.5000000000000001E-2</v>
      </c>
      <c r="O3220" s="7" t="s">
        <v>69</v>
      </c>
      <c r="Q3220" s="9">
        <v>180.12</v>
      </c>
      <c r="S3220" s="7" t="s">
        <v>5817</v>
      </c>
      <c r="T3220" s="10">
        <v>3.08</v>
      </c>
      <c r="U3220" s="9">
        <v>180.12</v>
      </c>
      <c r="Y3220" s="10"/>
      <c r="Z3220" s="10">
        <f t="shared" si="50"/>
        <v>554.76960000000008</v>
      </c>
    </row>
    <row r="3221" spans="1:26" s="7" customFormat="1" x14ac:dyDescent="0.3">
      <c r="A3221" s="7" t="s">
        <v>5818</v>
      </c>
      <c r="C3221" s="8">
        <v>41142.882638888892</v>
      </c>
      <c r="D3221" s="8">
        <v>41142.917361111111</v>
      </c>
      <c r="E3221" s="7" t="s">
        <v>56</v>
      </c>
      <c r="F3221" s="7" t="s">
        <v>1539</v>
      </c>
      <c r="G3221" s="7" t="s">
        <v>58</v>
      </c>
      <c r="H3221" s="7" t="s">
        <v>59</v>
      </c>
      <c r="I3221" s="7">
        <v>89039</v>
      </c>
      <c r="J3221" s="7" t="s">
        <v>4303</v>
      </c>
      <c r="K3221" s="7">
        <v>263279</v>
      </c>
      <c r="L3221" s="7">
        <v>43</v>
      </c>
      <c r="M3221" s="7">
        <v>96</v>
      </c>
      <c r="N3221" s="7">
        <v>7.4999999999999997E-2</v>
      </c>
      <c r="O3221" s="7" t="s">
        <v>41</v>
      </c>
      <c r="Q3221" s="9">
        <v>179.42</v>
      </c>
      <c r="T3221" s="10">
        <v>2.52</v>
      </c>
      <c r="U3221" s="9">
        <v>179.42</v>
      </c>
      <c r="Y3221" s="10"/>
      <c r="Z3221" s="10">
        <f t="shared" si="50"/>
        <v>452.13839999999999</v>
      </c>
    </row>
    <row r="3222" spans="1:26" s="7" customFormat="1" x14ac:dyDescent="0.3">
      <c r="A3222" s="7" t="s">
        <v>5819</v>
      </c>
      <c r="C3222" s="8">
        <v>41141.791666666664</v>
      </c>
      <c r="D3222" s="8">
        <v>41141.829861111109</v>
      </c>
      <c r="E3222" s="7" t="s">
        <v>56</v>
      </c>
      <c r="F3222" s="7" t="s">
        <v>1539</v>
      </c>
      <c r="G3222" s="7" t="s">
        <v>58</v>
      </c>
      <c r="H3222" s="7" t="s">
        <v>59</v>
      </c>
      <c r="I3222" s="7">
        <v>89039</v>
      </c>
      <c r="J3222" s="7" t="s">
        <v>4303</v>
      </c>
      <c r="K3222" s="7">
        <v>263278</v>
      </c>
      <c r="L3222" s="7">
        <v>43.5</v>
      </c>
      <c r="M3222" s="7">
        <v>100</v>
      </c>
      <c r="N3222" s="7">
        <v>0.1</v>
      </c>
      <c r="O3222" s="7" t="s">
        <v>41</v>
      </c>
      <c r="Q3222" s="9">
        <v>179.43</v>
      </c>
      <c r="S3222" s="7" t="s">
        <v>5820</v>
      </c>
      <c r="T3222" s="10">
        <v>2.52</v>
      </c>
      <c r="U3222" s="9">
        <v>179.43</v>
      </c>
      <c r="Y3222" s="10"/>
      <c r="Z3222" s="10">
        <f t="shared" si="50"/>
        <v>452.16360000000003</v>
      </c>
    </row>
    <row r="3223" spans="1:26" s="7" customFormat="1" x14ac:dyDescent="0.3">
      <c r="A3223" s="7" t="s">
        <v>5821</v>
      </c>
      <c r="C3223" s="8">
        <v>41124.71875</v>
      </c>
      <c r="D3223" s="8">
        <v>41124.75</v>
      </c>
      <c r="E3223" s="7" t="s">
        <v>774</v>
      </c>
      <c r="F3223" s="7" t="s">
        <v>775</v>
      </c>
      <c r="G3223" s="7" t="s">
        <v>885</v>
      </c>
      <c r="H3223" s="7" t="s">
        <v>886</v>
      </c>
      <c r="I3223" s="7">
        <v>89039</v>
      </c>
      <c r="J3223" s="7" t="s">
        <v>4303</v>
      </c>
      <c r="K3223" s="7">
        <v>263279</v>
      </c>
      <c r="L3223" s="7">
        <v>43.2</v>
      </c>
      <c r="M3223" s="7">
        <v>119</v>
      </c>
      <c r="N3223" s="7">
        <v>0.05</v>
      </c>
      <c r="O3223" s="7" t="s">
        <v>41</v>
      </c>
      <c r="Q3223" s="9">
        <v>179.44</v>
      </c>
      <c r="S3223" s="7" t="s">
        <v>5822</v>
      </c>
      <c r="T3223" s="10">
        <v>2.52</v>
      </c>
      <c r="U3223" s="9">
        <v>179.44</v>
      </c>
      <c r="Y3223" s="10"/>
      <c r="Z3223" s="10">
        <f t="shared" si="50"/>
        <v>452.18880000000001</v>
      </c>
    </row>
    <row r="3224" spans="1:26" s="7" customFormat="1" x14ac:dyDescent="0.3">
      <c r="A3224" s="7" t="s">
        <v>5823</v>
      </c>
      <c r="C3224" s="8">
        <v>41147.552083333336</v>
      </c>
      <c r="D3224" s="8">
        <v>41147.583333333336</v>
      </c>
      <c r="E3224" s="7" t="s">
        <v>774</v>
      </c>
      <c r="F3224" s="7" t="s">
        <v>775</v>
      </c>
      <c r="G3224" s="7" t="s">
        <v>885</v>
      </c>
      <c r="H3224" s="7" t="s">
        <v>886</v>
      </c>
      <c r="I3224" s="7">
        <v>89039</v>
      </c>
      <c r="J3224" s="7" t="s">
        <v>4303</v>
      </c>
      <c r="K3224" s="7">
        <v>263281</v>
      </c>
      <c r="L3224" s="7">
        <v>43.3</v>
      </c>
      <c r="M3224" s="7">
        <v>101</v>
      </c>
      <c r="N3224" s="7">
        <v>2.5000000000000001E-2</v>
      </c>
      <c r="O3224" s="7" t="s">
        <v>41</v>
      </c>
      <c r="Q3224" s="9">
        <v>179.48</v>
      </c>
      <c r="S3224" s="7" t="s">
        <v>5824</v>
      </c>
      <c r="T3224" s="10">
        <v>2.52</v>
      </c>
      <c r="U3224" s="9">
        <v>179.48</v>
      </c>
      <c r="Y3224" s="10"/>
      <c r="Z3224" s="10">
        <f t="shared" si="50"/>
        <v>452.28959999999995</v>
      </c>
    </row>
    <row r="3225" spans="1:26" s="7" customFormat="1" x14ac:dyDescent="0.3">
      <c r="A3225" s="7" t="s">
        <v>5825</v>
      </c>
      <c r="C3225" s="8">
        <v>41146.584722222222</v>
      </c>
      <c r="D3225" s="8">
        <v>41146.613888888889</v>
      </c>
      <c r="E3225" s="7" t="s">
        <v>1179</v>
      </c>
      <c r="F3225" s="7" t="s">
        <v>1180</v>
      </c>
      <c r="G3225" s="7" t="s">
        <v>3581</v>
      </c>
      <c r="H3225" s="7" t="s">
        <v>3582</v>
      </c>
      <c r="I3225" s="7">
        <v>89039</v>
      </c>
      <c r="J3225" s="7" t="s">
        <v>4303</v>
      </c>
      <c r="K3225" s="7">
        <v>263283</v>
      </c>
      <c r="L3225" s="7">
        <v>43.4</v>
      </c>
      <c r="M3225" s="7">
        <v>109</v>
      </c>
      <c r="N3225" s="7">
        <v>2.5000000000000001E-2</v>
      </c>
      <c r="O3225" s="7" t="s">
        <v>41</v>
      </c>
      <c r="Q3225" s="9">
        <v>179.64</v>
      </c>
      <c r="T3225" s="10">
        <v>2.52</v>
      </c>
      <c r="U3225" s="9">
        <v>179.64</v>
      </c>
      <c r="Y3225" s="10"/>
      <c r="Z3225" s="10">
        <f t="shared" si="50"/>
        <v>452.69279999999998</v>
      </c>
    </row>
    <row r="3226" spans="1:26" s="7" customFormat="1" x14ac:dyDescent="0.3">
      <c r="A3226" s="7" t="s">
        <v>5826</v>
      </c>
      <c r="C3226" s="8">
        <v>41147.645833333336</v>
      </c>
      <c r="D3226" s="8">
        <v>41147.677083333336</v>
      </c>
      <c r="E3226" s="7" t="s">
        <v>774</v>
      </c>
      <c r="F3226" s="7" t="s">
        <v>775</v>
      </c>
      <c r="G3226" s="7" t="s">
        <v>885</v>
      </c>
      <c r="H3226" s="7" t="s">
        <v>886</v>
      </c>
      <c r="I3226" s="7">
        <v>89039</v>
      </c>
      <c r="J3226" s="7" t="s">
        <v>4303</v>
      </c>
      <c r="K3226" s="7">
        <v>263283</v>
      </c>
      <c r="L3226" s="7">
        <v>43.6</v>
      </c>
      <c r="M3226" s="7">
        <v>114</v>
      </c>
      <c r="N3226" s="7">
        <v>2.5000000000000001E-2</v>
      </c>
      <c r="O3226" s="7" t="s">
        <v>41</v>
      </c>
      <c r="Q3226" s="9">
        <v>179.7</v>
      </c>
      <c r="S3226" s="7" t="s">
        <v>5827</v>
      </c>
      <c r="T3226" s="10">
        <v>2.52</v>
      </c>
      <c r="U3226" s="9">
        <v>179.7</v>
      </c>
      <c r="Y3226" s="10"/>
      <c r="Z3226" s="10">
        <f t="shared" si="50"/>
        <v>452.84399999999999</v>
      </c>
    </row>
    <row r="3227" spans="1:26" s="7" customFormat="1" x14ac:dyDescent="0.3">
      <c r="A3227" s="7" t="s">
        <v>5828</v>
      </c>
      <c r="C3227" s="8">
        <v>41147.729166666664</v>
      </c>
      <c r="D3227" s="8">
        <v>41147.760416666664</v>
      </c>
      <c r="E3227" s="7" t="s">
        <v>774</v>
      </c>
      <c r="F3227" s="7" t="s">
        <v>775</v>
      </c>
      <c r="G3227" s="7" t="s">
        <v>885</v>
      </c>
      <c r="H3227" s="7" t="s">
        <v>886</v>
      </c>
      <c r="I3227" s="7">
        <v>89039</v>
      </c>
      <c r="J3227" s="7" t="s">
        <v>4303</v>
      </c>
      <c r="K3227" s="7">
        <v>263284</v>
      </c>
      <c r="L3227" s="7">
        <v>43.4</v>
      </c>
      <c r="M3227" s="7">
        <v>113</v>
      </c>
      <c r="N3227" s="7">
        <v>2.5000000000000001E-2</v>
      </c>
      <c r="O3227" s="7" t="s">
        <v>41</v>
      </c>
      <c r="Q3227" s="9">
        <v>179.73</v>
      </c>
      <c r="S3227" s="7" t="s">
        <v>5829</v>
      </c>
      <c r="T3227" s="10">
        <v>2.52</v>
      </c>
      <c r="U3227" s="9">
        <v>179.73</v>
      </c>
      <c r="Y3227" s="10"/>
      <c r="Z3227" s="10">
        <f t="shared" si="50"/>
        <v>452.9196</v>
      </c>
    </row>
    <row r="3228" spans="1:26" s="7" customFormat="1" x14ac:dyDescent="0.3">
      <c r="A3228" s="7" t="s">
        <v>5830</v>
      </c>
      <c r="C3228" s="8">
        <v>41127.072916666664</v>
      </c>
      <c r="D3228" s="8">
        <v>41127.104166666664</v>
      </c>
      <c r="E3228" s="7" t="s">
        <v>661</v>
      </c>
      <c r="F3228" s="7" t="s">
        <v>87</v>
      </c>
      <c r="G3228" s="7" t="s">
        <v>770</v>
      </c>
      <c r="H3228" s="7" t="s">
        <v>771</v>
      </c>
      <c r="I3228" s="7">
        <v>89039</v>
      </c>
      <c r="J3228" s="7" t="s">
        <v>4303</v>
      </c>
      <c r="K3228" s="7">
        <v>263281</v>
      </c>
      <c r="L3228" s="7">
        <v>43.5</v>
      </c>
      <c r="M3228" s="7">
        <v>102</v>
      </c>
      <c r="N3228" s="7">
        <v>2.5000000000000001E-2</v>
      </c>
      <c r="O3228" s="7" t="s">
        <v>41</v>
      </c>
      <c r="Q3228" s="9">
        <v>179.86</v>
      </c>
      <c r="S3228" s="7" t="s">
        <v>5831</v>
      </c>
      <c r="T3228" s="10">
        <v>2.52</v>
      </c>
      <c r="U3228" s="9">
        <v>179.86</v>
      </c>
      <c r="Y3228" s="10"/>
      <c r="Z3228" s="10">
        <f t="shared" si="50"/>
        <v>453.24720000000002</v>
      </c>
    </row>
    <row r="3229" spans="1:26" s="7" customFormat="1" x14ac:dyDescent="0.3">
      <c r="A3229" s="7" t="s">
        <v>5832</v>
      </c>
      <c r="C3229" s="8">
        <v>41127.749305555553</v>
      </c>
      <c r="D3229" s="8">
        <v>41127.784722222219</v>
      </c>
      <c r="E3229" s="7" t="s">
        <v>386</v>
      </c>
      <c r="F3229" s="7" t="s">
        <v>387</v>
      </c>
      <c r="G3229" s="7" t="s">
        <v>390</v>
      </c>
      <c r="H3229" s="7" t="s">
        <v>391</v>
      </c>
      <c r="I3229" s="7">
        <v>89039</v>
      </c>
      <c r="J3229" s="7" t="s">
        <v>4303</v>
      </c>
      <c r="K3229" s="7">
        <v>263281</v>
      </c>
      <c r="L3229" s="7">
        <v>43.9</v>
      </c>
      <c r="M3229" s="7">
        <v>112</v>
      </c>
      <c r="N3229" s="7">
        <v>2.5000000000000001E-2</v>
      </c>
      <c r="O3229" s="7" t="s">
        <v>41</v>
      </c>
      <c r="Q3229" s="9">
        <v>179.86</v>
      </c>
      <c r="S3229" s="7" t="s">
        <v>5833</v>
      </c>
      <c r="T3229" s="10">
        <v>2.52</v>
      </c>
      <c r="U3229" s="9">
        <v>179.86</v>
      </c>
      <c r="Y3229" s="10"/>
      <c r="Z3229" s="10">
        <f t="shared" si="50"/>
        <v>453.24720000000002</v>
      </c>
    </row>
    <row r="3230" spans="1:26" s="7" customFormat="1" x14ac:dyDescent="0.3">
      <c r="A3230" s="7" t="s">
        <v>5834</v>
      </c>
      <c r="C3230" s="8">
        <v>41128</v>
      </c>
      <c r="D3230" s="8">
        <v>41128.034722222219</v>
      </c>
      <c r="E3230" s="7" t="s">
        <v>386</v>
      </c>
      <c r="F3230" s="7" t="s">
        <v>387</v>
      </c>
      <c r="G3230" s="7" t="s">
        <v>390</v>
      </c>
      <c r="H3230" s="7" t="s">
        <v>391</v>
      </c>
      <c r="I3230" s="7">
        <v>89039</v>
      </c>
      <c r="J3230" s="7" t="s">
        <v>4303</v>
      </c>
      <c r="K3230" s="7">
        <v>263281</v>
      </c>
      <c r="L3230" s="7">
        <v>43.3</v>
      </c>
      <c r="M3230" s="7">
        <v>100</v>
      </c>
      <c r="N3230" s="7">
        <v>2.5000000000000001E-2</v>
      </c>
      <c r="O3230" s="7" t="s">
        <v>41</v>
      </c>
      <c r="Q3230" s="9">
        <v>179.86</v>
      </c>
      <c r="S3230" s="7" t="s">
        <v>5835</v>
      </c>
      <c r="T3230" s="10">
        <v>2.52</v>
      </c>
      <c r="U3230" s="9">
        <v>179.86</v>
      </c>
      <c r="Y3230" s="10"/>
      <c r="Z3230" s="10">
        <f t="shared" si="50"/>
        <v>453.24720000000002</v>
      </c>
    </row>
    <row r="3231" spans="1:26" s="7" customFormat="1" x14ac:dyDescent="0.3">
      <c r="A3231" s="11" t="s">
        <v>5836</v>
      </c>
      <c r="C3231" s="8">
        <v>41134.84375</v>
      </c>
      <c r="D3231" s="8">
        <v>41134.875</v>
      </c>
      <c r="E3231" s="7">
        <v>91</v>
      </c>
      <c r="F3231" s="7">
        <v>74</v>
      </c>
      <c r="G3231" s="7" t="s">
        <v>1614</v>
      </c>
      <c r="H3231" s="7" t="s">
        <v>1615</v>
      </c>
      <c r="I3231" s="7">
        <v>89039</v>
      </c>
      <c r="J3231" s="7" t="s">
        <v>4303</v>
      </c>
      <c r="K3231" s="7">
        <v>263283</v>
      </c>
      <c r="L3231" s="7">
        <v>43.4</v>
      </c>
      <c r="M3231" s="7">
        <v>101</v>
      </c>
      <c r="N3231" s="7">
        <v>2.5000000000000001E-2</v>
      </c>
      <c r="O3231" s="7" t="s">
        <v>41</v>
      </c>
      <c r="Q3231" s="9">
        <v>180</v>
      </c>
      <c r="T3231" s="10">
        <v>2.52</v>
      </c>
      <c r="U3231" s="9">
        <v>180</v>
      </c>
      <c r="Y3231" s="10"/>
      <c r="Z3231" s="10">
        <f t="shared" si="50"/>
        <v>453.6</v>
      </c>
    </row>
    <row r="3232" spans="1:26" s="7" customFormat="1" x14ac:dyDescent="0.3">
      <c r="A3232" s="11" t="s">
        <v>5837</v>
      </c>
      <c r="C3232" s="8">
        <v>41135.072916666664</v>
      </c>
      <c r="D3232" s="8">
        <v>41135.104166666664</v>
      </c>
      <c r="E3232" s="7">
        <v>91</v>
      </c>
      <c r="F3232" s="7">
        <v>74</v>
      </c>
      <c r="G3232" s="7" t="s">
        <v>1614</v>
      </c>
      <c r="H3232" s="7" t="s">
        <v>1615</v>
      </c>
      <c r="I3232" s="7">
        <v>89039</v>
      </c>
      <c r="J3232" s="7" t="s">
        <v>4303</v>
      </c>
      <c r="K3232" s="7">
        <v>263284</v>
      </c>
      <c r="L3232" s="7">
        <v>43.6</v>
      </c>
      <c r="M3232" s="7">
        <v>90</v>
      </c>
      <c r="N3232" s="7">
        <v>2.5000000000000001E-2</v>
      </c>
      <c r="O3232" s="7" t="s">
        <v>41</v>
      </c>
      <c r="Q3232" s="9">
        <v>180</v>
      </c>
      <c r="T3232" s="10">
        <v>2.52</v>
      </c>
      <c r="U3232" s="9">
        <v>180</v>
      </c>
      <c r="Y3232" s="10"/>
      <c r="Z3232" s="10">
        <f t="shared" si="50"/>
        <v>453.6</v>
      </c>
    </row>
    <row r="3233" spans="1:26" s="7" customFormat="1" x14ac:dyDescent="0.3">
      <c r="A3233" s="7" t="s">
        <v>5838</v>
      </c>
      <c r="B3233" s="7">
        <v>1725.16</v>
      </c>
      <c r="C3233" s="8">
        <v>41148.989583333336</v>
      </c>
      <c r="D3233" s="8">
        <v>41149.020833333336</v>
      </c>
      <c r="E3233" s="7">
        <v>91</v>
      </c>
      <c r="F3233" s="7">
        <v>74</v>
      </c>
      <c r="G3233" s="7" t="s">
        <v>1614</v>
      </c>
      <c r="H3233" s="7" t="s">
        <v>1615</v>
      </c>
      <c r="I3233" s="7">
        <v>89039</v>
      </c>
      <c r="J3233" s="7" t="s">
        <v>4303</v>
      </c>
      <c r="K3233" s="7">
        <v>263280</v>
      </c>
      <c r="L3233" s="7">
        <v>42.7</v>
      </c>
      <c r="M3233" s="7">
        <v>82</v>
      </c>
      <c r="N3233" s="7">
        <v>0.15</v>
      </c>
      <c r="O3233" s="7" t="s">
        <v>41</v>
      </c>
      <c r="Q3233" s="9">
        <v>180</v>
      </c>
      <c r="T3233" s="10">
        <v>2.52</v>
      </c>
      <c r="U3233" s="9">
        <v>180</v>
      </c>
      <c r="Y3233" s="10"/>
      <c r="Z3233" s="10">
        <f t="shared" si="50"/>
        <v>453.6</v>
      </c>
    </row>
    <row r="3234" spans="1:26" s="7" customFormat="1" x14ac:dyDescent="0.3">
      <c r="A3234" s="7" t="s">
        <v>5839</v>
      </c>
      <c r="C3234" s="8">
        <v>41143.825694444444</v>
      </c>
      <c r="D3234" s="8">
        <v>41143.84097222222</v>
      </c>
      <c r="E3234" s="7" t="s">
        <v>3790</v>
      </c>
      <c r="F3234" s="7" t="s">
        <v>3791</v>
      </c>
      <c r="G3234" s="7" t="s">
        <v>570</v>
      </c>
      <c r="H3234" s="7" t="s">
        <v>571</v>
      </c>
      <c r="I3234" s="7">
        <v>89039</v>
      </c>
      <c r="J3234" s="7" t="s">
        <v>4303</v>
      </c>
      <c r="K3234" s="7">
        <v>263280</v>
      </c>
      <c r="L3234" s="7">
        <v>43.2</v>
      </c>
      <c r="M3234" s="7">
        <v>106</v>
      </c>
      <c r="N3234" s="7">
        <v>0.25</v>
      </c>
      <c r="O3234" s="7" t="s">
        <v>41</v>
      </c>
      <c r="Q3234" s="9">
        <v>180.08</v>
      </c>
      <c r="T3234" s="10">
        <v>2.52</v>
      </c>
      <c r="U3234" s="9">
        <v>180.08</v>
      </c>
      <c r="Y3234" s="10"/>
      <c r="Z3234" s="10">
        <f t="shared" si="50"/>
        <v>453.80160000000001</v>
      </c>
    </row>
    <row r="3235" spans="1:26" s="7" customFormat="1" x14ac:dyDescent="0.3">
      <c r="A3235" s="7" t="s">
        <v>5840</v>
      </c>
      <c r="C3235" s="8">
        <v>41152.697916666664</v>
      </c>
      <c r="D3235" s="8">
        <v>41152.71875</v>
      </c>
      <c r="E3235" s="7" t="s">
        <v>1950</v>
      </c>
      <c r="F3235" s="7" t="s">
        <v>1951</v>
      </c>
      <c r="G3235" s="7" t="s">
        <v>444</v>
      </c>
      <c r="H3235" s="7" t="s">
        <v>445</v>
      </c>
      <c r="I3235" s="7">
        <v>89039</v>
      </c>
      <c r="J3235" s="7" t="s">
        <v>4303</v>
      </c>
      <c r="K3235" s="7">
        <v>263280</v>
      </c>
      <c r="L3235" s="7">
        <v>43.4</v>
      </c>
      <c r="M3235" s="7">
        <v>114</v>
      </c>
      <c r="N3235" s="7">
        <v>2.5000000000000001E-2</v>
      </c>
      <c r="O3235" s="7" t="s">
        <v>41</v>
      </c>
      <c r="Q3235" s="9">
        <v>180.1</v>
      </c>
      <c r="S3235" s="7" t="s">
        <v>444</v>
      </c>
      <c r="T3235" s="10">
        <v>2.52</v>
      </c>
      <c r="U3235" s="9">
        <v>180.1</v>
      </c>
      <c r="Y3235" s="10"/>
      <c r="Z3235" s="10">
        <f t="shared" si="50"/>
        <v>453.85199999999998</v>
      </c>
    </row>
    <row r="3236" spans="1:26" s="7" customFormat="1" x14ac:dyDescent="0.3">
      <c r="A3236" s="7" t="s">
        <v>5841</v>
      </c>
      <c r="C3236" s="8">
        <v>41127.628472222219</v>
      </c>
      <c r="D3236" s="8">
        <v>41127.665972222225</v>
      </c>
      <c r="E3236" s="7" t="s">
        <v>386</v>
      </c>
      <c r="F3236" s="7" t="s">
        <v>387</v>
      </c>
      <c r="G3236" s="7" t="s">
        <v>390</v>
      </c>
      <c r="H3236" s="7" t="s">
        <v>391</v>
      </c>
      <c r="I3236" s="7">
        <v>89039</v>
      </c>
      <c r="J3236" s="7" t="s">
        <v>4303</v>
      </c>
      <c r="K3236" s="7">
        <v>263278</v>
      </c>
      <c r="L3236" s="7">
        <v>43.3</v>
      </c>
      <c r="M3236" s="7">
        <v>106</v>
      </c>
      <c r="N3236" s="7">
        <v>7.4999999999999997E-2</v>
      </c>
      <c r="O3236" s="7" t="s">
        <v>41</v>
      </c>
      <c r="Q3236" s="9">
        <v>180.16</v>
      </c>
      <c r="S3236" s="7" t="s">
        <v>5842</v>
      </c>
      <c r="T3236" s="10">
        <v>2.52</v>
      </c>
      <c r="U3236" s="9">
        <v>180.16</v>
      </c>
      <c r="Y3236" s="10"/>
      <c r="Z3236" s="10">
        <f t="shared" si="50"/>
        <v>454.00319999999999</v>
      </c>
    </row>
    <row r="3237" spans="1:26" s="7" customFormat="1" x14ac:dyDescent="0.3">
      <c r="A3237" s="7" t="s">
        <v>5843</v>
      </c>
      <c r="C3237" s="8">
        <v>41139.677083333336</v>
      </c>
      <c r="D3237" s="8">
        <v>41139.708333333336</v>
      </c>
      <c r="E3237" s="7" t="s">
        <v>774</v>
      </c>
      <c r="F3237" s="7" t="s">
        <v>775</v>
      </c>
      <c r="G3237" s="7" t="s">
        <v>885</v>
      </c>
      <c r="H3237" s="7" t="s">
        <v>886</v>
      </c>
      <c r="I3237" s="7">
        <v>89039</v>
      </c>
      <c r="J3237" s="7" t="s">
        <v>4303</v>
      </c>
      <c r="K3237" s="7">
        <v>263283</v>
      </c>
      <c r="L3237" s="7">
        <v>43.3</v>
      </c>
      <c r="M3237" s="7">
        <v>117</v>
      </c>
      <c r="N3237" s="7">
        <v>2.5000000000000001E-2</v>
      </c>
      <c r="O3237" s="7" t="s">
        <v>41</v>
      </c>
      <c r="Q3237" s="9">
        <v>180.29</v>
      </c>
      <c r="S3237" s="7" t="s">
        <v>5844</v>
      </c>
      <c r="T3237" s="10">
        <v>2.52</v>
      </c>
      <c r="U3237" s="9">
        <v>180.29</v>
      </c>
      <c r="Y3237" s="10"/>
      <c r="Z3237" s="10">
        <f t="shared" si="50"/>
        <v>454.33080000000001</v>
      </c>
    </row>
    <row r="3238" spans="1:26" s="7" customFormat="1" x14ac:dyDescent="0.3">
      <c r="A3238" s="7" t="s">
        <v>5845</v>
      </c>
      <c r="B3238" s="7">
        <v>1725.18</v>
      </c>
      <c r="C3238" s="8">
        <v>41133.895833333336</v>
      </c>
      <c r="D3238" s="8">
        <v>41133.927083333336</v>
      </c>
      <c r="E3238" s="7">
        <v>91</v>
      </c>
      <c r="F3238" s="7">
        <v>74</v>
      </c>
      <c r="G3238" s="7" t="s">
        <v>1614</v>
      </c>
      <c r="H3238" s="7" t="s">
        <v>1615</v>
      </c>
      <c r="I3238" s="7">
        <v>89039</v>
      </c>
      <c r="J3238" s="7" t="s">
        <v>4303</v>
      </c>
      <c r="K3238" s="7">
        <v>263284</v>
      </c>
      <c r="L3238" s="7">
        <v>43.4</v>
      </c>
      <c r="M3238" s="7">
        <v>106</v>
      </c>
      <c r="N3238" s="7">
        <v>2.5000000000000001E-2</v>
      </c>
      <c r="O3238" s="7" t="s">
        <v>41</v>
      </c>
      <c r="Q3238" s="9">
        <v>180.31</v>
      </c>
      <c r="T3238" s="10">
        <v>2.52</v>
      </c>
      <c r="U3238" s="9">
        <v>180.31</v>
      </c>
      <c r="Y3238" s="10"/>
      <c r="Z3238" s="10">
        <f t="shared" si="50"/>
        <v>454.38120000000004</v>
      </c>
    </row>
    <row r="3239" spans="1:26" s="7" customFormat="1" x14ac:dyDescent="0.3">
      <c r="A3239" s="7" t="s">
        <v>5846</v>
      </c>
      <c r="B3239" s="7">
        <v>1725.21</v>
      </c>
      <c r="C3239" s="8">
        <v>41134.75</v>
      </c>
      <c r="D3239" s="8">
        <v>41134.78125</v>
      </c>
      <c r="E3239" s="7">
        <v>91</v>
      </c>
      <c r="F3239" s="7">
        <v>74</v>
      </c>
      <c r="G3239" s="7" t="s">
        <v>1614</v>
      </c>
      <c r="H3239" s="7" t="s">
        <v>1615</v>
      </c>
      <c r="I3239" s="7">
        <v>89039</v>
      </c>
      <c r="J3239" s="7" t="s">
        <v>4303</v>
      </c>
      <c r="K3239" s="7">
        <v>263283</v>
      </c>
      <c r="L3239" s="7">
        <v>43.4</v>
      </c>
      <c r="M3239" s="7">
        <v>108</v>
      </c>
      <c r="N3239" s="7">
        <v>2.5000000000000001E-2</v>
      </c>
      <c r="O3239" s="7" t="s">
        <v>41</v>
      </c>
      <c r="Q3239" s="9">
        <v>180.31</v>
      </c>
      <c r="T3239" s="10">
        <v>2.52</v>
      </c>
      <c r="U3239" s="9">
        <v>180.31</v>
      </c>
      <c r="Y3239" s="10"/>
      <c r="Z3239" s="10">
        <f t="shared" si="50"/>
        <v>454.38120000000004</v>
      </c>
    </row>
    <row r="3240" spans="1:26" s="7" customFormat="1" x14ac:dyDescent="0.3">
      <c r="A3240" s="7" t="s">
        <v>5847</v>
      </c>
      <c r="B3240" s="7">
        <v>1725.17</v>
      </c>
      <c r="C3240" s="8">
        <v>41133.802083333336</v>
      </c>
      <c r="D3240" s="8">
        <v>41133.833333333336</v>
      </c>
      <c r="E3240" s="7">
        <v>91</v>
      </c>
      <c r="F3240" s="7">
        <v>74</v>
      </c>
      <c r="G3240" s="7" t="s">
        <v>1614</v>
      </c>
      <c r="H3240" s="7" t="s">
        <v>1615</v>
      </c>
      <c r="I3240" s="7">
        <v>89039</v>
      </c>
      <c r="J3240" s="7" t="s">
        <v>4303</v>
      </c>
      <c r="K3240" s="7">
        <v>263283</v>
      </c>
      <c r="L3240" s="7">
        <v>41.6</v>
      </c>
      <c r="M3240" s="7">
        <v>102</v>
      </c>
      <c r="N3240" s="7">
        <v>0.05</v>
      </c>
      <c r="O3240" s="7" t="s">
        <v>41</v>
      </c>
      <c r="Q3240" s="9">
        <v>180.32</v>
      </c>
      <c r="T3240" s="10">
        <v>2.52</v>
      </c>
      <c r="U3240" s="9">
        <v>180.32</v>
      </c>
      <c r="Y3240" s="10"/>
      <c r="Z3240" s="10">
        <f t="shared" si="50"/>
        <v>454.40639999999996</v>
      </c>
    </row>
    <row r="3241" spans="1:26" s="7" customFormat="1" x14ac:dyDescent="0.3">
      <c r="A3241" s="11" t="s">
        <v>5848</v>
      </c>
      <c r="B3241" s="14"/>
      <c r="C3241" s="8">
        <v>41135.71875</v>
      </c>
      <c r="D3241" s="8">
        <v>41135.75</v>
      </c>
      <c r="E3241" s="7">
        <v>91</v>
      </c>
      <c r="F3241" s="7">
        <v>74</v>
      </c>
      <c r="G3241" s="7" t="s">
        <v>1614</v>
      </c>
      <c r="H3241" s="7" t="s">
        <v>1615</v>
      </c>
      <c r="I3241" s="7">
        <v>89039</v>
      </c>
      <c r="J3241" s="7" t="s">
        <v>4303</v>
      </c>
      <c r="K3241" s="7">
        <v>263283</v>
      </c>
      <c r="L3241" s="7">
        <v>43.5</v>
      </c>
      <c r="M3241" s="7">
        <v>111</v>
      </c>
      <c r="N3241" s="7">
        <v>2.5000000000000001E-2</v>
      </c>
      <c r="O3241" s="7" t="s">
        <v>41</v>
      </c>
      <c r="Q3241" s="9">
        <v>180.32</v>
      </c>
      <c r="T3241" s="10">
        <v>2.52</v>
      </c>
      <c r="U3241" s="9">
        <v>180.32</v>
      </c>
      <c r="Y3241" s="10"/>
      <c r="Z3241" s="10">
        <f t="shared" si="50"/>
        <v>454.40639999999996</v>
      </c>
    </row>
    <row r="3242" spans="1:26" s="7" customFormat="1" x14ac:dyDescent="0.3">
      <c r="A3242" s="7" t="s">
        <v>5849</v>
      </c>
      <c r="B3242" s="7">
        <v>1725.1189999999999</v>
      </c>
      <c r="C3242" s="8">
        <v>41133.989583333336</v>
      </c>
      <c r="D3242" s="8">
        <v>41134.020833333336</v>
      </c>
      <c r="E3242" s="7">
        <v>91</v>
      </c>
      <c r="F3242" s="7">
        <v>74</v>
      </c>
      <c r="G3242" s="7" t="s">
        <v>1614</v>
      </c>
      <c r="H3242" s="7" t="s">
        <v>1615</v>
      </c>
      <c r="I3242" s="7">
        <v>89039</v>
      </c>
      <c r="J3242" s="7" t="s">
        <v>4303</v>
      </c>
      <c r="K3242" s="7">
        <v>263283</v>
      </c>
      <c r="L3242" s="7">
        <v>41.6</v>
      </c>
      <c r="M3242" s="7">
        <v>101</v>
      </c>
      <c r="N3242" s="7">
        <v>0.05</v>
      </c>
      <c r="O3242" s="7" t="s">
        <v>41</v>
      </c>
      <c r="Q3242" s="9">
        <v>180.33</v>
      </c>
      <c r="T3242" s="10">
        <v>2.52</v>
      </c>
      <c r="U3242" s="9">
        <v>180.33</v>
      </c>
      <c r="Y3242" s="10"/>
      <c r="Z3242" s="10">
        <f t="shared" si="50"/>
        <v>454.43160000000006</v>
      </c>
    </row>
    <row r="3243" spans="1:26" s="7" customFormat="1" x14ac:dyDescent="0.3">
      <c r="A3243" s="11" t="s">
        <v>5850</v>
      </c>
      <c r="B3243" s="7">
        <v>1725.164</v>
      </c>
      <c r="C3243" s="8">
        <v>41149.854166666664</v>
      </c>
      <c r="D3243" s="8">
        <v>41149.885416666664</v>
      </c>
      <c r="E3243" s="7">
        <v>91</v>
      </c>
      <c r="F3243" s="7">
        <v>74</v>
      </c>
      <c r="G3243" s="7" t="s">
        <v>1614</v>
      </c>
      <c r="H3243" s="7" t="s">
        <v>1615</v>
      </c>
      <c r="I3243" s="7">
        <v>89039</v>
      </c>
      <c r="J3243" s="7" t="s">
        <v>4303</v>
      </c>
      <c r="K3243" s="7">
        <v>263284</v>
      </c>
      <c r="L3243" s="7">
        <v>43.5</v>
      </c>
      <c r="M3243" s="7">
        <v>97</v>
      </c>
      <c r="N3243" s="7">
        <v>7.4999999999999997E-2</v>
      </c>
      <c r="O3243" s="7" t="s">
        <v>41</v>
      </c>
      <c r="Q3243" s="9">
        <v>180.33</v>
      </c>
      <c r="T3243" s="10">
        <v>2.52</v>
      </c>
      <c r="U3243" s="9">
        <v>180.33</v>
      </c>
      <c r="Y3243" s="10"/>
      <c r="Z3243" s="10">
        <f t="shared" si="50"/>
        <v>454.43160000000006</v>
      </c>
    </row>
    <row r="3244" spans="1:26" s="7" customFormat="1" x14ac:dyDescent="0.3">
      <c r="A3244" s="7" t="s">
        <v>5851</v>
      </c>
      <c r="C3244" s="8">
        <v>41151.489583333336</v>
      </c>
      <c r="D3244" s="8">
        <v>41151.510416666664</v>
      </c>
      <c r="E3244" s="7" t="s">
        <v>442</v>
      </c>
      <c r="F3244" s="7" t="s">
        <v>443</v>
      </c>
      <c r="G3244" s="7" t="s">
        <v>444</v>
      </c>
      <c r="H3244" s="7" t="s">
        <v>445</v>
      </c>
      <c r="I3244" s="7">
        <v>89039</v>
      </c>
      <c r="J3244" s="7" t="s">
        <v>4303</v>
      </c>
      <c r="K3244" s="7">
        <v>263283</v>
      </c>
      <c r="L3244" s="7">
        <v>42.8</v>
      </c>
      <c r="M3244" s="7">
        <v>104</v>
      </c>
      <c r="N3244" s="7">
        <v>2.5000000000000001E-2</v>
      </c>
      <c r="O3244" s="7" t="s">
        <v>41</v>
      </c>
      <c r="Q3244" s="9">
        <v>180.36</v>
      </c>
      <c r="S3244" s="7" t="s">
        <v>444</v>
      </c>
      <c r="T3244" s="10">
        <v>2.52</v>
      </c>
      <c r="U3244" s="9">
        <v>180.36</v>
      </c>
      <c r="Y3244" s="10"/>
      <c r="Z3244" s="10">
        <f t="shared" si="50"/>
        <v>454.50720000000001</v>
      </c>
    </row>
    <row r="3245" spans="1:26" s="7" customFormat="1" x14ac:dyDescent="0.3">
      <c r="A3245" s="11" t="s">
        <v>5852</v>
      </c>
      <c r="B3245" s="7">
        <v>1725.162</v>
      </c>
      <c r="C3245" s="8">
        <v>41149.65625</v>
      </c>
      <c r="D3245" s="8">
        <v>41149.6875</v>
      </c>
      <c r="E3245" s="7">
        <v>91</v>
      </c>
      <c r="F3245" s="7">
        <v>74</v>
      </c>
      <c r="G3245" s="7" t="s">
        <v>1614</v>
      </c>
      <c r="H3245" s="7" t="s">
        <v>1615</v>
      </c>
      <c r="I3245" s="7">
        <v>89039</v>
      </c>
      <c r="J3245" s="7" t="s">
        <v>4303</v>
      </c>
      <c r="K3245" s="7">
        <v>263284</v>
      </c>
      <c r="L3245" s="7">
        <v>43.5</v>
      </c>
      <c r="M3245" s="7">
        <v>109</v>
      </c>
      <c r="N3245" s="7">
        <v>7.4999999999999997E-2</v>
      </c>
      <c r="O3245" s="7" t="s">
        <v>41</v>
      </c>
      <c r="Q3245" s="9">
        <v>180.38</v>
      </c>
      <c r="T3245" s="10">
        <v>2.52</v>
      </c>
      <c r="U3245" s="9">
        <v>180.38</v>
      </c>
      <c r="Y3245" s="10"/>
      <c r="Z3245" s="10">
        <f t="shared" si="50"/>
        <v>454.55759999999998</v>
      </c>
    </row>
    <row r="3246" spans="1:26" s="7" customFormat="1" x14ac:dyDescent="0.3">
      <c r="A3246" s="11" t="s">
        <v>5853</v>
      </c>
      <c r="B3246" s="7">
        <v>1725.163</v>
      </c>
      <c r="C3246" s="8">
        <v>41149.75</v>
      </c>
      <c r="D3246" s="8">
        <v>41149.78125</v>
      </c>
      <c r="E3246" s="7">
        <v>91</v>
      </c>
      <c r="F3246" s="7">
        <v>74</v>
      </c>
      <c r="G3246" s="7" t="s">
        <v>1614</v>
      </c>
      <c r="H3246" s="7" t="s">
        <v>1615</v>
      </c>
      <c r="I3246" s="7">
        <v>89039</v>
      </c>
      <c r="J3246" s="7" t="s">
        <v>4303</v>
      </c>
      <c r="K3246" s="7">
        <v>263283</v>
      </c>
      <c r="L3246" s="7">
        <v>43.7</v>
      </c>
      <c r="M3246" s="7">
        <v>104</v>
      </c>
      <c r="N3246" s="7">
        <v>5.0000000000000001E-3</v>
      </c>
      <c r="O3246" s="7" t="s">
        <v>41</v>
      </c>
      <c r="Q3246" s="9">
        <v>180.39</v>
      </c>
      <c r="T3246" s="10">
        <v>2.52</v>
      </c>
      <c r="U3246" s="9">
        <v>180.39</v>
      </c>
      <c r="Y3246" s="10"/>
      <c r="Z3246" s="10">
        <f t="shared" si="50"/>
        <v>454.58279999999996</v>
      </c>
    </row>
    <row r="3247" spans="1:26" s="7" customFormat="1" x14ac:dyDescent="0.3">
      <c r="A3247" s="7" t="s">
        <v>5854</v>
      </c>
      <c r="C3247" s="8">
        <v>41150.708333333336</v>
      </c>
      <c r="D3247" s="8">
        <v>41150.75</v>
      </c>
      <c r="E3247" s="7" t="s">
        <v>3547</v>
      </c>
      <c r="F3247" s="7" t="s">
        <v>3548</v>
      </c>
      <c r="G3247" s="7" t="s">
        <v>3515</v>
      </c>
      <c r="H3247" s="7" t="s">
        <v>3516</v>
      </c>
      <c r="I3247" s="7">
        <v>90398</v>
      </c>
      <c r="J3247" s="7" t="s">
        <v>946</v>
      </c>
      <c r="K3247" s="7">
        <v>619028</v>
      </c>
      <c r="L3247" s="7">
        <v>45.2</v>
      </c>
      <c r="M3247" s="7">
        <v>100</v>
      </c>
      <c r="N3247" s="7">
        <v>2.5000000000000001E-2</v>
      </c>
      <c r="O3247" s="7" t="s">
        <v>69</v>
      </c>
      <c r="Q3247" s="9">
        <v>180.15</v>
      </c>
      <c r="S3247" s="7" t="s">
        <v>5855</v>
      </c>
      <c r="T3247" s="10">
        <v>3.08</v>
      </c>
      <c r="U3247" s="9">
        <v>180.15</v>
      </c>
      <c r="Y3247" s="10"/>
      <c r="Z3247" s="10">
        <f t="shared" si="50"/>
        <v>554.86200000000008</v>
      </c>
    </row>
    <row r="3248" spans="1:26" s="7" customFormat="1" x14ac:dyDescent="0.3">
      <c r="A3248" s="11" t="s">
        <v>5856</v>
      </c>
      <c r="C3248" s="8">
        <v>41135.8125</v>
      </c>
      <c r="D3248" s="8">
        <v>41135.833333333336</v>
      </c>
      <c r="E3248" s="7">
        <v>91</v>
      </c>
      <c r="F3248" s="7">
        <v>74</v>
      </c>
      <c r="G3248" s="7" t="s">
        <v>1614</v>
      </c>
      <c r="H3248" s="7" t="s">
        <v>1615</v>
      </c>
      <c r="I3248" s="7">
        <v>89039</v>
      </c>
      <c r="J3248" s="7" t="s">
        <v>4303</v>
      </c>
      <c r="K3248" s="7">
        <v>263283</v>
      </c>
      <c r="L3248" s="7">
        <v>43.5</v>
      </c>
      <c r="M3248" s="7">
        <v>100</v>
      </c>
      <c r="N3248" s="7">
        <v>2.5000000000000001E-2</v>
      </c>
      <c r="O3248" s="7" t="s">
        <v>41</v>
      </c>
      <c r="Q3248" s="9">
        <v>180.43</v>
      </c>
      <c r="T3248" s="10">
        <v>2.52</v>
      </c>
      <c r="U3248" s="9">
        <v>180.43</v>
      </c>
      <c r="Y3248" s="10"/>
      <c r="Z3248" s="10">
        <f t="shared" si="50"/>
        <v>454.68360000000001</v>
      </c>
    </row>
    <row r="3249" spans="1:26" s="7" customFormat="1" x14ac:dyDescent="0.3">
      <c r="A3249" s="11" t="s">
        <v>5857</v>
      </c>
      <c r="C3249" s="8">
        <v>41151.010416666664</v>
      </c>
      <c r="D3249" s="8">
        <v>41151.041666666664</v>
      </c>
      <c r="E3249" s="7">
        <v>91</v>
      </c>
      <c r="F3249" s="7">
        <v>74</v>
      </c>
      <c r="G3249" s="7" t="s">
        <v>1614</v>
      </c>
      <c r="H3249" s="7" t="s">
        <v>1615</v>
      </c>
      <c r="I3249" s="7">
        <v>89039</v>
      </c>
      <c r="J3249" s="7" t="s">
        <v>4303</v>
      </c>
      <c r="K3249" s="7">
        <v>263284</v>
      </c>
      <c r="L3249" s="7">
        <v>43.4</v>
      </c>
      <c r="M3249" s="7">
        <v>87</v>
      </c>
      <c r="N3249" s="7">
        <v>0.05</v>
      </c>
      <c r="O3249" s="7" t="s">
        <v>41</v>
      </c>
      <c r="Q3249" s="9">
        <v>180.44</v>
      </c>
      <c r="T3249" s="10">
        <v>2.52</v>
      </c>
      <c r="U3249" s="9">
        <v>180.44</v>
      </c>
      <c r="Y3249" s="10"/>
      <c r="Z3249" s="10">
        <f t="shared" si="50"/>
        <v>454.7088</v>
      </c>
    </row>
    <row r="3250" spans="1:26" s="7" customFormat="1" x14ac:dyDescent="0.3">
      <c r="A3250" s="11" t="s">
        <v>5858</v>
      </c>
      <c r="C3250" s="8">
        <v>41136</v>
      </c>
      <c r="D3250" s="8">
        <v>41136.052083333336</v>
      </c>
      <c r="E3250" s="7">
        <v>91</v>
      </c>
      <c r="F3250" s="7">
        <v>74</v>
      </c>
      <c r="G3250" s="7" t="s">
        <v>1614</v>
      </c>
      <c r="H3250" s="7" t="s">
        <v>1615</v>
      </c>
      <c r="I3250" s="7">
        <v>89039</v>
      </c>
      <c r="J3250" s="7" t="s">
        <v>4303</v>
      </c>
      <c r="K3250" s="7">
        <v>263284</v>
      </c>
      <c r="L3250" s="7">
        <v>43.2</v>
      </c>
      <c r="M3250" s="7">
        <v>91</v>
      </c>
      <c r="N3250" s="7">
        <v>2.5000000000000001E-2</v>
      </c>
      <c r="O3250" s="7" t="s">
        <v>41</v>
      </c>
      <c r="Q3250" s="9">
        <v>180.46</v>
      </c>
      <c r="T3250" s="10">
        <v>2.52</v>
      </c>
      <c r="U3250" s="9">
        <v>180.46</v>
      </c>
      <c r="Y3250" s="10"/>
      <c r="Z3250" s="10">
        <f t="shared" si="50"/>
        <v>454.75920000000002</v>
      </c>
    </row>
    <row r="3251" spans="1:26" s="7" customFormat="1" x14ac:dyDescent="0.3">
      <c r="A3251" s="7" t="s">
        <v>5859</v>
      </c>
      <c r="C3251" s="8">
        <v>41140.541666666664</v>
      </c>
      <c r="D3251" s="8">
        <v>41140.572916666664</v>
      </c>
      <c r="E3251" s="7" t="s">
        <v>1188</v>
      </c>
      <c r="F3251" s="7" t="s">
        <v>1189</v>
      </c>
      <c r="G3251" s="7" t="s">
        <v>3872</v>
      </c>
      <c r="H3251" s="7" t="s">
        <v>3873</v>
      </c>
      <c r="I3251" s="7">
        <v>89039</v>
      </c>
      <c r="J3251" s="7" t="s">
        <v>4303</v>
      </c>
      <c r="K3251" s="7">
        <v>263278</v>
      </c>
      <c r="L3251" s="7">
        <v>43.2</v>
      </c>
      <c r="M3251" s="7">
        <v>108</v>
      </c>
      <c r="N3251" s="7">
        <v>0.25</v>
      </c>
      <c r="O3251" s="7" t="s">
        <v>41</v>
      </c>
      <c r="Q3251" s="9">
        <v>180.54</v>
      </c>
      <c r="S3251" s="7" t="s">
        <v>5860</v>
      </c>
      <c r="T3251" s="10">
        <v>2.52</v>
      </c>
      <c r="U3251" s="9">
        <v>180.54</v>
      </c>
      <c r="Y3251" s="10"/>
      <c r="Z3251" s="10">
        <f t="shared" si="50"/>
        <v>454.96080000000001</v>
      </c>
    </row>
    <row r="3252" spans="1:26" s="7" customFormat="1" x14ac:dyDescent="0.3">
      <c r="A3252" s="7" t="s">
        <v>5861</v>
      </c>
      <c r="C3252" s="8">
        <v>41122.076388888891</v>
      </c>
      <c r="D3252" s="8">
        <v>41122.104166666664</v>
      </c>
      <c r="E3252" s="7" t="s">
        <v>1538</v>
      </c>
      <c r="F3252" s="7" t="s">
        <v>1539</v>
      </c>
      <c r="G3252" s="7" t="s">
        <v>1540</v>
      </c>
      <c r="H3252" s="7" t="s">
        <v>1541</v>
      </c>
      <c r="I3252" s="7">
        <v>89039</v>
      </c>
      <c r="J3252" s="7" t="s">
        <v>4303</v>
      </c>
      <c r="K3252" s="7">
        <v>263282</v>
      </c>
      <c r="L3252" s="7">
        <v>42.8</v>
      </c>
      <c r="M3252" s="7">
        <v>110</v>
      </c>
      <c r="N3252" s="7">
        <v>7.4999999999999997E-2</v>
      </c>
      <c r="O3252" s="7" t="s">
        <v>41</v>
      </c>
      <c r="Q3252" s="9">
        <v>180.55</v>
      </c>
      <c r="S3252" s="7" t="s">
        <v>4725</v>
      </c>
      <c r="T3252" s="10">
        <v>2.52</v>
      </c>
      <c r="U3252" s="9">
        <v>180.55</v>
      </c>
      <c r="Y3252" s="10"/>
      <c r="Z3252" s="10">
        <f t="shared" si="50"/>
        <v>454.98600000000005</v>
      </c>
    </row>
    <row r="3253" spans="1:26" s="7" customFormat="1" x14ac:dyDescent="0.3">
      <c r="A3253" s="7" t="s">
        <v>5862</v>
      </c>
      <c r="C3253" s="8">
        <v>41122.322916666664</v>
      </c>
      <c r="D3253" s="8">
        <v>41122.370833333334</v>
      </c>
      <c r="E3253" s="7" t="s">
        <v>870</v>
      </c>
      <c r="F3253" s="7" t="s">
        <v>793</v>
      </c>
      <c r="G3253" s="7" t="s">
        <v>3588</v>
      </c>
      <c r="H3253" s="7" t="s">
        <v>3589</v>
      </c>
      <c r="I3253" s="7">
        <v>89039</v>
      </c>
      <c r="J3253" s="7" t="s">
        <v>4303</v>
      </c>
      <c r="K3253" s="7">
        <v>263278</v>
      </c>
      <c r="L3253" s="7">
        <v>43.3</v>
      </c>
      <c r="M3253" s="7">
        <v>101</v>
      </c>
      <c r="N3253" s="7">
        <v>7.4999999999999997E-2</v>
      </c>
      <c r="O3253" s="7" t="s">
        <v>41</v>
      </c>
      <c r="Q3253" s="9">
        <v>180.55</v>
      </c>
      <c r="S3253" s="7" t="s">
        <v>5863</v>
      </c>
      <c r="T3253" s="10">
        <v>2.52</v>
      </c>
      <c r="U3253" s="9">
        <v>180.55</v>
      </c>
      <c r="Y3253" s="10"/>
      <c r="Z3253" s="10">
        <f t="shared" si="50"/>
        <v>454.98600000000005</v>
      </c>
    </row>
    <row r="3254" spans="1:26" s="7" customFormat="1" x14ac:dyDescent="0.3">
      <c r="A3254" s="7" t="s">
        <v>5864</v>
      </c>
      <c r="C3254" s="8">
        <v>41124.048611111109</v>
      </c>
      <c r="D3254" s="8">
        <v>41124.090277777781</v>
      </c>
      <c r="E3254" s="7" t="s">
        <v>837</v>
      </c>
      <c r="F3254" s="7" t="s">
        <v>838</v>
      </c>
      <c r="G3254" s="7" t="s">
        <v>839</v>
      </c>
      <c r="H3254" s="7" t="s">
        <v>840</v>
      </c>
      <c r="I3254" s="7">
        <v>89039</v>
      </c>
      <c r="J3254" s="7" t="s">
        <v>4303</v>
      </c>
      <c r="K3254" s="7">
        <v>263281</v>
      </c>
      <c r="L3254" s="7">
        <v>43</v>
      </c>
      <c r="M3254" s="7">
        <v>98</v>
      </c>
      <c r="N3254" s="7">
        <v>2.5000000000000001E-2</v>
      </c>
      <c r="O3254" s="7" t="s">
        <v>41</v>
      </c>
      <c r="Q3254" s="9">
        <v>180.55</v>
      </c>
      <c r="S3254" s="7" t="s">
        <v>5865</v>
      </c>
      <c r="T3254" s="10">
        <v>2.52</v>
      </c>
      <c r="U3254" s="9">
        <v>180.55</v>
      </c>
      <c r="Y3254" s="10"/>
      <c r="Z3254" s="10">
        <f t="shared" si="50"/>
        <v>454.98600000000005</v>
      </c>
    </row>
    <row r="3255" spans="1:26" s="7" customFormat="1" x14ac:dyDescent="0.3">
      <c r="A3255" s="7" t="s">
        <v>5866</v>
      </c>
      <c r="C3255" s="8">
        <v>41124.944444444445</v>
      </c>
      <c r="D3255" s="8">
        <v>41124.986111111109</v>
      </c>
      <c r="E3255" s="7" t="s">
        <v>837</v>
      </c>
      <c r="F3255" s="7" t="s">
        <v>838</v>
      </c>
      <c r="G3255" s="7" t="s">
        <v>839</v>
      </c>
      <c r="H3255" s="7" t="s">
        <v>840</v>
      </c>
      <c r="I3255" s="7">
        <v>89039</v>
      </c>
      <c r="J3255" s="7" t="s">
        <v>4303</v>
      </c>
      <c r="K3255" s="7">
        <v>263282</v>
      </c>
      <c r="L3255" s="7">
        <v>43.2</v>
      </c>
      <c r="M3255" s="7">
        <v>98</v>
      </c>
      <c r="N3255" s="7">
        <v>2.5000000000000001E-2</v>
      </c>
      <c r="O3255" s="7" t="s">
        <v>41</v>
      </c>
      <c r="Q3255" s="9">
        <v>180.55</v>
      </c>
      <c r="S3255" s="7" t="s">
        <v>5867</v>
      </c>
      <c r="T3255" s="10">
        <v>2.52</v>
      </c>
      <c r="U3255" s="9">
        <v>180.55</v>
      </c>
      <c r="Y3255" s="10"/>
      <c r="Z3255" s="10">
        <f t="shared" si="50"/>
        <v>454.98600000000005</v>
      </c>
    </row>
    <row r="3256" spans="1:26" s="7" customFormat="1" x14ac:dyDescent="0.3">
      <c r="A3256" s="7" t="s">
        <v>5868</v>
      </c>
      <c r="C3256" s="8">
        <v>41125.854166666664</v>
      </c>
      <c r="D3256" s="8">
        <v>41125.895833333336</v>
      </c>
      <c r="E3256" s="7" t="s">
        <v>837</v>
      </c>
      <c r="F3256" s="7" t="s">
        <v>838</v>
      </c>
      <c r="G3256" s="7" t="s">
        <v>839</v>
      </c>
      <c r="H3256" s="7" t="s">
        <v>840</v>
      </c>
      <c r="I3256" s="7">
        <v>89039</v>
      </c>
      <c r="J3256" s="7" t="s">
        <v>4303</v>
      </c>
      <c r="K3256" s="7">
        <v>263282</v>
      </c>
      <c r="L3256" s="7">
        <v>43.5</v>
      </c>
      <c r="M3256" s="7">
        <v>102</v>
      </c>
      <c r="N3256" s="7">
        <v>2.5000000000000001E-2</v>
      </c>
      <c r="O3256" s="7" t="s">
        <v>41</v>
      </c>
      <c r="Q3256" s="9">
        <v>180.55</v>
      </c>
      <c r="S3256" s="7" t="s">
        <v>5869</v>
      </c>
      <c r="T3256" s="10">
        <v>2.52</v>
      </c>
      <c r="U3256" s="9">
        <v>180.55</v>
      </c>
      <c r="Y3256" s="10"/>
      <c r="Z3256" s="10">
        <f t="shared" si="50"/>
        <v>454.98600000000005</v>
      </c>
    </row>
    <row r="3257" spans="1:26" s="7" customFormat="1" x14ac:dyDescent="0.3">
      <c r="A3257" s="7" t="s">
        <v>5870</v>
      </c>
      <c r="C3257" s="8">
        <v>41126.71875</v>
      </c>
      <c r="D3257" s="8">
        <v>41126.744444444441</v>
      </c>
      <c r="E3257" s="7" t="s">
        <v>386</v>
      </c>
      <c r="F3257" s="7" t="s">
        <v>387</v>
      </c>
      <c r="G3257" s="7" t="s">
        <v>390</v>
      </c>
      <c r="H3257" s="7" t="s">
        <v>391</v>
      </c>
      <c r="I3257" s="7">
        <v>89039</v>
      </c>
      <c r="J3257" s="7" t="s">
        <v>4303</v>
      </c>
      <c r="K3257" s="7">
        <v>263281</v>
      </c>
      <c r="L3257" s="7">
        <v>43.6</v>
      </c>
      <c r="M3257" s="7">
        <v>108</v>
      </c>
      <c r="N3257" s="7">
        <v>2.5000000000000001E-2</v>
      </c>
      <c r="O3257" s="7" t="s">
        <v>41</v>
      </c>
      <c r="Q3257" s="9">
        <v>180.55</v>
      </c>
      <c r="S3257" s="7" t="s">
        <v>5871</v>
      </c>
      <c r="T3257" s="10">
        <v>2.52</v>
      </c>
      <c r="U3257" s="9">
        <v>180.55</v>
      </c>
      <c r="Y3257" s="10"/>
      <c r="Z3257" s="10">
        <f t="shared" si="50"/>
        <v>454.98600000000005</v>
      </c>
    </row>
    <row r="3258" spans="1:26" s="7" customFormat="1" x14ac:dyDescent="0.3">
      <c r="A3258" s="7" t="s">
        <v>5872</v>
      </c>
      <c r="C3258" s="8">
        <v>41130.708333333336</v>
      </c>
      <c r="D3258" s="8">
        <v>41130.753472222219</v>
      </c>
      <c r="E3258" s="7" t="s">
        <v>870</v>
      </c>
      <c r="F3258" s="7" t="s">
        <v>793</v>
      </c>
      <c r="G3258" s="7" t="s">
        <v>3588</v>
      </c>
      <c r="H3258" s="7" t="s">
        <v>3589</v>
      </c>
      <c r="I3258" s="7">
        <v>89039</v>
      </c>
      <c r="J3258" s="7" t="s">
        <v>4303</v>
      </c>
      <c r="K3258" s="7">
        <v>263281</v>
      </c>
      <c r="L3258" s="7">
        <v>42.9</v>
      </c>
      <c r="M3258" s="7">
        <v>103</v>
      </c>
      <c r="N3258" s="7">
        <v>2.5000000000000001E-2</v>
      </c>
      <c r="O3258" s="7" t="s">
        <v>41</v>
      </c>
      <c r="Q3258" s="9">
        <v>180.55</v>
      </c>
      <c r="S3258" s="7" t="s">
        <v>5873</v>
      </c>
      <c r="T3258" s="10">
        <v>2.52</v>
      </c>
      <c r="U3258" s="9">
        <v>180.55</v>
      </c>
      <c r="Y3258" s="10"/>
      <c r="Z3258" s="10">
        <f t="shared" si="50"/>
        <v>454.98600000000005</v>
      </c>
    </row>
    <row r="3259" spans="1:26" s="7" customFormat="1" x14ac:dyDescent="0.3">
      <c r="A3259" s="7" t="s">
        <v>5874</v>
      </c>
      <c r="C3259" s="8">
        <v>41122.173611111109</v>
      </c>
      <c r="D3259" s="8">
        <v>41122.204861111109</v>
      </c>
      <c r="E3259" s="7" t="s">
        <v>1538</v>
      </c>
      <c r="F3259" s="7" t="s">
        <v>1539</v>
      </c>
      <c r="G3259" s="7" t="s">
        <v>1540</v>
      </c>
      <c r="H3259" s="7" t="s">
        <v>1541</v>
      </c>
      <c r="I3259" s="7">
        <v>89039</v>
      </c>
      <c r="J3259" s="7" t="s">
        <v>4303</v>
      </c>
      <c r="K3259" s="7">
        <v>263280</v>
      </c>
      <c r="L3259" s="7">
        <v>42.8</v>
      </c>
      <c r="M3259" s="7">
        <v>108</v>
      </c>
      <c r="N3259" s="7">
        <v>0.05</v>
      </c>
      <c r="O3259" s="7" t="s">
        <v>41</v>
      </c>
      <c r="Q3259" s="9">
        <v>180.56</v>
      </c>
      <c r="S3259" s="7" t="s">
        <v>5875</v>
      </c>
      <c r="T3259" s="10">
        <v>2.52</v>
      </c>
      <c r="U3259" s="9">
        <v>180.56</v>
      </c>
      <c r="Y3259" s="10"/>
      <c r="Z3259" s="10">
        <f t="shared" si="50"/>
        <v>455.01120000000003</v>
      </c>
    </row>
    <row r="3260" spans="1:26" s="7" customFormat="1" x14ac:dyDescent="0.3">
      <c r="A3260" s="7" t="s">
        <v>5876</v>
      </c>
      <c r="C3260" s="8">
        <v>41123.927083333336</v>
      </c>
      <c r="D3260" s="8">
        <v>41123.972222222219</v>
      </c>
      <c r="E3260" s="7" t="s">
        <v>837</v>
      </c>
      <c r="F3260" s="7" t="s">
        <v>838</v>
      </c>
      <c r="G3260" s="7" t="s">
        <v>839</v>
      </c>
      <c r="H3260" s="7" t="s">
        <v>840</v>
      </c>
      <c r="I3260" s="7">
        <v>89039</v>
      </c>
      <c r="J3260" s="7" t="s">
        <v>4303</v>
      </c>
      <c r="K3260" s="7">
        <v>263282</v>
      </c>
      <c r="L3260" s="7">
        <v>43.2</v>
      </c>
      <c r="M3260" s="7">
        <v>100</v>
      </c>
      <c r="N3260" s="7">
        <v>2.5000000000000001E-2</v>
      </c>
      <c r="O3260" s="7" t="s">
        <v>41</v>
      </c>
      <c r="Q3260" s="9">
        <v>180.56</v>
      </c>
      <c r="S3260" s="7" t="s">
        <v>5877</v>
      </c>
      <c r="T3260" s="10">
        <v>2.52</v>
      </c>
      <c r="U3260" s="9">
        <v>180.56</v>
      </c>
      <c r="Y3260" s="10"/>
      <c r="Z3260" s="10">
        <f t="shared" si="50"/>
        <v>455.01120000000003</v>
      </c>
    </row>
    <row r="3261" spans="1:26" s="7" customFormat="1" x14ac:dyDescent="0.3">
      <c r="A3261" s="7" t="s">
        <v>5878</v>
      </c>
      <c r="C3261" s="8">
        <v>41124.135416666664</v>
      </c>
      <c r="D3261" s="8">
        <v>41124.194444444445</v>
      </c>
      <c r="E3261" s="7" t="s">
        <v>837</v>
      </c>
      <c r="F3261" s="7" t="s">
        <v>838</v>
      </c>
      <c r="G3261" s="7" t="s">
        <v>839</v>
      </c>
      <c r="H3261" s="7" t="s">
        <v>840</v>
      </c>
      <c r="I3261" s="7">
        <v>89039</v>
      </c>
      <c r="J3261" s="7" t="s">
        <v>4303</v>
      </c>
      <c r="K3261" s="7">
        <v>263282</v>
      </c>
      <c r="L3261" s="7">
        <v>43.2</v>
      </c>
      <c r="M3261" s="7">
        <v>98</v>
      </c>
      <c r="N3261" s="7">
        <v>0.05</v>
      </c>
      <c r="O3261" s="7" t="s">
        <v>41</v>
      </c>
      <c r="Q3261" s="9">
        <v>180.56</v>
      </c>
      <c r="S3261" s="7" t="s">
        <v>5879</v>
      </c>
      <c r="T3261" s="10">
        <v>2.52</v>
      </c>
      <c r="U3261" s="9">
        <v>180.56</v>
      </c>
      <c r="Y3261" s="10"/>
      <c r="Z3261" s="10">
        <f t="shared" si="50"/>
        <v>455.01120000000003</v>
      </c>
    </row>
    <row r="3262" spans="1:26" s="7" customFormat="1" x14ac:dyDescent="0.3">
      <c r="A3262" s="7" t="s">
        <v>5880</v>
      </c>
      <c r="C3262" s="8">
        <v>41125.038194444445</v>
      </c>
      <c r="D3262" s="8">
        <v>41125.072916666664</v>
      </c>
      <c r="E3262" s="7" t="s">
        <v>837</v>
      </c>
      <c r="F3262" s="7" t="s">
        <v>838</v>
      </c>
      <c r="G3262" s="7" t="s">
        <v>839</v>
      </c>
      <c r="H3262" s="7" t="s">
        <v>840</v>
      </c>
      <c r="I3262" s="7">
        <v>89039</v>
      </c>
      <c r="J3262" s="7" t="s">
        <v>4303</v>
      </c>
      <c r="K3262" s="7">
        <v>263280</v>
      </c>
      <c r="L3262" s="7">
        <v>43.5</v>
      </c>
      <c r="M3262" s="7">
        <v>98</v>
      </c>
      <c r="N3262" s="7">
        <v>2.5000000000000001E-2</v>
      </c>
      <c r="O3262" s="7" t="s">
        <v>41</v>
      </c>
      <c r="Q3262" s="9">
        <v>180.56</v>
      </c>
      <c r="S3262" s="7" t="s">
        <v>5881</v>
      </c>
      <c r="T3262" s="10">
        <v>2.52</v>
      </c>
      <c r="U3262" s="9">
        <v>180.56</v>
      </c>
      <c r="Y3262" s="10"/>
      <c r="Z3262" s="10">
        <f t="shared" si="50"/>
        <v>455.01120000000003</v>
      </c>
    </row>
    <row r="3263" spans="1:26" s="7" customFormat="1" x14ac:dyDescent="0.3">
      <c r="A3263" s="7" t="s">
        <v>5882</v>
      </c>
      <c r="C3263" s="8">
        <v>41126.833333333336</v>
      </c>
      <c r="D3263" s="8">
        <v>41126.867361111108</v>
      </c>
      <c r="E3263" s="7" t="s">
        <v>386</v>
      </c>
      <c r="F3263" s="7" t="s">
        <v>387</v>
      </c>
      <c r="G3263" s="7" t="s">
        <v>390</v>
      </c>
      <c r="H3263" s="7" t="s">
        <v>391</v>
      </c>
      <c r="I3263" s="7">
        <v>89039</v>
      </c>
      <c r="J3263" s="7" t="s">
        <v>4303</v>
      </c>
      <c r="K3263" s="7">
        <v>263282</v>
      </c>
      <c r="L3263" s="7">
        <v>43.5</v>
      </c>
      <c r="M3263" s="7">
        <v>102</v>
      </c>
      <c r="N3263" s="7">
        <v>7.4999999999999997E-2</v>
      </c>
      <c r="O3263" s="7" t="s">
        <v>41</v>
      </c>
      <c r="Q3263" s="9">
        <v>180.71</v>
      </c>
      <c r="S3263" s="7" t="s">
        <v>5883</v>
      </c>
      <c r="T3263" s="10">
        <v>2.52</v>
      </c>
      <c r="U3263" s="9">
        <v>180.71</v>
      </c>
      <c r="Y3263" s="10"/>
      <c r="Z3263" s="10">
        <f t="shared" si="50"/>
        <v>455.38920000000002</v>
      </c>
    </row>
    <row r="3264" spans="1:26" s="7" customFormat="1" x14ac:dyDescent="0.3">
      <c r="A3264" s="7" t="s">
        <v>5884</v>
      </c>
      <c r="C3264" s="8">
        <v>41151.583333333336</v>
      </c>
      <c r="D3264" s="8">
        <v>41151.615972222222</v>
      </c>
      <c r="E3264" s="7" t="s">
        <v>870</v>
      </c>
      <c r="F3264" s="7" t="s">
        <v>793</v>
      </c>
      <c r="G3264" s="7" t="s">
        <v>3588</v>
      </c>
      <c r="H3264" s="7" t="s">
        <v>3589</v>
      </c>
      <c r="I3264" s="7">
        <v>89039</v>
      </c>
      <c r="J3264" s="7" t="s">
        <v>4303</v>
      </c>
      <c r="K3264" s="7">
        <v>263279</v>
      </c>
      <c r="L3264" s="7">
        <v>42.9</v>
      </c>
      <c r="M3264" s="7">
        <v>108</v>
      </c>
      <c r="N3264" s="7">
        <v>2.5000000000000001E-2</v>
      </c>
      <c r="O3264" s="7" t="s">
        <v>41</v>
      </c>
      <c r="Q3264" s="9">
        <v>180.71</v>
      </c>
      <c r="S3264" s="7" t="s">
        <v>5885</v>
      </c>
      <c r="T3264" s="10">
        <v>2.52</v>
      </c>
      <c r="U3264" s="9">
        <v>180.71</v>
      </c>
      <c r="Y3264" s="10"/>
      <c r="Z3264" s="10">
        <f t="shared" si="50"/>
        <v>455.38920000000002</v>
      </c>
    </row>
    <row r="3265" spans="1:26" s="7" customFormat="1" x14ac:dyDescent="0.3">
      <c r="A3265" s="7" t="s">
        <v>5886</v>
      </c>
      <c r="C3265" s="8">
        <v>41150.833333333336</v>
      </c>
      <c r="D3265" s="8">
        <v>41150.873611111114</v>
      </c>
      <c r="E3265" s="7" t="s">
        <v>3547</v>
      </c>
      <c r="F3265" s="7" t="s">
        <v>3548</v>
      </c>
      <c r="G3265" s="7" t="s">
        <v>3515</v>
      </c>
      <c r="H3265" s="7" t="s">
        <v>3516</v>
      </c>
      <c r="I3265" s="7">
        <v>90398</v>
      </c>
      <c r="J3265" s="7" t="s">
        <v>946</v>
      </c>
      <c r="K3265" s="7">
        <v>619028</v>
      </c>
      <c r="L3265" s="7">
        <v>45</v>
      </c>
      <c r="M3265" s="7">
        <v>97</v>
      </c>
      <c r="N3265" s="7">
        <v>2.5000000000000001E-2</v>
      </c>
      <c r="O3265" s="7" t="s">
        <v>69</v>
      </c>
      <c r="Q3265" s="9">
        <v>180.15</v>
      </c>
      <c r="S3265" s="7" t="s">
        <v>5887</v>
      </c>
      <c r="T3265" s="10">
        <v>3.08</v>
      </c>
      <c r="U3265" s="9">
        <v>180.15</v>
      </c>
      <c r="Y3265" s="10"/>
      <c r="Z3265" s="10">
        <f t="shared" si="50"/>
        <v>554.86200000000008</v>
      </c>
    </row>
    <row r="3266" spans="1:26" s="7" customFormat="1" x14ac:dyDescent="0.3">
      <c r="A3266" s="7" t="s">
        <v>5888</v>
      </c>
      <c r="C3266" s="8">
        <v>41151.506944444445</v>
      </c>
      <c r="D3266" s="8">
        <v>41151.555555555555</v>
      </c>
      <c r="E3266" s="7" t="s">
        <v>5684</v>
      </c>
      <c r="F3266" s="7" t="s">
        <v>5685</v>
      </c>
      <c r="G3266" s="7" t="s">
        <v>812</v>
      </c>
      <c r="H3266" s="7" t="s">
        <v>813</v>
      </c>
      <c r="I3266" s="7">
        <v>90398</v>
      </c>
      <c r="J3266" s="7" t="s">
        <v>946</v>
      </c>
      <c r="K3266" s="7">
        <v>619028</v>
      </c>
      <c r="L3266" s="7">
        <v>44.5</v>
      </c>
      <c r="M3266" s="7">
        <v>98</v>
      </c>
      <c r="N3266" s="7">
        <v>0.1</v>
      </c>
      <c r="O3266" s="7" t="s">
        <v>69</v>
      </c>
      <c r="Q3266" s="9">
        <v>180.15</v>
      </c>
      <c r="S3266" s="7" t="s">
        <v>5889</v>
      </c>
      <c r="T3266" s="10">
        <v>3.08</v>
      </c>
      <c r="U3266" s="9">
        <v>180.15</v>
      </c>
      <c r="Y3266" s="10"/>
      <c r="Z3266" s="10">
        <f t="shared" ref="Z3266:Z3329" si="51">T3266*U3266+Y3266</f>
        <v>554.86200000000008</v>
      </c>
    </row>
    <row r="3267" spans="1:26" s="7" customFormat="1" x14ac:dyDescent="0.3">
      <c r="A3267" s="7" t="s">
        <v>5890</v>
      </c>
      <c r="C3267" s="8">
        <v>41151.645833333336</v>
      </c>
      <c r="D3267" s="8">
        <v>41151.6875</v>
      </c>
      <c r="E3267" s="7" t="s">
        <v>5684</v>
      </c>
      <c r="F3267" s="7" t="s">
        <v>5685</v>
      </c>
      <c r="G3267" s="7" t="s">
        <v>812</v>
      </c>
      <c r="H3267" s="7" t="s">
        <v>813</v>
      </c>
      <c r="I3267" s="7">
        <v>90398</v>
      </c>
      <c r="J3267" s="7" t="s">
        <v>946</v>
      </c>
      <c r="K3267" s="7">
        <v>619028</v>
      </c>
      <c r="L3267" s="7">
        <v>44.6</v>
      </c>
      <c r="M3267" s="7">
        <v>100</v>
      </c>
      <c r="N3267" s="7">
        <v>0.1</v>
      </c>
      <c r="O3267" s="7" t="s">
        <v>69</v>
      </c>
      <c r="Q3267" s="9">
        <v>180.15</v>
      </c>
      <c r="S3267" s="7" t="s">
        <v>5891</v>
      </c>
      <c r="T3267" s="10">
        <v>3.08</v>
      </c>
      <c r="U3267" s="9">
        <v>180.15</v>
      </c>
      <c r="Y3267" s="10"/>
      <c r="Z3267" s="10">
        <f t="shared" si="51"/>
        <v>554.86200000000008</v>
      </c>
    </row>
    <row r="3268" spans="1:26" s="7" customFormat="1" x14ac:dyDescent="0.3">
      <c r="A3268" s="7" t="s">
        <v>5892</v>
      </c>
      <c r="C3268" s="8">
        <v>41125.447916666664</v>
      </c>
      <c r="D3268" s="8">
        <v>41125.479166666664</v>
      </c>
      <c r="E3268" s="7" t="s">
        <v>661</v>
      </c>
      <c r="F3268" s="7" t="s">
        <v>662</v>
      </c>
      <c r="G3268" s="7" t="s">
        <v>704</v>
      </c>
      <c r="H3268" s="7" t="s">
        <v>705</v>
      </c>
      <c r="I3268" s="7">
        <v>89039</v>
      </c>
      <c r="J3268" s="7" t="s">
        <v>4303</v>
      </c>
      <c r="K3268" s="7">
        <v>263282</v>
      </c>
      <c r="L3268" s="7">
        <v>44</v>
      </c>
      <c r="M3268" s="7">
        <v>100</v>
      </c>
      <c r="N3268" s="7">
        <v>0.05</v>
      </c>
      <c r="O3268" s="7" t="s">
        <v>41</v>
      </c>
      <c r="Q3268" s="9">
        <v>180.74</v>
      </c>
      <c r="S3268" s="7" t="s">
        <v>5893</v>
      </c>
      <c r="T3268" s="10">
        <v>2.52</v>
      </c>
      <c r="U3268" s="9">
        <v>180.74</v>
      </c>
      <c r="Y3268" s="10"/>
      <c r="Z3268" s="10">
        <f t="shared" si="51"/>
        <v>455.46480000000003</v>
      </c>
    </row>
    <row r="3269" spans="1:26" s="7" customFormat="1" x14ac:dyDescent="0.3">
      <c r="A3269" s="7" t="s">
        <v>5894</v>
      </c>
      <c r="C3269" s="8">
        <v>41125.463194444441</v>
      </c>
      <c r="D3269" s="8">
        <v>41125.5</v>
      </c>
      <c r="E3269" s="7" t="s">
        <v>234</v>
      </c>
      <c r="F3269" s="7" t="s">
        <v>235</v>
      </c>
      <c r="G3269" s="7" t="s">
        <v>236</v>
      </c>
      <c r="H3269" s="7" t="s">
        <v>237</v>
      </c>
      <c r="I3269" s="7">
        <v>89039</v>
      </c>
      <c r="J3269" s="7" t="s">
        <v>4303</v>
      </c>
      <c r="K3269" s="7">
        <v>263278</v>
      </c>
      <c r="L3269" s="7">
        <v>44</v>
      </c>
      <c r="M3269" s="7">
        <v>101</v>
      </c>
      <c r="N3269" s="7">
        <v>0.05</v>
      </c>
      <c r="O3269" s="7" t="s">
        <v>41</v>
      </c>
      <c r="Q3269" s="9">
        <v>180.81</v>
      </c>
      <c r="S3269" s="7" t="s">
        <v>4306</v>
      </c>
      <c r="T3269" s="10">
        <v>2.52</v>
      </c>
      <c r="U3269" s="9">
        <v>180.81</v>
      </c>
      <c r="Y3269" s="10"/>
      <c r="Z3269" s="10">
        <f t="shared" si="51"/>
        <v>455.64120000000003</v>
      </c>
    </row>
    <row r="3270" spans="1:26" s="7" customFormat="1" x14ac:dyDescent="0.3">
      <c r="A3270" s="7" t="s">
        <v>5895</v>
      </c>
      <c r="C3270" s="8">
        <v>41126.956944444442</v>
      </c>
      <c r="D3270" s="8">
        <v>41126.982638888891</v>
      </c>
      <c r="E3270" s="7" t="s">
        <v>386</v>
      </c>
      <c r="F3270" s="7" t="s">
        <v>387</v>
      </c>
      <c r="G3270" s="7" t="s">
        <v>390</v>
      </c>
      <c r="H3270" s="7" t="s">
        <v>391</v>
      </c>
      <c r="I3270" s="7">
        <v>89039</v>
      </c>
      <c r="J3270" s="7" t="s">
        <v>4303</v>
      </c>
      <c r="K3270" s="7">
        <v>263278</v>
      </c>
      <c r="L3270" s="7">
        <v>43.8</v>
      </c>
      <c r="M3270" s="7">
        <v>100</v>
      </c>
      <c r="N3270" s="7">
        <v>2.5000000000000001E-2</v>
      </c>
      <c r="O3270" s="7" t="s">
        <v>41</v>
      </c>
      <c r="Q3270" s="9">
        <v>180.85</v>
      </c>
      <c r="S3270" s="7" t="s">
        <v>5896</v>
      </c>
      <c r="T3270" s="10">
        <v>2.52</v>
      </c>
      <c r="U3270" s="9">
        <v>180.85</v>
      </c>
      <c r="Y3270" s="10"/>
      <c r="Z3270" s="10">
        <f t="shared" si="51"/>
        <v>455.74199999999996</v>
      </c>
    </row>
    <row r="3271" spans="1:26" s="7" customFormat="1" x14ac:dyDescent="0.3">
      <c r="A3271" s="7" t="s">
        <v>5897</v>
      </c>
      <c r="C3271" s="8">
        <v>41122.758333333331</v>
      </c>
      <c r="D3271" s="8">
        <v>41122.788194444445</v>
      </c>
      <c r="E3271" s="7" t="s">
        <v>234</v>
      </c>
      <c r="F3271" s="7" t="s">
        <v>235</v>
      </c>
      <c r="G3271" s="7" t="s">
        <v>390</v>
      </c>
      <c r="H3271" s="7" t="s">
        <v>391</v>
      </c>
      <c r="I3271" s="7">
        <v>89039</v>
      </c>
      <c r="J3271" s="7" t="s">
        <v>4303</v>
      </c>
      <c r="K3271" s="7">
        <v>263279</v>
      </c>
      <c r="L3271" s="7">
        <v>43.6</v>
      </c>
      <c r="M3271" s="7">
        <v>120</v>
      </c>
      <c r="N3271" s="7">
        <v>2.5000000000000001E-2</v>
      </c>
      <c r="O3271" s="7" t="s">
        <v>41</v>
      </c>
      <c r="Q3271" s="9">
        <v>180.86</v>
      </c>
      <c r="S3271" s="7" t="s">
        <v>5898</v>
      </c>
      <c r="T3271" s="10">
        <v>2.52</v>
      </c>
      <c r="U3271" s="9">
        <v>180.86</v>
      </c>
      <c r="Y3271" s="10"/>
      <c r="Z3271" s="10">
        <f t="shared" si="51"/>
        <v>455.76720000000006</v>
      </c>
    </row>
    <row r="3272" spans="1:26" s="7" customFormat="1" x14ac:dyDescent="0.3">
      <c r="A3272" s="7" t="s">
        <v>5899</v>
      </c>
      <c r="C3272" s="8">
        <v>41132.965277777781</v>
      </c>
      <c r="D3272" s="8">
        <v>41132.986111111109</v>
      </c>
      <c r="E3272" s="7" t="s">
        <v>56</v>
      </c>
      <c r="F3272" s="7" t="s">
        <v>57</v>
      </c>
      <c r="G3272" s="7" t="s">
        <v>1540</v>
      </c>
      <c r="H3272" s="7" t="s">
        <v>1541</v>
      </c>
      <c r="I3272" s="7">
        <v>89039</v>
      </c>
      <c r="J3272" s="7" t="s">
        <v>4303</v>
      </c>
      <c r="K3272" s="7">
        <v>263284</v>
      </c>
      <c r="L3272" s="7">
        <v>43</v>
      </c>
      <c r="M3272" s="7">
        <v>110</v>
      </c>
      <c r="N3272" s="7">
        <v>3.5000000000000003E-2</v>
      </c>
      <c r="O3272" s="7" t="s">
        <v>41</v>
      </c>
      <c r="Q3272" s="9">
        <v>181</v>
      </c>
      <c r="S3272" s="7" t="s">
        <v>5900</v>
      </c>
      <c r="T3272" s="10">
        <v>2.52</v>
      </c>
      <c r="U3272" s="9">
        <v>181</v>
      </c>
      <c r="Y3272" s="10"/>
      <c r="Z3272" s="10">
        <f t="shared" si="51"/>
        <v>456.12</v>
      </c>
    </row>
    <row r="3273" spans="1:26" s="7" customFormat="1" x14ac:dyDescent="0.3">
      <c r="A3273" s="7" t="s">
        <v>5901</v>
      </c>
      <c r="B3273" s="7">
        <v>1725.6</v>
      </c>
      <c r="C3273" s="8">
        <v>41128.479166666664</v>
      </c>
      <c r="D3273" s="8">
        <v>41128.510416666664</v>
      </c>
      <c r="E3273" s="7">
        <v>91</v>
      </c>
      <c r="F3273" s="7">
        <v>74</v>
      </c>
      <c r="G3273" s="7" t="s">
        <v>1614</v>
      </c>
      <c r="H3273" s="7" t="s">
        <v>1615</v>
      </c>
      <c r="I3273" s="7">
        <v>89039</v>
      </c>
      <c r="J3273" s="7" t="s">
        <v>4303</v>
      </c>
      <c r="K3273" s="7">
        <v>263284</v>
      </c>
      <c r="L3273" s="7">
        <v>42.8</v>
      </c>
      <c r="M3273" s="7">
        <v>108</v>
      </c>
      <c r="N3273" s="7">
        <v>2.5000000000000001E-2</v>
      </c>
      <c r="O3273" s="7" t="s">
        <v>41</v>
      </c>
      <c r="Q3273" s="9">
        <v>181.01</v>
      </c>
      <c r="S3273" s="7" t="s">
        <v>4306</v>
      </c>
      <c r="T3273" s="10">
        <v>2.52</v>
      </c>
      <c r="U3273" s="9">
        <v>181.01</v>
      </c>
      <c r="Y3273" s="10"/>
      <c r="Z3273" s="10">
        <f t="shared" si="51"/>
        <v>456.14519999999999</v>
      </c>
    </row>
    <row r="3274" spans="1:26" s="7" customFormat="1" x14ac:dyDescent="0.3">
      <c r="A3274" s="7" t="s">
        <v>5902</v>
      </c>
      <c r="C3274" s="8">
        <v>41137.840277777781</v>
      </c>
      <c r="D3274" s="8">
        <v>41137.864583333336</v>
      </c>
      <c r="E3274" s="7" t="s">
        <v>56</v>
      </c>
      <c r="F3274" s="7" t="s">
        <v>57</v>
      </c>
      <c r="G3274" s="7" t="s">
        <v>1540</v>
      </c>
      <c r="H3274" s="7" t="s">
        <v>1541</v>
      </c>
      <c r="I3274" s="7">
        <v>89039</v>
      </c>
      <c r="J3274" s="7" t="s">
        <v>4303</v>
      </c>
      <c r="K3274" s="7">
        <v>263283</v>
      </c>
      <c r="L3274" s="7">
        <v>43.5</v>
      </c>
      <c r="M3274" s="7">
        <v>114</v>
      </c>
      <c r="N3274" s="7">
        <v>2.5000000000000001E-2</v>
      </c>
      <c r="O3274" s="7" t="s">
        <v>41</v>
      </c>
      <c r="Q3274" s="9">
        <v>181.01</v>
      </c>
      <c r="S3274" s="7" t="s">
        <v>5903</v>
      </c>
      <c r="T3274" s="10">
        <v>2.52</v>
      </c>
      <c r="U3274" s="9">
        <v>181.01</v>
      </c>
      <c r="Y3274" s="10"/>
      <c r="Z3274" s="10">
        <f t="shared" si="51"/>
        <v>456.14519999999999</v>
      </c>
    </row>
    <row r="3275" spans="1:26" s="7" customFormat="1" x14ac:dyDescent="0.3">
      <c r="A3275" s="7" t="s">
        <v>5904</v>
      </c>
      <c r="C3275" s="8">
        <v>41138.041666666664</v>
      </c>
      <c r="D3275" s="8">
        <v>41138.0625</v>
      </c>
      <c r="E3275" s="7" t="s">
        <v>56</v>
      </c>
      <c r="F3275" s="7" t="s">
        <v>57</v>
      </c>
      <c r="G3275" s="7" t="s">
        <v>1540</v>
      </c>
      <c r="H3275" s="7" t="s">
        <v>1541</v>
      </c>
      <c r="I3275" s="7">
        <v>89039</v>
      </c>
      <c r="J3275" s="7" t="s">
        <v>4303</v>
      </c>
      <c r="K3275" s="7">
        <v>263284</v>
      </c>
      <c r="L3275" s="7">
        <v>42.6</v>
      </c>
      <c r="M3275" s="7">
        <v>104</v>
      </c>
      <c r="N3275" s="7">
        <v>2.5000000000000001E-2</v>
      </c>
      <c r="O3275" s="7" t="s">
        <v>41</v>
      </c>
      <c r="Q3275" s="9">
        <v>181.01</v>
      </c>
      <c r="S3275" s="7" t="s">
        <v>5905</v>
      </c>
      <c r="T3275" s="10">
        <v>2.52</v>
      </c>
      <c r="U3275" s="9">
        <v>181.01</v>
      </c>
      <c r="Y3275" s="10"/>
      <c r="Z3275" s="10">
        <f t="shared" si="51"/>
        <v>456.14519999999999</v>
      </c>
    </row>
    <row r="3276" spans="1:26" s="7" customFormat="1" x14ac:dyDescent="0.3">
      <c r="A3276" s="7" t="s">
        <v>5906</v>
      </c>
      <c r="C3276" s="8">
        <v>41141.625</v>
      </c>
      <c r="D3276" s="8">
        <v>41141.675694444442</v>
      </c>
      <c r="E3276" s="7" t="s">
        <v>870</v>
      </c>
      <c r="F3276" s="7" t="s">
        <v>793</v>
      </c>
      <c r="G3276" s="7" t="s">
        <v>3588</v>
      </c>
      <c r="H3276" s="7" t="s">
        <v>3589</v>
      </c>
      <c r="I3276" s="7">
        <v>89039</v>
      </c>
      <c r="J3276" s="7" t="s">
        <v>4303</v>
      </c>
      <c r="K3276" s="7">
        <v>263283</v>
      </c>
      <c r="L3276" s="7">
        <v>43.7</v>
      </c>
      <c r="M3276" s="7">
        <v>104</v>
      </c>
      <c r="N3276" s="7">
        <v>0.05</v>
      </c>
      <c r="O3276" s="7" t="s">
        <v>41</v>
      </c>
      <c r="Q3276" s="9">
        <v>181.02</v>
      </c>
      <c r="S3276" s="7" t="s">
        <v>5907</v>
      </c>
      <c r="T3276" s="10">
        <v>2.52</v>
      </c>
      <c r="U3276" s="9">
        <v>181.02</v>
      </c>
      <c r="Y3276" s="10"/>
      <c r="Z3276" s="10">
        <f t="shared" si="51"/>
        <v>456.17040000000003</v>
      </c>
    </row>
    <row r="3277" spans="1:26" s="7" customFormat="1" x14ac:dyDescent="0.3">
      <c r="A3277" s="7" t="s">
        <v>5908</v>
      </c>
      <c r="C3277" s="8">
        <v>41142.634722222225</v>
      </c>
      <c r="D3277" s="8">
        <v>41142.673611111109</v>
      </c>
      <c r="E3277" s="7" t="s">
        <v>56</v>
      </c>
      <c r="F3277" s="7" t="s">
        <v>1539</v>
      </c>
      <c r="G3277" s="7" t="s">
        <v>58</v>
      </c>
      <c r="H3277" s="7" t="s">
        <v>59</v>
      </c>
      <c r="I3277" s="7">
        <v>89039</v>
      </c>
      <c r="J3277" s="7" t="s">
        <v>4303</v>
      </c>
      <c r="K3277" s="7">
        <v>263283</v>
      </c>
      <c r="L3277" s="7">
        <v>43.2</v>
      </c>
      <c r="M3277" s="7">
        <v>98</v>
      </c>
      <c r="N3277" s="7">
        <v>0.1</v>
      </c>
      <c r="O3277" s="7" t="s">
        <v>41</v>
      </c>
      <c r="Q3277" s="9">
        <v>181.03</v>
      </c>
      <c r="T3277" s="10">
        <v>2.52</v>
      </c>
      <c r="U3277" s="9">
        <v>181.03</v>
      </c>
      <c r="Y3277" s="10"/>
      <c r="Z3277" s="10">
        <f t="shared" si="51"/>
        <v>456.19560000000001</v>
      </c>
    </row>
    <row r="3278" spans="1:26" s="7" customFormat="1" x14ac:dyDescent="0.3">
      <c r="A3278" s="7" t="s">
        <v>5909</v>
      </c>
      <c r="C3278" s="8">
        <v>41143.847222222219</v>
      </c>
      <c r="D3278" s="8">
        <v>41143.875</v>
      </c>
      <c r="E3278" s="7" t="s">
        <v>56</v>
      </c>
      <c r="F3278" s="7" t="s">
        <v>57</v>
      </c>
      <c r="G3278" s="7" t="s">
        <v>1540</v>
      </c>
      <c r="H3278" s="7" t="s">
        <v>1541</v>
      </c>
      <c r="I3278" s="7">
        <v>89039</v>
      </c>
      <c r="J3278" s="7" t="s">
        <v>4303</v>
      </c>
      <c r="K3278" s="7">
        <v>263283</v>
      </c>
      <c r="L3278" s="7">
        <v>43.4</v>
      </c>
      <c r="M3278" s="7">
        <v>112</v>
      </c>
      <c r="N3278" s="7">
        <v>3.5000000000000003E-2</v>
      </c>
      <c r="O3278" s="7" t="s">
        <v>41</v>
      </c>
      <c r="Q3278" s="9">
        <v>181.04</v>
      </c>
      <c r="S3278" s="7" t="s">
        <v>5910</v>
      </c>
      <c r="T3278" s="10">
        <v>2.52</v>
      </c>
      <c r="U3278" s="9">
        <v>181.04</v>
      </c>
      <c r="Y3278" s="10"/>
      <c r="Z3278" s="10">
        <f t="shared" si="51"/>
        <v>456.2208</v>
      </c>
    </row>
    <row r="3279" spans="1:26" s="7" customFormat="1" x14ac:dyDescent="0.3">
      <c r="A3279" s="7" t="s">
        <v>5911</v>
      </c>
      <c r="C3279" s="8">
        <v>41143.944444444445</v>
      </c>
      <c r="D3279" s="8">
        <v>41143.96875</v>
      </c>
      <c r="E3279" s="7" t="s">
        <v>56</v>
      </c>
      <c r="F3279" s="7" t="s">
        <v>57</v>
      </c>
      <c r="G3279" s="7" t="s">
        <v>1540</v>
      </c>
      <c r="H3279" s="7" t="s">
        <v>1541</v>
      </c>
      <c r="I3279" s="7">
        <v>89039</v>
      </c>
      <c r="J3279" s="7" t="s">
        <v>4303</v>
      </c>
      <c r="K3279" s="7">
        <v>263284</v>
      </c>
      <c r="L3279" s="7">
        <v>43.2</v>
      </c>
      <c r="M3279" s="7">
        <v>112</v>
      </c>
      <c r="N3279" s="7">
        <v>2.5000000000000001E-2</v>
      </c>
      <c r="O3279" s="7" t="s">
        <v>41</v>
      </c>
      <c r="Q3279" s="9">
        <v>181.05</v>
      </c>
      <c r="S3279" s="7" t="s">
        <v>5912</v>
      </c>
      <c r="T3279" s="10">
        <v>2.52</v>
      </c>
      <c r="U3279" s="9">
        <v>181.05</v>
      </c>
      <c r="Y3279" s="10"/>
      <c r="Z3279" s="10">
        <f t="shared" si="51"/>
        <v>456.24600000000004</v>
      </c>
    </row>
    <row r="3280" spans="1:26" s="7" customFormat="1" x14ac:dyDescent="0.3">
      <c r="A3280" s="7" t="s">
        <v>5913</v>
      </c>
      <c r="C3280" s="8">
        <v>41151.722222222219</v>
      </c>
      <c r="D3280" s="8">
        <v>41151.760416666664</v>
      </c>
      <c r="E3280" s="7" t="s">
        <v>56</v>
      </c>
      <c r="F3280" s="7" t="s">
        <v>57</v>
      </c>
      <c r="G3280" s="7" t="s">
        <v>3515</v>
      </c>
      <c r="H3280" s="7" t="s">
        <v>3516</v>
      </c>
      <c r="I3280" s="7">
        <v>90398</v>
      </c>
      <c r="J3280" s="7" t="s">
        <v>946</v>
      </c>
      <c r="K3280" s="7">
        <v>619028</v>
      </c>
      <c r="L3280" s="7">
        <v>45.1</v>
      </c>
      <c r="M3280" s="7">
        <v>98</v>
      </c>
      <c r="N3280" s="7">
        <v>2.5000000000000001E-2</v>
      </c>
      <c r="O3280" s="7" t="s">
        <v>69</v>
      </c>
      <c r="Q3280" s="9">
        <v>180.15</v>
      </c>
      <c r="S3280" s="7" t="s">
        <v>5914</v>
      </c>
      <c r="T3280" s="10">
        <v>3.08</v>
      </c>
      <c r="U3280" s="9">
        <v>180.15</v>
      </c>
      <c r="Y3280" s="10"/>
      <c r="Z3280" s="10">
        <f t="shared" si="51"/>
        <v>554.86200000000008</v>
      </c>
    </row>
    <row r="3281" spans="1:26" s="7" customFormat="1" x14ac:dyDescent="0.3">
      <c r="A3281" s="7" t="s">
        <v>5915</v>
      </c>
      <c r="C3281" s="8">
        <v>41145.604166666664</v>
      </c>
      <c r="D3281" s="8">
        <v>41145.647916666669</v>
      </c>
      <c r="E3281" s="7" t="s">
        <v>870</v>
      </c>
      <c r="F3281" s="7" t="s">
        <v>793</v>
      </c>
      <c r="G3281" s="7" t="s">
        <v>3588</v>
      </c>
      <c r="H3281" s="7" t="s">
        <v>3589</v>
      </c>
      <c r="I3281" s="7">
        <v>89039</v>
      </c>
      <c r="J3281" s="7" t="s">
        <v>4303</v>
      </c>
      <c r="K3281" s="7">
        <v>263284</v>
      </c>
      <c r="L3281" s="7">
        <v>43.2</v>
      </c>
      <c r="M3281" s="7">
        <v>105</v>
      </c>
      <c r="N3281" s="7">
        <v>0.05</v>
      </c>
      <c r="O3281" s="7" t="s">
        <v>41</v>
      </c>
      <c r="Q3281" s="9">
        <v>181.06</v>
      </c>
      <c r="S3281" s="7" t="s">
        <v>5916</v>
      </c>
      <c r="T3281" s="10">
        <v>2.52</v>
      </c>
      <c r="U3281" s="9">
        <v>181.06</v>
      </c>
      <c r="Y3281" s="10"/>
      <c r="Z3281" s="10">
        <f t="shared" si="51"/>
        <v>456.27120000000002</v>
      </c>
    </row>
    <row r="3282" spans="1:26" s="7" customFormat="1" x14ac:dyDescent="0.3">
      <c r="A3282" s="7" t="s">
        <v>5917</v>
      </c>
      <c r="C3282" s="8">
        <v>41131.079861111109</v>
      </c>
      <c r="D3282" s="8">
        <v>41131.100694444445</v>
      </c>
      <c r="E3282" s="7" t="s">
        <v>56</v>
      </c>
      <c r="F3282" s="7" t="s">
        <v>57</v>
      </c>
      <c r="G3282" s="7" t="s">
        <v>1540</v>
      </c>
      <c r="H3282" s="7" t="s">
        <v>1541</v>
      </c>
      <c r="I3282" s="7">
        <v>89039</v>
      </c>
      <c r="J3282" s="7" t="s">
        <v>4303</v>
      </c>
      <c r="K3282" s="7">
        <v>263283</v>
      </c>
      <c r="L3282" s="7">
        <v>43.2</v>
      </c>
      <c r="M3282" s="7">
        <v>114</v>
      </c>
      <c r="N3282" s="7">
        <v>0.05</v>
      </c>
      <c r="O3282" s="7" t="s">
        <v>41</v>
      </c>
      <c r="Q3282" s="9">
        <v>181.07</v>
      </c>
      <c r="S3282" s="7" t="s">
        <v>5918</v>
      </c>
      <c r="T3282" s="10">
        <v>2.52</v>
      </c>
      <c r="U3282" s="9">
        <v>181.07</v>
      </c>
      <c r="Y3282" s="10"/>
      <c r="Z3282" s="10">
        <f t="shared" si="51"/>
        <v>456.29640000000001</v>
      </c>
    </row>
    <row r="3283" spans="1:26" s="7" customFormat="1" x14ac:dyDescent="0.3">
      <c r="A3283" s="7" t="s">
        <v>5919</v>
      </c>
      <c r="C3283" s="8">
        <v>41132.010416666664</v>
      </c>
      <c r="D3283" s="8">
        <v>41132.038194444445</v>
      </c>
      <c r="E3283" s="7" t="s">
        <v>56</v>
      </c>
      <c r="F3283" s="7" t="s">
        <v>57</v>
      </c>
      <c r="G3283" s="7" t="s">
        <v>1540</v>
      </c>
      <c r="H3283" s="7" t="s">
        <v>1541</v>
      </c>
      <c r="I3283" s="7">
        <v>89039</v>
      </c>
      <c r="J3283" s="7" t="s">
        <v>4303</v>
      </c>
      <c r="K3283" s="7">
        <v>263283</v>
      </c>
      <c r="L3283" s="7">
        <v>43.4</v>
      </c>
      <c r="M3283" s="7">
        <v>114</v>
      </c>
      <c r="N3283" s="7">
        <v>2.5000000000000001E-2</v>
      </c>
      <c r="O3283" s="7" t="s">
        <v>41</v>
      </c>
      <c r="Q3283" s="9">
        <v>181.07</v>
      </c>
      <c r="S3283" s="7" t="s">
        <v>5920</v>
      </c>
      <c r="T3283" s="10">
        <v>2.52</v>
      </c>
      <c r="U3283" s="9">
        <v>181.07</v>
      </c>
      <c r="Y3283" s="10"/>
      <c r="Z3283" s="10">
        <f t="shared" si="51"/>
        <v>456.29640000000001</v>
      </c>
    </row>
    <row r="3284" spans="1:26" s="7" customFormat="1" x14ac:dyDescent="0.3">
      <c r="A3284" s="7" t="s">
        <v>5921</v>
      </c>
      <c r="C3284" s="8">
        <v>41132.09375</v>
      </c>
      <c r="D3284" s="8">
        <v>41132.118055555555</v>
      </c>
      <c r="E3284" s="7" t="s">
        <v>56</v>
      </c>
      <c r="F3284" s="7" t="s">
        <v>57</v>
      </c>
      <c r="G3284" s="7" t="s">
        <v>1540</v>
      </c>
      <c r="H3284" s="7" t="s">
        <v>1541</v>
      </c>
      <c r="I3284" s="7">
        <v>89039</v>
      </c>
      <c r="J3284" s="7" t="s">
        <v>4303</v>
      </c>
      <c r="K3284" s="7">
        <v>263283</v>
      </c>
      <c r="L3284" s="7">
        <v>43.2</v>
      </c>
      <c r="M3284" s="7">
        <v>112</v>
      </c>
      <c r="N3284" s="7">
        <v>2.5000000000000001E-2</v>
      </c>
      <c r="O3284" s="7" t="s">
        <v>41</v>
      </c>
      <c r="Q3284" s="9">
        <v>181.07</v>
      </c>
      <c r="S3284" s="7" t="s">
        <v>5922</v>
      </c>
      <c r="T3284" s="10">
        <v>2.52</v>
      </c>
      <c r="U3284" s="9">
        <v>181.07</v>
      </c>
      <c r="Y3284" s="10"/>
      <c r="Z3284" s="10">
        <f t="shared" si="51"/>
        <v>456.29640000000001</v>
      </c>
    </row>
    <row r="3285" spans="1:26" s="7" customFormat="1" x14ac:dyDescent="0.3">
      <c r="A3285" s="7" t="s">
        <v>5923</v>
      </c>
      <c r="C3285" s="8">
        <v>41152.479166666664</v>
      </c>
      <c r="D3285" s="8">
        <v>41152.510416666664</v>
      </c>
      <c r="E3285" s="7" t="s">
        <v>5684</v>
      </c>
      <c r="F3285" s="7" t="s">
        <v>5685</v>
      </c>
      <c r="G3285" s="7" t="s">
        <v>812</v>
      </c>
      <c r="H3285" s="7" t="s">
        <v>813</v>
      </c>
      <c r="I3285" s="7">
        <v>90398</v>
      </c>
      <c r="J3285" s="7" t="s">
        <v>946</v>
      </c>
      <c r="K3285" s="7">
        <v>619028</v>
      </c>
      <c r="L3285" s="7">
        <v>44.5</v>
      </c>
      <c r="M3285" s="7">
        <v>94</v>
      </c>
      <c r="N3285" s="7">
        <v>0.1</v>
      </c>
      <c r="O3285" s="7" t="s">
        <v>69</v>
      </c>
      <c r="Q3285" s="9">
        <v>180.15</v>
      </c>
      <c r="S3285" s="7" t="s">
        <v>5924</v>
      </c>
      <c r="T3285" s="10">
        <v>3.08</v>
      </c>
      <c r="U3285" s="9">
        <v>180.15</v>
      </c>
      <c r="Y3285" s="10"/>
      <c r="Z3285" s="10">
        <f t="shared" si="51"/>
        <v>554.86200000000008</v>
      </c>
    </row>
    <row r="3286" spans="1:26" s="7" customFormat="1" x14ac:dyDescent="0.3">
      <c r="A3286" s="11" t="s">
        <v>5925</v>
      </c>
      <c r="C3286" s="8">
        <v>41136.909722222219</v>
      </c>
      <c r="D3286" s="8">
        <v>41136.932638888888</v>
      </c>
      <c r="E3286" s="7" t="s">
        <v>56</v>
      </c>
      <c r="F3286" s="7" t="s">
        <v>57</v>
      </c>
      <c r="G3286" s="7" t="s">
        <v>1540</v>
      </c>
      <c r="H3286" s="7" t="s">
        <v>1541</v>
      </c>
      <c r="I3286" s="7">
        <v>89039</v>
      </c>
      <c r="J3286" s="7" t="s">
        <v>4303</v>
      </c>
      <c r="K3286" s="7">
        <v>263283</v>
      </c>
      <c r="L3286" s="7">
        <v>43.2</v>
      </c>
      <c r="M3286" s="7">
        <v>112</v>
      </c>
      <c r="N3286" s="7">
        <v>0.05</v>
      </c>
      <c r="O3286" s="7" t="s">
        <v>41</v>
      </c>
      <c r="Q3286" s="9">
        <v>181.07</v>
      </c>
      <c r="T3286" s="10">
        <v>2.52</v>
      </c>
      <c r="U3286" s="9">
        <v>181.07</v>
      </c>
      <c r="Y3286" s="10"/>
      <c r="Z3286" s="10">
        <f t="shared" si="51"/>
        <v>456.29640000000001</v>
      </c>
    </row>
    <row r="3287" spans="1:26" s="7" customFormat="1" x14ac:dyDescent="0.3">
      <c r="A3287" s="7" t="s">
        <v>5926</v>
      </c>
      <c r="C3287" s="8">
        <v>41136.438888888886</v>
      </c>
      <c r="D3287" s="8">
        <v>41136.475694444445</v>
      </c>
      <c r="E3287" s="7" t="s">
        <v>1179</v>
      </c>
      <c r="F3287" s="7" t="s">
        <v>1180</v>
      </c>
      <c r="G3287" s="7" t="s">
        <v>3581</v>
      </c>
      <c r="H3287" s="7" t="s">
        <v>3582</v>
      </c>
      <c r="I3287" s="7">
        <v>89039</v>
      </c>
      <c r="J3287" s="7" t="s">
        <v>4303</v>
      </c>
      <c r="K3287" s="7">
        <v>263284</v>
      </c>
      <c r="L3287" s="7">
        <v>43.2</v>
      </c>
      <c r="M3287" s="7">
        <v>111</v>
      </c>
      <c r="N3287" s="7">
        <v>2.5000000000000001E-2</v>
      </c>
      <c r="O3287" s="7" t="s">
        <v>41</v>
      </c>
      <c r="Q3287" s="9">
        <v>181.08</v>
      </c>
      <c r="S3287" s="7" t="s">
        <v>5752</v>
      </c>
      <c r="T3287" s="10">
        <v>2.52</v>
      </c>
      <c r="U3287" s="9">
        <v>181.08</v>
      </c>
      <c r="Y3287" s="10"/>
      <c r="Z3287" s="10">
        <f t="shared" si="51"/>
        <v>456.32160000000005</v>
      </c>
    </row>
    <row r="3288" spans="1:26" s="7" customFormat="1" x14ac:dyDescent="0.3">
      <c r="A3288" s="7" t="s">
        <v>5927</v>
      </c>
      <c r="C3288" s="8">
        <v>41152.776388888888</v>
      </c>
      <c r="D3288" s="8">
        <v>41152.798611111109</v>
      </c>
      <c r="E3288" s="7" t="s">
        <v>56</v>
      </c>
      <c r="F3288" s="7" t="s">
        <v>57</v>
      </c>
      <c r="G3288" s="7" t="s">
        <v>3515</v>
      </c>
      <c r="H3288" s="7" t="s">
        <v>3516</v>
      </c>
      <c r="I3288" s="7">
        <v>90398</v>
      </c>
      <c r="J3288" s="7" t="s">
        <v>946</v>
      </c>
      <c r="K3288" s="7">
        <v>619028</v>
      </c>
      <c r="L3288" s="7">
        <v>44.6</v>
      </c>
      <c r="M3288" s="7">
        <v>95</v>
      </c>
      <c r="N3288" s="7">
        <v>2.5000000000000001E-2</v>
      </c>
      <c r="O3288" s="7" t="s">
        <v>69</v>
      </c>
      <c r="Q3288" s="9">
        <v>180.15</v>
      </c>
      <c r="S3288" s="7" t="s">
        <v>3843</v>
      </c>
      <c r="T3288" s="10">
        <v>3.08</v>
      </c>
      <c r="U3288" s="9">
        <v>180.15</v>
      </c>
      <c r="Y3288" s="10"/>
      <c r="Z3288" s="10">
        <f t="shared" si="51"/>
        <v>554.86200000000008</v>
      </c>
    </row>
    <row r="3289" spans="1:26" s="7" customFormat="1" x14ac:dyDescent="0.3">
      <c r="A3289" s="7" t="s">
        <v>5928</v>
      </c>
      <c r="C3289" s="8">
        <v>41141.520833333336</v>
      </c>
      <c r="D3289" s="8">
        <v>41141.566666666666</v>
      </c>
      <c r="E3289" s="7" t="s">
        <v>870</v>
      </c>
      <c r="F3289" s="7" t="s">
        <v>793</v>
      </c>
      <c r="G3289" s="7" t="s">
        <v>3588</v>
      </c>
      <c r="H3289" s="7" t="s">
        <v>3589</v>
      </c>
      <c r="I3289" s="7">
        <v>89039</v>
      </c>
      <c r="J3289" s="7" t="s">
        <v>4303</v>
      </c>
      <c r="K3289" s="7">
        <v>263283</v>
      </c>
      <c r="L3289" s="7">
        <v>43.6</v>
      </c>
      <c r="M3289" s="7">
        <v>103</v>
      </c>
      <c r="N3289" s="7">
        <v>0.05</v>
      </c>
      <c r="O3289" s="7" t="s">
        <v>41</v>
      </c>
      <c r="Q3289" s="9">
        <v>181.08</v>
      </c>
      <c r="S3289" s="7" t="s">
        <v>4212</v>
      </c>
      <c r="T3289" s="10">
        <v>2.52</v>
      </c>
      <c r="U3289" s="9">
        <v>181.08</v>
      </c>
      <c r="Y3289" s="10"/>
      <c r="Z3289" s="10">
        <f t="shared" si="51"/>
        <v>456.32160000000005</v>
      </c>
    </row>
    <row r="3290" spans="1:26" s="7" customFormat="1" x14ac:dyDescent="0.3">
      <c r="A3290" s="7" t="s">
        <v>5929</v>
      </c>
      <c r="B3290" s="7">
        <v>1725.107</v>
      </c>
      <c r="C3290" s="8">
        <v>41128.59375</v>
      </c>
      <c r="D3290" s="8">
        <v>41128.614583333336</v>
      </c>
      <c r="E3290" s="7">
        <v>91</v>
      </c>
      <c r="F3290" s="7">
        <v>74</v>
      </c>
      <c r="G3290" s="7" t="s">
        <v>1614</v>
      </c>
      <c r="H3290" s="7" t="s">
        <v>1615</v>
      </c>
      <c r="I3290" s="7">
        <v>89039</v>
      </c>
      <c r="J3290" s="7" t="s">
        <v>4303</v>
      </c>
      <c r="K3290" s="7">
        <v>263284</v>
      </c>
      <c r="L3290" s="7">
        <v>42.8</v>
      </c>
      <c r="M3290" s="7">
        <v>108</v>
      </c>
      <c r="N3290" s="7">
        <v>2.5000000000000001E-2</v>
      </c>
      <c r="O3290" s="7" t="s">
        <v>41</v>
      </c>
      <c r="Q3290" s="9">
        <v>181.1</v>
      </c>
      <c r="S3290" s="7" t="s">
        <v>4306</v>
      </c>
      <c r="T3290" s="10">
        <v>2.52</v>
      </c>
      <c r="U3290" s="9">
        <v>181.1</v>
      </c>
      <c r="Y3290" s="10"/>
      <c r="Z3290" s="10">
        <f t="shared" si="51"/>
        <v>456.37200000000001</v>
      </c>
    </row>
    <row r="3291" spans="1:26" s="7" customFormat="1" x14ac:dyDescent="0.3">
      <c r="A3291" s="7" t="s">
        <v>5930</v>
      </c>
      <c r="C3291" s="8">
        <v>41137.9375</v>
      </c>
      <c r="D3291" s="8">
        <v>41137.958333333336</v>
      </c>
      <c r="E3291" s="7" t="s">
        <v>56</v>
      </c>
      <c r="F3291" s="7" t="s">
        <v>57</v>
      </c>
      <c r="G3291" s="7" t="s">
        <v>1540</v>
      </c>
      <c r="H3291" s="7" t="s">
        <v>1541</v>
      </c>
      <c r="I3291" s="7">
        <v>89039</v>
      </c>
      <c r="J3291" s="7" t="s">
        <v>4303</v>
      </c>
      <c r="K3291" s="7">
        <v>263283</v>
      </c>
      <c r="L3291" s="7">
        <v>43.2</v>
      </c>
      <c r="M3291" s="7">
        <v>112</v>
      </c>
      <c r="N3291" s="7">
        <v>2.5000000000000001E-2</v>
      </c>
      <c r="O3291" s="7" t="s">
        <v>41</v>
      </c>
      <c r="Q3291" s="9">
        <v>181.11</v>
      </c>
      <c r="S3291" s="7" t="s">
        <v>5931</v>
      </c>
      <c r="T3291" s="10">
        <v>2.52</v>
      </c>
      <c r="U3291" s="9">
        <v>181.11</v>
      </c>
      <c r="Y3291" s="10"/>
      <c r="Z3291" s="10">
        <f t="shared" si="51"/>
        <v>456.39720000000005</v>
      </c>
    </row>
    <row r="3292" spans="1:26" s="7" customFormat="1" x14ac:dyDescent="0.3">
      <c r="A3292" s="7" t="s">
        <v>5932</v>
      </c>
      <c r="C3292" s="8">
        <v>41132.881944444445</v>
      </c>
      <c r="D3292" s="8">
        <v>41132.90625</v>
      </c>
      <c r="E3292" s="7" t="s">
        <v>56</v>
      </c>
      <c r="F3292" s="7" t="s">
        <v>57</v>
      </c>
      <c r="G3292" s="7" t="s">
        <v>1540</v>
      </c>
      <c r="H3292" s="7" t="s">
        <v>1541</v>
      </c>
      <c r="I3292" s="7">
        <v>89039</v>
      </c>
      <c r="J3292" s="7" t="s">
        <v>4303</v>
      </c>
      <c r="K3292" s="7">
        <v>263283</v>
      </c>
      <c r="L3292" s="7">
        <v>43</v>
      </c>
      <c r="M3292" s="7">
        <v>110</v>
      </c>
      <c r="N3292" s="7">
        <v>2.5000000000000001E-2</v>
      </c>
      <c r="O3292" s="7" t="s">
        <v>41</v>
      </c>
      <c r="Q3292" s="9">
        <v>181.13</v>
      </c>
      <c r="S3292" s="7" t="s">
        <v>5933</v>
      </c>
      <c r="T3292" s="10">
        <v>2.52</v>
      </c>
      <c r="U3292" s="9">
        <v>181.13</v>
      </c>
      <c r="Y3292" s="10"/>
      <c r="Z3292" s="10">
        <f t="shared" si="51"/>
        <v>456.44759999999997</v>
      </c>
    </row>
    <row r="3293" spans="1:26" s="7" customFormat="1" x14ac:dyDescent="0.3">
      <c r="A3293" s="7" t="s">
        <v>5934</v>
      </c>
      <c r="C3293" s="8">
        <v>41142.3125</v>
      </c>
      <c r="D3293" s="8">
        <v>41142.374305555553</v>
      </c>
      <c r="E3293" s="7" t="s">
        <v>870</v>
      </c>
      <c r="F3293" s="7" t="s">
        <v>793</v>
      </c>
      <c r="G3293" s="7" t="s">
        <v>3588</v>
      </c>
      <c r="H3293" s="7" t="s">
        <v>3589</v>
      </c>
      <c r="I3293" s="7">
        <v>89039</v>
      </c>
      <c r="J3293" s="7" t="s">
        <v>4303</v>
      </c>
      <c r="K3293" s="7">
        <v>263283</v>
      </c>
      <c r="L3293" s="7">
        <v>40.4</v>
      </c>
      <c r="M3293" s="7">
        <v>90</v>
      </c>
      <c r="N3293" s="7">
        <v>0.05</v>
      </c>
      <c r="O3293" s="7" t="s">
        <v>41</v>
      </c>
      <c r="Q3293" s="9">
        <v>181.13</v>
      </c>
      <c r="S3293" s="7" t="s">
        <v>5935</v>
      </c>
      <c r="T3293" s="10">
        <v>2.52</v>
      </c>
      <c r="U3293" s="9">
        <v>181.13</v>
      </c>
      <c r="Y3293" s="10"/>
      <c r="Z3293" s="10">
        <f t="shared" si="51"/>
        <v>456.44759999999997</v>
      </c>
    </row>
    <row r="3294" spans="1:26" s="7" customFormat="1" x14ac:dyDescent="0.3">
      <c r="A3294" s="7" t="s">
        <v>5936</v>
      </c>
      <c r="C3294" s="8">
        <v>41141.684027777781</v>
      </c>
      <c r="D3294" s="8">
        <v>41141.71875</v>
      </c>
      <c r="E3294" s="7" t="s">
        <v>56</v>
      </c>
      <c r="F3294" s="7" t="s">
        <v>1539</v>
      </c>
      <c r="G3294" s="7" t="s">
        <v>58</v>
      </c>
      <c r="H3294" s="7" t="s">
        <v>59</v>
      </c>
      <c r="I3294" s="7">
        <v>89039</v>
      </c>
      <c r="J3294" s="7" t="s">
        <v>4303</v>
      </c>
      <c r="K3294" s="7">
        <v>263283</v>
      </c>
      <c r="L3294" s="7">
        <v>43.6</v>
      </c>
      <c r="M3294" s="7">
        <v>102</v>
      </c>
      <c r="N3294" s="7">
        <v>0.05</v>
      </c>
      <c r="O3294" s="7" t="s">
        <v>41</v>
      </c>
      <c r="Q3294" s="9">
        <v>181.14</v>
      </c>
      <c r="T3294" s="10">
        <v>2.52</v>
      </c>
      <c r="U3294" s="9">
        <v>181.14</v>
      </c>
      <c r="Y3294" s="10"/>
      <c r="Z3294" s="10">
        <f t="shared" si="51"/>
        <v>456.47279999999995</v>
      </c>
    </row>
    <row r="3295" spans="1:26" s="7" customFormat="1" x14ac:dyDescent="0.3">
      <c r="A3295" s="7" t="s">
        <v>5937</v>
      </c>
      <c r="C3295" s="8">
        <v>41142.791666666664</v>
      </c>
      <c r="D3295" s="8">
        <v>41142.830555555556</v>
      </c>
      <c r="E3295" s="7" t="s">
        <v>56</v>
      </c>
      <c r="F3295" s="7" t="s">
        <v>1539</v>
      </c>
      <c r="G3295" s="7" t="s">
        <v>58</v>
      </c>
      <c r="H3295" s="7" t="s">
        <v>59</v>
      </c>
      <c r="I3295" s="7">
        <v>89039</v>
      </c>
      <c r="J3295" s="7" t="s">
        <v>4303</v>
      </c>
      <c r="K3295" s="7">
        <v>263283</v>
      </c>
      <c r="L3295" s="7">
        <v>43.2</v>
      </c>
      <c r="M3295" s="7">
        <v>98</v>
      </c>
      <c r="N3295" s="7">
        <v>0.05</v>
      </c>
      <c r="O3295" s="7" t="s">
        <v>41</v>
      </c>
      <c r="Q3295" s="9">
        <v>181.14</v>
      </c>
      <c r="T3295" s="10">
        <v>2.52</v>
      </c>
      <c r="U3295" s="9">
        <v>181.14</v>
      </c>
      <c r="Y3295" s="10"/>
      <c r="Z3295" s="10">
        <f t="shared" si="51"/>
        <v>456.47279999999995</v>
      </c>
    </row>
    <row r="3296" spans="1:26" s="7" customFormat="1" x14ac:dyDescent="0.3">
      <c r="A3296" s="7" t="s">
        <v>5938</v>
      </c>
      <c r="C3296" s="8">
        <v>41145.767361111109</v>
      </c>
      <c r="D3296" s="8">
        <v>41145.791666666664</v>
      </c>
      <c r="E3296" s="7" t="s">
        <v>56</v>
      </c>
      <c r="F3296" s="7" t="s">
        <v>57</v>
      </c>
      <c r="G3296" s="7" t="s">
        <v>1540</v>
      </c>
      <c r="H3296" s="7" t="s">
        <v>1541</v>
      </c>
      <c r="I3296" s="7">
        <v>89039</v>
      </c>
      <c r="J3296" s="7" t="s">
        <v>4303</v>
      </c>
      <c r="K3296" s="7">
        <v>263284</v>
      </c>
      <c r="L3296" s="7">
        <v>43.2</v>
      </c>
      <c r="M3296" s="7">
        <v>112</v>
      </c>
      <c r="N3296" s="7">
        <v>3.5000000000000003E-2</v>
      </c>
      <c r="O3296" s="7" t="s">
        <v>41</v>
      </c>
      <c r="Q3296" s="9">
        <v>181.15</v>
      </c>
      <c r="S3296" s="7" t="s">
        <v>5939</v>
      </c>
      <c r="T3296" s="10">
        <v>2.52</v>
      </c>
      <c r="U3296" s="9">
        <v>181.15</v>
      </c>
      <c r="Y3296" s="10"/>
      <c r="Z3296" s="10">
        <f t="shared" si="51"/>
        <v>456.49799999999999</v>
      </c>
    </row>
    <row r="3297" spans="1:26" s="7" customFormat="1" x14ac:dyDescent="0.3">
      <c r="A3297" s="7" t="s">
        <v>5940</v>
      </c>
      <c r="C3297" s="8">
        <v>41128.465277777781</v>
      </c>
      <c r="D3297" s="8">
        <v>41128.496527777781</v>
      </c>
      <c r="E3297" s="7" t="s">
        <v>2997</v>
      </c>
      <c r="F3297" s="7" t="s">
        <v>3514</v>
      </c>
      <c r="G3297" s="7" t="s">
        <v>3515</v>
      </c>
      <c r="H3297" s="7" t="s">
        <v>3516</v>
      </c>
      <c r="I3297" s="7">
        <v>90398</v>
      </c>
      <c r="J3297" s="7" t="s">
        <v>946</v>
      </c>
      <c r="K3297" s="7">
        <v>619028</v>
      </c>
      <c r="L3297" s="7">
        <v>45</v>
      </c>
      <c r="M3297" s="7">
        <v>108</v>
      </c>
      <c r="N3297" s="7">
        <v>2.5000000000000001E-2</v>
      </c>
      <c r="O3297" s="7" t="s">
        <v>69</v>
      </c>
      <c r="Q3297" s="9">
        <v>180.19</v>
      </c>
      <c r="S3297" s="7" t="s">
        <v>5941</v>
      </c>
      <c r="T3297" s="10">
        <v>3.08</v>
      </c>
      <c r="U3297" s="9">
        <v>180.19</v>
      </c>
      <c r="Y3297" s="10"/>
      <c r="Z3297" s="10">
        <f t="shared" si="51"/>
        <v>554.98519999999996</v>
      </c>
    </row>
    <row r="3298" spans="1:26" s="7" customFormat="1" x14ac:dyDescent="0.3">
      <c r="A3298" s="7" t="s">
        <v>5942</v>
      </c>
      <c r="C3298" s="8">
        <v>41128.315972222219</v>
      </c>
      <c r="D3298" s="8">
        <v>41128.34097222222</v>
      </c>
      <c r="E3298" s="7" t="s">
        <v>2997</v>
      </c>
      <c r="F3298" s="7" t="s">
        <v>3514</v>
      </c>
      <c r="G3298" s="7" t="s">
        <v>3515</v>
      </c>
      <c r="H3298" s="7" t="s">
        <v>3516</v>
      </c>
      <c r="I3298" s="7">
        <v>90398</v>
      </c>
      <c r="J3298" s="7" t="s">
        <v>946</v>
      </c>
      <c r="K3298" s="7">
        <v>619028</v>
      </c>
      <c r="L3298" s="7">
        <v>44.1</v>
      </c>
      <c r="M3298" s="7">
        <v>94</v>
      </c>
      <c r="N3298" s="7">
        <v>2.5000000000000001E-2</v>
      </c>
      <c r="O3298" s="7" t="s">
        <v>69</v>
      </c>
      <c r="Q3298" s="9">
        <v>180.22</v>
      </c>
      <c r="S3298" s="7" t="s">
        <v>5943</v>
      </c>
      <c r="T3298" s="10">
        <v>3.08</v>
      </c>
      <c r="U3298" s="9">
        <v>180.22</v>
      </c>
      <c r="Y3298" s="10"/>
      <c r="Z3298" s="10">
        <f t="shared" si="51"/>
        <v>555.07759999999996</v>
      </c>
    </row>
    <row r="3299" spans="1:26" s="7" customFormat="1" x14ac:dyDescent="0.3">
      <c r="A3299" s="7" t="s">
        <v>5944</v>
      </c>
      <c r="C3299" s="8">
        <v>41142.719444444447</v>
      </c>
      <c r="D3299" s="8">
        <v>41142.756944444445</v>
      </c>
      <c r="E3299" s="7" t="s">
        <v>56</v>
      </c>
      <c r="F3299" s="7" t="s">
        <v>1539</v>
      </c>
      <c r="G3299" s="7" t="s">
        <v>58</v>
      </c>
      <c r="H3299" s="7" t="s">
        <v>59</v>
      </c>
      <c r="I3299" s="7">
        <v>89039</v>
      </c>
      <c r="J3299" s="7" t="s">
        <v>4303</v>
      </c>
      <c r="K3299" s="7">
        <v>263284</v>
      </c>
      <c r="L3299" s="7">
        <v>43.1</v>
      </c>
      <c r="M3299" s="7">
        <v>96</v>
      </c>
      <c r="N3299" s="7">
        <v>7.4999999999999997E-2</v>
      </c>
      <c r="O3299" s="7" t="s">
        <v>41</v>
      </c>
      <c r="Q3299" s="9">
        <v>181.17</v>
      </c>
      <c r="T3299" s="10">
        <v>2.52</v>
      </c>
      <c r="U3299" s="9">
        <v>181.17</v>
      </c>
      <c r="Y3299" s="10"/>
      <c r="Z3299" s="10">
        <f t="shared" si="51"/>
        <v>456.54839999999996</v>
      </c>
    </row>
    <row r="3300" spans="1:26" s="7" customFormat="1" x14ac:dyDescent="0.3">
      <c r="A3300" s="7" t="s">
        <v>5945</v>
      </c>
      <c r="C3300" s="8">
        <v>41136.742361111108</v>
      </c>
      <c r="D3300" s="8">
        <v>41136.769444444442</v>
      </c>
      <c r="E3300" s="7" t="s">
        <v>1179</v>
      </c>
      <c r="F3300" s="7" t="s">
        <v>1180</v>
      </c>
      <c r="G3300" s="7" t="s">
        <v>3581</v>
      </c>
      <c r="H3300" s="7" t="s">
        <v>3582</v>
      </c>
      <c r="I3300" s="7">
        <v>89039</v>
      </c>
      <c r="J3300" s="7" t="s">
        <v>4303</v>
      </c>
      <c r="K3300" s="7">
        <v>263280</v>
      </c>
      <c r="L3300" s="7">
        <v>43.1</v>
      </c>
      <c r="M3300" s="7">
        <v>101</v>
      </c>
      <c r="N3300" s="7">
        <v>2.5000000000000001E-2</v>
      </c>
      <c r="O3300" s="7" t="s">
        <v>41</v>
      </c>
      <c r="Q3300" s="9">
        <v>181.3</v>
      </c>
      <c r="S3300" s="7" t="s">
        <v>5752</v>
      </c>
      <c r="T3300" s="10">
        <v>2.52</v>
      </c>
      <c r="U3300" s="9">
        <v>181.3</v>
      </c>
      <c r="Y3300" s="10"/>
      <c r="Z3300" s="10">
        <f t="shared" si="51"/>
        <v>456.87600000000003</v>
      </c>
    </row>
    <row r="3301" spans="1:26" s="7" customFormat="1" x14ac:dyDescent="0.3">
      <c r="A3301" s="7" t="s">
        <v>5946</v>
      </c>
      <c r="C3301" s="8">
        <v>41144.072916666664</v>
      </c>
      <c r="D3301" s="8">
        <v>41144.100694444445</v>
      </c>
      <c r="E3301" s="7" t="s">
        <v>56</v>
      </c>
      <c r="F3301" s="7" t="s">
        <v>57</v>
      </c>
      <c r="G3301" s="7" t="s">
        <v>1540</v>
      </c>
      <c r="H3301" s="7" t="s">
        <v>1541</v>
      </c>
      <c r="I3301" s="7">
        <v>89039</v>
      </c>
      <c r="J3301" s="7" t="s">
        <v>4303</v>
      </c>
      <c r="K3301" s="7">
        <v>263279</v>
      </c>
      <c r="L3301" s="7">
        <v>42.8</v>
      </c>
      <c r="M3301" s="7">
        <v>104</v>
      </c>
      <c r="N3301" s="7">
        <v>0.05</v>
      </c>
      <c r="O3301" s="7" t="s">
        <v>41</v>
      </c>
      <c r="Q3301" s="9">
        <v>181.41</v>
      </c>
      <c r="S3301" s="7" t="s">
        <v>5947</v>
      </c>
      <c r="T3301" s="10">
        <v>2.52</v>
      </c>
      <c r="U3301" s="9">
        <v>181.41</v>
      </c>
      <c r="Y3301" s="10"/>
      <c r="Z3301" s="10">
        <f t="shared" si="51"/>
        <v>457.15319999999997</v>
      </c>
    </row>
    <row r="3302" spans="1:26" s="7" customFormat="1" x14ac:dyDescent="0.3">
      <c r="A3302" s="7" t="s">
        <v>5948</v>
      </c>
      <c r="C3302" s="8">
        <v>41151.479166666664</v>
      </c>
      <c r="D3302" s="8">
        <v>41151.51458333333</v>
      </c>
      <c r="E3302" s="7" t="s">
        <v>870</v>
      </c>
      <c r="F3302" s="7" t="s">
        <v>793</v>
      </c>
      <c r="G3302" s="7" t="s">
        <v>3588</v>
      </c>
      <c r="H3302" s="7" t="s">
        <v>3589</v>
      </c>
      <c r="I3302" s="7">
        <v>89039</v>
      </c>
      <c r="J3302" s="7" t="s">
        <v>4303</v>
      </c>
      <c r="K3302" s="7">
        <v>263278</v>
      </c>
      <c r="L3302" s="7">
        <v>42.8</v>
      </c>
      <c r="M3302" s="7">
        <v>102</v>
      </c>
      <c r="N3302" s="7">
        <v>2.5000000000000001E-2</v>
      </c>
      <c r="O3302" s="7" t="s">
        <v>41</v>
      </c>
      <c r="Q3302" s="9">
        <v>181.46</v>
      </c>
      <c r="S3302" s="7" t="s">
        <v>5949</v>
      </c>
      <c r="T3302" s="10">
        <v>2.52</v>
      </c>
      <c r="U3302" s="9">
        <v>181.46</v>
      </c>
      <c r="Y3302" s="10"/>
      <c r="Z3302" s="10">
        <f t="shared" si="51"/>
        <v>457.2792</v>
      </c>
    </row>
    <row r="3303" spans="1:26" s="7" customFormat="1" x14ac:dyDescent="0.3">
      <c r="A3303" s="7" t="s">
        <v>5950</v>
      </c>
      <c r="C3303" s="8">
        <v>41144.895833333336</v>
      </c>
      <c r="D3303" s="8">
        <v>41144.920138888891</v>
      </c>
      <c r="E3303" s="7" t="s">
        <v>56</v>
      </c>
      <c r="F3303" s="7" t="s">
        <v>57</v>
      </c>
      <c r="G3303" s="7" t="s">
        <v>1540</v>
      </c>
      <c r="H3303" s="7" t="s">
        <v>1541</v>
      </c>
      <c r="I3303" s="7">
        <v>89039</v>
      </c>
      <c r="J3303" s="7" t="s">
        <v>4303</v>
      </c>
      <c r="K3303" s="7">
        <v>263280</v>
      </c>
      <c r="L3303" s="7">
        <v>43</v>
      </c>
      <c r="M3303" s="7">
        <v>110</v>
      </c>
      <c r="N3303" s="7">
        <v>2.5000000000000001E-2</v>
      </c>
      <c r="O3303" s="7" t="s">
        <v>41</v>
      </c>
      <c r="Q3303" s="9">
        <v>181.47</v>
      </c>
      <c r="S3303" s="7" t="s">
        <v>5951</v>
      </c>
      <c r="T3303" s="10">
        <v>2.52</v>
      </c>
      <c r="U3303" s="9">
        <v>181.47</v>
      </c>
      <c r="Y3303" s="10"/>
      <c r="Z3303" s="10">
        <f t="shared" si="51"/>
        <v>457.30439999999999</v>
      </c>
    </row>
    <row r="3304" spans="1:26" s="7" customFormat="1" x14ac:dyDescent="0.3">
      <c r="A3304" s="7" t="s">
        <v>5952</v>
      </c>
      <c r="C3304" s="8">
        <v>41139.479166666664</v>
      </c>
      <c r="D3304" s="8">
        <v>41139.520833333336</v>
      </c>
      <c r="E3304" s="7" t="s">
        <v>774</v>
      </c>
      <c r="F3304" s="7" t="s">
        <v>775</v>
      </c>
      <c r="G3304" s="7" t="s">
        <v>885</v>
      </c>
      <c r="H3304" s="7" t="s">
        <v>886</v>
      </c>
      <c r="I3304" s="7">
        <v>89039</v>
      </c>
      <c r="J3304" s="7" t="s">
        <v>4303</v>
      </c>
      <c r="K3304" s="7">
        <v>263281</v>
      </c>
      <c r="L3304" s="7">
        <v>42.7</v>
      </c>
      <c r="M3304" s="7">
        <v>106</v>
      </c>
      <c r="N3304" s="7">
        <v>0.05</v>
      </c>
      <c r="O3304" s="7" t="s">
        <v>41</v>
      </c>
      <c r="Q3304" s="9">
        <v>181.49</v>
      </c>
      <c r="S3304" s="7" t="s">
        <v>5953</v>
      </c>
      <c r="T3304" s="10">
        <v>2.52</v>
      </c>
      <c r="U3304" s="9">
        <v>181.49</v>
      </c>
      <c r="Y3304" s="10"/>
      <c r="Z3304" s="10">
        <f t="shared" si="51"/>
        <v>457.35480000000001</v>
      </c>
    </row>
    <row r="3305" spans="1:26" s="7" customFormat="1" x14ac:dyDescent="0.3">
      <c r="A3305" s="7" t="s">
        <v>5954</v>
      </c>
      <c r="C3305" s="8">
        <v>41151.6875</v>
      </c>
      <c r="D3305" s="8">
        <v>41151.720138888886</v>
      </c>
      <c r="E3305" s="7" t="s">
        <v>870</v>
      </c>
      <c r="F3305" s="7" t="s">
        <v>793</v>
      </c>
      <c r="G3305" s="7" t="s">
        <v>3588</v>
      </c>
      <c r="H3305" s="7" t="s">
        <v>3589</v>
      </c>
      <c r="I3305" s="7">
        <v>89039</v>
      </c>
      <c r="J3305" s="7" t="s">
        <v>4303</v>
      </c>
      <c r="K3305" s="7">
        <v>263279</v>
      </c>
      <c r="L3305" s="7">
        <v>42.9</v>
      </c>
      <c r="M3305" s="7">
        <v>109</v>
      </c>
      <c r="N3305" s="7">
        <v>2.5000000000000001E-2</v>
      </c>
      <c r="O3305" s="7" t="s">
        <v>41</v>
      </c>
      <c r="Q3305" s="9">
        <v>181.49</v>
      </c>
      <c r="S3305" s="7" t="s">
        <v>5955</v>
      </c>
      <c r="T3305" s="10">
        <v>2.52</v>
      </c>
      <c r="U3305" s="9">
        <v>181.49</v>
      </c>
      <c r="Y3305" s="10"/>
      <c r="Z3305" s="10">
        <f t="shared" si="51"/>
        <v>457.35480000000001</v>
      </c>
    </row>
    <row r="3306" spans="1:26" s="7" customFormat="1" x14ac:dyDescent="0.3">
      <c r="A3306" s="7" t="s">
        <v>5956</v>
      </c>
      <c r="C3306" s="8">
        <v>41124.270833333336</v>
      </c>
      <c r="D3306" s="8">
        <v>41124.302083333336</v>
      </c>
      <c r="E3306" s="7" t="s">
        <v>158</v>
      </c>
      <c r="F3306" s="7" t="s">
        <v>159</v>
      </c>
      <c r="G3306" s="7" t="s">
        <v>160</v>
      </c>
      <c r="H3306" s="7" t="s">
        <v>161</v>
      </c>
      <c r="I3306" s="7">
        <v>90398</v>
      </c>
      <c r="J3306" s="7" t="s">
        <v>946</v>
      </c>
      <c r="K3306" s="7">
        <v>619028</v>
      </c>
      <c r="L3306" s="7">
        <v>45</v>
      </c>
      <c r="M3306" s="7">
        <v>90</v>
      </c>
      <c r="N3306" s="7">
        <v>0.4</v>
      </c>
      <c r="O3306" s="7" t="s">
        <v>69</v>
      </c>
      <c r="Q3306" s="9">
        <v>180.32</v>
      </c>
      <c r="S3306" s="7" t="s">
        <v>5957</v>
      </c>
      <c r="T3306" s="10">
        <v>3.08</v>
      </c>
      <c r="U3306" s="9">
        <v>180.32</v>
      </c>
      <c r="Y3306" s="10"/>
      <c r="Z3306" s="10">
        <f t="shared" si="51"/>
        <v>555.38559999999995</v>
      </c>
    </row>
    <row r="3307" spans="1:26" s="7" customFormat="1" x14ac:dyDescent="0.3">
      <c r="A3307" s="7" t="s">
        <v>5958</v>
      </c>
      <c r="C3307" s="8">
        <v>41144.986111111109</v>
      </c>
      <c r="D3307" s="8">
        <v>41145.010416666664</v>
      </c>
      <c r="E3307" s="7" t="s">
        <v>56</v>
      </c>
      <c r="F3307" s="7" t="s">
        <v>57</v>
      </c>
      <c r="G3307" s="7" t="s">
        <v>1540</v>
      </c>
      <c r="H3307" s="7" t="s">
        <v>1541</v>
      </c>
      <c r="I3307" s="7">
        <v>89039</v>
      </c>
      <c r="J3307" s="7" t="s">
        <v>4303</v>
      </c>
      <c r="K3307" s="7">
        <v>263281</v>
      </c>
      <c r="L3307" s="7">
        <v>42.9</v>
      </c>
      <c r="M3307" s="7">
        <v>108</v>
      </c>
      <c r="N3307" s="7">
        <v>2.5000000000000001E-2</v>
      </c>
      <c r="O3307" s="7" t="s">
        <v>41</v>
      </c>
      <c r="Q3307" s="9">
        <v>181.58</v>
      </c>
      <c r="S3307" s="7" t="s">
        <v>5959</v>
      </c>
      <c r="T3307" s="10">
        <v>2.52</v>
      </c>
      <c r="U3307" s="9">
        <v>181.58</v>
      </c>
      <c r="Y3307" s="10"/>
      <c r="Z3307" s="10">
        <f t="shared" si="51"/>
        <v>457.58160000000004</v>
      </c>
    </row>
    <row r="3308" spans="1:26" s="7" customFormat="1" x14ac:dyDescent="0.3">
      <c r="A3308" s="7" t="s">
        <v>5960</v>
      </c>
      <c r="C3308" s="8">
        <v>41140.677083333336</v>
      </c>
      <c r="D3308" s="8">
        <v>41140.708333333336</v>
      </c>
      <c r="E3308" s="7" t="s">
        <v>774</v>
      </c>
      <c r="F3308" s="7" t="s">
        <v>775</v>
      </c>
      <c r="G3308" s="7" t="s">
        <v>885</v>
      </c>
      <c r="H3308" s="7" t="s">
        <v>886</v>
      </c>
      <c r="I3308" s="7">
        <v>89039</v>
      </c>
      <c r="J3308" s="7" t="s">
        <v>4303</v>
      </c>
      <c r="K3308" s="7">
        <v>263283</v>
      </c>
      <c r="L3308" s="7">
        <v>42.9</v>
      </c>
      <c r="M3308" s="7">
        <v>116</v>
      </c>
      <c r="N3308" s="7">
        <v>2.5000000000000001E-2</v>
      </c>
      <c r="O3308" s="7" t="s">
        <v>41</v>
      </c>
      <c r="Q3308" s="9">
        <v>181.72</v>
      </c>
      <c r="S3308" s="7" t="s">
        <v>5961</v>
      </c>
      <c r="T3308" s="10">
        <v>2.52</v>
      </c>
      <c r="U3308" s="9">
        <v>181.72</v>
      </c>
      <c r="Y3308" s="10"/>
      <c r="Z3308" s="10">
        <f t="shared" si="51"/>
        <v>457.93439999999998</v>
      </c>
    </row>
    <row r="3309" spans="1:26" s="7" customFormat="1" x14ac:dyDescent="0.3">
      <c r="A3309" s="7" t="s">
        <v>5962</v>
      </c>
      <c r="C3309" s="8">
        <v>41129.427083333336</v>
      </c>
      <c r="D3309" s="8">
        <v>41129.458333333336</v>
      </c>
      <c r="E3309" s="7" t="s">
        <v>158</v>
      </c>
      <c r="F3309" s="7" t="s">
        <v>159</v>
      </c>
      <c r="G3309" s="7" t="s">
        <v>160</v>
      </c>
      <c r="H3309" s="7" t="s">
        <v>161</v>
      </c>
      <c r="I3309" s="7">
        <v>90398</v>
      </c>
      <c r="J3309" s="7" t="s">
        <v>946</v>
      </c>
      <c r="K3309" s="7">
        <v>619028</v>
      </c>
      <c r="L3309" s="7">
        <v>45.6</v>
      </c>
      <c r="M3309" s="7">
        <v>110</v>
      </c>
      <c r="N3309" s="7">
        <v>2.5000000000000001E-2</v>
      </c>
      <c r="O3309" s="7" t="s">
        <v>69</v>
      </c>
      <c r="Q3309" s="9">
        <v>180.32</v>
      </c>
      <c r="S3309" s="7" t="s">
        <v>5963</v>
      </c>
      <c r="T3309" s="10">
        <v>3.08</v>
      </c>
      <c r="U3309" s="9">
        <v>180.32</v>
      </c>
      <c r="Y3309" s="10"/>
      <c r="Z3309" s="10">
        <f t="shared" si="51"/>
        <v>555.38559999999995</v>
      </c>
    </row>
    <row r="3310" spans="1:26" s="7" customFormat="1" x14ac:dyDescent="0.3">
      <c r="A3310" s="7" t="s">
        <v>5964</v>
      </c>
      <c r="C3310" s="8">
        <v>41139.583333333336</v>
      </c>
      <c r="D3310" s="8">
        <v>41139.614583333336</v>
      </c>
      <c r="E3310" s="7" t="s">
        <v>774</v>
      </c>
      <c r="F3310" s="7" t="s">
        <v>775</v>
      </c>
      <c r="G3310" s="7" t="s">
        <v>885</v>
      </c>
      <c r="H3310" s="7" t="s">
        <v>886</v>
      </c>
      <c r="I3310" s="7">
        <v>89039</v>
      </c>
      <c r="J3310" s="7" t="s">
        <v>4303</v>
      </c>
      <c r="K3310" s="7">
        <v>263284</v>
      </c>
      <c r="L3310" s="7">
        <v>42.8</v>
      </c>
      <c r="M3310" s="7">
        <v>110</v>
      </c>
      <c r="N3310" s="7">
        <v>2.5000000000000001E-2</v>
      </c>
      <c r="O3310" s="7" t="s">
        <v>41</v>
      </c>
      <c r="Q3310" s="9">
        <v>181.75</v>
      </c>
      <c r="S3310" s="7" t="s">
        <v>5965</v>
      </c>
      <c r="T3310" s="10">
        <v>2.52</v>
      </c>
      <c r="U3310" s="9">
        <v>181.75</v>
      </c>
      <c r="Y3310" s="10"/>
      <c r="Z3310" s="10">
        <f t="shared" si="51"/>
        <v>458.01</v>
      </c>
    </row>
    <row r="3311" spans="1:26" s="7" customFormat="1" x14ac:dyDescent="0.3">
      <c r="A3311" s="7" t="s">
        <v>5966</v>
      </c>
      <c r="C3311" s="8">
        <v>41124.864583333336</v>
      </c>
      <c r="D3311" s="8">
        <v>41124.888888888891</v>
      </c>
      <c r="E3311" s="7" t="s">
        <v>1538</v>
      </c>
      <c r="F3311" s="7" t="s">
        <v>1539</v>
      </c>
      <c r="G3311" s="7" t="s">
        <v>1540</v>
      </c>
      <c r="H3311" s="7" t="s">
        <v>1541</v>
      </c>
      <c r="I3311" s="7">
        <v>90398</v>
      </c>
      <c r="J3311" s="7" t="s">
        <v>946</v>
      </c>
      <c r="K3311" s="7">
        <v>619028</v>
      </c>
      <c r="L3311" s="7">
        <v>44.8</v>
      </c>
      <c r="M3311" s="7">
        <v>108</v>
      </c>
      <c r="N3311" s="7">
        <v>2.5000000000000001E-2</v>
      </c>
      <c r="O3311" s="7" t="s">
        <v>69</v>
      </c>
      <c r="Q3311" s="9">
        <v>180.42</v>
      </c>
      <c r="S3311" s="7" t="s">
        <v>5967</v>
      </c>
      <c r="T3311" s="10">
        <v>3.08</v>
      </c>
      <c r="U3311" s="9">
        <v>180.42</v>
      </c>
      <c r="Y3311" s="10"/>
      <c r="Z3311" s="10">
        <f t="shared" si="51"/>
        <v>555.69359999999995</v>
      </c>
    </row>
    <row r="3312" spans="1:26" s="7" customFormat="1" x14ac:dyDescent="0.3">
      <c r="A3312" s="7" t="s">
        <v>5968</v>
      </c>
      <c r="C3312" s="8">
        <v>41152.090277777781</v>
      </c>
      <c r="D3312" s="8">
        <v>41152.114583333336</v>
      </c>
      <c r="E3312" s="7" t="s">
        <v>1179</v>
      </c>
      <c r="F3312" s="7" t="s">
        <v>1180</v>
      </c>
      <c r="G3312" s="7" t="s">
        <v>1540</v>
      </c>
      <c r="H3312" s="7" t="s">
        <v>1541</v>
      </c>
      <c r="I3312" s="7">
        <v>89039</v>
      </c>
      <c r="J3312" s="7" t="s">
        <v>4303</v>
      </c>
      <c r="K3312" s="7">
        <v>263284</v>
      </c>
      <c r="L3312" s="7">
        <v>43.5</v>
      </c>
      <c r="M3312" s="7">
        <v>114</v>
      </c>
      <c r="N3312" s="7">
        <v>2.5000000000000001E-2</v>
      </c>
      <c r="O3312" s="7" t="s">
        <v>41</v>
      </c>
      <c r="Q3312" s="9">
        <v>181.78</v>
      </c>
      <c r="S3312" s="7" t="s">
        <v>5969</v>
      </c>
      <c r="T3312" s="10">
        <v>2.52</v>
      </c>
      <c r="U3312" s="9">
        <v>181.78</v>
      </c>
      <c r="Y3312" s="10"/>
      <c r="Z3312" s="10">
        <f t="shared" si="51"/>
        <v>458.0856</v>
      </c>
    </row>
    <row r="3313" spans="1:26" s="7" customFormat="1" x14ac:dyDescent="0.3">
      <c r="A3313" s="7" t="s">
        <v>5970</v>
      </c>
      <c r="C3313" s="8">
        <v>41145.861111111109</v>
      </c>
      <c r="D3313" s="8">
        <v>41145.885416666664</v>
      </c>
      <c r="E3313" s="7" t="s">
        <v>56</v>
      </c>
      <c r="F3313" s="7" t="s">
        <v>57</v>
      </c>
      <c r="G3313" s="7" t="s">
        <v>1540</v>
      </c>
      <c r="H3313" s="7" t="s">
        <v>1541</v>
      </c>
      <c r="I3313" s="7">
        <v>89039</v>
      </c>
      <c r="J3313" s="7" t="s">
        <v>4303</v>
      </c>
      <c r="K3313" s="7">
        <v>263283</v>
      </c>
      <c r="L3313" s="7">
        <v>43</v>
      </c>
      <c r="M3313" s="7">
        <v>110</v>
      </c>
      <c r="N3313" s="7">
        <v>2.5000000000000001E-2</v>
      </c>
      <c r="O3313" s="7" t="s">
        <v>41</v>
      </c>
      <c r="Q3313" s="9">
        <v>181.82</v>
      </c>
      <c r="S3313" s="7" t="s">
        <v>5971</v>
      </c>
      <c r="T3313" s="10">
        <v>2.52</v>
      </c>
      <c r="U3313" s="9">
        <v>181.82</v>
      </c>
      <c r="Y3313" s="10"/>
      <c r="Z3313" s="10">
        <f t="shared" si="51"/>
        <v>458.18639999999999</v>
      </c>
    </row>
    <row r="3314" spans="1:26" s="7" customFormat="1" x14ac:dyDescent="0.3">
      <c r="A3314" s="7" t="s">
        <v>5972</v>
      </c>
      <c r="C3314" s="8">
        <v>41124.993055555555</v>
      </c>
      <c r="D3314" s="8">
        <v>41125.020833333336</v>
      </c>
      <c r="E3314" s="7" t="s">
        <v>1538</v>
      </c>
      <c r="F3314" s="7" t="s">
        <v>1539</v>
      </c>
      <c r="G3314" s="7" t="s">
        <v>1540</v>
      </c>
      <c r="H3314" s="7" t="s">
        <v>1541</v>
      </c>
      <c r="I3314" s="7">
        <v>90398</v>
      </c>
      <c r="J3314" s="7" t="s">
        <v>946</v>
      </c>
      <c r="K3314" s="7">
        <v>619028</v>
      </c>
      <c r="L3314" s="7">
        <v>44.6</v>
      </c>
      <c r="M3314" s="7">
        <v>105</v>
      </c>
      <c r="N3314" s="7">
        <v>2.5000000000000001E-2</v>
      </c>
      <c r="O3314" s="7" t="s">
        <v>69</v>
      </c>
      <c r="Q3314" s="9">
        <v>180.42</v>
      </c>
      <c r="S3314" s="7" t="s">
        <v>5973</v>
      </c>
      <c r="T3314" s="10">
        <v>3.08</v>
      </c>
      <c r="U3314" s="9">
        <v>180.42</v>
      </c>
      <c r="Y3314" s="10"/>
      <c r="Z3314" s="10">
        <f t="shared" si="51"/>
        <v>555.69359999999995</v>
      </c>
    </row>
    <row r="3315" spans="1:26" s="7" customFormat="1" x14ac:dyDescent="0.3">
      <c r="A3315" s="7" t="s">
        <v>5974</v>
      </c>
      <c r="C3315" s="8">
        <v>41125.125</v>
      </c>
      <c r="D3315" s="8">
        <v>41125.152777777781</v>
      </c>
      <c r="E3315" s="7" t="s">
        <v>1538</v>
      </c>
      <c r="F3315" s="7" t="s">
        <v>1539</v>
      </c>
      <c r="G3315" s="7" t="s">
        <v>1540</v>
      </c>
      <c r="H3315" s="7" t="s">
        <v>1541</v>
      </c>
      <c r="I3315" s="7">
        <v>90398</v>
      </c>
      <c r="J3315" s="7" t="s">
        <v>946</v>
      </c>
      <c r="K3315" s="7">
        <v>619028</v>
      </c>
      <c r="L3315" s="7">
        <v>44.5</v>
      </c>
      <c r="M3315" s="7">
        <v>104</v>
      </c>
      <c r="N3315" s="7">
        <v>2.5000000000000001E-2</v>
      </c>
      <c r="O3315" s="7" t="s">
        <v>69</v>
      </c>
      <c r="Q3315" s="9">
        <v>180.42</v>
      </c>
      <c r="S3315" s="7" t="s">
        <v>5975</v>
      </c>
      <c r="T3315" s="10">
        <v>3.08</v>
      </c>
      <c r="U3315" s="9">
        <v>180.42</v>
      </c>
      <c r="Y3315" s="10"/>
      <c r="Z3315" s="10">
        <f t="shared" si="51"/>
        <v>555.69359999999995</v>
      </c>
    </row>
    <row r="3316" spans="1:26" s="7" customFormat="1" x14ac:dyDescent="0.3">
      <c r="A3316" s="7" t="s">
        <v>5976</v>
      </c>
      <c r="C3316" s="8">
        <v>41127.5625</v>
      </c>
      <c r="D3316" s="8">
        <v>41127.599305555559</v>
      </c>
      <c r="E3316" s="7" t="s">
        <v>870</v>
      </c>
      <c r="F3316" s="7" t="s">
        <v>793</v>
      </c>
      <c r="G3316" s="7" t="s">
        <v>3588</v>
      </c>
      <c r="H3316" s="7" t="s">
        <v>3589</v>
      </c>
      <c r="I3316" s="7">
        <v>90398</v>
      </c>
      <c r="J3316" s="7" t="s">
        <v>946</v>
      </c>
      <c r="K3316" s="7">
        <v>619028</v>
      </c>
      <c r="L3316" s="7">
        <v>45</v>
      </c>
      <c r="M3316" s="7">
        <v>101</v>
      </c>
      <c r="N3316" s="7">
        <v>2.5000000000000001E-2</v>
      </c>
      <c r="O3316" s="7" t="s">
        <v>69</v>
      </c>
      <c r="Q3316" s="9">
        <v>180.42</v>
      </c>
      <c r="S3316" s="7" t="s">
        <v>5977</v>
      </c>
      <c r="T3316" s="10">
        <v>3.08</v>
      </c>
      <c r="U3316" s="9">
        <v>180.42</v>
      </c>
      <c r="Y3316" s="10"/>
      <c r="Z3316" s="10">
        <f t="shared" si="51"/>
        <v>555.69359999999995</v>
      </c>
    </row>
    <row r="3317" spans="1:26" s="7" customFormat="1" x14ac:dyDescent="0.3">
      <c r="A3317" s="7" t="s">
        <v>5978</v>
      </c>
      <c r="C3317" s="8">
        <v>41128.447222222225</v>
      </c>
      <c r="D3317" s="8">
        <v>41128.472916666666</v>
      </c>
      <c r="E3317" s="7" t="s">
        <v>1179</v>
      </c>
      <c r="F3317" s="7" t="s">
        <v>1180</v>
      </c>
      <c r="G3317" s="7" t="s">
        <v>3581</v>
      </c>
      <c r="H3317" s="7" t="s">
        <v>3582</v>
      </c>
      <c r="I3317" s="7">
        <v>89039</v>
      </c>
      <c r="J3317" s="7" t="s">
        <v>4303</v>
      </c>
      <c r="K3317" s="7">
        <v>263278</v>
      </c>
      <c r="L3317" s="7">
        <v>42.8</v>
      </c>
      <c r="M3317" s="7">
        <v>99</v>
      </c>
      <c r="N3317" s="7">
        <v>0.05</v>
      </c>
      <c r="O3317" s="7" t="s">
        <v>41</v>
      </c>
      <c r="Q3317" s="9">
        <v>181.91</v>
      </c>
      <c r="S3317" s="7" t="s">
        <v>4306</v>
      </c>
      <c r="T3317" s="10">
        <v>2.52</v>
      </c>
      <c r="U3317" s="9">
        <v>181.91</v>
      </c>
      <c r="Y3317" s="10"/>
      <c r="Z3317" s="10">
        <f t="shared" si="51"/>
        <v>458.41320000000002</v>
      </c>
    </row>
    <row r="3318" spans="1:26" s="7" customFormat="1" x14ac:dyDescent="0.3">
      <c r="A3318" s="7" t="s">
        <v>5979</v>
      </c>
      <c r="C3318" s="8">
        <v>41130.84375</v>
      </c>
      <c r="D3318" s="8">
        <v>41130.868055555555</v>
      </c>
      <c r="E3318" s="7" t="s">
        <v>56</v>
      </c>
      <c r="F3318" s="7" t="s">
        <v>57</v>
      </c>
      <c r="G3318" s="7" t="s">
        <v>1540</v>
      </c>
      <c r="H3318" s="7" t="s">
        <v>1541</v>
      </c>
      <c r="I3318" s="7">
        <v>89039</v>
      </c>
      <c r="J3318" s="7" t="s">
        <v>4303</v>
      </c>
      <c r="K3318" s="7">
        <v>263278</v>
      </c>
      <c r="L3318" s="7">
        <v>43</v>
      </c>
      <c r="M3318" s="7">
        <v>112</v>
      </c>
      <c r="N3318" s="7">
        <v>2.5000000000000001E-2</v>
      </c>
      <c r="O3318" s="7" t="s">
        <v>41</v>
      </c>
      <c r="Q3318" s="9">
        <v>181.91</v>
      </c>
      <c r="S3318" s="7" t="s">
        <v>5980</v>
      </c>
      <c r="T3318" s="10">
        <v>2.52</v>
      </c>
      <c r="U3318" s="9">
        <v>181.91</v>
      </c>
      <c r="Y3318" s="10"/>
      <c r="Z3318" s="10">
        <f t="shared" si="51"/>
        <v>458.41320000000002</v>
      </c>
    </row>
    <row r="3319" spans="1:26" s="7" customFormat="1" x14ac:dyDescent="0.3">
      <c r="A3319" s="7" t="s">
        <v>5981</v>
      </c>
      <c r="C3319" s="8">
        <v>41131.822916666664</v>
      </c>
      <c r="D3319" s="8">
        <v>41131.847222222219</v>
      </c>
      <c r="E3319" s="7" t="s">
        <v>56</v>
      </c>
      <c r="F3319" s="7" t="s">
        <v>57</v>
      </c>
      <c r="G3319" s="7" t="s">
        <v>1540</v>
      </c>
      <c r="H3319" s="7" t="s">
        <v>1541</v>
      </c>
      <c r="I3319" s="7">
        <v>89039</v>
      </c>
      <c r="J3319" s="7" t="s">
        <v>4303</v>
      </c>
      <c r="K3319" s="7">
        <v>263278</v>
      </c>
      <c r="L3319" s="7">
        <v>43</v>
      </c>
      <c r="M3319" s="7">
        <v>110</v>
      </c>
      <c r="N3319" s="7">
        <v>2.5000000000000001E-2</v>
      </c>
      <c r="O3319" s="7" t="s">
        <v>41</v>
      </c>
      <c r="Q3319" s="9">
        <v>181.92</v>
      </c>
      <c r="S3319" s="7" t="s">
        <v>5982</v>
      </c>
      <c r="T3319" s="10">
        <v>2.52</v>
      </c>
      <c r="U3319" s="9">
        <v>181.92</v>
      </c>
      <c r="Y3319" s="10"/>
      <c r="Z3319" s="10">
        <f t="shared" si="51"/>
        <v>458.43839999999994</v>
      </c>
    </row>
    <row r="3320" spans="1:26" s="7" customFormat="1" x14ac:dyDescent="0.3">
      <c r="A3320" s="7" t="s">
        <v>5983</v>
      </c>
      <c r="C3320" s="8">
        <v>41152.427083333336</v>
      </c>
      <c r="D3320" s="8">
        <v>41152.461111111108</v>
      </c>
      <c r="E3320" s="7" t="s">
        <v>870</v>
      </c>
      <c r="F3320" s="7" t="s">
        <v>793</v>
      </c>
      <c r="G3320" s="7" t="s">
        <v>3588</v>
      </c>
      <c r="H3320" s="7" t="s">
        <v>3589</v>
      </c>
      <c r="I3320" s="7">
        <v>89039</v>
      </c>
      <c r="J3320" s="7" t="s">
        <v>4303</v>
      </c>
      <c r="K3320" s="7">
        <v>263278</v>
      </c>
      <c r="L3320" s="7">
        <v>42.9</v>
      </c>
      <c r="M3320" s="7">
        <v>104</v>
      </c>
      <c r="N3320" s="7">
        <v>2.5000000000000001E-2</v>
      </c>
      <c r="O3320" s="7" t="s">
        <v>41</v>
      </c>
      <c r="Q3320" s="9">
        <v>181.92</v>
      </c>
      <c r="S3320" s="7" t="s">
        <v>5984</v>
      </c>
      <c r="T3320" s="10">
        <v>2.52</v>
      </c>
      <c r="U3320" s="9">
        <v>181.92</v>
      </c>
      <c r="Y3320" s="10"/>
      <c r="Z3320" s="10">
        <f t="shared" si="51"/>
        <v>458.43839999999994</v>
      </c>
    </row>
    <row r="3321" spans="1:26" s="7" customFormat="1" x14ac:dyDescent="0.3">
      <c r="A3321" s="7" t="s">
        <v>5985</v>
      </c>
      <c r="C3321" s="8">
        <v>41152.3125</v>
      </c>
      <c r="D3321" s="8">
        <v>41152.364583333336</v>
      </c>
      <c r="E3321" s="7" t="s">
        <v>870</v>
      </c>
      <c r="F3321" s="7" t="s">
        <v>793</v>
      </c>
      <c r="G3321" s="7" t="s">
        <v>3588</v>
      </c>
      <c r="H3321" s="7" t="s">
        <v>3589</v>
      </c>
      <c r="I3321" s="7">
        <v>89039</v>
      </c>
      <c r="J3321" s="7" t="s">
        <v>4303</v>
      </c>
      <c r="K3321" s="7">
        <v>263281</v>
      </c>
      <c r="L3321" s="7">
        <v>42.8</v>
      </c>
      <c r="M3321" s="7">
        <v>98</v>
      </c>
      <c r="N3321" s="7">
        <v>2.5000000000000001E-2</v>
      </c>
      <c r="O3321" s="7" t="s">
        <v>41</v>
      </c>
      <c r="Q3321" s="9">
        <v>181.94</v>
      </c>
      <c r="S3321" s="7" t="s">
        <v>5955</v>
      </c>
      <c r="T3321" s="10">
        <v>2.52</v>
      </c>
      <c r="U3321" s="9">
        <v>181.94</v>
      </c>
      <c r="Y3321" s="10"/>
      <c r="Z3321" s="10">
        <f t="shared" si="51"/>
        <v>458.48879999999997</v>
      </c>
    </row>
    <row r="3322" spans="1:26" s="7" customFormat="1" x14ac:dyDescent="0.3">
      <c r="A3322" s="7" t="s">
        <v>5986</v>
      </c>
      <c r="B3322" s="7">
        <v>1725.1130000000001</v>
      </c>
      <c r="C3322" s="8">
        <v>41130.260416666664</v>
      </c>
      <c r="D3322" s="8">
        <v>41130.291666666664</v>
      </c>
      <c r="E3322" s="7">
        <v>91</v>
      </c>
      <c r="F3322" s="7">
        <v>74</v>
      </c>
      <c r="G3322" s="7" t="s">
        <v>1614</v>
      </c>
      <c r="H3322" s="7" t="s">
        <v>1615</v>
      </c>
      <c r="I3322" s="7">
        <v>89039</v>
      </c>
      <c r="J3322" s="7" t="s">
        <v>4303</v>
      </c>
      <c r="K3322" s="7">
        <v>263280</v>
      </c>
      <c r="L3322" s="7">
        <v>43.3</v>
      </c>
      <c r="M3322" s="7">
        <v>97</v>
      </c>
      <c r="N3322" s="7">
        <v>2.5000000000000001E-2</v>
      </c>
      <c r="O3322" s="7" t="s">
        <v>41</v>
      </c>
      <c r="Q3322" s="9">
        <v>182</v>
      </c>
      <c r="S3322" s="7" t="s">
        <v>4306</v>
      </c>
      <c r="T3322" s="10">
        <v>2.52</v>
      </c>
      <c r="U3322" s="9">
        <v>182</v>
      </c>
      <c r="Y3322" s="10"/>
      <c r="Z3322" s="10">
        <f t="shared" si="51"/>
        <v>458.64</v>
      </c>
    </row>
    <row r="3323" spans="1:26" s="7" customFormat="1" x14ac:dyDescent="0.3">
      <c r="A3323" s="7" t="s">
        <v>5987</v>
      </c>
      <c r="C3323" s="8">
        <v>41129.583333333336</v>
      </c>
      <c r="D3323" s="8">
        <v>41129.614583333336</v>
      </c>
      <c r="E3323" s="7" t="s">
        <v>158</v>
      </c>
      <c r="F3323" s="7" t="s">
        <v>159</v>
      </c>
      <c r="G3323" s="7" t="s">
        <v>160</v>
      </c>
      <c r="H3323" s="7" t="s">
        <v>161</v>
      </c>
      <c r="I3323" s="7">
        <v>90398</v>
      </c>
      <c r="J3323" s="7" t="s">
        <v>946</v>
      </c>
      <c r="K3323" s="7">
        <v>619028</v>
      </c>
      <c r="L3323" s="7">
        <v>45.5</v>
      </c>
      <c r="M3323" s="7">
        <v>112</v>
      </c>
      <c r="N3323" s="7">
        <v>2.5000000000000001E-2</v>
      </c>
      <c r="O3323" s="7" t="s">
        <v>69</v>
      </c>
      <c r="Q3323" s="9">
        <v>180.81</v>
      </c>
      <c r="S3323" s="7" t="s">
        <v>5988</v>
      </c>
      <c r="T3323" s="10">
        <v>3.08</v>
      </c>
      <c r="U3323" s="9">
        <v>180.81</v>
      </c>
      <c r="Y3323" s="10"/>
      <c r="Z3323" s="10">
        <f t="shared" si="51"/>
        <v>556.89480000000003</v>
      </c>
    </row>
    <row r="3324" spans="1:26" s="7" customFormat="1" x14ac:dyDescent="0.3">
      <c r="A3324" s="7" t="s">
        <v>5989</v>
      </c>
      <c r="C3324" s="8">
        <v>41144.159722222219</v>
      </c>
      <c r="D3324" s="8">
        <v>41144.184027777781</v>
      </c>
      <c r="E3324" s="7" t="s">
        <v>56</v>
      </c>
      <c r="F3324" s="7" t="s">
        <v>57</v>
      </c>
      <c r="G3324" s="7" t="s">
        <v>1540</v>
      </c>
      <c r="H3324" s="7" t="s">
        <v>1541</v>
      </c>
      <c r="I3324" s="7">
        <v>89039</v>
      </c>
      <c r="J3324" s="7" t="s">
        <v>4303</v>
      </c>
      <c r="K3324" s="7">
        <v>263282</v>
      </c>
      <c r="L3324" s="7">
        <v>42.9</v>
      </c>
      <c r="M3324" s="7">
        <v>104</v>
      </c>
      <c r="N3324" s="7">
        <v>2.5000000000000001E-2</v>
      </c>
      <c r="O3324" s="7" t="s">
        <v>41</v>
      </c>
      <c r="Q3324" s="9">
        <v>182</v>
      </c>
      <c r="S3324" s="7" t="s">
        <v>5990</v>
      </c>
      <c r="T3324" s="10">
        <v>2.52</v>
      </c>
      <c r="U3324" s="9">
        <v>182</v>
      </c>
      <c r="Y3324" s="10"/>
      <c r="Z3324" s="10">
        <f t="shared" si="51"/>
        <v>458.64</v>
      </c>
    </row>
    <row r="3325" spans="1:26" s="7" customFormat="1" x14ac:dyDescent="0.3">
      <c r="A3325" s="7" t="s">
        <v>5991</v>
      </c>
      <c r="C3325" s="8">
        <v>41134.125</v>
      </c>
      <c r="D3325" s="8">
        <v>41134.149305555555</v>
      </c>
      <c r="E3325" s="7" t="s">
        <v>2997</v>
      </c>
      <c r="F3325" s="7" t="s">
        <v>3514</v>
      </c>
      <c r="G3325" s="7" t="s">
        <v>3515</v>
      </c>
      <c r="H3325" s="7" t="s">
        <v>3516</v>
      </c>
      <c r="I3325" s="7">
        <v>90398</v>
      </c>
      <c r="J3325" s="7" t="s">
        <v>946</v>
      </c>
      <c r="K3325" s="7">
        <v>619028</v>
      </c>
      <c r="L3325" s="7">
        <v>44.5</v>
      </c>
      <c r="M3325" s="7">
        <v>108</v>
      </c>
      <c r="N3325" s="7">
        <v>2.5000000000000001E-2</v>
      </c>
      <c r="O3325" s="7" t="s">
        <v>69</v>
      </c>
      <c r="Q3325" s="9">
        <v>181.02</v>
      </c>
      <c r="S3325" s="7" t="s">
        <v>5992</v>
      </c>
      <c r="T3325" s="10">
        <v>3.08</v>
      </c>
      <c r="U3325" s="9">
        <v>181.02</v>
      </c>
      <c r="Y3325" s="10"/>
      <c r="Z3325" s="10">
        <f t="shared" si="51"/>
        <v>557.54160000000002</v>
      </c>
    </row>
    <row r="3326" spans="1:26" s="7" customFormat="1" x14ac:dyDescent="0.3">
      <c r="A3326" s="7" t="s">
        <v>5993</v>
      </c>
      <c r="C3326" s="8">
        <v>41139.059027777781</v>
      </c>
      <c r="D3326" s="8">
        <v>41139.079861111109</v>
      </c>
      <c r="E3326" s="7" t="s">
        <v>56</v>
      </c>
      <c r="F3326" s="7" t="s">
        <v>57</v>
      </c>
      <c r="G3326" s="7" t="s">
        <v>1540</v>
      </c>
      <c r="H3326" s="7" t="s">
        <v>1541</v>
      </c>
      <c r="I3326" s="7">
        <v>89039</v>
      </c>
      <c r="J3326" s="7" t="s">
        <v>4303</v>
      </c>
      <c r="K3326" s="7">
        <v>263282</v>
      </c>
      <c r="L3326" s="7">
        <v>42.8</v>
      </c>
      <c r="M3326" s="7">
        <v>108</v>
      </c>
      <c r="N3326" s="7">
        <v>2.5000000000000001E-2</v>
      </c>
      <c r="O3326" s="7" t="s">
        <v>41</v>
      </c>
      <c r="Q3326" s="9">
        <v>182.03</v>
      </c>
      <c r="S3326" s="7" t="s">
        <v>5994</v>
      </c>
      <c r="T3326" s="10">
        <v>2.52</v>
      </c>
      <c r="U3326" s="9">
        <v>182.03</v>
      </c>
      <c r="Y3326" s="10"/>
      <c r="Z3326" s="10">
        <f t="shared" si="51"/>
        <v>458.71559999999999</v>
      </c>
    </row>
    <row r="3327" spans="1:26" s="7" customFormat="1" x14ac:dyDescent="0.3">
      <c r="A3327" s="7" t="s">
        <v>5995</v>
      </c>
      <c r="C3327" s="8">
        <v>41140.746527777781</v>
      </c>
      <c r="D3327" s="8">
        <v>41140.770833333336</v>
      </c>
      <c r="E3327" s="7" t="s">
        <v>56</v>
      </c>
      <c r="F3327" s="7" t="s">
        <v>57</v>
      </c>
      <c r="G3327" s="7" t="s">
        <v>1540</v>
      </c>
      <c r="H3327" s="7" t="s">
        <v>1541</v>
      </c>
      <c r="I3327" s="7">
        <v>89039</v>
      </c>
      <c r="J3327" s="7" t="s">
        <v>4303</v>
      </c>
      <c r="K3327" s="7">
        <v>263282</v>
      </c>
      <c r="L3327" s="7">
        <v>43.2</v>
      </c>
      <c r="M3327" s="7">
        <v>110</v>
      </c>
      <c r="N3327" s="7">
        <v>2.5000000000000001E-2</v>
      </c>
      <c r="O3327" s="7" t="s">
        <v>41</v>
      </c>
      <c r="Q3327" s="9">
        <v>182.04</v>
      </c>
      <c r="S3327" s="7" t="s">
        <v>5996</v>
      </c>
      <c r="T3327" s="10">
        <v>2.52</v>
      </c>
      <c r="U3327" s="9">
        <v>182.04</v>
      </c>
      <c r="Y3327" s="10"/>
      <c r="Z3327" s="10">
        <f t="shared" si="51"/>
        <v>458.74079999999998</v>
      </c>
    </row>
    <row r="3328" spans="1:26" s="7" customFormat="1" x14ac:dyDescent="0.3">
      <c r="A3328" s="7" t="s">
        <v>5997</v>
      </c>
      <c r="C3328" s="8">
        <v>41125.4375</v>
      </c>
      <c r="D3328" s="8">
        <v>41125.46875</v>
      </c>
      <c r="E3328" s="7" t="s">
        <v>158</v>
      </c>
      <c r="F3328" s="7" t="s">
        <v>159</v>
      </c>
      <c r="G3328" s="7" t="s">
        <v>160</v>
      </c>
      <c r="H3328" s="7" t="s">
        <v>161</v>
      </c>
      <c r="I3328" s="7">
        <v>90398</v>
      </c>
      <c r="J3328" s="7" t="s">
        <v>946</v>
      </c>
      <c r="K3328" s="7">
        <v>619028</v>
      </c>
      <c r="L3328" s="7">
        <v>45</v>
      </c>
      <c r="M3328" s="7">
        <v>102</v>
      </c>
      <c r="N3328" s="7">
        <v>0.2</v>
      </c>
      <c r="O3328" s="7" t="s">
        <v>69</v>
      </c>
      <c r="Q3328" s="9">
        <v>181.51</v>
      </c>
      <c r="S3328" s="7" t="s">
        <v>5998</v>
      </c>
      <c r="T3328" s="10">
        <v>3.08</v>
      </c>
      <c r="U3328" s="9">
        <v>181.51</v>
      </c>
      <c r="Y3328" s="10"/>
      <c r="Z3328" s="10">
        <f t="shared" si="51"/>
        <v>559.05079999999998</v>
      </c>
    </row>
    <row r="3329" spans="1:26" s="7" customFormat="1" x14ac:dyDescent="0.3">
      <c r="A3329" s="11" t="s">
        <v>5999</v>
      </c>
      <c r="C3329" s="8">
        <v>41151.565972222219</v>
      </c>
      <c r="D3329" s="8">
        <v>41151.597222222219</v>
      </c>
      <c r="E3329" s="7" t="s">
        <v>234</v>
      </c>
      <c r="F3329" s="7" t="s">
        <v>235</v>
      </c>
      <c r="G3329" s="7" t="s">
        <v>345</v>
      </c>
      <c r="H3329" s="7" t="s">
        <v>237</v>
      </c>
      <c r="I3329" s="7">
        <v>90693</v>
      </c>
      <c r="J3329" s="7" t="s">
        <v>969</v>
      </c>
      <c r="K3329" s="7">
        <v>99999</v>
      </c>
      <c r="L3329" s="7">
        <v>49.5</v>
      </c>
      <c r="M3329" s="7">
        <v>108</v>
      </c>
      <c r="N3329" s="7">
        <v>2.5000000000000001E-2</v>
      </c>
      <c r="O3329" s="7" t="s">
        <v>69</v>
      </c>
      <c r="Q3329" s="9">
        <v>180</v>
      </c>
      <c r="S3329" s="7" t="s">
        <v>6000</v>
      </c>
      <c r="T3329" s="10">
        <v>3.86</v>
      </c>
      <c r="U3329" s="9">
        <v>180</v>
      </c>
      <c r="Y3329" s="10"/>
      <c r="Z3329" s="10">
        <f t="shared" si="51"/>
        <v>694.8</v>
      </c>
    </row>
    <row r="3330" spans="1:26" s="7" customFormat="1" x14ac:dyDescent="0.3">
      <c r="A3330" s="7" t="s">
        <v>6001</v>
      </c>
      <c r="B3330" s="7">
        <v>1725.105</v>
      </c>
      <c r="C3330" s="8">
        <v>41128.34375</v>
      </c>
      <c r="D3330" s="8">
        <v>41128.385416666664</v>
      </c>
      <c r="E3330" s="7">
        <v>91</v>
      </c>
      <c r="F3330" s="7">
        <v>74</v>
      </c>
      <c r="G3330" s="7" t="s">
        <v>1614</v>
      </c>
      <c r="H3330" s="7" t="s">
        <v>1615</v>
      </c>
      <c r="I3330" s="7">
        <v>89039</v>
      </c>
      <c r="J3330" s="7" t="s">
        <v>4303</v>
      </c>
      <c r="K3330" s="7">
        <v>263282</v>
      </c>
      <c r="L3330" s="7">
        <v>42.6</v>
      </c>
      <c r="M3330" s="7">
        <v>100</v>
      </c>
      <c r="N3330" s="7">
        <v>2.5000000000000001E-2</v>
      </c>
      <c r="O3330" s="7" t="s">
        <v>41</v>
      </c>
      <c r="Q3330" s="9">
        <v>182.05</v>
      </c>
      <c r="S3330" s="7" t="s">
        <v>4306</v>
      </c>
      <c r="T3330" s="10">
        <v>2.52</v>
      </c>
      <c r="U3330" s="9">
        <v>182.05</v>
      </c>
      <c r="Y3330" s="10"/>
      <c r="Z3330" s="10">
        <f t="shared" ref="Z3330:Z3393" si="52">T3330*U3330+Y3330</f>
        <v>458.76600000000002</v>
      </c>
    </row>
    <row r="3331" spans="1:26" s="7" customFormat="1" x14ac:dyDescent="0.3">
      <c r="A3331" s="7" t="s">
        <v>6002</v>
      </c>
      <c r="C3331" s="8">
        <v>41130.3125</v>
      </c>
      <c r="D3331" s="8">
        <v>41130.36041666667</v>
      </c>
      <c r="E3331" s="7" t="s">
        <v>870</v>
      </c>
      <c r="F3331" s="7" t="s">
        <v>793</v>
      </c>
      <c r="G3331" s="7" t="s">
        <v>3588</v>
      </c>
      <c r="H3331" s="7" t="s">
        <v>3589</v>
      </c>
      <c r="I3331" s="7">
        <v>89039</v>
      </c>
      <c r="J3331" s="7" t="s">
        <v>4303</v>
      </c>
      <c r="K3331" s="7">
        <v>263282</v>
      </c>
      <c r="L3331" s="7">
        <v>42.8</v>
      </c>
      <c r="M3331" s="7">
        <v>102</v>
      </c>
      <c r="N3331" s="7">
        <v>2.5000000000000001E-2</v>
      </c>
      <c r="O3331" s="7" t="s">
        <v>41</v>
      </c>
      <c r="Q3331" s="9">
        <v>182.07</v>
      </c>
      <c r="S3331" s="7" t="s">
        <v>6003</v>
      </c>
      <c r="T3331" s="10">
        <v>2.52</v>
      </c>
      <c r="U3331" s="9">
        <v>182.07</v>
      </c>
      <c r="Y3331" s="10"/>
      <c r="Z3331" s="10">
        <f t="shared" si="52"/>
        <v>458.81639999999999</v>
      </c>
    </row>
    <row r="3332" spans="1:26" s="7" customFormat="1" x14ac:dyDescent="0.3">
      <c r="A3332" s="7" t="s">
        <v>6004</v>
      </c>
      <c r="C3332" s="8">
        <v>41140.027777777781</v>
      </c>
      <c r="D3332" s="8">
        <v>41140.055555555555</v>
      </c>
      <c r="E3332" s="7" t="s">
        <v>56</v>
      </c>
      <c r="F3332" s="7" t="s">
        <v>57</v>
      </c>
      <c r="G3332" s="7" t="s">
        <v>1540</v>
      </c>
      <c r="H3332" s="7" t="s">
        <v>1541</v>
      </c>
      <c r="I3332" s="7">
        <v>89039</v>
      </c>
      <c r="J3332" s="7" t="s">
        <v>4303</v>
      </c>
      <c r="K3332" s="7">
        <v>263282</v>
      </c>
      <c r="L3332" s="7">
        <v>42.8</v>
      </c>
      <c r="M3332" s="7">
        <v>106</v>
      </c>
      <c r="N3332" s="7">
        <v>2.5000000000000001E-2</v>
      </c>
      <c r="O3332" s="7" t="s">
        <v>41</v>
      </c>
      <c r="Q3332" s="9">
        <v>182.07</v>
      </c>
      <c r="S3332" s="7" t="s">
        <v>6005</v>
      </c>
      <c r="T3332" s="10">
        <v>2.52</v>
      </c>
      <c r="U3332" s="9">
        <v>182.07</v>
      </c>
      <c r="Y3332" s="10"/>
      <c r="Z3332" s="10">
        <f t="shared" si="52"/>
        <v>458.81639999999999</v>
      </c>
    </row>
    <row r="3333" spans="1:26" s="7" customFormat="1" x14ac:dyDescent="0.3">
      <c r="A3333" s="7" t="s">
        <v>6006</v>
      </c>
      <c r="C3333" s="8">
        <v>41123.159722222219</v>
      </c>
      <c r="D3333" s="8">
        <v>41123.190972222219</v>
      </c>
      <c r="E3333" s="7" t="s">
        <v>1538</v>
      </c>
      <c r="F3333" s="7" t="s">
        <v>1539</v>
      </c>
      <c r="G3333" s="7" t="s">
        <v>1540</v>
      </c>
      <c r="H3333" s="7" t="s">
        <v>1541</v>
      </c>
      <c r="I3333" s="7">
        <v>89039</v>
      </c>
      <c r="J3333" s="7" t="s">
        <v>4303</v>
      </c>
      <c r="K3333" s="7">
        <v>263282</v>
      </c>
      <c r="L3333" s="7">
        <v>42.6</v>
      </c>
      <c r="M3333" s="7">
        <v>108</v>
      </c>
      <c r="N3333" s="7">
        <v>2.5000000000000001E-2</v>
      </c>
      <c r="O3333" s="7" t="s">
        <v>41</v>
      </c>
      <c r="Q3333" s="9">
        <v>182.08</v>
      </c>
      <c r="S3333" s="7" t="s">
        <v>6007</v>
      </c>
      <c r="T3333" s="10">
        <v>2.52</v>
      </c>
      <c r="U3333" s="9">
        <v>182.08</v>
      </c>
      <c r="Y3333" s="10"/>
      <c r="Z3333" s="10">
        <f t="shared" si="52"/>
        <v>458.84160000000003</v>
      </c>
    </row>
    <row r="3334" spans="1:26" s="7" customFormat="1" x14ac:dyDescent="0.3">
      <c r="A3334" s="7" t="s">
        <v>6008</v>
      </c>
      <c r="C3334" s="8">
        <v>41144.805555555555</v>
      </c>
      <c r="D3334" s="8">
        <v>41144.829861111109</v>
      </c>
      <c r="E3334" s="7" t="s">
        <v>56</v>
      </c>
      <c r="F3334" s="7" t="s">
        <v>57</v>
      </c>
      <c r="G3334" s="7" t="s">
        <v>1540</v>
      </c>
      <c r="H3334" s="7" t="s">
        <v>1541</v>
      </c>
      <c r="I3334" s="7">
        <v>89039</v>
      </c>
      <c r="J3334" s="7" t="s">
        <v>4303</v>
      </c>
      <c r="K3334" s="7">
        <v>263282</v>
      </c>
      <c r="L3334" s="7">
        <v>43</v>
      </c>
      <c r="M3334" s="7">
        <v>110</v>
      </c>
      <c r="N3334" s="7">
        <v>2.5000000000000001E-2</v>
      </c>
      <c r="O3334" s="7" t="s">
        <v>41</v>
      </c>
      <c r="Q3334" s="9">
        <v>182.09</v>
      </c>
      <c r="S3334" s="7" t="s">
        <v>6009</v>
      </c>
      <c r="T3334" s="10">
        <v>2.52</v>
      </c>
      <c r="U3334" s="9">
        <v>182.09</v>
      </c>
      <c r="Y3334" s="10"/>
      <c r="Z3334" s="10">
        <f t="shared" si="52"/>
        <v>458.86680000000001</v>
      </c>
    </row>
    <row r="3335" spans="1:26" s="7" customFormat="1" x14ac:dyDescent="0.3">
      <c r="A3335" s="11" t="s">
        <v>6010</v>
      </c>
      <c r="C3335" s="8">
        <v>41137.097222222219</v>
      </c>
      <c r="D3335" s="8">
        <v>41137.125</v>
      </c>
      <c r="E3335" s="7" t="s">
        <v>56</v>
      </c>
      <c r="F3335" s="7" t="s">
        <v>57</v>
      </c>
      <c r="G3335" s="7" t="s">
        <v>1540</v>
      </c>
      <c r="H3335" s="7" t="s">
        <v>1541</v>
      </c>
      <c r="I3335" s="7">
        <v>89039</v>
      </c>
      <c r="J3335" s="7" t="s">
        <v>4303</v>
      </c>
      <c r="K3335" s="7">
        <v>263280</v>
      </c>
      <c r="L3335" s="7">
        <v>42.7</v>
      </c>
      <c r="M3335" s="7">
        <v>106</v>
      </c>
      <c r="N3335" s="7">
        <v>2.5000000000000001E-2</v>
      </c>
      <c r="O3335" s="7" t="s">
        <v>41</v>
      </c>
      <c r="Q3335" s="9">
        <v>182.12</v>
      </c>
      <c r="T3335" s="10">
        <v>2.52</v>
      </c>
      <c r="U3335" s="9">
        <v>182.12</v>
      </c>
      <c r="Y3335" s="10"/>
      <c r="Z3335" s="10">
        <f t="shared" si="52"/>
        <v>458.94240000000002</v>
      </c>
    </row>
    <row r="3336" spans="1:26" s="7" customFormat="1" x14ac:dyDescent="0.3">
      <c r="A3336" s="11" t="s">
        <v>6011</v>
      </c>
      <c r="C3336" s="8">
        <v>41151.3125</v>
      </c>
      <c r="D3336" s="8">
        <v>41151.34375</v>
      </c>
      <c r="E3336" s="7" t="s">
        <v>847</v>
      </c>
      <c r="F3336" s="7" t="s">
        <v>848</v>
      </c>
      <c r="G3336" s="7" t="s">
        <v>430</v>
      </c>
      <c r="H3336" s="7" t="s">
        <v>431</v>
      </c>
      <c r="I3336" s="7">
        <v>90693</v>
      </c>
      <c r="J3336" s="7" t="s">
        <v>969</v>
      </c>
      <c r="K3336" s="7">
        <v>20042</v>
      </c>
      <c r="L3336" s="7">
        <v>50.5</v>
      </c>
      <c r="M3336" s="7">
        <v>94</v>
      </c>
      <c r="N3336" s="7">
        <v>2.5000000000000001E-2</v>
      </c>
      <c r="O3336" s="7" t="s">
        <v>69</v>
      </c>
      <c r="Q3336" s="9">
        <v>185</v>
      </c>
      <c r="T3336" s="10">
        <v>3.86</v>
      </c>
      <c r="U3336" s="9">
        <v>185</v>
      </c>
      <c r="Y3336" s="10"/>
      <c r="Z3336" s="10">
        <f t="shared" si="52"/>
        <v>714.1</v>
      </c>
    </row>
    <row r="3337" spans="1:26" s="7" customFormat="1" x14ac:dyDescent="0.3">
      <c r="A3337" s="7" t="s">
        <v>6012</v>
      </c>
      <c r="B3337" s="7">
        <v>1725.11</v>
      </c>
      <c r="C3337" s="8">
        <v>41129.395833333336</v>
      </c>
      <c r="D3337" s="8">
        <v>41129.427083333336</v>
      </c>
      <c r="E3337" s="7">
        <v>91</v>
      </c>
      <c r="F3337" s="7">
        <v>74</v>
      </c>
      <c r="G3337" s="7" t="s">
        <v>1614</v>
      </c>
      <c r="H3337" s="7" t="s">
        <v>1615</v>
      </c>
      <c r="I3337" s="7">
        <v>89039</v>
      </c>
      <c r="J3337" s="7" t="s">
        <v>4303</v>
      </c>
      <c r="K3337" s="7">
        <v>263282</v>
      </c>
      <c r="L3337" s="7">
        <v>43</v>
      </c>
      <c r="M3337" s="7">
        <v>104</v>
      </c>
      <c r="N3337" s="7">
        <v>2.5000000000000001E-2</v>
      </c>
      <c r="O3337" s="7" t="s">
        <v>41</v>
      </c>
      <c r="Q3337" s="9">
        <v>182.14</v>
      </c>
      <c r="S3337" s="7" t="s">
        <v>4306</v>
      </c>
      <c r="T3337" s="10">
        <v>2.52</v>
      </c>
      <c r="U3337" s="9">
        <v>182.14</v>
      </c>
      <c r="Y3337" s="10"/>
      <c r="Z3337" s="10">
        <f t="shared" si="52"/>
        <v>458.99279999999999</v>
      </c>
    </row>
    <row r="3338" spans="1:26" s="7" customFormat="1" x14ac:dyDescent="0.3">
      <c r="A3338" s="7" t="s">
        <v>6013</v>
      </c>
      <c r="C3338" s="8">
        <v>41146.0625</v>
      </c>
      <c r="D3338" s="8">
        <v>41146.090277777781</v>
      </c>
      <c r="E3338" s="7" t="s">
        <v>56</v>
      </c>
      <c r="F3338" s="7" t="s">
        <v>57</v>
      </c>
      <c r="G3338" s="7" t="s">
        <v>1540</v>
      </c>
      <c r="H3338" s="7" t="s">
        <v>1541</v>
      </c>
      <c r="I3338" s="7">
        <v>89039</v>
      </c>
      <c r="J3338" s="7" t="s">
        <v>4303</v>
      </c>
      <c r="K3338" s="7">
        <v>263282</v>
      </c>
      <c r="L3338" s="7">
        <v>42.5</v>
      </c>
      <c r="M3338" s="7">
        <v>104</v>
      </c>
      <c r="N3338" s="7">
        <v>4.4999999999999998E-2</v>
      </c>
      <c r="O3338" s="7" t="s">
        <v>41</v>
      </c>
      <c r="Q3338" s="9">
        <v>182.15</v>
      </c>
      <c r="S3338" s="7" t="s">
        <v>6014</v>
      </c>
      <c r="T3338" s="10">
        <v>2.52</v>
      </c>
      <c r="U3338" s="9">
        <v>182.15</v>
      </c>
      <c r="Y3338" s="10"/>
      <c r="Z3338" s="10">
        <f t="shared" si="52"/>
        <v>459.01800000000003</v>
      </c>
    </row>
    <row r="3339" spans="1:26" s="7" customFormat="1" x14ac:dyDescent="0.3">
      <c r="A3339" s="7" t="s">
        <v>6015</v>
      </c>
      <c r="C3339" s="8">
        <v>41140.142361111109</v>
      </c>
      <c r="D3339" s="8">
        <v>41140.163194444445</v>
      </c>
      <c r="E3339" s="7" t="s">
        <v>56</v>
      </c>
      <c r="F3339" s="7" t="s">
        <v>57</v>
      </c>
      <c r="G3339" s="7" t="s">
        <v>1540</v>
      </c>
      <c r="H3339" s="7" t="s">
        <v>1541</v>
      </c>
      <c r="I3339" s="7">
        <v>89039</v>
      </c>
      <c r="J3339" s="7" t="s">
        <v>4303</v>
      </c>
      <c r="K3339" s="7">
        <v>263279</v>
      </c>
      <c r="L3339" s="7">
        <v>42.4</v>
      </c>
      <c r="M3339" s="7">
        <v>104</v>
      </c>
      <c r="N3339" s="7">
        <v>2.5000000000000001E-2</v>
      </c>
      <c r="O3339" s="7" t="s">
        <v>41</v>
      </c>
      <c r="Q3339" s="9">
        <v>182.16</v>
      </c>
      <c r="S3339" s="7" t="s">
        <v>6016</v>
      </c>
      <c r="T3339" s="10">
        <v>2.52</v>
      </c>
      <c r="U3339" s="9">
        <v>182.16</v>
      </c>
      <c r="Y3339" s="10"/>
      <c r="Z3339" s="10">
        <f t="shared" si="52"/>
        <v>459.04320000000001</v>
      </c>
    </row>
    <row r="3340" spans="1:26" s="7" customFormat="1" x14ac:dyDescent="0.3">
      <c r="A3340" s="7" t="s">
        <v>6017</v>
      </c>
      <c r="C3340" s="8">
        <v>41139.819444444445</v>
      </c>
      <c r="D3340" s="8">
        <v>41139.847222222219</v>
      </c>
      <c r="E3340" s="7" t="s">
        <v>56</v>
      </c>
      <c r="F3340" s="7" t="s">
        <v>57</v>
      </c>
      <c r="G3340" s="7" t="s">
        <v>1540</v>
      </c>
      <c r="H3340" s="7" t="s">
        <v>1541</v>
      </c>
      <c r="I3340" s="7">
        <v>89039</v>
      </c>
      <c r="J3340" s="7" t="s">
        <v>4303</v>
      </c>
      <c r="K3340" s="7">
        <v>263280</v>
      </c>
      <c r="L3340" s="7">
        <v>43.2</v>
      </c>
      <c r="M3340" s="7">
        <v>112</v>
      </c>
      <c r="N3340" s="7">
        <v>2.5000000000000001E-2</v>
      </c>
      <c r="O3340" s="7" t="s">
        <v>41</v>
      </c>
      <c r="Q3340" s="9">
        <v>182.17</v>
      </c>
      <c r="S3340" s="7" t="s">
        <v>6018</v>
      </c>
      <c r="T3340" s="10">
        <v>2.52</v>
      </c>
      <c r="U3340" s="9">
        <v>182.17</v>
      </c>
      <c r="Y3340" s="10"/>
      <c r="Z3340" s="10">
        <f t="shared" si="52"/>
        <v>459.0684</v>
      </c>
    </row>
    <row r="3341" spans="1:26" s="7" customFormat="1" x14ac:dyDescent="0.3">
      <c r="A3341" s="7" t="s">
        <v>6019</v>
      </c>
      <c r="B3341" s="7">
        <v>1725.1130000000001</v>
      </c>
      <c r="C3341" s="8">
        <v>41130.364583333336</v>
      </c>
      <c r="D3341" s="8">
        <v>41130.40625</v>
      </c>
      <c r="E3341" s="7">
        <v>91</v>
      </c>
      <c r="F3341" s="7">
        <v>74</v>
      </c>
      <c r="G3341" s="7" t="s">
        <v>1614</v>
      </c>
      <c r="H3341" s="7" t="s">
        <v>1615</v>
      </c>
      <c r="I3341" s="7">
        <v>89039</v>
      </c>
      <c r="J3341" s="7" t="s">
        <v>4303</v>
      </c>
      <c r="K3341" s="7">
        <v>263280</v>
      </c>
      <c r="L3341" s="7">
        <v>43.3</v>
      </c>
      <c r="M3341" s="7">
        <v>103</v>
      </c>
      <c r="N3341" s="7">
        <v>2.5000000000000001E-2</v>
      </c>
      <c r="O3341" s="7" t="s">
        <v>41</v>
      </c>
      <c r="Q3341" s="9">
        <v>182.18</v>
      </c>
      <c r="S3341" s="7" t="s">
        <v>4306</v>
      </c>
      <c r="T3341" s="10">
        <v>2.52</v>
      </c>
      <c r="U3341" s="9">
        <v>182.18</v>
      </c>
      <c r="Y3341" s="10"/>
      <c r="Z3341" s="10">
        <f t="shared" si="52"/>
        <v>459.09360000000004</v>
      </c>
    </row>
    <row r="3342" spans="1:26" s="7" customFormat="1" x14ac:dyDescent="0.3">
      <c r="A3342" s="7" t="s">
        <v>6020</v>
      </c>
      <c r="C3342" s="8">
        <v>41146.864583333336</v>
      </c>
      <c r="D3342" s="8">
        <v>41146.892361111109</v>
      </c>
      <c r="E3342" s="7" t="s">
        <v>56</v>
      </c>
      <c r="F3342" s="7" t="s">
        <v>57</v>
      </c>
      <c r="G3342" s="7" t="s">
        <v>1540</v>
      </c>
      <c r="H3342" s="7" t="s">
        <v>1541</v>
      </c>
      <c r="I3342" s="7">
        <v>89039</v>
      </c>
      <c r="J3342" s="7" t="s">
        <v>4303</v>
      </c>
      <c r="K3342" s="7">
        <v>263280</v>
      </c>
      <c r="L3342" s="7">
        <v>42.9</v>
      </c>
      <c r="M3342" s="7">
        <v>106</v>
      </c>
      <c r="N3342" s="7">
        <v>2.5000000000000001E-2</v>
      </c>
      <c r="O3342" s="7" t="s">
        <v>41</v>
      </c>
      <c r="Q3342" s="9">
        <v>182.18</v>
      </c>
      <c r="S3342" s="7" t="s">
        <v>6021</v>
      </c>
      <c r="T3342" s="10">
        <v>2.52</v>
      </c>
      <c r="U3342" s="9">
        <v>182.18</v>
      </c>
      <c r="Y3342" s="10"/>
      <c r="Z3342" s="10">
        <f t="shared" si="52"/>
        <v>459.09360000000004</v>
      </c>
    </row>
    <row r="3343" spans="1:26" s="7" customFormat="1" x14ac:dyDescent="0.3">
      <c r="A3343" s="7" t="s">
        <v>6022</v>
      </c>
      <c r="C3343" s="8">
        <v>41128.551388888889</v>
      </c>
      <c r="D3343" s="8">
        <v>41128.577777777777</v>
      </c>
      <c r="E3343" s="7" t="s">
        <v>1179</v>
      </c>
      <c r="F3343" s="7" t="s">
        <v>1180</v>
      </c>
      <c r="G3343" s="7" t="s">
        <v>3581</v>
      </c>
      <c r="H3343" s="7" t="s">
        <v>3582</v>
      </c>
      <c r="I3343" s="7">
        <v>89039</v>
      </c>
      <c r="J3343" s="7" t="s">
        <v>4303</v>
      </c>
      <c r="K3343" s="7">
        <v>263278</v>
      </c>
      <c r="L3343" s="7">
        <v>42.8</v>
      </c>
      <c r="M3343" s="7">
        <v>100</v>
      </c>
      <c r="N3343" s="7">
        <v>0.05</v>
      </c>
      <c r="O3343" s="7" t="s">
        <v>41</v>
      </c>
      <c r="Q3343" s="9">
        <v>182.19</v>
      </c>
      <c r="S3343" s="7" t="s">
        <v>4306</v>
      </c>
      <c r="T3343" s="10">
        <v>2.52</v>
      </c>
      <c r="U3343" s="9">
        <v>182.19</v>
      </c>
      <c r="Y3343" s="10"/>
      <c r="Z3343" s="10">
        <f t="shared" si="52"/>
        <v>459.11880000000002</v>
      </c>
    </row>
    <row r="3344" spans="1:26" s="7" customFormat="1" x14ac:dyDescent="0.3">
      <c r="A3344" s="7" t="s">
        <v>6023</v>
      </c>
      <c r="B3344" s="7">
        <v>1725.114</v>
      </c>
      <c r="C3344" s="8">
        <v>41130.489583333336</v>
      </c>
      <c r="D3344" s="8">
        <v>41130.520833333336</v>
      </c>
      <c r="E3344" s="7">
        <v>91</v>
      </c>
      <c r="F3344" s="7">
        <v>74</v>
      </c>
      <c r="G3344" s="7" t="s">
        <v>1614</v>
      </c>
      <c r="H3344" s="7" t="s">
        <v>1615</v>
      </c>
      <c r="I3344" s="7">
        <v>89039</v>
      </c>
      <c r="J3344" s="7" t="s">
        <v>4303</v>
      </c>
      <c r="K3344" s="7">
        <v>263279</v>
      </c>
      <c r="L3344" s="7">
        <v>42</v>
      </c>
      <c r="M3344" s="7">
        <v>111</v>
      </c>
      <c r="N3344" s="7">
        <v>2.5000000000000001E-2</v>
      </c>
      <c r="O3344" s="7" t="s">
        <v>41</v>
      </c>
      <c r="Q3344" s="9">
        <v>182.19</v>
      </c>
      <c r="S3344" s="7" t="s">
        <v>4306</v>
      </c>
      <c r="T3344" s="10">
        <v>2.52</v>
      </c>
      <c r="U3344" s="9">
        <v>182.19</v>
      </c>
      <c r="Y3344" s="10"/>
      <c r="Z3344" s="10">
        <f t="shared" si="52"/>
        <v>459.11880000000002</v>
      </c>
    </row>
    <row r="3345" spans="1:26" s="7" customFormat="1" x14ac:dyDescent="0.3">
      <c r="A3345" s="7" t="s">
        <v>6024</v>
      </c>
      <c r="C3345" s="8">
        <v>41130.940972222219</v>
      </c>
      <c r="D3345" s="8">
        <v>41130.96875</v>
      </c>
      <c r="E3345" s="7" t="s">
        <v>56</v>
      </c>
      <c r="F3345" s="7" t="s">
        <v>57</v>
      </c>
      <c r="G3345" s="7" t="s">
        <v>1540</v>
      </c>
      <c r="H3345" s="7" t="s">
        <v>1541</v>
      </c>
      <c r="I3345" s="7">
        <v>89039</v>
      </c>
      <c r="J3345" s="7" t="s">
        <v>4303</v>
      </c>
      <c r="K3345" s="7">
        <v>263278</v>
      </c>
      <c r="L3345" s="7">
        <v>43</v>
      </c>
      <c r="M3345" s="7">
        <v>110</v>
      </c>
      <c r="N3345" s="7">
        <v>2.5000000000000001E-2</v>
      </c>
      <c r="O3345" s="7" t="s">
        <v>41</v>
      </c>
      <c r="Q3345" s="9">
        <v>182.19</v>
      </c>
      <c r="S3345" s="7" t="s">
        <v>6025</v>
      </c>
      <c r="T3345" s="10">
        <v>2.52</v>
      </c>
      <c r="U3345" s="9">
        <v>182.19</v>
      </c>
      <c r="Y3345" s="10"/>
      <c r="Z3345" s="10">
        <f t="shared" si="52"/>
        <v>459.11880000000002</v>
      </c>
    </row>
    <row r="3346" spans="1:26" s="7" customFormat="1" x14ac:dyDescent="0.3">
      <c r="A3346" s="7" t="s">
        <v>6026</v>
      </c>
      <c r="C3346" s="8">
        <v>41145.079861111109</v>
      </c>
      <c r="D3346" s="8">
        <v>41145.104166666664</v>
      </c>
      <c r="E3346" s="7" t="s">
        <v>56</v>
      </c>
      <c r="F3346" s="7" t="s">
        <v>57</v>
      </c>
      <c r="G3346" s="7" t="s">
        <v>1540</v>
      </c>
      <c r="H3346" s="7" t="s">
        <v>1541</v>
      </c>
      <c r="I3346" s="7">
        <v>89039</v>
      </c>
      <c r="J3346" s="7" t="s">
        <v>4303</v>
      </c>
      <c r="K3346" s="7">
        <v>263279</v>
      </c>
      <c r="L3346" s="7">
        <v>42.7</v>
      </c>
      <c r="M3346" s="7">
        <v>106</v>
      </c>
      <c r="N3346" s="7">
        <v>3.5000000000000003E-2</v>
      </c>
      <c r="O3346" s="7" t="s">
        <v>41</v>
      </c>
      <c r="Q3346" s="9">
        <v>182.2</v>
      </c>
      <c r="S3346" s="7" t="s">
        <v>6027</v>
      </c>
      <c r="T3346" s="10">
        <v>2.52</v>
      </c>
      <c r="U3346" s="9">
        <v>182.2</v>
      </c>
      <c r="Y3346" s="10"/>
      <c r="Z3346" s="10">
        <f t="shared" si="52"/>
        <v>459.14399999999995</v>
      </c>
    </row>
    <row r="3347" spans="1:26" s="7" customFormat="1" x14ac:dyDescent="0.3">
      <c r="A3347" s="7" t="s">
        <v>6028</v>
      </c>
      <c r="C3347" s="8">
        <v>41127.972222222219</v>
      </c>
      <c r="D3347" s="8">
        <v>41128.010416666664</v>
      </c>
      <c r="E3347" s="7" t="s">
        <v>837</v>
      </c>
      <c r="F3347" s="7" t="s">
        <v>838</v>
      </c>
      <c r="G3347" s="7" t="s">
        <v>839</v>
      </c>
      <c r="H3347" s="7" t="s">
        <v>840</v>
      </c>
      <c r="I3347" s="7">
        <v>90477</v>
      </c>
      <c r="J3347" s="7" t="s">
        <v>6029</v>
      </c>
      <c r="K3347" s="7">
        <v>264168</v>
      </c>
      <c r="L3347" s="7">
        <v>45.1</v>
      </c>
      <c r="M3347" s="7">
        <v>98</v>
      </c>
      <c r="N3347" s="7">
        <v>2.5000000000000001E-2</v>
      </c>
      <c r="O3347" s="7" t="s">
        <v>69</v>
      </c>
      <c r="Q3347" s="9">
        <v>180.81</v>
      </c>
      <c r="S3347" s="7" t="s">
        <v>6030</v>
      </c>
      <c r="T3347" s="10">
        <v>2.93</v>
      </c>
      <c r="U3347" s="9">
        <v>180.81</v>
      </c>
      <c r="Y3347" s="10"/>
      <c r="Z3347" s="10">
        <f t="shared" si="52"/>
        <v>529.77330000000006</v>
      </c>
    </row>
    <row r="3348" spans="1:26" s="7" customFormat="1" x14ac:dyDescent="0.3">
      <c r="A3348" s="7" t="s">
        <v>6031</v>
      </c>
      <c r="C3348" s="8">
        <v>41131.916666666664</v>
      </c>
      <c r="D3348" s="8">
        <v>41131.944444444445</v>
      </c>
      <c r="E3348" s="7" t="s">
        <v>56</v>
      </c>
      <c r="F3348" s="7" t="s">
        <v>57</v>
      </c>
      <c r="G3348" s="7" t="s">
        <v>1540</v>
      </c>
      <c r="H3348" s="7" t="s">
        <v>1541</v>
      </c>
      <c r="I3348" s="7">
        <v>89039</v>
      </c>
      <c r="J3348" s="7" t="s">
        <v>4303</v>
      </c>
      <c r="K3348" s="7">
        <v>263278</v>
      </c>
      <c r="L3348" s="7">
        <v>43</v>
      </c>
      <c r="M3348" s="7">
        <v>110</v>
      </c>
      <c r="N3348" s="7">
        <v>2.5000000000000001E-2</v>
      </c>
      <c r="O3348" s="7" t="s">
        <v>41</v>
      </c>
      <c r="Q3348" s="9">
        <v>182.21</v>
      </c>
      <c r="S3348" s="7" t="s">
        <v>6032</v>
      </c>
      <c r="T3348" s="10">
        <v>2.52</v>
      </c>
      <c r="U3348" s="9">
        <v>182.21</v>
      </c>
      <c r="Y3348" s="10"/>
      <c r="Z3348" s="10">
        <f t="shared" si="52"/>
        <v>459.16920000000005</v>
      </c>
    </row>
    <row r="3349" spans="1:26" s="7" customFormat="1" x14ac:dyDescent="0.3">
      <c r="A3349" s="7" t="s">
        <v>6033</v>
      </c>
      <c r="C3349" s="8">
        <v>41152.520833333336</v>
      </c>
      <c r="D3349" s="8">
        <v>41152.5625</v>
      </c>
      <c r="E3349" s="7" t="s">
        <v>870</v>
      </c>
      <c r="F3349" s="7" t="s">
        <v>793</v>
      </c>
      <c r="G3349" s="7" t="s">
        <v>3588</v>
      </c>
      <c r="H3349" s="7" t="s">
        <v>3589</v>
      </c>
      <c r="I3349" s="7">
        <v>89039</v>
      </c>
      <c r="J3349" s="7" t="s">
        <v>4303</v>
      </c>
      <c r="K3349" s="7">
        <v>263278</v>
      </c>
      <c r="L3349" s="7">
        <v>43</v>
      </c>
      <c r="M3349" s="7">
        <v>106</v>
      </c>
      <c r="N3349" s="7">
        <v>2.5000000000000001E-2</v>
      </c>
      <c r="O3349" s="7" t="s">
        <v>41</v>
      </c>
      <c r="Q3349" s="9">
        <v>182.21</v>
      </c>
      <c r="S3349" s="7" t="s">
        <v>6034</v>
      </c>
      <c r="T3349" s="10">
        <v>2.52</v>
      </c>
      <c r="U3349" s="9">
        <v>182.21</v>
      </c>
      <c r="Y3349" s="10"/>
      <c r="Z3349" s="10">
        <f t="shared" si="52"/>
        <v>459.16920000000005</v>
      </c>
    </row>
    <row r="3350" spans="1:26" s="7" customFormat="1" x14ac:dyDescent="0.3">
      <c r="A3350" s="7" t="s">
        <v>6035</v>
      </c>
      <c r="C3350" s="8">
        <v>41140.940972222219</v>
      </c>
      <c r="D3350" s="8">
        <v>41140.965277777781</v>
      </c>
      <c r="E3350" s="7" t="s">
        <v>56</v>
      </c>
      <c r="F3350" s="7" t="s">
        <v>57</v>
      </c>
      <c r="G3350" s="7" t="s">
        <v>1540</v>
      </c>
      <c r="H3350" s="7" t="s">
        <v>1541</v>
      </c>
      <c r="I3350" s="7">
        <v>89039</v>
      </c>
      <c r="J3350" s="7" t="s">
        <v>4303</v>
      </c>
      <c r="K3350" s="7">
        <v>263280</v>
      </c>
      <c r="L3350" s="7">
        <v>42.9</v>
      </c>
      <c r="M3350" s="7">
        <v>108</v>
      </c>
      <c r="N3350" s="7">
        <v>2.5000000000000001E-2</v>
      </c>
      <c r="O3350" s="7" t="s">
        <v>41</v>
      </c>
      <c r="Q3350" s="9">
        <v>182.22</v>
      </c>
      <c r="S3350" s="7" t="s">
        <v>6036</v>
      </c>
      <c r="T3350" s="10">
        <v>2.52</v>
      </c>
      <c r="U3350" s="9">
        <v>182.22</v>
      </c>
      <c r="Y3350" s="10"/>
      <c r="Z3350" s="10">
        <f t="shared" si="52"/>
        <v>459.19439999999997</v>
      </c>
    </row>
    <row r="3351" spans="1:26" s="7" customFormat="1" x14ac:dyDescent="0.3">
      <c r="A3351" s="7" t="s">
        <v>6037</v>
      </c>
      <c r="C3351" s="8">
        <v>41130.633333333331</v>
      </c>
      <c r="D3351" s="8">
        <v>41130.663194444445</v>
      </c>
      <c r="E3351" s="7" t="s">
        <v>774</v>
      </c>
      <c r="F3351" s="7" t="s">
        <v>775</v>
      </c>
      <c r="G3351" s="7" t="s">
        <v>52</v>
      </c>
      <c r="H3351" s="7" t="s">
        <v>53</v>
      </c>
      <c r="I3351" s="7">
        <v>90477</v>
      </c>
      <c r="J3351" s="7" t="s">
        <v>6029</v>
      </c>
      <c r="K3351" s="7">
        <v>264168</v>
      </c>
      <c r="L3351" s="7">
        <v>45.8</v>
      </c>
      <c r="M3351" s="7">
        <v>98</v>
      </c>
      <c r="N3351" s="7">
        <v>2.5000000000000001E-2</v>
      </c>
      <c r="O3351" s="7" t="s">
        <v>69</v>
      </c>
      <c r="Q3351" s="9">
        <v>184.26</v>
      </c>
      <c r="S3351" s="7" t="s">
        <v>4275</v>
      </c>
      <c r="T3351" s="10">
        <v>2.93</v>
      </c>
      <c r="U3351" s="9">
        <v>184.26</v>
      </c>
      <c r="Y3351" s="10"/>
      <c r="Z3351" s="10">
        <f t="shared" si="52"/>
        <v>539.8818</v>
      </c>
    </row>
    <row r="3352" spans="1:26" s="7" customFormat="1" x14ac:dyDescent="0.3">
      <c r="A3352" s="7" t="s">
        <v>6038</v>
      </c>
      <c r="C3352" s="8">
        <v>41146.961805555555</v>
      </c>
      <c r="D3352" s="8">
        <v>41146.986111111109</v>
      </c>
      <c r="E3352" s="7" t="s">
        <v>56</v>
      </c>
      <c r="F3352" s="7" t="s">
        <v>57</v>
      </c>
      <c r="G3352" s="7" t="s">
        <v>1540</v>
      </c>
      <c r="H3352" s="7" t="s">
        <v>1541</v>
      </c>
      <c r="I3352" s="7">
        <v>89039</v>
      </c>
      <c r="J3352" s="7" t="s">
        <v>4303</v>
      </c>
      <c r="K3352" s="7">
        <v>263279</v>
      </c>
      <c r="L3352" s="7">
        <v>42.5</v>
      </c>
      <c r="M3352" s="7">
        <v>104</v>
      </c>
      <c r="N3352" s="7">
        <v>2.5000000000000001E-2</v>
      </c>
      <c r="O3352" s="7" t="s">
        <v>41</v>
      </c>
      <c r="Q3352" s="9">
        <v>182.22</v>
      </c>
      <c r="S3352" s="7" t="s">
        <v>6039</v>
      </c>
      <c r="T3352" s="10">
        <v>2.52</v>
      </c>
      <c r="U3352" s="9">
        <v>182.22</v>
      </c>
      <c r="Y3352" s="10"/>
      <c r="Z3352" s="10">
        <f t="shared" si="52"/>
        <v>459.19439999999997</v>
      </c>
    </row>
    <row r="3353" spans="1:26" s="7" customFormat="1" x14ac:dyDescent="0.3">
      <c r="A3353" s="7" t="s">
        <v>6040</v>
      </c>
      <c r="C3353" s="8">
        <v>41122.291666666664</v>
      </c>
      <c r="D3353" s="8">
        <v>41122.3125</v>
      </c>
      <c r="E3353" s="7" t="s">
        <v>255</v>
      </c>
      <c r="F3353" s="7" t="s">
        <v>306</v>
      </c>
      <c r="G3353" s="7" t="s">
        <v>256</v>
      </c>
      <c r="H3353" s="7" t="s">
        <v>257</v>
      </c>
      <c r="I3353" s="7">
        <v>89039</v>
      </c>
      <c r="J3353" s="7" t="s">
        <v>4303</v>
      </c>
      <c r="K3353" s="7">
        <v>263280</v>
      </c>
      <c r="L3353" s="7">
        <v>43</v>
      </c>
      <c r="M3353" s="7">
        <v>100</v>
      </c>
      <c r="N3353" s="7">
        <v>0.05</v>
      </c>
      <c r="O3353" s="7" t="s">
        <v>41</v>
      </c>
      <c r="Q3353" s="9">
        <v>182.23</v>
      </c>
      <c r="S3353" s="7" t="s">
        <v>6041</v>
      </c>
      <c r="T3353" s="10">
        <v>2.52</v>
      </c>
      <c r="U3353" s="9">
        <v>182.23</v>
      </c>
      <c r="Y3353" s="10"/>
      <c r="Z3353" s="10">
        <f t="shared" si="52"/>
        <v>459.21959999999996</v>
      </c>
    </row>
    <row r="3354" spans="1:26" s="7" customFormat="1" x14ac:dyDescent="0.3">
      <c r="A3354" s="7" t="s">
        <v>6042</v>
      </c>
      <c r="B3354" s="7">
        <v>1725.1320000000001</v>
      </c>
      <c r="C3354" s="8">
        <v>41137.020833333336</v>
      </c>
      <c r="D3354" s="8">
        <v>41137.052083333336</v>
      </c>
      <c r="E3354" s="7">
        <v>91</v>
      </c>
      <c r="F3354" s="7">
        <v>74</v>
      </c>
      <c r="G3354" s="7" t="s">
        <v>1614</v>
      </c>
      <c r="H3354" s="7" t="s">
        <v>1615</v>
      </c>
      <c r="I3354" s="7">
        <v>90477</v>
      </c>
      <c r="J3354" s="7" t="s">
        <v>6029</v>
      </c>
      <c r="K3354" s="7">
        <v>264166</v>
      </c>
      <c r="L3354" s="7">
        <v>45.2</v>
      </c>
      <c r="M3354" s="7">
        <v>85</v>
      </c>
      <c r="N3354" s="7">
        <v>0.05</v>
      </c>
      <c r="O3354" s="7" t="s">
        <v>69</v>
      </c>
      <c r="Q3354" s="9">
        <v>184.31</v>
      </c>
      <c r="S3354" s="7" t="s">
        <v>4269</v>
      </c>
      <c r="T3354" s="10">
        <v>2.93</v>
      </c>
      <c r="U3354" s="9">
        <v>184.31</v>
      </c>
      <c r="Y3354" s="10"/>
      <c r="Z3354" s="10">
        <f t="shared" si="52"/>
        <v>540.02830000000006</v>
      </c>
    </row>
    <row r="3355" spans="1:26" s="7" customFormat="1" x14ac:dyDescent="0.3">
      <c r="A3355" s="7" t="s">
        <v>6043</v>
      </c>
      <c r="C3355" s="8">
        <v>41141.041666666664</v>
      </c>
      <c r="D3355" s="8">
        <v>41141.069444444445</v>
      </c>
      <c r="E3355" s="7" t="s">
        <v>56</v>
      </c>
      <c r="F3355" s="7" t="s">
        <v>57</v>
      </c>
      <c r="G3355" s="7" t="s">
        <v>1540</v>
      </c>
      <c r="H3355" s="7" t="s">
        <v>1541</v>
      </c>
      <c r="I3355" s="7">
        <v>89039</v>
      </c>
      <c r="J3355" s="7" t="s">
        <v>4303</v>
      </c>
      <c r="K3355" s="7">
        <v>263278</v>
      </c>
      <c r="L3355" s="7">
        <v>42.5</v>
      </c>
      <c r="M3355" s="7">
        <v>104</v>
      </c>
      <c r="N3355" s="7">
        <v>2.5000000000000001E-2</v>
      </c>
      <c r="O3355" s="7" t="s">
        <v>41</v>
      </c>
      <c r="Q3355" s="9">
        <v>182.23</v>
      </c>
      <c r="S3355" s="7" t="s">
        <v>6044</v>
      </c>
      <c r="T3355" s="10">
        <v>2.52</v>
      </c>
      <c r="U3355" s="9">
        <v>182.23</v>
      </c>
      <c r="Y3355" s="10"/>
      <c r="Z3355" s="10">
        <f t="shared" si="52"/>
        <v>459.21959999999996</v>
      </c>
    </row>
    <row r="3356" spans="1:26" s="7" customFormat="1" x14ac:dyDescent="0.3">
      <c r="A3356" s="7" t="s">
        <v>6045</v>
      </c>
      <c r="C3356" s="8">
        <v>41123.972222222219</v>
      </c>
      <c r="D3356" s="8">
        <v>41124.01458333333</v>
      </c>
      <c r="E3356" s="7" t="s">
        <v>56</v>
      </c>
      <c r="F3356" s="7" t="s">
        <v>57</v>
      </c>
      <c r="G3356" s="7" t="s">
        <v>58</v>
      </c>
      <c r="H3356" s="7" t="s">
        <v>59</v>
      </c>
      <c r="I3356" s="7">
        <v>89039</v>
      </c>
      <c r="J3356" s="7" t="s">
        <v>4303</v>
      </c>
      <c r="K3356" s="7">
        <v>263279</v>
      </c>
      <c r="L3356" s="7">
        <v>43.3</v>
      </c>
      <c r="M3356" s="7">
        <v>100</v>
      </c>
      <c r="N3356" s="7">
        <v>0.1</v>
      </c>
      <c r="O3356" s="7" t="s">
        <v>41</v>
      </c>
      <c r="Q3356" s="9">
        <v>182.25</v>
      </c>
      <c r="S3356" s="7" t="s">
        <v>6046</v>
      </c>
      <c r="T3356" s="10">
        <v>2.52</v>
      </c>
      <c r="U3356" s="9">
        <v>182.25</v>
      </c>
      <c r="Y3356" s="10"/>
      <c r="Z3356" s="10">
        <f t="shared" si="52"/>
        <v>459.27</v>
      </c>
    </row>
    <row r="3357" spans="1:26" s="7" customFormat="1" x14ac:dyDescent="0.3">
      <c r="A3357" s="7" t="s">
        <v>6047</v>
      </c>
      <c r="C3357" s="8">
        <v>41139.920138888891</v>
      </c>
      <c r="D3357" s="8">
        <v>41139.947916666664</v>
      </c>
      <c r="E3357" s="7" t="s">
        <v>56</v>
      </c>
      <c r="F3357" s="7" t="s">
        <v>57</v>
      </c>
      <c r="G3357" s="7" t="s">
        <v>1540</v>
      </c>
      <c r="H3357" s="7" t="s">
        <v>1541</v>
      </c>
      <c r="I3357" s="7">
        <v>89039</v>
      </c>
      <c r="J3357" s="7" t="s">
        <v>4303</v>
      </c>
      <c r="K3357" s="7">
        <v>263281</v>
      </c>
      <c r="L3357" s="7">
        <v>43</v>
      </c>
      <c r="M3357" s="7">
        <v>110</v>
      </c>
      <c r="N3357" s="7">
        <v>2.5000000000000001E-2</v>
      </c>
      <c r="O3357" s="7" t="s">
        <v>41</v>
      </c>
      <c r="Q3357" s="9">
        <v>182.28</v>
      </c>
      <c r="S3357" s="7" t="s">
        <v>6048</v>
      </c>
      <c r="T3357" s="10">
        <v>2.52</v>
      </c>
      <c r="U3357" s="9">
        <v>182.28</v>
      </c>
      <c r="Y3357" s="10"/>
      <c r="Z3357" s="10">
        <f t="shared" si="52"/>
        <v>459.34559999999999</v>
      </c>
    </row>
    <row r="3358" spans="1:26" s="7" customFormat="1" x14ac:dyDescent="0.3">
      <c r="A3358" s="7" t="s">
        <v>6049</v>
      </c>
      <c r="C3358" s="8">
        <v>41140.840277777781</v>
      </c>
      <c r="D3358" s="8">
        <v>41140.864583333336</v>
      </c>
      <c r="E3358" s="7" t="s">
        <v>56</v>
      </c>
      <c r="F3358" s="7" t="s">
        <v>57</v>
      </c>
      <c r="G3358" s="7" t="s">
        <v>1540</v>
      </c>
      <c r="H3358" s="7" t="s">
        <v>1541</v>
      </c>
      <c r="I3358" s="7">
        <v>89039</v>
      </c>
      <c r="J3358" s="7" t="s">
        <v>4303</v>
      </c>
      <c r="K3358" s="7">
        <v>263281</v>
      </c>
      <c r="L3358" s="7">
        <v>43</v>
      </c>
      <c r="M3358" s="7">
        <v>110</v>
      </c>
      <c r="N3358" s="7">
        <v>2.5000000000000001E-2</v>
      </c>
      <c r="O3358" s="7" t="s">
        <v>41</v>
      </c>
      <c r="Q3358" s="9">
        <v>182.28</v>
      </c>
      <c r="S3358" s="7" t="s">
        <v>6050</v>
      </c>
      <c r="T3358" s="10">
        <v>2.52</v>
      </c>
      <c r="U3358" s="9">
        <v>182.28</v>
      </c>
      <c r="Y3358" s="10"/>
      <c r="Z3358" s="10">
        <f t="shared" si="52"/>
        <v>459.34559999999999</v>
      </c>
    </row>
    <row r="3359" spans="1:26" s="7" customFormat="1" x14ac:dyDescent="0.3">
      <c r="A3359" s="7" t="s">
        <v>6051</v>
      </c>
      <c r="C3359" s="8">
        <v>41144.604166666664</v>
      </c>
      <c r="D3359" s="8">
        <v>41144.625</v>
      </c>
      <c r="E3359" s="7" t="s">
        <v>870</v>
      </c>
      <c r="F3359" s="7" t="s">
        <v>793</v>
      </c>
      <c r="G3359" s="7" t="s">
        <v>3588</v>
      </c>
      <c r="H3359" s="7" t="s">
        <v>3589</v>
      </c>
      <c r="I3359" s="7">
        <v>89039</v>
      </c>
      <c r="J3359" s="7" t="s">
        <v>4303</v>
      </c>
      <c r="K3359" s="7">
        <v>263281</v>
      </c>
      <c r="L3359" s="7">
        <v>43.6</v>
      </c>
      <c r="M3359" s="7">
        <v>110</v>
      </c>
      <c r="N3359" s="7">
        <v>0.05</v>
      </c>
      <c r="O3359" s="7" t="s">
        <v>41</v>
      </c>
      <c r="Q3359" s="9">
        <v>182.29</v>
      </c>
      <c r="S3359" s="7" t="s">
        <v>6052</v>
      </c>
      <c r="T3359" s="10">
        <v>2.52</v>
      </c>
      <c r="U3359" s="9">
        <v>182.29</v>
      </c>
      <c r="Y3359" s="10"/>
      <c r="Z3359" s="10">
        <f t="shared" si="52"/>
        <v>459.37079999999997</v>
      </c>
    </row>
    <row r="3360" spans="1:26" s="7" customFormat="1" x14ac:dyDescent="0.3">
      <c r="A3360" s="7" t="s">
        <v>6053</v>
      </c>
      <c r="C3360" s="8">
        <v>41145.961805555555</v>
      </c>
      <c r="D3360" s="8">
        <v>41145.986111111109</v>
      </c>
      <c r="E3360" s="7" t="s">
        <v>56</v>
      </c>
      <c r="F3360" s="7" t="s">
        <v>57</v>
      </c>
      <c r="G3360" s="7" t="s">
        <v>1540</v>
      </c>
      <c r="H3360" s="7" t="s">
        <v>1541</v>
      </c>
      <c r="I3360" s="7">
        <v>89039</v>
      </c>
      <c r="J3360" s="7" t="s">
        <v>4303</v>
      </c>
      <c r="K3360" s="7">
        <v>263281</v>
      </c>
      <c r="L3360" s="7">
        <v>42.8</v>
      </c>
      <c r="M3360" s="7">
        <v>108</v>
      </c>
      <c r="N3360" s="7">
        <v>2.5000000000000001E-2</v>
      </c>
      <c r="O3360" s="7" t="s">
        <v>41</v>
      </c>
      <c r="Q3360" s="9">
        <v>182.32</v>
      </c>
      <c r="S3360" s="7" t="s">
        <v>6054</v>
      </c>
      <c r="T3360" s="10">
        <v>2.52</v>
      </c>
      <c r="U3360" s="9">
        <v>182.32</v>
      </c>
      <c r="Y3360" s="10"/>
      <c r="Z3360" s="10">
        <f t="shared" si="52"/>
        <v>459.44639999999998</v>
      </c>
    </row>
    <row r="3361" spans="1:26" s="7" customFormat="1" x14ac:dyDescent="0.3">
      <c r="A3361" s="7" t="s">
        <v>6055</v>
      </c>
      <c r="C3361" s="8">
        <v>41141.959722222222</v>
      </c>
      <c r="D3361" s="8">
        <v>41141.996527777781</v>
      </c>
      <c r="E3361" s="7" t="s">
        <v>56</v>
      </c>
      <c r="F3361" s="7" t="s">
        <v>1539</v>
      </c>
      <c r="G3361" s="7" t="s">
        <v>58</v>
      </c>
      <c r="H3361" s="7" t="s">
        <v>59</v>
      </c>
      <c r="I3361" s="7">
        <v>89039</v>
      </c>
      <c r="J3361" s="7" t="s">
        <v>4303</v>
      </c>
      <c r="K3361" s="7">
        <v>263281</v>
      </c>
      <c r="L3361" s="7">
        <v>43.5</v>
      </c>
      <c r="M3361" s="7">
        <v>102</v>
      </c>
      <c r="N3361" s="7">
        <v>7.4999999999999997E-2</v>
      </c>
      <c r="O3361" s="7" t="s">
        <v>41</v>
      </c>
      <c r="Q3361" s="9">
        <v>182.35</v>
      </c>
      <c r="S3361" s="7" t="s">
        <v>6056</v>
      </c>
      <c r="T3361" s="10">
        <v>2.52</v>
      </c>
      <c r="U3361" s="9">
        <v>182.35</v>
      </c>
      <c r="Y3361" s="10"/>
      <c r="Z3361" s="10">
        <f t="shared" si="52"/>
        <v>459.52199999999999</v>
      </c>
    </row>
    <row r="3362" spans="1:26" s="7" customFormat="1" x14ac:dyDescent="0.3">
      <c r="A3362" s="7" t="s">
        <v>6057</v>
      </c>
      <c r="C3362" s="8">
        <v>41152.003472222219</v>
      </c>
      <c r="D3362" s="8">
        <v>41152.027777777781</v>
      </c>
      <c r="E3362" s="7" t="s">
        <v>1179</v>
      </c>
      <c r="F3362" s="7" t="s">
        <v>1180</v>
      </c>
      <c r="G3362" s="7" t="s">
        <v>1540</v>
      </c>
      <c r="H3362" s="7" t="s">
        <v>1541</v>
      </c>
      <c r="I3362" s="7">
        <v>89039</v>
      </c>
      <c r="J3362" s="7" t="s">
        <v>4303</v>
      </c>
      <c r="K3362" s="7">
        <v>263284</v>
      </c>
      <c r="L3362" s="7">
        <v>43.5</v>
      </c>
      <c r="M3362" s="7">
        <v>114</v>
      </c>
      <c r="N3362" s="7">
        <v>2.5000000000000001E-2</v>
      </c>
      <c r="O3362" s="7" t="s">
        <v>41</v>
      </c>
      <c r="Q3362" s="9">
        <v>182.4</v>
      </c>
      <c r="S3362" s="7" t="s">
        <v>6058</v>
      </c>
      <c r="T3362" s="10">
        <v>2.52</v>
      </c>
      <c r="U3362" s="9">
        <v>182.4</v>
      </c>
      <c r="Y3362" s="10"/>
      <c r="Z3362" s="10">
        <f t="shared" si="52"/>
        <v>459.64800000000002</v>
      </c>
    </row>
    <row r="3363" spans="1:26" s="7" customFormat="1" x14ac:dyDescent="0.3">
      <c r="A3363" s="7" t="s">
        <v>6059</v>
      </c>
      <c r="C3363" s="8">
        <v>41129.975694444445</v>
      </c>
      <c r="D3363" s="8">
        <v>41129.996527777781</v>
      </c>
      <c r="E3363" s="7" t="s">
        <v>56</v>
      </c>
      <c r="F3363" s="7" t="s">
        <v>57</v>
      </c>
      <c r="G3363" s="7" t="s">
        <v>1540</v>
      </c>
      <c r="H3363" s="7" t="s">
        <v>1541</v>
      </c>
      <c r="I3363" s="7">
        <v>89039</v>
      </c>
      <c r="J3363" s="7" t="s">
        <v>4303</v>
      </c>
      <c r="K3363" s="7">
        <v>263284</v>
      </c>
      <c r="L3363" s="7">
        <v>42.6</v>
      </c>
      <c r="M3363" s="7">
        <v>108</v>
      </c>
      <c r="N3363" s="7">
        <v>0.05</v>
      </c>
      <c r="O3363" s="7" t="s">
        <v>41</v>
      </c>
      <c r="Q3363" s="9">
        <v>182.49</v>
      </c>
      <c r="S3363" s="7" t="s">
        <v>6060</v>
      </c>
      <c r="T3363" s="10">
        <v>2.52</v>
      </c>
      <c r="U3363" s="9">
        <v>182.49</v>
      </c>
      <c r="Y3363" s="10"/>
      <c r="Z3363" s="10">
        <f t="shared" si="52"/>
        <v>459.87480000000005</v>
      </c>
    </row>
    <row r="3364" spans="1:26" s="7" customFormat="1" x14ac:dyDescent="0.3">
      <c r="A3364" s="7" t="s">
        <v>6061</v>
      </c>
      <c r="C3364" s="8">
        <v>41128.659722222219</v>
      </c>
      <c r="D3364" s="8">
        <v>41128.697222222225</v>
      </c>
      <c r="E3364" s="7" t="s">
        <v>50</v>
      </c>
      <c r="F3364" s="7" t="s">
        <v>51</v>
      </c>
      <c r="G3364" s="7" t="s">
        <v>52</v>
      </c>
      <c r="H3364" s="7" t="s">
        <v>53</v>
      </c>
      <c r="I3364" s="7">
        <v>90477</v>
      </c>
      <c r="J3364" s="7" t="s">
        <v>6029</v>
      </c>
      <c r="K3364" s="7">
        <v>264166</v>
      </c>
      <c r="L3364" s="7">
        <v>45.6</v>
      </c>
      <c r="M3364" s="7">
        <v>97</v>
      </c>
      <c r="N3364" s="7">
        <v>2.5000000000000001E-2</v>
      </c>
      <c r="O3364" s="7" t="s">
        <v>69</v>
      </c>
      <c r="Q3364" s="9">
        <v>184.36</v>
      </c>
      <c r="S3364" s="7" t="s">
        <v>4275</v>
      </c>
      <c r="T3364" s="10">
        <v>2.93</v>
      </c>
      <c r="U3364" s="9">
        <v>184.36</v>
      </c>
      <c r="Y3364" s="10"/>
      <c r="Z3364" s="10">
        <f t="shared" si="52"/>
        <v>540.17480000000012</v>
      </c>
    </row>
    <row r="3365" spans="1:26" s="7" customFormat="1" x14ac:dyDescent="0.3">
      <c r="A3365" s="7" t="s">
        <v>6062</v>
      </c>
      <c r="C3365" s="8">
        <v>41151.364583333336</v>
      </c>
      <c r="D3365" s="8">
        <v>41151.40625</v>
      </c>
      <c r="E3365" s="7" t="s">
        <v>442</v>
      </c>
      <c r="F3365" s="7" t="s">
        <v>443</v>
      </c>
      <c r="G3365" s="7" t="s">
        <v>444</v>
      </c>
      <c r="H3365" s="7" t="s">
        <v>445</v>
      </c>
      <c r="I3365" s="7">
        <v>89039</v>
      </c>
      <c r="J3365" s="7" t="s">
        <v>4303</v>
      </c>
      <c r="K3365" s="7">
        <v>263280</v>
      </c>
      <c r="L3365" s="7">
        <v>43.9</v>
      </c>
      <c r="M3365" s="7">
        <v>100</v>
      </c>
      <c r="N3365" s="7">
        <v>2.5000000000000001E-2</v>
      </c>
      <c r="O3365" s="7" t="s">
        <v>41</v>
      </c>
      <c r="Q3365" s="9">
        <v>182.7</v>
      </c>
      <c r="S3365" s="7" t="s">
        <v>444</v>
      </c>
      <c r="T3365" s="10">
        <v>2.52</v>
      </c>
      <c r="U3365" s="9">
        <v>182.7</v>
      </c>
      <c r="Y3365" s="10"/>
      <c r="Z3365" s="10">
        <f t="shared" si="52"/>
        <v>460.404</v>
      </c>
    </row>
    <row r="3366" spans="1:26" s="7" customFormat="1" x14ac:dyDescent="0.3">
      <c r="A3366" s="7" t="s">
        <v>6063</v>
      </c>
      <c r="C3366" s="8">
        <v>41152.583333333336</v>
      </c>
      <c r="D3366" s="8">
        <v>41152.614583333336</v>
      </c>
      <c r="E3366" s="7" t="s">
        <v>1950</v>
      </c>
      <c r="F3366" s="7" t="s">
        <v>1951</v>
      </c>
      <c r="G3366" s="7" t="s">
        <v>444</v>
      </c>
      <c r="H3366" s="7" t="s">
        <v>445</v>
      </c>
      <c r="I3366" s="7">
        <v>89039</v>
      </c>
      <c r="J3366" s="7" t="s">
        <v>4303</v>
      </c>
      <c r="K3366" s="7">
        <v>263280</v>
      </c>
      <c r="L3366" s="7">
        <v>43.6</v>
      </c>
      <c r="M3366" s="7">
        <v>112</v>
      </c>
      <c r="N3366" s="7">
        <v>2.5000000000000001E-2</v>
      </c>
      <c r="O3366" s="7" t="s">
        <v>41</v>
      </c>
      <c r="Q3366" s="9">
        <v>182.7</v>
      </c>
      <c r="S3366" s="7" t="s">
        <v>444</v>
      </c>
      <c r="T3366" s="10">
        <v>2.52</v>
      </c>
      <c r="U3366" s="9">
        <v>182.7</v>
      </c>
      <c r="Y3366" s="10"/>
      <c r="Z3366" s="10">
        <f t="shared" si="52"/>
        <v>460.404</v>
      </c>
    </row>
    <row r="3367" spans="1:26" s="7" customFormat="1" x14ac:dyDescent="0.3">
      <c r="A3367" s="7" t="s">
        <v>6064</v>
      </c>
      <c r="C3367" s="8">
        <v>41138.5</v>
      </c>
      <c r="D3367" s="8">
        <v>41138.541666666664</v>
      </c>
      <c r="E3367" s="7" t="s">
        <v>870</v>
      </c>
      <c r="F3367" s="7" t="s">
        <v>793</v>
      </c>
      <c r="G3367" s="7" t="s">
        <v>885</v>
      </c>
      <c r="H3367" s="7" t="s">
        <v>886</v>
      </c>
      <c r="I3367" s="7">
        <v>89039</v>
      </c>
      <c r="J3367" s="7" t="s">
        <v>4303</v>
      </c>
      <c r="K3367" s="7">
        <v>263282</v>
      </c>
      <c r="L3367" s="7">
        <v>42.7</v>
      </c>
      <c r="M3367" s="7">
        <v>108</v>
      </c>
      <c r="N3367" s="7">
        <v>0.05</v>
      </c>
      <c r="O3367" s="7" t="s">
        <v>41</v>
      </c>
      <c r="Q3367" s="9">
        <v>182.71</v>
      </c>
      <c r="S3367" s="7" t="s">
        <v>6065</v>
      </c>
      <c r="T3367" s="10">
        <v>2.52</v>
      </c>
      <c r="U3367" s="9">
        <v>182.71</v>
      </c>
      <c r="Y3367" s="10"/>
      <c r="Z3367" s="10">
        <f t="shared" si="52"/>
        <v>460.42920000000004</v>
      </c>
    </row>
    <row r="3368" spans="1:26" s="7" customFormat="1" x14ac:dyDescent="0.3">
      <c r="A3368" s="7" t="s">
        <v>6066</v>
      </c>
      <c r="C3368" s="8">
        <v>41130.4375</v>
      </c>
      <c r="D3368" s="8">
        <v>41130.453472222223</v>
      </c>
      <c r="E3368" s="7" t="s">
        <v>870</v>
      </c>
      <c r="F3368" s="7" t="s">
        <v>793</v>
      </c>
      <c r="G3368" s="7" t="s">
        <v>3588</v>
      </c>
      <c r="H3368" s="7" t="s">
        <v>3589</v>
      </c>
      <c r="I3368" s="7">
        <v>89039</v>
      </c>
      <c r="J3368" s="7" t="s">
        <v>4303</v>
      </c>
      <c r="K3368" s="7">
        <v>263282</v>
      </c>
      <c r="L3368" s="7">
        <v>42.8</v>
      </c>
      <c r="M3368" s="7">
        <v>102</v>
      </c>
      <c r="N3368" s="7">
        <v>2.5000000000000001E-2</v>
      </c>
      <c r="O3368" s="7" t="s">
        <v>41</v>
      </c>
      <c r="Q3368" s="9">
        <v>182.77</v>
      </c>
      <c r="S3368" s="7" t="s">
        <v>6067</v>
      </c>
      <c r="T3368" s="10">
        <v>2.52</v>
      </c>
      <c r="U3368" s="9">
        <v>182.77</v>
      </c>
      <c r="Y3368" s="10"/>
      <c r="Z3368" s="10">
        <f t="shared" si="52"/>
        <v>460.58040000000005</v>
      </c>
    </row>
    <row r="3369" spans="1:26" s="7" customFormat="1" x14ac:dyDescent="0.3">
      <c r="A3369" s="7" t="s">
        <v>6068</v>
      </c>
      <c r="C3369" s="8">
        <v>41147.052083333336</v>
      </c>
      <c r="D3369" s="8">
        <v>41147.076388888891</v>
      </c>
      <c r="E3369" s="7" t="s">
        <v>56</v>
      </c>
      <c r="F3369" s="7" t="s">
        <v>57</v>
      </c>
      <c r="G3369" s="7" t="s">
        <v>1540</v>
      </c>
      <c r="H3369" s="7" t="s">
        <v>1541</v>
      </c>
      <c r="I3369" s="7">
        <v>89039</v>
      </c>
      <c r="J3369" s="7" t="s">
        <v>4303</v>
      </c>
      <c r="K3369" s="7">
        <v>263282</v>
      </c>
      <c r="L3369" s="7">
        <v>42.5</v>
      </c>
      <c r="M3369" s="7">
        <v>104</v>
      </c>
      <c r="N3369" s="7">
        <v>2.5000000000000001E-2</v>
      </c>
      <c r="O3369" s="7" t="s">
        <v>41</v>
      </c>
      <c r="Q3369" s="9">
        <v>182.85</v>
      </c>
      <c r="S3369" s="7" t="s">
        <v>6069</v>
      </c>
      <c r="T3369" s="10">
        <v>2.52</v>
      </c>
      <c r="U3369" s="9">
        <v>182.85</v>
      </c>
      <c r="Y3369" s="10"/>
      <c r="Z3369" s="10">
        <f t="shared" si="52"/>
        <v>460.78199999999998</v>
      </c>
    </row>
    <row r="3370" spans="1:26" s="7" customFormat="1" x14ac:dyDescent="0.3">
      <c r="A3370" s="7" t="s">
        <v>6070</v>
      </c>
      <c r="C3370" s="8">
        <v>41130.079861111109</v>
      </c>
      <c r="D3370" s="8">
        <v>41130.107638888891</v>
      </c>
      <c r="E3370" s="7" t="s">
        <v>56</v>
      </c>
      <c r="F3370" s="7" t="s">
        <v>57</v>
      </c>
      <c r="G3370" s="7" t="s">
        <v>1540</v>
      </c>
      <c r="H3370" s="7" t="s">
        <v>1541</v>
      </c>
      <c r="I3370" s="7">
        <v>89039</v>
      </c>
      <c r="J3370" s="7" t="s">
        <v>4303</v>
      </c>
      <c r="K3370" s="7">
        <v>263278</v>
      </c>
      <c r="L3370" s="7">
        <v>43</v>
      </c>
      <c r="M3370" s="7">
        <v>106</v>
      </c>
      <c r="N3370" s="7">
        <v>2.5000000000000001E-2</v>
      </c>
      <c r="O3370" s="7" t="s">
        <v>41</v>
      </c>
      <c r="Q3370" s="9">
        <v>182.86</v>
      </c>
      <c r="S3370" s="7" t="s">
        <v>6071</v>
      </c>
      <c r="T3370" s="10">
        <v>2.52</v>
      </c>
      <c r="U3370" s="9">
        <v>182.86</v>
      </c>
      <c r="Y3370" s="10"/>
      <c r="Z3370" s="10">
        <f t="shared" si="52"/>
        <v>460.80720000000002</v>
      </c>
    </row>
    <row r="3371" spans="1:26" s="7" customFormat="1" x14ac:dyDescent="0.3">
      <c r="A3371" s="7" t="s">
        <v>6072</v>
      </c>
      <c r="C3371" s="8">
        <v>41126.864583333336</v>
      </c>
      <c r="D3371" s="8">
        <v>41126.895833333336</v>
      </c>
      <c r="E3371" s="7" t="s">
        <v>661</v>
      </c>
      <c r="F3371" s="7" t="s">
        <v>87</v>
      </c>
      <c r="G3371" s="7" t="s">
        <v>770</v>
      </c>
      <c r="H3371" s="7" t="s">
        <v>771</v>
      </c>
      <c r="I3371" s="7">
        <v>89039</v>
      </c>
      <c r="J3371" s="7" t="s">
        <v>4303</v>
      </c>
      <c r="K3371" s="7">
        <v>263279</v>
      </c>
      <c r="L3371" s="7">
        <v>43.7</v>
      </c>
      <c r="M3371" s="7">
        <v>103</v>
      </c>
      <c r="N3371" s="7">
        <v>2.5000000000000001E-2</v>
      </c>
      <c r="O3371" s="7" t="s">
        <v>41</v>
      </c>
      <c r="Q3371" s="9">
        <v>182.89</v>
      </c>
      <c r="S3371" s="7" t="s">
        <v>6073</v>
      </c>
      <c r="T3371" s="10">
        <v>2.52</v>
      </c>
      <c r="U3371" s="9">
        <v>182.89</v>
      </c>
      <c r="Y3371" s="10"/>
      <c r="Z3371" s="10">
        <f t="shared" si="52"/>
        <v>460.88279999999997</v>
      </c>
    </row>
    <row r="3372" spans="1:26" s="7" customFormat="1" x14ac:dyDescent="0.3">
      <c r="A3372" s="7" t="s">
        <v>6074</v>
      </c>
      <c r="B3372" s="7">
        <v>1725.136</v>
      </c>
      <c r="C3372" s="8">
        <v>41137.989583333336</v>
      </c>
      <c r="D3372" s="8">
        <v>41138.020833333336</v>
      </c>
      <c r="E3372" s="7">
        <v>91</v>
      </c>
      <c r="F3372" s="7">
        <v>74</v>
      </c>
      <c r="G3372" s="7" t="s">
        <v>1614</v>
      </c>
      <c r="H3372" s="7" t="s">
        <v>1615</v>
      </c>
      <c r="I3372" s="7">
        <v>90477</v>
      </c>
      <c r="J3372" s="7" t="s">
        <v>6029</v>
      </c>
      <c r="K3372" s="7">
        <v>264169</v>
      </c>
      <c r="L3372" s="7">
        <v>45.2</v>
      </c>
      <c r="M3372" s="7">
        <v>85</v>
      </c>
      <c r="N3372" s="7">
        <v>2.5000000000000001E-2</v>
      </c>
      <c r="O3372" s="7" t="s">
        <v>69</v>
      </c>
      <c r="Q3372" s="9">
        <v>184.44</v>
      </c>
      <c r="S3372" s="7" t="s">
        <v>4269</v>
      </c>
      <c r="T3372" s="10">
        <v>2.93</v>
      </c>
      <c r="U3372" s="9">
        <v>184.44</v>
      </c>
      <c r="Y3372" s="10"/>
      <c r="Z3372" s="10">
        <f t="shared" si="52"/>
        <v>540.40920000000006</v>
      </c>
    </row>
    <row r="3373" spans="1:26" s="7" customFormat="1" x14ac:dyDescent="0.3">
      <c r="A3373" s="7" t="s">
        <v>6075</v>
      </c>
      <c r="C3373" s="8">
        <v>41138.604166666664</v>
      </c>
      <c r="D3373" s="8">
        <v>41138.645833333336</v>
      </c>
      <c r="E3373" s="7" t="s">
        <v>870</v>
      </c>
      <c r="F3373" s="7" t="s">
        <v>793</v>
      </c>
      <c r="G3373" s="7" t="s">
        <v>885</v>
      </c>
      <c r="H3373" s="7" t="s">
        <v>886</v>
      </c>
      <c r="I3373" s="7">
        <v>89039</v>
      </c>
      <c r="J3373" s="7" t="s">
        <v>4303</v>
      </c>
      <c r="K3373" s="7">
        <v>263281</v>
      </c>
      <c r="L3373" s="7">
        <v>42.9</v>
      </c>
      <c r="M3373" s="7">
        <v>108</v>
      </c>
      <c r="N3373" s="7">
        <v>0.05</v>
      </c>
      <c r="O3373" s="7" t="s">
        <v>41</v>
      </c>
      <c r="Q3373" s="9">
        <v>182.91</v>
      </c>
      <c r="S3373" s="7" t="s">
        <v>6076</v>
      </c>
      <c r="T3373" s="10">
        <v>2.52</v>
      </c>
      <c r="U3373" s="9">
        <v>182.91</v>
      </c>
      <c r="Y3373" s="10"/>
      <c r="Z3373" s="10">
        <f t="shared" si="52"/>
        <v>460.9332</v>
      </c>
    </row>
    <row r="3374" spans="1:26" s="7" customFormat="1" x14ac:dyDescent="0.3">
      <c r="A3374" s="7" t="s">
        <v>6077</v>
      </c>
      <c r="C3374" s="8">
        <v>41147.909722222219</v>
      </c>
      <c r="D3374" s="8">
        <v>41147.930555555555</v>
      </c>
      <c r="E3374" s="7" t="s">
        <v>56</v>
      </c>
      <c r="F3374" s="7" t="s">
        <v>57</v>
      </c>
      <c r="G3374" s="7" t="s">
        <v>1540</v>
      </c>
      <c r="H3374" s="7" t="s">
        <v>1541</v>
      </c>
      <c r="I3374" s="7">
        <v>89039</v>
      </c>
      <c r="J3374" s="7" t="s">
        <v>4303</v>
      </c>
      <c r="K3374" s="7">
        <v>263280</v>
      </c>
      <c r="L3374" s="7">
        <v>42.5</v>
      </c>
      <c r="M3374" s="7">
        <v>104</v>
      </c>
      <c r="N3374" s="7">
        <v>2.5000000000000001E-2</v>
      </c>
      <c r="O3374" s="7" t="s">
        <v>41</v>
      </c>
      <c r="Q3374" s="9">
        <v>182.91</v>
      </c>
      <c r="S3374" s="7" t="s">
        <v>6078</v>
      </c>
      <c r="T3374" s="10">
        <v>2.52</v>
      </c>
      <c r="U3374" s="9">
        <v>182.91</v>
      </c>
      <c r="Y3374" s="10"/>
      <c r="Z3374" s="10">
        <f t="shared" si="52"/>
        <v>460.9332</v>
      </c>
    </row>
    <row r="3375" spans="1:26" s="7" customFormat="1" x14ac:dyDescent="0.3">
      <c r="A3375" s="7" t="s">
        <v>6079</v>
      </c>
      <c r="C3375" s="8">
        <v>41146.763888888891</v>
      </c>
      <c r="D3375" s="8">
        <v>41146.791666666664</v>
      </c>
      <c r="E3375" s="7" t="s">
        <v>56</v>
      </c>
      <c r="F3375" s="7" t="s">
        <v>57</v>
      </c>
      <c r="G3375" s="7" t="s">
        <v>1540</v>
      </c>
      <c r="H3375" s="7" t="s">
        <v>1541</v>
      </c>
      <c r="I3375" s="7">
        <v>89039</v>
      </c>
      <c r="J3375" s="7" t="s">
        <v>4303</v>
      </c>
      <c r="K3375" s="7">
        <v>263281</v>
      </c>
      <c r="L3375" s="7">
        <v>42.8</v>
      </c>
      <c r="M3375" s="7">
        <v>108</v>
      </c>
      <c r="N3375" s="7">
        <v>0.05</v>
      </c>
      <c r="O3375" s="7" t="s">
        <v>41</v>
      </c>
      <c r="Q3375" s="9">
        <v>183.03</v>
      </c>
      <c r="S3375" s="7" t="s">
        <v>6080</v>
      </c>
      <c r="T3375" s="10">
        <v>2.52</v>
      </c>
      <c r="U3375" s="9">
        <v>183.03</v>
      </c>
      <c r="Y3375" s="10"/>
      <c r="Z3375" s="10">
        <f t="shared" si="52"/>
        <v>461.23560000000003</v>
      </c>
    </row>
    <row r="3376" spans="1:26" s="7" customFormat="1" x14ac:dyDescent="0.3">
      <c r="A3376" s="7" t="s">
        <v>6081</v>
      </c>
      <c r="C3376" s="8">
        <v>41148.003472222219</v>
      </c>
      <c r="D3376" s="8">
        <v>41148.024305555555</v>
      </c>
      <c r="E3376" s="7" t="s">
        <v>56</v>
      </c>
      <c r="F3376" s="7" t="s">
        <v>57</v>
      </c>
      <c r="G3376" s="7" t="s">
        <v>1540</v>
      </c>
      <c r="H3376" s="7" t="s">
        <v>1541</v>
      </c>
      <c r="I3376" s="7">
        <v>89039</v>
      </c>
      <c r="J3376" s="7" t="s">
        <v>4303</v>
      </c>
      <c r="K3376" s="7">
        <v>263281</v>
      </c>
      <c r="L3376" s="7">
        <v>42.6</v>
      </c>
      <c r="M3376" s="7">
        <v>103</v>
      </c>
      <c r="N3376" s="7">
        <v>2.5000000000000001E-2</v>
      </c>
      <c r="O3376" s="7" t="s">
        <v>41</v>
      </c>
      <c r="Q3376" s="9">
        <v>183.05</v>
      </c>
      <c r="S3376" s="7" t="s">
        <v>6082</v>
      </c>
      <c r="T3376" s="10">
        <v>2.52</v>
      </c>
      <c r="U3376" s="9">
        <v>183.05</v>
      </c>
      <c r="Y3376" s="10"/>
      <c r="Z3376" s="10">
        <f t="shared" si="52"/>
        <v>461.28600000000006</v>
      </c>
    </row>
    <row r="3377" spans="1:27" s="7" customFormat="1" x14ac:dyDescent="0.3">
      <c r="A3377" s="7" t="s">
        <v>6083</v>
      </c>
      <c r="B3377" s="7">
        <v>1725.1089999999999</v>
      </c>
      <c r="C3377" s="8">
        <v>41129.28125</v>
      </c>
      <c r="D3377" s="8">
        <v>41129.322916666664</v>
      </c>
      <c r="E3377" s="7">
        <v>91</v>
      </c>
      <c r="F3377" s="7">
        <v>74</v>
      </c>
      <c r="G3377" s="7" t="s">
        <v>1614</v>
      </c>
      <c r="H3377" s="7" t="s">
        <v>1615</v>
      </c>
      <c r="I3377" s="7">
        <v>89039</v>
      </c>
      <c r="J3377" s="7" t="s">
        <v>4303</v>
      </c>
      <c r="K3377" s="7">
        <v>263282</v>
      </c>
      <c r="L3377" s="7">
        <v>43</v>
      </c>
      <c r="M3377" s="7">
        <v>100</v>
      </c>
      <c r="N3377" s="7">
        <v>2.5000000000000001E-2</v>
      </c>
      <c r="O3377" s="7" t="s">
        <v>41</v>
      </c>
      <c r="Q3377" s="9">
        <v>183.34</v>
      </c>
      <c r="S3377" s="7" t="s">
        <v>4306</v>
      </c>
      <c r="T3377" s="10">
        <v>2.52</v>
      </c>
      <c r="U3377" s="9">
        <v>183.34</v>
      </c>
      <c r="Y3377" s="10"/>
      <c r="Z3377" s="10">
        <f t="shared" si="52"/>
        <v>462.01679999999999</v>
      </c>
    </row>
    <row r="3378" spans="1:27" s="7" customFormat="1" x14ac:dyDescent="0.3">
      <c r="A3378" s="7" t="s">
        <v>6084</v>
      </c>
      <c r="C3378" s="8">
        <v>41147.819444444445</v>
      </c>
      <c r="D3378" s="8">
        <v>41147.847222222219</v>
      </c>
      <c r="E3378" s="7" t="s">
        <v>56</v>
      </c>
      <c r="F3378" s="7" t="s">
        <v>57</v>
      </c>
      <c r="G3378" s="7" t="s">
        <v>1540</v>
      </c>
      <c r="H3378" s="7" t="s">
        <v>1541</v>
      </c>
      <c r="I3378" s="7">
        <v>89039</v>
      </c>
      <c r="J3378" s="7" t="s">
        <v>4303</v>
      </c>
      <c r="K3378" s="7">
        <v>263282</v>
      </c>
      <c r="L3378" s="7">
        <v>42.5</v>
      </c>
      <c r="M3378" s="7">
        <v>104</v>
      </c>
      <c r="N3378" s="7">
        <v>4.4999999999999998E-2</v>
      </c>
      <c r="O3378" s="7" t="s">
        <v>41</v>
      </c>
      <c r="Q3378" s="9">
        <v>183.52</v>
      </c>
      <c r="S3378" s="7" t="s">
        <v>6085</v>
      </c>
      <c r="T3378" s="10">
        <v>2.52</v>
      </c>
      <c r="U3378" s="9">
        <v>183.52</v>
      </c>
      <c r="Y3378" s="10"/>
      <c r="Z3378" s="10">
        <f t="shared" si="52"/>
        <v>462.47040000000004</v>
      </c>
    </row>
    <row r="3379" spans="1:27" s="7" customFormat="1" x14ac:dyDescent="0.3">
      <c r="A3379" s="7" t="s">
        <v>6086</v>
      </c>
      <c r="C3379" s="8">
        <v>41151.541666666664</v>
      </c>
      <c r="D3379" s="8">
        <v>41151.5625</v>
      </c>
      <c r="E3379" s="7" t="s">
        <v>574</v>
      </c>
      <c r="F3379" s="7" t="s">
        <v>575</v>
      </c>
      <c r="G3379" s="7" t="s">
        <v>576</v>
      </c>
      <c r="H3379" s="7" t="s">
        <v>577</v>
      </c>
      <c r="I3379" s="7">
        <v>90475</v>
      </c>
      <c r="J3379" s="7" t="s">
        <v>6087</v>
      </c>
      <c r="K3379" s="7">
        <v>264172</v>
      </c>
      <c r="L3379" s="7">
        <v>45.6</v>
      </c>
      <c r="M3379" s="7">
        <v>98</v>
      </c>
      <c r="N3379" s="7">
        <v>0.05</v>
      </c>
      <c r="O3379" s="7" t="s">
        <v>69</v>
      </c>
      <c r="Q3379" s="9">
        <v>156.97</v>
      </c>
      <c r="S3379" s="7" t="s">
        <v>6088</v>
      </c>
      <c r="T3379" s="10">
        <v>2.93</v>
      </c>
      <c r="U3379" s="9">
        <v>156.97</v>
      </c>
      <c r="Y3379" s="10">
        <v>25</v>
      </c>
      <c r="Z3379" s="10">
        <f t="shared" si="52"/>
        <v>484.9221</v>
      </c>
      <c r="AA3379" s="7" t="s">
        <v>43</v>
      </c>
    </row>
    <row r="3380" spans="1:27" s="7" customFormat="1" x14ac:dyDescent="0.3">
      <c r="A3380" s="7" t="s">
        <v>6089</v>
      </c>
      <c r="C3380" s="8">
        <v>41126.979166666664</v>
      </c>
      <c r="D3380" s="8">
        <v>41127.010416666664</v>
      </c>
      <c r="E3380" s="7" t="s">
        <v>661</v>
      </c>
      <c r="F3380" s="7" t="s">
        <v>87</v>
      </c>
      <c r="G3380" s="7" t="s">
        <v>770</v>
      </c>
      <c r="H3380" s="7" t="s">
        <v>771</v>
      </c>
      <c r="I3380" s="7">
        <v>89039</v>
      </c>
      <c r="J3380" s="7" t="s">
        <v>4303</v>
      </c>
      <c r="K3380" s="7">
        <v>263280</v>
      </c>
      <c r="L3380" s="7">
        <v>43.5</v>
      </c>
      <c r="M3380" s="7">
        <v>102</v>
      </c>
      <c r="N3380" s="7">
        <v>2.5000000000000001E-2</v>
      </c>
      <c r="O3380" s="7" t="s">
        <v>41</v>
      </c>
      <c r="Q3380" s="9">
        <v>183.64</v>
      </c>
      <c r="S3380" s="7" t="s">
        <v>6090</v>
      </c>
      <c r="T3380" s="10">
        <v>2.52</v>
      </c>
      <c r="U3380" s="9">
        <v>183.64</v>
      </c>
      <c r="Y3380" s="10"/>
      <c r="Z3380" s="10">
        <f t="shared" si="52"/>
        <v>462.77279999999996</v>
      </c>
    </row>
    <row r="3381" spans="1:27" s="7" customFormat="1" x14ac:dyDescent="0.3">
      <c r="A3381" s="7" t="s">
        <v>6091</v>
      </c>
      <c r="C3381" s="8">
        <v>41147.729166666664</v>
      </c>
      <c r="D3381" s="8">
        <v>41147.753472222219</v>
      </c>
      <c r="E3381" s="7" t="s">
        <v>56</v>
      </c>
      <c r="F3381" s="7" t="s">
        <v>57</v>
      </c>
      <c r="G3381" s="7" t="s">
        <v>1540</v>
      </c>
      <c r="H3381" s="7" t="s">
        <v>1541</v>
      </c>
      <c r="I3381" s="7">
        <v>89039</v>
      </c>
      <c r="J3381" s="7" t="s">
        <v>4303</v>
      </c>
      <c r="K3381" s="7">
        <v>263281</v>
      </c>
      <c r="L3381" s="7">
        <v>42.6</v>
      </c>
      <c r="M3381" s="7">
        <v>106</v>
      </c>
      <c r="N3381" s="7">
        <v>2.5000000000000001E-2</v>
      </c>
      <c r="O3381" s="7" t="s">
        <v>41</v>
      </c>
      <c r="Q3381" s="9">
        <v>183.74</v>
      </c>
      <c r="S3381" s="7" t="s">
        <v>6092</v>
      </c>
      <c r="T3381" s="10">
        <v>2.52</v>
      </c>
      <c r="U3381" s="9">
        <v>183.74</v>
      </c>
      <c r="Y3381" s="10"/>
      <c r="Z3381" s="10">
        <f t="shared" si="52"/>
        <v>463.02480000000003</v>
      </c>
    </row>
    <row r="3382" spans="1:27" s="7" customFormat="1" x14ac:dyDescent="0.3">
      <c r="A3382" s="7" t="s">
        <v>6093</v>
      </c>
      <c r="C3382" s="8">
        <v>41136.520833333336</v>
      </c>
      <c r="D3382" s="8">
        <v>41136.552083333336</v>
      </c>
      <c r="E3382" s="7" t="s">
        <v>378</v>
      </c>
      <c r="F3382" s="7" t="s">
        <v>379</v>
      </c>
      <c r="G3382" s="7" t="s">
        <v>3713</v>
      </c>
      <c r="H3382" s="7" t="s">
        <v>3714</v>
      </c>
      <c r="I3382" s="7">
        <v>89039</v>
      </c>
      <c r="J3382" s="7" t="s">
        <v>4303</v>
      </c>
      <c r="K3382" s="7">
        <v>263281</v>
      </c>
      <c r="L3382" s="7">
        <v>42.8</v>
      </c>
      <c r="M3382" s="7">
        <v>102</v>
      </c>
      <c r="N3382" s="7">
        <v>0.15</v>
      </c>
      <c r="O3382" s="7" t="s">
        <v>41</v>
      </c>
      <c r="Q3382" s="9">
        <v>184.03</v>
      </c>
      <c r="S3382" s="7" t="s">
        <v>6094</v>
      </c>
      <c r="T3382" s="10">
        <v>2.52</v>
      </c>
      <c r="U3382" s="9">
        <v>184.03</v>
      </c>
      <c r="Y3382" s="10"/>
      <c r="Z3382" s="10">
        <f t="shared" si="52"/>
        <v>463.75560000000002</v>
      </c>
    </row>
    <row r="3383" spans="1:27" s="7" customFormat="1" x14ac:dyDescent="0.3">
      <c r="A3383" s="7" t="s">
        <v>6095</v>
      </c>
      <c r="C3383" s="8">
        <v>41122.69027777778</v>
      </c>
      <c r="D3383" s="8">
        <v>41122.736805555556</v>
      </c>
      <c r="E3383" s="7" t="s">
        <v>1179</v>
      </c>
      <c r="F3383" s="7" t="s">
        <v>1180</v>
      </c>
      <c r="G3383" s="7" t="s">
        <v>3581</v>
      </c>
      <c r="H3383" s="7" t="s">
        <v>3582</v>
      </c>
      <c r="I3383" s="7">
        <v>89039</v>
      </c>
      <c r="J3383" s="7" t="s">
        <v>4303</v>
      </c>
      <c r="K3383" s="7">
        <v>263282</v>
      </c>
      <c r="L3383" s="7">
        <v>43.5</v>
      </c>
      <c r="M3383" s="7">
        <v>100</v>
      </c>
      <c r="N3383" s="7">
        <v>0.05</v>
      </c>
      <c r="O3383" s="7" t="s">
        <v>41</v>
      </c>
      <c r="Q3383" s="9">
        <v>184.94</v>
      </c>
      <c r="S3383" s="7" t="s">
        <v>4306</v>
      </c>
      <c r="T3383" s="10">
        <v>2.52</v>
      </c>
      <c r="U3383" s="9">
        <v>184.94</v>
      </c>
      <c r="Y3383" s="10"/>
      <c r="Z3383" s="10">
        <f t="shared" si="52"/>
        <v>466.04879999999997</v>
      </c>
    </row>
    <row r="3384" spans="1:27" s="7" customFormat="1" x14ac:dyDescent="0.3">
      <c r="A3384" s="7" t="s">
        <v>6096</v>
      </c>
      <c r="C3384" s="8">
        <v>41124.135416666664</v>
      </c>
      <c r="D3384" s="8">
        <v>41124.188194444447</v>
      </c>
      <c r="E3384" s="7" t="s">
        <v>56</v>
      </c>
      <c r="F3384" s="7" t="s">
        <v>57</v>
      </c>
      <c r="G3384" s="7" t="s">
        <v>58</v>
      </c>
      <c r="H3384" s="7" t="s">
        <v>59</v>
      </c>
      <c r="I3384" s="7">
        <v>89039</v>
      </c>
      <c r="J3384" s="7" t="s">
        <v>4303</v>
      </c>
      <c r="K3384" s="7">
        <v>263280</v>
      </c>
      <c r="L3384" s="7">
        <v>43.4</v>
      </c>
      <c r="M3384" s="7">
        <v>102</v>
      </c>
      <c r="N3384" s="7">
        <v>0.1</v>
      </c>
      <c r="O3384" s="7" t="s">
        <v>41</v>
      </c>
      <c r="Q3384" s="9">
        <v>185.02</v>
      </c>
      <c r="S3384" s="7" t="s">
        <v>6097</v>
      </c>
      <c r="T3384" s="10">
        <v>2.52</v>
      </c>
      <c r="U3384" s="9">
        <v>185.02</v>
      </c>
      <c r="Y3384" s="10"/>
      <c r="Z3384" s="10">
        <f t="shared" si="52"/>
        <v>466.25040000000001</v>
      </c>
    </row>
    <row r="3385" spans="1:27" s="7" customFormat="1" x14ac:dyDescent="0.3">
      <c r="A3385" s="7" t="s">
        <v>6098</v>
      </c>
      <c r="C3385" s="8">
        <v>41152.802083333336</v>
      </c>
      <c r="D3385" s="8">
        <v>41152.826388888891</v>
      </c>
      <c r="E3385" s="7" t="s">
        <v>1179</v>
      </c>
      <c r="F3385" s="7" t="s">
        <v>1180</v>
      </c>
      <c r="G3385" s="7" t="s">
        <v>1540</v>
      </c>
      <c r="H3385" s="7" t="s">
        <v>1541</v>
      </c>
      <c r="I3385" s="7">
        <v>89039</v>
      </c>
      <c r="J3385" s="7" t="s">
        <v>4303</v>
      </c>
      <c r="K3385" s="7">
        <v>263283</v>
      </c>
      <c r="L3385" s="7">
        <v>43.5</v>
      </c>
      <c r="M3385" s="7">
        <v>112</v>
      </c>
      <c r="N3385" s="7">
        <v>2.5000000000000001E-2</v>
      </c>
      <c r="O3385" s="7" t="s">
        <v>41</v>
      </c>
      <c r="Q3385" s="9">
        <v>185.19</v>
      </c>
      <c r="S3385" s="7" t="s">
        <v>5875</v>
      </c>
      <c r="T3385" s="10">
        <v>2.52</v>
      </c>
      <c r="U3385" s="9">
        <v>185.19</v>
      </c>
      <c r="Y3385" s="10"/>
      <c r="Z3385" s="10">
        <f t="shared" si="52"/>
        <v>466.67880000000002</v>
      </c>
    </row>
    <row r="3386" spans="1:27" s="7" customFormat="1" x14ac:dyDescent="0.3">
      <c r="A3386" s="7" t="s">
        <v>6099</v>
      </c>
      <c r="C3386" s="8">
        <v>41128.989583333336</v>
      </c>
      <c r="D3386" s="8">
        <v>41129.013888888891</v>
      </c>
      <c r="E3386" s="7" t="s">
        <v>56</v>
      </c>
      <c r="F3386" s="7" t="s">
        <v>57</v>
      </c>
      <c r="G3386" s="7" t="s">
        <v>1540</v>
      </c>
      <c r="H3386" s="7" t="s">
        <v>1541</v>
      </c>
      <c r="I3386" s="7">
        <v>89039</v>
      </c>
      <c r="J3386" s="7" t="s">
        <v>4303</v>
      </c>
      <c r="K3386" s="7">
        <v>263283</v>
      </c>
      <c r="L3386" s="7">
        <v>43</v>
      </c>
      <c r="M3386" s="7">
        <v>112</v>
      </c>
      <c r="N3386" s="7">
        <v>0.4</v>
      </c>
      <c r="O3386" s="7" t="s">
        <v>41</v>
      </c>
      <c r="Q3386" s="9">
        <v>185.26</v>
      </c>
      <c r="S3386" s="7" t="s">
        <v>6100</v>
      </c>
      <c r="T3386" s="10">
        <v>2.52</v>
      </c>
      <c r="U3386" s="9">
        <v>185.26</v>
      </c>
      <c r="Y3386" s="10"/>
      <c r="Z3386" s="10">
        <f t="shared" si="52"/>
        <v>466.85519999999997</v>
      </c>
    </row>
    <row r="3387" spans="1:27" s="7" customFormat="1" x14ac:dyDescent="0.3">
      <c r="A3387" s="7" t="s">
        <v>6101</v>
      </c>
      <c r="C3387" s="8">
        <v>41136.75</v>
      </c>
      <c r="D3387" s="8">
        <v>41136.78125</v>
      </c>
      <c r="E3387" s="7" t="s">
        <v>661</v>
      </c>
      <c r="F3387" s="7" t="s">
        <v>662</v>
      </c>
      <c r="G3387" s="7" t="s">
        <v>704</v>
      </c>
      <c r="H3387" s="7" t="s">
        <v>705</v>
      </c>
      <c r="I3387" s="7">
        <v>90475</v>
      </c>
      <c r="J3387" s="7" t="s">
        <v>6087</v>
      </c>
      <c r="K3387" s="7">
        <v>264170</v>
      </c>
      <c r="L3387" s="7">
        <v>44.5</v>
      </c>
      <c r="M3387" s="7">
        <v>98</v>
      </c>
      <c r="N3387" s="7">
        <v>7.4999999999999997E-2</v>
      </c>
      <c r="O3387" s="7" t="s">
        <v>69</v>
      </c>
      <c r="Q3387" s="9">
        <v>168.22</v>
      </c>
      <c r="S3387" s="7" t="s">
        <v>6102</v>
      </c>
      <c r="T3387" s="10">
        <v>2.93</v>
      </c>
      <c r="U3387" s="9">
        <v>168.22</v>
      </c>
      <c r="Y3387" s="10"/>
      <c r="Z3387" s="10">
        <f t="shared" si="52"/>
        <v>492.88460000000003</v>
      </c>
    </row>
    <row r="3388" spans="1:27" s="7" customFormat="1" x14ac:dyDescent="0.3">
      <c r="A3388" s="7" t="s">
        <v>6103</v>
      </c>
      <c r="C3388" s="8">
        <v>41150.583333333336</v>
      </c>
      <c r="D3388" s="8">
        <v>41150.604166666664</v>
      </c>
      <c r="E3388" s="7" t="s">
        <v>574</v>
      </c>
      <c r="F3388" s="7" t="s">
        <v>575</v>
      </c>
      <c r="G3388" s="7" t="s">
        <v>576</v>
      </c>
      <c r="H3388" s="7" t="s">
        <v>577</v>
      </c>
      <c r="I3388" s="7">
        <v>90475</v>
      </c>
      <c r="J3388" s="7" t="s">
        <v>6087</v>
      </c>
      <c r="K3388" s="7">
        <v>264173</v>
      </c>
      <c r="L3388" s="7">
        <v>45.7</v>
      </c>
      <c r="M3388" s="7">
        <v>95</v>
      </c>
      <c r="N3388" s="7">
        <v>0.05</v>
      </c>
      <c r="O3388" s="7" t="s">
        <v>69</v>
      </c>
      <c r="Q3388" s="9">
        <v>172.27</v>
      </c>
      <c r="S3388" s="7" t="s">
        <v>6104</v>
      </c>
      <c r="T3388" s="10">
        <v>2.93</v>
      </c>
      <c r="U3388" s="9">
        <v>172.27</v>
      </c>
      <c r="Y3388" s="10"/>
      <c r="Z3388" s="10">
        <f t="shared" si="52"/>
        <v>504.75110000000006</v>
      </c>
    </row>
    <row r="3389" spans="1:27" s="7" customFormat="1" x14ac:dyDescent="0.3">
      <c r="A3389" s="7" t="s">
        <v>6105</v>
      </c>
      <c r="C3389" s="8">
        <v>41152.458333333336</v>
      </c>
      <c r="D3389" s="8">
        <v>41152.479166666664</v>
      </c>
      <c r="E3389" s="7" t="s">
        <v>574</v>
      </c>
      <c r="F3389" s="7" t="s">
        <v>575</v>
      </c>
      <c r="G3389" s="7" t="s">
        <v>576</v>
      </c>
      <c r="H3389" s="7" t="s">
        <v>577</v>
      </c>
      <c r="I3389" s="7">
        <v>90475</v>
      </c>
      <c r="J3389" s="7" t="s">
        <v>6087</v>
      </c>
      <c r="K3389" s="7">
        <v>264172</v>
      </c>
      <c r="L3389" s="7">
        <v>45.5</v>
      </c>
      <c r="M3389" s="7">
        <v>97</v>
      </c>
      <c r="N3389" s="7">
        <v>0.05</v>
      </c>
      <c r="O3389" s="7" t="s">
        <v>69</v>
      </c>
      <c r="Q3389" s="9">
        <v>172.34</v>
      </c>
      <c r="S3389" s="7" t="s">
        <v>6106</v>
      </c>
      <c r="T3389" s="10">
        <v>2.93</v>
      </c>
      <c r="U3389" s="9">
        <v>172.34</v>
      </c>
      <c r="Y3389" s="10"/>
      <c r="Z3389" s="10">
        <f t="shared" si="52"/>
        <v>504.95620000000002</v>
      </c>
    </row>
    <row r="3390" spans="1:27" s="7" customFormat="1" x14ac:dyDescent="0.3">
      <c r="A3390" s="7" t="s">
        <v>6107</v>
      </c>
      <c r="C3390" s="8">
        <v>41128.541666666664</v>
      </c>
      <c r="D3390" s="8">
        <v>41128.543749999997</v>
      </c>
      <c r="E3390" s="7" t="s">
        <v>574</v>
      </c>
      <c r="F3390" s="7" t="s">
        <v>575</v>
      </c>
      <c r="G3390" s="7" t="s">
        <v>576</v>
      </c>
      <c r="H3390" s="7" t="s">
        <v>577</v>
      </c>
      <c r="I3390" s="7">
        <v>90475</v>
      </c>
      <c r="J3390" s="7" t="s">
        <v>6087</v>
      </c>
      <c r="K3390" s="7">
        <v>264171</v>
      </c>
      <c r="L3390" s="7">
        <v>45.6</v>
      </c>
      <c r="M3390" s="7">
        <v>92</v>
      </c>
      <c r="N3390" s="7">
        <v>0.05</v>
      </c>
      <c r="O3390" s="7" t="s">
        <v>69</v>
      </c>
      <c r="Q3390" s="9">
        <v>172.59</v>
      </c>
      <c r="S3390" s="7" t="s">
        <v>6108</v>
      </c>
      <c r="T3390" s="10">
        <v>2.93</v>
      </c>
      <c r="U3390" s="9">
        <v>172.59</v>
      </c>
      <c r="Y3390" s="10"/>
      <c r="Z3390" s="10">
        <f t="shared" si="52"/>
        <v>505.68870000000004</v>
      </c>
    </row>
    <row r="3391" spans="1:27" s="7" customFormat="1" x14ac:dyDescent="0.3">
      <c r="A3391" s="7" t="s">
        <v>6109</v>
      </c>
      <c r="C3391" s="8">
        <v>41133.5625</v>
      </c>
      <c r="D3391" s="8">
        <v>41133.583333333336</v>
      </c>
      <c r="E3391" s="7" t="s">
        <v>574</v>
      </c>
      <c r="F3391" s="7" t="s">
        <v>575</v>
      </c>
      <c r="G3391" s="7" t="s">
        <v>576</v>
      </c>
      <c r="H3391" s="7" t="s">
        <v>577</v>
      </c>
      <c r="I3391" s="7">
        <v>90475</v>
      </c>
      <c r="J3391" s="7" t="s">
        <v>6087</v>
      </c>
      <c r="K3391" s="7">
        <v>264171</v>
      </c>
      <c r="L3391" s="7">
        <v>45.7</v>
      </c>
      <c r="M3391" s="7">
        <v>93</v>
      </c>
      <c r="N3391" s="7">
        <v>0.8</v>
      </c>
      <c r="O3391" s="7" t="s">
        <v>69</v>
      </c>
      <c r="Q3391" s="9">
        <v>175.04</v>
      </c>
      <c r="S3391" s="7" t="s">
        <v>6110</v>
      </c>
      <c r="T3391" s="10">
        <v>2.93</v>
      </c>
      <c r="U3391" s="9">
        <v>175.04</v>
      </c>
      <c r="Y3391" s="10"/>
      <c r="Z3391" s="10">
        <f t="shared" si="52"/>
        <v>512.86720000000003</v>
      </c>
    </row>
    <row r="3392" spans="1:27" s="7" customFormat="1" x14ac:dyDescent="0.3">
      <c r="A3392" s="7" t="s">
        <v>6111</v>
      </c>
      <c r="C3392" s="8">
        <v>41129.583333333336</v>
      </c>
      <c r="D3392" s="8">
        <v>41129.604166666664</v>
      </c>
      <c r="E3392" s="7" t="s">
        <v>574</v>
      </c>
      <c r="F3392" s="7" t="s">
        <v>575</v>
      </c>
      <c r="G3392" s="7" t="s">
        <v>576</v>
      </c>
      <c r="H3392" s="7" t="s">
        <v>577</v>
      </c>
      <c r="I3392" s="7">
        <v>90475</v>
      </c>
      <c r="J3392" s="7" t="s">
        <v>6087</v>
      </c>
      <c r="K3392" s="7">
        <v>264172</v>
      </c>
      <c r="L3392" s="7">
        <v>45.8</v>
      </c>
      <c r="M3392" s="7">
        <v>93</v>
      </c>
      <c r="N3392" s="7">
        <v>0.9</v>
      </c>
      <c r="O3392" s="7" t="s">
        <v>69</v>
      </c>
      <c r="Q3392" s="9">
        <v>175.78</v>
      </c>
      <c r="S3392" s="7" t="s">
        <v>6112</v>
      </c>
      <c r="T3392" s="10">
        <v>2.93</v>
      </c>
      <c r="U3392" s="9">
        <v>175.78</v>
      </c>
      <c r="Y3392" s="10"/>
      <c r="Z3392" s="10">
        <f t="shared" si="52"/>
        <v>515.03539999999998</v>
      </c>
    </row>
    <row r="3393" spans="1:27" s="7" customFormat="1" x14ac:dyDescent="0.3">
      <c r="A3393" s="7" t="s">
        <v>6113</v>
      </c>
      <c r="C3393" s="8">
        <v>41127.541666666664</v>
      </c>
      <c r="D3393" s="8">
        <v>41127.5625</v>
      </c>
      <c r="E3393" s="7" t="s">
        <v>574</v>
      </c>
      <c r="F3393" s="7" t="s">
        <v>575</v>
      </c>
      <c r="G3393" s="7" t="s">
        <v>576</v>
      </c>
      <c r="H3393" s="7" t="s">
        <v>577</v>
      </c>
      <c r="I3393" s="7">
        <v>90475</v>
      </c>
      <c r="J3393" s="7" t="s">
        <v>6087</v>
      </c>
      <c r="K3393" s="7">
        <v>264172</v>
      </c>
      <c r="L3393" s="7">
        <v>43.7</v>
      </c>
      <c r="M3393" s="7">
        <v>94</v>
      </c>
      <c r="N3393" s="7">
        <v>2.5000000000000001E-2</v>
      </c>
      <c r="O3393" s="7" t="s">
        <v>69</v>
      </c>
      <c r="Q3393" s="9">
        <v>175.84</v>
      </c>
      <c r="S3393" s="7" t="s">
        <v>6114</v>
      </c>
      <c r="T3393" s="10">
        <v>2.93</v>
      </c>
      <c r="U3393" s="9">
        <v>175.84</v>
      </c>
      <c r="Y3393" s="10"/>
      <c r="Z3393" s="10">
        <f t="shared" si="52"/>
        <v>515.21120000000008</v>
      </c>
    </row>
    <row r="3394" spans="1:27" s="7" customFormat="1" x14ac:dyDescent="0.3">
      <c r="A3394" s="7" t="s">
        <v>6115</v>
      </c>
      <c r="C3394" s="8">
        <v>41134.541666666664</v>
      </c>
      <c r="D3394" s="8">
        <v>41134.5625</v>
      </c>
      <c r="E3394" s="7" t="s">
        <v>574</v>
      </c>
      <c r="F3394" s="7" t="s">
        <v>575</v>
      </c>
      <c r="G3394" s="7" t="s">
        <v>576</v>
      </c>
      <c r="H3394" s="7" t="s">
        <v>577</v>
      </c>
      <c r="I3394" s="7">
        <v>90475</v>
      </c>
      <c r="J3394" s="7" t="s">
        <v>6087</v>
      </c>
      <c r="K3394" s="7">
        <v>264172</v>
      </c>
      <c r="L3394" s="7">
        <v>45.5</v>
      </c>
      <c r="M3394" s="7">
        <v>94</v>
      </c>
      <c r="N3394" s="7">
        <v>0.7</v>
      </c>
      <c r="O3394" s="7" t="s">
        <v>69</v>
      </c>
      <c r="Q3394" s="9">
        <v>176.51</v>
      </c>
      <c r="S3394" s="7" t="s">
        <v>6116</v>
      </c>
      <c r="T3394" s="10">
        <v>2.93</v>
      </c>
      <c r="U3394" s="9">
        <v>176.51</v>
      </c>
      <c r="Y3394" s="10"/>
      <c r="Z3394" s="10">
        <f t="shared" ref="Z3394:Z3457" si="53">T3394*U3394+Y3394</f>
        <v>517.17430000000002</v>
      </c>
    </row>
    <row r="3395" spans="1:27" s="7" customFormat="1" x14ac:dyDescent="0.3">
      <c r="A3395" s="7" t="s">
        <v>6117</v>
      </c>
      <c r="C3395" s="8">
        <v>41137.671527777777</v>
      </c>
      <c r="D3395" s="8">
        <v>41137.699305555558</v>
      </c>
      <c r="E3395" s="7" t="s">
        <v>1179</v>
      </c>
      <c r="F3395" s="7" t="s">
        <v>1180</v>
      </c>
      <c r="G3395" s="7" t="s">
        <v>3581</v>
      </c>
      <c r="H3395" s="7" t="s">
        <v>3582</v>
      </c>
      <c r="I3395" s="7">
        <v>90475</v>
      </c>
      <c r="J3395" s="7" t="s">
        <v>6087</v>
      </c>
      <c r="K3395" s="7">
        <v>264173</v>
      </c>
      <c r="L3395" s="7">
        <v>44.8</v>
      </c>
      <c r="M3395" s="7">
        <v>92</v>
      </c>
      <c r="N3395" s="7">
        <v>2.5000000000000001E-2</v>
      </c>
      <c r="O3395" s="7" t="s">
        <v>69</v>
      </c>
      <c r="Q3395" s="9">
        <v>182.16</v>
      </c>
      <c r="S3395" s="7" t="s">
        <v>4269</v>
      </c>
      <c r="T3395" s="10">
        <v>2.93</v>
      </c>
      <c r="U3395" s="9">
        <v>182.16</v>
      </c>
      <c r="Y3395" s="10"/>
      <c r="Z3395" s="10">
        <f t="shared" si="53"/>
        <v>533.72879999999998</v>
      </c>
    </row>
    <row r="3396" spans="1:27" s="7" customFormat="1" x14ac:dyDescent="0.3">
      <c r="A3396" s="7" t="s">
        <v>6118</v>
      </c>
      <c r="C3396" s="8">
        <v>41149.989583333336</v>
      </c>
      <c r="D3396" s="8">
        <v>41150.03125</v>
      </c>
      <c r="E3396" s="7" t="s">
        <v>661</v>
      </c>
      <c r="F3396" s="7" t="s">
        <v>662</v>
      </c>
      <c r="G3396" s="7" t="s">
        <v>770</v>
      </c>
      <c r="H3396" s="7" t="s">
        <v>771</v>
      </c>
      <c r="I3396" s="7">
        <v>88781</v>
      </c>
      <c r="J3396" s="7" t="s">
        <v>1008</v>
      </c>
      <c r="K3396" s="7">
        <v>263722</v>
      </c>
      <c r="L3396" s="7">
        <v>45.1</v>
      </c>
      <c r="M3396" s="7">
        <v>98</v>
      </c>
      <c r="N3396" s="7">
        <v>2.5000000000000001E-2</v>
      </c>
      <c r="O3396" s="7" t="s">
        <v>69</v>
      </c>
      <c r="Q3396" s="9">
        <v>162.38</v>
      </c>
      <c r="S3396" s="7" t="s">
        <v>6119</v>
      </c>
      <c r="T3396" s="10">
        <v>3.14</v>
      </c>
      <c r="U3396" s="9">
        <v>162.38</v>
      </c>
      <c r="Y3396" s="10"/>
      <c r="Z3396" s="10">
        <f t="shared" si="53"/>
        <v>509.8732</v>
      </c>
    </row>
    <row r="3397" spans="1:27" s="7" customFormat="1" x14ac:dyDescent="0.3">
      <c r="A3397" s="7" t="s">
        <v>6120</v>
      </c>
      <c r="C3397" s="8">
        <v>41152.375</v>
      </c>
      <c r="D3397" s="8">
        <v>41152.395833333336</v>
      </c>
      <c r="E3397" s="7" t="s">
        <v>1950</v>
      </c>
      <c r="F3397" s="7" t="s">
        <v>1951</v>
      </c>
      <c r="G3397" s="7" t="s">
        <v>444</v>
      </c>
      <c r="H3397" s="7" t="s">
        <v>445</v>
      </c>
      <c r="I3397" s="7">
        <v>89039</v>
      </c>
      <c r="J3397" s="7" t="s">
        <v>4303</v>
      </c>
      <c r="K3397" s="7">
        <v>263279</v>
      </c>
      <c r="L3397" s="7">
        <v>43.4</v>
      </c>
      <c r="M3397" s="7">
        <v>102</v>
      </c>
      <c r="N3397" s="7">
        <v>2.5000000000000001E-2</v>
      </c>
      <c r="O3397" s="7" t="s">
        <v>41</v>
      </c>
      <c r="Q3397" s="9">
        <v>185.61</v>
      </c>
      <c r="S3397" s="7" t="s">
        <v>444</v>
      </c>
      <c r="T3397" s="10">
        <v>2.52</v>
      </c>
      <c r="U3397" s="9">
        <v>185.61</v>
      </c>
      <c r="Y3397" s="10"/>
      <c r="Z3397" s="10">
        <f t="shared" si="53"/>
        <v>467.73720000000003</v>
      </c>
    </row>
    <row r="3398" spans="1:27" s="7" customFormat="1" x14ac:dyDescent="0.3">
      <c r="A3398" s="7" t="s">
        <v>6121</v>
      </c>
      <c r="C3398" s="8">
        <v>41129.097222222219</v>
      </c>
      <c r="D3398" s="8">
        <v>41129.125</v>
      </c>
      <c r="E3398" s="7" t="s">
        <v>56</v>
      </c>
      <c r="F3398" s="7" t="s">
        <v>57</v>
      </c>
      <c r="G3398" s="7" t="s">
        <v>1540</v>
      </c>
      <c r="H3398" s="7" t="s">
        <v>1541</v>
      </c>
      <c r="I3398" s="7">
        <v>89039</v>
      </c>
      <c r="J3398" s="7" t="s">
        <v>4303</v>
      </c>
      <c r="K3398" s="7">
        <v>263281</v>
      </c>
      <c r="L3398" s="7">
        <v>42.8</v>
      </c>
      <c r="M3398" s="7">
        <v>110</v>
      </c>
      <c r="N3398" s="7">
        <v>0.05</v>
      </c>
      <c r="O3398" s="7" t="s">
        <v>41</v>
      </c>
      <c r="Q3398" s="9">
        <v>186.11</v>
      </c>
      <c r="S3398" s="7" t="s">
        <v>6122</v>
      </c>
      <c r="T3398" s="10">
        <v>2.52</v>
      </c>
      <c r="U3398" s="9">
        <v>186.11</v>
      </c>
      <c r="Y3398" s="10"/>
      <c r="Z3398" s="10">
        <f t="shared" si="53"/>
        <v>468.99720000000002</v>
      </c>
    </row>
    <row r="3399" spans="1:27" s="7" customFormat="1" x14ac:dyDescent="0.3">
      <c r="A3399" s="11" t="s">
        <v>6123</v>
      </c>
      <c r="C3399" s="8">
        <v>41137.003472222219</v>
      </c>
      <c r="D3399" s="8">
        <v>41137.024305555555</v>
      </c>
      <c r="E3399" s="7" t="s">
        <v>56</v>
      </c>
      <c r="F3399" s="7" t="s">
        <v>57</v>
      </c>
      <c r="G3399" s="7" t="s">
        <v>1540</v>
      </c>
      <c r="H3399" s="7" t="s">
        <v>1541</v>
      </c>
      <c r="I3399" s="7">
        <v>89039</v>
      </c>
      <c r="J3399" s="7" t="s">
        <v>4303</v>
      </c>
      <c r="K3399" s="7">
        <v>263284</v>
      </c>
      <c r="L3399" s="7">
        <v>43</v>
      </c>
      <c r="M3399" s="7">
        <v>110</v>
      </c>
      <c r="N3399" s="7">
        <v>2.5000000000000001E-2</v>
      </c>
      <c r="O3399" s="7" t="s">
        <v>41</v>
      </c>
      <c r="Q3399" s="9">
        <v>186.67</v>
      </c>
      <c r="T3399" s="10">
        <v>2.52</v>
      </c>
      <c r="U3399" s="9">
        <v>186.67</v>
      </c>
      <c r="Y3399" s="10"/>
      <c r="Z3399" s="10">
        <f t="shared" si="53"/>
        <v>470.40839999999997</v>
      </c>
    </row>
    <row r="3400" spans="1:27" s="7" customFormat="1" x14ac:dyDescent="0.3">
      <c r="A3400" s="11" t="s">
        <v>6124</v>
      </c>
      <c r="C3400" s="8">
        <v>41150.725694444445</v>
      </c>
      <c r="D3400" s="8">
        <v>41150.770833333336</v>
      </c>
      <c r="E3400" s="7">
        <v>91</v>
      </c>
      <c r="F3400" s="7">
        <v>74</v>
      </c>
      <c r="G3400" s="7" t="s">
        <v>1614</v>
      </c>
      <c r="H3400" s="7" t="s">
        <v>1615</v>
      </c>
      <c r="I3400" s="7">
        <v>88430</v>
      </c>
      <c r="J3400" s="7" t="s">
        <v>6125</v>
      </c>
      <c r="K3400" s="7">
        <v>617648</v>
      </c>
      <c r="L3400" s="7">
        <v>49.2</v>
      </c>
      <c r="M3400" s="7">
        <v>110</v>
      </c>
      <c r="N3400" s="7">
        <v>0.02</v>
      </c>
      <c r="O3400" s="7" t="s">
        <v>41</v>
      </c>
      <c r="Q3400" s="9">
        <v>180.06</v>
      </c>
      <c r="T3400" s="10">
        <v>3.08</v>
      </c>
      <c r="U3400" s="9">
        <v>180.06</v>
      </c>
      <c r="Y3400" s="10"/>
      <c r="Z3400" s="10">
        <f t="shared" si="53"/>
        <v>554.58479999999997</v>
      </c>
    </row>
    <row r="3401" spans="1:27" s="7" customFormat="1" x14ac:dyDescent="0.3">
      <c r="A3401" s="7" t="s">
        <v>6126</v>
      </c>
      <c r="C3401" s="8">
        <v>41151.197916666664</v>
      </c>
      <c r="D3401" s="8">
        <v>41151.229166666664</v>
      </c>
      <c r="E3401" s="7" t="s">
        <v>378</v>
      </c>
      <c r="F3401" s="7" t="s">
        <v>379</v>
      </c>
      <c r="G3401" s="7" t="s">
        <v>770</v>
      </c>
      <c r="H3401" s="7" t="s">
        <v>771</v>
      </c>
      <c r="I3401" s="7">
        <v>88781</v>
      </c>
      <c r="J3401" s="7" t="s">
        <v>1008</v>
      </c>
      <c r="K3401" s="7">
        <v>263100</v>
      </c>
      <c r="L3401" s="7">
        <v>45.2</v>
      </c>
      <c r="M3401" s="7">
        <v>98</v>
      </c>
      <c r="N3401" s="7">
        <v>2.5000000000000001E-2</v>
      </c>
      <c r="O3401" s="7" t="s">
        <v>69</v>
      </c>
      <c r="Q3401" s="9">
        <v>167.28</v>
      </c>
      <c r="S3401" s="7" t="s">
        <v>6127</v>
      </c>
      <c r="T3401" s="10">
        <v>3.14</v>
      </c>
      <c r="U3401" s="9">
        <v>167.28</v>
      </c>
      <c r="Y3401" s="10"/>
      <c r="Z3401" s="10">
        <f t="shared" si="53"/>
        <v>525.25920000000008</v>
      </c>
    </row>
    <row r="3402" spans="1:27" s="7" customFormat="1" x14ac:dyDescent="0.3">
      <c r="A3402" s="11" t="s">
        <v>6128</v>
      </c>
      <c r="C3402" s="8">
        <v>41150.829861111109</v>
      </c>
      <c r="D3402" s="8">
        <v>41150.861111111109</v>
      </c>
      <c r="E3402" s="7">
        <v>91</v>
      </c>
      <c r="F3402" s="7">
        <v>74</v>
      </c>
      <c r="G3402" s="7" t="s">
        <v>1614</v>
      </c>
      <c r="H3402" s="7" t="s">
        <v>1615</v>
      </c>
      <c r="I3402" s="7">
        <v>88430</v>
      </c>
      <c r="J3402" s="7" t="s">
        <v>6125</v>
      </c>
      <c r="K3402" s="7">
        <v>617649</v>
      </c>
      <c r="L3402" s="7">
        <v>48.8</v>
      </c>
      <c r="M3402" s="7">
        <v>111</v>
      </c>
      <c r="N3402" s="7">
        <v>0.01</v>
      </c>
      <c r="O3402" s="7" t="s">
        <v>41</v>
      </c>
      <c r="Q3402" s="9">
        <v>180.14</v>
      </c>
      <c r="T3402" s="10">
        <v>3.08</v>
      </c>
      <c r="U3402" s="9">
        <v>180.14</v>
      </c>
      <c r="Y3402" s="10"/>
      <c r="Z3402" s="10">
        <f t="shared" si="53"/>
        <v>554.83119999999997</v>
      </c>
    </row>
    <row r="3403" spans="1:27" s="7" customFormat="1" x14ac:dyDescent="0.3">
      <c r="A3403" s="11" t="s">
        <v>6129</v>
      </c>
      <c r="C3403" s="8">
        <v>41150.947916666664</v>
      </c>
      <c r="D3403" s="8">
        <v>41150.958333333336</v>
      </c>
      <c r="E3403" s="7">
        <v>91</v>
      </c>
      <c r="F3403" s="7">
        <v>74</v>
      </c>
      <c r="G3403" s="7" t="s">
        <v>1614</v>
      </c>
      <c r="H3403" s="7" t="s">
        <v>1615</v>
      </c>
      <c r="I3403" s="7">
        <v>88430</v>
      </c>
      <c r="J3403" s="7" t="s">
        <v>6125</v>
      </c>
      <c r="L3403" s="7">
        <v>49</v>
      </c>
      <c r="M3403" s="7">
        <v>114</v>
      </c>
      <c r="N3403" s="7">
        <v>0.02</v>
      </c>
      <c r="O3403" s="7" t="s">
        <v>41</v>
      </c>
      <c r="Q3403" s="9">
        <v>180.15</v>
      </c>
      <c r="T3403" s="10">
        <v>3.08</v>
      </c>
      <c r="U3403" s="9">
        <v>180.15</v>
      </c>
      <c r="Y3403" s="10"/>
      <c r="Z3403" s="10">
        <f t="shared" si="53"/>
        <v>554.86200000000008</v>
      </c>
    </row>
    <row r="3404" spans="1:27" s="7" customFormat="1" x14ac:dyDescent="0.3">
      <c r="A3404" s="7" t="s">
        <v>6130</v>
      </c>
      <c r="C3404" s="8">
        <v>41132.96875</v>
      </c>
      <c r="D3404" s="8">
        <v>41133.015277777777</v>
      </c>
      <c r="E3404" s="7" t="s">
        <v>442</v>
      </c>
      <c r="F3404" s="7" t="s">
        <v>443</v>
      </c>
      <c r="G3404" s="7" t="s">
        <v>444</v>
      </c>
      <c r="H3404" s="7" t="s">
        <v>445</v>
      </c>
      <c r="I3404" s="7">
        <v>90398</v>
      </c>
      <c r="J3404" s="7" t="s">
        <v>946</v>
      </c>
      <c r="K3404" s="7">
        <v>619028</v>
      </c>
      <c r="L3404" s="7">
        <v>45.5</v>
      </c>
      <c r="M3404" s="7">
        <v>108</v>
      </c>
      <c r="N3404" s="7">
        <v>2.5000000000000001E-2</v>
      </c>
      <c r="O3404" s="7" t="s">
        <v>41</v>
      </c>
      <c r="Q3404" s="9">
        <v>116.28</v>
      </c>
      <c r="S3404" s="7" t="s">
        <v>6131</v>
      </c>
      <c r="T3404" s="10">
        <v>2.52</v>
      </c>
      <c r="U3404" s="9">
        <v>116.28</v>
      </c>
      <c r="Y3404" s="10">
        <v>25</v>
      </c>
      <c r="Z3404" s="10">
        <f t="shared" si="53"/>
        <v>318.0256</v>
      </c>
      <c r="AA3404" s="7" t="s">
        <v>43</v>
      </c>
    </row>
    <row r="3405" spans="1:27" s="7" customFormat="1" x14ac:dyDescent="0.3">
      <c r="A3405" s="7" t="s">
        <v>6132</v>
      </c>
      <c r="C3405" s="8">
        <v>41130.538194444445</v>
      </c>
      <c r="D3405" s="8">
        <v>41130.5625</v>
      </c>
      <c r="E3405" s="7" t="s">
        <v>696</v>
      </c>
      <c r="F3405" s="7" t="s">
        <v>697</v>
      </c>
      <c r="G3405" s="7" t="s">
        <v>698</v>
      </c>
      <c r="H3405" s="7" t="s">
        <v>699</v>
      </c>
      <c r="I3405" s="7">
        <v>90398</v>
      </c>
      <c r="J3405" s="7" t="s">
        <v>946</v>
      </c>
      <c r="K3405" s="7">
        <v>619028</v>
      </c>
      <c r="L3405" s="7">
        <v>44.9</v>
      </c>
      <c r="M3405" s="7">
        <v>109</v>
      </c>
      <c r="N3405" s="7">
        <v>2.5000000000000001E-2</v>
      </c>
      <c r="O3405" s="7" t="s">
        <v>41</v>
      </c>
      <c r="Q3405" s="9">
        <v>120.24</v>
      </c>
      <c r="S3405" s="7" t="s">
        <v>6133</v>
      </c>
      <c r="T3405" s="10">
        <v>2.52</v>
      </c>
      <c r="U3405" s="9">
        <v>120.24</v>
      </c>
      <c r="Y3405" s="10">
        <v>25</v>
      </c>
      <c r="Z3405" s="10">
        <f t="shared" si="53"/>
        <v>328.00479999999999</v>
      </c>
      <c r="AA3405" s="7" t="s">
        <v>43</v>
      </c>
    </row>
    <row r="3406" spans="1:27" s="7" customFormat="1" x14ac:dyDescent="0.3">
      <c r="A3406" s="7" t="s">
        <v>6134</v>
      </c>
      <c r="C3406" s="8">
        <v>41129.520833333336</v>
      </c>
      <c r="D3406" s="8">
        <v>41129.556944444441</v>
      </c>
      <c r="E3406" s="7" t="s">
        <v>837</v>
      </c>
      <c r="F3406" s="7" t="s">
        <v>838</v>
      </c>
      <c r="G3406" s="7" t="s">
        <v>3515</v>
      </c>
      <c r="H3406" s="7" t="s">
        <v>3516</v>
      </c>
      <c r="I3406" s="7">
        <v>90398</v>
      </c>
      <c r="J3406" s="7" t="s">
        <v>946</v>
      </c>
      <c r="K3406" s="7">
        <v>619028</v>
      </c>
      <c r="L3406" s="7">
        <v>45.5</v>
      </c>
      <c r="M3406" s="7">
        <v>112</v>
      </c>
      <c r="N3406" s="7">
        <v>2.5000000000000001E-2</v>
      </c>
      <c r="O3406" s="7" t="s">
        <v>41</v>
      </c>
      <c r="Q3406" s="9">
        <v>139.77000000000001</v>
      </c>
      <c r="S3406" s="7" t="s">
        <v>6135</v>
      </c>
      <c r="T3406" s="10">
        <v>2.52</v>
      </c>
      <c r="U3406" s="9">
        <v>139.77000000000001</v>
      </c>
      <c r="Y3406" s="10">
        <v>25</v>
      </c>
      <c r="Z3406" s="10">
        <f t="shared" si="53"/>
        <v>377.22040000000004</v>
      </c>
      <c r="AA3406" s="7" t="s">
        <v>43</v>
      </c>
    </row>
    <row r="3407" spans="1:27" s="7" customFormat="1" x14ac:dyDescent="0.3">
      <c r="A3407" s="7" t="s">
        <v>6136</v>
      </c>
      <c r="C3407" s="8">
        <v>41150.322916666664</v>
      </c>
      <c r="D3407" s="8">
        <v>41150.364583333336</v>
      </c>
      <c r="E3407" s="7" t="s">
        <v>64</v>
      </c>
      <c r="F3407" s="7" t="s">
        <v>65</v>
      </c>
      <c r="G3407" s="7" t="s">
        <v>66</v>
      </c>
      <c r="H3407" s="7" t="s">
        <v>67</v>
      </c>
      <c r="I3407" s="7">
        <v>88781</v>
      </c>
      <c r="J3407" s="7" t="s">
        <v>1008</v>
      </c>
      <c r="K3407" s="7">
        <v>263100</v>
      </c>
      <c r="L3407" s="7">
        <v>45</v>
      </c>
      <c r="M3407" s="7">
        <v>96</v>
      </c>
      <c r="N3407" s="7">
        <v>0.05</v>
      </c>
      <c r="O3407" s="7" t="s">
        <v>69</v>
      </c>
      <c r="Q3407" s="9">
        <v>170.77</v>
      </c>
      <c r="S3407" s="7" t="s">
        <v>6137</v>
      </c>
      <c r="T3407" s="10">
        <v>3.14</v>
      </c>
      <c r="U3407" s="9">
        <v>170.77</v>
      </c>
      <c r="Y3407" s="10"/>
      <c r="Z3407" s="10">
        <f t="shared" si="53"/>
        <v>536.21780000000001</v>
      </c>
    </row>
    <row r="3408" spans="1:27" s="7" customFormat="1" x14ac:dyDescent="0.3">
      <c r="A3408" s="7" t="s">
        <v>6138</v>
      </c>
      <c r="C3408" s="8">
        <v>41131.916666666664</v>
      </c>
      <c r="D3408" s="8">
        <v>41131.947916666664</v>
      </c>
      <c r="E3408" s="7" t="s">
        <v>442</v>
      </c>
      <c r="F3408" s="7" t="s">
        <v>443</v>
      </c>
      <c r="G3408" s="7" t="s">
        <v>444</v>
      </c>
      <c r="H3408" s="7" t="s">
        <v>445</v>
      </c>
      <c r="I3408" s="7">
        <v>90398</v>
      </c>
      <c r="J3408" s="7" t="s">
        <v>946</v>
      </c>
      <c r="K3408" s="7">
        <v>619028</v>
      </c>
      <c r="L3408" s="7">
        <v>45.2</v>
      </c>
      <c r="M3408" s="7">
        <v>108</v>
      </c>
      <c r="N3408" s="7">
        <v>2.5000000000000001E-2</v>
      </c>
      <c r="O3408" s="7" t="s">
        <v>41</v>
      </c>
      <c r="Q3408" s="9">
        <v>149.19</v>
      </c>
      <c r="S3408" s="7" t="s">
        <v>6139</v>
      </c>
      <c r="T3408" s="10">
        <v>2.52</v>
      </c>
      <c r="U3408" s="9">
        <v>149.19</v>
      </c>
      <c r="Y3408" s="10">
        <v>25</v>
      </c>
      <c r="Z3408" s="10">
        <f t="shared" si="53"/>
        <v>400.9588</v>
      </c>
      <c r="AA3408" s="7" t="s">
        <v>43</v>
      </c>
    </row>
    <row r="3409" spans="1:26" s="7" customFormat="1" x14ac:dyDescent="0.3">
      <c r="A3409" s="7" t="s">
        <v>6140</v>
      </c>
      <c r="C3409" s="8">
        <v>41143.427083333336</v>
      </c>
      <c r="D3409" s="8">
        <v>41143.457638888889</v>
      </c>
      <c r="E3409" s="7" t="s">
        <v>50</v>
      </c>
      <c r="F3409" s="7" t="s">
        <v>51</v>
      </c>
      <c r="G3409" s="7" t="s">
        <v>52</v>
      </c>
      <c r="H3409" s="7" t="s">
        <v>53</v>
      </c>
      <c r="I3409" s="7">
        <v>90398</v>
      </c>
      <c r="J3409" s="7" t="s">
        <v>946</v>
      </c>
      <c r="K3409" s="7">
        <v>619028</v>
      </c>
      <c r="L3409" s="7">
        <v>44.3</v>
      </c>
      <c r="M3409" s="7">
        <v>91</v>
      </c>
      <c r="N3409" s="7">
        <v>2.5000000000000001E-2</v>
      </c>
      <c r="O3409" s="7" t="s">
        <v>41</v>
      </c>
      <c r="Q3409" s="9">
        <v>169.81</v>
      </c>
      <c r="S3409" s="7" t="s">
        <v>272</v>
      </c>
      <c r="T3409" s="10">
        <v>2.52</v>
      </c>
      <c r="U3409" s="9">
        <v>169.81</v>
      </c>
      <c r="Y3409" s="10"/>
      <c r="Z3409" s="10">
        <f t="shared" si="53"/>
        <v>427.9212</v>
      </c>
    </row>
    <row r="3410" spans="1:26" s="7" customFormat="1" x14ac:dyDescent="0.3">
      <c r="A3410" s="7" t="s">
        <v>6141</v>
      </c>
      <c r="C3410" s="8">
        <v>41152.708333333336</v>
      </c>
      <c r="D3410" s="8">
        <v>41152.739583333336</v>
      </c>
      <c r="E3410" s="7" t="s">
        <v>5684</v>
      </c>
      <c r="F3410" s="7" t="s">
        <v>5685</v>
      </c>
      <c r="G3410" s="7" t="s">
        <v>812</v>
      </c>
      <c r="H3410" s="7" t="s">
        <v>813</v>
      </c>
      <c r="I3410" s="7">
        <v>90398</v>
      </c>
      <c r="J3410" s="7" t="s">
        <v>946</v>
      </c>
      <c r="K3410" s="7">
        <v>619028</v>
      </c>
      <c r="L3410" s="7">
        <v>44.8</v>
      </c>
      <c r="M3410" s="7">
        <v>100</v>
      </c>
      <c r="N3410" s="7">
        <v>0.1</v>
      </c>
      <c r="O3410" s="7" t="s">
        <v>41</v>
      </c>
      <c r="Q3410" s="9">
        <v>170.22</v>
      </c>
      <c r="S3410" s="7" t="s">
        <v>6142</v>
      </c>
      <c r="T3410" s="10">
        <v>2.52</v>
      </c>
      <c r="U3410" s="9">
        <v>170.22</v>
      </c>
      <c r="Y3410" s="10"/>
      <c r="Z3410" s="10">
        <f t="shared" si="53"/>
        <v>428.95440000000002</v>
      </c>
    </row>
    <row r="3411" spans="1:26" s="7" customFormat="1" x14ac:dyDescent="0.3">
      <c r="A3411" s="7" t="s">
        <v>6143</v>
      </c>
      <c r="C3411" s="8">
        <v>41145.519444444442</v>
      </c>
      <c r="D3411" s="8">
        <v>41145.550000000003</v>
      </c>
      <c r="E3411" s="7" t="s">
        <v>50</v>
      </c>
      <c r="F3411" s="7" t="s">
        <v>51</v>
      </c>
      <c r="G3411" s="7" t="s">
        <v>52</v>
      </c>
      <c r="H3411" s="7" t="s">
        <v>53</v>
      </c>
      <c r="I3411" s="7">
        <v>90398</v>
      </c>
      <c r="J3411" s="7" t="s">
        <v>946</v>
      </c>
      <c r="K3411" s="7">
        <v>619028</v>
      </c>
      <c r="L3411" s="7">
        <v>44.5</v>
      </c>
      <c r="M3411" s="7">
        <v>89</v>
      </c>
      <c r="N3411" s="7">
        <v>2.5000000000000001E-2</v>
      </c>
      <c r="O3411" s="7" t="s">
        <v>41</v>
      </c>
      <c r="Q3411" s="9">
        <v>172.49</v>
      </c>
      <c r="S3411" s="7" t="s">
        <v>272</v>
      </c>
      <c r="T3411" s="10">
        <v>2.52</v>
      </c>
      <c r="U3411" s="9">
        <v>172.49</v>
      </c>
      <c r="Y3411" s="10"/>
      <c r="Z3411" s="10">
        <f t="shared" si="53"/>
        <v>434.6748</v>
      </c>
    </row>
    <row r="3412" spans="1:26" s="7" customFormat="1" x14ac:dyDescent="0.3">
      <c r="A3412" s="7" t="s">
        <v>6144</v>
      </c>
      <c r="C3412" s="8">
        <v>41145.417361111111</v>
      </c>
      <c r="D3412" s="8">
        <v>41145.452777777777</v>
      </c>
      <c r="E3412" s="7" t="s">
        <v>50</v>
      </c>
      <c r="F3412" s="7" t="s">
        <v>51</v>
      </c>
      <c r="G3412" s="7" t="s">
        <v>52</v>
      </c>
      <c r="H3412" s="7" t="s">
        <v>53</v>
      </c>
      <c r="I3412" s="7">
        <v>90398</v>
      </c>
      <c r="J3412" s="7" t="s">
        <v>946</v>
      </c>
      <c r="K3412" s="7">
        <v>619028</v>
      </c>
      <c r="L3412" s="7">
        <v>44.3</v>
      </c>
      <c r="M3412" s="7">
        <v>85</v>
      </c>
      <c r="N3412" s="7">
        <v>2.5000000000000001E-2</v>
      </c>
      <c r="O3412" s="7" t="s">
        <v>41</v>
      </c>
      <c r="Q3412" s="9">
        <v>173.68</v>
      </c>
      <c r="S3412" s="7" t="s">
        <v>272</v>
      </c>
      <c r="T3412" s="10">
        <v>2.52</v>
      </c>
      <c r="U3412" s="9">
        <v>173.68</v>
      </c>
      <c r="Y3412" s="10"/>
      <c r="Z3412" s="10">
        <f t="shared" si="53"/>
        <v>437.67360000000002</v>
      </c>
    </row>
    <row r="3413" spans="1:26" s="7" customFormat="1" x14ac:dyDescent="0.3">
      <c r="A3413" s="7" t="s">
        <v>6145</v>
      </c>
      <c r="C3413" s="8">
        <v>41144.404166666667</v>
      </c>
      <c r="D3413" s="8">
        <v>41144.432638888888</v>
      </c>
      <c r="E3413" s="7" t="s">
        <v>50</v>
      </c>
      <c r="F3413" s="7" t="s">
        <v>51</v>
      </c>
      <c r="G3413" s="7" t="s">
        <v>52</v>
      </c>
      <c r="H3413" s="7" t="s">
        <v>53</v>
      </c>
      <c r="I3413" s="7">
        <v>90398</v>
      </c>
      <c r="J3413" s="7" t="s">
        <v>946</v>
      </c>
      <c r="K3413" s="7">
        <v>619028</v>
      </c>
      <c r="L3413" s="7">
        <v>44.2</v>
      </c>
      <c r="M3413" s="7">
        <v>90</v>
      </c>
      <c r="N3413" s="7">
        <v>2.5000000000000001E-2</v>
      </c>
      <c r="O3413" s="7" t="s">
        <v>41</v>
      </c>
      <c r="Q3413" s="9">
        <v>173.77</v>
      </c>
      <c r="S3413" s="7" t="s">
        <v>272</v>
      </c>
      <c r="T3413" s="10">
        <v>2.52</v>
      </c>
      <c r="U3413" s="9">
        <v>173.77</v>
      </c>
      <c r="Y3413" s="10"/>
      <c r="Z3413" s="10">
        <f t="shared" si="53"/>
        <v>437.90040000000005</v>
      </c>
    </row>
    <row r="3414" spans="1:26" s="7" customFormat="1" x14ac:dyDescent="0.3">
      <c r="A3414" s="7" t="s">
        <v>6146</v>
      </c>
      <c r="C3414" s="8">
        <v>41144.306944444441</v>
      </c>
      <c r="D3414" s="8">
        <v>41144.343055555553</v>
      </c>
      <c r="E3414" s="7" t="s">
        <v>50</v>
      </c>
      <c r="F3414" s="7" t="s">
        <v>51</v>
      </c>
      <c r="G3414" s="7" t="s">
        <v>52</v>
      </c>
      <c r="H3414" s="7" t="s">
        <v>53</v>
      </c>
      <c r="I3414" s="7">
        <v>90398</v>
      </c>
      <c r="J3414" s="7" t="s">
        <v>946</v>
      </c>
      <c r="K3414" s="7">
        <v>619028</v>
      </c>
      <c r="L3414" s="7">
        <v>44.2</v>
      </c>
      <c r="M3414" s="7">
        <v>88</v>
      </c>
      <c r="N3414" s="7">
        <v>2.5000000000000001E-2</v>
      </c>
      <c r="O3414" s="7" t="s">
        <v>41</v>
      </c>
      <c r="Q3414" s="9">
        <v>173.87</v>
      </c>
      <c r="S3414" s="7" t="s">
        <v>272</v>
      </c>
      <c r="T3414" s="10">
        <v>2.52</v>
      </c>
      <c r="U3414" s="9">
        <v>173.87</v>
      </c>
      <c r="Y3414" s="10"/>
      <c r="Z3414" s="10">
        <f t="shared" si="53"/>
        <v>438.1524</v>
      </c>
    </row>
    <row r="3415" spans="1:26" s="7" customFormat="1" x14ac:dyDescent="0.3">
      <c r="A3415" s="7" t="s">
        <v>6147</v>
      </c>
      <c r="C3415" s="8">
        <v>41126.5</v>
      </c>
      <c r="D3415" s="8">
        <v>41126.535416666666</v>
      </c>
      <c r="E3415" s="7" t="s">
        <v>870</v>
      </c>
      <c r="F3415" s="7" t="s">
        <v>793</v>
      </c>
      <c r="G3415" s="7" t="s">
        <v>3588</v>
      </c>
      <c r="H3415" s="7" t="s">
        <v>3589</v>
      </c>
      <c r="I3415" s="7">
        <v>90398</v>
      </c>
      <c r="J3415" s="7" t="s">
        <v>946</v>
      </c>
      <c r="K3415" s="7">
        <v>619028</v>
      </c>
      <c r="L3415" s="7">
        <v>45.2</v>
      </c>
      <c r="M3415" s="7">
        <v>107</v>
      </c>
      <c r="N3415" s="7">
        <v>2.5000000000000001E-2</v>
      </c>
      <c r="O3415" s="7" t="s">
        <v>41</v>
      </c>
      <c r="Q3415" s="9">
        <v>176.45</v>
      </c>
      <c r="S3415" s="7" t="s">
        <v>6148</v>
      </c>
      <c r="T3415" s="10">
        <v>2.52</v>
      </c>
      <c r="U3415" s="9">
        <v>176.45</v>
      </c>
      <c r="Y3415" s="10"/>
      <c r="Z3415" s="10">
        <f t="shared" si="53"/>
        <v>444.654</v>
      </c>
    </row>
    <row r="3416" spans="1:26" s="7" customFormat="1" x14ac:dyDescent="0.3">
      <c r="A3416" s="7" t="s">
        <v>6149</v>
      </c>
      <c r="C3416" s="8">
        <v>41128.354166666664</v>
      </c>
      <c r="D3416" s="8">
        <v>41128.385416666664</v>
      </c>
      <c r="E3416" s="7" t="s">
        <v>158</v>
      </c>
      <c r="F3416" s="7" t="s">
        <v>159</v>
      </c>
      <c r="G3416" s="7" t="s">
        <v>160</v>
      </c>
      <c r="H3416" s="7" t="s">
        <v>161</v>
      </c>
      <c r="I3416" s="7">
        <v>90398</v>
      </c>
      <c r="J3416" s="7" t="s">
        <v>946</v>
      </c>
      <c r="K3416" s="7">
        <v>619028</v>
      </c>
      <c r="L3416" s="7">
        <v>44.1</v>
      </c>
      <c r="M3416" s="7">
        <v>94</v>
      </c>
      <c r="N3416" s="7">
        <v>2.5000000000000001E-2</v>
      </c>
      <c r="O3416" s="7" t="s">
        <v>41</v>
      </c>
      <c r="Q3416" s="9">
        <v>179.03</v>
      </c>
      <c r="S3416" s="7" t="s">
        <v>6150</v>
      </c>
      <c r="T3416" s="10">
        <v>2.52</v>
      </c>
      <c r="U3416" s="9">
        <v>179.03</v>
      </c>
      <c r="Y3416" s="10"/>
      <c r="Z3416" s="10">
        <f t="shared" si="53"/>
        <v>451.15559999999999</v>
      </c>
    </row>
    <row r="3417" spans="1:26" s="7" customFormat="1" x14ac:dyDescent="0.3">
      <c r="A3417" s="7" t="s">
        <v>6151</v>
      </c>
      <c r="C3417" s="8">
        <v>41138.4375</v>
      </c>
      <c r="D3417" s="8">
        <v>41138.46875</v>
      </c>
      <c r="E3417" s="7" t="s">
        <v>479</v>
      </c>
      <c r="F3417" s="7" t="s">
        <v>387</v>
      </c>
      <c r="G3417" s="7" t="s">
        <v>944</v>
      </c>
      <c r="H3417" s="7" t="s">
        <v>945</v>
      </c>
      <c r="I3417" s="7">
        <v>90398</v>
      </c>
      <c r="J3417" s="7" t="s">
        <v>946</v>
      </c>
      <c r="K3417" s="7">
        <v>619028</v>
      </c>
      <c r="L3417" s="7">
        <v>46</v>
      </c>
      <c r="M3417" s="7">
        <v>96</v>
      </c>
      <c r="N3417" s="7">
        <v>2.5000000000000001E-2</v>
      </c>
      <c r="O3417" s="7" t="s">
        <v>41</v>
      </c>
      <c r="Q3417" s="9">
        <v>179.33</v>
      </c>
      <c r="S3417" s="7" t="s">
        <v>6152</v>
      </c>
      <c r="T3417" s="10">
        <v>2.52</v>
      </c>
      <c r="U3417" s="9">
        <v>179.33</v>
      </c>
      <c r="Y3417" s="10"/>
      <c r="Z3417" s="10">
        <f t="shared" si="53"/>
        <v>451.91160000000002</v>
      </c>
    </row>
    <row r="3418" spans="1:26" s="7" customFormat="1" x14ac:dyDescent="0.3">
      <c r="A3418" s="7" t="s">
        <v>6153</v>
      </c>
      <c r="C3418" s="8">
        <v>41127.302083333336</v>
      </c>
      <c r="D3418" s="8">
        <v>41127.348611111112</v>
      </c>
      <c r="E3418" s="7" t="s">
        <v>870</v>
      </c>
      <c r="F3418" s="7" t="s">
        <v>793</v>
      </c>
      <c r="G3418" s="7" t="s">
        <v>3588</v>
      </c>
      <c r="H3418" s="7" t="s">
        <v>3589</v>
      </c>
      <c r="I3418" s="7">
        <v>90398</v>
      </c>
      <c r="J3418" s="7" t="s">
        <v>946</v>
      </c>
      <c r="K3418" s="7">
        <v>619028</v>
      </c>
      <c r="L3418" s="7">
        <v>45</v>
      </c>
      <c r="M3418" s="7">
        <v>101</v>
      </c>
      <c r="N3418" s="7">
        <v>2.5000000000000001E-2</v>
      </c>
      <c r="O3418" s="7" t="s">
        <v>41</v>
      </c>
      <c r="Q3418" s="9">
        <v>179.43</v>
      </c>
      <c r="S3418" s="7" t="s">
        <v>6154</v>
      </c>
      <c r="T3418" s="10">
        <v>2.52</v>
      </c>
      <c r="U3418" s="9">
        <v>179.43</v>
      </c>
      <c r="Y3418" s="10"/>
      <c r="Z3418" s="10">
        <f t="shared" si="53"/>
        <v>452.16360000000003</v>
      </c>
    </row>
    <row r="3419" spans="1:26" s="7" customFormat="1" x14ac:dyDescent="0.3">
      <c r="A3419" s="7" t="s">
        <v>6155</v>
      </c>
      <c r="C3419" s="8">
        <v>41142.635416666664</v>
      </c>
      <c r="D3419" s="8">
        <v>41142.677083333336</v>
      </c>
      <c r="E3419" s="7" t="s">
        <v>837</v>
      </c>
      <c r="F3419" s="7" t="s">
        <v>838</v>
      </c>
      <c r="G3419" s="7" t="s">
        <v>839</v>
      </c>
      <c r="H3419" s="7" t="s">
        <v>840</v>
      </c>
      <c r="I3419" s="7">
        <v>90398</v>
      </c>
      <c r="J3419" s="7" t="s">
        <v>946</v>
      </c>
      <c r="K3419" s="7">
        <v>619028</v>
      </c>
      <c r="L3419" s="7">
        <v>45.8</v>
      </c>
      <c r="M3419" s="7">
        <v>103</v>
      </c>
      <c r="N3419" s="7">
        <v>0</v>
      </c>
      <c r="O3419" s="7" t="s">
        <v>41</v>
      </c>
      <c r="Q3419" s="9">
        <v>179.43</v>
      </c>
      <c r="S3419" s="7" t="s">
        <v>6156</v>
      </c>
      <c r="T3419" s="10">
        <v>2.52</v>
      </c>
      <c r="U3419" s="9">
        <v>179.43</v>
      </c>
      <c r="Y3419" s="10"/>
      <c r="Z3419" s="10">
        <f t="shared" si="53"/>
        <v>452.16360000000003</v>
      </c>
    </row>
    <row r="3420" spans="1:26" s="7" customFormat="1" x14ac:dyDescent="0.3">
      <c r="A3420" s="7" t="s">
        <v>6157</v>
      </c>
      <c r="C3420" s="8">
        <v>41150.489583333336</v>
      </c>
      <c r="D3420" s="8">
        <v>41150.520833333336</v>
      </c>
      <c r="E3420" s="7" t="s">
        <v>64</v>
      </c>
      <c r="F3420" s="7" t="s">
        <v>65</v>
      </c>
      <c r="G3420" s="7" t="s">
        <v>66</v>
      </c>
      <c r="H3420" s="7" t="s">
        <v>67</v>
      </c>
      <c r="I3420" s="7">
        <v>88781</v>
      </c>
      <c r="J3420" s="7" t="s">
        <v>1008</v>
      </c>
      <c r="K3420" s="7">
        <v>263722</v>
      </c>
      <c r="L3420" s="7">
        <v>45.3</v>
      </c>
      <c r="M3420" s="7">
        <v>98</v>
      </c>
      <c r="N3420" s="7">
        <v>2.5000000000000001E-2</v>
      </c>
      <c r="O3420" s="7" t="s">
        <v>69</v>
      </c>
      <c r="Q3420" s="9">
        <v>176.26</v>
      </c>
      <c r="S3420" s="7" t="s">
        <v>6158</v>
      </c>
      <c r="T3420" s="10">
        <v>3.14</v>
      </c>
      <c r="U3420" s="9">
        <v>176.26</v>
      </c>
      <c r="Y3420" s="10"/>
      <c r="Z3420" s="10">
        <f t="shared" si="53"/>
        <v>553.45640000000003</v>
      </c>
    </row>
    <row r="3421" spans="1:26" s="7" customFormat="1" x14ac:dyDescent="0.3">
      <c r="A3421" s="7" t="s">
        <v>6159</v>
      </c>
      <c r="C3421" s="8">
        <v>41142.84375</v>
      </c>
      <c r="D3421" s="8">
        <v>41142.885416666664</v>
      </c>
      <c r="E3421" s="7" t="s">
        <v>837</v>
      </c>
      <c r="F3421" s="7" t="s">
        <v>838</v>
      </c>
      <c r="G3421" s="7" t="s">
        <v>839</v>
      </c>
      <c r="H3421" s="7" t="s">
        <v>840</v>
      </c>
      <c r="I3421" s="7">
        <v>90398</v>
      </c>
      <c r="J3421" s="7" t="s">
        <v>946</v>
      </c>
      <c r="K3421" s="7">
        <v>619028</v>
      </c>
      <c r="L3421" s="7">
        <v>45.5</v>
      </c>
      <c r="M3421" s="7">
        <v>99</v>
      </c>
      <c r="N3421" s="7">
        <v>2.5000000000000001E-2</v>
      </c>
      <c r="O3421" s="7" t="s">
        <v>41</v>
      </c>
      <c r="Q3421" s="9">
        <v>179.43</v>
      </c>
      <c r="S3421" s="7" t="s">
        <v>6160</v>
      </c>
      <c r="T3421" s="10">
        <v>2.52</v>
      </c>
      <c r="U3421" s="9">
        <v>179.43</v>
      </c>
      <c r="Y3421" s="10"/>
      <c r="Z3421" s="10">
        <f t="shared" si="53"/>
        <v>452.16360000000003</v>
      </c>
    </row>
    <row r="3422" spans="1:26" s="7" customFormat="1" x14ac:dyDescent="0.3">
      <c r="A3422" s="7" t="s">
        <v>6161</v>
      </c>
      <c r="C3422" s="8">
        <v>41138.3125</v>
      </c>
      <c r="D3422" s="8">
        <v>41138.354166666664</v>
      </c>
      <c r="E3422" s="7" t="s">
        <v>479</v>
      </c>
      <c r="F3422" s="7" t="s">
        <v>5117</v>
      </c>
      <c r="G3422" s="7" t="s">
        <v>944</v>
      </c>
      <c r="H3422" s="7" t="s">
        <v>945</v>
      </c>
      <c r="I3422" s="7">
        <v>90398</v>
      </c>
      <c r="J3422" s="7" t="s">
        <v>946</v>
      </c>
      <c r="K3422" s="7">
        <v>619028</v>
      </c>
      <c r="L3422" s="7">
        <v>44</v>
      </c>
      <c r="M3422" s="7">
        <v>84.2</v>
      </c>
      <c r="N3422" s="7">
        <v>2.5000000000000001E-2</v>
      </c>
      <c r="O3422" s="7" t="s">
        <v>41</v>
      </c>
      <c r="Q3422" s="9">
        <v>179.62</v>
      </c>
      <c r="S3422" s="7" t="s">
        <v>6162</v>
      </c>
      <c r="T3422" s="10">
        <v>2.52</v>
      </c>
      <c r="U3422" s="9">
        <v>179.62</v>
      </c>
      <c r="Y3422" s="10"/>
      <c r="Z3422" s="10">
        <f t="shared" si="53"/>
        <v>452.64240000000001</v>
      </c>
    </row>
    <row r="3423" spans="1:26" s="7" customFormat="1" x14ac:dyDescent="0.3">
      <c r="A3423" s="7" t="s">
        <v>6163</v>
      </c>
      <c r="C3423" s="8">
        <v>41144.927083333336</v>
      </c>
      <c r="D3423" s="8">
        <v>41144.958333333336</v>
      </c>
      <c r="E3423" s="7" t="s">
        <v>1748</v>
      </c>
      <c r="F3423" s="7" t="s">
        <v>1749</v>
      </c>
      <c r="G3423" s="7" t="s">
        <v>444</v>
      </c>
      <c r="H3423" s="7" t="s">
        <v>445</v>
      </c>
      <c r="I3423" s="7">
        <v>90398</v>
      </c>
      <c r="J3423" s="7" t="s">
        <v>946</v>
      </c>
      <c r="K3423" s="7">
        <v>619028</v>
      </c>
      <c r="L3423" s="7">
        <v>44.7</v>
      </c>
      <c r="M3423" s="7">
        <v>92</v>
      </c>
      <c r="N3423" s="7">
        <v>2.5000000000000001E-2</v>
      </c>
      <c r="O3423" s="7" t="s">
        <v>41</v>
      </c>
      <c r="Q3423" s="9">
        <v>179.62</v>
      </c>
      <c r="S3423" s="7" t="s">
        <v>6164</v>
      </c>
      <c r="T3423" s="10">
        <v>2.52</v>
      </c>
      <c r="U3423" s="9">
        <v>179.62</v>
      </c>
      <c r="Y3423" s="10"/>
      <c r="Z3423" s="10">
        <f t="shared" si="53"/>
        <v>452.64240000000001</v>
      </c>
    </row>
    <row r="3424" spans="1:26" s="7" customFormat="1" x14ac:dyDescent="0.3">
      <c r="A3424" s="7" t="s">
        <v>6165</v>
      </c>
      <c r="C3424" s="8">
        <v>41145.947916666664</v>
      </c>
      <c r="D3424" s="8">
        <v>41145.979166666664</v>
      </c>
      <c r="E3424" s="7" t="s">
        <v>1748</v>
      </c>
      <c r="F3424" s="7" t="s">
        <v>1749</v>
      </c>
      <c r="G3424" s="7" t="s">
        <v>444</v>
      </c>
      <c r="H3424" s="7" t="s">
        <v>445</v>
      </c>
      <c r="I3424" s="7">
        <v>90398</v>
      </c>
      <c r="J3424" s="7" t="s">
        <v>946</v>
      </c>
      <c r="K3424" s="7">
        <v>619028</v>
      </c>
      <c r="L3424" s="7">
        <v>44.8</v>
      </c>
      <c r="M3424" s="7">
        <v>93</v>
      </c>
      <c r="N3424" s="7">
        <v>2.5000000000000001E-2</v>
      </c>
      <c r="O3424" s="7" t="s">
        <v>41</v>
      </c>
      <c r="Q3424" s="9">
        <v>179.62</v>
      </c>
      <c r="S3424" s="7" t="s">
        <v>6166</v>
      </c>
      <c r="T3424" s="10">
        <v>2.52</v>
      </c>
      <c r="U3424" s="9">
        <v>179.62</v>
      </c>
      <c r="Y3424" s="10"/>
      <c r="Z3424" s="10">
        <f t="shared" si="53"/>
        <v>452.64240000000001</v>
      </c>
    </row>
    <row r="3425" spans="1:26" s="7" customFormat="1" x14ac:dyDescent="0.3">
      <c r="A3425" s="7" t="s">
        <v>6167</v>
      </c>
      <c r="C3425" s="8">
        <v>41149.458333333336</v>
      </c>
      <c r="D3425" s="8">
        <v>41149.489583333336</v>
      </c>
      <c r="E3425" s="7" t="s">
        <v>50</v>
      </c>
      <c r="F3425" s="7" t="s">
        <v>51</v>
      </c>
      <c r="G3425" s="7" t="s">
        <v>944</v>
      </c>
      <c r="H3425" s="7" t="s">
        <v>945</v>
      </c>
      <c r="I3425" s="7">
        <v>90398</v>
      </c>
      <c r="J3425" s="7" t="s">
        <v>946</v>
      </c>
      <c r="K3425" s="7">
        <v>619028</v>
      </c>
      <c r="L3425" s="7">
        <v>45</v>
      </c>
      <c r="M3425" s="7">
        <v>96</v>
      </c>
      <c r="N3425" s="7">
        <v>2.5000000000000001E-2</v>
      </c>
      <c r="O3425" s="7" t="s">
        <v>41</v>
      </c>
      <c r="Q3425" s="9">
        <v>179.62</v>
      </c>
      <c r="S3425" s="7" t="s">
        <v>6168</v>
      </c>
      <c r="T3425" s="10">
        <v>2.52</v>
      </c>
      <c r="U3425" s="9">
        <v>179.62</v>
      </c>
      <c r="Y3425" s="10"/>
      <c r="Z3425" s="10">
        <f t="shared" si="53"/>
        <v>452.64240000000001</v>
      </c>
    </row>
    <row r="3426" spans="1:26" s="7" customFormat="1" x14ac:dyDescent="0.3">
      <c r="A3426" s="7" t="s">
        <v>6169</v>
      </c>
      <c r="C3426" s="8">
        <v>41137.666666666664</v>
      </c>
      <c r="D3426" s="8">
        <v>41137.705555555556</v>
      </c>
      <c r="E3426" s="7" t="s">
        <v>870</v>
      </c>
      <c r="F3426" s="7" t="s">
        <v>793</v>
      </c>
      <c r="G3426" s="7" t="s">
        <v>3588</v>
      </c>
      <c r="H3426" s="7" t="s">
        <v>3589</v>
      </c>
      <c r="I3426" s="7">
        <v>90398</v>
      </c>
      <c r="J3426" s="7" t="s">
        <v>946</v>
      </c>
      <c r="K3426" s="7">
        <v>619028</v>
      </c>
      <c r="L3426" s="7">
        <v>45.1</v>
      </c>
      <c r="M3426" s="7">
        <v>102</v>
      </c>
      <c r="N3426" s="7">
        <v>2.5000000000000001E-2</v>
      </c>
      <c r="O3426" s="7" t="s">
        <v>41</v>
      </c>
      <c r="Q3426" s="9">
        <v>179.72</v>
      </c>
      <c r="S3426" s="7" t="s">
        <v>6170</v>
      </c>
      <c r="T3426" s="10">
        <v>2.52</v>
      </c>
      <c r="U3426" s="9">
        <v>179.72</v>
      </c>
      <c r="Y3426" s="10"/>
      <c r="Z3426" s="10">
        <f t="shared" si="53"/>
        <v>452.89440000000002</v>
      </c>
    </row>
    <row r="3427" spans="1:26" s="7" customFormat="1" x14ac:dyDescent="0.3">
      <c r="A3427" s="7" t="s">
        <v>6171</v>
      </c>
      <c r="C3427" s="8">
        <v>41142.354166666664</v>
      </c>
      <c r="D3427" s="8">
        <v>41142.385416666664</v>
      </c>
      <c r="E3427" s="7" t="s">
        <v>691</v>
      </c>
      <c r="F3427" s="7" t="s">
        <v>692</v>
      </c>
      <c r="G3427" s="7" t="s">
        <v>944</v>
      </c>
      <c r="H3427" s="7" t="s">
        <v>945</v>
      </c>
      <c r="I3427" s="7">
        <v>90398</v>
      </c>
      <c r="J3427" s="7" t="s">
        <v>946</v>
      </c>
      <c r="K3427" s="7">
        <v>619028</v>
      </c>
      <c r="L3427" s="7">
        <v>44</v>
      </c>
      <c r="M3427" s="7">
        <v>99</v>
      </c>
      <c r="N3427" s="7">
        <v>2.5000000000000001E-2</v>
      </c>
      <c r="O3427" s="7" t="s">
        <v>41</v>
      </c>
      <c r="Q3427" s="9">
        <v>179.72</v>
      </c>
      <c r="S3427" s="7" t="s">
        <v>6172</v>
      </c>
      <c r="T3427" s="10">
        <v>2.52</v>
      </c>
      <c r="U3427" s="9">
        <v>179.72</v>
      </c>
      <c r="Y3427" s="10"/>
      <c r="Z3427" s="10">
        <f t="shared" si="53"/>
        <v>452.89440000000002</v>
      </c>
    </row>
    <row r="3428" spans="1:26" s="7" customFormat="1" x14ac:dyDescent="0.3">
      <c r="A3428" s="7" t="s">
        <v>6173</v>
      </c>
      <c r="C3428" s="8">
        <v>41142.458333333336</v>
      </c>
      <c r="D3428" s="8">
        <v>41142.489583333336</v>
      </c>
      <c r="E3428" s="7" t="s">
        <v>691</v>
      </c>
      <c r="F3428" s="7" t="s">
        <v>692</v>
      </c>
      <c r="G3428" s="7" t="s">
        <v>944</v>
      </c>
      <c r="H3428" s="7" t="s">
        <v>945</v>
      </c>
      <c r="I3428" s="7">
        <v>90398</v>
      </c>
      <c r="J3428" s="7" t="s">
        <v>946</v>
      </c>
      <c r="K3428" s="7">
        <v>619028</v>
      </c>
      <c r="L3428" s="7">
        <v>44</v>
      </c>
      <c r="M3428" s="7">
        <v>99</v>
      </c>
      <c r="N3428" s="7">
        <v>2.5000000000000001E-2</v>
      </c>
      <c r="O3428" s="7" t="s">
        <v>41</v>
      </c>
      <c r="Q3428" s="9">
        <v>179.72</v>
      </c>
      <c r="S3428" s="7" t="s">
        <v>6174</v>
      </c>
      <c r="T3428" s="10">
        <v>2.52</v>
      </c>
      <c r="U3428" s="9">
        <v>179.72</v>
      </c>
      <c r="Y3428" s="10"/>
      <c r="Z3428" s="10">
        <f t="shared" si="53"/>
        <v>452.89440000000002</v>
      </c>
    </row>
    <row r="3429" spans="1:26" s="7" customFormat="1" x14ac:dyDescent="0.3">
      <c r="A3429" s="7" t="s">
        <v>6175</v>
      </c>
      <c r="C3429" s="8">
        <v>41143.322916666664</v>
      </c>
      <c r="D3429" s="8">
        <v>41143.364583333336</v>
      </c>
      <c r="E3429" s="7" t="s">
        <v>50</v>
      </c>
      <c r="F3429" s="7" t="s">
        <v>51</v>
      </c>
      <c r="G3429" s="7" t="s">
        <v>52</v>
      </c>
      <c r="H3429" s="7" t="s">
        <v>53</v>
      </c>
      <c r="I3429" s="7">
        <v>90398</v>
      </c>
      <c r="J3429" s="7" t="s">
        <v>946</v>
      </c>
      <c r="K3429" s="7">
        <v>619028</v>
      </c>
      <c r="L3429" s="7">
        <v>44.2</v>
      </c>
      <c r="M3429" s="7">
        <v>87</v>
      </c>
      <c r="N3429" s="7">
        <v>2.5000000000000001E-2</v>
      </c>
      <c r="O3429" s="7" t="s">
        <v>41</v>
      </c>
      <c r="Q3429" s="9">
        <v>179.72</v>
      </c>
      <c r="S3429" s="7" t="s">
        <v>272</v>
      </c>
      <c r="T3429" s="10">
        <v>2.52</v>
      </c>
      <c r="U3429" s="9">
        <v>179.72</v>
      </c>
      <c r="Y3429" s="10"/>
      <c r="Z3429" s="10">
        <f t="shared" si="53"/>
        <v>452.89440000000002</v>
      </c>
    </row>
    <row r="3430" spans="1:26" s="7" customFormat="1" x14ac:dyDescent="0.3">
      <c r="A3430" s="7" t="s">
        <v>6176</v>
      </c>
      <c r="C3430" s="8">
        <v>41143.927083333336</v>
      </c>
      <c r="D3430" s="8">
        <v>41143.970833333333</v>
      </c>
      <c r="E3430" s="7" t="s">
        <v>1748</v>
      </c>
      <c r="F3430" s="7" t="s">
        <v>1749</v>
      </c>
      <c r="G3430" s="7" t="s">
        <v>444</v>
      </c>
      <c r="H3430" s="7" t="s">
        <v>445</v>
      </c>
      <c r="I3430" s="7">
        <v>90398</v>
      </c>
      <c r="J3430" s="7" t="s">
        <v>946</v>
      </c>
      <c r="K3430" s="7">
        <v>619028</v>
      </c>
      <c r="L3430" s="7">
        <v>44.6</v>
      </c>
      <c r="M3430" s="7">
        <v>95</v>
      </c>
      <c r="N3430" s="7">
        <v>2.5000000000000001E-2</v>
      </c>
      <c r="O3430" s="7" t="s">
        <v>41</v>
      </c>
      <c r="Q3430" s="9">
        <v>179.72</v>
      </c>
      <c r="S3430" s="7" t="s">
        <v>6177</v>
      </c>
      <c r="T3430" s="10">
        <v>2.52</v>
      </c>
      <c r="U3430" s="9">
        <v>179.72</v>
      </c>
      <c r="Y3430" s="10"/>
      <c r="Z3430" s="10">
        <f t="shared" si="53"/>
        <v>452.89440000000002</v>
      </c>
    </row>
    <row r="3431" spans="1:26" s="7" customFormat="1" x14ac:dyDescent="0.3">
      <c r="A3431" s="7" t="s">
        <v>6178</v>
      </c>
      <c r="C3431" s="8">
        <v>41137.5625</v>
      </c>
      <c r="D3431" s="8">
        <v>41137.595833333333</v>
      </c>
      <c r="E3431" s="7" t="s">
        <v>870</v>
      </c>
      <c r="F3431" s="7" t="s">
        <v>793</v>
      </c>
      <c r="G3431" s="7" t="s">
        <v>3588</v>
      </c>
      <c r="H3431" s="7" t="s">
        <v>3589</v>
      </c>
      <c r="I3431" s="7">
        <v>90398</v>
      </c>
      <c r="J3431" s="7" t="s">
        <v>946</v>
      </c>
      <c r="K3431" s="7">
        <v>619028</v>
      </c>
      <c r="L3431" s="7">
        <v>45</v>
      </c>
      <c r="M3431" s="7">
        <v>101</v>
      </c>
      <c r="N3431" s="7">
        <v>2.5000000000000001E-2</v>
      </c>
      <c r="O3431" s="7" t="s">
        <v>41</v>
      </c>
      <c r="Q3431" s="9">
        <v>179.82</v>
      </c>
      <c r="S3431" s="7" t="s">
        <v>6179</v>
      </c>
      <c r="T3431" s="10">
        <v>2.52</v>
      </c>
      <c r="U3431" s="9">
        <v>179.82</v>
      </c>
      <c r="Y3431" s="10"/>
      <c r="Z3431" s="10">
        <f t="shared" si="53"/>
        <v>453.14639999999997</v>
      </c>
    </row>
    <row r="3432" spans="1:26" s="7" customFormat="1" x14ac:dyDescent="0.3">
      <c r="A3432" s="7" t="s">
        <v>6180</v>
      </c>
      <c r="C3432" s="8">
        <v>41138.947916666664</v>
      </c>
      <c r="D3432" s="8">
        <v>41138.979166666664</v>
      </c>
      <c r="E3432" s="7" t="s">
        <v>442</v>
      </c>
      <c r="F3432" s="7" t="s">
        <v>443</v>
      </c>
      <c r="G3432" s="7" t="s">
        <v>444</v>
      </c>
      <c r="H3432" s="7" t="s">
        <v>445</v>
      </c>
      <c r="I3432" s="7">
        <v>90398</v>
      </c>
      <c r="J3432" s="7" t="s">
        <v>946</v>
      </c>
      <c r="K3432" s="7">
        <v>619028</v>
      </c>
      <c r="L3432" s="7">
        <v>44.5</v>
      </c>
      <c r="M3432" s="7">
        <v>94</v>
      </c>
      <c r="N3432" s="7">
        <v>2.5000000000000001E-2</v>
      </c>
      <c r="O3432" s="7" t="s">
        <v>41</v>
      </c>
      <c r="Q3432" s="9">
        <v>179.82</v>
      </c>
      <c r="S3432" s="7" t="s">
        <v>6181</v>
      </c>
      <c r="T3432" s="10">
        <v>2.52</v>
      </c>
      <c r="U3432" s="9">
        <v>179.82</v>
      </c>
      <c r="Y3432" s="10"/>
      <c r="Z3432" s="10">
        <f t="shared" si="53"/>
        <v>453.14639999999997</v>
      </c>
    </row>
    <row r="3433" spans="1:26" s="7" customFormat="1" x14ac:dyDescent="0.3">
      <c r="A3433" s="7" t="s">
        <v>6182</v>
      </c>
      <c r="C3433" s="8">
        <v>41127.489583333336</v>
      </c>
      <c r="D3433" s="8">
        <v>41127.520833333336</v>
      </c>
      <c r="E3433" s="7" t="s">
        <v>4810</v>
      </c>
      <c r="F3433" s="7" t="s">
        <v>4811</v>
      </c>
      <c r="G3433" s="7" t="s">
        <v>160</v>
      </c>
      <c r="H3433" s="7" t="s">
        <v>161</v>
      </c>
      <c r="I3433" s="7">
        <v>90398</v>
      </c>
      <c r="J3433" s="7" t="s">
        <v>946</v>
      </c>
      <c r="K3433" s="7">
        <v>619028</v>
      </c>
      <c r="L3433" s="7">
        <v>45.2</v>
      </c>
      <c r="M3433" s="7">
        <v>101.1</v>
      </c>
      <c r="N3433" s="7">
        <v>2.5000000000000001E-2</v>
      </c>
      <c r="O3433" s="7" t="s">
        <v>41</v>
      </c>
      <c r="Q3433" s="9">
        <v>179.92</v>
      </c>
      <c r="S3433" s="7" t="s">
        <v>6183</v>
      </c>
      <c r="T3433" s="10">
        <v>2.52</v>
      </c>
      <c r="U3433" s="9">
        <v>179.92</v>
      </c>
      <c r="Y3433" s="10"/>
      <c r="Z3433" s="10">
        <f t="shared" si="53"/>
        <v>453.39839999999998</v>
      </c>
    </row>
    <row r="3434" spans="1:26" s="7" customFormat="1" x14ac:dyDescent="0.3">
      <c r="A3434" s="7" t="s">
        <v>6184</v>
      </c>
      <c r="C3434" s="8">
        <v>41129.635416666664</v>
      </c>
      <c r="D3434" s="8">
        <v>41129.670138888891</v>
      </c>
      <c r="E3434" s="7" t="s">
        <v>837</v>
      </c>
      <c r="F3434" s="7" t="s">
        <v>838</v>
      </c>
      <c r="G3434" s="7" t="s">
        <v>3515</v>
      </c>
      <c r="H3434" s="7" t="s">
        <v>3516</v>
      </c>
      <c r="I3434" s="7">
        <v>90398</v>
      </c>
      <c r="J3434" s="7" t="s">
        <v>946</v>
      </c>
      <c r="K3434" s="7">
        <v>619028</v>
      </c>
      <c r="L3434" s="7">
        <v>45.7</v>
      </c>
      <c r="M3434" s="7">
        <v>112</v>
      </c>
      <c r="N3434" s="7">
        <v>2.5000000000000001E-2</v>
      </c>
      <c r="O3434" s="7" t="s">
        <v>41</v>
      </c>
      <c r="Q3434" s="9">
        <v>179.92</v>
      </c>
      <c r="S3434" s="7" t="s">
        <v>6185</v>
      </c>
      <c r="T3434" s="10">
        <v>2.52</v>
      </c>
      <c r="U3434" s="9">
        <v>179.92</v>
      </c>
      <c r="Y3434" s="10"/>
      <c r="Z3434" s="10">
        <f t="shared" si="53"/>
        <v>453.39839999999998</v>
      </c>
    </row>
    <row r="3435" spans="1:26" s="7" customFormat="1" x14ac:dyDescent="0.3">
      <c r="A3435" s="7" t="s">
        <v>6186</v>
      </c>
      <c r="C3435" s="8">
        <v>41131.322916666664</v>
      </c>
      <c r="D3435" s="8">
        <v>41131.361111111109</v>
      </c>
      <c r="E3435" s="7" t="s">
        <v>810</v>
      </c>
      <c r="F3435" s="7" t="s">
        <v>811</v>
      </c>
      <c r="G3435" s="7" t="s">
        <v>3713</v>
      </c>
      <c r="H3435" s="7" t="s">
        <v>3714</v>
      </c>
      <c r="I3435" s="7">
        <v>90398</v>
      </c>
      <c r="J3435" s="7" t="s">
        <v>946</v>
      </c>
      <c r="K3435" s="7">
        <v>619028</v>
      </c>
      <c r="L3435" s="7">
        <v>45.6</v>
      </c>
      <c r="M3435" s="7">
        <v>98</v>
      </c>
      <c r="N3435" s="7">
        <v>2.5000000000000001E-2</v>
      </c>
      <c r="O3435" s="7" t="s">
        <v>41</v>
      </c>
      <c r="Q3435" s="9">
        <v>179.92</v>
      </c>
      <c r="S3435" s="7" t="s">
        <v>6187</v>
      </c>
      <c r="T3435" s="10">
        <v>2.52</v>
      </c>
      <c r="U3435" s="9">
        <v>179.92</v>
      </c>
      <c r="Y3435" s="10"/>
      <c r="Z3435" s="10">
        <f t="shared" si="53"/>
        <v>453.39839999999998</v>
      </c>
    </row>
    <row r="3436" spans="1:26" s="7" customFormat="1" x14ac:dyDescent="0.3">
      <c r="A3436" s="7" t="s">
        <v>6188</v>
      </c>
      <c r="C3436" s="8">
        <v>41132.875</v>
      </c>
      <c r="D3436" s="8">
        <v>41132.90625</v>
      </c>
      <c r="E3436" s="7" t="s">
        <v>442</v>
      </c>
      <c r="F3436" s="7" t="s">
        <v>443</v>
      </c>
      <c r="G3436" s="7" t="s">
        <v>444</v>
      </c>
      <c r="H3436" s="7" t="s">
        <v>445</v>
      </c>
      <c r="I3436" s="7">
        <v>90398</v>
      </c>
      <c r="J3436" s="7" t="s">
        <v>946</v>
      </c>
      <c r="K3436" s="7">
        <v>619028</v>
      </c>
      <c r="L3436" s="7">
        <v>45.5</v>
      </c>
      <c r="M3436" s="7">
        <v>110</v>
      </c>
      <c r="N3436" s="7">
        <v>2.5000000000000001E-2</v>
      </c>
      <c r="O3436" s="7" t="s">
        <v>41</v>
      </c>
      <c r="Q3436" s="9">
        <v>179.92</v>
      </c>
      <c r="S3436" s="7" t="s">
        <v>6189</v>
      </c>
      <c r="T3436" s="10">
        <v>2.52</v>
      </c>
      <c r="U3436" s="9">
        <v>179.92</v>
      </c>
      <c r="Y3436" s="10"/>
      <c r="Z3436" s="10">
        <f t="shared" si="53"/>
        <v>453.39839999999998</v>
      </c>
    </row>
    <row r="3437" spans="1:26" s="7" customFormat="1" x14ac:dyDescent="0.3">
      <c r="A3437" s="7" t="s">
        <v>6190</v>
      </c>
      <c r="C3437" s="8">
        <v>41135.447916666664</v>
      </c>
      <c r="D3437" s="8">
        <v>41135.482638888891</v>
      </c>
      <c r="E3437" s="7" t="s">
        <v>696</v>
      </c>
      <c r="F3437" s="7" t="s">
        <v>697</v>
      </c>
      <c r="G3437" s="7" t="s">
        <v>698</v>
      </c>
      <c r="H3437" s="7" t="s">
        <v>699</v>
      </c>
      <c r="I3437" s="7">
        <v>90398</v>
      </c>
      <c r="J3437" s="7" t="s">
        <v>946</v>
      </c>
      <c r="K3437" s="7">
        <v>619028</v>
      </c>
      <c r="L3437" s="7">
        <v>44.8</v>
      </c>
      <c r="M3437" s="7">
        <v>105</v>
      </c>
      <c r="N3437" s="7">
        <v>2.5000000000000001E-2</v>
      </c>
      <c r="O3437" s="7" t="s">
        <v>41</v>
      </c>
      <c r="Q3437" s="9">
        <v>179.92</v>
      </c>
      <c r="S3437" s="7" t="s">
        <v>6191</v>
      </c>
      <c r="T3437" s="10">
        <v>2.52</v>
      </c>
      <c r="U3437" s="9">
        <v>179.92</v>
      </c>
      <c r="Y3437" s="10"/>
      <c r="Z3437" s="10">
        <f t="shared" si="53"/>
        <v>453.39839999999998</v>
      </c>
    </row>
    <row r="3438" spans="1:26" s="7" customFormat="1" x14ac:dyDescent="0.3">
      <c r="A3438" s="7" t="s">
        <v>6192</v>
      </c>
      <c r="C3438" s="8">
        <v>41136.5625</v>
      </c>
      <c r="D3438" s="8">
        <v>41136.604861111111</v>
      </c>
      <c r="E3438" s="7" t="s">
        <v>870</v>
      </c>
      <c r="F3438" s="7" t="s">
        <v>793</v>
      </c>
      <c r="G3438" s="7" t="s">
        <v>3588</v>
      </c>
      <c r="H3438" s="7" t="s">
        <v>3589</v>
      </c>
      <c r="I3438" s="7">
        <v>90398</v>
      </c>
      <c r="J3438" s="7" t="s">
        <v>946</v>
      </c>
      <c r="K3438" s="7">
        <v>619028</v>
      </c>
      <c r="L3438" s="7">
        <v>44.5</v>
      </c>
      <c r="M3438" s="7">
        <v>98</v>
      </c>
      <c r="N3438" s="7">
        <v>2.5000000000000001E-2</v>
      </c>
      <c r="O3438" s="7" t="s">
        <v>41</v>
      </c>
      <c r="Q3438" s="9">
        <v>179.92</v>
      </c>
      <c r="S3438" s="7" t="s">
        <v>5800</v>
      </c>
      <c r="T3438" s="10">
        <v>2.52</v>
      </c>
      <c r="U3438" s="9">
        <v>179.92</v>
      </c>
      <c r="Y3438" s="10"/>
      <c r="Z3438" s="10">
        <f t="shared" si="53"/>
        <v>453.39839999999998</v>
      </c>
    </row>
    <row r="3439" spans="1:26" s="7" customFormat="1" x14ac:dyDescent="0.3">
      <c r="A3439" s="7" t="s">
        <v>6193</v>
      </c>
      <c r="C3439" s="8">
        <v>41127.416666666664</v>
      </c>
      <c r="D3439" s="8">
        <v>41127.477777777778</v>
      </c>
      <c r="E3439" s="7" t="s">
        <v>870</v>
      </c>
      <c r="F3439" s="7" t="s">
        <v>793</v>
      </c>
      <c r="G3439" s="7" t="s">
        <v>3588</v>
      </c>
      <c r="H3439" s="7" t="s">
        <v>3589</v>
      </c>
      <c r="I3439" s="7">
        <v>90398</v>
      </c>
      <c r="J3439" s="7" t="s">
        <v>946</v>
      </c>
      <c r="K3439" s="7">
        <v>619028</v>
      </c>
      <c r="L3439" s="7">
        <v>45</v>
      </c>
      <c r="M3439" s="7">
        <v>101</v>
      </c>
      <c r="N3439" s="7">
        <v>2.5000000000000001E-2</v>
      </c>
      <c r="O3439" s="7" t="s">
        <v>41</v>
      </c>
      <c r="Q3439" s="9">
        <v>180.02</v>
      </c>
      <c r="S3439" s="7" t="s">
        <v>6194</v>
      </c>
      <c r="T3439" s="10">
        <v>2.52</v>
      </c>
      <c r="U3439" s="9">
        <v>180.02</v>
      </c>
      <c r="Y3439" s="10"/>
      <c r="Z3439" s="10">
        <f t="shared" si="53"/>
        <v>453.65040000000005</v>
      </c>
    </row>
    <row r="3440" spans="1:26" s="7" customFormat="1" x14ac:dyDescent="0.3">
      <c r="A3440" s="7" t="s">
        <v>6195</v>
      </c>
      <c r="C3440" s="8">
        <v>41128.4375</v>
      </c>
      <c r="D3440" s="8">
        <v>41128.46875</v>
      </c>
      <c r="E3440" s="7" t="s">
        <v>158</v>
      </c>
      <c r="F3440" s="7" t="s">
        <v>159</v>
      </c>
      <c r="G3440" s="7" t="s">
        <v>160</v>
      </c>
      <c r="H3440" s="7" t="s">
        <v>161</v>
      </c>
      <c r="I3440" s="7">
        <v>90398</v>
      </c>
      <c r="J3440" s="7" t="s">
        <v>946</v>
      </c>
      <c r="K3440" s="7">
        <v>619028</v>
      </c>
      <c r="L3440" s="7">
        <v>45</v>
      </c>
      <c r="M3440" s="7">
        <v>108</v>
      </c>
      <c r="N3440" s="7">
        <v>2.5000000000000001E-2</v>
      </c>
      <c r="O3440" s="7" t="s">
        <v>41</v>
      </c>
      <c r="Q3440" s="9">
        <v>180.02</v>
      </c>
      <c r="S3440" s="7" t="s">
        <v>6196</v>
      </c>
      <c r="T3440" s="10">
        <v>2.52</v>
      </c>
      <c r="U3440" s="9">
        <v>180.02</v>
      </c>
      <c r="Y3440" s="10"/>
      <c r="Z3440" s="10">
        <f t="shared" si="53"/>
        <v>453.65040000000005</v>
      </c>
    </row>
    <row r="3441" spans="1:26" s="7" customFormat="1" x14ac:dyDescent="0.3">
      <c r="A3441" s="7" t="s">
        <v>6197</v>
      </c>
      <c r="C3441" s="8">
        <v>41130.307638888888</v>
      </c>
      <c r="D3441" s="8">
        <v>41130.34375</v>
      </c>
      <c r="E3441" s="7" t="s">
        <v>696</v>
      </c>
      <c r="F3441" s="7" t="s">
        <v>697</v>
      </c>
      <c r="G3441" s="7" t="s">
        <v>698</v>
      </c>
      <c r="H3441" s="7" t="s">
        <v>699</v>
      </c>
      <c r="I3441" s="7">
        <v>90398</v>
      </c>
      <c r="J3441" s="7" t="s">
        <v>946</v>
      </c>
      <c r="K3441" s="7">
        <v>619028</v>
      </c>
      <c r="L3441" s="7">
        <v>44.9</v>
      </c>
      <c r="M3441" s="7">
        <v>103</v>
      </c>
      <c r="N3441" s="7">
        <v>2.5000000000000001E-2</v>
      </c>
      <c r="O3441" s="7" t="s">
        <v>41</v>
      </c>
      <c r="Q3441" s="9">
        <v>180.02</v>
      </c>
      <c r="S3441" s="7" t="s">
        <v>6198</v>
      </c>
      <c r="T3441" s="10">
        <v>2.52</v>
      </c>
      <c r="U3441" s="9">
        <v>180.02</v>
      </c>
      <c r="Y3441" s="10"/>
      <c r="Z3441" s="10">
        <f t="shared" si="53"/>
        <v>453.65040000000005</v>
      </c>
    </row>
    <row r="3442" spans="1:26" s="7" customFormat="1" x14ac:dyDescent="0.3">
      <c r="A3442" s="7" t="s">
        <v>6199</v>
      </c>
      <c r="C3442" s="8">
        <v>41132.3125</v>
      </c>
      <c r="D3442" s="8">
        <v>41132.333333333336</v>
      </c>
      <c r="E3442" s="7" t="s">
        <v>386</v>
      </c>
      <c r="F3442" s="7" t="s">
        <v>387</v>
      </c>
      <c r="G3442" s="7" t="s">
        <v>944</v>
      </c>
      <c r="H3442" s="7" t="s">
        <v>945</v>
      </c>
      <c r="I3442" s="7">
        <v>90398</v>
      </c>
      <c r="J3442" s="7" t="s">
        <v>946</v>
      </c>
      <c r="K3442" s="7">
        <v>619028</v>
      </c>
      <c r="L3442" s="7">
        <v>44.9</v>
      </c>
      <c r="M3442" s="7">
        <v>97</v>
      </c>
      <c r="N3442" s="7">
        <v>2.5000000000000001E-2</v>
      </c>
      <c r="O3442" s="7" t="s">
        <v>41</v>
      </c>
      <c r="Q3442" s="9">
        <v>180.02</v>
      </c>
      <c r="S3442" s="7" t="s">
        <v>6200</v>
      </c>
      <c r="T3442" s="10">
        <v>2.52</v>
      </c>
      <c r="U3442" s="9">
        <v>180.02</v>
      </c>
      <c r="Y3442" s="10"/>
      <c r="Z3442" s="10">
        <f t="shared" si="53"/>
        <v>453.65040000000005</v>
      </c>
    </row>
    <row r="3443" spans="1:26" s="7" customFormat="1" x14ac:dyDescent="0.3">
      <c r="A3443" s="7" t="s">
        <v>6201</v>
      </c>
      <c r="C3443" s="8">
        <v>41136.666666666664</v>
      </c>
      <c r="D3443" s="8">
        <v>41136.710416666669</v>
      </c>
      <c r="E3443" s="7" t="s">
        <v>870</v>
      </c>
      <c r="F3443" s="7" t="s">
        <v>793</v>
      </c>
      <c r="G3443" s="7" t="s">
        <v>3588</v>
      </c>
      <c r="H3443" s="7" t="s">
        <v>3589</v>
      </c>
      <c r="I3443" s="7">
        <v>90398</v>
      </c>
      <c r="J3443" s="7" t="s">
        <v>946</v>
      </c>
      <c r="K3443" s="7">
        <v>619028</v>
      </c>
      <c r="L3443" s="7">
        <v>44.6</v>
      </c>
      <c r="M3443" s="7">
        <v>101</v>
      </c>
      <c r="N3443" s="7">
        <v>2.5000000000000001E-2</v>
      </c>
      <c r="O3443" s="7" t="s">
        <v>41</v>
      </c>
      <c r="Q3443" s="9">
        <v>180.02</v>
      </c>
      <c r="S3443" s="7" t="s">
        <v>6202</v>
      </c>
      <c r="T3443" s="10">
        <v>2.52</v>
      </c>
      <c r="U3443" s="9">
        <v>180.02</v>
      </c>
      <c r="Y3443" s="10"/>
      <c r="Z3443" s="10">
        <f t="shared" si="53"/>
        <v>453.65040000000005</v>
      </c>
    </row>
    <row r="3444" spans="1:26" s="7" customFormat="1" x14ac:dyDescent="0.3">
      <c r="A3444" s="7" t="s">
        <v>6203</v>
      </c>
      <c r="C3444" s="8">
        <v>41149.5625</v>
      </c>
      <c r="D3444" s="8">
        <v>41149.59375</v>
      </c>
      <c r="E3444" s="7" t="s">
        <v>50</v>
      </c>
      <c r="F3444" s="7" t="s">
        <v>51</v>
      </c>
      <c r="G3444" s="7" t="s">
        <v>944</v>
      </c>
      <c r="H3444" s="7" t="s">
        <v>945</v>
      </c>
      <c r="I3444" s="7">
        <v>90398</v>
      </c>
      <c r="J3444" s="7" t="s">
        <v>946</v>
      </c>
      <c r="K3444" s="7">
        <v>619028</v>
      </c>
      <c r="L3444" s="7">
        <v>45.2</v>
      </c>
      <c r="M3444" s="7">
        <v>98</v>
      </c>
      <c r="N3444" s="7">
        <v>2.5000000000000001E-2</v>
      </c>
      <c r="O3444" s="7" t="s">
        <v>41</v>
      </c>
      <c r="Q3444" s="9">
        <v>180.05</v>
      </c>
      <c r="S3444" s="7" t="s">
        <v>6204</v>
      </c>
      <c r="T3444" s="10">
        <v>2.52</v>
      </c>
      <c r="U3444" s="9">
        <v>180.05</v>
      </c>
      <c r="Y3444" s="10"/>
      <c r="Z3444" s="10">
        <f t="shared" si="53"/>
        <v>453.72600000000006</v>
      </c>
    </row>
    <row r="3445" spans="1:26" s="7" customFormat="1" x14ac:dyDescent="0.3">
      <c r="A3445" s="7" t="s">
        <v>6205</v>
      </c>
      <c r="C3445" s="8">
        <v>41150.479166666664</v>
      </c>
      <c r="D3445" s="8">
        <v>41150.520833333336</v>
      </c>
      <c r="E3445" s="7" t="s">
        <v>50</v>
      </c>
      <c r="F3445" s="7" t="s">
        <v>51</v>
      </c>
      <c r="G3445" s="7" t="s">
        <v>944</v>
      </c>
      <c r="H3445" s="7" t="s">
        <v>945</v>
      </c>
      <c r="I3445" s="7">
        <v>90398</v>
      </c>
      <c r="J3445" s="7" t="s">
        <v>946</v>
      </c>
      <c r="K3445" s="7">
        <v>619028</v>
      </c>
      <c r="L3445" s="7">
        <v>45</v>
      </c>
      <c r="M3445" s="7">
        <v>101</v>
      </c>
      <c r="N3445" s="7">
        <v>2.5000000000000001E-2</v>
      </c>
      <c r="O3445" s="7" t="s">
        <v>41</v>
      </c>
      <c r="Q3445" s="9">
        <v>180.05</v>
      </c>
      <c r="S3445" s="7" t="s">
        <v>6206</v>
      </c>
      <c r="T3445" s="10">
        <v>2.52</v>
      </c>
      <c r="U3445" s="9">
        <v>180.05</v>
      </c>
      <c r="Y3445" s="10"/>
      <c r="Z3445" s="10">
        <f t="shared" si="53"/>
        <v>453.72600000000006</v>
      </c>
    </row>
    <row r="3446" spans="1:26" s="7" customFormat="1" x14ac:dyDescent="0.3">
      <c r="A3446" s="7" t="s">
        <v>6207</v>
      </c>
      <c r="C3446" s="8">
        <v>41150.604166666664</v>
      </c>
      <c r="D3446" s="8">
        <v>41150.645833333336</v>
      </c>
      <c r="E3446" s="7" t="s">
        <v>50</v>
      </c>
      <c r="F3446" s="7" t="s">
        <v>51</v>
      </c>
      <c r="G3446" s="7" t="s">
        <v>944</v>
      </c>
      <c r="H3446" s="7" t="s">
        <v>945</v>
      </c>
      <c r="I3446" s="7">
        <v>90398</v>
      </c>
      <c r="J3446" s="7" t="s">
        <v>946</v>
      </c>
      <c r="K3446" s="7">
        <v>619028</v>
      </c>
      <c r="L3446" s="7">
        <v>45.2</v>
      </c>
      <c r="M3446" s="7">
        <v>102</v>
      </c>
      <c r="N3446" s="7">
        <v>2.5000000000000001E-2</v>
      </c>
      <c r="O3446" s="7" t="s">
        <v>41</v>
      </c>
      <c r="Q3446" s="9">
        <v>180.05</v>
      </c>
      <c r="S3446" s="7" t="s">
        <v>6208</v>
      </c>
      <c r="T3446" s="10">
        <v>2.52</v>
      </c>
      <c r="U3446" s="9">
        <v>180.05</v>
      </c>
      <c r="Y3446" s="10"/>
      <c r="Z3446" s="10">
        <f t="shared" si="53"/>
        <v>453.72600000000006</v>
      </c>
    </row>
    <row r="3447" spans="1:26" s="7" customFormat="1" x14ac:dyDescent="0.3">
      <c r="A3447" s="7" t="s">
        <v>6209</v>
      </c>
      <c r="C3447" s="8">
        <v>41126.5</v>
      </c>
      <c r="D3447" s="8">
        <v>41126.52847222222</v>
      </c>
      <c r="E3447" s="7" t="s">
        <v>310</v>
      </c>
      <c r="F3447" s="7" t="s">
        <v>311</v>
      </c>
      <c r="G3447" s="7" t="s">
        <v>812</v>
      </c>
      <c r="H3447" s="7" t="s">
        <v>813</v>
      </c>
      <c r="I3447" s="7">
        <v>90398</v>
      </c>
      <c r="J3447" s="7" t="s">
        <v>946</v>
      </c>
      <c r="K3447" s="7">
        <v>619028</v>
      </c>
      <c r="L3447" s="7">
        <v>45.1</v>
      </c>
      <c r="M3447" s="7">
        <v>109</v>
      </c>
      <c r="N3447" s="7">
        <v>0.05</v>
      </c>
      <c r="O3447" s="7" t="s">
        <v>41</v>
      </c>
      <c r="Q3447" s="9">
        <v>180.12</v>
      </c>
      <c r="S3447" s="7" t="s">
        <v>6210</v>
      </c>
      <c r="T3447" s="10">
        <v>2.52</v>
      </c>
      <c r="U3447" s="9">
        <v>180.12</v>
      </c>
      <c r="Y3447" s="10"/>
      <c r="Z3447" s="10">
        <f t="shared" si="53"/>
        <v>453.9024</v>
      </c>
    </row>
    <row r="3448" spans="1:26" s="7" customFormat="1" x14ac:dyDescent="0.3">
      <c r="A3448" s="7" t="s">
        <v>6211</v>
      </c>
      <c r="C3448" s="8">
        <v>41126.597222222219</v>
      </c>
      <c r="D3448" s="8">
        <v>41126.624305555553</v>
      </c>
      <c r="E3448" s="7" t="s">
        <v>310</v>
      </c>
      <c r="F3448" s="7" t="s">
        <v>311</v>
      </c>
      <c r="G3448" s="7" t="s">
        <v>812</v>
      </c>
      <c r="H3448" s="7" t="s">
        <v>813</v>
      </c>
      <c r="I3448" s="7">
        <v>90398</v>
      </c>
      <c r="J3448" s="7" t="s">
        <v>946</v>
      </c>
      <c r="K3448" s="7">
        <v>619028</v>
      </c>
      <c r="L3448" s="7">
        <v>45</v>
      </c>
      <c r="M3448" s="7">
        <v>100</v>
      </c>
      <c r="N3448" s="7">
        <v>2.5000000000000001E-2</v>
      </c>
      <c r="O3448" s="7" t="s">
        <v>41</v>
      </c>
      <c r="Q3448" s="9">
        <v>180.12</v>
      </c>
      <c r="S3448" s="7" t="s">
        <v>6212</v>
      </c>
      <c r="T3448" s="10">
        <v>2.52</v>
      </c>
      <c r="U3448" s="9">
        <v>180.12</v>
      </c>
      <c r="Y3448" s="10"/>
      <c r="Z3448" s="10">
        <f t="shared" si="53"/>
        <v>453.9024</v>
      </c>
    </row>
    <row r="3449" spans="1:26" s="7" customFormat="1" x14ac:dyDescent="0.3">
      <c r="A3449" s="7" t="s">
        <v>6213</v>
      </c>
      <c r="C3449" s="8">
        <v>41126.680555555555</v>
      </c>
      <c r="D3449" s="8">
        <v>41126.707638888889</v>
      </c>
      <c r="E3449" s="7" t="s">
        <v>310</v>
      </c>
      <c r="F3449" s="7" t="s">
        <v>793</v>
      </c>
      <c r="G3449" s="7" t="s">
        <v>812</v>
      </c>
      <c r="H3449" s="7" t="s">
        <v>813</v>
      </c>
      <c r="I3449" s="7">
        <v>90398</v>
      </c>
      <c r="J3449" s="7" t="s">
        <v>946</v>
      </c>
      <c r="K3449" s="7">
        <v>619028</v>
      </c>
      <c r="L3449" s="7">
        <v>45</v>
      </c>
      <c r="M3449" s="7">
        <v>100</v>
      </c>
      <c r="N3449" s="7">
        <v>2.5000000000000001E-2</v>
      </c>
      <c r="O3449" s="7" t="s">
        <v>41</v>
      </c>
      <c r="Q3449" s="9">
        <v>180.12</v>
      </c>
      <c r="S3449" s="7" t="s">
        <v>6214</v>
      </c>
      <c r="T3449" s="10">
        <v>2.52</v>
      </c>
      <c r="U3449" s="9">
        <v>180.12</v>
      </c>
      <c r="Y3449" s="10"/>
      <c r="Z3449" s="10">
        <f t="shared" si="53"/>
        <v>453.9024</v>
      </c>
    </row>
    <row r="3450" spans="1:26" s="7" customFormat="1" x14ac:dyDescent="0.3">
      <c r="A3450" s="7" t="s">
        <v>6215</v>
      </c>
      <c r="C3450" s="8">
        <v>41126.78125</v>
      </c>
      <c r="D3450" s="8">
        <v>41126.822916666664</v>
      </c>
      <c r="E3450" s="7" t="s">
        <v>310</v>
      </c>
      <c r="F3450" s="7" t="s">
        <v>793</v>
      </c>
      <c r="G3450" s="7" t="s">
        <v>812</v>
      </c>
      <c r="H3450" s="7" t="s">
        <v>813</v>
      </c>
      <c r="I3450" s="7">
        <v>90398</v>
      </c>
      <c r="J3450" s="7" t="s">
        <v>946</v>
      </c>
      <c r="K3450" s="7">
        <v>619028</v>
      </c>
      <c r="L3450" s="7">
        <v>45</v>
      </c>
      <c r="M3450" s="7">
        <v>107</v>
      </c>
      <c r="N3450" s="7">
        <v>2.5000000000000001E-2</v>
      </c>
      <c r="O3450" s="7" t="s">
        <v>41</v>
      </c>
      <c r="Q3450" s="9">
        <v>180.12</v>
      </c>
      <c r="S3450" s="7" t="s">
        <v>6216</v>
      </c>
      <c r="T3450" s="10">
        <v>2.52</v>
      </c>
      <c r="U3450" s="9">
        <v>180.12</v>
      </c>
      <c r="Y3450" s="10"/>
      <c r="Z3450" s="10">
        <f t="shared" si="53"/>
        <v>453.9024</v>
      </c>
    </row>
    <row r="3451" spans="1:26" s="7" customFormat="1" x14ac:dyDescent="0.3">
      <c r="A3451" s="7" t="s">
        <v>6217</v>
      </c>
      <c r="C3451" s="8">
        <v>41127.726388888892</v>
      </c>
      <c r="D3451" s="8">
        <v>41127.752083333333</v>
      </c>
      <c r="E3451" s="7" t="s">
        <v>378</v>
      </c>
      <c r="F3451" s="7" t="s">
        <v>379</v>
      </c>
      <c r="G3451" s="7" t="s">
        <v>380</v>
      </c>
      <c r="H3451" s="7" t="s">
        <v>381</v>
      </c>
      <c r="I3451" s="7">
        <v>90398</v>
      </c>
      <c r="J3451" s="7" t="s">
        <v>946</v>
      </c>
      <c r="K3451" s="7">
        <v>619028</v>
      </c>
      <c r="L3451" s="7">
        <v>45.2</v>
      </c>
      <c r="M3451" s="7">
        <v>110</v>
      </c>
      <c r="N3451" s="7">
        <v>2.5000000000000001E-2</v>
      </c>
      <c r="O3451" s="7" t="s">
        <v>41</v>
      </c>
      <c r="Q3451" s="9">
        <v>180.12</v>
      </c>
      <c r="S3451" s="7" t="s">
        <v>6218</v>
      </c>
      <c r="T3451" s="10">
        <v>2.52</v>
      </c>
      <c r="U3451" s="9">
        <v>180.12</v>
      </c>
      <c r="Y3451" s="10"/>
      <c r="Z3451" s="10">
        <f t="shared" si="53"/>
        <v>453.9024</v>
      </c>
    </row>
    <row r="3452" spans="1:26" s="7" customFormat="1" x14ac:dyDescent="0.3">
      <c r="A3452" s="7" t="s">
        <v>6219</v>
      </c>
      <c r="C3452" s="8">
        <v>41149.375</v>
      </c>
      <c r="D3452" s="8">
        <v>41149.416666666664</v>
      </c>
      <c r="E3452" s="7" t="s">
        <v>774</v>
      </c>
      <c r="F3452" s="7" t="s">
        <v>775</v>
      </c>
      <c r="G3452" s="7" t="s">
        <v>885</v>
      </c>
      <c r="H3452" s="7" t="s">
        <v>886</v>
      </c>
      <c r="I3452" s="7">
        <v>88781</v>
      </c>
      <c r="J3452" s="7" t="s">
        <v>1008</v>
      </c>
      <c r="K3452" s="7">
        <v>263722</v>
      </c>
      <c r="L3452" s="7">
        <v>45.6</v>
      </c>
      <c r="M3452" s="7">
        <v>93</v>
      </c>
      <c r="N3452" s="7">
        <v>2.5000000000000001E-2</v>
      </c>
      <c r="O3452" s="7" t="s">
        <v>69</v>
      </c>
      <c r="Q3452" s="9">
        <v>176.35</v>
      </c>
      <c r="S3452" s="7" t="s">
        <v>6220</v>
      </c>
      <c r="T3452" s="10">
        <v>3.14</v>
      </c>
      <c r="U3452" s="9">
        <v>176.35</v>
      </c>
      <c r="Y3452" s="10"/>
      <c r="Z3452" s="10">
        <f t="shared" si="53"/>
        <v>553.73900000000003</v>
      </c>
    </row>
    <row r="3453" spans="1:26" s="7" customFormat="1" x14ac:dyDescent="0.3">
      <c r="A3453" s="7" t="s">
        <v>6221</v>
      </c>
      <c r="C3453" s="8">
        <v>41136.56527777778</v>
      </c>
      <c r="D3453" s="8">
        <v>41136.59375</v>
      </c>
      <c r="E3453" s="7" t="s">
        <v>774</v>
      </c>
      <c r="F3453" s="7" t="s">
        <v>775</v>
      </c>
      <c r="G3453" s="7" t="s">
        <v>390</v>
      </c>
      <c r="H3453" s="7" t="s">
        <v>391</v>
      </c>
      <c r="I3453" s="7">
        <v>88781</v>
      </c>
      <c r="J3453" s="7" t="s">
        <v>1008</v>
      </c>
      <c r="K3453" s="7">
        <v>263100</v>
      </c>
      <c r="L3453" s="7">
        <v>102</v>
      </c>
      <c r="M3453" s="7">
        <v>41.1</v>
      </c>
      <c r="N3453" s="7">
        <v>0.05</v>
      </c>
      <c r="O3453" s="7" t="s">
        <v>69</v>
      </c>
      <c r="Q3453" s="9">
        <v>176.79</v>
      </c>
      <c r="S3453" s="7" t="s">
        <v>6222</v>
      </c>
      <c r="T3453" s="10">
        <v>3.14</v>
      </c>
      <c r="U3453" s="9">
        <v>176.79</v>
      </c>
      <c r="Y3453" s="10"/>
      <c r="Z3453" s="10">
        <f t="shared" si="53"/>
        <v>555.12059999999997</v>
      </c>
    </row>
    <row r="3454" spans="1:26" s="7" customFormat="1" x14ac:dyDescent="0.3">
      <c r="A3454" s="7" t="s">
        <v>6223</v>
      </c>
      <c r="C3454" s="8">
        <v>41127.828472222223</v>
      </c>
      <c r="D3454" s="8">
        <v>41127.852083333331</v>
      </c>
      <c r="E3454" s="7" t="s">
        <v>378</v>
      </c>
      <c r="F3454" s="7" t="s">
        <v>379</v>
      </c>
      <c r="G3454" s="7" t="s">
        <v>380</v>
      </c>
      <c r="H3454" s="7" t="s">
        <v>381</v>
      </c>
      <c r="I3454" s="7">
        <v>90398</v>
      </c>
      <c r="J3454" s="7" t="s">
        <v>946</v>
      </c>
      <c r="K3454" s="7">
        <v>619028</v>
      </c>
      <c r="L3454" s="7">
        <v>44.7</v>
      </c>
      <c r="M3454" s="7">
        <v>107</v>
      </c>
      <c r="N3454" s="7">
        <v>2.5000000000000001E-2</v>
      </c>
      <c r="O3454" s="7" t="s">
        <v>41</v>
      </c>
      <c r="Q3454" s="9">
        <v>180.12</v>
      </c>
      <c r="S3454" s="7" t="s">
        <v>6224</v>
      </c>
      <c r="T3454" s="10">
        <v>2.52</v>
      </c>
      <c r="U3454" s="9">
        <v>180.12</v>
      </c>
      <c r="Y3454" s="10"/>
      <c r="Z3454" s="10">
        <f t="shared" si="53"/>
        <v>453.9024</v>
      </c>
    </row>
    <row r="3455" spans="1:26" s="7" customFormat="1" x14ac:dyDescent="0.3">
      <c r="A3455" s="7" t="s">
        <v>6225</v>
      </c>
      <c r="C3455" s="8">
        <v>41127.924305555556</v>
      </c>
      <c r="D3455" s="8">
        <v>41127.945833333331</v>
      </c>
      <c r="E3455" s="7" t="s">
        <v>378</v>
      </c>
      <c r="F3455" s="7" t="s">
        <v>379</v>
      </c>
      <c r="G3455" s="7" t="s">
        <v>380</v>
      </c>
      <c r="H3455" s="7" t="s">
        <v>381</v>
      </c>
      <c r="I3455" s="7">
        <v>90398</v>
      </c>
      <c r="J3455" s="7" t="s">
        <v>946</v>
      </c>
      <c r="K3455" s="7">
        <v>619028</v>
      </c>
      <c r="L3455" s="7">
        <v>44.8</v>
      </c>
      <c r="M3455" s="7">
        <v>106</v>
      </c>
      <c r="N3455" s="7">
        <v>2.5000000000000001E-2</v>
      </c>
      <c r="O3455" s="7" t="s">
        <v>41</v>
      </c>
      <c r="Q3455" s="9">
        <v>180.12</v>
      </c>
      <c r="S3455" s="7" t="s">
        <v>6226</v>
      </c>
      <c r="T3455" s="10">
        <v>2.52</v>
      </c>
      <c r="U3455" s="9">
        <v>180.12</v>
      </c>
      <c r="Y3455" s="10"/>
      <c r="Z3455" s="10">
        <f t="shared" si="53"/>
        <v>453.9024</v>
      </c>
    </row>
    <row r="3456" spans="1:26" s="7" customFormat="1" x14ac:dyDescent="0.3">
      <c r="A3456" s="7" t="s">
        <v>6227</v>
      </c>
      <c r="C3456" s="8">
        <v>41128.629166666666</v>
      </c>
      <c r="D3456" s="8">
        <v>41128.656944444447</v>
      </c>
      <c r="E3456" s="7" t="s">
        <v>2997</v>
      </c>
      <c r="F3456" s="7" t="s">
        <v>3514</v>
      </c>
      <c r="G3456" s="7" t="s">
        <v>3515</v>
      </c>
      <c r="H3456" s="7" t="s">
        <v>3516</v>
      </c>
      <c r="I3456" s="7">
        <v>90398</v>
      </c>
      <c r="J3456" s="7" t="s">
        <v>946</v>
      </c>
      <c r="K3456" s="7">
        <v>619028</v>
      </c>
      <c r="L3456" s="7">
        <v>45.5</v>
      </c>
      <c r="M3456" s="7">
        <v>112</v>
      </c>
      <c r="N3456" s="7">
        <v>2.5000000000000001E-2</v>
      </c>
      <c r="O3456" s="7" t="s">
        <v>41</v>
      </c>
      <c r="Q3456" s="9">
        <v>180.12</v>
      </c>
      <c r="S3456" s="7" t="s">
        <v>6228</v>
      </c>
      <c r="T3456" s="10">
        <v>2.52</v>
      </c>
      <c r="U3456" s="9">
        <v>180.12</v>
      </c>
      <c r="Y3456" s="10"/>
      <c r="Z3456" s="10">
        <f t="shared" si="53"/>
        <v>453.9024</v>
      </c>
    </row>
    <row r="3457" spans="1:26" s="7" customFormat="1" x14ac:dyDescent="0.3">
      <c r="A3457" s="7" t="s">
        <v>6229</v>
      </c>
      <c r="C3457" s="8">
        <v>41129.239583333336</v>
      </c>
      <c r="D3457" s="8">
        <v>41129.28125</v>
      </c>
      <c r="E3457" s="7" t="s">
        <v>158</v>
      </c>
      <c r="F3457" s="7" t="s">
        <v>159</v>
      </c>
      <c r="G3457" s="7" t="s">
        <v>160</v>
      </c>
      <c r="H3457" s="7" t="s">
        <v>161</v>
      </c>
      <c r="I3457" s="7">
        <v>90398</v>
      </c>
      <c r="J3457" s="7" t="s">
        <v>946</v>
      </c>
      <c r="K3457" s="7">
        <v>619028</v>
      </c>
      <c r="L3457" s="7">
        <v>45.2</v>
      </c>
      <c r="M3457" s="7">
        <v>108</v>
      </c>
      <c r="N3457" s="7">
        <v>2.5000000000000001E-2</v>
      </c>
      <c r="O3457" s="7" t="s">
        <v>41</v>
      </c>
      <c r="Q3457" s="9">
        <v>180.12</v>
      </c>
      <c r="S3457" s="7" t="s">
        <v>6230</v>
      </c>
      <c r="T3457" s="10">
        <v>2.52</v>
      </c>
      <c r="U3457" s="9">
        <v>180.12</v>
      </c>
      <c r="Y3457" s="10"/>
      <c r="Z3457" s="10">
        <f t="shared" si="53"/>
        <v>453.9024</v>
      </c>
    </row>
    <row r="3458" spans="1:26" s="7" customFormat="1" x14ac:dyDescent="0.3">
      <c r="A3458" s="7" t="s">
        <v>6231</v>
      </c>
      <c r="C3458" s="8">
        <v>41129.333333333336</v>
      </c>
      <c r="D3458" s="8">
        <v>41129.364583333336</v>
      </c>
      <c r="E3458" s="7" t="s">
        <v>158</v>
      </c>
      <c r="F3458" s="7" t="s">
        <v>159</v>
      </c>
      <c r="G3458" s="7" t="s">
        <v>160</v>
      </c>
      <c r="H3458" s="7" t="s">
        <v>161</v>
      </c>
      <c r="I3458" s="7">
        <v>90398</v>
      </c>
      <c r="J3458" s="7" t="s">
        <v>946</v>
      </c>
      <c r="K3458" s="7">
        <v>619028</v>
      </c>
      <c r="L3458" s="7">
        <v>45</v>
      </c>
      <c r="M3458" s="7">
        <v>98</v>
      </c>
      <c r="N3458" s="7">
        <v>2.5000000000000001E-2</v>
      </c>
      <c r="O3458" s="7" t="s">
        <v>41</v>
      </c>
      <c r="Q3458" s="9">
        <v>180.12</v>
      </c>
      <c r="S3458" s="7" t="s">
        <v>6232</v>
      </c>
      <c r="T3458" s="10">
        <v>2.52</v>
      </c>
      <c r="U3458" s="9">
        <v>180.12</v>
      </c>
      <c r="Y3458" s="10"/>
      <c r="Z3458" s="10">
        <f t="shared" ref="Z3458:Z3521" si="54">T3458*U3458+Y3458</f>
        <v>453.9024</v>
      </c>
    </row>
    <row r="3459" spans="1:26" s="7" customFormat="1" x14ac:dyDescent="0.3">
      <c r="A3459" s="7" t="s">
        <v>6233</v>
      </c>
      <c r="C3459" s="8">
        <v>41150.635416666664</v>
      </c>
      <c r="D3459" s="8">
        <v>41150.666666666664</v>
      </c>
      <c r="E3459" s="7" t="s">
        <v>64</v>
      </c>
      <c r="F3459" s="7" t="s">
        <v>65</v>
      </c>
      <c r="G3459" s="7" t="s">
        <v>66</v>
      </c>
      <c r="H3459" s="7" t="s">
        <v>67</v>
      </c>
      <c r="I3459" s="7">
        <v>88781</v>
      </c>
      <c r="J3459" s="7" t="s">
        <v>1008</v>
      </c>
      <c r="K3459" s="7">
        <v>263722</v>
      </c>
      <c r="L3459" s="7">
        <v>45.4</v>
      </c>
      <c r="M3459" s="7">
        <v>100</v>
      </c>
      <c r="N3459" s="7">
        <v>2.5000000000000001E-2</v>
      </c>
      <c r="O3459" s="7" t="s">
        <v>69</v>
      </c>
      <c r="Q3459" s="9">
        <v>177.66</v>
      </c>
      <c r="S3459" s="7" t="s">
        <v>6234</v>
      </c>
      <c r="T3459" s="10">
        <v>3.14</v>
      </c>
      <c r="U3459" s="9">
        <v>177.66</v>
      </c>
      <c r="Y3459" s="10"/>
      <c r="Z3459" s="10">
        <f t="shared" si="54"/>
        <v>557.85239999999999</v>
      </c>
    </row>
    <row r="3460" spans="1:26" s="7" customFormat="1" x14ac:dyDescent="0.3">
      <c r="A3460" s="7" t="s">
        <v>6235</v>
      </c>
      <c r="C3460" s="8">
        <v>41129.895833333336</v>
      </c>
      <c r="D3460" s="8">
        <v>41129.916666666664</v>
      </c>
      <c r="E3460" s="7" t="s">
        <v>442</v>
      </c>
      <c r="F3460" s="7" t="s">
        <v>443</v>
      </c>
      <c r="G3460" s="7" t="s">
        <v>444</v>
      </c>
      <c r="H3460" s="7" t="s">
        <v>445</v>
      </c>
      <c r="I3460" s="7">
        <v>90398</v>
      </c>
      <c r="J3460" s="7" t="s">
        <v>946</v>
      </c>
      <c r="K3460" s="7">
        <v>619028</v>
      </c>
      <c r="L3460" s="7">
        <v>45.6</v>
      </c>
      <c r="M3460" s="7">
        <v>110</v>
      </c>
      <c r="N3460" s="7">
        <v>2.5000000000000001E-2</v>
      </c>
      <c r="O3460" s="7" t="s">
        <v>41</v>
      </c>
      <c r="Q3460" s="9">
        <v>180.12</v>
      </c>
      <c r="S3460" s="7" t="s">
        <v>444</v>
      </c>
      <c r="T3460" s="10">
        <v>2.52</v>
      </c>
      <c r="U3460" s="9">
        <v>180.12</v>
      </c>
      <c r="Y3460" s="10"/>
      <c r="Z3460" s="10">
        <f t="shared" si="54"/>
        <v>453.9024</v>
      </c>
    </row>
    <row r="3461" spans="1:26" s="7" customFormat="1" x14ac:dyDescent="0.3">
      <c r="A3461" s="7" t="s">
        <v>6236</v>
      </c>
      <c r="C3461" s="8">
        <v>41130.270833333336</v>
      </c>
      <c r="D3461" s="8">
        <v>41130.306250000001</v>
      </c>
      <c r="E3461" s="7" t="s">
        <v>837</v>
      </c>
      <c r="F3461" s="7" t="s">
        <v>838</v>
      </c>
      <c r="G3461" s="7" t="s">
        <v>3515</v>
      </c>
      <c r="H3461" s="7" t="s">
        <v>3516</v>
      </c>
      <c r="I3461" s="7">
        <v>90398</v>
      </c>
      <c r="J3461" s="7" t="s">
        <v>946</v>
      </c>
      <c r="K3461" s="7">
        <v>619028</v>
      </c>
      <c r="L3461" s="7">
        <v>44.7</v>
      </c>
      <c r="M3461" s="7">
        <v>98</v>
      </c>
      <c r="N3461" s="7">
        <v>2.5000000000000001E-2</v>
      </c>
      <c r="O3461" s="7" t="s">
        <v>41</v>
      </c>
      <c r="Q3461" s="9">
        <v>180.12</v>
      </c>
      <c r="S3461" s="7" t="s">
        <v>6237</v>
      </c>
      <c r="T3461" s="10">
        <v>2.52</v>
      </c>
      <c r="U3461" s="9">
        <v>180.12</v>
      </c>
      <c r="Y3461" s="10"/>
      <c r="Z3461" s="10">
        <f t="shared" si="54"/>
        <v>453.9024</v>
      </c>
    </row>
    <row r="3462" spans="1:26" s="7" customFormat="1" x14ac:dyDescent="0.3">
      <c r="A3462" s="7" t="s">
        <v>6238</v>
      </c>
      <c r="C3462" s="8">
        <v>41130.375</v>
      </c>
      <c r="D3462" s="8">
        <v>41130.408333333333</v>
      </c>
      <c r="E3462" s="7" t="s">
        <v>837</v>
      </c>
      <c r="F3462" s="7" t="s">
        <v>838</v>
      </c>
      <c r="G3462" s="7" t="s">
        <v>3515</v>
      </c>
      <c r="H3462" s="7" t="s">
        <v>3516</v>
      </c>
      <c r="I3462" s="7">
        <v>90398</v>
      </c>
      <c r="J3462" s="7" t="s">
        <v>946</v>
      </c>
      <c r="K3462" s="7">
        <v>619028</v>
      </c>
      <c r="L3462" s="7">
        <v>44.6</v>
      </c>
      <c r="M3462" s="7">
        <v>102</v>
      </c>
      <c r="N3462" s="7">
        <v>0.25</v>
      </c>
      <c r="O3462" s="7" t="s">
        <v>41</v>
      </c>
      <c r="Q3462" s="9">
        <v>180.12</v>
      </c>
      <c r="S3462" s="7" t="s">
        <v>6239</v>
      </c>
      <c r="T3462" s="10">
        <v>2.52</v>
      </c>
      <c r="U3462" s="9">
        <v>180.12</v>
      </c>
      <c r="Y3462" s="10"/>
      <c r="Z3462" s="10">
        <f t="shared" si="54"/>
        <v>453.9024</v>
      </c>
    </row>
    <row r="3463" spans="1:26" s="7" customFormat="1" x14ac:dyDescent="0.3">
      <c r="A3463" s="7" t="s">
        <v>6240</v>
      </c>
      <c r="C3463" s="8">
        <v>41130.416666666664</v>
      </c>
      <c r="D3463" s="8">
        <v>41130.454861111109</v>
      </c>
      <c r="E3463" s="7" t="s">
        <v>696</v>
      </c>
      <c r="F3463" s="7" t="s">
        <v>697</v>
      </c>
      <c r="G3463" s="7" t="s">
        <v>698</v>
      </c>
      <c r="H3463" s="7" t="s">
        <v>699</v>
      </c>
      <c r="I3463" s="7">
        <v>90398</v>
      </c>
      <c r="J3463" s="7" t="s">
        <v>946</v>
      </c>
      <c r="K3463" s="7">
        <v>619028</v>
      </c>
      <c r="L3463" s="7">
        <v>44.8</v>
      </c>
      <c r="M3463" s="7">
        <v>104</v>
      </c>
      <c r="N3463" s="7">
        <v>2.5000000000000001E-2</v>
      </c>
      <c r="O3463" s="7" t="s">
        <v>41</v>
      </c>
      <c r="Q3463" s="9">
        <v>180.12</v>
      </c>
      <c r="S3463" s="7" t="s">
        <v>6241</v>
      </c>
      <c r="T3463" s="10">
        <v>2.52</v>
      </c>
      <c r="U3463" s="9">
        <v>180.12</v>
      </c>
      <c r="Y3463" s="10"/>
      <c r="Z3463" s="10">
        <f t="shared" si="54"/>
        <v>453.9024</v>
      </c>
    </row>
    <row r="3464" spans="1:26" s="7" customFormat="1" x14ac:dyDescent="0.3">
      <c r="A3464" s="7" t="s">
        <v>6242</v>
      </c>
      <c r="C3464" s="8">
        <v>41131.375</v>
      </c>
      <c r="D3464" s="8">
        <v>41131.416666666664</v>
      </c>
      <c r="E3464" s="7" t="s">
        <v>158</v>
      </c>
      <c r="F3464" s="7" t="s">
        <v>387</v>
      </c>
      <c r="G3464" s="7" t="s">
        <v>160</v>
      </c>
      <c r="H3464" s="7" t="s">
        <v>161</v>
      </c>
      <c r="I3464" s="7">
        <v>90398</v>
      </c>
      <c r="J3464" s="7" t="s">
        <v>946</v>
      </c>
      <c r="K3464" s="7">
        <v>619028</v>
      </c>
      <c r="L3464" s="7">
        <v>45.2</v>
      </c>
      <c r="M3464" s="7">
        <v>104</v>
      </c>
      <c r="N3464" s="7">
        <v>2.5000000000000001E-2</v>
      </c>
      <c r="O3464" s="7" t="s">
        <v>41</v>
      </c>
      <c r="Q3464" s="9">
        <v>180.12</v>
      </c>
      <c r="S3464" s="7" t="s">
        <v>6243</v>
      </c>
      <c r="T3464" s="10">
        <v>2.52</v>
      </c>
      <c r="U3464" s="9">
        <v>180.12</v>
      </c>
      <c r="Y3464" s="10"/>
      <c r="Z3464" s="10">
        <f t="shared" si="54"/>
        <v>453.9024</v>
      </c>
    </row>
    <row r="3465" spans="1:26" s="7" customFormat="1" x14ac:dyDescent="0.3">
      <c r="A3465" s="7" t="s">
        <v>6244</v>
      </c>
      <c r="C3465" s="8">
        <v>41132.4375</v>
      </c>
      <c r="D3465" s="8">
        <v>41132.46875</v>
      </c>
      <c r="E3465" s="7" t="s">
        <v>386</v>
      </c>
      <c r="F3465" s="7" t="s">
        <v>387</v>
      </c>
      <c r="G3465" s="7" t="s">
        <v>944</v>
      </c>
      <c r="H3465" s="7" t="s">
        <v>945</v>
      </c>
      <c r="I3465" s="7">
        <v>90398</v>
      </c>
      <c r="J3465" s="7" t="s">
        <v>946</v>
      </c>
      <c r="K3465" s="7">
        <v>619028</v>
      </c>
      <c r="L3465" s="7">
        <v>45.2</v>
      </c>
      <c r="M3465" s="7">
        <v>102</v>
      </c>
      <c r="N3465" s="7">
        <v>2.5000000000000001E-2</v>
      </c>
      <c r="O3465" s="7" t="s">
        <v>41</v>
      </c>
      <c r="Q3465" s="9">
        <v>180.12</v>
      </c>
      <c r="S3465" s="7" t="s">
        <v>6245</v>
      </c>
      <c r="T3465" s="10">
        <v>2.52</v>
      </c>
      <c r="U3465" s="9">
        <v>180.12</v>
      </c>
      <c r="Y3465" s="10"/>
      <c r="Z3465" s="10">
        <f t="shared" si="54"/>
        <v>453.9024</v>
      </c>
    </row>
    <row r="3466" spans="1:26" s="7" customFormat="1" x14ac:dyDescent="0.3">
      <c r="A3466" s="7" t="s">
        <v>6246</v>
      </c>
      <c r="C3466" s="8">
        <v>41150.59375</v>
      </c>
      <c r="D3466" s="8">
        <v>41150.635416666664</v>
      </c>
      <c r="E3466" s="7" t="s">
        <v>774</v>
      </c>
      <c r="F3466" s="7" t="s">
        <v>775</v>
      </c>
      <c r="G3466" s="7" t="s">
        <v>885</v>
      </c>
      <c r="H3466" s="7" t="s">
        <v>886</v>
      </c>
      <c r="I3466" s="7">
        <v>88781</v>
      </c>
      <c r="J3466" s="7" t="s">
        <v>1008</v>
      </c>
      <c r="K3466" s="7">
        <v>263100</v>
      </c>
      <c r="L3466" s="7">
        <v>45.5</v>
      </c>
      <c r="M3466" s="7">
        <v>103</v>
      </c>
      <c r="N3466" s="7">
        <v>0.05</v>
      </c>
      <c r="O3466" s="7" t="s">
        <v>69</v>
      </c>
      <c r="Q3466" s="9">
        <v>177.67</v>
      </c>
      <c r="S3466" s="7" t="s">
        <v>6247</v>
      </c>
      <c r="T3466" s="10">
        <v>3.14</v>
      </c>
      <c r="U3466" s="9">
        <v>177.67</v>
      </c>
      <c r="Y3466" s="10"/>
      <c r="Z3466" s="10">
        <f t="shared" si="54"/>
        <v>557.88379999999995</v>
      </c>
    </row>
    <row r="3467" spans="1:26" s="7" customFormat="1" x14ac:dyDescent="0.3">
      <c r="A3467" s="7" t="s">
        <v>6248</v>
      </c>
      <c r="C3467" s="8">
        <v>41133.354166666664</v>
      </c>
      <c r="D3467" s="8">
        <v>41133.395833333336</v>
      </c>
      <c r="E3467" s="7" t="s">
        <v>386</v>
      </c>
      <c r="F3467" s="7" t="s">
        <v>387</v>
      </c>
      <c r="G3467" s="7" t="s">
        <v>944</v>
      </c>
      <c r="H3467" s="7" t="s">
        <v>945</v>
      </c>
      <c r="I3467" s="7">
        <v>90398</v>
      </c>
      <c r="J3467" s="7" t="s">
        <v>946</v>
      </c>
      <c r="K3467" s="7">
        <v>619028</v>
      </c>
      <c r="L3467" s="7">
        <v>45</v>
      </c>
      <c r="M3467" s="7">
        <v>97</v>
      </c>
      <c r="N3467" s="7">
        <v>2.5000000000000001E-2</v>
      </c>
      <c r="O3467" s="7" t="s">
        <v>41</v>
      </c>
      <c r="Q3467" s="9">
        <v>180.12</v>
      </c>
      <c r="S3467" s="7" t="s">
        <v>6249</v>
      </c>
      <c r="T3467" s="10">
        <v>2.52</v>
      </c>
      <c r="U3467" s="9">
        <v>180.12</v>
      </c>
      <c r="Y3467" s="10"/>
      <c r="Z3467" s="10">
        <f t="shared" si="54"/>
        <v>453.9024</v>
      </c>
    </row>
    <row r="3468" spans="1:26" s="7" customFormat="1" x14ac:dyDescent="0.3">
      <c r="A3468" s="7" t="s">
        <v>6250</v>
      </c>
      <c r="C3468" s="8">
        <v>41137</v>
      </c>
      <c r="D3468" s="8">
        <v>41137.041666666664</v>
      </c>
      <c r="E3468" s="7" t="s">
        <v>234</v>
      </c>
      <c r="F3468" s="7" t="s">
        <v>235</v>
      </c>
      <c r="G3468" s="7" t="s">
        <v>770</v>
      </c>
      <c r="H3468" s="7" t="s">
        <v>771</v>
      </c>
      <c r="I3468" s="7">
        <v>88781</v>
      </c>
      <c r="J3468" s="7" t="s">
        <v>1008</v>
      </c>
      <c r="K3468" s="7">
        <v>263100</v>
      </c>
      <c r="L3468" s="7">
        <v>45.4</v>
      </c>
      <c r="M3468" s="7">
        <v>101</v>
      </c>
      <c r="N3468" s="7">
        <v>2.5000000000000001E-2</v>
      </c>
      <c r="O3468" s="7" t="s">
        <v>69</v>
      </c>
      <c r="Q3468" s="9">
        <v>178.19</v>
      </c>
      <c r="T3468" s="10">
        <v>3.14</v>
      </c>
      <c r="U3468" s="9">
        <v>178.19</v>
      </c>
      <c r="Y3468" s="10"/>
      <c r="Z3468" s="10">
        <f t="shared" si="54"/>
        <v>559.51660000000004</v>
      </c>
    </row>
    <row r="3469" spans="1:26" s="7" customFormat="1" x14ac:dyDescent="0.3">
      <c r="A3469" s="7" t="s">
        <v>6251</v>
      </c>
      <c r="C3469" s="8">
        <v>41133.354166666664</v>
      </c>
      <c r="D3469" s="8">
        <v>41133.395833333336</v>
      </c>
      <c r="E3469" s="7" t="s">
        <v>386</v>
      </c>
      <c r="F3469" s="7" t="s">
        <v>387</v>
      </c>
      <c r="G3469" s="7" t="s">
        <v>944</v>
      </c>
      <c r="H3469" s="7" t="s">
        <v>945</v>
      </c>
      <c r="I3469" s="7">
        <v>90398</v>
      </c>
      <c r="J3469" s="7" t="s">
        <v>946</v>
      </c>
      <c r="K3469" s="7">
        <v>619028</v>
      </c>
      <c r="L3469" s="7">
        <v>45</v>
      </c>
      <c r="M3469" s="7">
        <v>97</v>
      </c>
      <c r="N3469" s="7">
        <v>2.5000000000000001E-2</v>
      </c>
      <c r="O3469" s="7" t="s">
        <v>41</v>
      </c>
      <c r="Q3469" s="9">
        <v>180.12</v>
      </c>
      <c r="S3469" s="7" t="s">
        <v>6249</v>
      </c>
      <c r="T3469" s="10">
        <v>2.52</v>
      </c>
      <c r="U3469" s="9">
        <v>180.12</v>
      </c>
      <c r="Y3469" s="10"/>
      <c r="Z3469" s="10">
        <f t="shared" si="54"/>
        <v>453.9024</v>
      </c>
    </row>
    <row r="3470" spans="1:26" s="7" customFormat="1" x14ac:dyDescent="0.3">
      <c r="A3470" s="7" t="s">
        <v>6252</v>
      </c>
      <c r="C3470" s="8">
        <v>41133.458333333336</v>
      </c>
      <c r="D3470" s="8">
        <v>41133.550000000003</v>
      </c>
      <c r="E3470" s="7" t="s">
        <v>386</v>
      </c>
      <c r="F3470" s="7" t="s">
        <v>387</v>
      </c>
      <c r="G3470" s="7" t="s">
        <v>944</v>
      </c>
      <c r="H3470" s="7" t="s">
        <v>945</v>
      </c>
      <c r="I3470" s="7">
        <v>90398</v>
      </c>
      <c r="J3470" s="7" t="s">
        <v>946</v>
      </c>
      <c r="K3470" s="7">
        <v>619028</v>
      </c>
      <c r="L3470" s="7">
        <v>46</v>
      </c>
      <c r="M3470" s="7">
        <v>110.8</v>
      </c>
      <c r="N3470" s="7">
        <v>2.5000000000000001E-2</v>
      </c>
      <c r="O3470" s="7" t="s">
        <v>41</v>
      </c>
      <c r="Q3470" s="9">
        <v>180.12</v>
      </c>
      <c r="S3470" s="7" t="s">
        <v>6253</v>
      </c>
      <c r="T3470" s="10">
        <v>2.52</v>
      </c>
      <c r="U3470" s="9">
        <v>180.12</v>
      </c>
      <c r="Y3470" s="10"/>
      <c r="Z3470" s="10">
        <f t="shared" si="54"/>
        <v>453.9024</v>
      </c>
    </row>
    <row r="3471" spans="1:26" s="7" customFormat="1" x14ac:dyDescent="0.3">
      <c r="A3471" s="7" t="s">
        <v>6254</v>
      </c>
      <c r="C3471" s="8">
        <v>41135.555555555555</v>
      </c>
      <c r="D3471" s="8">
        <v>41135.586805555555</v>
      </c>
      <c r="E3471" s="7" t="s">
        <v>696</v>
      </c>
      <c r="F3471" s="7" t="s">
        <v>697</v>
      </c>
      <c r="G3471" s="7" t="s">
        <v>698</v>
      </c>
      <c r="H3471" s="7" t="s">
        <v>699</v>
      </c>
      <c r="I3471" s="7">
        <v>90398</v>
      </c>
      <c r="J3471" s="7" t="s">
        <v>946</v>
      </c>
      <c r="K3471" s="7">
        <v>619028</v>
      </c>
      <c r="L3471" s="7">
        <v>45.1</v>
      </c>
      <c r="M3471" s="7">
        <v>108</v>
      </c>
      <c r="N3471" s="7">
        <v>2.5000000000000001E-2</v>
      </c>
      <c r="O3471" s="7" t="s">
        <v>41</v>
      </c>
      <c r="Q3471" s="9">
        <v>180.12</v>
      </c>
      <c r="S3471" s="7" t="s">
        <v>6255</v>
      </c>
      <c r="T3471" s="10">
        <v>2.52</v>
      </c>
      <c r="U3471" s="9">
        <v>180.12</v>
      </c>
      <c r="Y3471" s="10"/>
      <c r="Z3471" s="10">
        <f t="shared" si="54"/>
        <v>453.9024</v>
      </c>
    </row>
    <row r="3472" spans="1:26" s="7" customFormat="1" x14ac:dyDescent="0.3">
      <c r="A3472" s="7" t="s">
        <v>6256</v>
      </c>
      <c r="C3472" s="8">
        <v>41151.777777777781</v>
      </c>
      <c r="D3472" s="8">
        <v>41151.815972222219</v>
      </c>
      <c r="E3472" s="7" t="s">
        <v>5684</v>
      </c>
      <c r="F3472" s="7" t="s">
        <v>5685</v>
      </c>
      <c r="G3472" s="7" t="s">
        <v>812</v>
      </c>
      <c r="H3472" s="7" t="s">
        <v>813</v>
      </c>
      <c r="I3472" s="7">
        <v>90398</v>
      </c>
      <c r="J3472" s="7" t="s">
        <v>946</v>
      </c>
      <c r="K3472" s="7">
        <v>619028</v>
      </c>
      <c r="L3472" s="7">
        <v>44.4</v>
      </c>
      <c r="M3472" s="7">
        <v>98</v>
      </c>
      <c r="N3472" s="7">
        <v>0.1</v>
      </c>
      <c r="O3472" s="7" t="s">
        <v>41</v>
      </c>
      <c r="Q3472" s="9">
        <v>180.15</v>
      </c>
      <c r="S3472" s="7" t="s">
        <v>6257</v>
      </c>
      <c r="T3472" s="10">
        <v>2.52</v>
      </c>
      <c r="U3472" s="9">
        <v>180.15</v>
      </c>
      <c r="Y3472" s="10"/>
      <c r="Z3472" s="10">
        <f t="shared" si="54"/>
        <v>453.97800000000001</v>
      </c>
    </row>
    <row r="3473" spans="1:27" s="7" customFormat="1" x14ac:dyDescent="0.3">
      <c r="A3473" s="7" t="s">
        <v>6258</v>
      </c>
      <c r="C3473" s="8">
        <v>41151.871527777781</v>
      </c>
      <c r="D3473" s="8">
        <v>41151.90625</v>
      </c>
      <c r="E3473" s="7" t="s">
        <v>5684</v>
      </c>
      <c r="F3473" s="7" t="s">
        <v>5685</v>
      </c>
      <c r="G3473" s="7" t="s">
        <v>812</v>
      </c>
      <c r="H3473" s="7" t="s">
        <v>813</v>
      </c>
      <c r="I3473" s="7">
        <v>90398</v>
      </c>
      <c r="J3473" s="7" t="s">
        <v>946</v>
      </c>
      <c r="K3473" s="7">
        <v>619028</v>
      </c>
      <c r="L3473" s="7">
        <v>44.8</v>
      </c>
      <c r="M3473" s="7">
        <v>98</v>
      </c>
      <c r="N3473" s="7">
        <v>0.1</v>
      </c>
      <c r="O3473" s="7" t="s">
        <v>41</v>
      </c>
      <c r="Q3473" s="9">
        <v>180.15</v>
      </c>
      <c r="S3473" s="7" t="s">
        <v>6259</v>
      </c>
      <c r="T3473" s="10">
        <v>2.52</v>
      </c>
      <c r="U3473" s="9">
        <v>180.15</v>
      </c>
      <c r="Y3473" s="10"/>
      <c r="Z3473" s="10">
        <f t="shared" si="54"/>
        <v>453.97800000000001</v>
      </c>
    </row>
    <row r="3474" spans="1:27" s="7" customFormat="1" x14ac:dyDescent="0.3">
      <c r="A3474" s="7" t="s">
        <v>6260</v>
      </c>
      <c r="C3474" s="8">
        <v>41136.84375</v>
      </c>
      <c r="D3474" s="8">
        <v>41136.875</v>
      </c>
      <c r="E3474" s="7" t="s">
        <v>234</v>
      </c>
      <c r="F3474" s="7" t="s">
        <v>235</v>
      </c>
      <c r="G3474" s="7" t="s">
        <v>770</v>
      </c>
      <c r="H3474" s="7" t="s">
        <v>771</v>
      </c>
      <c r="I3474" s="7">
        <v>88781</v>
      </c>
      <c r="J3474" s="7" t="s">
        <v>1008</v>
      </c>
      <c r="K3474" s="7">
        <v>263100</v>
      </c>
      <c r="L3474" s="7">
        <v>45.4</v>
      </c>
      <c r="M3474" s="7">
        <v>101</v>
      </c>
      <c r="N3474" s="7">
        <v>2.5000000000000001E-2</v>
      </c>
      <c r="O3474" s="7" t="s">
        <v>69</v>
      </c>
      <c r="Q3474" s="9">
        <v>178.89</v>
      </c>
      <c r="T3474" s="10">
        <v>3.14</v>
      </c>
      <c r="U3474" s="9">
        <v>178.89</v>
      </c>
      <c r="Y3474" s="10"/>
      <c r="Z3474" s="10">
        <f t="shared" si="54"/>
        <v>561.71460000000002</v>
      </c>
    </row>
    <row r="3475" spans="1:27" s="7" customFormat="1" x14ac:dyDescent="0.3">
      <c r="A3475" s="7" t="s">
        <v>6261</v>
      </c>
      <c r="C3475" s="8">
        <v>41123.375</v>
      </c>
      <c r="D3475" s="8">
        <v>41123.40625</v>
      </c>
      <c r="E3475" s="7" t="s">
        <v>158</v>
      </c>
      <c r="F3475" s="7" t="s">
        <v>387</v>
      </c>
      <c r="G3475" s="7" t="s">
        <v>160</v>
      </c>
      <c r="H3475" s="7" t="s">
        <v>161</v>
      </c>
      <c r="I3475" s="7">
        <v>90398</v>
      </c>
      <c r="J3475" s="7" t="s">
        <v>946</v>
      </c>
      <c r="K3475" s="7">
        <v>619028</v>
      </c>
      <c r="L3475" s="7">
        <v>44.8</v>
      </c>
      <c r="M3475" s="7">
        <v>90</v>
      </c>
      <c r="N3475" s="7">
        <v>2.5000000000000001E-2</v>
      </c>
      <c r="O3475" s="7" t="s">
        <v>41</v>
      </c>
      <c r="Q3475" s="9">
        <v>180.42</v>
      </c>
      <c r="S3475" s="7" t="s">
        <v>6262</v>
      </c>
      <c r="T3475" s="10">
        <v>2.52</v>
      </c>
      <c r="U3475" s="9">
        <v>180.42</v>
      </c>
      <c r="Y3475" s="10"/>
      <c r="Z3475" s="10">
        <f t="shared" si="54"/>
        <v>454.65839999999997</v>
      </c>
    </row>
    <row r="3476" spans="1:27" s="7" customFormat="1" x14ac:dyDescent="0.3">
      <c r="A3476" s="7" t="s">
        <v>6263</v>
      </c>
      <c r="C3476" s="8">
        <v>41126.333333333336</v>
      </c>
      <c r="D3476" s="8">
        <v>41126.398611111108</v>
      </c>
      <c r="E3476" s="7" t="s">
        <v>870</v>
      </c>
      <c r="F3476" s="7" t="s">
        <v>793</v>
      </c>
      <c r="G3476" s="7" t="s">
        <v>3588</v>
      </c>
      <c r="H3476" s="7" t="s">
        <v>3589</v>
      </c>
      <c r="I3476" s="7">
        <v>90398</v>
      </c>
      <c r="J3476" s="7" t="s">
        <v>946</v>
      </c>
      <c r="K3476" s="7">
        <v>619028</v>
      </c>
      <c r="L3476" s="7">
        <v>45.1</v>
      </c>
      <c r="M3476" s="7">
        <v>109</v>
      </c>
      <c r="N3476" s="7">
        <v>0.1</v>
      </c>
      <c r="O3476" s="7" t="s">
        <v>41</v>
      </c>
      <c r="Q3476" s="9">
        <v>180.42</v>
      </c>
      <c r="S3476" s="7" t="s">
        <v>6264</v>
      </c>
      <c r="T3476" s="10">
        <v>2.52</v>
      </c>
      <c r="U3476" s="9">
        <v>180.42</v>
      </c>
      <c r="Y3476" s="10"/>
      <c r="Z3476" s="10">
        <f t="shared" si="54"/>
        <v>454.65839999999997</v>
      </c>
    </row>
    <row r="3477" spans="1:27" s="7" customFormat="1" x14ac:dyDescent="0.3">
      <c r="A3477" s="7" t="s">
        <v>6265</v>
      </c>
      <c r="C3477" s="8">
        <v>41149.59097222222</v>
      </c>
      <c r="D3477" s="8">
        <v>41149.615277777775</v>
      </c>
      <c r="E3477" s="7" t="s">
        <v>479</v>
      </c>
      <c r="F3477" s="7" t="s">
        <v>480</v>
      </c>
      <c r="G3477" s="7" t="s">
        <v>360</v>
      </c>
      <c r="H3477" s="7" t="s">
        <v>361</v>
      </c>
      <c r="I3477" s="7">
        <v>88781</v>
      </c>
      <c r="J3477" s="7" t="s">
        <v>1008</v>
      </c>
      <c r="K3477" s="7">
        <v>263100</v>
      </c>
      <c r="L3477" s="7">
        <v>46.7</v>
      </c>
      <c r="M3477" s="7">
        <v>100</v>
      </c>
      <c r="N3477" s="7">
        <v>0</v>
      </c>
      <c r="O3477" s="7" t="s">
        <v>69</v>
      </c>
      <c r="Q3477" s="9">
        <v>179.1</v>
      </c>
      <c r="S3477" s="7" t="s">
        <v>6266</v>
      </c>
      <c r="T3477" s="10">
        <v>3.14</v>
      </c>
      <c r="U3477" s="9">
        <v>179.1</v>
      </c>
      <c r="Y3477" s="10"/>
      <c r="Z3477" s="10">
        <f t="shared" si="54"/>
        <v>562.37400000000002</v>
      </c>
    </row>
    <row r="3478" spans="1:27" s="7" customFormat="1" x14ac:dyDescent="0.3">
      <c r="A3478" s="7" t="s">
        <v>6267</v>
      </c>
      <c r="C3478" s="8">
        <v>41126.625</v>
      </c>
      <c r="D3478" s="8">
        <v>41126.665277777778</v>
      </c>
      <c r="E3478" s="7" t="s">
        <v>870</v>
      </c>
      <c r="F3478" s="7" t="s">
        <v>793</v>
      </c>
      <c r="G3478" s="7" t="s">
        <v>3588</v>
      </c>
      <c r="H3478" s="7" t="s">
        <v>3589</v>
      </c>
      <c r="I3478" s="7">
        <v>90398</v>
      </c>
      <c r="J3478" s="7" t="s">
        <v>946</v>
      </c>
      <c r="K3478" s="7">
        <v>619028</v>
      </c>
      <c r="L3478" s="7">
        <v>45.1</v>
      </c>
      <c r="M3478" s="7">
        <v>108</v>
      </c>
      <c r="N3478" s="7">
        <v>2.5000000000000001E-2</v>
      </c>
      <c r="O3478" s="7" t="s">
        <v>41</v>
      </c>
      <c r="Q3478" s="9">
        <v>180.42</v>
      </c>
      <c r="S3478" s="7" t="s">
        <v>6268</v>
      </c>
      <c r="T3478" s="10">
        <v>2.52</v>
      </c>
      <c r="U3478" s="9">
        <v>180.42</v>
      </c>
      <c r="Y3478" s="10"/>
      <c r="Z3478" s="10">
        <f t="shared" si="54"/>
        <v>454.65839999999997</v>
      </c>
    </row>
    <row r="3479" spans="1:27" s="7" customFormat="1" x14ac:dyDescent="0.3">
      <c r="A3479" s="7" t="s">
        <v>6269</v>
      </c>
      <c r="C3479" s="8">
        <v>41126.739583333336</v>
      </c>
      <c r="D3479" s="8">
        <v>41126.790972222225</v>
      </c>
      <c r="E3479" s="7" t="s">
        <v>870</v>
      </c>
      <c r="F3479" s="7" t="s">
        <v>793</v>
      </c>
      <c r="G3479" s="7" t="s">
        <v>3588</v>
      </c>
      <c r="H3479" s="7" t="s">
        <v>3589</v>
      </c>
      <c r="I3479" s="7">
        <v>90398</v>
      </c>
      <c r="J3479" s="7" t="s">
        <v>946</v>
      </c>
      <c r="K3479" s="7">
        <v>619028</v>
      </c>
      <c r="L3479" s="7">
        <v>45.1</v>
      </c>
      <c r="M3479" s="7">
        <v>107</v>
      </c>
      <c r="N3479" s="7">
        <v>2.5000000000000001E-2</v>
      </c>
      <c r="O3479" s="7" t="s">
        <v>41</v>
      </c>
      <c r="Q3479" s="9">
        <v>180.42</v>
      </c>
      <c r="S3479" s="7" t="s">
        <v>6270</v>
      </c>
      <c r="T3479" s="10">
        <v>2.52</v>
      </c>
      <c r="U3479" s="9">
        <v>180.42</v>
      </c>
      <c r="Y3479" s="10"/>
      <c r="Z3479" s="10">
        <f t="shared" si="54"/>
        <v>454.65839999999997</v>
      </c>
    </row>
    <row r="3480" spans="1:27" s="7" customFormat="1" x14ac:dyDescent="0.3">
      <c r="A3480" s="7" t="s">
        <v>6271</v>
      </c>
      <c r="C3480" s="8">
        <v>41127.604166666664</v>
      </c>
      <c r="D3480" s="8">
        <v>41127.635416666664</v>
      </c>
      <c r="E3480" s="7" t="s">
        <v>310</v>
      </c>
      <c r="F3480" s="7" t="s">
        <v>4811</v>
      </c>
      <c r="G3480" s="7" t="s">
        <v>160</v>
      </c>
      <c r="H3480" s="7" t="s">
        <v>161</v>
      </c>
      <c r="I3480" s="7">
        <v>90398</v>
      </c>
      <c r="J3480" s="7" t="s">
        <v>946</v>
      </c>
      <c r="K3480" s="7">
        <v>619028</v>
      </c>
      <c r="L3480" s="7">
        <v>45</v>
      </c>
      <c r="M3480" s="7">
        <v>110</v>
      </c>
      <c r="N3480" s="7">
        <v>2.5000000000000001E-2</v>
      </c>
      <c r="O3480" s="7" t="s">
        <v>41</v>
      </c>
      <c r="Q3480" s="9">
        <v>180.52</v>
      </c>
      <c r="S3480" s="7" t="s">
        <v>6272</v>
      </c>
      <c r="T3480" s="10">
        <v>2.52</v>
      </c>
      <c r="U3480" s="9">
        <v>180.52</v>
      </c>
      <c r="Y3480" s="10"/>
      <c r="Z3480" s="10">
        <f t="shared" si="54"/>
        <v>454.91040000000004</v>
      </c>
    </row>
    <row r="3481" spans="1:27" s="7" customFormat="1" x14ac:dyDescent="0.3">
      <c r="A3481" s="7" t="s">
        <v>6273</v>
      </c>
      <c r="C3481" s="8">
        <v>41131.25</v>
      </c>
      <c r="D3481" s="8">
        <v>41131.291666666664</v>
      </c>
      <c r="E3481" s="7" t="s">
        <v>158</v>
      </c>
      <c r="F3481" s="7" t="s">
        <v>159</v>
      </c>
      <c r="G3481" s="7" t="s">
        <v>160</v>
      </c>
      <c r="H3481" s="7" t="s">
        <v>161</v>
      </c>
      <c r="I3481" s="7">
        <v>90398</v>
      </c>
      <c r="J3481" s="7" t="s">
        <v>946</v>
      </c>
      <c r="K3481" s="7">
        <v>619028</v>
      </c>
      <c r="L3481" s="7">
        <v>45</v>
      </c>
      <c r="M3481" s="7">
        <v>98</v>
      </c>
      <c r="N3481" s="7">
        <v>2.5000000000000001E-2</v>
      </c>
      <c r="O3481" s="7" t="s">
        <v>41</v>
      </c>
      <c r="Q3481" s="9">
        <v>180.61</v>
      </c>
      <c r="S3481" s="7" t="s">
        <v>6274</v>
      </c>
      <c r="T3481" s="10">
        <v>2.52</v>
      </c>
      <c r="U3481" s="9">
        <v>180.61</v>
      </c>
      <c r="Y3481" s="10"/>
      <c r="Z3481" s="10">
        <f t="shared" si="54"/>
        <v>455.13720000000006</v>
      </c>
    </row>
    <row r="3482" spans="1:27" s="7" customFormat="1" x14ac:dyDescent="0.3">
      <c r="A3482" s="7" t="s">
        <v>6275</v>
      </c>
      <c r="C3482" s="8">
        <v>41123.291666666664</v>
      </c>
      <c r="D3482" s="8">
        <v>41123.322916666664</v>
      </c>
      <c r="E3482" s="7" t="s">
        <v>158</v>
      </c>
      <c r="F3482" s="7" t="s">
        <v>159</v>
      </c>
      <c r="G3482" s="7" t="s">
        <v>160</v>
      </c>
      <c r="H3482" s="7" t="s">
        <v>161</v>
      </c>
      <c r="I3482" s="7">
        <v>90398</v>
      </c>
      <c r="J3482" s="7" t="s">
        <v>946</v>
      </c>
      <c r="K3482" s="7">
        <v>619028</v>
      </c>
      <c r="L3482" s="7">
        <v>44.8</v>
      </c>
      <c r="M3482" s="7">
        <v>90</v>
      </c>
      <c r="N3482" s="7">
        <v>2.5000000000000001E-2</v>
      </c>
      <c r="O3482" s="7" t="s">
        <v>41</v>
      </c>
      <c r="Q3482" s="9">
        <v>180.71</v>
      </c>
      <c r="S3482" s="7" t="s">
        <v>6276</v>
      </c>
      <c r="T3482" s="10">
        <v>2.52</v>
      </c>
      <c r="U3482" s="9">
        <v>180.71</v>
      </c>
      <c r="Y3482" s="10"/>
      <c r="Z3482" s="10">
        <f t="shared" si="54"/>
        <v>455.38920000000002</v>
      </c>
    </row>
    <row r="3483" spans="1:27" s="7" customFormat="1" x14ac:dyDescent="0.3">
      <c r="A3483" s="7" t="s">
        <v>6277</v>
      </c>
      <c r="C3483" s="8">
        <v>41131.010416666664</v>
      </c>
      <c r="D3483" s="8">
        <v>41131.041666666664</v>
      </c>
      <c r="E3483" s="7" t="s">
        <v>378</v>
      </c>
      <c r="F3483" s="7" t="s">
        <v>379</v>
      </c>
      <c r="G3483" s="7" t="s">
        <v>770</v>
      </c>
      <c r="H3483" s="7" t="s">
        <v>771</v>
      </c>
      <c r="I3483" s="7">
        <v>90477</v>
      </c>
      <c r="J3483" s="7" t="s">
        <v>6029</v>
      </c>
      <c r="K3483" s="7">
        <v>264166</v>
      </c>
      <c r="L3483" s="7">
        <v>46.2</v>
      </c>
      <c r="M3483" s="7">
        <v>96</v>
      </c>
      <c r="N3483" s="7">
        <v>0.05</v>
      </c>
      <c r="O3483" s="7" t="s">
        <v>41</v>
      </c>
      <c r="Q3483" s="9">
        <v>16.14</v>
      </c>
      <c r="S3483" s="7" t="s">
        <v>6278</v>
      </c>
      <c r="T3483" s="10">
        <v>2.52</v>
      </c>
      <c r="U3483" s="9">
        <v>16.14</v>
      </c>
      <c r="Y3483" s="10">
        <v>25</v>
      </c>
      <c r="Z3483" s="10">
        <f t="shared" si="54"/>
        <v>65.672799999999995</v>
      </c>
      <c r="AA3483" s="7" t="s">
        <v>43</v>
      </c>
    </row>
    <row r="3484" spans="1:27" s="7" customFormat="1" x14ac:dyDescent="0.3">
      <c r="A3484" s="7" t="s">
        <v>6279</v>
      </c>
      <c r="B3484" s="7">
        <v>1725.1559999999999</v>
      </c>
      <c r="C3484" s="8">
        <v>41145.885416666664</v>
      </c>
      <c r="D3484" s="8">
        <v>41145.916666666664</v>
      </c>
      <c r="E3484" s="7">
        <v>91</v>
      </c>
      <c r="F3484" s="7">
        <v>74</v>
      </c>
      <c r="G3484" s="7" t="s">
        <v>1614</v>
      </c>
      <c r="H3484" s="7" t="s">
        <v>1615</v>
      </c>
      <c r="I3484" s="7">
        <v>90477</v>
      </c>
      <c r="J3484" s="7" t="s">
        <v>6029</v>
      </c>
      <c r="K3484" s="7">
        <v>264169</v>
      </c>
      <c r="L3484" s="7">
        <v>45.4</v>
      </c>
      <c r="M3484" s="7">
        <v>86</v>
      </c>
      <c r="N3484" s="7">
        <v>2.5000000000000001E-2</v>
      </c>
      <c r="O3484" s="7" t="s">
        <v>41</v>
      </c>
      <c r="Q3484" s="9">
        <v>152.9</v>
      </c>
      <c r="S3484" s="7" t="s">
        <v>4269</v>
      </c>
      <c r="T3484" s="10">
        <v>2.52</v>
      </c>
      <c r="U3484" s="9">
        <v>152.9</v>
      </c>
      <c r="Y3484" s="10">
        <v>25</v>
      </c>
      <c r="Z3484" s="10">
        <f t="shared" si="54"/>
        <v>410.30799999999999</v>
      </c>
      <c r="AA3484" s="7" t="s">
        <v>43</v>
      </c>
    </row>
    <row r="3485" spans="1:27" s="7" customFormat="1" x14ac:dyDescent="0.3">
      <c r="A3485" s="7" t="s">
        <v>6280</v>
      </c>
      <c r="C3485" s="8">
        <v>41148.979166666664</v>
      </c>
      <c r="D3485" s="8">
        <v>41149.013888888891</v>
      </c>
      <c r="E3485" s="7" t="s">
        <v>837</v>
      </c>
      <c r="F3485" s="7" t="s">
        <v>838</v>
      </c>
      <c r="G3485" s="7" t="s">
        <v>839</v>
      </c>
      <c r="H3485" s="7" t="s">
        <v>840</v>
      </c>
      <c r="I3485" s="7">
        <v>90477</v>
      </c>
      <c r="J3485" s="7" t="s">
        <v>6029</v>
      </c>
      <c r="K3485" s="7">
        <v>264167</v>
      </c>
      <c r="L3485" s="7">
        <v>45.8</v>
      </c>
      <c r="M3485" s="7">
        <v>92</v>
      </c>
      <c r="N3485" s="7">
        <v>0.05</v>
      </c>
      <c r="O3485" s="7" t="s">
        <v>41</v>
      </c>
      <c r="Q3485" s="9">
        <v>168.13</v>
      </c>
      <c r="S3485" s="7" t="s">
        <v>6281</v>
      </c>
      <c r="T3485" s="10">
        <v>2.52</v>
      </c>
      <c r="U3485" s="9">
        <v>168.13</v>
      </c>
      <c r="Y3485" s="10"/>
      <c r="Z3485" s="10">
        <f t="shared" si="54"/>
        <v>423.68759999999997</v>
      </c>
    </row>
    <row r="3486" spans="1:27" s="7" customFormat="1" x14ac:dyDescent="0.3">
      <c r="A3486" s="7" t="s">
        <v>6282</v>
      </c>
      <c r="C3486" s="8">
        <v>41147.881944444445</v>
      </c>
      <c r="D3486" s="8">
        <v>41147.927083333336</v>
      </c>
      <c r="E3486" s="7" t="s">
        <v>837</v>
      </c>
      <c r="F3486" s="7" t="s">
        <v>838</v>
      </c>
      <c r="G3486" s="7" t="s">
        <v>839</v>
      </c>
      <c r="H3486" s="7" t="s">
        <v>840</v>
      </c>
      <c r="I3486" s="7">
        <v>90477</v>
      </c>
      <c r="J3486" s="7" t="s">
        <v>6029</v>
      </c>
      <c r="K3486" s="7">
        <v>264169</v>
      </c>
      <c r="L3486" s="7">
        <v>45.6</v>
      </c>
      <c r="M3486" s="7">
        <v>92</v>
      </c>
      <c r="N3486" s="7">
        <v>0.1</v>
      </c>
      <c r="O3486" s="7" t="s">
        <v>41</v>
      </c>
      <c r="Q3486" s="9">
        <v>168.33</v>
      </c>
      <c r="S3486" s="7" t="s">
        <v>6283</v>
      </c>
      <c r="T3486" s="10">
        <v>2.52</v>
      </c>
      <c r="U3486" s="9">
        <v>168.33</v>
      </c>
      <c r="Y3486" s="10"/>
      <c r="Z3486" s="10">
        <f t="shared" si="54"/>
        <v>424.19160000000005</v>
      </c>
    </row>
    <row r="3487" spans="1:27" s="7" customFormat="1" x14ac:dyDescent="0.3">
      <c r="A3487" s="7" t="s">
        <v>6284</v>
      </c>
      <c r="C3487" s="8">
        <v>41131.010416666664</v>
      </c>
      <c r="D3487" s="8">
        <v>41131.041666666664</v>
      </c>
      <c r="E3487" s="7" t="s">
        <v>378</v>
      </c>
      <c r="F3487" s="7" t="s">
        <v>379</v>
      </c>
      <c r="G3487" s="7" t="s">
        <v>770</v>
      </c>
      <c r="H3487" s="7" t="s">
        <v>771</v>
      </c>
      <c r="I3487" s="7">
        <v>90477</v>
      </c>
      <c r="J3487" s="7" t="s">
        <v>6029</v>
      </c>
      <c r="K3487" s="7">
        <v>264169</v>
      </c>
      <c r="L3487" s="7">
        <v>45.8</v>
      </c>
      <c r="M3487" s="7">
        <v>96</v>
      </c>
      <c r="N3487" s="7">
        <v>2.5000000000000001E-2</v>
      </c>
      <c r="O3487" s="7" t="s">
        <v>41</v>
      </c>
      <c r="Q3487" s="9">
        <v>172.53</v>
      </c>
      <c r="S3487" s="7" t="s">
        <v>6285</v>
      </c>
      <c r="T3487" s="10">
        <v>2.52</v>
      </c>
      <c r="U3487" s="9">
        <v>172.53</v>
      </c>
      <c r="Y3487" s="10"/>
      <c r="Z3487" s="10">
        <f t="shared" si="54"/>
        <v>434.7756</v>
      </c>
    </row>
    <row r="3488" spans="1:27" s="7" customFormat="1" x14ac:dyDescent="0.3">
      <c r="A3488" s="7" t="s">
        <v>6286</v>
      </c>
      <c r="C3488" s="8">
        <v>41152.208333333336</v>
      </c>
      <c r="D3488" s="8">
        <v>41152.239583333336</v>
      </c>
      <c r="E3488" s="7" t="s">
        <v>378</v>
      </c>
      <c r="F3488" s="7" t="s">
        <v>379</v>
      </c>
      <c r="G3488" s="7" t="s">
        <v>770</v>
      </c>
      <c r="H3488" s="7" t="s">
        <v>771</v>
      </c>
      <c r="I3488" s="7">
        <v>90477</v>
      </c>
      <c r="J3488" s="7" t="s">
        <v>6029</v>
      </c>
      <c r="K3488" s="7">
        <v>264166</v>
      </c>
      <c r="L3488" s="7">
        <v>45.2</v>
      </c>
      <c r="M3488" s="7">
        <v>97</v>
      </c>
      <c r="N3488" s="7">
        <v>2.5000000000000001E-2</v>
      </c>
      <c r="O3488" s="7" t="s">
        <v>41</v>
      </c>
      <c r="Q3488" s="9">
        <v>176.65</v>
      </c>
      <c r="S3488" s="7" t="s">
        <v>3683</v>
      </c>
      <c r="T3488" s="10">
        <v>2.52</v>
      </c>
      <c r="U3488" s="9">
        <v>176.65</v>
      </c>
      <c r="Y3488" s="10"/>
      <c r="Z3488" s="10">
        <f t="shared" si="54"/>
        <v>445.15800000000002</v>
      </c>
    </row>
    <row r="3489" spans="1:26" s="7" customFormat="1" x14ac:dyDescent="0.3">
      <c r="A3489" s="7" t="s">
        <v>6287</v>
      </c>
      <c r="C3489" s="8">
        <v>41123.661805555559</v>
      </c>
      <c r="D3489" s="8">
        <v>41123.698611111111</v>
      </c>
      <c r="E3489" s="7" t="s">
        <v>1179</v>
      </c>
      <c r="F3489" s="7" t="s">
        <v>1180</v>
      </c>
      <c r="G3489" s="7" t="s">
        <v>3581</v>
      </c>
      <c r="H3489" s="7" t="s">
        <v>3582</v>
      </c>
      <c r="I3489" s="7">
        <v>90477</v>
      </c>
      <c r="J3489" s="7" t="s">
        <v>6029</v>
      </c>
      <c r="K3489" s="7">
        <v>264167</v>
      </c>
      <c r="L3489" s="7">
        <v>45.9</v>
      </c>
      <c r="M3489" s="7">
        <v>100</v>
      </c>
      <c r="N3489" s="7">
        <v>0.05</v>
      </c>
      <c r="O3489" s="7" t="s">
        <v>41</v>
      </c>
      <c r="Q3489" s="9">
        <v>176.7</v>
      </c>
      <c r="T3489" s="10">
        <v>2.52</v>
      </c>
      <c r="U3489" s="9">
        <v>176.7</v>
      </c>
      <c r="Y3489" s="10"/>
      <c r="Z3489" s="10">
        <f t="shared" si="54"/>
        <v>445.28399999999999</v>
      </c>
    </row>
    <row r="3490" spans="1:26" s="7" customFormat="1" x14ac:dyDescent="0.3">
      <c r="A3490" s="7" t="s">
        <v>6288</v>
      </c>
      <c r="C3490" s="8">
        <v>41146.815972222219</v>
      </c>
      <c r="D3490" s="8">
        <v>41146.838194444441</v>
      </c>
      <c r="E3490" s="7" t="s">
        <v>378</v>
      </c>
      <c r="F3490" s="7" t="s">
        <v>379</v>
      </c>
      <c r="G3490" s="7" t="s">
        <v>360</v>
      </c>
      <c r="H3490" s="7" t="s">
        <v>361</v>
      </c>
      <c r="I3490" s="7">
        <v>88781</v>
      </c>
      <c r="J3490" s="7" t="s">
        <v>1008</v>
      </c>
      <c r="K3490" s="7">
        <v>263722</v>
      </c>
      <c r="L3490" s="7">
        <v>45.8</v>
      </c>
      <c r="M3490" s="7">
        <v>100</v>
      </c>
      <c r="N3490" s="7">
        <v>2.5000000000000001E-2</v>
      </c>
      <c r="O3490" s="7" t="s">
        <v>69</v>
      </c>
      <c r="Q3490" s="9">
        <v>179.76</v>
      </c>
      <c r="S3490" s="7" t="s">
        <v>6289</v>
      </c>
      <c r="T3490" s="10">
        <v>3.14</v>
      </c>
      <c r="U3490" s="9">
        <v>179.76</v>
      </c>
      <c r="Y3490" s="10"/>
      <c r="Z3490" s="10">
        <f t="shared" si="54"/>
        <v>564.44640000000004</v>
      </c>
    </row>
    <row r="3491" spans="1:26" s="7" customFormat="1" x14ac:dyDescent="0.3">
      <c r="A3491" s="7" t="s">
        <v>6290</v>
      </c>
      <c r="C3491" s="8">
        <v>41152</v>
      </c>
      <c r="D3491" s="8">
        <v>41152.03125</v>
      </c>
      <c r="E3491" s="7" t="s">
        <v>378</v>
      </c>
      <c r="F3491" s="7" t="s">
        <v>379</v>
      </c>
      <c r="G3491" s="7" t="s">
        <v>770</v>
      </c>
      <c r="H3491" s="7" t="s">
        <v>771</v>
      </c>
      <c r="I3491" s="7">
        <v>90477</v>
      </c>
      <c r="J3491" s="7" t="s">
        <v>6029</v>
      </c>
      <c r="K3491" s="7">
        <v>264166</v>
      </c>
      <c r="L3491" s="7">
        <v>45.2</v>
      </c>
      <c r="M3491" s="7">
        <v>98</v>
      </c>
      <c r="N3491" s="7">
        <v>2.5000000000000001E-2</v>
      </c>
      <c r="O3491" s="7" t="s">
        <v>41</v>
      </c>
      <c r="Q3491" s="9">
        <v>177.95</v>
      </c>
      <c r="S3491" s="7" t="s">
        <v>6291</v>
      </c>
      <c r="T3491" s="10">
        <v>2.52</v>
      </c>
      <c r="U3491" s="9">
        <v>177.95</v>
      </c>
      <c r="Y3491" s="10"/>
      <c r="Z3491" s="10">
        <f t="shared" si="54"/>
        <v>448.43399999999997</v>
      </c>
    </row>
    <row r="3492" spans="1:26" s="7" customFormat="1" x14ac:dyDescent="0.3">
      <c r="A3492" s="7" t="s">
        <v>6292</v>
      </c>
      <c r="C3492" s="8">
        <v>41133.083333333336</v>
      </c>
      <c r="D3492" s="8">
        <v>41133.114583333336</v>
      </c>
      <c r="E3492" s="7" t="s">
        <v>837</v>
      </c>
      <c r="F3492" s="7" t="s">
        <v>838</v>
      </c>
      <c r="G3492" s="7" t="s">
        <v>839</v>
      </c>
      <c r="H3492" s="7" t="s">
        <v>840</v>
      </c>
      <c r="I3492" s="7">
        <v>90477</v>
      </c>
      <c r="J3492" s="7" t="s">
        <v>6029</v>
      </c>
      <c r="K3492" s="7">
        <v>264166</v>
      </c>
      <c r="L3492" s="7">
        <v>44.7</v>
      </c>
      <c r="M3492" s="7">
        <v>96</v>
      </c>
      <c r="N3492" s="7">
        <v>2.5000000000000001E-2</v>
      </c>
      <c r="O3492" s="7" t="s">
        <v>41</v>
      </c>
      <c r="Q3492" s="9">
        <v>178.08</v>
      </c>
      <c r="S3492" s="7" t="s">
        <v>6293</v>
      </c>
      <c r="T3492" s="10">
        <v>2.52</v>
      </c>
      <c r="U3492" s="9">
        <v>178.08</v>
      </c>
      <c r="Y3492" s="10"/>
      <c r="Z3492" s="10">
        <f t="shared" si="54"/>
        <v>448.76160000000004</v>
      </c>
    </row>
    <row r="3493" spans="1:26" s="7" customFormat="1" x14ac:dyDescent="0.3">
      <c r="A3493" s="11" t="s">
        <v>6294</v>
      </c>
      <c r="C3493" s="8">
        <v>41134.701388888891</v>
      </c>
      <c r="D3493" s="8">
        <v>41134.736111111109</v>
      </c>
      <c r="E3493" s="7" t="s">
        <v>837</v>
      </c>
      <c r="F3493" s="7" t="s">
        <v>838</v>
      </c>
      <c r="G3493" s="7" t="s">
        <v>839</v>
      </c>
      <c r="H3493" s="7" t="s">
        <v>840</v>
      </c>
      <c r="I3493" s="7">
        <v>90477</v>
      </c>
      <c r="J3493" s="7" t="s">
        <v>6029</v>
      </c>
      <c r="K3493" s="7">
        <v>264173</v>
      </c>
      <c r="L3493" s="7">
        <v>45.2</v>
      </c>
      <c r="M3493" s="7">
        <v>98</v>
      </c>
      <c r="N3493" s="7">
        <v>0.01</v>
      </c>
      <c r="O3493" s="7" t="s">
        <v>41</v>
      </c>
      <c r="Q3493" s="9">
        <v>178.08</v>
      </c>
      <c r="S3493" s="7" t="s">
        <v>6295</v>
      </c>
      <c r="T3493" s="10">
        <v>2.52</v>
      </c>
      <c r="U3493" s="9">
        <v>178.08</v>
      </c>
      <c r="Y3493" s="10"/>
      <c r="Z3493" s="10">
        <f t="shared" si="54"/>
        <v>448.76160000000004</v>
      </c>
    </row>
    <row r="3494" spans="1:26" s="7" customFormat="1" x14ac:dyDescent="0.3">
      <c r="A3494" s="7" t="s">
        <v>6296</v>
      </c>
      <c r="C3494" s="8">
        <v>41134.963888888888</v>
      </c>
      <c r="D3494" s="8">
        <v>41135.006944444445</v>
      </c>
      <c r="E3494" s="7" t="s">
        <v>837</v>
      </c>
      <c r="F3494" s="7" t="s">
        <v>838</v>
      </c>
      <c r="G3494" s="7" t="s">
        <v>839</v>
      </c>
      <c r="H3494" s="7" t="s">
        <v>840</v>
      </c>
      <c r="I3494" s="7">
        <v>90477</v>
      </c>
      <c r="J3494" s="7" t="s">
        <v>6029</v>
      </c>
      <c r="K3494" s="7">
        <v>264169</v>
      </c>
      <c r="L3494" s="7">
        <v>96</v>
      </c>
      <c r="M3494" s="7">
        <v>42.3</v>
      </c>
      <c r="N3494" s="7">
        <v>2.5000000000000001E-2</v>
      </c>
      <c r="O3494" s="7" t="s">
        <v>41</v>
      </c>
      <c r="Q3494" s="9">
        <v>178.08</v>
      </c>
      <c r="S3494" s="7" t="s">
        <v>6297</v>
      </c>
      <c r="T3494" s="10">
        <v>2.52</v>
      </c>
      <c r="U3494" s="9">
        <v>178.08</v>
      </c>
      <c r="Y3494" s="10"/>
      <c r="Z3494" s="10">
        <f t="shared" si="54"/>
        <v>448.76160000000004</v>
      </c>
    </row>
    <row r="3495" spans="1:26" s="7" customFormat="1" x14ac:dyDescent="0.3">
      <c r="A3495" s="7" t="s">
        <v>6298</v>
      </c>
      <c r="C3495" s="8">
        <v>41152.114583333336</v>
      </c>
      <c r="D3495" s="8">
        <v>41152.145833333336</v>
      </c>
      <c r="E3495" s="7" t="s">
        <v>378</v>
      </c>
      <c r="F3495" s="7" t="s">
        <v>379</v>
      </c>
      <c r="G3495" s="7" t="s">
        <v>770</v>
      </c>
      <c r="H3495" s="7" t="s">
        <v>771</v>
      </c>
      <c r="I3495" s="7">
        <v>90477</v>
      </c>
      <c r="J3495" s="7" t="s">
        <v>6029</v>
      </c>
      <c r="K3495" s="7">
        <v>264166</v>
      </c>
      <c r="L3495" s="7">
        <v>45.2</v>
      </c>
      <c r="M3495" s="7">
        <v>98</v>
      </c>
      <c r="N3495" s="7">
        <v>2.5000000000000001E-2</v>
      </c>
      <c r="O3495" s="7" t="s">
        <v>41</v>
      </c>
      <c r="Q3495" s="9">
        <v>178.73</v>
      </c>
      <c r="S3495" s="7" t="s">
        <v>6299</v>
      </c>
      <c r="T3495" s="10">
        <v>2.52</v>
      </c>
      <c r="U3495" s="9">
        <v>178.73</v>
      </c>
      <c r="Y3495" s="10"/>
      <c r="Z3495" s="10">
        <f t="shared" si="54"/>
        <v>450.39959999999996</v>
      </c>
    </row>
    <row r="3496" spans="1:26" s="7" customFormat="1" x14ac:dyDescent="0.3">
      <c r="A3496" s="7" t="s">
        <v>6300</v>
      </c>
      <c r="C3496" s="8">
        <v>41147.788194444445</v>
      </c>
      <c r="D3496" s="8">
        <v>41147.822916666664</v>
      </c>
      <c r="E3496" s="7" t="s">
        <v>837</v>
      </c>
      <c r="F3496" s="7" t="s">
        <v>838</v>
      </c>
      <c r="G3496" s="7" t="s">
        <v>839</v>
      </c>
      <c r="H3496" s="7" t="s">
        <v>840</v>
      </c>
      <c r="I3496" s="7">
        <v>90477</v>
      </c>
      <c r="J3496" s="7" t="s">
        <v>6029</v>
      </c>
      <c r="K3496" s="7">
        <v>264169</v>
      </c>
      <c r="L3496" s="7">
        <v>45.6</v>
      </c>
      <c r="M3496" s="7">
        <v>92</v>
      </c>
      <c r="N3496" s="7">
        <v>0.1</v>
      </c>
      <c r="O3496" s="7" t="s">
        <v>41</v>
      </c>
      <c r="Q3496" s="9">
        <v>179.38</v>
      </c>
      <c r="S3496" s="7" t="s">
        <v>6301</v>
      </c>
      <c r="T3496" s="10">
        <v>2.52</v>
      </c>
      <c r="U3496" s="9">
        <v>179.38</v>
      </c>
      <c r="Y3496" s="10"/>
      <c r="Z3496" s="10">
        <f t="shared" si="54"/>
        <v>452.0376</v>
      </c>
    </row>
    <row r="3497" spans="1:26" s="7" customFormat="1" x14ac:dyDescent="0.3">
      <c r="A3497" s="7" t="s">
        <v>6302</v>
      </c>
      <c r="C3497" s="8">
        <v>41147.059027777781</v>
      </c>
      <c r="D3497" s="8">
        <v>41147.097222222219</v>
      </c>
      <c r="E3497" s="7" t="s">
        <v>837</v>
      </c>
      <c r="F3497" s="7" t="s">
        <v>838</v>
      </c>
      <c r="G3497" s="7" t="s">
        <v>839</v>
      </c>
      <c r="H3497" s="7" t="s">
        <v>840</v>
      </c>
      <c r="I3497" s="7">
        <v>90477</v>
      </c>
      <c r="J3497" s="7" t="s">
        <v>6029</v>
      </c>
      <c r="K3497" s="7">
        <v>264168</v>
      </c>
      <c r="L3497" s="7">
        <v>45.8</v>
      </c>
      <c r="M3497" s="7">
        <v>88</v>
      </c>
      <c r="N3497" s="7">
        <v>0.05</v>
      </c>
      <c r="O3497" s="7" t="s">
        <v>41</v>
      </c>
      <c r="Q3497" s="9">
        <v>179.4</v>
      </c>
      <c r="S3497" s="7" t="s">
        <v>6303</v>
      </c>
      <c r="T3497" s="10">
        <v>2.52</v>
      </c>
      <c r="U3497" s="9">
        <v>179.4</v>
      </c>
      <c r="Y3497" s="10"/>
      <c r="Z3497" s="10">
        <f t="shared" si="54"/>
        <v>452.08800000000002</v>
      </c>
    </row>
    <row r="3498" spans="1:26" s="7" customFormat="1" x14ac:dyDescent="0.3">
      <c r="A3498" s="7" t="s">
        <v>6304</v>
      </c>
      <c r="C3498" s="8">
        <v>41146.574999999997</v>
      </c>
      <c r="D3498" s="8">
        <v>41146.598611111112</v>
      </c>
      <c r="E3498" s="7" t="s">
        <v>378</v>
      </c>
      <c r="F3498" s="7" t="s">
        <v>379</v>
      </c>
      <c r="G3498" s="7" t="s">
        <v>360</v>
      </c>
      <c r="H3498" s="7" t="s">
        <v>361</v>
      </c>
      <c r="I3498" s="7">
        <v>88781</v>
      </c>
      <c r="J3498" s="7" t="s">
        <v>1008</v>
      </c>
      <c r="K3498" s="7">
        <v>263722</v>
      </c>
      <c r="L3498" s="7">
        <v>45.7</v>
      </c>
      <c r="M3498" s="7">
        <v>100</v>
      </c>
      <c r="N3498" s="7">
        <v>2.5000000000000001E-2</v>
      </c>
      <c r="O3498" s="7" t="s">
        <v>69</v>
      </c>
      <c r="Q3498" s="9">
        <v>179.8</v>
      </c>
      <c r="S3498" s="7" t="s">
        <v>6305</v>
      </c>
      <c r="T3498" s="10">
        <v>3.14</v>
      </c>
      <c r="U3498" s="9">
        <v>179.8</v>
      </c>
      <c r="Y3498" s="10"/>
      <c r="Z3498" s="10">
        <f t="shared" si="54"/>
        <v>564.572</v>
      </c>
    </row>
    <row r="3499" spans="1:26" s="7" customFormat="1" x14ac:dyDescent="0.3">
      <c r="A3499" s="7" t="s">
        <v>6306</v>
      </c>
      <c r="C3499" s="8">
        <v>41123.551388888889</v>
      </c>
      <c r="D3499" s="8">
        <v>41123.57708333333</v>
      </c>
      <c r="E3499" s="7" t="s">
        <v>1179</v>
      </c>
      <c r="F3499" s="7" t="s">
        <v>1180</v>
      </c>
      <c r="G3499" s="7" t="s">
        <v>3581</v>
      </c>
      <c r="H3499" s="7" t="s">
        <v>3582</v>
      </c>
      <c r="I3499" s="7">
        <v>90477</v>
      </c>
      <c r="J3499" s="7" t="s">
        <v>6029</v>
      </c>
      <c r="K3499" s="7">
        <v>264169</v>
      </c>
      <c r="L3499" s="7">
        <v>46.2</v>
      </c>
      <c r="M3499" s="7">
        <v>100</v>
      </c>
      <c r="N3499" s="7">
        <v>2.5000000000000001E-2</v>
      </c>
      <c r="O3499" s="7" t="s">
        <v>41</v>
      </c>
      <c r="Q3499" s="9">
        <v>179.42</v>
      </c>
      <c r="S3499" s="7" t="s">
        <v>4269</v>
      </c>
      <c r="T3499" s="10">
        <v>2.52</v>
      </c>
      <c r="U3499" s="9">
        <v>179.42</v>
      </c>
      <c r="Y3499" s="10"/>
      <c r="Z3499" s="10">
        <f t="shared" si="54"/>
        <v>452.13839999999999</v>
      </c>
    </row>
    <row r="3500" spans="1:26" s="7" customFormat="1" x14ac:dyDescent="0.3">
      <c r="A3500" s="7" t="s">
        <v>6307</v>
      </c>
      <c r="C3500" s="8">
        <v>41149.78125</v>
      </c>
      <c r="D3500" s="8">
        <v>41149.819444444445</v>
      </c>
      <c r="E3500" s="7" t="s">
        <v>837</v>
      </c>
      <c r="F3500" s="7" t="s">
        <v>838</v>
      </c>
      <c r="G3500" s="7" t="s">
        <v>839</v>
      </c>
      <c r="H3500" s="7" t="s">
        <v>840</v>
      </c>
      <c r="I3500" s="7">
        <v>90477</v>
      </c>
      <c r="J3500" s="7" t="s">
        <v>6029</v>
      </c>
      <c r="K3500" s="7">
        <v>264169</v>
      </c>
      <c r="L3500" s="7">
        <v>45.7</v>
      </c>
      <c r="M3500" s="7">
        <v>94</v>
      </c>
      <c r="N3500" s="7">
        <v>0.05</v>
      </c>
      <c r="O3500" s="7" t="s">
        <v>41</v>
      </c>
      <c r="Q3500" s="9">
        <v>179.53</v>
      </c>
      <c r="S3500" s="7" t="s">
        <v>6308</v>
      </c>
      <c r="T3500" s="10">
        <v>2.52</v>
      </c>
      <c r="U3500" s="9">
        <v>179.53</v>
      </c>
      <c r="Y3500" s="10"/>
      <c r="Z3500" s="10">
        <f t="shared" si="54"/>
        <v>452.41559999999998</v>
      </c>
    </row>
    <row r="3501" spans="1:26" s="7" customFormat="1" x14ac:dyDescent="0.3">
      <c r="A3501" s="7" t="s">
        <v>6309</v>
      </c>
      <c r="C3501" s="8">
        <v>41122.010416666664</v>
      </c>
      <c r="D3501" s="8">
        <v>41122.052083333336</v>
      </c>
      <c r="E3501" s="7" t="s">
        <v>310</v>
      </c>
      <c r="F3501" s="7" t="s">
        <v>311</v>
      </c>
      <c r="G3501" s="7" t="s">
        <v>802</v>
      </c>
      <c r="H3501" s="7" t="s">
        <v>803</v>
      </c>
      <c r="I3501" s="7">
        <v>90477</v>
      </c>
      <c r="J3501" s="7" t="s">
        <v>6029</v>
      </c>
      <c r="K3501" s="7">
        <v>264167</v>
      </c>
      <c r="L3501" s="7">
        <v>46</v>
      </c>
      <c r="M3501" s="7">
        <v>92</v>
      </c>
      <c r="N3501" s="7">
        <v>2.5000000000000001E-2</v>
      </c>
      <c r="O3501" s="7" t="s">
        <v>41</v>
      </c>
      <c r="Q3501" s="9">
        <v>180.13</v>
      </c>
      <c r="S3501" s="7" t="s">
        <v>6310</v>
      </c>
      <c r="T3501" s="10">
        <v>2.52</v>
      </c>
      <c r="U3501" s="9">
        <v>180.13</v>
      </c>
      <c r="Y3501" s="10"/>
      <c r="Z3501" s="10">
        <f t="shared" si="54"/>
        <v>453.92759999999998</v>
      </c>
    </row>
    <row r="3502" spans="1:26" s="7" customFormat="1" x14ac:dyDescent="0.3">
      <c r="A3502" s="7" t="s">
        <v>6311</v>
      </c>
      <c r="C3502" s="8">
        <v>41130.90625</v>
      </c>
      <c r="D3502" s="8">
        <v>41130.9375</v>
      </c>
      <c r="E3502" s="7" t="s">
        <v>378</v>
      </c>
      <c r="F3502" s="7" t="s">
        <v>379</v>
      </c>
      <c r="G3502" s="7" t="s">
        <v>770</v>
      </c>
      <c r="H3502" s="7" t="s">
        <v>771</v>
      </c>
      <c r="I3502" s="7">
        <v>90477</v>
      </c>
      <c r="J3502" s="7" t="s">
        <v>6029</v>
      </c>
      <c r="K3502" s="7">
        <v>264166</v>
      </c>
      <c r="L3502" s="7">
        <v>46.2</v>
      </c>
      <c r="M3502" s="7">
        <v>98</v>
      </c>
      <c r="N3502" s="7">
        <v>0.05</v>
      </c>
      <c r="O3502" s="7" t="s">
        <v>41</v>
      </c>
      <c r="Q3502" s="9">
        <v>180.13</v>
      </c>
      <c r="S3502" s="7" t="s">
        <v>6312</v>
      </c>
      <c r="T3502" s="10">
        <v>2.52</v>
      </c>
      <c r="U3502" s="9">
        <v>180.13</v>
      </c>
      <c r="Y3502" s="10"/>
      <c r="Z3502" s="10">
        <f t="shared" si="54"/>
        <v>453.92759999999998</v>
      </c>
    </row>
    <row r="3503" spans="1:26" s="7" customFormat="1" x14ac:dyDescent="0.3">
      <c r="A3503" s="7" t="s">
        <v>6313</v>
      </c>
      <c r="C3503" s="8">
        <v>41148.802083333336</v>
      </c>
      <c r="D3503" s="8">
        <v>41148.84375</v>
      </c>
      <c r="E3503" s="7" t="s">
        <v>837</v>
      </c>
      <c r="F3503" s="7" t="s">
        <v>838</v>
      </c>
      <c r="G3503" s="7" t="s">
        <v>839</v>
      </c>
      <c r="H3503" s="7" t="s">
        <v>840</v>
      </c>
      <c r="I3503" s="7">
        <v>90477</v>
      </c>
      <c r="J3503" s="7" t="s">
        <v>6029</v>
      </c>
      <c r="K3503" s="7">
        <v>264168</v>
      </c>
      <c r="L3503" s="7">
        <v>45.7</v>
      </c>
      <c r="M3503" s="7">
        <v>94</v>
      </c>
      <c r="N3503" s="7">
        <v>0.05</v>
      </c>
      <c r="O3503" s="7" t="s">
        <v>41</v>
      </c>
      <c r="Q3503" s="9">
        <v>180.71</v>
      </c>
      <c r="S3503" s="7" t="s">
        <v>6314</v>
      </c>
      <c r="T3503" s="10">
        <v>2.52</v>
      </c>
      <c r="U3503" s="9">
        <v>180.71</v>
      </c>
      <c r="Y3503" s="10"/>
      <c r="Z3503" s="10">
        <f t="shared" si="54"/>
        <v>455.38920000000002</v>
      </c>
    </row>
    <row r="3504" spans="1:26" s="7" customFormat="1" x14ac:dyDescent="0.3">
      <c r="A3504" s="7" t="s">
        <v>6315</v>
      </c>
      <c r="C3504" s="8">
        <v>41149.875</v>
      </c>
      <c r="D3504" s="8">
        <v>41149.90625</v>
      </c>
      <c r="E3504" s="7" t="s">
        <v>837</v>
      </c>
      <c r="F3504" s="7" t="s">
        <v>838</v>
      </c>
      <c r="G3504" s="7" t="s">
        <v>839</v>
      </c>
      <c r="H3504" s="7" t="s">
        <v>840</v>
      </c>
      <c r="I3504" s="7">
        <v>90477</v>
      </c>
      <c r="J3504" s="7" t="s">
        <v>6029</v>
      </c>
      <c r="K3504" s="7">
        <v>264167</v>
      </c>
      <c r="L3504" s="7">
        <v>45.7</v>
      </c>
      <c r="M3504" s="7">
        <v>94</v>
      </c>
      <c r="N3504" s="7">
        <v>0.05</v>
      </c>
      <c r="O3504" s="7" t="s">
        <v>41</v>
      </c>
      <c r="Q3504" s="9">
        <v>180.73</v>
      </c>
      <c r="S3504" s="7" t="s">
        <v>6316</v>
      </c>
      <c r="T3504" s="10">
        <v>2.52</v>
      </c>
      <c r="U3504" s="9">
        <v>180.73</v>
      </c>
      <c r="Y3504" s="10"/>
      <c r="Z3504" s="10">
        <f t="shared" si="54"/>
        <v>455.43959999999998</v>
      </c>
    </row>
    <row r="3505" spans="1:26" s="7" customFormat="1" x14ac:dyDescent="0.3">
      <c r="A3505" s="7" t="s">
        <v>6317</v>
      </c>
      <c r="C3505" s="8">
        <v>41146.885416666664</v>
      </c>
      <c r="D3505" s="8">
        <v>41146.927083333336</v>
      </c>
      <c r="E3505" s="7" t="s">
        <v>837</v>
      </c>
      <c r="F3505" s="7" t="s">
        <v>838</v>
      </c>
      <c r="G3505" s="7" t="s">
        <v>839</v>
      </c>
      <c r="H3505" s="7" t="s">
        <v>840</v>
      </c>
      <c r="I3505" s="7">
        <v>90477</v>
      </c>
      <c r="J3505" s="7" t="s">
        <v>6029</v>
      </c>
      <c r="K3505" s="7">
        <v>264166</v>
      </c>
      <c r="L3505" s="7">
        <v>45.6</v>
      </c>
      <c r="M3505" s="7">
        <v>88</v>
      </c>
      <c r="N3505" s="7">
        <v>0.1</v>
      </c>
      <c r="O3505" s="7" t="s">
        <v>41</v>
      </c>
      <c r="Q3505" s="9">
        <v>180.75</v>
      </c>
      <c r="S3505" s="7" t="s">
        <v>6318</v>
      </c>
      <c r="T3505" s="10">
        <v>2.52</v>
      </c>
      <c r="U3505" s="9">
        <v>180.75</v>
      </c>
      <c r="Y3505" s="10"/>
      <c r="Z3505" s="10">
        <f t="shared" si="54"/>
        <v>455.49</v>
      </c>
    </row>
    <row r="3506" spans="1:26" s="7" customFormat="1" x14ac:dyDescent="0.3">
      <c r="A3506" s="7" t="s">
        <v>6319</v>
      </c>
      <c r="C3506" s="8">
        <v>41152.947916666664</v>
      </c>
      <c r="D3506" s="8">
        <v>41152.979166666664</v>
      </c>
      <c r="E3506" s="7" t="s">
        <v>870</v>
      </c>
      <c r="F3506" s="7" t="s">
        <v>793</v>
      </c>
      <c r="G3506" s="7" t="s">
        <v>770</v>
      </c>
      <c r="H3506" s="7" t="s">
        <v>771</v>
      </c>
      <c r="I3506" s="7">
        <v>90477</v>
      </c>
      <c r="J3506" s="7" t="s">
        <v>6029</v>
      </c>
      <c r="K3506" s="7">
        <v>264166</v>
      </c>
      <c r="L3506" s="7">
        <v>45.9</v>
      </c>
      <c r="M3506" s="7">
        <v>94</v>
      </c>
      <c r="N3506" s="7">
        <v>2.5000000000000001E-2</v>
      </c>
      <c r="O3506" s="7" t="s">
        <v>41</v>
      </c>
      <c r="Q3506" s="9">
        <v>180.75</v>
      </c>
      <c r="S3506" s="7" t="s">
        <v>6320</v>
      </c>
      <c r="T3506" s="10">
        <v>2.52</v>
      </c>
      <c r="U3506" s="9">
        <v>180.75</v>
      </c>
      <c r="Y3506" s="10"/>
      <c r="Z3506" s="10">
        <f t="shared" si="54"/>
        <v>455.49</v>
      </c>
    </row>
    <row r="3507" spans="1:26" s="7" customFormat="1" x14ac:dyDescent="0.3">
      <c r="A3507" s="7" t="s">
        <v>6321</v>
      </c>
      <c r="C3507" s="8">
        <v>41148.885416666664</v>
      </c>
      <c r="D3507" s="8">
        <v>41148.916666666664</v>
      </c>
      <c r="E3507" s="7" t="s">
        <v>837</v>
      </c>
      <c r="F3507" s="7" t="s">
        <v>838</v>
      </c>
      <c r="G3507" s="7" t="s">
        <v>839</v>
      </c>
      <c r="H3507" s="7" t="s">
        <v>840</v>
      </c>
      <c r="I3507" s="7">
        <v>90477</v>
      </c>
      <c r="J3507" s="7" t="s">
        <v>6029</v>
      </c>
      <c r="K3507" s="7">
        <v>264168</v>
      </c>
      <c r="L3507" s="7">
        <v>45.7</v>
      </c>
      <c r="M3507" s="7">
        <v>94</v>
      </c>
      <c r="N3507" s="7">
        <v>0.05</v>
      </c>
      <c r="O3507" s="7" t="s">
        <v>41</v>
      </c>
      <c r="Q3507" s="9">
        <v>180.78</v>
      </c>
      <c r="S3507" s="7" t="s">
        <v>6322</v>
      </c>
      <c r="T3507" s="10">
        <v>2.52</v>
      </c>
      <c r="U3507" s="9">
        <v>180.78</v>
      </c>
      <c r="Y3507" s="10"/>
      <c r="Z3507" s="10">
        <f t="shared" si="54"/>
        <v>455.56560000000002</v>
      </c>
    </row>
    <row r="3508" spans="1:26" s="7" customFormat="1" x14ac:dyDescent="0.3">
      <c r="A3508" s="7" t="s">
        <v>6323</v>
      </c>
      <c r="C3508" s="8">
        <v>41127.786805555559</v>
      </c>
      <c r="D3508" s="8">
        <v>41127.822916666664</v>
      </c>
      <c r="E3508" s="7" t="s">
        <v>837</v>
      </c>
      <c r="F3508" s="7" t="s">
        <v>838</v>
      </c>
      <c r="G3508" s="7" t="s">
        <v>839</v>
      </c>
      <c r="H3508" s="7" t="s">
        <v>840</v>
      </c>
      <c r="I3508" s="7">
        <v>90477</v>
      </c>
      <c r="J3508" s="7" t="s">
        <v>6029</v>
      </c>
      <c r="K3508" s="7">
        <v>264168</v>
      </c>
      <c r="L3508" s="7">
        <v>45.2</v>
      </c>
      <c r="M3508" s="7">
        <v>102</v>
      </c>
      <c r="N3508" s="7">
        <v>2.5000000000000001E-2</v>
      </c>
      <c r="O3508" s="7" t="s">
        <v>41</v>
      </c>
      <c r="Q3508" s="9">
        <v>180.81</v>
      </c>
      <c r="S3508" s="7" t="s">
        <v>6324</v>
      </c>
      <c r="T3508" s="10">
        <v>2.52</v>
      </c>
      <c r="U3508" s="9">
        <v>180.81</v>
      </c>
      <c r="Y3508" s="10"/>
      <c r="Z3508" s="10">
        <f t="shared" si="54"/>
        <v>455.64120000000003</v>
      </c>
    </row>
    <row r="3509" spans="1:26" s="7" customFormat="1" x14ac:dyDescent="0.3">
      <c r="A3509" s="7" t="s">
        <v>6325</v>
      </c>
      <c r="C3509" s="8">
        <v>41131.9</v>
      </c>
      <c r="D3509" s="8">
        <v>41131.934027777781</v>
      </c>
      <c r="E3509" s="7" t="s">
        <v>837</v>
      </c>
      <c r="F3509" s="7" t="s">
        <v>838</v>
      </c>
      <c r="G3509" s="7" t="s">
        <v>839</v>
      </c>
      <c r="H3509" s="7" t="s">
        <v>840</v>
      </c>
      <c r="I3509" s="7">
        <v>90477</v>
      </c>
      <c r="J3509" s="7" t="s">
        <v>6029</v>
      </c>
      <c r="K3509" s="7">
        <v>264168</v>
      </c>
      <c r="L3509" s="7">
        <v>45.8</v>
      </c>
      <c r="M3509" s="7">
        <v>96</v>
      </c>
      <c r="N3509" s="7">
        <v>2.5000000000000001E-2</v>
      </c>
      <c r="O3509" s="7" t="s">
        <v>41</v>
      </c>
      <c r="Q3509" s="9">
        <v>180.81</v>
      </c>
      <c r="S3509" s="7" t="s">
        <v>6326</v>
      </c>
      <c r="T3509" s="10">
        <v>2.52</v>
      </c>
      <c r="U3509" s="9">
        <v>180.81</v>
      </c>
      <c r="Y3509" s="10"/>
      <c r="Z3509" s="10">
        <f t="shared" si="54"/>
        <v>455.64120000000003</v>
      </c>
    </row>
    <row r="3510" spans="1:26" s="7" customFormat="1" x14ac:dyDescent="0.3">
      <c r="A3510" s="7" t="s">
        <v>6327</v>
      </c>
      <c r="C3510" s="8">
        <v>41131.993055555555</v>
      </c>
      <c r="D3510" s="8">
        <v>41132.027777777781</v>
      </c>
      <c r="E3510" s="7" t="s">
        <v>837</v>
      </c>
      <c r="F3510" s="7" t="s">
        <v>838</v>
      </c>
      <c r="G3510" s="7" t="s">
        <v>839</v>
      </c>
      <c r="H3510" s="7" t="s">
        <v>840</v>
      </c>
      <c r="I3510" s="7">
        <v>90477</v>
      </c>
      <c r="J3510" s="7" t="s">
        <v>6029</v>
      </c>
      <c r="K3510" s="7">
        <v>264169</v>
      </c>
      <c r="L3510" s="7">
        <v>45.8</v>
      </c>
      <c r="M3510" s="7">
        <v>96</v>
      </c>
      <c r="N3510" s="7">
        <v>2.5000000000000001E-2</v>
      </c>
      <c r="O3510" s="7" t="s">
        <v>41</v>
      </c>
      <c r="Q3510" s="9">
        <v>180.81</v>
      </c>
      <c r="S3510" s="7" t="s">
        <v>6328</v>
      </c>
      <c r="T3510" s="10">
        <v>2.52</v>
      </c>
      <c r="U3510" s="9">
        <v>180.81</v>
      </c>
      <c r="Y3510" s="10"/>
      <c r="Z3510" s="10">
        <f t="shared" si="54"/>
        <v>455.64120000000003</v>
      </c>
    </row>
    <row r="3511" spans="1:26" s="7" customFormat="1" x14ac:dyDescent="0.3">
      <c r="A3511" s="7" t="s">
        <v>6329</v>
      </c>
      <c r="C3511" s="8">
        <v>41147.127083333333</v>
      </c>
      <c r="D3511" s="8">
        <v>41147.147916666669</v>
      </c>
      <c r="E3511" s="7" t="s">
        <v>870</v>
      </c>
      <c r="F3511" s="7" t="s">
        <v>793</v>
      </c>
      <c r="G3511" s="7" t="s">
        <v>380</v>
      </c>
      <c r="H3511" s="7" t="s">
        <v>381</v>
      </c>
      <c r="I3511" s="7">
        <v>88781</v>
      </c>
      <c r="J3511" s="7" t="s">
        <v>1008</v>
      </c>
      <c r="K3511" s="7">
        <v>263722</v>
      </c>
      <c r="L3511" s="7">
        <v>45.5</v>
      </c>
      <c r="M3511" s="7">
        <v>100</v>
      </c>
      <c r="N3511" s="7">
        <v>2.5000000000000001E-2</v>
      </c>
      <c r="O3511" s="7" t="s">
        <v>69</v>
      </c>
      <c r="Q3511" s="9">
        <v>179.85</v>
      </c>
      <c r="S3511" s="7" t="s">
        <v>6330</v>
      </c>
      <c r="T3511" s="10">
        <v>3.14</v>
      </c>
      <c r="U3511" s="9">
        <v>179.85</v>
      </c>
      <c r="Y3511" s="10"/>
      <c r="Z3511" s="10">
        <f t="shared" si="54"/>
        <v>564.72900000000004</v>
      </c>
    </row>
    <row r="3512" spans="1:26" s="7" customFormat="1" x14ac:dyDescent="0.3">
      <c r="A3512" s="7" t="s">
        <v>6331</v>
      </c>
      <c r="C3512" s="8">
        <v>41149.5625</v>
      </c>
      <c r="D3512" s="8">
        <v>41149.604166666664</v>
      </c>
      <c r="E3512" s="7" t="s">
        <v>774</v>
      </c>
      <c r="F3512" s="7" t="s">
        <v>775</v>
      </c>
      <c r="G3512" s="7" t="s">
        <v>885</v>
      </c>
      <c r="H3512" s="7" t="s">
        <v>886</v>
      </c>
      <c r="I3512" s="7">
        <v>88781</v>
      </c>
      <c r="J3512" s="7" t="s">
        <v>1008</v>
      </c>
      <c r="K3512" s="7">
        <v>263722</v>
      </c>
      <c r="L3512" s="7">
        <v>45.6</v>
      </c>
      <c r="M3512" s="7">
        <v>94</v>
      </c>
      <c r="N3512" s="7">
        <v>2.5000000000000001E-2</v>
      </c>
      <c r="O3512" s="7" t="s">
        <v>69</v>
      </c>
      <c r="Q3512" s="9">
        <v>179.86</v>
      </c>
      <c r="S3512" s="7" t="s">
        <v>6332</v>
      </c>
      <c r="T3512" s="10">
        <v>3.14</v>
      </c>
      <c r="U3512" s="9">
        <v>179.86</v>
      </c>
      <c r="Y3512" s="10"/>
      <c r="Z3512" s="10">
        <f t="shared" si="54"/>
        <v>564.76040000000012</v>
      </c>
    </row>
    <row r="3513" spans="1:26" s="7" customFormat="1" x14ac:dyDescent="0.3">
      <c r="A3513" s="7" t="s">
        <v>6333</v>
      </c>
      <c r="C3513" s="8">
        <v>41132.086805555555</v>
      </c>
      <c r="D3513" s="8">
        <v>41132.121527777781</v>
      </c>
      <c r="E3513" s="7" t="s">
        <v>837</v>
      </c>
      <c r="F3513" s="7" t="s">
        <v>838</v>
      </c>
      <c r="G3513" s="7" t="s">
        <v>839</v>
      </c>
      <c r="H3513" s="7" t="s">
        <v>840</v>
      </c>
      <c r="I3513" s="7">
        <v>90477</v>
      </c>
      <c r="J3513" s="7" t="s">
        <v>6029</v>
      </c>
      <c r="K3513" s="7">
        <v>264166</v>
      </c>
      <c r="L3513" s="7">
        <v>45.7</v>
      </c>
      <c r="M3513" s="7">
        <v>94</v>
      </c>
      <c r="N3513" s="7">
        <v>2.5000000000000001E-2</v>
      </c>
      <c r="O3513" s="7" t="s">
        <v>41</v>
      </c>
      <c r="Q3513" s="9">
        <v>180.81</v>
      </c>
      <c r="S3513" s="7" t="s">
        <v>6334</v>
      </c>
      <c r="T3513" s="10">
        <v>2.52</v>
      </c>
      <c r="U3513" s="9">
        <v>180.81</v>
      </c>
      <c r="Y3513" s="10"/>
      <c r="Z3513" s="10">
        <f t="shared" si="54"/>
        <v>455.64120000000003</v>
      </c>
    </row>
    <row r="3514" spans="1:26" s="7" customFormat="1" x14ac:dyDescent="0.3">
      <c r="A3514" s="7" t="s">
        <v>6335</v>
      </c>
      <c r="C3514" s="8">
        <v>41132.829861111109</v>
      </c>
      <c r="D3514" s="8">
        <v>41132.861111111109</v>
      </c>
      <c r="E3514" s="7" t="s">
        <v>837</v>
      </c>
      <c r="F3514" s="7" t="s">
        <v>838</v>
      </c>
      <c r="G3514" s="7" t="s">
        <v>839</v>
      </c>
      <c r="H3514" s="7" t="s">
        <v>840</v>
      </c>
      <c r="I3514" s="7">
        <v>90477</v>
      </c>
      <c r="J3514" s="7" t="s">
        <v>6029</v>
      </c>
      <c r="K3514" s="7">
        <v>264166</v>
      </c>
      <c r="L3514" s="7">
        <v>44.7</v>
      </c>
      <c r="M3514" s="7">
        <v>96</v>
      </c>
      <c r="N3514" s="7">
        <v>2.5000000000000001E-2</v>
      </c>
      <c r="O3514" s="7" t="s">
        <v>41</v>
      </c>
      <c r="Q3514" s="9">
        <v>180.81</v>
      </c>
      <c r="S3514" s="7" t="s">
        <v>6336</v>
      </c>
      <c r="T3514" s="10">
        <v>2.52</v>
      </c>
      <c r="U3514" s="9">
        <v>180.81</v>
      </c>
      <c r="Y3514" s="10"/>
      <c r="Z3514" s="10">
        <f t="shared" si="54"/>
        <v>455.64120000000003</v>
      </c>
    </row>
    <row r="3515" spans="1:26" s="7" customFormat="1" x14ac:dyDescent="0.3">
      <c r="A3515" s="7" t="s">
        <v>6337</v>
      </c>
      <c r="C3515" s="8">
        <v>41132.916666666664</v>
      </c>
      <c r="D3515" s="8">
        <v>41132.958333333336</v>
      </c>
      <c r="E3515" s="7" t="s">
        <v>837</v>
      </c>
      <c r="F3515" s="7" t="s">
        <v>838</v>
      </c>
      <c r="G3515" s="7" t="s">
        <v>839</v>
      </c>
      <c r="H3515" s="7" t="s">
        <v>840</v>
      </c>
      <c r="I3515" s="7">
        <v>90477</v>
      </c>
      <c r="J3515" s="7" t="s">
        <v>6029</v>
      </c>
      <c r="K3515" s="7">
        <v>264168</v>
      </c>
      <c r="L3515" s="7">
        <v>45.2</v>
      </c>
      <c r="M3515" s="7">
        <v>96</v>
      </c>
      <c r="N3515" s="7">
        <v>2.5000000000000001E-2</v>
      </c>
      <c r="O3515" s="7" t="s">
        <v>41</v>
      </c>
      <c r="Q3515" s="9">
        <v>180.81</v>
      </c>
      <c r="S3515" s="7" t="s">
        <v>6338</v>
      </c>
      <c r="T3515" s="10">
        <v>2.52</v>
      </c>
      <c r="U3515" s="9">
        <v>180.81</v>
      </c>
      <c r="Y3515" s="10"/>
      <c r="Z3515" s="10">
        <f t="shared" si="54"/>
        <v>455.64120000000003</v>
      </c>
    </row>
    <row r="3516" spans="1:26" s="7" customFormat="1" x14ac:dyDescent="0.3">
      <c r="A3516" s="7" t="s">
        <v>6339</v>
      </c>
      <c r="C3516" s="8">
        <v>41133.013888888891</v>
      </c>
      <c r="D3516" s="8">
        <v>41133.052083333336</v>
      </c>
      <c r="E3516" s="7" t="s">
        <v>837</v>
      </c>
      <c r="F3516" s="7" t="s">
        <v>838</v>
      </c>
      <c r="G3516" s="7" t="s">
        <v>839</v>
      </c>
      <c r="H3516" s="7" t="s">
        <v>840</v>
      </c>
      <c r="I3516" s="7">
        <v>90477</v>
      </c>
      <c r="J3516" s="7" t="s">
        <v>6029</v>
      </c>
      <c r="K3516" s="7">
        <v>264169</v>
      </c>
      <c r="L3516" s="7">
        <v>45.4</v>
      </c>
      <c r="M3516" s="7">
        <v>96</v>
      </c>
      <c r="N3516" s="7">
        <v>2.5000000000000001E-2</v>
      </c>
      <c r="O3516" s="7" t="s">
        <v>41</v>
      </c>
      <c r="Q3516" s="9">
        <v>180.81</v>
      </c>
      <c r="S3516" s="7" t="s">
        <v>6293</v>
      </c>
      <c r="T3516" s="10">
        <v>2.52</v>
      </c>
      <c r="U3516" s="9">
        <v>180.81</v>
      </c>
      <c r="Y3516" s="10"/>
      <c r="Z3516" s="10">
        <f t="shared" si="54"/>
        <v>455.64120000000003</v>
      </c>
    </row>
    <row r="3517" spans="1:26" s="7" customFormat="1" x14ac:dyDescent="0.3">
      <c r="A3517" s="7" t="s">
        <v>6340</v>
      </c>
      <c r="C3517" s="8">
        <v>41133.850694444445</v>
      </c>
      <c r="D3517" s="8">
        <v>41133.888194444444</v>
      </c>
      <c r="E3517" s="7" t="s">
        <v>837</v>
      </c>
      <c r="F3517" s="7" t="s">
        <v>838</v>
      </c>
      <c r="G3517" s="7" t="s">
        <v>839</v>
      </c>
      <c r="H3517" s="7" t="s">
        <v>840</v>
      </c>
      <c r="I3517" s="7">
        <v>90477</v>
      </c>
      <c r="J3517" s="7" t="s">
        <v>6029</v>
      </c>
      <c r="K3517" s="7">
        <v>264166</v>
      </c>
      <c r="L3517" s="7">
        <v>45.3</v>
      </c>
      <c r="M3517" s="7">
        <v>96</v>
      </c>
      <c r="N3517" s="7">
        <v>2.5000000000000001E-2</v>
      </c>
      <c r="O3517" s="7" t="s">
        <v>41</v>
      </c>
      <c r="Q3517" s="9">
        <v>180.81</v>
      </c>
      <c r="S3517" s="7" t="s">
        <v>6341</v>
      </c>
      <c r="T3517" s="10">
        <v>2.52</v>
      </c>
      <c r="U3517" s="9">
        <v>180.81</v>
      </c>
      <c r="Y3517" s="10"/>
      <c r="Z3517" s="10">
        <f t="shared" si="54"/>
        <v>455.64120000000003</v>
      </c>
    </row>
    <row r="3518" spans="1:26" s="7" customFormat="1" x14ac:dyDescent="0.3">
      <c r="A3518" s="7" t="s">
        <v>6342</v>
      </c>
      <c r="C3518" s="8">
        <v>41136.864583333336</v>
      </c>
      <c r="D3518" s="8">
        <v>41136.885416666664</v>
      </c>
      <c r="E3518" s="7" t="s">
        <v>310</v>
      </c>
      <c r="F3518" s="7" t="s">
        <v>311</v>
      </c>
      <c r="G3518" s="7" t="s">
        <v>802</v>
      </c>
      <c r="H3518" s="7" t="s">
        <v>803</v>
      </c>
      <c r="I3518" s="7">
        <v>88781</v>
      </c>
      <c r="J3518" s="7" t="s">
        <v>1008</v>
      </c>
      <c r="K3518" s="7">
        <v>263722</v>
      </c>
      <c r="L3518" s="7">
        <v>100</v>
      </c>
      <c r="M3518" s="7">
        <v>41.6</v>
      </c>
      <c r="N3518" s="7">
        <v>2.5000000000000001E-2</v>
      </c>
      <c r="O3518" s="7" t="s">
        <v>69</v>
      </c>
      <c r="Q3518" s="9">
        <v>180.28</v>
      </c>
      <c r="S3518" s="7" t="s">
        <v>6343</v>
      </c>
      <c r="T3518" s="10">
        <v>3.14</v>
      </c>
      <c r="U3518" s="9">
        <v>180.28</v>
      </c>
      <c r="Y3518" s="10"/>
      <c r="Z3518" s="10">
        <f t="shared" si="54"/>
        <v>566.07920000000001</v>
      </c>
    </row>
    <row r="3519" spans="1:26" s="7" customFormat="1" x14ac:dyDescent="0.3">
      <c r="A3519" s="7" t="s">
        <v>6344</v>
      </c>
      <c r="C3519" s="8">
        <v>41133.932638888888</v>
      </c>
      <c r="D3519" s="8">
        <v>41133.975694444445</v>
      </c>
      <c r="E3519" s="7" t="s">
        <v>837</v>
      </c>
      <c r="F3519" s="7" t="s">
        <v>838</v>
      </c>
      <c r="G3519" s="7" t="s">
        <v>839</v>
      </c>
      <c r="H3519" s="7" t="s">
        <v>840</v>
      </c>
      <c r="I3519" s="7">
        <v>90477</v>
      </c>
      <c r="J3519" s="7" t="s">
        <v>6029</v>
      </c>
      <c r="K3519" s="7">
        <v>264168</v>
      </c>
      <c r="L3519" s="7">
        <v>45.3</v>
      </c>
      <c r="M3519" s="7">
        <v>94</v>
      </c>
      <c r="N3519" s="7">
        <v>2.5000000000000001E-2</v>
      </c>
      <c r="O3519" s="7" t="s">
        <v>41</v>
      </c>
      <c r="Q3519" s="9">
        <v>180.81</v>
      </c>
      <c r="S3519" s="7" t="s">
        <v>6345</v>
      </c>
      <c r="T3519" s="10">
        <v>2.52</v>
      </c>
      <c r="U3519" s="9">
        <v>180.81</v>
      </c>
      <c r="Y3519" s="10"/>
      <c r="Z3519" s="10">
        <f t="shared" si="54"/>
        <v>455.64120000000003</v>
      </c>
    </row>
    <row r="3520" spans="1:26" s="7" customFormat="1" x14ac:dyDescent="0.3">
      <c r="A3520" s="7" t="s">
        <v>6346</v>
      </c>
      <c r="C3520" s="8">
        <v>41134.875</v>
      </c>
      <c r="D3520" s="8">
        <v>41134.909722222219</v>
      </c>
      <c r="E3520" s="7" t="s">
        <v>837</v>
      </c>
      <c r="F3520" s="7" t="s">
        <v>838</v>
      </c>
      <c r="G3520" s="7" t="s">
        <v>839</v>
      </c>
      <c r="H3520" s="7" t="s">
        <v>840</v>
      </c>
      <c r="I3520" s="7">
        <v>90477</v>
      </c>
      <c r="J3520" s="7" t="s">
        <v>6029</v>
      </c>
      <c r="K3520" s="7">
        <v>264166</v>
      </c>
      <c r="L3520" s="7">
        <v>96</v>
      </c>
      <c r="M3520" s="7">
        <v>42.4</v>
      </c>
      <c r="N3520" s="7">
        <v>2.5000000000000001E-2</v>
      </c>
      <c r="O3520" s="7" t="s">
        <v>41</v>
      </c>
      <c r="Q3520" s="9">
        <v>180.81</v>
      </c>
      <c r="S3520" s="7" t="s">
        <v>6347</v>
      </c>
      <c r="T3520" s="10">
        <v>2.52</v>
      </c>
      <c r="U3520" s="9">
        <v>180.81</v>
      </c>
      <c r="Y3520" s="10"/>
      <c r="Z3520" s="10">
        <f t="shared" si="54"/>
        <v>455.64120000000003</v>
      </c>
    </row>
    <row r="3521" spans="1:27" s="7" customFormat="1" x14ac:dyDescent="0.3">
      <c r="A3521" s="7" t="s">
        <v>6348</v>
      </c>
      <c r="C3521" s="8">
        <v>41126.975694444445</v>
      </c>
      <c r="D3521" s="8">
        <v>41127.010416666664</v>
      </c>
      <c r="E3521" s="7" t="s">
        <v>837</v>
      </c>
      <c r="F3521" s="7" t="s">
        <v>838</v>
      </c>
      <c r="G3521" s="7" t="s">
        <v>839</v>
      </c>
      <c r="H3521" s="7" t="s">
        <v>840</v>
      </c>
      <c r="I3521" s="7">
        <v>90477</v>
      </c>
      <c r="J3521" s="7" t="s">
        <v>6029</v>
      </c>
      <c r="K3521" s="7">
        <v>264168</v>
      </c>
      <c r="L3521" s="7">
        <v>45.3</v>
      </c>
      <c r="M3521" s="7">
        <v>92</v>
      </c>
      <c r="N3521" s="7">
        <v>2.5000000000000001E-2</v>
      </c>
      <c r="O3521" s="7" t="s">
        <v>41</v>
      </c>
      <c r="Q3521" s="9">
        <v>180.82</v>
      </c>
      <c r="S3521" s="7" t="s">
        <v>6349</v>
      </c>
      <c r="T3521" s="10">
        <v>2.52</v>
      </c>
      <c r="U3521" s="9">
        <v>180.82</v>
      </c>
      <c r="Y3521" s="10"/>
      <c r="Z3521" s="10">
        <f t="shared" si="54"/>
        <v>455.66640000000001</v>
      </c>
    </row>
    <row r="3522" spans="1:27" s="7" customFormat="1" x14ac:dyDescent="0.3">
      <c r="A3522" s="7" t="s">
        <v>6350</v>
      </c>
      <c r="C3522" s="8">
        <v>41146.697916666664</v>
      </c>
      <c r="D3522" s="8">
        <v>41146.729166666664</v>
      </c>
      <c r="E3522" s="7" t="s">
        <v>310</v>
      </c>
      <c r="F3522" s="7" t="s">
        <v>311</v>
      </c>
      <c r="G3522" s="7" t="s">
        <v>802</v>
      </c>
      <c r="H3522" s="7" t="s">
        <v>803</v>
      </c>
      <c r="I3522" s="7">
        <v>88781</v>
      </c>
      <c r="J3522" s="7" t="s">
        <v>1008</v>
      </c>
      <c r="K3522" s="7">
        <v>263100</v>
      </c>
      <c r="L3522" s="7">
        <v>45.4</v>
      </c>
      <c r="M3522" s="7">
        <v>102</v>
      </c>
      <c r="N3522" s="7">
        <v>2.5000000000000001E-2</v>
      </c>
      <c r="O3522" s="7" t="s">
        <v>69</v>
      </c>
      <c r="Q3522" s="9">
        <v>180.51</v>
      </c>
      <c r="S3522" s="7" t="s">
        <v>6351</v>
      </c>
      <c r="T3522" s="10">
        <v>3.14</v>
      </c>
      <c r="U3522" s="9">
        <v>180.51</v>
      </c>
      <c r="Y3522" s="10"/>
      <c r="Z3522" s="10">
        <f t="shared" ref="Z3522:Z3585" si="55">T3522*U3522+Y3522</f>
        <v>566.80139999999994</v>
      </c>
    </row>
    <row r="3523" spans="1:27" s="7" customFormat="1" x14ac:dyDescent="0.3">
      <c r="A3523" s="12" t="s">
        <v>6352</v>
      </c>
      <c r="B3523" s="3"/>
      <c r="C3523" s="13">
        <v>41132.729166666664</v>
      </c>
      <c r="D3523" s="13">
        <v>41132.770833333336</v>
      </c>
      <c r="E3523" s="3" t="s">
        <v>837</v>
      </c>
      <c r="F3523" s="3" t="s">
        <v>838</v>
      </c>
      <c r="G3523" s="3" t="s">
        <v>839</v>
      </c>
      <c r="H3523" s="3" t="s">
        <v>840</v>
      </c>
      <c r="I3523" s="3">
        <v>90477</v>
      </c>
      <c r="J3523" s="3" t="s">
        <v>6029</v>
      </c>
      <c r="K3523" s="3">
        <v>264173</v>
      </c>
      <c r="L3523" s="3">
        <v>45.5</v>
      </c>
      <c r="M3523" s="3">
        <v>98</v>
      </c>
      <c r="N3523" s="3">
        <v>2.5000000000000001E-2</v>
      </c>
      <c r="O3523" s="3" t="s">
        <v>41</v>
      </c>
      <c r="P3523" s="3"/>
      <c r="Q3523" s="4">
        <v>180.82</v>
      </c>
      <c r="R3523" s="3"/>
      <c r="S3523" s="3" t="s">
        <v>6353</v>
      </c>
      <c r="T3523" s="10">
        <v>2.52</v>
      </c>
      <c r="U3523" s="4">
        <v>180.82</v>
      </c>
      <c r="V3523" s="3"/>
      <c r="W3523" s="3"/>
      <c r="X3523" s="3"/>
      <c r="Y3523" s="15"/>
      <c r="Z3523" s="10">
        <f t="shared" si="55"/>
        <v>455.66640000000001</v>
      </c>
      <c r="AA3523" s="3"/>
    </row>
    <row r="3524" spans="1:27" s="7" customFormat="1" x14ac:dyDescent="0.3">
      <c r="A3524" s="7" t="s">
        <v>6354</v>
      </c>
      <c r="C3524" s="8">
        <v>41150.220833333333</v>
      </c>
      <c r="D3524" s="8">
        <v>41150.231249999997</v>
      </c>
      <c r="E3524" s="7" t="s">
        <v>661</v>
      </c>
      <c r="F3524" s="7" t="s">
        <v>662</v>
      </c>
      <c r="G3524" s="7" t="s">
        <v>770</v>
      </c>
      <c r="H3524" s="7" t="s">
        <v>771</v>
      </c>
      <c r="I3524" s="7">
        <v>88781</v>
      </c>
      <c r="J3524" s="7" t="s">
        <v>1008</v>
      </c>
      <c r="K3524" s="7">
        <v>263722</v>
      </c>
      <c r="L3524" s="7">
        <v>45.1</v>
      </c>
      <c r="M3524" s="7">
        <v>98</v>
      </c>
      <c r="N3524" s="7">
        <v>2.5000000000000001E-2</v>
      </c>
      <c r="O3524" s="7" t="s">
        <v>69</v>
      </c>
      <c r="Q3524" s="9">
        <v>180.52</v>
      </c>
      <c r="S3524" s="7" t="s">
        <v>6355</v>
      </c>
      <c r="T3524" s="10">
        <v>3.14</v>
      </c>
      <c r="U3524" s="9">
        <v>180.52</v>
      </c>
      <c r="Y3524" s="10"/>
      <c r="Z3524" s="10">
        <f t="shared" si="55"/>
        <v>566.83280000000002</v>
      </c>
    </row>
    <row r="3525" spans="1:27" s="7" customFormat="1" x14ac:dyDescent="0.3">
      <c r="A3525" s="7" t="s">
        <v>6356</v>
      </c>
      <c r="C3525" s="8">
        <v>41134.017361111109</v>
      </c>
      <c r="D3525" s="8">
        <v>41134.048611111109</v>
      </c>
      <c r="E3525" s="7" t="s">
        <v>837</v>
      </c>
      <c r="F3525" s="7" t="s">
        <v>838</v>
      </c>
      <c r="G3525" s="7" t="s">
        <v>839</v>
      </c>
      <c r="H3525" s="7" t="s">
        <v>840</v>
      </c>
      <c r="I3525" s="7">
        <v>90477</v>
      </c>
      <c r="J3525" s="7" t="s">
        <v>6029</v>
      </c>
      <c r="K3525" s="7">
        <v>264169</v>
      </c>
      <c r="L3525" s="7">
        <v>45.2</v>
      </c>
      <c r="M3525" s="7">
        <v>94</v>
      </c>
      <c r="N3525" s="7">
        <v>2.5000000000000001E-2</v>
      </c>
      <c r="O3525" s="7" t="s">
        <v>41</v>
      </c>
      <c r="Q3525" s="9">
        <v>180.82</v>
      </c>
      <c r="S3525" s="7" t="s">
        <v>6357</v>
      </c>
      <c r="T3525" s="10">
        <v>2.52</v>
      </c>
      <c r="U3525" s="9">
        <v>180.82</v>
      </c>
      <c r="Y3525" s="10"/>
      <c r="Z3525" s="10">
        <f t="shared" si="55"/>
        <v>455.66640000000001</v>
      </c>
    </row>
    <row r="3526" spans="1:27" s="7" customFormat="1" x14ac:dyDescent="0.3">
      <c r="A3526" s="7" t="s">
        <v>6358</v>
      </c>
      <c r="C3526" s="8">
        <v>41146.864583333336</v>
      </c>
      <c r="D3526" s="8">
        <v>41146.895833333336</v>
      </c>
      <c r="E3526" s="7" t="s">
        <v>310</v>
      </c>
      <c r="F3526" s="7" t="s">
        <v>311</v>
      </c>
      <c r="G3526" s="7" t="s">
        <v>802</v>
      </c>
      <c r="H3526" s="7" t="s">
        <v>803</v>
      </c>
      <c r="I3526" s="7">
        <v>88781</v>
      </c>
      <c r="J3526" s="7" t="s">
        <v>1008</v>
      </c>
      <c r="K3526" s="7">
        <v>263100</v>
      </c>
      <c r="L3526" s="7">
        <v>45.4</v>
      </c>
      <c r="M3526" s="7">
        <v>102</v>
      </c>
      <c r="N3526" s="7">
        <v>2.5000000000000001E-2</v>
      </c>
      <c r="O3526" s="7" t="s">
        <v>69</v>
      </c>
      <c r="Q3526" s="9">
        <v>180.53</v>
      </c>
      <c r="S3526" s="7" t="s">
        <v>6359</v>
      </c>
      <c r="T3526" s="10">
        <v>3.14</v>
      </c>
      <c r="U3526" s="9">
        <v>180.53</v>
      </c>
      <c r="Y3526" s="10"/>
      <c r="Z3526" s="10">
        <f t="shared" si="55"/>
        <v>566.86419999999998</v>
      </c>
    </row>
    <row r="3527" spans="1:27" s="7" customFormat="1" x14ac:dyDescent="0.3">
      <c r="A3527" s="7" t="s">
        <v>6360</v>
      </c>
      <c r="C3527" s="8">
        <v>41134.788194444445</v>
      </c>
      <c r="D3527" s="8">
        <v>41134.822916666664</v>
      </c>
      <c r="E3527" s="7" t="s">
        <v>837</v>
      </c>
      <c r="F3527" s="7" t="s">
        <v>838</v>
      </c>
      <c r="G3527" s="7" t="s">
        <v>839</v>
      </c>
      <c r="H3527" s="7" t="s">
        <v>840</v>
      </c>
      <c r="I3527" s="7">
        <v>90477</v>
      </c>
      <c r="J3527" s="7" t="s">
        <v>6029</v>
      </c>
      <c r="K3527" s="7">
        <v>264168</v>
      </c>
      <c r="L3527" s="7">
        <v>96</v>
      </c>
      <c r="M3527" s="7">
        <v>42.5</v>
      </c>
      <c r="N3527" s="7">
        <v>2.5000000000000001E-2</v>
      </c>
      <c r="O3527" s="7" t="s">
        <v>41</v>
      </c>
      <c r="Q3527" s="9">
        <v>180.82</v>
      </c>
      <c r="S3527" s="7" t="s">
        <v>6347</v>
      </c>
      <c r="T3527" s="10">
        <v>2.52</v>
      </c>
      <c r="U3527" s="9">
        <v>180.82</v>
      </c>
      <c r="Y3527" s="10"/>
      <c r="Z3527" s="10">
        <f t="shared" si="55"/>
        <v>455.66640000000001</v>
      </c>
    </row>
    <row r="3528" spans="1:27" s="7" customFormat="1" x14ac:dyDescent="0.3">
      <c r="A3528" s="7" t="s">
        <v>6361</v>
      </c>
      <c r="C3528" s="8">
        <v>41146.921527777777</v>
      </c>
      <c r="D3528" s="8">
        <v>41146.940972222219</v>
      </c>
      <c r="E3528" s="7" t="s">
        <v>870</v>
      </c>
      <c r="F3528" s="7" t="s">
        <v>793</v>
      </c>
      <c r="G3528" s="7" t="s">
        <v>380</v>
      </c>
      <c r="H3528" s="7" t="s">
        <v>381</v>
      </c>
      <c r="I3528" s="7">
        <v>88781</v>
      </c>
      <c r="J3528" s="7" t="s">
        <v>1008</v>
      </c>
      <c r="K3528" s="7">
        <v>263722</v>
      </c>
      <c r="L3528" s="7">
        <v>45.6</v>
      </c>
      <c r="M3528" s="7">
        <v>102</v>
      </c>
      <c r="N3528" s="7">
        <v>2.5000000000000001E-2</v>
      </c>
      <c r="O3528" s="7" t="s">
        <v>69</v>
      </c>
      <c r="Q3528" s="9">
        <v>180.55</v>
      </c>
      <c r="S3528" s="7" t="s">
        <v>6362</v>
      </c>
      <c r="T3528" s="10">
        <v>3.14</v>
      </c>
      <c r="U3528" s="9">
        <v>180.55</v>
      </c>
      <c r="Y3528" s="10"/>
      <c r="Z3528" s="10">
        <f t="shared" si="55"/>
        <v>566.92700000000002</v>
      </c>
    </row>
    <row r="3529" spans="1:27" s="7" customFormat="1" x14ac:dyDescent="0.3">
      <c r="A3529" s="7" t="s">
        <v>6363</v>
      </c>
      <c r="C3529" s="8">
        <v>41135.743055555555</v>
      </c>
      <c r="D3529" s="8">
        <v>41135.777777777781</v>
      </c>
      <c r="E3529" s="7" t="s">
        <v>837</v>
      </c>
      <c r="F3529" s="7" t="s">
        <v>838</v>
      </c>
      <c r="G3529" s="7" t="s">
        <v>839</v>
      </c>
      <c r="H3529" s="7" t="s">
        <v>840</v>
      </c>
      <c r="I3529" s="7">
        <v>90477</v>
      </c>
      <c r="J3529" s="7" t="s">
        <v>6029</v>
      </c>
      <c r="K3529" s="7">
        <v>264166</v>
      </c>
      <c r="L3529" s="7">
        <v>98</v>
      </c>
      <c r="M3529" s="7">
        <v>42.5</v>
      </c>
      <c r="N3529" s="7">
        <v>0.1</v>
      </c>
      <c r="O3529" s="7" t="s">
        <v>41</v>
      </c>
      <c r="Q3529" s="9">
        <v>180.82</v>
      </c>
      <c r="S3529" s="7" t="s">
        <v>6364</v>
      </c>
      <c r="T3529" s="10">
        <v>2.52</v>
      </c>
      <c r="U3529" s="9">
        <v>180.82</v>
      </c>
      <c r="Y3529" s="10"/>
      <c r="Z3529" s="10">
        <f t="shared" si="55"/>
        <v>455.66640000000001</v>
      </c>
    </row>
    <row r="3530" spans="1:27" s="7" customFormat="1" x14ac:dyDescent="0.3">
      <c r="A3530" s="7" t="s">
        <v>6365</v>
      </c>
      <c r="C3530" s="8">
        <v>41135.838194444441</v>
      </c>
      <c r="D3530" s="8">
        <v>41135.878472222219</v>
      </c>
      <c r="E3530" s="7" t="s">
        <v>837</v>
      </c>
      <c r="F3530" s="7" t="s">
        <v>838</v>
      </c>
      <c r="G3530" s="7" t="s">
        <v>839</v>
      </c>
      <c r="H3530" s="7" t="s">
        <v>840</v>
      </c>
      <c r="I3530" s="7">
        <v>90477</v>
      </c>
      <c r="J3530" s="7" t="s">
        <v>6029</v>
      </c>
      <c r="K3530" s="7">
        <v>264168</v>
      </c>
      <c r="L3530" s="7">
        <v>96</v>
      </c>
      <c r="M3530" s="7">
        <v>42.5</v>
      </c>
      <c r="N3530" s="7">
        <v>0.05</v>
      </c>
      <c r="O3530" s="7" t="s">
        <v>41</v>
      </c>
      <c r="Q3530" s="9">
        <v>180.82</v>
      </c>
      <c r="S3530" s="7" t="s">
        <v>6366</v>
      </c>
      <c r="T3530" s="10">
        <v>2.52</v>
      </c>
      <c r="U3530" s="9">
        <v>180.82</v>
      </c>
      <c r="Y3530" s="10"/>
      <c r="Z3530" s="10">
        <f t="shared" si="55"/>
        <v>455.66640000000001</v>
      </c>
    </row>
    <row r="3531" spans="1:27" s="7" customFormat="1" x14ac:dyDescent="0.3">
      <c r="A3531" s="7" t="s">
        <v>6367</v>
      </c>
      <c r="C3531" s="8">
        <v>41135.916666666664</v>
      </c>
      <c r="D3531" s="8">
        <v>41135.947916666664</v>
      </c>
      <c r="E3531" s="7" t="s">
        <v>837</v>
      </c>
      <c r="F3531" s="7" t="s">
        <v>838</v>
      </c>
      <c r="G3531" s="7" t="s">
        <v>839</v>
      </c>
      <c r="H3531" s="7" t="s">
        <v>840</v>
      </c>
      <c r="I3531" s="7">
        <v>90477</v>
      </c>
      <c r="J3531" s="7" t="s">
        <v>6029</v>
      </c>
      <c r="K3531" s="7">
        <v>264167</v>
      </c>
      <c r="L3531" s="7">
        <v>96</v>
      </c>
      <c r="M3531" s="7">
        <v>42.8</v>
      </c>
      <c r="N3531" s="7">
        <v>0.05</v>
      </c>
      <c r="O3531" s="7" t="s">
        <v>41</v>
      </c>
      <c r="Q3531" s="9">
        <v>180.82</v>
      </c>
      <c r="S3531" s="7" t="s">
        <v>6368</v>
      </c>
      <c r="T3531" s="10">
        <v>2.52</v>
      </c>
      <c r="U3531" s="9">
        <v>180.82</v>
      </c>
      <c r="Y3531" s="10"/>
      <c r="Z3531" s="10">
        <f t="shared" si="55"/>
        <v>455.66640000000001</v>
      </c>
    </row>
    <row r="3532" spans="1:27" s="7" customFormat="1" x14ac:dyDescent="0.3">
      <c r="A3532" s="7" t="s">
        <v>6369</v>
      </c>
      <c r="C3532" s="8">
        <v>41146.972222222219</v>
      </c>
      <c r="D3532" s="8">
        <v>41147.006944444445</v>
      </c>
      <c r="E3532" s="7" t="s">
        <v>837</v>
      </c>
      <c r="F3532" s="7" t="s">
        <v>838</v>
      </c>
      <c r="G3532" s="7" t="s">
        <v>839</v>
      </c>
      <c r="H3532" s="7" t="s">
        <v>840</v>
      </c>
      <c r="I3532" s="7">
        <v>90477</v>
      </c>
      <c r="J3532" s="7" t="s">
        <v>6029</v>
      </c>
      <c r="K3532" s="7">
        <v>264166</v>
      </c>
      <c r="L3532" s="7">
        <v>45.7</v>
      </c>
      <c r="M3532" s="7">
        <v>88</v>
      </c>
      <c r="N3532" s="7">
        <v>0.1</v>
      </c>
      <c r="O3532" s="7" t="s">
        <v>41</v>
      </c>
      <c r="Q3532" s="9">
        <v>180.82</v>
      </c>
      <c r="S3532" s="7" t="s">
        <v>6370</v>
      </c>
      <c r="T3532" s="10">
        <v>2.52</v>
      </c>
      <c r="U3532" s="9">
        <v>180.82</v>
      </c>
      <c r="Y3532" s="10"/>
      <c r="Z3532" s="10">
        <f t="shared" si="55"/>
        <v>455.66640000000001</v>
      </c>
    </row>
    <row r="3533" spans="1:27" s="7" customFormat="1" x14ac:dyDescent="0.3">
      <c r="A3533" s="7" t="s">
        <v>6371</v>
      </c>
      <c r="C3533" s="8">
        <v>41150.847222222219</v>
      </c>
      <c r="D3533" s="8">
        <v>41150.881944444445</v>
      </c>
      <c r="E3533" s="7" t="s">
        <v>837</v>
      </c>
      <c r="F3533" s="7" t="s">
        <v>838</v>
      </c>
      <c r="G3533" s="7" t="s">
        <v>839</v>
      </c>
      <c r="H3533" s="7" t="s">
        <v>840</v>
      </c>
      <c r="I3533" s="7">
        <v>90477</v>
      </c>
      <c r="J3533" s="7" t="s">
        <v>6029</v>
      </c>
      <c r="K3533" s="7">
        <v>264166</v>
      </c>
      <c r="L3533" s="7">
        <v>45.8</v>
      </c>
      <c r="M3533" s="7">
        <v>96</v>
      </c>
      <c r="N3533" s="7">
        <v>2.5000000000000001E-2</v>
      </c>
      <c r="O3533" s="7" t="s">
        <v>41</v>
      </c>
      <c r="Q3533" s="9">
        <v>180.84</v>
      </c>
      <c r="S3533" s="7" t="s">
        <v>6372</v>
      </c>
      <c r="T3533" s="10">
        <v>2.52</v>
      </c>
      <c r="U3533" s="9">
        <v>180.84</v>
      </c>
      <c r="Y3533" s="10"/>
      <c r="Z3533" s="10">
        <f t="shared" si="55"/>
        <v>455.71680000000003</v>
      </c>
    </row>
    <row r="3534" spans="1:27" s="7" customFormat="1" x14ac:dyDescent="0.3">
      <c r="A3534" s="7" t="s">
        <v>6373</v>
      </c>
      <c r="C3534" s="8">
        <v>41150.75</v>
      </c>
      <c r="D3534" s="8">
        <v>41150.784722222219</v>
      </c>
      <c r="E3534" s="7" t="s">
        <v>837</v>
      </c>
      <c r="F3534" s="7" t="s">
        <v>838</v>
      </c>
      <c r="G3534" s="7" t="s">
        <v>839</v>
      </c>
      <c r="H3534" s="7" t="s">
        <v>840</v>
      </c>
      <c r="I3534" s="7">
        <v>90477</v>
      </c>
      <c r="J3534" s="7" t="s">
        <v>6029</v>
      </c>
      <c r="K3534" s="7">
        <v>264168</v>
      </c>
      <c r="L3534" s="7">
        <v>45.8</v>
      </c>
      <c r="M3534" s="7">
        <v>96</v>
      </c>
      <c r="N3534" s="7">
        <v>0.05</v>
      </c>
      <c r="O3534" s="7" t="s">
        <v>41</v>
      </c>
      <c r="Q3534" s="9">
        <v>180.85</v>
      </c>
      <c r="S3534" s="7" t="s">
        <v>6374</v>
      </c>
      <c r="T3534" s="10">
        <v>2.52</v>
      </c>
      <c r="U3534" s="9">
        <v>180.85</v>
      </c>
      <c r="Y3534" s="10"/>
      <c r="Z3534" s="10">
        <f t="shared" si="55"/>
        <v>455.74199999999996</v>
      </c>
    </row>
    <row r="3535" spans="1:27" s="7" customFormat="1" x14ac:dyDescent="0.3">
      <c r="A3535" s="7" t="s">
        <v>6375</v>
      </c>
      <c r="C3535" s="8">
        <v>41147.020833333336</v>
      </c>
      <c r="D3535" s="8">
        <v>41147.052083333336</v>
      </c>
      <c r="E3535" s="7" t="s">
        <v>310</v>
      </c>
      <c r="F3535" s="7" t="s">
        <v>311</v>
      </c>
      <c r="G3535" s="7" t="s">
        <v>802</v>
      </c>
      <c r="H3535" s="7" t="s">
        <v>803</v>
      </c>
      <c r="I3535" s="7">
        <v>88781</v>
      </c>
      <c r="J3535" s="7" t="s">
        <v>1008</v>
      </c>
      <c r="K3535" s="7">
        <v>263100</v>
      </c>
      <c r="L3535" s="7">
        <v>45.2</v>
      </c>
      <c r="M3535" s="7">
        <v>100</v>
      </c>
      <c r="N3535" s="7">
        <v>2.5000000000000001E-2</v>
      </c>
      <c r="O3535" s="7" t="s">
        <v>69</v>
      </c>
      <c r="Q3535" s="9">
        <v>180.55</v>
      </c>
      <c r="S3535" s="7" t="s">
        <v>6376</v>
      </c>
      <c r="T3535" s="10">
        <v>3.14</v>
      </c>
      <c r="U3535" s="9">
        <v>180.55</v>
      </c>
      <c r="Y3535" s="10"/>
      <c r="Z3535" s="10">
        <f t="shared" si="55"/>
        <v>566.92700000000002</v>
      </c>
    </row>
    <row r="3536" spans="1:27" s="7" customFormat="1" x14ac:dyDescent="0.3">
      <c r="A3536" s="7" t="s">
        <v>6377</v>
      </c>
      <c r="C3536" s="8">
        <v>41126.53125</v>
      </c>
      <c r="D3536" s="8">
        <v>41126.572916666664</v>
      </c>
      <c r="E3536" s="7" t="s">
        <v>64</v>
      </c>
      <c r="F3536" s="7" t="s">
        <v>65</v>
      </c>
      <c r="G3536" s="7" t="s">
        <v>66</v>
      </c>
      <c r="H3536" s="7" t="s">
        <v>67</v>
      </c>
      <c r="I3536" s="7">
        <v>90477</v>
      </c>
      <c r="J3536" s="7" t="s">
        <v>6029</v>
      </c>
      <c r="K3536" s="7">
        <v>264166</v>
      </c>
      <c r="L3536" s="7">
        <v>45.5</v>
      </c>
      <c r="M3536" s="7">
        <v>92</v>
      </c>
      <c r="N3536" s="7">
        <v>2.5000000000000001E-2</v>
      </c>
      <c r="O3536" s="7" t="s">
        <v>41</v>
      </c>
      <c r="Q3536" s="9">
        <v>181.45</v>
      </c>
      <c r="S3536" s="7" t="s">
        <v>6378</v>
      </c>
      <c r="T3536" s="10">
        <v>2.52</v>
      </c>
      <c r="U3536" s="9">
        <v>181.45</v>
      </c>
      <c r="Y3536" s="10"/>
      <c r="Z3536" s="10">
        <f t="shared" si="55"/>
        <v>457.25399999999996</v>
      </c>
    </row>
    <row r="3537" spans="1:26" s="7" customFormat="1" x14ac:dyDescent="0.3">
      <c r="A3537" s="7" t="s">
        <v>6379</v>
      </c>
      <c r="C3537" s="8">
        <v>41128.465277777781</v>
      </c>
      <c r="D3537" s="8">
        <v>41128.505555555559</v>
      </c>
      <c r="E3537" s="7" t="s">
        <v>50</v>
      </c>
      <c r="F3537" s="7" t="s">
        <v>51</v>
      </c>
      <c r="G3537" s="7" t="s">
        <v>52</v>
      </c>
      <c r="H3537" s="7" t="s">
        <v>53</v>
      </c>
      <c r="I3537" s="7">
        <v>90477</v>
      </c>
      <c r="J3537" s="7" t="s">
        <v>6029</v>
      </c>
      <c r="K3537" s="7">
        <v>264166</v>
      </c>
      <c r="L3537" s="7">
        <v>45.5</v>
      </c>
      <c r="M3537" s="7">
        <v>91</v>
      </c>
      <c r="N3537" s="7">
        <v>2.5000000000000001E-2</v>
      </c>
      <c r="O3537" s="7" t="s">
        <v>41</v>
      </c>
      <c r="Q3537" s="9">
        <v>181.55</v>
      </c>
      <c r="S3537" s="7" t="s">
        <v>4275</v>
      </c>
      <c r="T3537" s="10">
        <v>2.52</v>
      </c>
      <c r="U3537" s="9">
        <v>181.55</v>
      </c>
      <c r="Y3537" s="10"/>
      <c r="Z3537" s="10">
        <f t="shared" si="55"/>
        <v>457.50600000000003</v>
      </c>
    </row>
    <row r="3538" spans="1:26" s="7" customFormat="1" x14ac:dyDescent="0.3">
      <c r="A3538" s="7" t="s">
        <v>6380</v>
      </c>
      <c r="C3538" s="8">
        <v>41139.024305555555</v>
      </c>
      <c r="D3538" s="8">
        <v>41139.0625</v>
      </c>
      <c r="E3538" s="7" t="s">
        <v>837</v>
      </c>
      <c r="F3538" s="7" t="s">
        <v>838</v>
      </c>
      <c r="G3538" s="7" t="s">
        <v>839</v>
      </c>
      <c r="H3538" s="7" t="s">
        <v>840</v>
      </c>
      <c r="I3538" s="7">
        <v>90477</v>
      </c>
      <c r="J3538" s="7" t="s">
        <v>6029</v>
      </c>
      <c r="K3538" s="7">
        <v>264168</v>
      </c>
      <c r="L3538" s="7">
        <v>45.8</v>
      </c>
      <c r="M3538" s="7">
        <v>96</v>
      </c>
      <c r="N3538" s="7">
        <v>0.05</v>
      </c>
      <c r="O3538" s="7" t="s">
        <v>41</v>
      </c>
      <c r="Q3538" s="9">
        <v>182.25</v>
      </c>
      <c r="S3538" s="7" t="s">
        <v>6381</v>
      </c>
      <c r="T3538" s="10">
        <v>2.52</v>
      </c>
      <c r="U3538" s="9">
        <v>182.25</v>
      </c>
      <c r="Y3538" s="10"/>
      <c r="Z3538" s="10">
        <f t="shared" si="55"/>
        <v>459.27</v>
      </c>
    </row>
    <row r="3539" spans="1:26" s="7" customFormat="1" x14ac:dyDescent="0.3">
      <c r="A3539" s="7" t="s">
        <v>6382</v>
      </c>
      <c r="C3539" s="8">
        <v>41149.729166666664</v>
      </c>
      <c r="D3539" s="8">
        <v>41149.770833333336</v>
      </c>
      <c r="E3539" s="7" t="s">
        <v>774</v>
      </c>
      <c r="F3539" s="7" t="s">
        <v>775</v>
      </c>
      <c r="G3539" s="7" t="s">
        <v>885</v>
      </c>
      <c r="H3539" s="7" t="s">
        <v>886</v>
      </c>
      <c r="I3539" s="7">
        <v>88781</v>
      </c>
      <c r="J3539" s="7" t="s">
        <v>1008</v>
      </c>
      <c r="K3539" s="7">
        <v>263722</v>
      </c>
      <c r="L3539" s="7">
        <v>45.3</v>
      </c>
      <c r="M3539" s="7">
        <v>104</v>
      </c>
      <c r="N3539" s="7">
        <v>2.5000000000000001E-2</v>
      </c>
      <c r="O3539" s="7" t="s">
        <v>69</v>
      </c>
      <c r="Q3539" s="9">
        <v>180.55</v>
      </c>
      <c r="S3539" s="7" t="s">
        <v>6383</v>
      </c>
      <c r="T3539" s="10">
        <v>3.14</v>
      </c>
      <c r="U3539" s="9">
        <v>180.55</v>
      </c>
      <c r="Y3539" s="10"/>
      <c r="Z3539" s="10">
        <f t="shared" si="55"/>
        <v>566.92700000000002</v>
      </c>
    </row>
    <row r="3540" spans="1:26" s="7" customFormat="1" x14ac:dyDescent="0.3">
      <c r="A3540" s="7" t="s">
        <v>6384</v>
      </c>
      <c r="C3540" s="8">
        <v>41126.645833333336</v>
      </c>
      <c r="D3540" s="8">
        <v>41126.6875</v>
      </c>
      <c r="E3540" s="7" t="s">
        <v>64</v>
      </c>
      <c r="F3540" s="7" t="s">
        <v>65</v>
      </c>
      <c r="G3540" s="7" t="s">
        <v>66</v>
      </c>
      <c r="H3540" s="7" t="s">
        <v>67</v>
      </c>
      <c r="I3540" s="7">
        <v>90477</v>
      </c>
      <c r="J3540" s="7" t="s">
        <v>6029</v>
      </c>
      <c r="K3540" s="7">
        <v>264169</v>
      </c>
      <c r="L3540" s="7">
        <v>45.4</v>
      </c>
      <c r="M3540" s="7">
        <v>92</v>
      </c>
      <c r="N3540" s="7">
        <v>2.5000000000000001E-2</v>
      </c>
      <c r="O3540" s="7" t="s">
        <v>41</v>
      </c>
      <c r="Q3540" s="9">
        <v>183.02</v>
      </c>
      <c r="S3540" s="7" t="s">
        <v>6385</v>
      </c>
      <c r="T3540" s="10">
        <v>2.52</v>
      </c>
      <c r="U3540" s="9">
        <v>183.02</v>
      </c>
      <c r="Y3540" s="10"/>
      <c r="Z3540" s="10">
        <f t="shared" si="55"/>
        <v>461.21040000000005</v>
      </c>
    </row>
    <row r="3541" spans="1:26" s="7" customFormat="1" x14ac:dyDescent="0.3">
      <c r="A3541" s="7" t="s">
        <v>6386</v>
      </c>
      <c r="B3541" s="7">
        <v>1725.145</v>
      </c>
      <c r="C3541" s="8">
        <v>41143.03125</v>
      </c>
      <c r="D3541" s="8">
        <v>41143.052083333336</v>
      </c>
      <c r="E3541" s="7">
        <v>91</v>
      </c>
      <c r="F3541" s="7">
        <v>74</v>
      </c>
      <c r="G3541" s="7" t="s">
        <v>1614</v>
      </c>
      <c r="H3541" s="7" t="s">
        <v>1615</v>
      </c>
      <c r="I3541" s="7">
        <v>90477</v>
      </c>
      <c r="J3541" s="7" t="s">
        <v>6029</v>
      </c>
      <c r="K3541" s="7">
        <v>264167</v>
      </c>
      <c r="L3541" s="7">
        <v>46</v>
      </c>
      <c r="M3541" s="7">
        <v>81</v>
      </c>
      <c r="N3541" s="7">
        <v>2.5000000000000001E-2</v>
      </c>
      <c r="O3541" s="7" t="s">
        <v>41</v>
      </c>
      <c r="Q3541" s="9">
        <v>183.53</v>
      </c>
      <c r="S3541" s="7" t="s">
        <v>4269</v>
      </c>
      <c r="T3541" s="10">
        <v>2.52</v>
      </c>
      <c r="U3541" s="9">
        <v>183.53</v>
      </c>
      <c r="Y3541" s="10"/>
      <c r="Z3541" s="10">
        <f t="shared" si="55"/>
        <v>462.49560000000002</v>
      </c>
    </row>
    <row r="3542" spans="1:26" s="7" customFormat="1" x14ac:dyDescent="0.3">
      <c r="A3542" s="7" t="s">
        <v>6387</v>
      </c>
      <c r="B3542" s="7">
        <v>1725.153</v>
      </c>
      <c r="C3542" s="8">
        <v>41145</v>
      </c>
      <c r="D3542" s="8">
        <v>41145.03125</v>
      </c>
      <c r="E3542" s="7">
        <v>91</v>
      </c>
      <c r="F3542" s="7">
        <v>74</v>
      </c>
      <c r="G3542" s="7" t="s">
        <v>1614</v>
      </c>
      <c r="H3542" s="7" t="s">
        <v>1615</v>
      </c>
      <c r="I3542" s="7">
        <v>90477</v>
      </c>
      <c r="J3542" s="7" t="s">
        <v>6029</v>
      </c>
      <c r="K3542" s="7">
        <v>264166</v>
      </c>
      <c r="L3542" s="7">
        <v>45.4</v>
      </c>
      <c r="M3542" s="7">
        <v>81</v>
      </c>
      <c r="N3542" s="7">
        <v>2.5000000000000001E-2</v>
      </c>
      <c r="O3542" s="7" t="s">
        <v>41</v>
      </c>
      <c r="Q3542" s="9">
        <v>183.61</v>
      </c>
      <c r="S3542" s="7" t="s">
        <v>4269</v>
      </c>
      <c r="T3542" s="10">
        <v>2.52</v>
      </c>
      <c r="U3542" s="9">
        <v>183.61</v>
      </c>
      <c r="Y3542" s="10"/>
      <c r="Z3542" s="10">
        <f t="shared" si="55"/>
        <v>462.69720000000001</v>
      </c>
    </row>
    <row r="3543" spans="1:26" s="7" customFormat="1" x14ac:dyDescent="0.3">
      <c r="A3543" s="7" t="s">
        <v>6388</v>
      </c>
      <c r="C3543" s="8">
        <v>41125.000694444447</v>
      </c>
      <c r="D3543" s="8">
        <v>41125.033333333333</v>
      </c>
      <c r="E3543" s="7" t="s">
        <v>378</v>
      </c>
      <c r="F3543" s="7" t="s">
        <v>379</v>
      </c>
      <c r="G3543" s="7" t="s">
        <v>380</v>
      </c>
      <c r="H3543" s="7" t="s">
        <v>381</v>
      </c>
      <c r="I3543" s="7">
        <v>90477</v>
      </c>
      <c r="J3543" s="7" t="s">
        <v>6029</v>
      </c>
      <c r="K3543" s="7">
        <v>264168</v>
      </c>
      <c r="L3543" s="7">
        <v>46</v>
      </c>
      <c r="M3543" s="7">
        <v>95</v>
      </c>
      <c r="N3543" s="7">
        <v>2.5000000000000001E-2</v>
      </c>
      <c r="O3543" s="7" t="s">
        <v>41</v>
      </c>
      <c r="Q3543" s="9">
        <v>183.62</v>
      </c>
      <c r="S3543" s="7" t="s">
        <v>6389</v>
      </c>
      <c r="T3543" s="10">
        <v>2.52</v>
      </c>
      <c r="U3543" s="9">
        <v>183.62</v>
      </c>
      <c r="Y3543" s="10"/>
      <c r="Z3543" s="10">
        <f t="shared" si="55"/>
        <v>462.72239999999999</v>
      </c>
    </row>
    <row r="3544" spans="1:26" s="7" customFormat="1" x14ac:dyDescent="0.3">
      <c r="A3544" s="7" t="s">
        <v>6390</v>
      </c>
      <c r="B3544" s="7">
        <v>1725.107</v>
      </c>
      <c r="C3544" s="8">
        <v>41122.447916666664</v>
      </c>
      <c r="D3544" s="8">
        <v>41122.479166666664</v>
      </c>
      <c r="E3544" s="7">
        <v>47</v>
      </c>
      <c r="F3544" s="7">
        <v>78</v>
      </c>
      <c r="G3544" s="7" t="s">
        <v>1614</v>
      </c>
      <c r="H3544" s="7" t="s">
        <v>1615</v>
      </c>
      <c r="I3544" s="7">
        <v>90477</v>
      </c>
      <c r="J3544" s="7" t="s">
        <v>6029</v>
      </c>
      <c r="K3544" s="7">
        <v>264166</v>
      </c>
      <c r="L3544" s="7">
        <v>45.4</v>
      </c>
      <c r="M3544" s="7">
        <v>100</v>
      </c>
      <c r="N3544" s="7">
        <v>2.5000000000000001E-2</v>
      </c>
      <c r="O3544" s="7" t="s">
        <v>41</v>
      </c>
      <c r="Q3544" s="9">
        <v>183.66</v>
      </c>
      <c r="S3544" s="7" t="s">
        <v>4269</v>
      </c>
      <c r="T3544" s="10">
        <v>2.52</v>
      </c>
      <c r="U3544" s="9">
        <v>183.66</v>
      </c>
      <c r="Y3544" s="10"/>
      <c r="Z3544" s="10">
        <f t="shared" si="55"/>
        <v>462.82319999999999</v>
      </c>
    </row>
    <row r="3545" spans="1:26" s="7" customFormat="1" x14ac:dyDescent="0.3">
      <c r="A3545" s="7" t="s">
        <v>6391</v>
      </c>
      <c r="C3545" s="8">
        <v>41149.90902777778</v>
      </c>
      <c r="D3545" s="8">
        <v>41149.933333333334</v>
      </c>
      <c r="E3545" s="7" t="s">
        <v>378</v>
      </c>
      <c r="F3545" s="7" t="s">
        <v>379</v>
      </c>
      <c r="G3545" s="7" t="s">
        <v>380</v>
      </c>
      <c r="H3545" s="7" t="s">
        <v>381</v>
      </c>
      <c r="I3545" s="7">
        <v>88781</v>
      </c>
      <c r="J3545" s="7" t="s">
        <v>1008</v>
      </c>
      <c r="K3545" s="7">
        <v>263100</v>
      </c>
      <c r="L3545" s="7">
        <v>45.5</v>
      </c>
      <c r="M3545" s="7">
        <v>100</v>
      </c>
      <c r="N3545" s="7">
        <v>2.5000000000000001E-2</v>
      </c>
      <c r="O3545" s="7" t="s">
        <v>69</v>
      </c>
      <c r="Q3545" s="9">
        <v>180.55</v>
      </c>
      <c r="S3545" s="7" t="s">
        <v>6392</v>
      </c>
      <c r="T3545" s="10">
        <v>3.14</v>
      </c>
      <c r="U3545" s="9">
        <v>180.55</v>
      </c>
      <c r="Y3545" s="10"/>
      <c r="Z3545" s="10">
        <f t="shared" si="55"/>
        <v>566.92700000000002</v>
      </c>
    </row>
    <row r="3546" spans="1:26" s="7" customFormat="1" x14ac:dyDescent="0.3">
      <c r="A3546" s="7" t="s">
        <v>6393</v>
      </c>
      <c r="B3546" s="7">
        <v>1725.144</v>
      </c>
      <c r="C3546" s="8">
        <v>41142.927083333336</v>
      </c>
      <c r="D3546" s="8">
        <v>41142.958333333336</v>
      </c>
      <c r="E3546" s="7">
        <v>91</v>
      </c>
      <c r="F3546" s="7">
        <v>74</v>
      </c>
      <c r="G3546" s="7" t="s">
        <v>1614</v>
      </c>
      <c r="H3546" s="7" t="s">
        <v>1615</v>
      </c>
      <c r="I3546" s="7">
        <v>90477</v>
      </c>
      <c r="J3546" s="7" t="s">
        <v>6029</v>
      </c>
      <c r="K3546" s="7">
        <v>264167</v>
      </c>
      <c r="L3546" s="7">
        <v>46</v>
      </c>
      <c r="M3546" s="7">
        <v>86</v>
      </c>
      <c r="N3546" s="7">
        <v>2.5000000000000001E-2</v>
      </c>
      <c r="O3546" s="7" t="s">
        <v>41</v>
      </c>
      <c r="Q3546" s="9">
        <v>184.15</v>
      </c>
      <c r="S3546" s="7" t="s">
        <v>4269</v>
      </c>
      <c r="T3546" s="10">
        <v>2.52</v>
      </c>
      <c r="U3546" s="9">
        <v>184.15</v>
      </c>
      <c r="Y3546" s="10"/>
      <c r="Z3546" s="10">
        <f t="shared" si="55"/>
        <v>464.05799999999999</v>
      </c>
    </row>
    <row r="3547" spans="1:26" s="7" customFormat="1" x14ac:dyDescent="0.3">
      <c r="A3547" s="7" t="s">
        <v>6394</v>
      </c>
      <c r="C3547" s="8">
        <v>41125.145833333336</v>
      </c>
      <c r="D3547" s="8">
        <v>41125.177083333336</v>
      </c>
      <c r="E3547" s="7" t="s">
        <v>310</v>
      </c>
      <c r="F3547" s="7" t="s">
        <v>311</v>
      </c>
      <c r="G3547" s="7" t="s">
        <v>802</v>
      </c>
      <c r="H3547" s="7" t="s">
        <v>803</v>
      </c>
      <c r="I3547" s="7">
        <v>90477</v>
      </c>
      <c r="J3547" s="7" t="s">
        <v>6029</v>
      </c>
      <c r="K3547" s="7">
        <v>264167</v>
      </c>
      <c r="L3547" s="7">
        <v>45.6</v>
      </c>
      <c r="M3547" s="7">
        <v>90</v>
      </c>
      <c r="N3547" s="7">
        <v>2.5000000000000001E-2</v>
      </c>
      <c r="O3547" s="7" t="s">
        <v>41</v>
      </c>
      <c r="Q3547" s="9">
        <v>184.16</v>
      </c>
      <c r="S3547" s="7" t="s">
        <v>6395</v>
      </c>
      <c r="T3547" s="10">
        <v>2.52</v>
      </c>
      <c r="U3547" s="9">
        <v>184.16</v>
      </c>
      <c r="Y3547" s="10"/>
      <c r="Z3547" s="10">
        <f t="shared" si="55"/>
        <v>464.08319999999998</v>
      </c>
    </row>
    <row r="3548" spans="1:26" s="7" customFormat="1" x14ac:dyDescent="0.3">
      <c r="A3548" s="7" t="s">
        <v>6396</v>
      </c>
      <c r="B3548" s="7">
        <v>1725.1410000000001</v>
      </c>
      <c r="C3548" s="8">
        <v>41142.177083333336</v>
      </c>
      <c r="D3548" s="8">
        <v>41142.197916666664</v>
      </c>
      <c r="E3548" s="7">
        <v>91</v>
      </c>
      <c r="F3548" s="7">
        <v>74</v>
      </c>
      <c r="G3548" s="7" t="s">
        <v>1614</v>
      </c>
      <c r="H3548" s="7" t="s">
        <v>1615</v>
      </c>
      <c r="I3548" s="7">
        <v>90477</v>
      </c>
      <c r="J3548" s="7" t="s">
        <v>6029</v>
      </c>
      <c r="K3548" s="7">
        <v>264167</v>
      </c>
      <c r="L3548" s="7">
        <v>45.9</v>
      </c>
      <c r="M3548" s="7">
        <v>78</v>
      </c>
      <c r="N3548" s="7">
        <v>2.5000000000000001E-2</v>
      </c>
      <c r="O3548" s="7" t="s">
        <v>41</v>
      </c>
      <c r="Q3548" s="9">
        <v>184.16</v>
      </c>
      <c r="S3548" s="7" t="s">
        <v>4269</v>
      </c>
      <c r="T3548" s="10">
        <v>2.52</v>
      </c>
      <c r="U3548" s="9">
        <v>184.16</v>
      </c>
      <c r="Y3548" s="10"/>
      <c r="Z3548" s="10">
        <f t="shared" si="55"/>
        <v>464.08319999999998</v>
      </c>
    </row>
    <row r="3549" spans="1:26" s="7" customFormat="1" x14ac:dyDescent="0.3">
      <c r="A3549" s="7" t="s">
        <v>6397</v>
      </c>
      <c r="B3549" s="7">
        <v>1725.1569999999999</v>
      </c>
      <c r="C3549" s="8">
        <v>41145.989583333336</v>
      </c>
      <c r="D3549" s="8">
        <v>41146.020833333336</v>
      </c>
      <c r="E3549" s="7">
        <v>91</v>
      </c>
      <c r="F3549" s="7">
        <v>74</v>
      </c>
      <c r="G3549" s="7" t="s">
        <v>1614</v>
      </c>
      <c r="H3549" s="7" t="s">
        <v>1615</v>
      </c>
      <c r="I3549" s="7">
        <v>90477</v>
      </c>
      <c r="J3549" s="7" t="s">
        <v>6029</v>
      </c>
      <c r="K3549" s="7">
        <v>264167</v>
      </c>
      <c r="L3549" s="7">
        <v>45.6</v>
      </c>
      <c r="M3549" s="7">
        <v>85</v>
      </c>
      <c r="N3549" s="7">
        <v>2.5000000000000001E-2</v>
      </c>
      <c r="O3549" s="7" t="s">
        <v>41</v>
      </c>
      <c r="Q3549" s="9">
        <v>184.19</v>
      </c>
      <c r="S3549" s="7" t="s">
        <v>4269</v>
      </c>
      <c r="T3549" s="10">
        <v>2.52</v>
      </c>
      <c r="U3549" s="9">
        <v>184.19</v>
      </c>
      <c r="Y3549" s="10"/>
      <c r="Z3549" s="10">
        <f t="shared" si="55"/>
        <v>464.15879999999999</v>
      </c>
    </row>
    <row r="3550" spans="1:26" s="7" customFormat="1" x14ac:dyDescent="0.3">
      <c r="A3550" s="7" t="s">
        <v>6398</v>
      </c>
      <c r="C3550" s="8">
        <v>41123.03125</v>
      </c>
      <c r="D3550" s="8">
        <v>41123.5625</v>
      </c>
      <c r="E3550" s="7" t="s">
        <v>310</v>
      </c>
      <c r="F3550" s="7" t="s">
        <v>311</v>
      </c>
      <c r="G3550" s="7" t="s">
        <v>802</v>
      </c>
      <c r="H3550" s="7" t="s">
        <v>803</v>
      </c>
      <c r="I3550" s="7">
        <v>90477</v>
      </c>
      <c r="J3550" s="7" t="s">
        <v>6029</v>
      </c>
      <c r="K3550" s="7">
        <v>264167</v>
      </c>
      <c r="L3550" s="7">
        <v>45.4</v>
      </c>
      <c r="M3550" s="7">
        <v>94</v>
      </c>
      <c r="N3550" s="7">
        <v>2.5000000000000001E-2</v>
      </c>
      <c r="O3550" s="7" t="s">
        <v>41</v>
      </c>
      <c r="Q3550" s="9">
        <v>184.22</v>
      </c>
      <c r="S3550" s="7" t="s">
        <v>6399</v>
      </c>
      <c r="T3550" s="10">
        <v>2.52</v>
      </c>
      <c r="U3550" s="9">
        <v>184.22</v>
      </c>
      <c r="Y3550" s="10"/>
      <c r="Z3550" s="10">
        <f t="shared" si="55"/>
        <v>464.23439999999999</v>
      </c>
    </row>
    <row r="3551" spans="1:26" s="7" customFormat="1" x14ac:dyDescent="0.3">
      <c r="A3551" s="7" t="s">
        <v>6400</v>
      </c>
      <c r="B3551" s="7">
        <v>1725.1389999999999</v>
      </c>
      <c r="C3551" s="8">
        <v>41142</v>
      </c>
      <c r="D3551" s="8">
        <v>41142.020833333336</v>
      </c>
      <c r="E3551" s="7">
        <v>91</v>
      </c>
      <c r="F3551" s="7">
        <v>74</v>
      </c>
      <c r="G3551" s="7" t="s">
        <v>1614</v>
      </c>
      <c r="H3551" s="7" t="s">
        <v>1615</v>
      </c>
      <c r="I3551" s="7">
        <v>90477</v>
      </c>
      <c r="J3551" s="7" t="s">
        <v>6029</v>
      </c>
      <c r="K3551" s="7">
        <v>264168</v>
      </c>
      <c r="L3551" s="7">
        <v>45.9</v>
      </c>
      <c r="M3551" s="7">
        <v>83</v>
      </c>
      <c r="N3551" s="7">
        <v>2.5000000000000001E-2</v>
      </c>
      <c r="O3551" s="7" t="s">
        <v>41</v>
      </c>
      <c r="Q3551" s="9">
        <v>184.22</v>
      </c>
      <c r="S3551" s="7" t="s">
        <v>4269</v>
      </c>
      <c r="T3551" s="10">
        <v>2.52</v>
      </c>
      <c r="U3551" s="9">
        <v>184.22</v>
      </c>
      <c r="Y3551" s="10"/>
      <c r="Z3551" s="10">
        <f t="shared" si="55"/>
        <v>464.23439999999999</v>
      </c>
    </row>
    <row r="3552" spans="1:26" s="7" customFormat="1" x14ac:dyDescent="0.3">
      <c r="A3552" s="7" t="s">
        <v>6401</v>
      </c>
      <c r="B3552" s="7">
        <v>1725.13</v>
      </c>
      <c r="C3552" s="8">
        <v>41136.822916666664</v>
      </c>
      <c r="D3552" s="8">
        <v>41136.854166666664</v>
      </c>
      <c r="E3552" s="7">
        <v>91</v>
      </c>
      <c r="F3552" s="7">
        <v>74</v>
      </c>
      <c r="G3552" s="7" t="s">
        <v>1614</v>
      </c>
      <c r="H3552" s="7" t="s">
        <v>1615</v>
      </c>
      <c r="I3552" s="7">
        <v>90477</v>
      </c>
      <c r="J3552" s="7" t="s">
        <v>6029</v>
      </c>
      <c r="K3552" s="7">
        <v>264168</v>
      </c>
      <c r="L3552" s="7">
        <v>45.3</v>
      </c>
      <c r="M3552" s="7">
        <v>91</v>
      </c>
      <c r="N3552" s="7">
        <v>2.5000000000000001E-2</v>
      </c>
      <c r="O3552" s="7" t="s">
        <v>41</v>
      </c>
      <c r="Q3552" s="9">
        <v>184.23</v>
      </c>
      <c r="S3552" s="7" t="s">
        <v>4269</v>
      </c>
      <c r="T3552" s="10">
        <v>2.52</v>
      </c>
      <c r="U3552" s="9">
        <v>184.23</v>
      </c>
      <c r="Y3552" s="10"/>
      <c r="Z3552" s="10">
        <f t="shared" si="55"/>
        <v>464.25959999999998</v>
      </c>
    </row>
    <row r="3553" spans="1:26" s="7" customFormat="1" x14ac:dyDescent="0.3">
      <c r="A3553" s="7" t="s">
        <v>6402</v>
      </c>
      <c r="B3553" s="7">
        <v>1725.1479999999999</v>
      </c>
      <c r="C3553" s="8">
        <v>41143.916666666664</v>
      </c>
      <c r="D3553" s="8">
        <v>41143.947916666664</v>
      </c>
      <c r="E3553" s="7">
        <v>91</v>
      </c>
      <c r="F3553" s="7">
        <v>74</v>
      </c>
      <c r="G3553" s="7" t="s">
        <v>1614</v>
      </c>
      <c r="H3553" s="7" t="s">
        <v>1615</v>
      </c>
      <c r="I3553" s="7">
        <v>90477</v>
      </c>
      <c r="J3553" s="7" t="s">
        <v>6029</v>
      </c>
      <c r="K3553" s="7">
        <v>264168</v>
      </c>
      <c r="L3553" s="7">
        <v>45.7</v>
      </c>
      <c r="M3553" s="7">
        <v>86</v>
      </c>
      <c r="N3553" s="7">
        <v>2.5000000000000001E-2</v>
      </c>
      <c r="O3553" s="7" t="s">
        <v>41</v>
      </c>
      <c r="Q3553" s="9">
        <v>184.23</v>
      </c>
      <c r="S3553" s="7" t="s">
        <v>4269</v>
      </c>
      <c r="T3553" s="10">
        <v>2.52</v>
      </c>
      <c r="U3553" s="9">
        <v>184.23</v>
      </c>
      <c r="Y3553" s="10"/>
      <c r="Z3553" s="10">
        <f t="shared" si="55"/>
        <v>464.25959999999998</v>
      </c>
    </row>
    <row r="3554" spans="1:26" s="7" customFormat="1" x14ac:dyDescent="0.3">
      <c r="A3554" s="7" t="s">
        <v>6403</v>
      </c>
      <c r="B3554" s="7">
        <v>1725.106</v>
      </c>
      <c r="C3554" s="8">
        <v>41122.291666666664</v>
      </c>
      <c r="D3554" s="8">
        <v>41122.3125</v>
      </c>
      <c r="E3554" s="7">
        <v>47</v>
      </c>
      <c r="F3554" s="7">
        <v>78</v>
      </c>
      <c r="G3554" s="7" t="s">
        <v>1614</v>
      </c>
      <c r="H3554" s="7" t="s">
        <v>1615</v>
      </c>
      <c r="I3554" s="7">
        <v>90477</v>
      </c>
      <c r="J3554" s="7" t="s">
        <v>6029</v>
      </c>
      <c r="K3554" s="7">
        <v>264166</v>
      </c>
      <c r="L3554" s="7">
        <v>45.4</v>
      </c>
      <c r="M3554" s="7">
        <v>84</v>
      </c>
      <c r="N3554" s="7">
        <v>2.5000000000000001E-2</v>
      </c>
      <c r="O3554" s="7" t="s">
        <v>41</v>
      </c>
      <c r="Q3554" s="9">
        <v>184.26</v>
      </c>
      <c r="S3554" s="7" t="s">
        <v>4269</v>
      </c>
      <c r="T3554" s="10">
        <v>2.52</v>
      </c>
      <c r="U3554" s="9">
        <v>184.26</v>
      </c>
      <c r="Y3554" s="10"/>
      <c r="Z3554" s="10">
        <f t="shared" si="55"/>
        <v>464.33519999999999</v>
      </c>
    </row>
    <row r="3555" spans="1:26" s="7" customFormat="1" x14ac:dyDescent="0.3">
      <c r="A3555" s="7" t="s">
        <v>6404</v>
      </c>
      <c r="C3555" s="8">
        <v>41150.057638888888</v>
      </c>
      <c r="D3555" s="8">
        <v>41150.084027777775</v>
      </c>
      <c r="E3555" s="7" t="s">
        <v>378</v>
      </c>
      <c r="F3555" s="7" t="s">
        <v>379</v>
      </c>
      <c r="G3555" s="7" t="s">
        <v>380</v>
      </c>
      <c r="H3555" s="7" t="s">
        <v>381</v>
      </c>
      <c r="I3555" s="7">
        <v>88781</v>
      </c>
      <c r="J3555" s="7" t="s">
        <v>1008</v>
      </c>
      <c r="K3555" s="7">
        <v>263722</v>
      </c>
      <c r="L3555" s="7">
        <v>45.6</v>
      </c>
      <c r="M3555" s="7">
        <v>98</v>
      </c>
      <c r="N3555" s="7">
        <v>2.5000000000000001E-2</v>
      </c>
      <c r="O3555" s="7" t="s">
        <v>69</v>
      </c>
      <c r="Q3555" s="9">
        <v>180.55</v>
      </c>
      <c r="S3555" s="7" t="s">
        <v>6405</v>
      </c>
      <c r="T3555" s="10">
        <v>3.14</v>
      </c>
      <c r="U3555" s="9">
        <v>180.55</v>
      </c>
      <c r="Y3555" s="10"/>
      <c r="Z3555" s="10">
        <f t="shared" si="55"/>
        <v>566.92700000000002</v>
      </c>
    </row>
    <row r="3556" spans="1:26" s="7" customFormat="1" x14ac:dyDescent="0.3">
      <c r="A3556" s="7" t="s">
        <v>6406</v>
      </c>
      <c r="C3556" s="8">
        <v>41123.083333333336</v>
      </c>
      <c r="D3556" s="8">
        <v>41123.114583333336</v>
      </c>
      <c r="E3556" s="7" t="s">
        <v>310</v>
      </c>
      <c r="F3556" s="7" t="s">
        <v>311</v>
      </c>
      <c r="G3556" s="7" t="s">
        <v>802</v>
      </c>
      <c r="H3556" s="7" t="s">
        <v>803</v>
      </c>
      <c r="I3556" s="7">
        <v>90477</v>
      </c>
      <c r="J3556" s="7" t="s">
        <v>6029</v>
      </c>
      <c r="K3556" s="7">
        <v>264168</v>
      </c>
      <c r="L3556" s="7">
        <v>45.8</v>
      </c>
      <c r="M3556" s="7">
        <v>95</v>
      </c>
      <c r="N3556" s="7">
        <v>2.5000000000000001E-2</v>
      </c>
      <c r="O3556" s="7" t="s">
        <v>41</v>
      </c>
      <c r="Q3556" s="9">
        <v>184.26</v>
      </c>
      <c r="S3556" s="7" t="s">
        <v>6407</v>
      </c>
      <c r="T3556" s="10">
        <v>2.52</v>
      </c>
      <c r="U3556" s="9">
        <v>184.26</v>
      </c>
      <c r="Y3556" s="10"/>
      <c r="Z3556" s="10">
        <f t="shared" si="55"/>
        <v>464.33519999999999</v>
      </c>
    </row>
    <row r="3557" spans="1:26" s="7" customFormat="1" x14ac:dyDescent="0.3">
      <c r="A3557" s="7" t="s">
        <v>6408</v>
      </c>
      <c r="C3557" s="8">
        <v>41125.020833333336</v>
      </c>
      <c r="D3557" s="8">
        <v>41125.041666666664</v>
      </c>
      <c r="E3557" s="7" t="s">
        <v>310</v>
      </c>
      <c r="F3557" s="7" t="s">
        <v>311</v>
      </c>
      <c r="G3557" s="7" t="s">
        <v>802</v>
      </c>
      <c r="H3557" s="7" t="s">
        <v>803</v>
      </c>
      <c r="I3557" s="7">
        <v>90477</v>
      </c>
      <c r="J3557" s="7" t="s">
        <v>6029</v>
      </c>
      <c r="K3557" s="7">
        <v>264166</v>
      </c>
      <c r="L3557" s="7">
        <v>45.6</v>
      </c>
      <c r="M3557" s="7">
        <v>96</v>
      </c>
      <c r="N3557" s="7">
        <v>2.5000000000000001E-2</v>
      </c>
      <c r="O3557" s="7" t="s">
        <v>41</v>
      </c>
      <c r="Q3557" s="9">
        <v>184.26</v>
      </c>
      <c r="S3557" s="7" t="s">
        <v>6409</v>
      </c>
      <c r="T3557" s="10">
        <v>2.52</v>
      </c>
      <c r="U3557" s="9">
        <v>184.26</v>
      </c>
      <c r="Y3557" s="10"/>
      <c r="Z3557" s="10">
        <f t="shared" si="55"/>
        <v>464.33519999999999</v>
      </c>
    </row>
    <row r="3558" spans="1:26" s="7" customFormat="1" x14ac:dyDescent="0.3">
      <c r="A3558" s="7" t="s">
        <v>6410</v>
      </c>
      <c r="C3558" s="8">
        <v>41126.104166666664</v>
      </c>
      <c r="D3558" s="8">
        <v>41126.135416666664</v>
      </c>
      <c r="E3558" s="7" t="s">
        <v>310</v>
      </c>
      <c r="F3558" s="7" t="s">
        <v>311</v>
      </c>
      <c r="G3558" s="7" t="s">
        <v>802</v>
      </c>
      <c r="H3558" s="7" t="s">
        <v>803</v>
      </c>
      <c r="I3558" s="7">
        <v>90477</v>
      </c>
      <c r="J3558" s="7" t="s">
        <v>6029</v>
      </c>
      <c r="K3558" s="7">
        <v>264168</v>
      </c>
      <c r="L3558" s="7">
        <v>45.4</v>
      </c>
      <c r="M3558" s="7">
        <v>94</v>
      </c>
      <c r="N3558" s="7">
        <v>2.5000000000000001E-2</v>
      </c>
      <c r="O3558" s="7" t="s">
        <v>41</v>
      </c>
      <c r="Q3558" s="9">
        <v>184.26</v>
      </c>
      <c r="S3558" s="7" t="s">
        <v>6411</v>
      </c>
      <c r="T3558" s="10">
        <v>2.52</v>
      </c>
      <c r="U3558" s="9">
        <v>184.26</v>
      </c>
      <c r="Y3558" s="10"/>
      <c r="Z3558" s="10">
        <f t="shared" si="55"/>
        <v>464.33519999999999</v>
      </c>
    </row>
    <row r="3559" spans="1:26" s="7" customFormat="1" x14ac:dyDescent="0.3">
      <c r="A3559" s="7" t="s">
        <v>6412</v>
      </c>
      <c r="C3559" s="8">
        <v>41129.444444444445</v>
      </c>
      <c r="D3559" s="8">
        <v>41129.482638888891</v>
      </c>
      <c r="E3559" s="7" t="s">
        <v>774</v>
      </c>
      <c r="F3559" s="7" t="s">
        <v>775</v>
      </c>
      <c r="G3559" s="7" t="s">
        <v>52</v>
      </c>
      <c r="H3559" s="7" t="s">
        <v>53</v>
      </c>
      <c r="I3559" s="7">
        <v>90477</v>
      </c>
      <c r="J3559" s="7" t="s">
        <v>6029</v>
      </c>
      <c r="K3559" s="7">
        <v>264168</v>
      </c>
      <c r="L3559" s="7">
        <v>45.7</v>
      </c>
      <c r="M3559" s="7">
        <v>93</v>
      </c>
      <c r="N3559" s="7">
        <v>2.5000000000000001E-2</v>
      </c>
      <c r="O3559" s="7" t="s">
        <v>41</v>
      </c>
      <c r="Q3559" s="9">
        <v>184.26</v>
      </c>
      <c r="S3559" s="7" t="s">
        <v>4275</v>
      </c>
      <c r="T3559" s="10">
        <v>2.52</v>
      </c>
      <c r="U3559" s="9">
        <v>184.26</v>
      </c>
      <c r="Y3559" s="10"/>
      <c r="Z3559" s="10">
        <f t="shared" si="55"/>
        <v>464.33519999999999</v>
      </c>
    </row>
    <row r="3560" spans="1:26" s="7" customFormat="1" x14ac:dyDescent="0.3">
      <c r="A3560" s="7" t="s">
        <v>6413</v>
      </c>
      <c r="B3560" s="7">
        <v>1725.152</v>
      </c>
      <c r="C3560" s="8">
        <v>41144.90625</v>
      </c>
      <c r="D3560" s="8">
        <v>41144.9375</v>
      </c>
      <c r="E3560" s="7">
        <v>91</v>
      </c>
      <c r="F3560" s="7">
        <v>74</v>
      </c>
      <c r="G3560" s="7" t="s">
        <v>1614</v>
      </c>
      <c r="H3560" s="7" t="s">
        <v>1615</v>
      </c>
      <c r="I3560" s="7">
        <v>90477</v>
      </c>
      <c r="J3560" s="7" t="s">
        <v>6029</v>
      </c>
      <c r="K3560" s="7">
        <v>264166</v>
      </c>
      <c r="L3560" s="7">
        <v>45.4</v>
      </c>
      <c r="M3560" s="7">
        <v>84</v>
      </c>
      <c r="N3560" s="7">
        <v>2.5000000000000001E-2</v>
      </c>
      <c r="O3560" s="7" t="s">
        <v>41</v>
      </c>
      <c r="Q3560" s="9">
        <v>184.26</v>
      </c>
      <c r="S3560" s="7" t="s">
        <v>4269</v>
      </c>
      <c r="T3560" s="10">
        <v>2.52</v>
      </c>
      <c r="U3560" s="9">
        <v>184.26</v>
      </c>
      <c r="Y3560" s="10"/>
      <c r="Z3560" s="10">
        <f t="shared" si="55"/>
        <v>464.33519999999999</v>
      </c>
    </row>
    <row r="3561" spans="1:26" s="7" customFormat="1" x14ac:dyDescent="0.3">
      <c r="A3561" s="7" t="s">
        <v>6414</v>
      </c>
      <c r="C3561" s="8">
        <v>41124.84375</v>
      </c>
      <c r="D3561" s="8">
        <v>41124.875</v>
      </c>
      <c r="E3561" s="7" t="s">
        <v>310</v>
      </c>
      <c r="F3561" s="7" t="s">
        <v>311</v>
      </c>
      <c r="G3561" s="7" t="s">
        <v>802</v>
      </c>
      <c r="H3561" s="7" t="s">
        <v>803</v>
      </c>
      <c r="I3561" s="7">
        <v>90477</v>
      </c>
      <c r="J3561" s="7" t="s">
        <v>6029</v>
      </c>
      <c r="K3561" s="7">
        <v>264166</v>
      </c>
      <c r="L3561" s="7">
        <v>45.8</v>
      </c>
      <c r="M3561" s="7">
        <v>98</v>
      </c>
      <c r="N3561" s="7">
        <v>2.5000000000000001E-2</v>
      </c>
      <c r="O3561" s="7" t="s">
        <v>41</v>
      </c>
      <c r="Q3561" s="9">
        <v>184.29</v>
      </c>
      <c r="S3561" s="7" t="s">
        <v>6415</v>
      </c>
      <c r="T3561" s="10">
        <v>2.52</v>
      </c>
      <c r="U3561" s="9">
        <v>184.29</v>
      </c>
      <c r="Y3561" s="10"/>
      <c r="Z3561" s="10">
        <f t="shared" si="55"/>
        <v>464.41079999999999</v>
      </c>
    </row>
    <row r="3562" spans="1:26" s="7" customFormat="1" x14ac:dyDescent="0.3">
      <c r="A3562" s="7" t="s">
        <v>6416</v>
      </c>
      <c r="B3562" s="7">
        <v>1725.33</v>
      </c>
      <c r="C3562" s="8">
        <v>41137.677083333336</v>
      </c>
      <c r="D3562" s="8">
        <v>41137.71875</v>
      </c>
      <c r="E3562" s="7">
        <v>91</v>
      </c>
      <c r="F3562" s="7">
        <v>74</v>
      </c>
      <c r="G3562" s="7" t="s">
        <v>1614</v>
      </c>
      <c r="H3562" s="7" t="s">
        <v>1615</v>
      </c>
      <c r="I3562" s="7">
        <v>90477</v>
      </c>
      <c r="J3562" s="7" t="s">
        <v>6029</v>
      </c>
      <c r="K3562" s="7">
        <v>264166</v>
      </c>
      <c r="L3562" s="7">
        <v>45.1</v>
      </c>
      <c r="M3562" s="7">
        <v>104</v>
      </c>
      <c r="N3562" s="7">
        <v>2.5000000000000001E-2</v>
      </c>
      <c r="O3562" s="7" t="s">
        <v>41</v>
      </c>
      <c r="Q3562" s="9">
        <v>184.29</v>
      </c>
      <c r="S3562" s="7" t="s">
        <v>4269</v>
      </c>
      <c r="T3562" s="10">
        <v>2.52</v>
      </c>
      <c r="U3562" s="9">
        <v>184.29</v>
      </c>
      <c r="Y3562" s="10"/>
      <c r="Z3562" s="10">
        <f t="shared" si="55"/>
        <v>464.41079999999999</v>
      </c>
    </row>
    <row r="3563" spans="1:26" s="7" customFormat="1" x14ac:dyDescent="0.3">
      <c r="A3563" s="7" t="s">
        <v>6417</v>
      </c>
      <c r="B3563" s="7">
        <v>1725.134</v>
      </c>
      <c r="C3563" s="8">
        <v>41137.78125</v>
      </c>
      <c r="D3563" s="8">
        <v>41137.8125</v>
      </c>
      <c r="E3563" s="7">
        <v>91</v>
      </c>
      <c r="F3563" s="7">
        <v>74</v>
      </c>
      <c r="G3563" s="7" t="s">
        <v>1614</v>
      </c>
      <c r="H3563" s="7" t="s">
        <v>1615</v>
      </c>
      <c r="I3563" s="7">
        <v>90477</v>
      </c>
      <c r="J3563" s="7" t="s">
        <v>6029</v>
      </c>
      <c r="K3563" s="7">
        <v>264168</v>
      </c>
      <c r="L3563" s="7">
        <v>45.4</v>
      </c>
      <c r="M3563" s="7">
        <v>104</v>
      </c>
      <c r="N3563" s="7">
        <v>2.5000000000000001E-2</v>
      </c>
      <c r="O3563" s="7" t="s">
        <v>41</v>
      </c>
      <c r="Q3563" s="9">
        <v>184.3</v>
      </c>
      <c r="S3563" s="7" t="s">
        <v>4269</v>
      </c>
      <c r="T3563" s="10">
        <v>2.52</v>
      </c>
      <c r="U3563" s="9">
        <v>184.3</v>
      </c>
      <c r="Y3563" s="10"/>
      <c r="Z3563" s="10">
        <f t="shared" si="55"/>
        <v>464.43600000000004</v>
      </c>
    </row>
    <row r="3564" spans="1:26" s="7" customFormat="1" x14ac:dyDescent="0.3">
      <c r="A3564" s="7" t="s">
        <v>6418</v>
      </c>
      <c r="B3564" s="7">
        <v>1725.14</v>
      </c>
      <c r="C3564" s="8">
        <v>41142.09375</v>
      </c>
      <c r="D3564" s="8">
        <v>41142.114583333336</v>
      </c>
      <c r="E3564" s="7">
        <v>91</v>
      </c>
      <c r="F3564" s="7">
        <v>74</v>
      </c>
      <c r="G3564" s="7" t="s">
        <v>1614</v>
      </c>
      <c r="H3564" s="7" t="s">
        <v>1615</v>
      </c>
      <c r="I3564" s="7">
        <v>90477</v>
      </c>
      <c r="J3564" s="7" t="s">
        <v>6029</v>
      </c>
      <c r="K3564" s="7">
        <v>264168</v>
      </c>
      <c r="L3564" s="7">
        <v>45.9</v>
      </c>
      <c r="M3564" s="7">
        <v>81</v>
      </c>
      <c r="N3564" s="7">
        <v>2.5000000000000001E-2</v>
      </c>
      <c r="O3564" s="7" t="s">
        <v>41</v>
      </c>
      <c r="Q3564" s="9">
        <v>184.3</v>
      </c>
      <c r="S3564" s="7" t="s">
        <v>4269</v>
      </c>
      <c r="T3564" s="10">
        <v>2.52</v>
      </c>
      <c r="U3564" s="9">
        <v>184.3</v>
      </c>
      <c r="Y3564" s="10"/>
      <c r="Z3564" s="10">
        <f t="shared" si="55"/>
        <v>464.43600000000004</v>
      </c>
    </row>
    <row r="3565" spans="1:26" s="7" customFormat="1" x14ac:dyDescent="0.3">
      <c r="A3565" s="7" t="s">
        <v>6419</v>
      </c>
      <c r="B3565" s="7">
        <v>1725.155</v>
      </c>
      <c r="C3565" s="8">
        <v>41145.791666666664</v>
      </c>
      <c r="D3565" s="8">
        <v>41145.822916666664</v>
      </c>
      <c r="E3565" s="7">
        <v>91</v>
      </c>
      <c r="F3565" s="7">
        <v>74</v>
      </c>
      <c r="G3565" s="7" t="s">
        <v>1614</v>
      </c>
      <c r="H3565" s="7" t="s">
        <v>1615</v>
      </c>
      <c r="I3565" s="7">
        <v>90477</v>
      </c>
      <c r="J3565" s="7" t="s">
        <v>6029</v>
      </c>
      <c r="K3565" s="7">
        <v>264169</v>
      </c>
      <c r="L3565" s="7">
        <v>45.4</v>
      </c>
      <c r="M3565" s="7">
        <v>99</v>
      </c>
      <c r="N3565" s="7">
        <v>2.5000000000000001E-2</v>
      </c>
      <c r="O3565" s="7" t="s">
        <v>41</v>
      </c>
      <c r="Q3565" s="9">
        <v>184.3</v>
      </c>
      <c r="S3565" s="7" t="s">
        <v>4269</v>
      </c>
      <c r="T3565" s="10">
        <v>2.52</v>
      </c>
      <c r="U3565" s="9">
        <v>184.3</v>
      </c>
      <c r="Y3565" s="10"/>
      <c r="Z3565" s="10">
        <f t="shared" si="55"/>
        <v>464.43600000000004</v>
      </c>
    </row>
    <row r="3566" spans="1:26" s="7" customFormat="1" x14ac:dyDescent="0.3">
      <c r="A3566" s="7" t="s">
        <v>6420</v>
      </c>
      <c r="B3566" s="7">
        <v>1725.1310000000001</v>
      </c>
      <c r="C3566" s="8">
        <v>41136.916666666664</v>
      </c>
      <c r="D3566" s="8">
        <v>41136.947916666664</v>
      </c>
      <c r="E3566" s="7">
        <v>91</v>
      </c>
      <c r="F3566" s="7">
        <v>74</v>
      </c>
      <c r="G3566" s="7" t="s">
        <v>1614</v>
      </c>
      <c r="H3566" s="7" t="s">
        <v>1615</v>
      </c>
      <c r="I3566" s="7">
        <v>90477</v>
      </c>
      <c r="J3566" s="7" t="s">
        <v>6029</v>
      </c>
      <c r="K3566" s="7">
        <v>264168</v>
      </c>
      <c r="L3566" s="7">
        <v>45.3</v>
      </c>
      <c r="M3566" s="7">
        <v>86</v>
      </c>
      <c r="N3566" s="7">
        <v>2.5000000000000001E-2</v>
      </c>
      <c r="O3566" s="7" t="s">
        <v>41</v>
      </c>
      <c r="Q3566" s="9">
        <v>184.33</v>
      </c>
      <c r="S3566" s="7" t="s">
        <v>6421</v>
      </c>
      <c r="T3566" s="10">
        <v>2.52</v>
      </c>
      <c r="U3566" s="9">
        <v>184.33</v>
      </c>
      <c r="Y3566" s="10"/>
      <c r="Z3566" s="10">
        <f t="shared" si="55"/>
        <v>464.51160000000004</v>
      </c>
    </row>
    <row r="3567" spans="1:26" s="7" customFormat="1" x14ac:dyDescent="0.3">
      <c r="A3567" s="7" t="s">
        <v>6422</v>
      </c>
      <c r="C3567" s="8">
        <v>41129.75</v>
      </c>
      <c r="D3567" s="8">
        <v>41129.790277777778</v>
      </c>
      <c r="E3567" s="7" t="s">
        <v>774</v>
      </c>
      <c r="F3567" s="7" t="s">
        <v>775</v>
      </c>
      <c r="G3567" s="7" t="s">
        <v>52</v>
      </c>
      <c r="H3567" s="7" t="s">
        <v>53</v>
      </c>
      <c r="I3567" s="7">
        <v>90477</v>
      </c>
      <c r="J3567" s="7" t="s">
        <v>6029</v>
      </c>
      <c r="K3567" s="7">
        <v>264168</v>
      </c>
      <c r="L3567" s="7">
        <v>46.5</v>
      </c>
      <c r="M3567" s="7">
        <v>97</v>
      </c>
      <c r="N3567" s="7">
        <v>2.5000000000000001E-2</v>
      </c>
      <c r="O3567" s="7" t="s">
        <v>41</v>
      </c>
      <c r="Q3567" s="9">
        <v>184.34</v>
      </c>
      <c r="S3567" s="7" t="s">
        <v>4275</v>
      </c>
      <c r="T3567" s="10">
        <v>2.52</v>
      </c>
      <c r="U3567" s="9">
        <v>184.34</v>
      </c>
      <c r="Y3567" s="10"/>
      <c r="Z3567" s="10">
        <f t="shared" si="55"/>
        <v>464.53680000000003</v>
      </c>
    </row>
    <row r="3568" spans="1:26" s="7" customFormat="1" x14ac:dyDescent="0.3">
      <c r="A3568" s="7" t="s">
        <v>6423</v>
      </c>
      <c r="B3568" s="7">
        <v>1725.1489999999999</v>
      </c>
      <c r="C3568" s="8">
        <v>41144.010416666664</v>
      </c>
      <c r="D3568" s="8">
        <v>41144.041666666664</v>
      </c>
      <c r="E3568" s="7">
        <v>91</v>
      </c>
      <c r="F3568" s="7">
        <v>74</v>
      </c>
      <c r="G3568" s="7" t="s">
        <v>1614</v>
      </c>
      <c r="H3568" s="7" t="s">
        <v>1615</v>
      </c>
      <c r="I3568" s="7">
        <v>90477</v>
      </c>
      <c r="J3568" s="7" t="s">
        <v>6029</v>
      </c>
      <c r="K3568" s="7">
        <v>264168</v>
      </c>
      <c r="L3568" s="7">
        <v>45.7</v>
      </c>
      <c r="M3568" s="7">
        <v>80</v>
      </c>
      <c r="N3568" s="7">
        <v>2.5000000000000001E-2</v>
      </c>
      <c r="O3568" s="7" t="s">
        <v>41</v>
      </c>
      <c r="Q3568" s="9">
        <v>184.35</v>
      </c>
      <c r="S3568" s="7" t="s">
        <v>4269</v>
      </c>
      <c r="T3568" s="10">
        <v>2.52</v>
      </c>
      <c r="U3568" s="9">
        <v>184.35</v>
      </c>
      <c r="Y3568" s="10"/>
      <c r="Z3568" s="10">
        <f t="shared" si="55"/>
        <v>464.56200000000001</v>
      </c>
    </row>
    <row r="3569" spans="1:27" s="7" customFormat="1" x14ac:dyDescent="0.3">
      <c r="A3569" s="7" t="s">
        <v>6424</v>
      </c>
      <c r="C3569" s="8">
        <v>41124.947916666664</v>
      </c>
      <c r="D3569" s="8">
        <v>41124.979166666664</v>
      </c>
      <c r="E3569" s="7" t="s">
        <v>310</v>
      </c>
      <c r="F3569" s="7" t="s">
        <v>311</v>
      </c>
      <c r="G3569" s="7" t="s">
        <v>802</v>
      </c>
      <c r="H3569" s="7" t="s">
        <v>803</v>
      </c>
      <c r="I3569" s="7">
        <v>90477</v>
      </c>
      <c r="J3569" s="7" t="s">
        <v>6029</v>
      </c>
      <c r="K3569" s="7">
        <v>264169</v>
      </c>
      <c r="L3569" s="7">
        <v>46.2</v>
      </c>
      <c r="M3569" s="7">
        <v>98</v>
      </c>
      <c r="N3569" s="7">
        <v>2.5000000000000001E-2</v>
      </c>
      <c r="O3569" s="7" t="s">
        <v>41</v>
      </c>
      <c r="Q3569" s="9">
        <v>184.36</v>
      </c>
      <c r="S3569" s="7" t="s">
        <v>6425</v>
      </c>
      <c r="T3569" s="10">
        <v>2.52</v>
      </c>
      <c r="U3569" s="9">
        <v>184.36</v>
      </c>
      <c r="Y3569" s="10"/>
      <c r="Z3569" s="10">
        <f t="shared" si="55"/>
        <v>464.58720000000005</v>
      </c>
    </row>
    <row r="3570" spans="1:27" s="7" customFormat="1" x14ac:dyDescent="0.3">
      <c r="A3570" s="7" t="s">
        <v>6426</v>
      </c>
      <c r="B3570" s="7">
        <v>1725.1469999999999</v>
      </c>
      <c r="C3570" s="8">
        <v>41143.822916666664</v>
      </c>
      <c r="D3570" s="8">
        <v>41143.854166666664</v>
      </c>
      <c r="E3570" s="7">
        <v>91</v>
      </c>
      <c r="F3570" s="7">
        <v>74</v>
      </c>
      <c r="G3570" s="7" t="s">
        <v>1614</v>
      </c>
      <c r="H3570" s="7" t="s">
        <v>1615</v>
      </c>
      <c r="I3570" s="7">
        <v>90477</v>
      </c>
      <c r="J3570" s="7" t="s">
        <v>6029</v>
      </c>
      <c r="K3570" s="7">
        <v>264169</v>
      </c>
      <c r="L3570" s="7">
        <v>45.6</v>
      </c>
      <c r="M3570" s="7">
        <v>94</v>
      </c>
      <c r="N3570" s="7">
        <v>2.5000000000000001E-2</v>
      </c>
      <c r="O3570" s="7" t="s">
        <v>41</v>
      </c>
      <c r="Q3570" s="9">
        <v>184.45</v>
      </c>
      <c r="S3570" s="7" t="s">
        <v>4269</v>
      </c>
      <c r="T3570" s="10">
        <v>2.52</v>
      </c>
      <c r="U3570" s="9">
        <v>184.45</v>
      </c>
      <c r="Y3570" s="10"/>
      <c r="Z3570" s="10">
        <f t="shared" si="55"/>
        <v>464.81399999999996</v>
      </c>
    </row>
    <row r="3571" spans="1:27" s="7" customFormat="1" x14ac:dyDescent="0.3">
      <c r="A3571" s="7" t="s">
        <v>6427</v>
      </c>
      <c r="C3571" s="8">
        <v>41136.697916666664</v>
      </c>
      <c r="D3571" s="8">
        <v>41136.729166666664</v>
      </c>
      <c r="E3571" s="7" t="s">
        <v>310</v>
      </c>
      <c r="F3571" s="7" t="s">
        <v>311</v>
      </c>
      <c r="G3571" s="7" t="s">
        <v>802</v>
      </c>
      <c r="H3571" s="7" t="s">
        <v>803</v>
      </c>
      <c r="I3571" s="7">
        <v>88781</v>
      </c>
      <c r="J3571" s="7" t="s">
        <v>1008</v>
      </c>
      <c r="K3571" s="7">
        <v>263722</v>
      </c>
      <c r="L3571" s="7">
        <v>104</v>
      </c>
      <c r="M3571" s="7">
        <v>41.2</v>
      </c>
      <c r="N3571" s="7">
        <v>2.5000000000000001E-2</v>
      </c>
      <c r="O3571" s="7" t="s">
        <v>69</v>
      </c>
      <c r="Q3571" s="9">
        <v>180.99</v>
      </c>
      <c r="S3571" s="7" t="s">
        <v>6428</v>
      </c>
      <c r="T3571" s="10">
        <v>3.14</v>
      </c>
      <c r="U3571" s="9">
        <v>180.99</v>
      </c>
      <c r="Y3571" s="10"/>
      <c r="Z3571" s="10">
        <f t="shared" si="55"/>
        <v>568.30860000000007</v>
      </c>
    </row>
    <row r="3572" spans="1:27" s="7" customFormat="1" x14ac:dyDescent="0.3">
      <c r="A3572" s="7" t="s">
        <v>6429</v>
      </c>
      <c r="C3572" s="8">
        <v>41140.75</v>
      </c>
      <c r="D3572" s="8">
        <v>41140.791666666664</v>
      </c>
      <c r="E3572" s="7" t="s">
        <v>837</v>
      </c>
      <c r="F3572" s="7" t="s">
        <v>838</v>
      </c>
      <c r="G3572" s="7" t="s">
        <v>839</v>
      </c>
      <c r="H3572" s="7" t="s">
        <v>840</v>
      </c>
      <c r="I3572" s="7">
        <v>90477</v>
      </c>
      <c r="J3572" s="7" t="s">
        <v>6029</v>
      </c>
      <c r="K3572" s="7">
        <v>264167</v>
      </c>
      <c r="L3572" s="7">
        <v>45.7</v>
      </c>
      <c r="M3572" s="7">
        <v>88</v>
      </c>
      <c r="N3572" s="7">
        <v>2.5000000000000001E-2</v>
      </c>
      <c r="O3572" s="7" t="s">
        <v>41</v>
      </c>
      <c r="Q3572" s="9">
        <v>184.84</v>
      </c>
      <c r="S3572" s="7" t="s">
        <v>6430</v>
      </c>
      <c r="T3572" s="10">
        <v>2.52</v>
      </c>
      <c r="U3572" s="9">
        <v>184.84</v>
      </c>
      <c r="Y3572" s="10"/>
      <c r="Z3572" s="10">
        <f t="shared" si="55"/>
        <v>465.79680000000002</v>
      </c>
    </row>
    <row r="3573" spans="1:27" s="7" customFormat="1" x14ac:dyDescent="0.3">
      <c r="A3573" s="7" t="s">
        <v>6431</v>
      </c>
      <c r="C3573" s="8">
        <v>41140.840277777781</v>
      </c>
      <c r="D3573" s="8">
        <v>41140.881944444445</v>
      </c>
      <c r="E3573" s="7" t="s">
        <v>837</v>
      </c>
      <c r="F3573" s="7" t="s">
        <v>838</v>
      </c>
      <c r="G3573" s="7" t="s">
        <v>839</v>
      </c>
      <c r="H3573" s="7" t="s">
        <v>840</v>
      </c>
      <c r="I3573" s="7">
        <v>90477</v>
      </c>
      <c r="J3573" s="7" t="s">
        <v>6029</v>
      </c>
      <c r="K3573" s="7">
        <v>264167</v>
      </c>
      <c r="L3573" s="7">
        <v>45.7</v>
      </c>
      <c r="M3573" s="7">
        <v>88</v>
      </c>
      <c r="N3573" s="7">
        <v>2.5000000000000001E-2</v>
      </c>
      <c r="O3573" s="7" t="s">
        <v>41</v>
      </c>
      <c r="Q3573" s="9">
        <v>184.88</v>
      </c>
      <c r="S3573" s="7" t="s">
        <v>6432</v>
      </c>
      <c r="T3573" s="10">
        <v>2.52</v>
      </c>
      <c r="U3573" s="9">
        <v>184.88</v>
      </c>
      <c r="Y3573" s="10"/>
      <c r="Z3573" s="10">
        <f t="shared" si="55"/>
        <v>465.89760000000001</v>
      </c>
    </row>
    <row r="3574" spans="1:27" s="7" customFormat="1" x14ac:dyDescent="0.3">
      <c r="A3574" s="7" t="s">
        <v>6433</v>
      </c>
      <c r="C3574" s="8">
        <v>41138.9375</v>
      </c>
      <c r="D3574" s="8">
        <v>41138.975694444445</v>
      </c>
      <c r="E3574" s="7" t="s">
        <v>837</v>
      </c>
      <c r="F3574" s="7" t="s">
        <v>838</v>
      </c>
      <c r="G3574" s="7" t="s">
        <v>839</v>
      </c>
      <c r="H3574" s="7" t="s">
        <v>840</v>
      </c>
      <c r="I3574" s="7">
        <v>90477</v>
      </c>
      <c r="J3574" s="7" t="s">
        <v>6029</v>
      </c>
      <c r="K3574" s="7">
        <v>264168</v>
      </c>
      <c r="L3574" s="7">
        <v>45.8</v>
      </c>
      <c r="M3574" s="7">
        <v>96</v>
      </c>
      <c r="N3574" s="7">
        <v>0.05</v>
      </c>
      <c r="O3574" s="7" t="s">
        <v>41</v>
      </c>
      <c r="Q3574" s="9">
        <v>184.93</v>
      </c>
      <c r="S3574" s="7" t="s">
        <v>6434</v>
      </c>
      <c r="T3574" s="10">
        <v>2.52</v>
      </c>
      <c r="U3574" s="9">
        <v>184.93</v>
      </c>
      <c r="Y3574" s="10"/>
      <c r="Z3574" s="10">
        <f t="shared" si="55"/>
        <v>466.02360000000004</v>
      </c>
    </row>
    <row r="3575" spans="1:27" s="7" customFormat="1" x14ac:dyDescent="0.3">
      <c r="A3575" s="7" t="s">
        <v>6435</v>
      </c>
      <c r="C3575" s="8">
        <v>41136.768055555556</v>
      </c>
      <c r="D3575" s="8">
        <v>41136.790972222225</v>
      </c>
      <c r="E3575" s="7" t="s">
        <v>774</v>
      </c>
      <c r="F3575" s="7" t="s">
        <v>775</v>
      </c>
      <c r="G3575" s="7" t="s">
        <v>390</v>
      </c>
      <c r="H3575" s="7" t="s">
        <v>391</v>
      </c>
      <c r="I3575" s="7">
        <v>88781</v>
      </c>
      <c r="J3575" s="7" t="s">
        <v>1008</v>
      </c>
      <c r="K3575" s="7">
        <v>263100</v>
      </c>
      <c r="L3575" s="7">
        <v>104</v>
      </c>
      <c r="M3575" s="7">
        <v>40.9</v>
      </c>
      <c r="N3575" s="7">
        <v>2.5000000000000001E-2</v>
      </c>
      <c r="O3575" s="7" t="s">
        <v>69</v>
      </c>
      <c r="Q3575" s="9">
        <v>180.99</v>
      </c>
      <c r="S3575" s="7" t="s">
        <v>6436</v>
      </c>
      <c r="T3575" s="10">
        <v>3.14</v>
      </c>
      <c r="U3575" s="9">
        <v>180.99</v>
      </c>
      <c r="Y3575" s="10"/>
      <c r="Z3575" s="10">
        <f t="shared" si="55"/>
        <v>568.30860000000007</v>
      </c>
    </row>
    <row r="3576" spans="1:27" s="7" customFormat="1" x14ac:dyDescent="0.3">
      <c r="A3576" s="7" t="s">
        <v>6437</v>
      </c>
      <c r="C3576" s="8">
        <v>41127.875</v>
      </c>
      <c r="D3576" s="8">
        <v>41127.927083333336</v>
      </c>
      <c r="E3576" s="7" t="s">
        <v>837</v>
      </c>
      <c r="F3576" s="7" t="s">
        <v>838</v>
      </c>
      <c r="G3576" s="7" t="s">
        <v>839</v>
      </c>
      <c r="H3576" s="7" t="s">
        <v>840</v>
      </c>
      <c r="I3576" s="7">
        <v>90477</v>
      </c>
      <c r="J3576" s="7" t="s">
        <v>6029</v>
      </c>
      <c r="K3576" s="7">
        <v>264166</v>
      </c>
      <c r="L3576" s="7">
        <v>44.7</v>
      </c>
      <c r="M3576" s="7">
        <v>100</v>
      </c>
      <c r="N3576" s="7">
        <v>2.5000000000000001E-2</v>
      </c>
      <c r="O3576" s="7" t="s">
        <v>41</v>
      </c>
      <c r="Q3576" s="9">
        <v>184.96</v>
      </c>
      <c r="S3576" s="7" t="s">
        <v>6438</v>
      </c>
      <c r="T3576" s="10">
        <v>2.52</v>
      </c>
      <c r="U3576" s="9">
        <v>184.96</v>
      </c>
      <c r="Y3576" s="10"/>
      <c r="Z3576" s="10">
        <f t="shared" si="55"/>
        <v>466.0992</v>
      </c>
    </row>
    <row r="3577" spans="1:27" s="7" customFormat="1" x14ac:dyDescent="0.3">
      <c r="A3577" s="7" t="s">
        <v>6439</v>
      </c>
      <c r="C3577" s="8">
        <v>41139.96875</v>
      </c>
      <c r="D3577" s="8">
        <v>41140.003472222219</v>
      </c>
      <c r="E3577" s="7" t="s">
        <v>837</v>
      </c>
      <c r="F3577" s="7" t="s">
        <v>838</v>
      </c>
      <c r="G3577" s="7" t="s">
        <v>839</v>
      </c>
      <c r="H3577" s="7" t="s">
        <v>840</v>
      </c>
      <c r="I3577" s="7">
        <v>90477</v>
      </c>
      <c r="J3577" s="7" t="s">
        <v>6029</v>
      </c>
      <c r="K3577" s="7">
        <v>264169</v>
      </c>
      <c r="L3577" s="7">
        <v>45.7</v>
      </c>
      <c r="M3577" s="7">
        <v>96</v>
      </c>
      <c r="N3577" s="7">
        <v>0.05</v>
      </c>
      <c r="O3577" s="7" t="s">
        <v>41</v>
      </c>
      <c r="Q3577" s="9">
        <v>184.97</v>
      </c>
      <c r="S3577" s="7" t="s">
        <v>6440</v>
      </c>
      <c r="T3577" s="10">
        <v>2.52</v>
      </c>
      <c r="U3577" s="9">
        <v>184.97</v>
      </c>
      <c r="Y3577" s="10"/>
      <c r="Z3577" s="10">
        <f t="shared" si="55"/>
        <v>466.12439999999998</v>
      </c>
    </row>
    <row r="3578" spans="1:27" s="7" customFormat="1" x14ac:dyDescent="0.3">
      <c r="A3578" s="7" t="s">
        <v>6441</v>
      </c>
      <c r="C3578" s="8">
        <v>41129.538194444445</v>
      </c>
      <c r="D3578" s="8">
        <v>41129.569444444445</v>
      </c>
      <c r="E3578" s="7" t="s">
        <v>774</v>
      </c>
      <c r="F3578" s="7" t="s">
        <v>775</v>
      </c>
      <c r="G3578" s="7" t="s">
        <v>52</v>
      </c>
      <c r="H3578" s="7" t="s">
        <v>53</v>
      </c>
      <c r="I3578" s="7">
        <v>90477</v>
      </c>
      <c r="J3578" s="7" t="s">
        <v>6029</v>
      </c>
      <c r="K3578" s="7">
        <v>264166</v>
      </c>
      <c r="L3578" s="7">
        <v>45.5</v>
      </c>
      <c r="M3578" s="7">
        <v>94</v>
      </c>
      <c r="N3578" s="7">
        <v>2.5000000000000001E-2</v>
      </c>
      <c r="O3578" s="7" t="s">
        <v>41</v>
      </c>
      <c r="Q3578" s="9">
        <v>184.98</v>
      </c>
      <c r="S3578" s="7" t="s">
        <v>4275</v>
      </c>
      <c r="T3578" s="10">
        <v>2.52</v>
      </c>
      <c r="U3578" s="9">
        <v>184.98</v>
      </c>
      <c r="Y3578" s="10"/>
      <c r="Z3578" s="10">
        <f t="shared" si="55"/>
        <v>466.14959999999996</v>
      </c>
    </row>
    <row r="3579" spans="1:27" s="7" customFormat="1" x14ac:dyDescent="0.3">
      <c r="A3579" s="7" t="s">
        <v>6442</v>
      </c>
      <c r="C3579" s="8">
        <v>41128.569444444445</v>
      </c>
      <c r="D3579" s="8">
        <v>41128.600694444445</v>
      </c>
      <c r="E3579" s="7" t="s">
        <v>50</v>
      </c>
      <c r="F3579" s="7" t="s">
        <v>51</v>
      </c>
      <c r="G3579" s="7" t="s">
        <v>52</v>
      </c>
      <c r="H3579" s="7" t="s">
        <v>53</v>
      </c>
      <c r="I3579" s="7">
        <v>90477</v>
      </c>
      <c r="J3579" s="7" t="s">
        <v>6029</v>
      </c>
      <c r="K3579" s="7">
        <v>264168</v>
      </c>
      <c r="L3579" s="7">
        <v>45.6</v>
      </c>
      <c r="M3579" s="7">
        <v>95</v>
      </c>
      <c r="N3579" s="7">
        <v>2.5000000000000001E-2</v>
      </c>
      <c r="O3579" s="7" t="s">
        <v>41</v>
      </c>
      <c r="Q3579" s="9">
        <v>185.04</v>
      </c>
      <c r="S3579" s="7" t="s">
        <v>4275</v>
      </c>
      <c r="T3579" s="10">
        <v>2.52</v>
      </c>
      <c r="U3579" s="9">
        <v>185.04</v>
      </c>
      <c r="Y3579" s="10"/>
      <c r="Z3579" s="10">
        <f t="shared" si="55"/>
        <v>466.30079999999998</v>
      </c>
    </row>
    <row r="3580" spans="1:27" s="7" customFormat="1" x14ac:dyDescent="0.3">
      <c r="A3580" s="7" t="s">
        <v>6443</v>
      </c>
      <c r="C3580" s="8">
        <v>41140.059027777781</v>
      </c>
      <c r="D3580" s="8">
        <v>41140.097222222219</v>
      </c>
      <c r="E3580" s="7" t="s">
        <v>837</v>
      </c>
      <c r="F3580" s="7" t="s">
        <v>838</v>
      </c>
      <c r="G3580" s="7" t="s">
        <v>839</v>
      </c>
      <c r="H3580" s="7" t="s">
        <v>840</v>
      </c>
      <c r="I3580" s="7">
        <v>90477</v>
      </c>
      <c r="J3580" s="7" t="s">
        <v>6029</v>
      </c>
      <c r="K3580" s="7">
        <v>264169</v>
      </c>
      <c r="L3580" s="7">
        <v>45.7</v>
      </c>
      <c r="M3580" s="7">
        <v>96</v>
      </c>
      <c r="N3580" s="7">
        <v>0.05</v>
      </c>
      <c r="O3580" s="7" t="s">
        <v>41</v>
      </c>
      <c r="Q3580" s="9">
        <v>185.12</v>
      </c>
      <c r="S3580" s="7" t="s">
        <v>6444</v>
      </c>
      <c r="T3580" s="10">
        <v>2.52</v>
      </c>
      <c r="U3580" s="9">
        <v>185.12</v>
      </c>
      <c r="Y3580" s="10"/>
      <c r="Z3580" s="10">
        <f t="shared" si="55"/>
        <v>466.50240000000002</v>
      </c>
    </row>
    <row r="3581" spans="1:27" s="7" customFormat="1" x14ac:dyDescent="0.3">
      <c r="A3581" s="7" t="s">
        <v>6445</v>
      </c>
      <c r="C3581" s="8">
        <v>41147.75</v>
      </c>
      <c r="D3581" s="8">
        <v>41147.779166666667</v>
      </c>
      <c r="E3581" s="7" t="s">
        <v>442</v>
      </c>
      <c r="F3581" s="7" t="s">
        <v>443</v>
      </c>
      <c r="G3581" s="7" t="s">
        <v>444</v>
      </c>
      <c r="H3581" s="7" t="s">
        <v>445</v>
      </c>
      <c r="I3581" s="7">
        <v>90475</v>
      </c>
      <c r="J3581" s="7" t="s">
        <v>6087</v>
      </c>
      <c r="K3581" s="7">
        <v>264171</v>
      </c>
      <c r="L3581" s="7">
        <v>45.2</v>
      </c>
      <c r="M3581" s="7">
        <v>93</v>
      </c>
      <c r="N3581" s="7">
        <v>2.5000000000000001E-2</v>
      </c>
      <c r="O3581" s="7" t="s">
        <v>41</v>
      </c>
      <c r="Q3581" s="9">
        <v>155.49</v>
      </c>
      <c r="S3581" s="7" t="s">
        <v>6446</v>
      </c>
      <c r="T3581" s="10">
        <v>2.52</v>
      </c>
      <c r="U3581" s="9">
        <v>155.49</v>
      </c>
      <c r="Y3581" s="10">
        <v>25</v>
      </c>
      <c r="Z3581" s="10">
        <f t="shared" si="55"/>
        <v>416.83480000000003</v>
      </c>
      <c r="AA3581" s="7" t="s">
        <v>43</v>
      </c>
    </row>
    <row r="3582" spans="1:27" s="7" customFormat="1" x14ac:dyDescent="0.3">
      <c r="A3582" s="7" t="s">
        <v>6447</v>
      </c>
      <c r="C3582" s="8">
        <v>41149.583333333336</v>
      </c>
      <c r="D3582" s="8">
        <v>41149.604166666664</v>
      </c>
      <c r="E3582" s="7" t="s">
        <v>574</v>
      </c>
      <c r="F3582" s="7" t="s">
        <v>575</v>
      </c>
      <c r="G3582" s="7" t="s">
        <v>576</v>
      </c>
      <c r="H3582" s="7" t="s">
        <v>577</v>
      </c>
      <c r="I3582" s="7">
        <v>90475</v>
      </c>
      <c r="J3582" s="7" t="s">
        <v>6087</v>
      </c>
      <c r="K3582" s="7">
        <v>264172</v>
      </c>
      <c r="L3582" s="7">
        <v>45.8</v>
      </c>
      <c r="M3582" s="7">
        <v>99</v>
      </c>
      <c r="N3582" s="7">
        <v>0.05</v>
      </c>
      <c r="O3582" s="7" t="s">
        <v>41</v>
      </c>
      <c r="Q3582" s="9">
        <v>172.28</v>
      </c>
      <c r="S3582" s="7" t="s">
        <v>6448</v>
      </c>
      <c r="T3582" s="10">
        <v>2.52</v>
      </c>
      <c r="U3582" s="9">
        <v>172.28</v>
      </c>
      <c r="Y3582" s="10"/>
      <c r="Z3582" s="10">
        <f t="shared" si="55"/>
        <v>434.1456</v>
      </c>
    </row>
    <row r="3583" spans="1:27" s="7" customFormat="1" x14ac:dyDescent="0.3">
      <c r="A3583" s="7" t="s">
        <v>6449</v>
      </c>
      <c r="C3583" s="8">
        <v>41150.479166666664</v>
      </c>
      <c r="D3583" s="8">
        <v>41150.5</v>
      </c>
      <c r="E3583" s="7" t="s">
        <v>574</v>
      </c>
      <c r="F3583" s="7" t="s">
        <v>575</v>
      </c>
      <c r="G3583" s="7" t="s">
        <v>576</v>
      </c>
      <c r="H3583" s="7" t="s">
        <v>577</v>
      </c>
      <c r="I3583" s="7">
        <v>90475</v>
      </c>
      <c r="J3583" s="7" t="s">
        <v>6087</v>
      </c>
      <c r="K3583" s="7">
        <v>264172</v>
      </c>
      <c r="L3583" s="7">
        <v>45.7</v>
      </c>
      <c r="M3583" s="7">
        <v>92</v>
      </c>
      <c r="N3583" s="7">
        <v>0.05</v>
      </c>
      <c r="O3583" s="7" t="s">
        <v>41</v>
      </c>
      <c r="Q3583" s="9">
        <v>172.98</v>
      </c>
      <c r="S3583" s="7" t="s">
        <v>6450</v>
      </c>
      <c r="T3583" s="10">
        <v>2.52</v>
      </c>
      <c r="U3583" s="9">
        <v>172.98</v>
      </c>
      <c r="Y3583" s="10"/>
      <c r="Z3583" s="10">
        <f t="shared" si="55"/>
        <v>435.90959999999995</v>
      </c>
    </row>
    <row r="3584" spans="1:27" s="7" customFormat="1" x14ac:dyDescent="0.3">
      <c r="A3584" s="7" t="s">
        <v>6451</v>
      </c>
      <c r="C3584" s="8">
        <v>41151.458333333336</v>
      </c>
      <c r="D3584" s="8">
        <v>41151.479166666664</v>
      </c>
      <c r="E3584" s="7" t="s">
        <v>574</v>
      </c>
      <c r="F3584" s="7" t="s">
        <v>575</v>
      </c>
      <c r="G3584" s="7" t="s">
        <v>576</v>
      </c>
      <c r="H3584" s="7" t="s">
        <v>577</v>
      </c>
      <c r="I3584" s="7">
        <v>90475</v>
      </c>
      <c r="J3584" s="7" t="s">
        <v>6087</v>
      </c>
      <c r="K3584" s="7">
        <v>264170</v>
      </c>
      <c r="L3584" s="7">
        <v>45.6</v>
      </c>
      <c r="M3584" s="7">
        <v>96</v>
      </c>
      <c r="N3584" s="7">
        <v>0.05</v>
      </c>
      <c r="O3584" s="7" t="s">
        <v>41</v>
      </c>
      <c r="Q3584" s="9">
        <v>173.08</v>
      </c>
      <c r="S3584" s="7" t="s">
        <v>6452</v>
      </c>
      <c r="T3584" s="10">
        <v>2.52</v>
      </c>
      <c r="U3584" s="9">
        <v>173.08</v>
      </c>
      <c r="Y3584" s="10"/>
      <c r="Z3584" s="10">
        <f t="shared" si="55"/>
        <v>436.16160000000002</v>
      </c>
    </row>
    <row r="3585" spans="1:26" s="7" customFormat="1" x14ac:dyDescent="0.3">
      <c r="A3585" s="7" t="s">
        <v>6453</v>
      </c>
      <c r="C3585" s="8">
        <v>41142.583333333336</v>
      </c>
      <c r="D3585" s="8">
        <v>41142.604166666664</v>
      </c>
      <c r="E3585" s="7" t="s">
        <v>574</v>
      </c>
      <c r="F3585" s="7" t="s">
        <v>575</v>
      </c>
      <c r="G3585" s="7" t="s">
        <v>576</v>
      </c>
      <c r="H3585" s="7" t="s">
        <v>577</v>
      </c>
      <c r="I3585" s="7">
        <v>90475</v>
      </c>
      <c r="J3585" s="7" t="s">
        <v>6087</v>
      </c>
      <c r="K3585" s="7">
        <v>264173</v>
      </c>
      <c r="L3585" s="7">
        <v>45.2</v>
      </c>
      <c r="M3585" s="7">
        <v>98</v>
      </c>
      <c r="N3585" s="7">
        <v>2.5000000000000001E-2</v>
      </c>
      <c r="O3585" s="7" t="s">
        <v>41</v>
      </c>
      <c r="Q3585" s="9">
        <v>175.05</v>
      </c>
      <c r="S3585" s="7" t="s">
        <v>6454</v>
      </c>
      <c r="T3585" s="10">
        <v>2.52</v>
      </c>
      <c r="U3585" s="9">
        <v>175.05</v>
      </c>
      <c r="Y3585" s="10"/>
      <c r="Z3585" s="10">
        <f t="shared" si="55"/>
        <v>441.12600000000003</v>
      </c>
    </row>
    <row r="3586" spans="1:26" s="7" customFormat="1" x14ac:dyDescent="0.3">
      <c r="A3586" s="7" t="s">
        <v>6455</v>
      </c>
      <c r="C3586" s="8">
        <v>41122.375</v>
      </c>
      <c r="D3586" s="8">
        <v>41122.395833333336</v>
      </c>
      <c r="E3586" s="7" t="s">
        <v>574</v>
      </c>
      <c r="F3586" s="7" t="s">
        <v>575</v>
      </c>
      <c r="G3586" s="7" t="s">
        <v>576</v>
      </c>
      <c r="H3586" s="7" t="s">
        <v>577</v>
      </c>
      <c r="I3586" s="7">
        <v>90475</v>
      </c>
      <c r="J3586" s="7" t="s">
        <v>6087</v>
      </c>
      <c r="K3586" s="7">
        <v>264170</v>
      </c>
      <c r="L3586" s="7">
        <v>45.4</v>
      </c>
      <c r="M3586" s="7">
        <v>94</v>
      </c>
      <c r="N3586" s="7">
        <v>2.5000000000000001E-2</v>
      </c>
      <c r="O3586" s="7" t="s">
        <v>41</v>
      </c>
      <c r="Q3586" s="9">
        <v>175.09</v>
      </c>
      <c r="S3586" s="7" t="s">
        <v>6456</v>
      </c>
      <c r="T3586" s="10">
        <v>2.52</v>
      </c>
      <c r="U3586" s="9">
        <v>175.09</v>
      </c>
      <c r="Y3586" s="10"/>
      <c r="Z3586" s="10">
        <f t="shared" ref="Z3586:Z3649" si="56">T3586*U3586+Y3586</f>
        <v>441.22680000000003</v>
      </c>
    </row>
    <row r="3587" spans="1:26" s="7" customFormat="1" x14ac:dyDescent="0.3">
      <c r="A3587" s="7" t="s">
        <v>6457</v>
      </c>
      <c r="C3587" s="8">
        <v>41134.458333333336</v>
      </c>
      <c r="D3587" s="8">
        <v>41134.479166666664</v>
      </c>
      <c r="E3587" s="7" t="s">
        <v>574</v>
      </c>
      <c r="F3587" s="7" t="s">
        <v>575</v>
      </c>
      <c r="G3587" s="7" t="s">
        <v>576</v>
      </c>
      <c r="H3587" s="7" t="s">
        <v>577</v>
      </c>
      <c r="I3587" s="7">
        <v>90475</v>
      </c>
      <c r="J3587" s="7" t="s">
        <v>6087</v>
      </c>
      <c r="K3587" s="7">
        <v>264170</v>
      </c>
      <c r="L3587" s="7">
        <v>45.7</v>
      </c>
      <c r="M3587" s="7">
        <v>93</v>
      </c>
      <c r="N3587" s="7">
        <v>0.7</v>
      </c>
      <c r="O3587" s="7" t="s">
        <v>41</v>
      </c>
      <c r="Q3587" s="9">
        <v>175.13</v>
      </c>
      <c r="S3587" s="7" t="s">
        <v>6458</v>
      </c>
      <c r="T3587" s="10">
        <v>2.52</v>
      </c>
      <c r="U3587" s="9">
        <v>175.13</v>
      </c>
      <c r="Y3587" s="10"/>
      <c r="Z3587" s="10">
        <f t="shared" si="56"/>
        <v>441.32760000000002</v>
      </c>
    </row>
    <row r="3588" spans="1:26" s="7" customFormat="1" x14ac:dyDescent="0.3">
      <c r="A3588" s="7" t="s">
        <v>6459</v>
      </c>
      <c r="C3588" s="8">
        <v>41128.458333333336</v>
      </c>
      <c r="D3588" s="8">
        <v>41128.479166666664</v>
      </c>
      <c r="E3588" s="7" t="s">
        <v>574</v>
      </c>
      <c r="F3588" s="7" t="s">
        <v>575</v>
      </c>
      <c r="G3588" s="7" t="s">
        <v>576</v>
      </c>
      <c r="H3588" s="7" t="s">
        <v>577</v>
      </c>
      <c r="I3588" s="7">
        <v>90475</v>
      </c>
      <c r="J3588" s="7" t="s">
        <v>6087</v>
      </c>
      <c r="K3588" s="7">
        <v>264172</v>
      </c>
      <c r="L3588" s="7">
        <v>45.6</v>
      </c>
      <c r="M3588" s="7">
        <v>90</v>
      </c>
      <c r="N3588" s="7">
        <v>0.05</v>
      </c>
      <c r="O3588" s="7" t="s">
        <v>41</v>
      </c>
      <c r="Q3588" s="9">
        <v>175.14</v>
      </c>
      <c r="S3588" s="7" t="s">
        <v>6460</v>
      </c>
      <c r="T3588" s="10">
        <v>2.52</v>
      </c>
      <c r="U3588" s="9">
        <v>175.14</v>
      </c>
      <c r="Y3588" s="10"/>
      <c r="Z3588" s="10">
        <f t="shared" si="56"/>
        <v>441.35279999999995</v>
      </c>
    </row>
    <row r="3589" spans="1:26" s="7" customFormat="1" x14ac:dyDescent="0.3">
      <c r="A3589" s="7" t="s">
        <v>6461</v>
      </c>
      <c r="C3589" s="8">
        <v>41127.458333333336</v>
      </c>
      <c r="D3589" s="8">
        <v>41127.479166666664</v>
      </c>
      <c r="E3589" s="7" t="s">
        <v>574</v>
      </c>
      <c r="F3589" s="7" t="s">
        <v>575</v>
      </c>
      <c r="G3589" s="7" t="s">
        <v>576</v>
      </c>
      <c r="H3589" s="7" t="s">
        <v>577</v>
      </c>
      <c r="I3589" s="7">
        <v>90475</v>
      </c>
      <c r="J3589" s="7" t="s">
        <v>6087</v>
      </c>
      <c r="K3589" s="7">
        <v>264170</v>
      </c>
      <c r="L3589" s="7">
        <v>43.7</v>
      </c>
      <c r="M3589" s="7">
        <v>93</v>
      </c>
      <c r="N3589" s="7">
        <v>2.5000000000000001E-2</v>
      </c>
      <c r="O3589" s="7" t="s">
        <v>41</v>
      </c>
      <c r="Q3589" s="9">
        <v>175.19</v>
      </c>
      <c r="S3589" s="7" t="s">
        <v>6462</v>
      </c>
      <c r="T3589" s="10">
        <v>2.52</v>
      </c>
      <c r="U3589" s="9">
        <v>175.19</v>
      </c>
      <c r="Y3589" s="10"/>
      <c r="Z3589" s="10">
        <f t="shared" si="56"/>
        <v>441.47879999999998</v>
      </c>
    </row>
    <row r="3590" spans="1:26" s="7" customFormat="1" x14ac:dyDescent="0.3">
      <c r="A3590" s="7" t="s">
        <v>6463</v>
      </c>
      <c r="C3590" s="8">
        <v>41129.5</v>
      </c>
      <c r="D3590" s="8">
        <v>41129.520833333336</v>
      </c>
      <c r="E3590" s="7" t="s">
        <v>574</v>
      </c>
      <c r="F3590" s="7" t="s">
        <v>575</v>
      </c>
      <c r="G3590" s="7" t="s">
        <v>576</v>
      </c>
      <c r="H3590" s="7" t="s">
        <v>577</v>
      </c>
      <c r="I3590" s="7">
        <v>90475</v>
      </c>
      <c r="J3590" s="7" t="s">
        <v>6087</v>
      </c>
      <c r="K3590" s="7">
        <v>264170</v>
      </c>
      <c r="L3590" s="7">
        <v>45.8</v>
      </c>
      <c r="M3590" s="7">
        <v>92</v>
      </c>
      <c r="N3590" s="7">
        <v>0.9</v>
      </c>
      <c r="O3590" s="7" t="s">
        <v>41</v>
      </c>
      <c r="Q3590" s="9">
        <v>176.5</v>
      </c>
      <c r="S3590" s="7" t="s">
        <v>6464</v>
      </c>
      <c r="T3590" s="10">
        <v>2.52</v>
      </c>
      <c r="U3590" s="9">
        <v>176.5</v>
      </c>
      <c r="Y3590" s="10"/>
      <c r="Z3590" s="10">
        <f t="shared" si="56"/>
        <v>444.78000000000003</v>
      </c>
    </row>
    <row r="3591" spans="1:26" s="7" customFormat="1" x14ac:dyDescent="0.3">
      <c r="A3591" s="7" t="s">
        <v>6465</v>
      </c>
      <c r="C3591" s="8">
        <v>41135.479166666664</v>
      </c>
      <c r="D3591" s="8">
        <v>41135.5</v>
      </c>
      <c r="E3591" s="7" t="s">
        <v>574</v>
      </c>
      <c r="F3591" s="7" t="s">
        <v>575</v>
      </c>
      <c r="G3591" s="7" t="s">
        <v>576</v>
      </c>
      <c r="H3591" s="7" t="s">
        <v>577</v>
      </c>
      <c r="I3591" s="7">
        <v>90475</v>
      </c>
      <c r="J3591" s="7" t="s">
        <v>6087</v>
      </c>
      <c r="K3591" s="7">
        <v>264170</v>
      </c>
      <c r="L3591" s="7">
        <v>45.8</v>
      </c>
      <c r="M3591" s="7">
        <v>96</v>
      </c>
      <c r="N3591" s="7">
        <v>2.5000000000000001E-2</v>
      </c>
      <c r="O3591" s="7" t="s">
        <v>41</v>
      </c>
      <c r="Q3591" s="9">
        <v>176.51</v>
      </c>
      <c r="S3591" s="7" t="s">
        <v>6466</v>
      </c>
      <c r="T3591" s="10">
        <v>2.52</v>
      </c>
      <c r="U3591" s="9">
        <v>176.51</v>
      </c>
      <c r="Y3591" s="10"/>
      <c r="Z3591" s="10">
        <f t="shared" si="56"/>
        <v>444.80519999999996</v>
      </c>
    </row>
    <row r="3592" spans="1:26" s="7" customFormat="1" x14ac:dyDescent="0.3">
      <c r="A3592" s="7" t="s">
        <v>6467</v>
      </c>
      <c r="C3592" s="8">
        <v>41143.482638888891</v>
      </c>
      <c r="D3592" s="8">
        <v>41143.520833333336</v>
      </c>
      <c r="E3592" s="7" t="s">
        <v>696</v>
      </c>
      <c r="F3592" s="7" t="s">
        <v>697</v>
      </c>
      <c r="G3592" s="7" t="s">
        <v>698</v>
      </c>
      <c r="H3592" s="7" t="s">
        <v>699</v>
      </c>
      <c r="I3592" s="7">
        <v>90475</v>
      </c>
      <c r="J3592" s="7" t="s">
        <v>6087</v>
      </c>
      <c r="K3592" s="7">
        <v>264173</v>
      </c>
      <c r="L3592" s="7">
        <v>45.4</v>
      </c>
      <c r="M3592" s="7">
        <v>88</v>
      </c>
      <c r="N3592" s="7">
        <v>2.5000000000000001E-2</v>
      </c>
      <c r="O3592" s="7" t="s">
        <v>41</v>
      </c>
      <c r="Q3592" s="9">
        <v>177.15</v>
      </c>
      <c r="S3592" s="7" t="s">
        <v>6468</v>
      </c>
      <c r="T3592" s="10">
        <v>2.52</v>
      </c>
      <c r="U3592" s="9">
        <v>177.15</v>
      </c>
      <c r="Y3592" s="10"/>
      <c r="Z3592" s="10">
        <f t="shared" si="56"/>
        <v>446.41800000000001</v>
      </c>
    </row>
    <row r="3593" spans="1:26" s="7" customFormat="1" x14ac:dyDescent="0.3">
      <c r="A3593" s="7" t="s">
        <v>6469</v>
      </c>
      <c r="C3593" s="8">
        <v>41135.5625</v>
      </c>
      <c r="D3593" s="8">
        <v>41135.583333333336</v>
      </c>
      <c r="E3593" s="7" t="s">
        <v>574</v>
      </c>
      <c r="F3593" s="7" t="s">
        <v>575</v>
      </c>
      <c r="G3593" s="7" t="s">
        <v>576</v>
      </c>
      <c r="H3593" s="7" t="s">
        <v>577</v>
      </c>
      <c r="I3593" s="7">
        <v>90475</v>
      </c>
      <c r="J3593" s="7" t="s">
        <v>6087</v>
      </c>
      <c r="K3593" s="7">
        <v>264172</v>
      </c>
      <c r="L3593" s="7">
        <v>45.7</v>
      </c>
      <c r="M3593" s="7">
        <v>97</v>
      </c>
      <c r="N3593" s="7">
        <v>2.5000000000000001E-2</v>
      </c>
      <c r="O3593" s="7" t="s">
        <v>41</v>
      </c>
      <c r="Q3593" s="9">
        <v>177.19</v>
      </c>
      <c r="S3593" s="7" t="s">
        <v>6470</v>
      </c>
      <c r="T3593" s="10">
        <v>2.52</v>
      </c>
      <c r="U3593" s="9">
        <v>177.19</v>
      </c>
      <c r="Y3593" s="10"/>
      <c r="Z3593" s="10">
        <f t="shared" si="56"/>
        <v>446.5188</v>
      </c>
    </row>
    <row r="3594" spans="1:26" s="7" customFormat="1" x14ac:dyDescent="0.3">
      <c r="A3594" s="7" t="s">
        <v>6471</v>
      </c>
      <c r="C3594" s="8">
        <v>41133.479166666664</v>
      </c>
      <c r="D3594" s="8">
        <v>41133.5</v>
      </c>
      <c r="E3594" s="7" t="s">
        <v>574</v>
      </c>
      <c r="F3594" s="7" t="s">
        <v>575</v>
      </c>
      <c r="G3594" s="7" t="s">
        <v>576</v>
      </c>
      <c r="H3594" s="7" t="s">
        <v>577</v>
      </c>
      <c r="I3594" s="7">
        <v>90475</v>
      </c>
      <c r="J3594" s="7" t="s">
        <v>6087</v>
      </c>
      <c r="K3594" s="7">
        <v>264170</v>
      </c>
      <c r="L3594" s="7">
        <v>45.6</v>
      </c>
      <c r="M3594" s="7">
        <v>92</v>
      </c>
      <c r="N3594" s="7">
        <v>0.8</v>
      </c>
      <c r="O3594" s="7" t="s">
        <v>41</v>
      </c>
      <c r="Q3594" s="9">
        <v>177.29</v>
      </c>
      <c r="S3594" s="7" t="s">
        <v>6472</v>
      </c>
      <c r="T3594" s="10">
        <v>2.52</v>
      </c>
      <c r="U3594" s="9">
        <v>177.29</v>
      </c>
      <c r="Y3594" s="10"/>
      <c r="Z3594" s="10">
        <f t="shared" si="56"/>
        <v>446.77080000000001</v>
      </c>
    </row>
    <row r="3595" spans="1:26" s="7" customFormat="1" x14ac:dyDescent="0.3">
      <c r="A3595" s="7" t="s">
        <v>6473</v>
      </c>
      <c r="C3595" s="8">
        <v>41124.648611111108</v>
      </c>
      <c r="D3595" s="8">
        <v>41124.681944444441</v>
      </c>
      <c r="E3595" s="7" t="s">
        <v>1179</v>
      </c>
      <c r="F3595" s="7" t="s">
        <v>1180</v>
      </c>
      <c r="G3595" s="7" t="s">
        <v>3581</v>
      </c>
      <c r="H3595" s="7" t="s">
        <v>3582</v>
      </c>
      <c r="I3595" s="7">
        <v>90475</v>
      </c>
      <c r="J3595" s="7" t="s">
        <v>6087</v>
      </c>
      <c r="K3595" s="7">
        <v>264173</v>
      </c>
      <c r="L3595" s="7">
        <v>44.9</v>
      </c>
      <c r="M3595" s="7">
        <v>101</v>
      </c>
      <c r="N3595" s="7">
        <v>2.5000000000000001E-2</v>
      </c>
      <c r="O3595" s="7" t="s">
        <v>41</v>
      </c>
      <c r="Q3595" s="9">
        <v>177.95</v>
      </c>
      <c r="S3595" s="7" t="s">
        <v>4269</v>
      </c>
      <c r="T3595" s="10">
        <v>2.52</v>
      </c>
      <c r="U3595" s="9">
        <v>177.95</v>
      </c>
      <c r="Y3595" s="10"/>
      <c r="Z3595" s="10">
        <f t="shared" si="56"/>
        <v>448.43399999999997</v>
      </c>
    </row>
    <row r="3596" spans="1:26" s="7" customFormat="1" x14ac:dyDescent="0.3">
      <c r="A3596" s="7" t="s">
        <v>6474</v>
      </c>
      <c r="C3596" s="8">
        <v>41152.854166666664</v>
      </c>
      <c r="D3596" s="8">
        <v>41152.885416666664</v>
      </c>
      <c r="E3596" s="7" t="s">
        <v>870</v>
      </c>
      <c r="F3596" s="7" t="s">
        <v>793</v>
      </c>
      <c r="G3596" s="7" t="s">
        <v>770</v>
      </c>
      <c r="H3596" s="7" t="s">
        <v>771</v>
      </c>
      <c r="I3596" s="7">
        <v>90475</v>
      </c>
      <c r="J3596" s="7" t="s">
        <v>6087</v>
      </c>
      <c r="K3596" s="7">
        <v>264170</v>
      </c>
      <c r="L3596" s="7">
        <v>46</v>
      </c>
      <c r="M3596" s="7">
        <v>98</v>
      </c>
      <c r="N3596" s="7">
        <v>2.5000000000000001E-2</v>
      </c>
      <c r="O3596" s="7" t="s">
        <v>41</v>
      </c>
      <c r="Q3596" s="9">
        <v>178.03</v>
      </c>
      <c r="S3596" s="7" t="s">
        <v>3689</v>
      </c>
      <c r="T3596" s="10">
        <v>2.52</v>
      </c>
      <c r="U3596" s="9">
        <v>178.03</v>
      </c>
      <c r="Y3596" s="10"/>
      <c r="Z3596" s="10">
        <f t="shared" si="56"/>
        <v>448.63560000000001</v>
      </c>
    </row>
    <row r="3597" spans="1:26" s="7" customFormat="1" x14ac:dyDescent="0.3">
      <c r="A3597" s="7" t="s">
        <v>6475</v>
      </c>
      <c r="C3597" s="8">
        <v>41126.708333333336</v>
      </c>
      <c r="D3597" s="8">
        <v>41126.75</v>
      </c>
      <c r="E3597" s="7" t="s">
        <v>837</v>
      </c>
      <c r="F3597" s="7" t="s">
        <v>838</v>
      </c>
      <c r="G3597" s="7" t="s">
        <v>839</v>
      </c>
      <c r="H3597" s="7" t="s">
        <v>840</v>
      </c>
      <c r="I3597" s="7">
        <v>90475</v>
      </c>
      <c r="J3597" s="7" t="s">
        <v>6087</v>
      </c>
      <c r="K3597" s="7">
        <v>264173</v>
      </c>
      <c r="L3597" s="7">
        <v>45.5</v>
      </c>
      <c r="M3597" s="7">
        <v>90</v>
      </c>
      <c r="N3597" s="7">
        <v>2.5000000000000001E-2</v>
      </c>
      <c r="O3597" s="7" t="s">
        <v>41</v>
      </c>
      <c r="Q3597" s="9">
        <v>178.08</v>
      </c>
      <c r="S3597" s="7" t="s">
        <v>6476</v>
      </c>
      <c r="T3597" s="10">
        <v>2.52</v>
      </c>
      <c r="U3597" s="9">
        <v>178.08</v>
      </c>
      <c r="Y3597" s="10"/>
      <c r="Z3597" s="10">
        <f t="shared" si="56"/>
        <v>448.76160000000004</v>
      </c>
    </row>
    <row r="3598" spans="1:26" s="7" customFormat="1" x14ac:dyDescent="0.3">
      <c r="A3598" s="7" t="s">
        <v>6477</v>
      </c>
      <c r="C3598" s="8">
        <v>41133.763888888891</v>
      </c>
      <c r="D3598" s="8">
        <v>41133.800694444442</v>
      </c>
      <c r="E3598" s="7" t="s">
        <v>837</v>
      </c>
      <c r="F3598" s="7" t="s">
        <v>838</v>
      </c>
      <c r="G3598" s="7" t="s">
        <v>839</v>
      </c>
      <c r="H3598" s="7" t="s">
        <v>840</v>
      </c>
      <c r="I3598" s="7">
        <v>90475</v>
      </c>
      <c r="J3598" s="7" t="s">
        <v>6087</v>
      </c>
      <c r="K3598" s="7">
        <v>264173</v>
      </c>
      <c r="L3598" s="7">
        <v>45.6</v>
      </c>
      <c r="M3598" s="7">
        <v>96</v>
      </c>
      <c r="N3598" s="7">
        <v>0.1</v>
      </c>
      <c r="O3598" s="7" t="s">
        <v>41</v>
      </c>
      <c r="Q3598" s="9">
        <v>178.08</v>
      </c>
      <c r="S3598" s="7" t="s">
        <v>6478</v>
      </c>
      <c r="T3598" s="10">
        <v>2.52</v>
      </c>
      <c r="U3598" s="9">
        <v>178.08</v>
      </c>
      <c r="Y3598" s="10"/>
      <c r="Z3598" s="10">
        <f t="shared" si="56"/>
        <v>448.76160000000004</v>
      </c>
    </row>
    <row r="3599" spans="1:26" s="7" customFormat="1" x14ac:dyDescent="0.3">
      <c r="A3599" s="7" t="s">
        <v>6479</v>
      </c>
      <c r="C3599" s="8">
        <v>41147.436111111114</v>
      </c>
      <c r="D3599" s="8">
        <v>41147.469444444447</v>
      </c>
      <c r="E3599" s="7" t="s">
        <v>1179</v>
      </c>
      <c r="F3599" s="7" t="s">
        <v>1180</v>
      </c>
      <c r="G3599" s="7" t="s">
        <v>3581</v>
      </c>
      <c r="H3599" s="7" t="s">
        <v>3582</v>
      </c>
      <c r="I3599" s="7">
        <v>90475</v>
      </c>
      <c r="J3599" s="7" t="s">
        <v>6087</v>
      </c>
      <c r="K3599" s="7">
        <v>264170</v>
      </c>
      <c r="L3599" s="7">
        <v>45.1</v>
      </c>
      <c r="M3599" s="7">
        <v>93</v>
      </c>
      <c r="N3599" s="7">
        <v>2.5000000000000001E-2</v>
      </c>
      <c r="O3599" s="7" t="s">
        <v>41</v>
      </c>
      <c r="Q3599" s="9">
        <v>178.55</v>
      </c>
      <c r="T3599" s="10">
        <v>2.52</v>
      </c>
      <c r="U3599" s="9">
        <v>178.55</v>
      </c>
      <c r="Y3599" s="10"/>
      <c r="Z3599" s="10">
        <f t="shared" si="56"/>
        <v>449.94600000000003</v>
      </c>
    </row>
    <row r="3600" spans="1:26" s="7" customFormat="1" x14ac:dyDescent="0.3">
      <c r="A3600" s="7" t="s">
        <v>6480</v>
      </c>
      <c r="C3600" s="8">
        <v>41146.854166666664</v>
      </c>
      <c r="D3600" s="8">
        <v>41146.895833333336</v>
      </c>
      <c r="E3600" s="7" t="s">
        <v>442</v>
      </c>
      <c r="F3600" s="7" t="s">
        <v>443</v>
      </c>
      <c r="G3600" s="7" t="s">
        <v>444</v>
      </c>
      <c r="H3600" s="7" t="s">
        <v>445</v>
      </c>
      <c r="I3600" s="7">
        <v>90475</v>
      </c>
      <c r="J3600" s="7" t="s">
        <v>6087</v>
      </c>
      <c r="K3600" s="7">
        <v>264170</v>
      </c>
      <c r="L3600" s="7">
        <v>45.5</v>
      </c>
      <c r="M3600" s="7">
        <v>92</v>
      </c>
      <c r="N3600" s="7">
        <v>2.5000000000000001E-2</v>
      </c>
      <c r="O3600" s="7" t="s">
        <v>41</v>
      </c>
      <c r="Q3600" s="9">
        <v>178.73</v>
      </c>
      <c r="S3600" s="7" t="s">
        <v>444</v>
      </c>
      <c r="T3600" s="10">
        <v>2.52</v>
      </c>
      <c r="U3600" s="9">
        <v>178.73</v>
      </c>
      <c r="Y3600" s="10"/>
      <c r="Z3600" s="10">
        <f t="shared" si="56"/>
        <v>450.39959999999996</v>
      </c>
    </row>
    <row r="3601" spans="1:26" s="7" customFormat="1" x14ac:dyDescent="0.3">
      <c r="A3601" s="7" t="s">
        <v>6481</v>
      </c>
      <c r="C3601" s="8">
        <v>41137.577777777777</v>
      </c>
      <c r="D3601" s="8">
        <v>41137.606249999997</v>
      </c>
      <c r="E3601" s="7" t="s">
        <v>1179</v>
      </c>
      <c r="F3601" s="7" t="s">
        <v>1180</v>
      </c>
      <c r="G3601" s="7" t="s">
        <v>3581</v>
      </c>
      <c r="H3601" s="7" t="s">
        <v>3582</v>
      </c>
      <c r="I3601" s="7">
        <v>90475</v>
      </c>
      <c r="J3601" s="7" t="s">
        <v>6087</v>
      </c>
      <c r="K3601" s="7">
        <v>264173</v>
      </c>
      <c r="L3601" s="7">
        <v>44.8</v>
      </c>
      <c r="M3601" s="7">
        <v>92</v>
      </c>
      <c r="N3601" s="7">
        <v>2.5000000000000001E-2</v>
      </c>
      <c r="O3601" s="7" t="s">
        <v>41</v>
      </c>
      <c r="Q3601" s="9">
        <v>179.25</v>
      </c>
      <c r="S3601" s="7" t="s">
        <v>4269</v>
      </c>
      <c r="T3601" s="10">
        <v>2.52</v>
      </c>
      <c r="U3601" s="9">
        <v>179.25</v>
      </c>
      <c r="Y3601" s="10"/>
      <c r="Z3601" s="10">
        <f t="shared" si="56"/>
        <v>451.71</v>
      </c>
    </row>
    <row r="3602" spans="1:26" s="7" customFormat="1" x14ac:dyDescent="0.3">
      <c r="A3602" s="7" t="s">
        <v>6482</v>
      </c>
      <c r="C3602" s="8">
        <v>41146.493750000001</v>
      </c>
      <c r="D3602" s="8">
        <v>41146.529861111114</v>
      </c>
      <c r="E3602" s="7" t="s">
        <v>1179</v>
      </c>
      <c r="F3602" s="7" t="s">
        <v>1180</v>
      </c>
      <c r="G3602" s="7" t="s">
        <v>3581</v>
      </c>
      <c r="H3602" s="7" t="s">
        <v>3582</v>
      </c>
      <c r="I3602" s="7">
        <v>90475</v>
      </c>
      <c r="J3602" s="7" t="s">
        <v>6087</v>
      </c>
      <c r="K3602" s="7">
        <v>264173</v>
      </c>
      <c r="L3602" s="7">
        <v>45.3</v>
      </c>
      <c r="M3602" s="7">
        <v>94</v>
      </c>
      <c r="N3602" s="7">
        <v>2.5000000000000001E-2</v>
      </c>
      <c r="O3602" s="7" t="s">
        <v>41</v>
      </c>
      <c r="Q3602" s="9">
        <v>179.25</v>
      </c>
      <c r="S3602" s="7" t="s">
        <v>4269</v>
      </c>
      <c r="T3602" s="10">
        <v>2.52</v>
      </c>
      <c r="U3602" s="9">
        <v>179.25</v>
      </c>
      <c r="Y3602" s="10"/>
      <c r="Z3602" s="10">
        <f t="shared" si="56"/>
        <v>451.71</v>
      </c>
    </row>
    <row r="3603" spans="1:26" s="7" customFormat="1" x14ac:dyDescent="0.3">
      <c r="A3603" s="7" t="s">
        <v>6483</v>
      </c>
      <c r="C3603" s="8">
        <v>41143.713194444441</v>
      </c>
      <c r="D3603" s="8">
        <v>41143.744444444441</v>
      </c>
      <c r="E3603" s="7" t="s">
        <v>1179</v>
      </c>
      <c r="F3603" s="7" t="s">
        <v>1180</v>
      </c>
      <c r="G3603" s="7" t="s">
        <v>3581</v>
      </c>
      <c r="H3603" s="7" t="s">
        <v>3582</v>
      </c>
      <c r="I3603" s="7">
        <v>90475</v>
      </c>
      <c r="J3603" s="7" t="s">
        <v>6087</v>
      </c>
      <c r="K3603" s="7">
        <v>264170</v>
      </c>
      <c r="L3603" s="7">
        <v>45.2</v>
      </c>
      <c r="M3603" s="7">
        <v>92</v>
      </c>
      <c r="N3603" s="7">
        <v>2.5000000000000001E-2</v>
      </c>
      <c r="O3603" s="7" t="s">
        <v>41</v>
      </c>
      <c r="Q3603" s="9">
        <v>179.26</v>
      </c>
      <c r="S3603" s="7" t="s">
        <v>4269</v>
      </c>
      <c r="T3603" s="10">
        <v>2.52</v>
      </c>
      <c r="U3603" s="9">
        <v>179.26</v>
      </c>
      <c r="Y3603" s="10"/>
      <c r="Z3603" s="10">
        <f t="shared" si="56"/>
        <v>451.73519999999996</v>
      </c>
    </row>
    <row r="3604" spans="1:26" s="7" customFormat="1" x14ac:dyDescent="0.3">
      <c r="A3604" s="7" t="s">
        <v>6484</v>
      </c>
      <c r="C3604" s="8">
        <v>41143.618750000001</v>
      </c>
      <c r="D3604" s="8">
        <v>41143.655555555553</v>
      </c>
      <c r="E3604" s="7" t="s">
        <v>1179</v>
      </c>
      <c r="F3604" s="7" t="s">
        <v>1180</v>
      </c>
      <c r="G3604" s="7" t="s">
        <v>3581</v>
      </c>
      <c r="H3604" s="7" t="s">
        <v>3582</v>
      </c>
      <c r="I3604" s="7">
        <v>90475</v>
      </c>
      <c r="J3604" s="7" t="s">
        <v>6087</v>
      </c>
      <c r="K3604" s="7">
        <v>264173</v>
      </c>
      <c r="L3604" s="7">
        <v>45.4</v>
      </c>
      <c r="M3604" s="7">
        <v>90</v>
      </c>
      <c r="N3604" s="7">
        <v>2.5000000000000001E-2</v>
      </c>
      <c r="O3604" s="7" t="s">
        <v>41</v>
      </c>
      <c r="Q3604" s="9">
        <v>179.38</v>
      </c>
      <c r="S3604" s="7" t="s">
        <v>4269</v>
      </c>
      <c r="T3604" s="10">
        <v>2.52</v>
      </c>
      <c r="U3604" s="9">
        <v>179.38</v>
      </c>
      <c r="Y3604" s="10"/>
      <c r="Z3604" s="10">
        <f t="shared" si="56"/>
        <v>452.0376</v>
      </c>
    </row>
    <row r="3605" spans="1:26" s="7" customFormat="1" x14ac:dyDescent="0.3">
      <c r="A3605" s="7" t="s">
        <v>6485</v>
      </c>
      <c r="C3605" s="8">
        <v>41147.145833333336</v>
      </c>
      <c r="D3605" s="8">
        <v>41147.180555555555</v>
      </c>
      <c r="E3605" s="7" t="s">
        <v>837</v>
      </c>
      <c r="F3605" s="7" t="s">
        <v>838</v>
      </c>
      <c r="G3605" s="7" t="s">
        <v>839</v>
      </c>
      <c r="H3605" s="7" t="s">
        <v>840</v>
      </c>
      <c r="I3605" s="7">
        <v>90475</v>
      </c>
      <c r="J3605" s="7" t="s">
        <v>6087</v>
      </c>
      <c r="K3605" s="7">
        <v>264173</v>
      </c>
      <c r="L3605" s="7">
        <v>45.6</v>
      </c>
      <c r="M3605" s="7">
        <v>86</v>
      </c>
      <c r="N3605" s="7">
        <v>2.5000000000000001E-2</v>
      </c>
      <c r="O3605" s="7" t="s">
        <v>41</v>
      </c>
      <c r="Q3605" s="9">
        <v>179.38</v>
      </c>
      <c r="S3605" s="7" t="s">
        <v>6486</v>
      </c>
      <c r="T3605" s="10">
        <v>2.52</v>
      </c>
      <c r="U3605" s="9">
        <v>179.38</v>
      </c>
      <c r="Y3605" s="10"/>
      <c r="Z3605" s="10">
        <f t="shared" si="56"/>
        <v>452.0376</v>
      </c>
    </row>
    <row r="3606" spans="1:26" s="7" customFormat="1" x14ac:dyDescent="0.3">
      <c r="A3606" s="7" t="s">
        <v>6487</v>
      </c>
      <c r="C3606" s="8">
        <v>41123.5625</v>
      </c>
      <c r="D3606" s="8">
        <v>41123.590277777781</v>
      </c>
      <c r="E3606" s="7" t="s">
        <v>661</v>
      </c>
      <c r="F3606" s="7" t="s">
        <v>662</v>
      </c>
      <c r="G3606" s="7" t="s">
        <v>704</v>
      </c>
      <c r="H3606" s="7" t="s">
        <v>705</v>
      </c>
      <c r="I3606" s="7">
        <v>90475</v>
      </c>
      <c r="J3606" s="7" t="s">
        <v>6087</v>
      </c>
      <c r="K3606" s="7">
        <v>264173</v>
      </c>
      <c r="L3606" s="7">
        <v>45.5</v>
      </c>
      <c r="M3606" s="7">
        <v>100</v>
      </c>
      <c r="N3606" s="7">
        <v>2.5000000000000001E-2</v>
      </c>
      <c r="O3606" s="7" t="s">
        <v>41</v>
      </c>
      <c r="Q3606" s="9">
        <v>179.96</v>
      </c>
      <c r="S3606" s="7" t="s">
        <v>6488</v>
      </c>
      <c r="T3606" s="10">
        <v>2.52</v>
      </c>
      <c r="U3606" s="9">
        <v>179.96</v>
      </c>
      <c r="Y3606" s="10"/>
      <c r="Z3606" s="10">
        <f t="shared" si="56"/>
        <v>453.49920000000003</v>
      </c>
    </row>
    <row r="3607" spans="1:26" s="7" customFormat="1" x14ac:dyDescent="0.3">
      <c r="A3607" s="7" t="s">
        <v>6489</v>
      </c>
      <c r="C3607" s="8">
        <v>41140.534722222219</v>
      </c>
      <c r="D3607" s="8">
        <v>41140.572222222225</v>
      </c>
      <c r="E3607" s="7" t="s">
        <v>1179</v>
      </c>
      <c r="F3607" s="7" t="s">
        <v>1180</v>
      </c>
      <c r="G3607" s="7" t="s">
        <v>3581</v>
      </c>
      <c r="H3607" s="7" t="s">
        <v>3582</v>
      </c>
      <c r="I3607" s="7">
        <v>90475</v>
      </c>
      <c r="J3607" s="7" t="s">
        <v>6087</v>
      </c>
      <c r="K3607" s="7">
        <v>264172</v>
      </c>
      <c r="L3607" s="7">
        <v>44.8</v>
      </c>
      <c r="M3607" s="7">
        <v>88</v>
      </c>
      <c r="N3607" s="7">
        <v>0.01</v>
      </c>
      <c r="O3607" s="7" t="s">
        <v>41</v>
      </c>
      <c r="Q3607" s="9">
        <v>179.98</v>
      </c>
      <c r="S3607" s="7" t="s">
        <v>4269</v>
      </c>
      <c r="T3607" s="10">
        <v>2.52</v>
      </c>
      <c r="U3607" s="9">
        <v>179.98</v>
      </c>
      <c r="Y3607" s="10"/>
      <c r="Z3607" s="10">
        <f t="shared" si="56"/>
        <v>453.5496</v>
      </c>
    </row>
    <row r="3608" spans="1:26" s="7" customFormat="1" x14ac:dyDescent="0.3">
      <c r="A3608" s="7" t="s">
        <v>6490</v>
      </c>
      <c r="C3608" s="8">
        <v>41136.645833333336</v>
      </c>
      <c r="D3608" s="8">
        <v>41136.677083333336</v>
      </c>
      <c r="E3608" s="7" t="s">
        <v>661</v>
      </c>
      <c r="F3608" s="7" t="s">
        <v>662</v>
      </c>
      <c r="G3608" s="7" t="s">
        <v>704</v>
      </c>
      <c r="H3608" s="7" t="s">
        <v>705</v>
      </c>
      <c r="I3608" s="7">
        <v>90475</v>
      </c>
      <c r="J3608" s="7" t="s">
        <v>6087</v>
      </c>
      <c r="K3608" s="7">
        <v>264172</v>
      </c>
      <c r="L3608" s="7">
        <v>45</v>
      </c>
      <c r="M3608" s="7">
        <v>98</v>
      </c>
      <c r="N3608" s="7">
        <v>2.5000000000000001E-2</v>
      </c>
      <c r="O3608" s="7" t="s">
        <v>41</v>
      </c>
      <c r="Q3608" s="9">
        <v>179.99</v>
      </c>
      <c r="S3608" s="7" t="s">
        <v>6491</v>
      </c>
      <c r="T3608" s="10">
        <v>2.52</v>
      </c>
      <c r="U3608" s="9">
        <v>179.99</v>
      </c>
      <c r="Y3608" s="10"/>
      <c r="Z3608" s="10">
        <f t="shared" si="56"/>
        <v>453.57480000000004</v>
      </c>
    </row>
    <row r="3609" spans="1:26" s="7" customFormat="1" x14ac:dyDescent="0.3">
      <c r="A3609" s="7" t="s">
        <v>6492</v>
      </c>
      <c r="C3609" s="8">
        <v>41137.15625</v>
      </c>
      <c r="D3609" s="8">
        <v>41137.1875</v>
      </c>
      <c r="E3609" s="7" t="s">
        <v>234</v>
      </c>
      <c r="F3609" s="7" t="s">
        <v>235</v>
      </c>
      <c r="G3609" s="7" t="s">
        <v>770</v>
      </c>
      <c r="H3609" s="7" t="s">
        <v>771</v>
      </c>
      <c r="I3609" s="7">
        <v>88781</v>
      </c>
      <c r="J3609" s="7" t="s">
        <v>1008</v>
      </c>
      <c r="K3609" s="7">
        <v>263100</v>
      </c>
      <c r="L3609" s="7">
        <v>45.3</v>
      </c>
      <c r="M3609" s="7">
        <v>102</v>
      </c>
      <c r="N3609" s="7">
        <v>2.5000000000000001E-2</v>
      </c>
      <c r="O3609" s="7" t="s">
        <v>69</v>
      </c>
      <c r="Q3609" s="9">
        <v>180.99</v>
      </c>
      <c r="T3609" s="10">
        <v>3.14</v>
      </c>
      <c r="U3609" s="9">
        <v>180.99</v>
      </c>
      <c r="Y3609" s="10"/>
      <c r="Z3609" s="10">
        <f t="shared" si="56"/>
        <v>568.30860000000007</v>
      </c>
    </row>
    <row r="3610" spans="1:26" s="7" customFormat="1" x14ac:dyDescent="0.3">
      <c r="A3610" s="7" t="s">
        <v>6493</v>
      </c>
      <c r="B3610" s="7">
        <v>1725.135</v>
      </c>
      <c r="C3610" s="8">
        <v>41137.885416666664</v>
      </c>
      <c r="D3610" s="8">
        <v>41137.916666666664</v>
      </c>
      <c r="E3610" s="7">
        <v>91</v>
      </c>
      <c r="F3610" s="7">
        <v>74</v>
      </c>
      <c r="G3610" s="7" t="s">
        <v>1614</v>
      </c>
      <c r="H3610" s="7" t="s">
        <v>1615</v>
      </c>
      <c r="I3610" s="7">
        <v>90475</v>
      </c>
      <c r="J3610" s="7" t="s">
        <v>6087</v>
      </c>
      <c r="K3610" s="7">
        <v>264171</v>
      </c>
      <c r="L3610" s="7">
        <v>44.9</v>
      </c>
      <c r="M3610" s="7">
        <v>89</v>
      </c>
      <c r="N3610" s="7">
        <v>2.5000000000000001E-2</v>
      </c>
      <c r="O3610" s="7" t="s">
        <v>41</v>
      </c>
      <c r="Q3610" s="9">
        <v>180.12</v>
      </c>
      <c r="T3610" s="10">
        <v>2.52</v>
      </c>
      <c r="U3610" s="9">
        <v>180.12</v>
      </c>
      <c r="Y3610" s="10"/>
      <c r="Z3610" s="10">
        <f t="shared" si="56"/>
        <v>453.9024</v>
      </c>
    </row>
    <row r="3611" spans="1:26" s="7" customFormat="1" x14ac:dyDescent="0.3">
      <c r="A3611" s="11" t="s">
        <v>6494</v>
      </c>
      <c r="C3611" s="8">
        <v>41136.729166666664</v>
      </c>
      <c r="D3611" s="8">
        <v>41136.760416666664</v>
      </c>
      <c r="E3611" s="7">
        <v>91</v>
      </c>
      <c r="F3611" s="7">
        <v>74</v>
      </c>
      <c r="G3611" s="7" t="s">
        <v>1614</v>
      </c>
      <c r="H3611" s="7" t="s">
        <v>1615</v>
      </c>
      <c r="I3611" s="7">
        <v>90475</v>
      </c>
      <c r="J3611" s="7" t="s">
        <v>6087</v>
      </c>
      <c r="K3611" s="7">
        <v>264171</v>
      </c>
      <c r="L3611" s="7">
        <v>45.2</v>
      </c>
      <c r="M3611" s="7">
        <v>103</v>
      </c>
      <c r="N3611" s="7">
        <v>2.5000000000000001E-2</v>
      </c>
      <c r="O3611" s="7" t="s">
        <v>41</v>
      </c>
      <c r="Q3611" s="9">
        <v>180.13</v>
      </c>
      <c r="T3611" s="10">
        <v>2.52</v>
      </c>
      <c r="U3611" s="9">
        <v>180.13</v>
      </c>
      <c r="Y3611" s="10"/>
      <c r="Z3611" s="10">
        <f t="shared" si="56"/>
        <v>453.92759999999998</v>
      </c>
    </row>
    <row r="3612" spans="1:26" s="7" customFormat="1" x14ac:dyDescent="0.3">
      <c r="A3612" s="7" t="s">
        <v>6495</v>
      </c>
      <c r="C3612" s="8">
        <v>41147.697916666664</v>
      </c>
      <c r="D3612" s="8">
        <v>41147.739583333336</v>
      </c>
      <c r="E3612" s="7" t="s">
        <v>837</v>
      </c>
      <c r="F3612" s="7" t="s">
        <v>838</v>
      </c>
      <c r="G3612" s="7" t="s">
        <v>839</v>
      </c>
      <c r="H3612" s="7" t="s">
        <v>840</v>
      </c>
      <c r="I3612" s="7">
        <v>90475</v>
      </c>
      <c r="J3612" s="7" t="s">
        <v>6087</v>
      </c>
      <c r="K3612" s="7">
        <v>264171</v>
      </c>
      <c r="L3612" s="7">
        <v>45.2</v>
      </c>
      <c r="M3612" s="7">
        <v>90</v>
      </c>
      <c r="N3612" s="7">
        <v>2.5000000000000001E-2</v>
      </c>
      <c r="O3612" s="7" t="s">
        <v>41</v>
      </c>
      <c r="Q3612" s="9">
        <v>180.49</v>
      </c>
      <c r="S3612" s="7" t="s">
        <v>6496</v>
      </c>
      <c r="T3612" s="10">
        <v>2.52</v>
      </c>
      <c r="U3612" s="9">
        <v>180.49</v>
      </c>
      <c r="Y3612" s="10"/>
      <c r="Z3612" s="10">
        <f t="shared" si="56"/>
        <v>454.83480000000003</v>
      </c>
    </row>
    <row r="3613" spans="1:26" s="7" customFormat="1" x14ac:dyDescent="0.3">
      <c r="A3613" s="7" t="s">
        <v>6497</v>
      </c>
      <c r="C3613" s="8">
        <v>41124.543749999997</v>
      </c>
      <c r="D3613" s="8">
        <v>41124.571527777778</v>
      </c>
      <c r="E3613" s="7" t="s">
        <v>1179</v>
      </c>
      <c r="F3613" s="7" t="s">
        <v>1180</v>
      </c>
      <c r="G3613" s="7" t="s">
        <v>3581</v>
      </c>
      <c r="H3613" s="7" t="s">
        <v>3582</v>
      </c>
      <c r="I3613" s="7">
        <v>90475</v>
      </c>
      <c r="J3613" s="7" t="s">
        <v>6087</v>
      </c>
      <c r="K3613" s="7">
        <v>264173</v>
      </c>
      <c r="L3613" s="7">
        <v>44.9</v>
      </c>
      <c r="M3613" s="7">
        <v>101</v>
      </c>
      <c r="N3613" s="7">
        <v>2.5000000000000001E-2</v>
      </c>
      <c r="O3613" s="7" t="s">
        <v>41</v>
      </c>
      <c r="Q3613" s="9">
        <v>180.65</v>
      </c>
      <c r="S3613" s="7" t="s">
        <v>4269</v>
      </c>
      <c r="T3613" s="10">
        <v>2.52</v>
      </c>
      <c r="U3613" s="9">
        <v>180.65</v>
      </c>
      <c r="Y3613" s="10"/>
      <c r="Z3613" s="10">
        <f t="shared" si="56"/>
        <v>455.238</v>
      </c>
    </row>
    <row r="3614" spans="1:26" s="7" customFormat="1" x14ac:dyDescent="0.3">
      <c r="A3614" s="7" t="s">
        <v>6498</v>
      </c>
      <c r="C3614" s="8">
        <v>41148.259722222225</v>
      </c>
      <c r="D3614" s="8">
        <v>41148.291666666664</v>
      </c>
      <c r="E3614" s="7" t="s">
        <v>255</v>
      </c>
      <c r="F3614" s="7" t="s">
        <v>306</v>
      </c>
      <c r="G3614" s="7" t="s">
        <v>256</v>
      </c>
      <c r="H3614" s="7" t="s">
        <v>257</v>
      </c>
      <c r="I3614" s="7">
        <v>90475</v>
      </c>
      <c r="J3614" s="7" t="s">
        <v>6087</v>
      </c>
      <c r="K3614" s="7">
        <v>264172</v>
      </c>
      <c r="L3614" s="7">
        <v>45.4</v>
      </c>
      <c r="M3614" s="7">
        <v>86</v>
      </c>
      <c r="N3614" s="7">
        <v>0.05</v>
      </c>
      <c r="O3614" s="7" t="s">
        <v>41</v>
      </c>
      <c r="Q3614" s="9">
        <v>180.68</v>
      </c>
      <c r="S3614" s="7" t="s">
        <v>6499</v>
      </c>
      <c r="T3614" s="10">
        <v>2.52</v>
      </c>
      <c r="U3614" s="9">
        <v>180.68</v>
      </c>
      <c r="Y3614" s="10"/>
      <c r="Z3614" s="10">
        <f t="shared" si="56"/>
        <v>455.31360000000001</v>
      </c>
    </row>
    <row r="3615" spans="1:26" s="7" customFormat="1" x14ac:dyDescent="0.3">
      <c r="A3615" s="7" t="s">
        <v>6500</v>
      </c>
      <c r="C3615" s="8">
        <v>41148.704861111109</v>
      </c>
      <c r="D3615" s="8">
        <v>41148.746527777781</v>
      </c>
      <c r="E3615" s="7" t="s">
        <v>837</v>
      </c>
      <c r="F3615" s="7" t="s">
        <v>838</v>
      </c>
      <c r="G3615" s="7" t="s">
        <v>839</v>
      </c>
      <c r="H3615" s="7" t="s">
        <v>840</v>
      </c>
      <c r="I3615" s="7">
        <v>90475</v>
      </c>
      <c r="J3615" s="7" t="s">
        <v>6087</v>
      </c>
      <c r="K3615" s="7">
        <v>264172</v>
      </c>
      <c r="L3615" s="7">
        <v>46</v>
      </c>
      <c r="M3615" s="7">
        <v>96</v>
      </c>
      <c r="N3615" s="7">
        <v>0.1</v>
      </c>
      <c r="O3615" s="7" t="s">
        <v>41</v>
      </c>
      <c r="Q3615" s="9">
        <v>180.68</v>
      </c>
      <c r="S3615" s="7" t="s">
        <v>6501</v>
      </c>
      <c r="T3615" s="10">
        <v>2.52</v>
      </c>
      <c r="U3615" s="9">
        <v>180.68</v>
      </c>
      <c r="Y3615" s="10"/>
      <c r="Z3615" s="10">
        <f t="shared" si="56"/>
        <v>455.31360000000001</v>
      </c>
    </row>
    <row r="3616" spans="1:26" s="7" customFormat="1" x14ac:dyDescent="0.3">
      <c r="A3616" s="7" t="s">
        <v>6502</v>
      </c>
      <c r="C3616" s="8">
        <v>41149.6875</v>
      </c>
      <c r="D3616" s="8">
        <v>41149.729166666664</v>
      </c>
      <c r="E3616" s="7" t="s">
        <v>837</v>
      </c>
      <c r="F3616" s="7" t="s">
        <v>838</v>
      </c>
      <c r="G3616" s="7" t="s">
        <v>839</v>
      </c>
      <c r="H3616" s="7" t="s">
        <v>840</v>
      </c>
      <c r="I3616" s="7">
        <v>90475</v>
      </c>
      <c r="J3616" s="7" t="s">
        <v>6087</v>
      </c>
      <c r="K3616" s="7">
        <v>264173</v>
      </c>
      <c r="L3616" s="7">
        <v>46.1</v>
      </c>
      <c r="M3616" s="7">
        <v>96</v>
      </c>
      <c r="N3616" s="7">
        <v>2.5000000000000001E-2</v>
      </c>
      <c r="O3616" s="7" t="s">
        <v>41</v>
      </c>
      <c r="Q3616" s="9">
        <v>180.68</v>
      </c>
      <c r="S3616" s="7" t="s">
        <v>6503</v>
      </c>
      <c r="T3616" s="10">
        <v>2.52</v>
      </c>
      <c r="U3616" s="9">
        <v>180.68</v>
      </c>
      <c r="Y3616" s="10"/>
      <c r="Z3616" s="10">
        <f t="shared" si="56"/>
        <v>455.31360000000001</v>
      </c>
    </row>
    <row r="3617" spans="1:26" s="7" customFormat="1" x14ac:dyDescent="0.3">
      <c r="A3617" s="7" t="s">
        <v>6504</v>
      </c>
      <c r="C3617" s="8">
        <v>41150.944444444445</v>
      </c>
      <c r="D3617" s="8">
        <v>41150.979166666664</v>
      </c>
      <c r="E3617" s="7" t="s">
        <v>837</v>
      </c>
      <c r="F3617" s="7" t="s">
        <v>838</v>
      </c>
      <c r="G3617" s="7" t="s">
        <v>839</v>
      </c>
      <c r="H3617" s="7" t="s">
        <v>840</v>
      </c>
      <c r="I3617" s="7">
        <v>90475</v>
      </c>
      <c r="J3617" s="7" t="s">
        <v>6087</v>
      </c>
      <c r="K3617" s="7">
        <v>264171</v>
      </c>
      <c r="L3617" s="7">
        <v>46</v>
      </c>
      <c r="M3617" s="7">
        <v>96</v>
      </c>
      <c r="N3617" s="7">
        <v>2.5000000000000001E-2</v>
      </c>
      <c r="O3617" s="7" t="s">
        <v>41</v>
      </c>
      <c r="Q3617" s="9">
        <v>180.68</v>
      </c>
      <c r="S3617" s="7" t="s">
        <v>6505</v>
      </c>
      <c r="T3617" s="10">
        <v>2.52</v>
      </c>
      <c r="U3617" s="9">
        <v>180.68</v>
      </c>
      <c r="Y3617" s="10"/>
      <c r="Z3617" s="10">
        <f t="shared" si="56"/>
        <v>455.31360000000001</v>
      </c>
    </row>
    <row r="3618" spans="1:26" s="7" customFormat="1" x14ac:dyDescent="0.3">
      <c r="A3618" s="7" t="s">
        <v>6506</v>
      </c>
      <c r="C3618" s="8">
        <v>41150.65625</v>
      </c>
      <c r="D3618" s="8">
        <v>41150.694444444445</v>
      </c>
      <c r="E3618" s="7" t="s">
        <v>837</v>
      </c>
      <c r="F3618" s="7" t="s">
        <v>838</v>
      </c>
      <c r="G3618" s="7" t="s">
        <v>839</v>
      </c>
      <c r="H3618" s="7" t="s">
        <v>840</v>
      </c>
      <c r="I3618" s="7">
        <v>90475</v>
      </c>
      <c r="J3618" s="7" t="s">
        <v>6087</v>
      </c>
      <c r="K3618" s="7">
        <v>264173</v>
      </c>
      <c r="L3618" s="7">
        <v>46</v>
      </c>
      <c r="M3618" s="7">
        <v>98</v>
      </c>
      <c r="N3618" s="7">
        <v>2.5000000000000001E-2</v>
      </c>
      <c r="O3618" s="7" t="s">
        <v>41</v>
      </c>
      <c r="Q3618" s="9">
        <v>180.76</v>
      </c>
      <c r="S3618" s="7" t="s">
        <v>6507</v>
      </c>
      <c r="T3618" s="10">
        <v>2.52</v>
      </c>
      <c r="U3618" s="9">
        <v>180.76</v>
      </c>
      <c r="Y3618" s="10"/>
      <c r="Z3618" s="10">
        <f t="shared" si="56"/>
        <v>455.51519999999999</v>
      </c>
    </row>
    <row r="3619" spans="1:26" s="7" customFormat="1" x14ac:dyDescent="0.3">
      <c r="A3619" s="7" t="s">
        <v>6508</v>
      </c>
      <c r="C3619" s="8">
        <v>41151.895833333336</v>
      </c>
      <c r="D3619" s="8">
        <v>41151.927083333336</v>
      </c>
      <c r="E3619" s="7" t="s">
        <v>378</v>
      </c>
      <c r="F3619" s="7" t="s">
        <v>379</v>
      </c>
      <c r="G3619" s="7" t="s">
        <v>770</v>
      </c>
      <c r="H3619" s="7" t="s">
        <v>771</v>
      </c>
      <c r="I3619" s="7">
        <v>90475</v>
      </c>
      <c r="J3619" s="7" t="s">
        <v>6087</v>
      </c>
      <c r="K3619" s="7">
        <v>264172</v>
      </c>
      <c r="L3619" s="7">
        <v>45.4</v>
      </c>
      <c r="M3619" s="7">
        <v>98</v>
      </c>
      <c r="N3619" s="7">
        <v>0.05</v>
      </c>
      <c r="O3619" s="7" t="s">
        <v>41</v>
      </c>
      <c r="Q3619" s="9">
        <v>180.76</v>
      </c>
      <c r="S3619" s="7" t="s">
        <v>6509</v>
      </c>
      <c r="T3619" s="10">
        <v>2.52</v>
      </c>
      <c r="U3619" s="9">
        <v>180.76</v>
      </c>
      <c r="Y3619" s="10"/>
      <c r="Z3619" s="10">
        <f t="shared" si="56"/>
        <v>455.51519999999999</v>
      </c>
    </row>
    <row r="3620" spans="1:26" s="7" customFormat="1" x14ac:dyDescent="0.3">
      <c r="A3620" s="7" t="s">
        <v>6510</v>
      </c>
      <c r="C3620" s="8">
        <v>41142.607638888891</v>
      </c>
      <c r="D3620" s="8">
        <v>41142.642361111109</v>
      </c>
      <c r="E3620" s="7" t="s">
        <v>696</v>
      </c>
      <c r="F3620" s="7" t="s">
        <v>697</v>
      </c>
      <c r="G3620" s="7" t="s">
        <v>698</v>
      </c>
      <c r="H3620" s="7" t="s">
        <v>699</v>
      </c>
      <c r="I3620" s="7">
        <v>90475</v>
      </c>
      <c r="J3620" s="7" t="s">
        <v>6087</v>
      </c>
      <c r="K3620" s="7">
        <v>264173</v>
      </c>
      <c r="L3620" s="7">
        <v>45.2</v>
      </c>
      <c r="M3620" s="7">
        <v>98</v>
      </c>
      <c r="N3620" s="7">
        <v>2.5000000000000001E-2</v>
      </c>
      <c r="O3620" s="7" t="s">
        <v>41</v>
      </c>
      <c r="Q3620" s="9">
        <v>180.77</v>
      </c>
      <c r="S3620" s="7" t="s">
        <v>6511</v>
      </c>
      <c r="T3620" s="10">
        <v>2.52</v>
      </c>
      <c r="U3620" s="9">
        <v>180.77</v>
      </c>
      <c r="Y3620" s="10"/>
      <c r="Z3620" s="10">
        <f t="shared" si="56"/>
        <v>455.54040000000003</v>
      </c>
    </row>
    <row r="3621" spans="1:26" s="7" customFormat="1" x14ac:dyDescent="0.3">
      <c r="A3621" s="7" t="s">
        <v>6512</v>
      </c>
      <c r="C3621" s="8">
        <v>41135.645833333336</v>
      </c>
      <c r="D3621" s="8">
        <v>41135.693055555559</v>
      </c>
      <c r="E3621" s="7" t="s">
        <v>837</v>
      </c>
      <c r="F3621" s="7" t="s">
        <v>838</v>
      </c>
      <c r="G3621" s="7" t="s">
        <v>839</v>
      </c>
      <c r="H3621" s="7" t="s">
        <v>840</v>
      </c>
      <c r="I3621" s="7">
        <v>90475</v>
      </c>
      <c r="J3621" s="7" t="s">
        <v>6087</v>
      </c>
      <c r="K3621" s="7">
        <v>264173</v>
      </c>
      <c r="L3621" s="7">
        <v>96</v>
      </c>
      <c r="M3621" s="7">
        <v>42.5</v>
      </c>
      <c r="N3621" s="7">
        <v>0.05</v>
      </c>
      <c r="O3621" s="7" t="s">
        <v>41</v>
      </c>
      <c r="Q3621" s="9">
        <v>180.81</v>
      </c>
      <c r="S3621" s="7" t="s">
        <v>6513</v>
      </c>
      <c r="T3621" s="10">
        <v>2.52</v>
      </c>
      <c r="U3621" s="9">
        <v>180.81</v>
      </c>
      <c r="Y3621" s="10"/>
      <c r="Z3621" s="10">
        <f t="shared" si="56"/>
        <v>455.64120000000003</v>
      </c>
    </row>
    <row r="3622" spans="1:26" s="7" customFormat="1" x14ac:dyDescent="0.3">
      <c r="A3622" s="7" t="s">
        <v>6514</v>
      </c>
      <c r="C3622" s="8">
        <v>41126.796527777777</v>
      </c>
      <c r="D3622" s="8">
        <v>41126.833333333336</v>
      </c>
      <c r="E3622" s="7" t="s">
        <v>837</v>
      </c>
      <c r="F3622" s="7" t="s">
        <v>838</v>
      </c>
      <c r="G3622" s="7" t="s">
        <v>839</v>
      </c>
      <c r="H3622" s="7" t="s">
        <v>840</v>
      </c>
      <c r="I3622" s="7">
        <v>90475</v>
      </c>
      <c r="J3622" s="7" t="s">
        <v>6087</v>
      </c>
      <c r="K3622" s="7">
        <v>264170</v>
      </c>
      <c r="L3622" s="7">
        <v>43.5</v>
      </c>
      <c r="M3622" s="7">
        <v>90</v>
      </c>
      <c r="N3622" s="7">
        <v>2.5000000000000001E-2</v>
      </c>
      <c r="O3622" s="7" t="s">
        <v>41</v>
      </c>
      <c r="Q3622" s="9">
        <v>180.82</v>
      </c>
      <c r="S3622" s="7" t="s">
        <v>6515</v>
      </c>
      <c r="T3622" s="10">
        <v>2.52</v>
      </c>
      <c r="U3622" s="9">
        <v>180.82</v>
      </c>
      <c r="Y3622" s="10"/>
      <c r="Z3622" s="10">
        <f t="shared" si="56"/>
        <v>455.66640000000001</v>
      </c>
    </row>
    <row r="3623" spans="1:26" s="7" customFormat="1" x14ac:dyDescent="0.3">
      <c r="A3623" s="7" t="s">
        <v>6516</v>
      </c>
      <c r="C3623" s="8">
        <v>41126.885416666664</v>
      </c>
      <c r="D3623" s="8">
        <v>41126.927083333336</v>
      </c>
      <c r="E3623" s="7" t="s">
        <v>837</v>
      </c>
      <c r="F3623" s="7" t="s">
        <v>838</v>
      </c>
      <c r="G3623" s="7" t="s">
        <v>839</v>
      </c>
      <c r="H3623" s="7" t="s">
        <v>840</v>
      </c>
      <c r="I3623" s="7">
        <v>90475</v>
      </c>
      <c r="J3623" s="7" t="s">
        <v>6087</v>
      </c>
      <c r="K3623" s="7">
        <v>264171</v>
      </c>
      <c r="L3623" s="7">
        <v>45.5</v>
      </c>
      <c r="M3623" s="7">
        <v>90</v>
      </c>
      <c r="N3623" s="7">
        <v>2.5000000000000001E-2</v>
      </c>
      <c r="O3623" s="7" t="s">
        <v>41</v>
      </c>
      <c r="Q3623" s="9">
        <v>180.82</v>
      </c>
      <c r="S3623" s="7" t="s">
        <v>6349</v>
      </c>
      <c r="T3623" s="10">
        <v>2.52</v>
      </c>
      <c r="U3623" s="9">
        <v>180.82</v>
      </c>
      <c r="Y3623" s="10"/>
      <c r="Z3623" s="10">
        <f t="shared" si="56"/>
        <v>455.66640000000001</v>
      </c>
    </row>
    <row r="3624" spans="1:26" s="7" customFormat="1" x14ac:dyDescent="0.3">
      <c r="A3624" s="7" t="s">
        <v>6517</v>
      </c>
      <c r="C3624" s="8">
        <v>41127.684027777781</v>
      </c>
      <c r="D3624" s="8">
        <v>41127.71875</v>
      </c>
      <c r="E3624" s="7" t="s">
        <v>837</v>
      </c>
      <c r="F3624" s="7" t="s">
        <v>838</v>
      </c>
      <c r="G3624" s="7" t="s">
        <v>839</v>
      </c>
      <c r="H3624" s="7" t="s">
        <v>840</v>
      </c>
      <c r="I3624" s="7">
        <v>90475</v>
      </c>
      <c r="J3624" s="7" t="s">
        <v>6087</v>
      </c>
      <c r="K3624" s="7">
        <v>264173</v>
      </c>
      <c r="L3624" s="7">
        <v>45.4</v>
      </c>
      <c r="M3624" s="7">
        <v>104</v>
      </c>
      <c r="N3624" s="7">
        <v>0.05</v>
      </c>
      <c r="O3624" s="7" t="s">
        <v>41</v>
      </c>
      <c r="Q3624" s="9">
        <v>180.82</v>
      </c>
      <c r="S3624" s="7" t="s">
        <v>6518</v>
      </c>
      <c r="T3624" s="10">
        <v>2.52</v>
      </c>
      <c r="U3624" s="9">
        <v>180.82</v>
      </c>
      <c r="Y3624" s="10"/>
      <c r="Z3624" s="10">
        <f t="shared" si="56"/>
        <v>455.66640000000001</v>
      </c>
    </row>
    <row r="3625" spans="1:26" s="7" customFormat="1" x14ac:dyDescent="0.3">
      <c r="A3625" s="7" t="s">
        <v>6519</v>
      </c>
      <c r="C3625" s="8">
        <v>41131.802083333336</v>
      </c>
      <c r="D3625" s="8">
        <v>41131.833333333336</v>
      </c>
      <c r="E3625" s="7" t="s">
        <v>837</v>
      </c>
      <c r="F3625" s="7" t="s">
        <v>838</v>
      </c>
      <c r="G3625" s="7" t="s">
        <v>839</v>
      </c>
      <c r="H3625" s="7" t="s">
        <v>840</v>
      </c>
      <c r="I3625" s="7">
        <v>90475</v>
      </c>
      <c r="J3625" s="7" t="s">
        <v>6087</v>
      </c>
      <c r="K3625" s="7">
        <v>264173</v>
      </c>
      <c r="L3625" s="7">
        <v>46</v>
      </c>
      <c r="M3625" s="7">
        <v>96</v>
      </c>
      <c r="N3625" s="7">
        <v>0.05</v>
      </c>
      <c r="O3625" s="7" t="s">
        <v>41</v>
      </c>
      <c r="Q3625" s="9">
        <v>180.82</v>
      </c>
      <c r="S3625" s="7" t="s">
        <v>6520</v>
      </c>
      <c r="T3625" s="10">
        <v>2.52</v>
      </c>
      <c r="U3625" s="9">
        <v>180.82</v>
      </c>
      <c r="Y3625" s="10"/>
      <c r="Z3625" s="10">
        <f t="shared" si="56"/>
        <v>455.66640000000001</v>
      </c>
    </row>
    <row r="3626" spans="1:26" s="7" customFormat="1" x14ac:dyDescent="0.3">
      <c r="A3626" s="7" t="s">
        <v>6521</v>
      </c>
      <c r="C3626" s="8">
        <v>41146.760416666664</v>
      </c>
      <c r="D3626" s="8">
        <v>41146.791666666664</v>
      </c>
      <c r="E3626" s="7" t="s">
        <v>442</v>
      </c>
      <c r="F3626" s="7" t="s">
        <v>443</v>
      </c>
      <c r="G3626" s="7" t="s">
        <v>444</v>
      </c>
      <c r="H3626" s="7" t="s">
        <v>445</v>
      </c>
      <c r="I3626" s="7">
        <v>90475</v>
      </c>
      <c r="J3626" s="7" t="s">
        <v>6087</v>
      </c>
      <c r="K3626" s="7">
        <v>264170</v>
      </c>
      <c r="L3626" s="7">
        <v>45.5</v>
      </c>
      <c r="M3626" s="7">
        <v>92</v>
      </c>
      <c r="N3626" s="7">
        <v>2.5000000000000001E-2</v>
      </c>
      <c r="O3626" s="7" t="s">
        <v>41</v>
      </c>
      <c r="Q3626" s="9">
        <v>182.03</v>
      </c>
      <c r="S3626" s="7" t="s">
        <v>444</v>
      </c>
      <c r="T3626" s="10">
        <v>2.52</v>
      </c>
      <c r="U3626" s="9">
        <v>182.03</v>
      </c>
      <c r="Y3626" s="10"/>
      <c r="Z3626" s="10">
        <f t="shared" si="56"/>
        <v>458.71559999999999</v>
      </c>
    </row>
    <row r="3627" spans="1:26" s="7" customFormat="1" x14ac:dyDescent="0.3">
      <c r="A3627" s="7" t="s">
        <v>6522</v>
      </c>
      <c r="C3627" s="8">
        <v>41137.010416666664</v>
      </c>
      <c r="D3627" s="8">
        <v>41137.041666666664</v>
      </c>
      <c r="E3627" s="7" t="s">
        <v>310</v>
      </c>
      <c r="F3627" s="7" t="s">
        <v>311</v>
      </c>
      <c r="G3627" s="7" t="s">
        <v>802</v>
      </c>
      <c r="H3627" s="7" t="s">
        <v>803</v>
      </c>
      <c r="I3627" s="7">
        <v>88781</v>
      </c>
      <c r="J3627" s="7" t="s">
        <v>1008</v>
      </c>
      <c r="K3627" s="7">
        <v>263721</v>
      </c>
      <c r="L3627" s="7">
        <v>45</v>
      </c>
      <c r="M3627" s="7">
        <v>98</v>
      </c>
      <c r="N3627" s="7">
        <v>2.5000000000000001E-2</v>
      </c>
      <c r="O3627" s="7" t="s">
        <v>69</v>
      </c>
      <c r="Q3627" s="9">
        <v>181.16</v>
      </c>
      <c r="S3627" s="7" t="s">
        <v>6523</v>
      </c>
      <c r="T3627" s="10">
        <v>3.14</v>
      </c>
      <c r="U3627" s="9">
        <v>181.16</v>
      </c>
      <c r="Y3627" s="10"/>
      <c r="Z3627" s="10">
        <f t="shared" si="56"/>
        <v>568.8424</v>
      </c>
    </row>
    <row r="3628" spans="1:26" s="7" customFormat="1" x14ac:dyDescent="0.3">
      <c r="A3628" s="7" t="s">
        <v>6524</v>
      </c>
      <c r="C3628" s="8">
        <v>41145.254861111112</v>
      </c>
      <c r="D3628" s="8">
        <v>41145.279861111114</v>
      </c>
      <c r="E3628" s="7" t="s">
        <v>1179</v>
      </c>
      <c r="F3628" s="7" t="s">
        <v>1180</v>
      </c>
      <c r="G3628" s="7" t="s">
        <v>3581</v>
      </c>
      <c r="H3628" s="7" t="s">
        <v>3582</v>
      </c>
      <c r="I3628" s="7">
        <v>90475</v>
      </c>
      <c r="J3628" s="7" t="s">
        <v>6087</v>
      </c>
      <c r="K3628" s="7">
        <v>264170</v>
      </c>
      <c r="L3628" s="7">
        <v>44.9</v>
      </c>
      <c r="M3628" s="7">
        <v>88</v>
      </c>
      <c r="N3628" s="7">
        <v>0.05</v>
      </c>
      <c r="O3628" s="7" t="s">
        <v>41</v>
      </c>
      <c r="Q3628" s="9">
        <v>182.09</v>
      </c>
      <c r="S3628" s="7" t="s">
        <v>4269</v>
      </c>
      <c r="T3628" s="10">
        <v>2.52</v>
      </c>
      <c r="U3628" s="9">
        <v>182.09</v>
      </c>
      <c r="Y3628" s="10"/>
      <c r="Z3628" s="10">
        <f t="shared" si="56"/>
        <v>458.86680000000001</v>
      </c>
    </row>
    <row r="3629" spans="1:26" s="7" customFormat="1" x14ac:dyDescent="0.3">
      <c r="A3629" s="7" t="s">
        <v>6525</v>
      </c>
      <c r="C3629" s="8">
        <v>41123.666666666664</v>
      </c>
      <c r="D3629" s="8">
        <v>41123.697916666664</v>
      </c>
      <c r="E3629" s="7" t="s">
        <v>661</v>
      </c>
      <c r="F3629" s="7" t="s">
        <v>662</v>
      </c>
      <c r="G3629" s="7" t="s">
        <v>704</v>
      </c>
      <c r="H3629" s="7" t="s">
        <v>705</v>
      </c>
      <c r="I3629" s="7">
        <v>90475</v>
      </c>
      <c r="J3629" s="7" t="s">
        <v>6087</v>
      </c>
      <c r="K3629" s="7">
        <v>264173</v>
      </c>
      <c r="L3629" s="7">
        <v>45.5</v>
      </c>
      <c r="M3629" s="7">
        <v>100</v>
      </c>
      <c r="N3629" s="7">
        <v>2.5000000000000001E-2</v>
      </c>
      <c r="O3629" s="7" t="s">
        <v>41</v>
      </c>
      <c r="Q3629" s="9">
        <v>182.16</v>
      </c>
      <c r="S3629" s="7" t="s">
        <v>6526</v>
      </c>
      <c r="T3629" s="10">
        <v>2.52</v>
      </c>
      <c r="U3629" s="9">
        <v>182.16</v>
      </c>
      <c r="Y3629" s="10"/>
      <c r="Z3629" s="10">
        <f t="shared" si="56"/>
        <v>459.04320000000001</v>
      </c>
    </row>
    <row r="3630" spans="1:26" s="7" customFormat="1" x14ac:dyDescent="0.3">
      <c r="A3630" s="7" t="s">
        <v>6527</v>
      </c>
      <c r="C3630" s="8">
        <v>41128.366666666669</v>
      </c>
      <c r="D3630" s="8">
        <v>41128.399305555555</v>
      </c>
      <c r="E3630" s="7" t="s">
        <v>50</v>
      </c>
      <c r="F3630" s="7" t="s">
        <v>51</v>
      </c>
      <c r="G3630" s="7" t="s">
        <v>52</v>
      </c>
      <c r="H3630" s="7" t="s">
        <v>53</v>
      </c>
      <c r="I3630" s="7">
        <v>90475</v>
      </c>
      <c r="J3630" s="7" t="s">
        <v>6087</v>
      </c>
      <c r="K3630" s="7">
        <v>264170</v>
      </c>
      <c r="L3630" s="7">
        <v>45.6</v>
      </c>
      <c r="M3630" s="7">
        <v>89</v>
      </c>
      <c r="N3630" s="7">
        <v>0.05</v>
      </c>
      <c r="O3630" s="7" t="s">
        <v>41</v>
      </c>
      <c r="Q3630" s="9">
        <v>182.21</v>
      </c>
      <c r="S3630" s="7" t="s">
        <v>4275</v>
      </c>
      <c r="T3630" s="10">
        <v>2.52</v>
      </c>
      <c r="U3630" s="9">
        <v>182.21</v>
      </c>
      <c r="Y3630" s="10"/>
      <c r="Z3630" s="10">
        <f t="shared" si="56"/>
        <v>459.16920000000005</v>
      </c>
    </row>
    <row r="3631" spans="1:26" s="7" customFormat="1" x14ac:dyDescent="0.3">
      <c r="A3631" s="7" t="s">
        <v>6528</v>
      </c>
      <c r="C3631" s="8">
        <v>41138.539583333331</v>
      </c>
      <c r="D3631" s="8">
        <v>41138.568749999999</v>
      </c>
      <c r="E3631" s="7" t="s">
        <v>1179</v>
      </c>
      <c r="F3631" s="7" t="s">
        <v>1180</v>
      </c>
      <c r="G3631" s="7" t="s">
        <v>3581</v>
      </c>
      <c r="H3631" s="7" t="s">
        <v>3582</v>
      </c>
      <c r="I3631" s="7">
        <v>90475</v>
      </c>
      <c r="J3631" s="7" t="s">
        <v>6087</v>
      </c>
      <c r="K3631" s="7">
        <v>264172</v>
      </c>
      <c r="L3631" s="7">
        <v>44.2</v>
      </c>
      <c r="M3631" s="7">
        <v>92</v>
      </c>
      <c r="N3631" s="7">
        <v>2.5000000000000001E-2</v>
      </c>
      <c r="O3631" s="7" t="s">
        <v>41</v>
      </c>
      <c r="Q3631" s="9">
        <v>182.82</v>
      </c>
      <c r="S3631" s="7" t="s">
        <v>4269</v>
      </c>
      <c r="T3631" s="10">
        <v>2.52</v>
      </c>
      <c r="U3631" s="9">
        <v>182.82</v>
      </c>
      <c r="Y3631" s="10"/>
      <c r="Z3631" s="10">
        <f t="shared" si="56"/>
        <v>460.70639999999997</v>
      </c>
    </row>
    <row r="3632" spans="1:26" s="7" customFormat="1" x14ac:dyDescent="0.3">
      <c r="A3632" s="7" t="s">
        <v>6529</v>
      </c>
      <c r="C3632" s="8">
        <v>41149.795138888891</v>
      </c>
      <c r="D3632" s="8">
        <v>41149.813888888886</v>
      </c>
      <c r="E3632" s="7" t="s">
        <v>479</v>
      </c>
      <c r="F3632" s="7" t="s">
        <v>480</v>
      </c>
      <c r="G3632" s="7" t="s">
        <v>360</v>
      </c>
      <c r="H3632" s="7" t="s">
        <v>361</v>
      </c>
      <c r="I3632" s="7">
        <v>88781</v>
      </c>
      <c r="J3632" s="7" t="s">
        <v>1008</v>
      </c>
      <c r="K3632" s="7">
        <v>263100</v>
      </c>
      <c r="L3632" s="7">
        <v>45.6</v>
      </c>
      <c r="M3632" s="7">
        <v>102</v>
      </c>
      <c r="N3632" s="7">
        <v>2.5000000000000001E-2</v>
      </c>
      <c r="O3632" s="7" t="s">
        <v>69</v>
      </c>
      <c r="Q3632" s="9">
        <v>181.89</v>
      </c>
      <c r="S3632" s="7" t="s">
        <v>6530</v>
      </c>
      <c r="T3632" s="10">
        <v>3.14</v>
      </c>
      <c r="U3632" s="9">
        <v>181.89</v>
      </c>
      <c r="Y3632" s="10"/>
      <c r="Z3632" s="10">
        <f t="shared" si="56"/>
        <v>571.13459999999998</v>
      </c>
    </row>
    <row r="3633" spans="1:26" s="7" customFormat="1" x14ac:dyDescent="0.3">
      <c r="A3633" s="7" t="s">
        <v>6531</v>
      </c>
      <c r="C3633" s="8">
        <v>41130.354166666664</v>
      </c>
      <c r="D3633" s="8">
        <v>41130.388194444444</v>
      </c>
      <c r="E3633" s="7" t="s">
        <v>774</v>
      </c>
      <c r="F3633" s="7" t="s">
        <v>775</v>
      </c>
      <c r="G3633" s="7" t="s">
        <v>52</v>
      </c>
      <c r="H3633" s="7" t="s">
        <v>53</v>
      </c>
      <c r="I3633" s="7">
        <v>90475</v>
      </c>
      <c r="J3633" s="7" t="s">
        <v>6087</v>
      </c>
      <c r="K3633" s="7">
        <v>264172</v>
      </c>
      <c r="L3633" s="7">
        <v>45.8</v>
      </c>
      <c r="M3633" s="7">
        <v>90</v>
      </c>
      <c r="N3633" s="7">
        <v>2.5000000000000001E-2</v>
      </c>
      <c r="O3633" s="7" t="s">
        <v>41</v>
      </c>
      <c r="Q3633" s="9">
        <v>182.88</v>
      </c>
      <c r="S3633" s="7" t="s">
        <v>4275</v>
      </c>
      <c r="T3633" s="10">
        <v>2.52</v>
      </c>
      <c r="U3633" s="9">
        <v>182.88</v>
      </c>
      <c r="Y3633" s="10"/>
      <c r="Z3633" s="10">
        <f t="shared" si="56"/>
        <v>460.85759999999999</v>
      </c>
    </row>
    <row r="3634" spans="1:26" s="7" customFormat="1" x14ac:dyDescent="0.3">
      <c r="A3634" s="7" t="s">
        <v>6532</v>
      </c>
      <c r="C3634" s="8">
        <v>41129.348611111112</v>
      </c>
      <c r="D3634" s="8">
        <v>41129.381944444445</v>
      </c>
      <c r="E3634" s="7" t="s">
        <v>774</v>
      </c>
      <c r="F3634" s="7" t="s">
        <v>775</v>
      </c>
      <c r="G3634" s="7" t="s">
        <v>52</v>
      </c>
      <c r="H3634" s="7" t="s">
        <v>53</v>
      </c>
      <c r="I3634" s="7">
        <v>90475</v>
      </c>
      <c r="J3634" s="7" t="s">
        <v>6087</v>
      </c>
      <c r="K3634" s="7">
        <v>264172</v>
      </c>
      <c r="L3634" s="7">
        <v>45.8</v>
      </c>
      <c r="M3634" s="7">
        <v>91</v>
      </c>
      <c r="N3634" s="7">
        <v>2.5000000000000001E-2</v>
      </c>
      <c r="O3634" s="7" t="s">
        <v>41</v>
      </c>
      <c r="Q3634" s="9">
        <v>183.49</v>
      </c>
      <c r="S3634" s="7" t="s">
        <v>4275</v>
      </c>
      <c r="T3634" s="10">
        <v>2.52</v>
      </c>
      <c r="U3634" s="9">
        <v>183.49</v>
      </c>
      <c r="Y3634" s="10"/>
      <c r="Z3634" s="10">
        <f t="shared" si="56"/>
        <v>462.39480000000003</v>
      </c>
    </row>
    <row r="3635" spans="1:26" s="7" customFormat="1" x14ac:dyDescent="0.3">
      <c r="A3635" s="7" t="s">
        <v>6533</v>
      </c>
      <c r="C3635" s="8">
        <v>41149.365972222222</v>
      </c>
      <c r="D3635" s="8">
        <v>41149.399305555555</v>
      </c>
      <c r="E3635" s="7" t="s">
        <v>479</v>
      </c>
      <c r="F3635" s="7" t="s">
        <v>480</v>
      </c>
      <c r="G3635" s="7" t="s">
        <v>360</v>
      </c>
      <c r="H3635" s="7" t="s">
        <v>361</v>
      </c>
      <c r="I3635" s="7">
        <v>88781</v>
      </c>
      <c r="J3635" s="7" t="s">
        <v>1008</v>
      </c>
      <c r="K3635" s="7">
        <v>263100</v>
      </c>
      <c r="L3635" s="7">
        <v>45.4</v>
      </c>
      <c r="M3635" s="7">
        <v>92</v>
      </c>
      <c r="N3635" s="7">
        <v>2.5000000000000001E-2</v>
      </c>
      <c r="O3635" s="7" t="s">
        <v>69</v>
      </c>
      <c r="Q3635" s="9">
        <v>181.9</v>
      </c>
      <c r="S3635" s="7" t="s">
        <v>6534</v>
      </c>
      <c r="T3635" s="10">
        <v>3.14</v>
      </c>
      <c r="U3635" s="9">
        <v>181.9</v>
      </c>
      <c r="Y3635" s="10"/>
      <c r="Z3635" s="10">
        <f t="shared" si="56"/>
        <v>571.16600000000005</v>
      </c>
    </row>
    <row r="3636" spans="1:26" s="7" customFormat="1" x14ac:dyDescent="0.3">
      <c r="A3636" s="7" t="s">
        <v>6535</v>
      </c>
      <c r="C3636" s="8">
        <v>41131.634722222225</v>
      </c>
      <c r="D3636" s="8">
        <v>41131.670138888891</v>
      </c>
      <c r="E3636" s="7" t="s">
        <v>50</v>
      </c>
      <c r="F3636" s="7" t="s">
        <v>51</v>
      </c>
      <c r="G3636" s="7" t="s">
        <v>52</v>
      </c>
      <c r="H3636" s="7" t="s">
        <v>53</v>
      </c>
      <c r="I3636" s="7">
        <v>90475</v>
      </c>
      <c r="J3636" s="7" t="s">
        <v>6087</v>
      </c>
      <c r="K3636" s="7">
        <v>264170</v>
      </c>
      <c r="L3636" s="7">
        <v>45.8</v>
      </c>
      <c r="M3636" s="7">
        <v>98</v>
      </c>
      <c r="N3636" s="7">
        <v>0.1</v>
      </c>
      <c r="O3636" s="7" t="s">
        <v>41</v>
      </c>
      <c r="Q3636" s="9">
        <v>183.57</v>
      </c>
      <c r="S3636" s="7" t="s">
        <v>4275</v>
      </c>
      <c r="T3636" s="10">
        <v>2.52</v>
      </c>
      <c r="U3636" s="9">
        <v>183.57</v>
      </c>
      <c r="Y3636" s="10"/>
      <c r="Z3636" s="10">
        <f t="shared" si="56"/>
        <v>462.59639999999996</v>
      </c>
    </row>
    <row r="3637" spans="1:26" s="7" customFormat="1" x14ac:dyDescent="0.3">
      <c r="A3637" s="7" t="s">
        <v>6536</v>
      </c>
      <c r="C3637" s="8">
        <v>41130.541666666664</v>
      </c>
      <c r="D3637" s="8">
        <v>41130.569444444445</v>
      </c>
      <c r="E3637" s="7" t="s">
        <v>774</v>
      </c>
      <c r="F3637" s="7" t="s">
        <v>775</v>
      </c>
      <c r="G3637" s="7" t="s">
        <v>52</v>
      </c>
      <c r="H3637" s="7" t="s">
        <v>53</v>
      </c>
      <c r="I3637" s="7">
        <v>90475</v>
      </c>
      <c r="J3637" s="7" t="s">
        <v>6087</v>
      </c>
      <c r="K3637" s="7">
        <v>264173</v>
      </c>
      <c r="L3637" s="7">
        <v>45.6</v>
      </c>
      <c r="M3637" s="7">
        <v>97</v>
      </c>
      <c r="N3637" s="7">
        <v>2.5000000000000001E-2</v>
      </c>
      <c r="O3637" s="7" t="s">
        <v>41</v>
      </c>
      <c r="Q3637" s="9">
        <v>183.58</v>
      </c>
      <c r="S3637" s="7" t="s">
        <v>4275</v>
      </c>
      <c r="T3637" s="10">
        <v>2.52</v>
      </c>
      <c r="U3637" s="9">
        <v>183.58</v>
      </c>
      <c r="Y3637" s="10"/>
      <c r="Z3637" s="10">
        <f t="shared" si="56"/>
        <v>462.62160000000006</v>
      </c>
    </row>
    <row r="3638" spans="1:26" s="7" customFormat="1" x14ac:dyDescent="0.3">
      <c r="A3638" s="7" t="s">
        <v>6537</v>
      </c>
      <c r="C3638" s="8">
        <v>41132.270833333336</v>
      </c>
      <c r="D3638" s="8">
        <v>41132.298611111109</v>
      </c>
      <c r="E3638" s="7" t="s">
        <v>50</v>
      </c>
      <c r="F3638" s="7" t="s">
        <v>51</v>
      </c>
      <c r="G3638" s="7" t="s">
        <v>52</v>
      </c>
      <c r="H3638" s="7" t="s">
        <v>53</v>
      </c>
      <c r="I3638" s="7">
        <v>90475</v>
      </c>
      <c r="J3638" s="7" t="s">
        <v>6087</v>
      </c>
      <c r="K3638" s="7">
        <v>264172</v>
      </c>
      <c r="L3638" s="7">
        <v>45.5</v>
      </c>
      <c r="M3638" s="7">
        <v>89</v>
      </c>
      <c r="N3638" s="7">
        <v>2.5000000000000001E-2</v>
      </c>
      <c r="O3638" s="7" t="s">
        <v>41</v>
      </c>
      <c r="Q3638" s="9">
        <v>183.59</v>
      </c>
      <c r="S3638" s="7" t="s">
        <v>4275</v>
      </c>
      <c r="T3638" s="10">
        <v>2.52</v>
      </c>
      <c r="U3638" s="9">
        <v>183.59</v>
      </c>
      <c r="Y3638" s="10"/>
      <c r="Z3638" s="10">
        <f t="shared" si="56"/>
        <v>462.64679999999998</v>
      </c>
    </row>
    <row r="3639" spans="1:26" s="7" customFormat="1" x14ac:dyDescent="0.3">
      <c r="A3639" s="7" t="s">
        <v>6538</v>
      </c>
      <c r="B3639" s="7">
        <v>1725.1420000000001</v>
      </c>
      <c r="C3639" s="8">
        <v>41142.729166666664</v>
      </c>
      <c r="D3639" s="8">
        <v>41142.770833333336</v>
      </c>
      <c r="E3639" s="7">
        <v>91</v>
      </c>
      <c r="F3639" s="7">
        <v>74</v>
      </c>
      <c r="G3639" s="7" t="s">
        <v>1614</v>
      </c>
      <c r="H3639" s="7" t="s">
        <v>1615</v>
      </c>
      <c r="I3639" s="7">
        <v>90475</v>
      </c>
      <c r="J3639" s="7" t="s">
        <v>6087</v>
      </c>
      <c r="K3639" s="7">
        <v>264171</v>
      </c>
      <c r="L3639" s="7">
        <v>45.5</v>
      </c>
      <c r="M3639" s="7">
        <v>93</v>
      </c>
      <c r="N3639" s="7">
        <v>2.5000000000000001E-2</v>
      </c>
      <c r="O3639" s="7" t="s">
        <v>41</v>
      </c>
      <c r="Q3639" s="9">
        <v>183.97</v>
      </c>
      <c r="S3639" s="7" t="s">
        <v>4269</v>
      </c>
      <c r="T3639" s="10">
        <v>2.52</v>
      </c>
      <c r="U3639" s="9">
        <v>183.97</v>
      </c>
      <c r="Y3639" s="10"/>
      <c r="Z3639" s="10">
        <f t="shared" si="56"/>
        <v>463.6044</v>
      </c>
    </row>
    <row r="3640" spans="1:26" s="7" customFormat="1" x14ac:dyDescent="0.3">
      <c r="A3640" s="7" t="s">
        <v>6539</v>
      </c>
      <c r="B3640" s="7">
        <v>1725.15</v>
      </c>
      <c r="C3640" s="8">
        <v>41144.701388888891</v>
      </c>
      <c r="D3640" s="8">
        <v>41144.743055555555</v>
      </c>
      <c r="E3640" s="7">
        <v>91</v>
      </c>
      <c r="F3640" s="7">
        <v>74</v>
      </c>
      <c r="G3640" s="7" t="s">
        <v>1614</v>
      </c>
      <c r="H3640" s="7" t="s">
        <v>1615</v>
      </c>
      <c r="I3640" s="7">
        <v>90475</v>
      </c>
      <c r="J3640" s="7" t="s">
        <v>6087</v>
      </c>
      <c r="K3640" s="7">
        <v>264173</v>
      </c>
      <c r="L3640" s="7">
        <v>45.7</v>
      </c>
      <c r="M3640" s="7">
        <v>101</v>
      </c>
      <c r="N3640" s="7">
        <v>2.5000000000000001E-2</v>
      </c>
      <c r="O3640" s="7" t="s">
        <v>41</v>
      </c>
      <c r="Q3640" s="9">
        <v>184.15</v>
      </c>
      <c r="S3640" s="7" t="s">
        <v>6540</v>
      </c>
      <c r="T3640" s="10">
        <v>2.52</v>
      </c>
      <c r="U3640" s="9">
        <v>184.15</v>
      </c>
      <c r="Y3640" s="10"/>
      <c r="Z3640" s="10">
        <f t="shared" si="56"/>
        <v>464.05799999999999</v>
      </c>
    </row>
    <row r="3641" spans="1:26" s="7" customFormat="1" x14ac:dyDescent="0.3">
      <c r="A3641" s="7" t="s">
        <v>6541</v>
      </c>
      <c r="C3641" s="8">
        <v>41123.927083333336</v>
      </c>
      <c r="D3641" s="8">
        <v>41123.958333333336</v>
      </c>
      <c r="E3641" s="7" t="s">
        <v>310</v>
      </c>
      <c r="F3641" s="7" t="s">
        <v>311</v>
      </c>
      <c r="G3641" s="7" t="s">
        <v>802</v>
      </c>
      <c r="H3641" s="7" t="s">
        <v>803</v>
      </c>
      <c r="I3641" s="7">
        <v>90475</v>
      </c>
      <c r="J3641" s="7" t="s">
        <v>6087</v>
      </c>
      <c r="K3641" s="7">
        <v>264171</v>
      </c>
      <c r="L3641" s="7">
        <v>45.6</v>
      </c>
      <c r="M3641" s="7">
        <v>96</v>
      </c>
      <c r="N3641" s="7">
        <v>2.5000000000000001E-2</v>
      </c>
      <c r="O3641" s="7" t="s">
        <v>41</v>
      </c>
      <c r="Q3641" s="9">
        <v>184.18</v>
      </c>
      <c r="S3641" s="7" t="s">
        <v>6542</v>
      </c>
      <c r="T3641" s="10">
        <v>2.52</v>
      </c>
      <c r="U3641" s="9">
        <v>184.18</v>
      </c>
      <c r="Y3641" s="10"/>
      <c r="Z3641" s="10">
        <f t="shared" si="56"/>
        <v>464.1336</v>
      </c>
    </row>
    <row r="3642" spans="1:26" s="7" customFormat="1" x14ac:dyDescent="0.3">
      <c r="A3642" s="7" t="s">
        <v>6543</v>
      </c>
      <c r="B3642" s="7">
        <v>1725.143</v>
      </c>
      <c r="C3642" s="8">
        <v>41142.833333333336</v>
      </c>
      <c r="D3642" s="8">
        <v>41142.854166666664</v>
      </c>
      <c r="E3642" s="7">
        <v>91</v>
      </c>
      <c r="F3642" s="7">
        <v>74</v>
      </c>
      <c r="G3642" s="7" t="s">
        <v>1614</v>
      </c>
      <c r="H3642" s="7" t="s">
        <v>1615</v>
      </c>
      <c r="I3642" s="7">
        <v>90475</v>
      </c>
      <c r="J3642" s="7" t="s">
        <v>6087</v>
      </c>
      <c r="K3642" s="7">
        <v>264171</v>
      </c>
      <c r="L3642" s="7">
        <v>45.5</v>
      </c>
      <c r="M3642" s="7">
        <v>98</v>
      </c>
      <c r="N3642" s="7">
        <v>2.5000000000000001E-2</v>
      </c>
      <c r="O3642" s="7" t="s">
        <v>41</v>
      </c>
      <c r="Q3642" s="9">
        <v>184.18</v>
      </c>
      <c r="S3642" s="7" t="s">
        <v>4269</v>
      </c>
      <c r="T3642" s="10">
        <v>2.52</v>
      </c>
      <c r="U3642" s="9">
        <v>184.18</v>
      </c>
      <c r="Y3642" s="10"/>
      <c r="Z3642" s="10">
        <f t="shared" si="56"/>
        <v>464.1336</v>
      </c>
    </row>
    <row r="3643" spans="1:26" s="7" customFormat="1" x14ac:dyDescent="0.3">
      <c r="A3643" s="7" t="s">
        <v>6544</v>
      </c>
      <c r="C3643" s="8">
        <v>41131.537499999999</v>
      </c>
      <c r="D3643" s="8">
        <v>41131.693749999999</v>
      </c>
      <c r="E3643" s="7" t="s">
        <v>50</v>
      </c>
      <c r="F3643" s="7" t="s">
        <v>51</v>
      </c>
      <c r="G3643" s="7" t="s">
        <v>52</v>
      </c>
      <c r="H3643" s="7" t="s">
        <v>53</v>
      </c>
      <c r="I3643" s="7">
        <v>90475</v>
      </c>
      <c r="J3643" s="7" t="s">
        <v>6087</v>
      </c>
      <c r="K3643" s="7">
        <v>264172</v>
      </c>
      <c r="L3643" s="7">
        <v>45.7</v>
      </c>
      <c r="M3643" s="7">
        <v>94</v>
      </c>
      <c r="N3643" s="7">
        <v>0.2</v>
      </c>
      <c r="O3643" s="7" t="s">
        <v>41</v>
      </c>
      <c r="Q3643" s="9">
        <v>184.19</v>
      </c>
      <c r="S3643" s="7" t="s">
        <v>4275</v>
      </c>
      <c r="T3643" s="10">
        <v>2.52</v>
      </c>
      <c r="U3643" s="9">
        <v>184.19</v>
      </c>
      <c r="Y3643" s="10"/>
      <c r="Z3643" s="10">
        <f t="shared" si="56"/>
        <v>464.15879999999999</v>
      </c>
    </row>
    <row r="3644" spans="1:26" s="7" customFormat="1" x14ac:dyDescent="0.3">
      <c r="A3644" s="7" t="s">
        <v>6545</v>
      </c>
      <c r="B3644" s="7">
        <v>1725.1369999999999</v>
      </c>
      <c r="C3644" s="8">
        <v>41141.802083333336</v>
      </c>
      <c r="D3644" s="8">
        <v>41141.84375</v>
      </c>
      <c r="E3644" s="7">
        <v>91</v>
      </c>
      <c r="F3644" s="7">
        <v>74</v>
      </c>
      <c r="G3644" s="7" t="s">
        <v>1614</v>
      </c>
      <c r="H3644" s="7" t="s">
        <v>1615</v>
      </c>
      <c r="I3644" s="7">
        <v>90475</v>
      </c>
      <c r="J3644" s="7" t="s">
        <v>6087</v>
      </c>
      <c r="K3644" s="7">
        <v>264172</v>
      </c>
      <c r="L3644" s="7">
        <v>45.7</v>
      </c>
      <c r="M3644" s="7">
        <v>92</v>
      </c>
      <c r="N3644" s="7">
        <v>2.5000000000000001E-2</v>
      </c>
      <c r="O3644" s="7" t="s">
        <v>41</v>
      </c>
      <c r="Q3644" s="9">
        <v>184.22</v>
      </c>
      <c r="S3644" s="7" t="s">
        <v>6421</v>
      </c>
      <c r="T3644" s="10">
        <v>2.52</v>
      </c>
      <c r="U3644" s="9">
        <v>184.22</v>
      </c>
      <c r="Y3644" s="10"/>
      <c r="Z3644" s="10">
        <f t="shared" si="56"/>
        <v>464.23439999999999</v>
      </c>
    </row>
    <row r="3645" spans="1:26" s="7" customFormat="1" x14ac:dyDescent="0.3">
      <c r="A3645" s="7" t="s">
        <v>6546</v>
      </c>
      <c r="C3645" s="8">
        <v>41122.875</v>
      </c>
      <c r="D3645" s="8">
        <v>41122.90625</v>
      </c>
      <c r="E3645" s="7" t="s">
        <v>310</v>
      </c>
      <c r="F3645" s="7" t="s">
        <v>311</v>
      </c>
      <c r="G3645" s="7" t="s">
        <v>802</v>
      </c>
      <c r="H3645" s="7" t="s">
        <v>803</v>
      </c>
      <c r="I3645" s="7">
        <v>90475</v>
      </c>
      <c r="J3645" s="7" t="s">
        <v>6087</v>
      </c>
      <c r="K3645" s="7">
        <v>264172</v>
      </c>
      <c r="L3645" s="7">
        <v>45.8</v>
      </c>
      <c r="M3645" s="7">
        <v>100</v>
      </c>
      <c r="N3645" s="7">
        <v>2.5000000000000001E-2</v>
      </c>
      <c r="O3645" s="7" t="s">
        <v>41</v>
      </c>
      <c r="Q3645" s="9">
        <v>184.24</v>
      </c>
      <c r="S3645" s="7" t="s">
        <v>6547</v>
      </c>
      <c r="T3645" s="10">
        <v>2.52</v>
      </c>
      <c r="U3645" s="9">
        <v>184.24</v>
      </c>
      <c r="Y3645" s="10"/>
      <c r="Z3645" s="10">
        <f t="shared" si="56"/>
        <v>464.28480000000002</v>
      </c>
    </row>
    <row r="3646" spans="1:26" s="7" customFormat="1" x14ac:dyDescent="0.3">
      <c r="A3646" s="7" t="s">
        <v>6548</v>
      </c>
      <c r="C3646" s="8">
        <v>41125.052083333336</v>
      </c>
      <c r="D3646" s="8">
        <v>41125.083333333336</v>
      </c>
      <c r="E3646" s="7" t="s">
        <v>310</v>
      </c>
      <c r="F3646" s="7" t="s">
        <v>311</v>
      </c>
      <c r="G3646" s="7" t="s">
        <v>802</v>
      </c>
      <c r="H3646" s="7" t="s">
        <v>803</v>
      </c>
      <c r="I3646" s="7">
        <v>90475</v>
      </c>
      <c r="J3646" s="7" t="s">
        <v>6087</v>
      </c>
      <c r="K3646" s="7">
        <v>264173</v>
      </c>
      <c r="L3646" s="7">
        <v>45.8</v>
      </c>
      <c r="M3646" s="7">
        <v>94</v>
      </c>
      <c r="N3646" s="7">
        <v>0.05</v>
      </c>
      <c r="O3646" s="7" t="s">
        <v>41</v>
      </c>
      <c r="Q3646" s="9">
        <v>184.24</v>
      </c>
      <c r="S3646" s="7" t="s">
        <v>6549</v>
      </c>
      <c r="T3646" s="10">
        <v>2.52</v>
      </c>
      <c r="U3646" s="9">
        <v>184.24</v>
      </c>
      <c r="Y3646" s="10"/>
      <c r="Z3646" s="10">
        <f t="shared" si="56"/>
        <v>464.28480000000002</v>
      </c>
    </row>
    <row r="3647" spans="1:26" s="7" customFormat="1" x14ac:dyDescent="0.3">
      <c r="A3647" s="7" t="s">
        <v>6550</v>
      </c>
      <c r="C3647" s="8">
        <v>41125.927083333336</v>
      </c>
      <c r="D3647" s="8">
        <v>41125.958333333336</v>
      </c>
      <c r="E3647" s="7" t="s">
        <v>310</v>
      </c>
      <c r="F3647" s="7" t="s">
        <v>311</v>
      </c>
      <c r="G3647" s="7" t="s">
        <v>802</v>
      </c>
      <c r="H3647" s="7" t="s">
        <v>803</v>
      </c>
      <c r="I3647" s="7">
        <v>90475</v>
      </c>
      <c r="J3647" s="7" t="s">
        <v>6087</v>
      </c>
      <c r="K3647" s="7">
        <v>264170</v>
      </c>
      <c r="L3647" s="7">
        <v>45.8</v>
      </c>
      <c r="M3647" s="7">
        <v>96</v>
      </c>
      <c r="N3647" s="7">
        <v>2.5000000000000001E-2</v>
      </c>
      <c r="O3647" s="7" t="s">
        <v>41</v>
      </c>
      <c r="Q3647" s="9">
        <v>184.26</v>
      </c>
      <c r="S3647" s="7" t="s">
        <v>6551</v>
      </c>
      <c r="T3647" s="10">
        <v>2.52</v>
      </c>
      <c r="U3647" s="9">
        <v>184.26</v>
      </c>
      <c r="Y3647" s="10"/>
      <c r="Z3647" s="10">
        <f t="shared" si="56"/>
        <v>464.33519999999999</v>
      </c>
    </row>
    <row r="3648" spans="1:26" s="7" customFormat="1" x14ac:dyDescent="0.3">
      <c r="A3648" s="7" t="s">
        <v>6552</v>
      </c>
      <c r="B3648" s="7">
        <v>1725.51</v>
      </c>
      <c r="C3648" s="8">
        <v>41144.8125</v>
      </c>
      <c r="D3648" s="8">
        <v>41144.84375</v>
      </c>
      <c r="E3648" s="7">
        <v>91</v>
      </c>
      <c r="F3648" s="7">
        <v>74</v>
      </c>
      <c r="G3648" s="7" t="s">
        <v>1614</v>
      </c>
      <c r="H3648" s="7" t="s">
        <v>1615</v>
      </c>
      <c r="I3648" s="7">
        <v>90475</v>
      </c>
      <c r="J3648" s="7" t="s">
        <v>6087</v>
      </c>
      <c r="K3648" s="7">
        <v>264173</v>
      </c>
      <c r="L3648" s="7">
        <v>45.7</v>
      </c>
      <c r="M3648" s="7">
        <v>99</v>
      </c>
      <c r="N3648" s="7">
        <v>2.5000000000000001E-2</v>
      </c>
      <c r="O3648" s="7" t="s">
        <v>41</v>
      </c>
      <c r="Q3648" s="9">
        <v>184.26</v>
      </c>
      <c r="S3648" s="7" t="s">
        <v>4269</v>
      </c>
      <c r="T3648" s="10">
        <v>2.52</v>
      </c>
      <c r="U3648" s="9">
        <v>184.26</v>
      </c>
      <c r="Y3648" s="10"/>
      <c r="Z3648" s="10">
        <f t="shared" si="56"/>
        <v>464.33519999999999</v>
      </c>
    </row>
    <row r="3649" spans="1:27" s="7" customFormat="1" x14ac:dyDescent="0.3">
      <c r="A3649" s="7" t="s">
        <v>6553</v>
      </c>
      <c r="C3649" s="8">
        <v>41125.833333333336</v>
      </c>
      <c r="D3649" s="8">
        <v>41125.864583333336</v>
      </c>
      <c r="E3649" s="7" t="s">
        <v>310</v>
      </c>
      <c r="F3649" s="7" t="s">
        <v>311</v>
      </c>
      <c r="G3649" s="7" t="s">
        <v>802</v>
      </c>
      <c r="H3649" s="7" t="s">
        <v>803</v>
      </c>
      <c r="I3649" s="7">
        <v>90475</v>
      </c>
      <c r="J3649" s="7" t="s">
        <v>6087</v>
      </c>
      <c r="K3649" s="7">
        <v>264172</v>
      </c>
      <c r="L3649" s="7">
        <v>46</v>
      </c>
      <c r="M3649" s="7">
        <v>98</v>
      </c>
      <c r="N3649" s="7">
        <v>2.5000000000000001E-2</v>
      </c>
      <c r="O3649" s="7" t="s">
        <v>41</v>
      </c>
      <c r="Q3649" s="9">
        <v>184.27</v>
      </c>
      <c r="S3649" s="7" t="s">
        <v>6554</v>
      </c>
      <c r="T3649" s="10">
        <v>2.52</v>
      </c>
      <c r="U3649" s="9">
        <v>184.27</v>
      </c>
      <c r="Y3649" s="10"/>
      <c r="Z3649" s="10">
        <f t="shared" si="56"/>
        <v>464.36040000000003</v>
      </c>
    </row>
    <row r="3650" spans="1:27" s="7" customFormat="1" x14ac:dyDescent="0.3">
      <c r="A3650" s="7" t="s">
        <v>6555</v>
      </c>
      <c r="B3650" s="7">
        <v>1725.1379999999999</v>
      </c>
      <c r="C3650" s="8">
        <v>41141.90625</v>
      </c>
      <c r="D3650" s="8">
        <v>41141.9375</v>
      </c>
      <c r="E3650" s="7">
        <v>91</v>
      </c>
      <c r="F3650" s="7">
        <v>74</v>
      </c>
      <c r="G3650" s="7" t="s">
        <v>1614</v>
      </c>
      <c r="H3650" s="7" t="s">
        <v>1615</v>
      </c>
      <c r="I3650" s="7">
        <v>90475</v>
      </c>
      <c r="J3650" s="7" t="s">
        <v>6087</v>
      </c>
      <c r="K3650" s="7">
        <v>264172</v>
      </c>
      <c r="L3650" s="7">
        <v>45.7</v>
      </c>
      <c r="M3650" s="7">
        <v>89</v>
      </c>
      <c r="N3650" s="7">
        <v>2.5000000000000001E-2</v>
      </c>
      <c r="O3650" s="7" t="s">
        <v>41</v>
      </c>
      <c r="Q3650" s="9">
        <v>184.27</v>
      </c>
      <c r="S3650" s="7" t="s">
        <v>4269</v>
      </c>
      <c r="T3650" s="10">
        <v>2.52</v>
      </c>
      <c r="U3650" s="9">
        <v>184.27</v>
      </c>
      <c r="Y3650" s="10"/>
      <c r="Z3650" s="10">
        <f t="shared" ref="Z3650:Z3708" si="57">T3650*U3650+Y3650</f>
        <v>464.36040000000003</v>
      </c>
    </row>
    <row r="3651" spans="1:27" s="7" customFormat="1" x14ac:dyDescent="0.3">
      <c r="A3651" s="7" t="s">
        <v>6556</v>
      </c>
      <c r="B3651" s="7">
        <v>1725.154</v>
      </c>
      <c r="C3651" s="8">
        <v>41145.697916666664</v>
      </c>
      <c r="D3651" s="8">
        <v>41145.729166666664</v>
      </c>
      <c r="E3651" s="7">
        <v>91</v>
      </c>
      <c r="F3651" s="7">
        <v>74</v>
      </c>
      <c r="G3651" s="7" t="s">
        <v>1614</v>
      </c>
      <c r="H3651" s="7" t="s">
        <v>1615</v>
      </c>
      <c r="I3651" s="7">
        <v>90475</v>
      </c>
      <c r="J3651" s="7" t="s">
        <v>6087</v>
      </c>
      <c r="K3651" s="7">
        <v>264172</v>
      </c>
      <c r="L3651" s="7">
        <v>45.8</v>
      </c>
      <c r="M3651" s="7">
        <v>107</v>
      </c>
      <c r="N3651" s="7">
        <v>2.5000000000000001E-2</v>
      </c>
      <c r="O3651" s="7" t="s">
        <v>41</v>
      </c>
      <c r="Q3651" s="9">
        <v>184.27</v>
      </c>
      <c r="S3651" s="7" t="s">
        <v>4269</v>
      </c>
      <c r="T3651" s="10">
        <v>2.52</v>
      </c>
      <c r="U3651" s="9">
        <v>184.27</v>
      </c>
      <c r="Y3651" s="10"/>
      <c r="Z3651" s="10">
        <f t="shared" si="57"/>
        <v>464.36040000000003</v>
      </c>
    </row>
    <row r="3652" spans="1:27" s="7" customFormat="1" x14ac:dyDescent="0.3">
      <c r="A3652" s="7" t="s">
        <v>6557</v>
      </c>
      <c r="C3652" s="8">
        <v>41122.770833333336</v>
      </c>
      <c r="D3652" s="8">
        <v>41122.802083333336</v>
      </c>
      <c r="E3652" s="7" t="s">
        <v>310</v>
      </c>
      <c r="F3652" s="7" t="s">
        <v>311</v>
      </c>
      <c r="G3652" s="7" t="s">
        <v>802</v>
      </c>
      <c r="H3652" s="7" t="s">
        <v>803</v>
      </c>
      <c r="I3652" s="7">
        <v>90475</v>
      </c>
      <c r="J3652" s="7" t="s">
        <v>6087</v>
      </c>
      <c r="K3652" s="7">
        <v>264173</v>
      </c>
      <c r="L3652" s="7">
        <v>46</v>
      </c>
      <c r="M3652" s="7">
        <v>104</v>
      </c>
      <c r="N3652" s="7">
        <v>2.5000000000000001E-2</v>
      </c>
      <c r="O3652" s="7" t="s">
        <v>41</v>
      </c>
      <c r="Q3652" s="9">
        <v>184.29</v>
      </c>
      <c r="S3652" s="7" t="s">
        <v>6558</v>
      </c>
      <c r="T3652" s="10">
        <v>2.52</v>
      </c>
      <c r="U3652" s="9">
        <v>184.29</v>
      </c>
      <c r="Y3652" s="10"/>
      <c r="Z3652" s="10">
        <f t="shared" si="57"/>
        <v>464.41079999999999</v>
      </c>
    </row>
    <row r="3653" spans="1:27" s="7" customFormat="1" x14ac:dyDescent="0.3">
      <c r="A3653" s="7" t="s">
        <v>6559</v>
      </c>
      <c r="C3653" s="8">
        <v>41138.798611111109</v>
      </c>
      <c r="D3653" s="8">
        <v>41138.836805555555</v>
      </c>
      <c r="E3653" s="7" t="s">
        <v>837</v>
      </c>
      <c r="F3653" s="7" t="s">
        <v>838</v>
      </c>
      <c r="G3653" s="7" t="s">
        <v>839</v>
      </c>
      <c r="H3653" s="7" t="s">
        <v>840</v>
      </c>
      <c r="I3653" s="7">
        <v>90475</v>
      </c>
      <c r="J3653" s="7" t="s">
        <v>6087</v>
      </c>
      <c r="K3653" s="7">
        <v>264171</v>
      </c>
      <c r="L3653" s="7">
        <v>45.6</v>
      </c>
      <c r="M3653" s="7">
        <v>96</v>
      </c>
      <c r="N3653" s="7">
        <v>0.1</v>
      </c>
      <c r="O3653" s="7" t="s">
        <v>41</v>
      </c>
      <c r="Q3653" s="9">
        <v>184.84</v>
      </c>
      <c r="S3653" s="7" t="s">
        <v>6560</v>
      </c>
      <c r="T3653" s="10">
        <v>2.52</v>
      </c>
      <c r="U3653" s="9">
        <v>184.84</v>
      </c>
      <c r="Y3653" s="10"/>
      <c r="Z3653" s="10">
        <f t="shared" si="57"/>
        <v>465.79680000000002</v>
      </c>
    </row>
    <row r="3654" spans="1:27" s="7" customFormat="1" x14ac:dyDescent="0.3">
      <c r="A3654" s="7" t="s">
        <v>6561</v>
      </c>
      <c r="C3654" s="8">
        <v>41140.927083333336</v>
      </c>
      <c r="D3654" s="8">
        <v>41140.96875</v>
      </c>
      <c r="E3654" s="7" t="s">
        <v>837</v>
      </c>
      <c r="F3654" s="7" t="s">
        <v>838</v>
      </c>
      <c r="G3654" s="7" t="s">
        <v>839</v>
      </c>
      <c r="H3654" s="7" t="s">
        <v>840</v>
      </c>
      <c r="I3654" s="7">
        <v>90475</v>
      </c>
      <c r="J3654" s="7" t="s">
        <v>6087</v>
      </c>
      <c r="K3654" s="7">
        <v>264173</v>
      </c>
      <c r="L3654" s="7">
        <v>46</v>
      </c>
      <c r="M3654" s="7">
        <v>92</v>
      </c>
      <c r="N3654" s="7">
        <v>0.1</v>
      </c>
      <c r="O3654" s="7" t="s">
        <v>41</v>
      </c>
      <c r="Q3654" s="9">
        <v>184.87</v>
      </c>
      <c r="S3654" s="7" t="s">
        <v>6562</v>
      </c>
      <c r="T3654" s="10">
        <v>2.52</v>
      </c>
      <c r="U3654" s="9">
        <v>184.87</v>
      </c>
      <c r="Y3654" s="10"/>
      <c r="Z3654" s="10">
        <f t="shared" si="57"/>
        <v>465.87240000000003</v>
      </c>
    </row>
    <row r="3655" spans="1:27" s="7" customFormat="1" x14ac:dyDescent="0.3">
      <c r="A3655" s="7" t="s">
        <v>6563</v>
      </c>
      <c r="C3655" s="8">
        <v>41145.337500000001</v>
      </c>
      <c r="D3655" s="8">
        <v>41145.370833333334</v>
      </c>
      <c r="E3655" s="7" t="s">
        <v>1179</v>
      </c>
      <c r="F3655" s="7" t="s">
        <v>1180</v>
      </c>
      <c r="G3655" s="7" t="s">
        <v>3581</v>
      </c>
      <c r="H3655" s="7" t="s">
        <v>3582</v>
      </c>
      <c r="I3655" s="7">
        <v>90475</v>
      </c>
      <c r="J3655" s="7" t="s">
        <v>6087</v>
      </c>
      <c r="K3655" s="7">
        <v>264172</v>
      </c>
      <c r="L3655" s="7">
        <v>45.1</v>
      </c>
      <c r="M3655" s="7">
        <v>88</v>
      </c>
      <c r="N3655" s="7">
        <v>2.5000000000000001E-2</v>
      </c>
      <c r="O3655" s="7" t="s">
        <v>41</v>
      </c>
      <c r="Q3655" s="9">
        <v>184.89</v>
      </c>
      <c r="S3655" s="7" t="s">
        <v>4269</v>
      </c>
      <c r="T3655" s="10">
        <v>2.52</v>
      </c>
      <c r="U3655" s="9">
        <v>184.89</v>
      </c>
      <c r="Y3655" s="10"/>
      <c r="Z3655" s="10">
        <f t="shared" si="57"/>
        <v>465.9228</v>
      </c>
    </row>
    <row r="3656" spans="1:27" s="7" customFormat="1" x14ac:dyDescent="0.3">
      <c r="A3656" s="7" t="s">
        <v>6564</v>
      </c>
      <c r="C3656" s="8">
        <v>41139.756944444445</v>
      </c>
      <c r="D3656" s="8">
        <v>41139.798611111109</v>
      </c>
      <c r="E3656" s="7" t="s">
        <v>837</v>
      </c>
      <c r="F3656" s="7" t="s">
        <v>838</v>
      </c>
      <c r="G3656" s="7" t="s">
        <v>839</v>
      </c>
      <c r="H3656" s="7" t="s">
        <v>840</v>
      </c>
      <c r="I3656" s="7">
        <v>90475</v>
      </c>
      <c r="J3656" s="7" t="s">
        <v>6087</v>
      </c>
      <c r="K3656" s="7">
        <v>264172</v>
      </c>
      <c r="L3656" s="7">
        <v>45.8</v>
      </c>
      <c r="M3656" s="7">
        <v>96</v>
      </c>
      <c r="N3656" s="7">
        <v>0.3</v>
      </c>
      <c r="O3656" s="7" t="s">
        <v>41</v>
      </c>
      <c r="Q3656" s="9">
        <v>184.91</v>
      </c>
      <c r="S3656" s="7" t="s">
        <v>6565</v>
      </c>
      <c r="T3656" s="10">
        <v>2.52</v>
      </c>
      <c r="U3656" s="9">
        <v>184.91</v>
      </c>
      <c r="Y3656" s="10"/>
      <c r="Z3656" s="10">
        <f t="shared" si="57"/>
        <v>465.97320000000002</v>
      </c>
    </row>
    <row r="3657" spans="1:27" s="7" customFormat="1" x14ac:dyDescent="0.3">
      <c r="A3657" s="7" t="s">
        <v>6566</v>
      </c>
      <c r="C3657" s="8">
        <v>41139.854166666664</v>
      </c>
      <c r="D3657" s="8">
        <v>41139.888888888891</v>
      </c>
      <c r="E3657" s="7" t="s">
        <v>837</v>
      </c>
      <c r="F3657" s="7" t="s">
        <v>838</v>
      </c>
      <c r="G3657" s="7" t="s">
        <v>839</v>
      </c>
      <c r="H3657" s="7" t="s">
        <v>840</v>
      </c>
      <c r="I3657" s="7">
        <v>90475</v>
      </c>
      <c r="J3657" s="7" t="s">
        <v>6087</v>
      </c>
      <c r="K3657" s="7">
        <v>264172</v>
      </c>
      <c r="L3657" s="7">
        <v>45.8</v>
      </c>
      <c r="M3657" s="7">
        <v>96</v>
      </c>
      <c r="N3657" s="7">
        <v>0.1</v>
      </c>
      <c r="O3657" s="7" t="s">
        <v>41</v>
      </c>
      <c r="Q3657" s="9">
        <v>184.97</v>
      </c>
      <c r="S3657" s="7" t="s">
        <v>6567</v>
      </c>
      <c r="T3657" s="10">
        <v>2.52</v>
      </c>
      <c r="U3657" s="9">
        <v>184.97</v>
      </c>
      <c r="Y3657" s="10"/>
      <c r="Z3657" s="10">
        <f t="shared" si="57"/>
        <v>466.12439999999998</v>
      </c>
    </row>
    <row r="3658" spans="1:27" s="7" customFormat="1" x14ac:dyDescent="0.3">
      <c r="A3658" s="7" t="s">
        <v>6568</v>
      </c>
      <c r="C3658" s="8">
        <v>41125.481249999997</v>
      </c>
      <c r="D3658" s="8">
        <v>41125.520138888889</v>
      </c>
      <c r="E3658" s="7" t="s">
        <v>1188</v>
      </c>
      <c r="F3658" s="7" t="s">
        <v>1189</v>
      </c>
      <c r="G3658" s="7" t="s">
        <v>3872</v>
      </c>
      <c r="H3658" s="7" t="s">
        <v>3873</v>
      </c>
      <c r="I3658" s="7">
        <v>90475</v>
      </c>
      <c r="J3658" s="7" t="s">
        <v>6087</v>
      </c>
      <c r="K3658" s="7">
        <v>264173</v>
      </c>
      <c r="L3658" s="7">
        <v>45.4</v>
      </c>
      <c r="M3658" s="7">
        <v>94</v>
      </c>
      <c r="N3658" s="7">
        <v>2.5000000000000001E-2</v>
      </c>
      <c r="O3658" s="7" t="s">
        <v>41</v>
      </c>
      <c r="Q3658" s="9">
        <v>184.98</v>
      </c>
      <c r="S3658" s="7" t="s">
        <v>6569</v>
      </c>
      <c r="T3658" s="10">
        <v>2.52</v>
      </c>
      <c r="U3658" s="9">
        <v>184.98</v>
      </c>
      <c r="Y3658" s="10"/>
      <c r="Z3658" s="10">
        <f t="shared" si="57"/>
        <v>466.14959999999996</v>
      </c>
    </row>
    <row r="3659" spans="1:27" s="7" customFormat="1" x14ac:dyDescent="0.3">
      <c r="A3659" s="7" t="s">
        <v>6570</v>
      </c>
      <c r="C3659" s="8">
        <v>41122.979166666664</v>
      </c>
      <c r="D3659" s="8">
        <v>41123.010416666664</v>
      </c>
      <c r="E3659" s="7" t="s">
        <v>310</v>
      </c>
      <c r="F3659" s="7" t="s">
        <v>311</v>
      </c>
      <c r="G3659" s="7" t="s">
        <v>802</v>
      </c>
      <c r="H3659" s="7" t="s">
        <v>803</v>
      </c>
      <c r="I3659" s="7">
        <v>90475</v>
      </c>
      <c r="J3659" s="7" t="s">
        <v>6087</v>
      </c>
      <c r="K3659" s="7">
        <v>264170</v>
      </c>
      <c r="L3659" s="7">
        <v>46.2</v>
      </c>
      <c r="M3659" s="7">
        <v>96</v>
      </c>
      <c r="N3659" s="7">
        <v>2.5000000000000001E-2</v>
      </c>
      <c r="O3659" s="7" t="s">
        <v>41</v>
      </c>
      <c r="Q3659" s="9">
        <v>185</v>
      </c>
      <c r="S3659" s="7" t="s">
        <v>6571</v>
      </c>
      <c r="T3659" s="10">
        <v>2.52</v>
      </c>
      <c r="U3659" s="9">
        <v>185</v>
      </c>
      <c r="Y3659" s="10"/>
      <c r="Z3659" s="10">
        <f t="shared" si="57"/>
        <v>466.2</v>
      </c>
    </row>
    <row r="3660" spans="1:27" s="7" customFormat="1" x14ac:dyDescent="0.3">
      <c r="A3660" s="7" t="s">
        <v>6572</v>
      </c>
      <c r="C3660" s="8">
        <v>41124.057638888888</v>
      </c>
      <c r="D3660" s="8">
        <v>41124.100694444445</v>
      </c>
      <c r="E3660" s="7" t="s">
        <v>56</v>
      </c>
      <c r="F3660" s="7" t="s">
        <v>57</v>
      </c>
      <c r="G3660" s="7" t="s">
        <v>58</v>
      </c>
      <c r="H3660" s="7" t="s">
        <v>59</v>
      </c>
      <c r="I3660" s="7">
        <v>90475</v>
      </c>
      <c r="J3660" s="7" t="s">
        <v>6087</v>
      </c>
      <c r="K3660" s="7">
        <v>264170</v>
      </c>
      <c r="L3660" s="7">
        <v>45.6</v>
      </c>
      <c r="M3660" s="7">
        <v>92</v>
      </c>
      <c r="N3660" s="7">
        <v>0.1</v>
      </c>
      <c r="O3660" s="7" t="s">
        <v>41</v>
      </c>
      <c r="Q3660" s="9">
        <v>185.02</v>
      </c>
      <c r="S3660" s="7" t="s">
        <v>6573</v>
      </c>
      <c r="T3660" s="10">
        <v>2.52</v>
      </c>
      <c r="U3660" s="9">
        <v>185.02</v>
      </c>
      <c r="Y3660" s="10"/>
      <c r="Z3660" s="10">
        <f t="shared" si="57"/>
        <v>466.25040000000001</v>
      </c>
    </row>
    <row r="3661" spans="1:27" s="7" customFormat="1" x14ac:dyDescent="0.3">
      <c r="A3661" s="7" t="s">
        <v>6574</v>
      </c>
      <c r="C3661" s="8">
        <v>41130.447916666664</v>
      </c>
      <c r="D3661" s="8">
        <v>41130.479166666664</v>
      </c>
      <c r="E3661" s="7" t="s">
        <v>774</v>
      </c>
      <c r="F3661" s="7" t="s">
        <v>775</v>
      </c>
      <c r="G3661" s="7" t="s">
        <v>52</v>
      </c>
      <c r="H3661" s="7" t="s">
        <v>53</v>
      </c>
      <c r="I3661" s="7">
        <v>90475</v>
      </c>
      <c r="J3661" s="7" t="s">
        <v>6087</v>
      </c>
      <c r="K3661" s="7">
        <v>264170</v>
      </c>
      <c r="L3661" s="7">
        <v>45.5</v>
      </c>
      <c r="M3661" s="7">
        <v>92</v>
      </c>
      <c r="N3661" s="7">
        <v>2.5000000000000001E-2</v>
      </c>
      <c r="O3661" s="7" t="s">
        <v>41</v>
      </c>
      <c r="Q3661" s="9">
        <v>185.03</v>
      </c>
      <c r="S3661" s="7" t="s">
        <v>4275</v>
      </c>
      <c r="T3661" s="10">
        <v>2.52</v>
      </c>
      <c r="U3661" s="9">
        <v>185.03</v>
      </c>
      <c r="Y3661" s="10"/>
      <c r="Z3661" s="10">
        <f t="shared" si="57"/>
        <v>466.2756</v>
      </c>
    </row>
    <row r="3662" spans="1:27" s="7" customFormat="1" x14ac:dyDescent="0.3">
      <c r="A3662" s="7" t="s">
        <v>6575</v>
      </c>
      <c r="C3662" s="8">
        <v>41132.36041666667</v>
      </c>
      <c r="D3662" s="8">
        <v>41132.392361111109</v>
      </c>
      <c r="E3662" s="7" t="s">
        <v>50</v>
      </c>
      <c r="F3662" s="7" t="s">
        <v>51</v>
      </c>
      <c r="G3662" s="7" t="s">
        <v>52</v>
      </c>
      <c r="H3662" s="7" t="s">
        <v>53</v>
      </c>
      <c r="I3662" s="7">
        <v>90475</v>
      </c>
      <c r="J3662" s="7" t="s">
        <v>6087</v>
      </c>
      <c r="K3662" s="7">
        <v>264170</v>
      </c>
      <c r="L3662" s="7">
        <v>45.7</v>
      </c>
      <c r="M3662" s="7">
        <v>92</v>
      </c>
      <c r="N3662" s="7">
        <v>0.2</v>
      </c>
      <c r="O3662" s="7" t="s">
        <v>41</v>
      </c>
      <c r="Q3662" s="9">
        <v>185.03</v>
      </c>
      <c r="S3662" s="7" t="s">
        <v>4275</v>
      </c>
      <c r="T3662" s="10">
        <v>2.52</v>
      </c>
      <c r="U3662" s="9">
        <v>185.03</v>
      </c>
      <c r="Y3662" s="10"/>
      <c r="Z3662" s="10">
        <f t="shared" si="57"/>
        <v>466.2756</v>
      </c>
    </row>
    <row r="3663" spans="1:27" s="7" customFormat="1" x14ac:dyDescent="0.3">
      <c r="A3663" s="7" t="s">
        <v>6576</v>
      </c>
      <c r="C3663" s="8">
        <v>41139.581944444442</v>
      </c>
      <c r="D3663" s="8">
        <v>41139.611111111109</v>
      </c>
      <c r="E3663" s="7" t="s">
        <v>691</v>
      </c>
      <c r="F3663" s="7" t="s">
        <v>692</v>
      </c>
      <c r="G3663" s="7" t="s">
        <v>52</v>
      </c>
      <c r="H3663" s="7" t="s">
        <v>53</v>
      </c>
      <c r="I3663" s="7">
        <v>90482</v>
      </c>
      <c r="J3663" s="7" t="s">
        <v>6577</v>
      </c>
      <c r="K3663" s="7">
        <v>264388</v>
      </c>
      <c r="L3663" s="7">
        <v>49.6</v>
      </c>
      <c r="M3663" s="7">
        <v>91</v>
      </c>
      <c r="N3663" s="7">
        <v>2.5000000000000001E-2</v>
      </c>
      <c r="O3663" s="7" t="s">
        <v>41</v>
      </c>
      <c r="Q3663" s="9">
        <v>131.66999999999999</v>
      </c>
      <c r="S3663" s="7" t="s">
        <v>272</v>
      </c>
      <c r="T3663" s="10">
        <v>2.52</v>
      </c>
      <c r="U3663" s="9">
        <v>131.66999999999999</v>
      </c>
      <c r="Y3663" s="10">
        <v>25</v>
      </c>
      <c r="Z3663" s="10">
        <f t="shared" si="57"/>
        <v>356.80839999999995</v>
      </c>
      <c r="AA3663" s="7" t="s">
        <v>43</v>
      </c>
    </row>
    <row r="3664" spans="1:27" s="7" customFormat="1" x14ac:dyDescent="0.3">
      <c r="A3664" s="7" t="s">
        <v>6578</v>
      </c>
      <c r="C3664" s="8">
        <v>41139.46875</v>
      </c>
      <c r="D3664" s="8">
        <v>41139.510416666664</v>
      </c>
      <c r="E3664" s="7" t="s">
        <v>691</v>
      </c>
      <c r="F3664" s="7" t="s">
        <v>692</v>
      </c>
      <c r="G3664" s="7" t="s">
        <v>52</v>
      </c>
      <c r="H3664" s="7" t="s">
        <v>53</v>
      </c>
      <c r="I3664" s="7">
        <v>90482</v>
      </c>
      <c r="J3664" s="7" t="s">
        <v>6577</v>
      </c>
      <c r="K3664" s="7">
        <v>264388</v>
      </c>
      <c r="L3664" s="7">
        <v>49.5</v>
      </c>
      <c r="M3664" s="7">
        <v>89</v>
      </c>
      <c r="N3664" s="7">
        <v>2.5000000000000001E-2</v>
      </c>
      <c r="O3664" s="7" t="s">
        <v>41</v>
      </c>
      <c r="Q3664" s="9">
        <v>179.58</v>
      </c>
      <c r="S3664" s="7" t="s">
        <v>272</v>
      </c>
      <c r="T3664" s="10">
        <v>2.52</v>
      </c>
      <c r="U3664" s="9">
        <v>179.58</v>
      </c>
      <c r="Y3664" s="10"/>
      <c r="Z3664" s="10">
        <f t="shared" si="57"/>
        <v>452.54160000000002</v>
      </c>
    </row>
    <row r="3665" spans="1:27" s="7" customFormat="1" x14ac:dyDescent="0.3">
      <c r="A3665" s="7" t="s">
        <v>6579</v>
      </c>
      <c r="C3665" s="8">
        <v>41140.21875</v>
      </c>
      <c r="D3665" s="8">
        <v>41140.256944444445</v>
      </c>
      <c r="E3665" s="7" t="s">
        <v>1188</v>
      </c>
      <c r="F3665" s="7" t="s">
        <v>1189</v>
      </c>
      <c r="G3665" s="7" t="s">
        <v>3872</v>
      </c>
      <c r="H3665" s="7" t="s">
        <v>3873</v>
      </c>
      <c r="I3665" s="7">
        <v>90482</v>
      </c>
      <c r="J3665" s="7" t="s">
        <v>6577</v>
      </c>
      <c r="K3665" s="7">
        <v>264387</v>
      </c>
      <c r="L3665" s="7">
        <v>48.6</v>
      </c>
      <c r="M3665" s="7">
        <v>94</v>
      </c>
      <c r="N3665" s="7">
        <v>2.5000000000000001E-2</v>
      </c>
      <c r="O3665" s="7" t="s">
        <v>41</v>
      </c>
      <c r="Q3665" s="9">
        <v>180</v>
      </c>
      <c r="S3665" s="7" t="s">
        <v>6580</v>
      </c>
      <c r="T3665" s="10">
        <v>2.52</v>
      </c>
      <c r="U3665" s="9">
        <v>180</v>
      </c>
      <c r="Y3665" s="10"/>
      <c r="Z3665" s="10">
        <f t="shared" si="57"/>
        <v>453.6</v>
      </c>
    </row>
    <row r="3666" spans="1:27" s="7" customFormat="1" x14ac:dyDescent="0.3">
      <c r="A3666" s="7" t="s">
        <v>6581</v>
      </c>
      <c r="C3666" s="8">
        <v>41136.5625</v>
      </c>
      <c r="D3666" s="8">
        <v>41136.600694444445</v>
      </c>
      <c r="E3666" s="7" t="s">
        <v>691</v>
      </c>
      <c r="F3666" s="7" t="s">
        <v>692</v>
      </c>
      <c r="G3666" s="7" t="s">
        <v>812</v>
      </c>
      <c r="H3666" s="7" t="s">
        <v>813</v>
      </c>
      <c r="I3666" s="7">
        <v>88781</v>
      </c>
      <c r="J3666" s="7" t="s">
        <v>1008</v>
      </c>
      <c r="K3666" s="7">
        <v>263721</v>
      </c>
      <c r="L3666" s="7">
        <v>104</v>
      </c>
      <c r="M3666" s="7">
        <v>41.4</v>
      </c>
      <c r="N3666" s="7">
        <v>0.05</v>
      </c>
      <c r="O3666" s="7" t="s">
        <v>69</v>
      </c>
      <c r="Q3666" s="9">
        <v>184.48</v>
      </c>
      <c r="S3666" s="7" t="s">
        <v>6582</v>
      </c>
      <c r="T3666" s="10">
        <v>3.14</v>
      </c>
      <c r="U3666" s="9">
        <v>184.48</v>
      </c>
      <c r="Y3666" s="10"/>
      <c r="Z3666" s="10">
        <f t="shared" si="57"/>
        <v>579.2672</v>
      </c>
    </row>
    <row r="3667" spans="1:27" s="7" customFormat="1" x14ac:dyDescent="0.3">
      <c r="A3667" s="7" t="s">
        <v>6583</v>
      </c>
      <c r="C3667" s="8">
        <v>41129.65625</v>
      </c>
      <c r="D3667" s="8">
        <v>41129.694444444445</v>
      </c>
      <c r="E3667" s="7" t="s">
        <v>774</v>
      </c>
      <c r="F3667" s="7" t="s">
        <v>775</v>
      </c>
      <c r="G3667" s="7" t="s">
        <v>52</v>
      </c>
      <c r="H3667" s="7" t="s">
        <v>53</v>
      </c>
      <c r="I3667" s="7">
        <v>88804</v>
      </c>
      <c r="J3667" s="7" t="s">
        <v>6584</v>
      </c>
      <c r="K3667" s="7">
        <v>264109</v>
      </c>
      <c r="L3667" s="7">
        <v>54.3</v>
      </c>
      <c r="M3667" s="7">
        <v>130</v>
      </c>
      <c r="N3667" s="7">
        <v>2.5000000000000001E-2</v>
      </c>
      <c r="O3667" s="7" t="s">
        <v>41</v>
      </c>
      <c r="Q3667" s="9">
        <v>181.16</v>
      </c>
      <c r="S3667" s="7" t="s">
        <v>6585</v>
      </c>
      <c r="T3667" s="10">
        <v>2.52</v>
      </c>
      <c r="U3667" s="9">
        <v>181.16</v>
      </c>
      <c r="Y3667" s="10"/>
      <c r="Z3667" s="10">
        <f t="shared" si="57"/>
        <v>456.52319999999997</v>
      </c>
    </row>
    <row r="3668" spans="1:27" s="7" customFormat="1" x14ac:dyDescent="0.3">
      <c r="A3668" s="7" t="s">
        <v>6586</v>
      </c>
      <c r="C3668" s="8">
        <v>41151.334722222222</v>
      </c>
      <c r="D3668" s="8">
        <v>41151.354166666664</v>
      </c>
      <c r="E3668" s="7" t="s">
        <v>1992</v>
      </c>
      <c r="F3668" s="7" t="s">
        <v>6587</v>
      </c>
      <c r="G3668" s="7" t="s">
        <v>1970</v>
      </c>
      <c r="H3668" s="7" t="s">
        <v>1971</v>
      </c>
      <c r="I3668" s="7">
        <v>89270</v>
      </c>
      <c r="J3668" s="7" t="s">
        <v>6588</v>
      </c>
      <c r="K3668" s="7">
        <v>264001</v>
      </c>
      <c r="L3668" s="7">
        <v>56.6</v>
      </c>
      <c r="M3668" s="7">
        <v>84</v>
      </c>
      <c r="N3668" s="7">
        <v>0.05</v>
      </c>
      <c r="O3668" s="7" t="s">
        <v>69</v>
      </c>
      <c r="Q3668" s="9">
        <v>183.3</v>
      </c>
      <c r="T3668" s="10">
        <v>3.86</v>
      </c>
      <c r="U3668" s="9">
        <v>183.3</v>
      </c>
      <c r="Y3668" s="10"/>
      <c r="Z3668" s="10">
        <f t="shared" si="57"/>
        <v>707.53800000000001</v>
      </c>
    </row>
    <row r="3669" spans="1:27" s="7" customFormat="1" x14ac:dyDescent="0.3">
      <c r="A3669" s="11" t="s">
        <v>6589</v>
      </c>
      <c r="C3669" s="8">
        <v>41123.635416666664</v>
      </c>
      <c r="D3669" s="8">
        <v>41123.666666666664</v>
      </c>
      <c r="E3669" s="7" t="s">
        <v>1188</v>
      </c>
      <c r="F3669" s="7" t="s">
        <v>1189</v>
      </c>
      <c r="G3669" s="7" t="s">
        <v>3872</v>
      </c>
      <c r="H3669" s="7" t="s">
        <v>3873</v>
      </c>
      <c r="I3669" s="7">
        <v>89233</v>
      </c>
      <c r="J3669" s="7" t="s">
        <v>6590</v>
      </c>
      <c r="K3669" s="7">
        <v>263808</v>
      </c>
      <c r="L3669" s="7">
        <v>52.6</v>
      </c>
      <c r="M3669" s="7">
        <v>88</v>
      </c>
      <c r="N3669" s="7">
        <v>2.5000000000000001E-2</v>
      </c>
      <c r="O3669" s="7" t="s">
        <v>41</v>
      </c>
      <c r="Q3669" s="9">
        <v>185.25</v>
      </c>
      <c r="S3669" s="7" t="s">
        <v>6591</v>
      </c>
      <c r="T3669" s="10">
        <v>2.52</v>
      </c>
      <c r="U3669" s="9">
        <v>185.25</v>
      </c>
      <c r="Y3669" s="10"/>
      <c r="Z3669" s="10">
        <f t="shared" si="57"/>
        <v>466.83</v>
      </c>
    </row>
    <row r="3670" spans="1:27" s="7" customFormat="1" x14ac:dyDescent="0.3">
      <c r="A3670" s="7" t="s">
        <v>6592</v>
      </c>
      <c r="C3670" s="8">
        <v>41150.4375</v>
      </c>
      <c r="D3670" s="8">
        <v>41150.465277777781</v>
      </c>
      <c r="E3670" s="7" t="s">
        <v>174</v>
      </c>
      <c r="F3670" s="7" t="s">
        <v>175</v>
      </c>
      <c r="G3670" s="7" t="s">
        <v>176</v>
      </c>
      <c r="H3670" s="7" t="s">
        <v>177</v>
      </c>
      <c r="I3670" s="7">
        <v>80676</v>
      </c>
      <c r="J3670" s="7" t="s">
        <v>6593</v>
      </c>
      <c r="K3670" s="7">
        <v>257942</v>
      </c>
      <c r="L3670" s="7">
        <v>34.5</v>
      </c>
      <c r="M3670" s="7">
        <v>94</v>
      </c>
      <c r="N3670" s="7">
        <v>0.85</v>
      </c>
      <c r="O3670" s="7" t="s">
        <v>33</v>
      </c>
      <c r="Q3670" s="9">
        <v>165.24</v>
      </c>
      <c r="T3670" s="10">
        <v>3.08</v>
      </c>
      <c r="U3670" s="9">
        <v>165.24</v>
      </c>
      <c r="Y3670" s="10"/>
      <c r="Z3670" s="10">
        <f t="shared" si="57"/>
        <v>508.93920000000003</v>
      </c>
    </row>
    <row r="3671" spans="1:27" s="7" customFormat="1" x14ac:dyDescent="0.3">
      <c r="A3671" s="7" t="s">
        <v>6594</v>
      </c>
      <c r="C3671" s="8">
        <v>41123.84375</v>
      </c>
      <c r="D3671" s="8">
        <v>41123.885416666664</v>
      </c>
      <c r="E3671" s="7" t="s">
        <v>220</v>
      </c>
      <c r="F3671" s="7" t="s">
        <v>221</v>
      </c>
      <c r="G3671" s="7" t="s">
        <v>222</v>
      </c>
      <c r="H3671" s="7" t="s">
        <v>223</v>
      </c>
      <c r="I3671" s="7">
        <v>80676</v>
      </c>
      <c r="J3671" s="7" t="s">
        <v>6593</v>
      </c>
      <c r="K3671" s="7">
        <v>257942</v>
      </c>
      <c r="L3671" s="7">
        <v>35.299999999999997</v>
      </c>
      <c r="M3671" s="7">
        <v>102</v>
      </c>
      <c r="N3671" s="7">
        <v>0.2</v>
      </c>
      <c r="O3671" s="7" t="s">
        <v>33</v>
      </c>
      <c r="Q3671" s="9">
        <v>172.05</v>
      </c>
      <c r="S3671" s="7" t="s">
        <v>5068</v>
      </c>
      <c r="T3671" s="10">
        <v>3.08</v>
      </c>
      <c r="U3671" s="9">
        <v>172.05</v>
      </c>
      <c r="Y3671" s="10"/>
      <c r="Z3671" s="10">
        <f t="shared" si="57"/>
        <v>529.9140000000001</v>
      </c>
    </row>
    <row r="3672" spans="1:27" s="7" customFormat="1" x14ac:dyDescent="0.3">
      <c r="A3672" s="7" t="s">
        <v>6595</v>
      </c>
      <c r="C3672" s="8">
        <v>41129.427083333336</v>
      </c>
      <c r="D3672" s="8">
        <v>41129.427083333336</v>
      </c>
      <c r="E3672" s="7" t="s">
        <v>533</v>
      </c>
      <c r="F3672" s="7" t="s">
        <v>534</v>
      </c>
      <c r="G3672" s="7" t="s">
        <v>317</v>
      </c>
      <c r="H3672" s="7" t="s">
        <v>318</v>
      </c>
      <c r="I3672" s="7">
        <v>82862</v>
      </c>
      <c r="J3672" s="7" t="s">
        <v>6596</v>
      </c>
      <c r="K3672" s="7">
        <v>258754</v>
      </c>
      <c r="O3672" s="7" t="s">
        <v>33</v>
      </c>
      <c r="Q3672" s="9">
        <v>0</v>
      </c>
      <c r="S3672" s="7" t="s">
        <v>103</v>
      </c>
      <c r="T3672" s="10">
        <v>3.08</v>
      </c>
      <c r="U3672" s="9">
        <v>0</v>
      </c>
      <c r="Y3672" s="10">
        <v>175</v>
      </c>
      <c r="Z3672" s="10">
        <f t="shared" si="57"/>
        <v>175</v>
      </c>
      <c r="AA3672" s="7" t="s">
        <v>103</v>
      </c>
    </row>
    <row r="3673" spans="1:27" s="7" customFormat="1" x14ac:dyDescent="0.3">
      <c r="A3673" s="7" t="s">
        <v>6597</v>
      </c>
      <c r="C3673" s="8">
        <v>41149.458333333336</v>
      </c>
      <c r="D3673" s="8">
        <v>41149.489583333336</v>
      </c>
      <c r="E3673" s="7" t="s">
        <v>174</v>
      </c>
      <c r="F3673" s="7" t="s">
        <v>175</v>
      </c>
      <c r="G3673" s="7" t="s">
        <v>176</v>
      </c>
      <c r="H3673" s="7" t="s">
        <v>177</v>
      </c>
      <c r="I3673" s="7">
        <v>82862</v>
      </c>
      <c r="J3673" s="7" t="s">
        <v>6596</v>
      </c>
      <c r="K3673" s="7">
        <v>258754</v>
      </c>
      <c r="L3673" s="7">
        <v>34.799999999999997</v>
      </c>
      <c r="M3673" s="7">
        <v>92</v>
      </c>
      <c r="N3673" s="7">
        <v>0.75</v>
      </c>
      <c r="O3673" s="7" t="s">
        <v>33</v>
      </c>
      <c r="Q3673" s="9">
        <v>165.01</v>
      </c>
      <c r="T3673" s="10">
        <v>3.08</v>
      </c>
      <c r="U3673" s="9">
        <v>165.01</v>
      </c>
      <c r="Y3673" s="10"/>
      <c r="Z3673" s="10">
        <f t="shared" si="57"/>
        <v>508.23079999999999</v>
      </c>
    </row>
    <row r="3674" spans="1:27" s="7" customFormat="1" x14ac:dyDescent="0.3">
      <c r="A3674" s="7" t="s">
        <v>6598</v>
      </c>
      <c r="C3674" s="8">
        <v>41123.65625</v>
      </c>
      <c r="D3674" s="8">
        <v>41123.680555555555</v>
      </c>
      <c r="E3674" s="7" t="s">
        <v>1480</v>
      </c>
      <c r="F3674" s="7" t="s">
        <v>1786</v>
      </c>
      <c r="G3674" s="7" t="s">
        <v>317</v>
      </c>
      <c r="H3674" s="7" t="s">
        <v>318</v>
      </c>
      <c r="I3674" s="7">
        <v>82862</v>
      </c>
      <c r="J3674" s="7" t="s">
        <v>6596</v>
      </c>
      <c r="K3674" s="7">
        <v>258754</v>
      </c>
      <c r="L3674" s="7">
        <v>35.6</v>
      </c>
      <c r="M3674" s="7">
        <v>102</v>
      </c>
      <c r="N3674" s="7">
        <v>0.125</v>
      </c>
      <c r="O3674" s="7" t="s">
        <v>33</v>
      </c>
      <c r="Q3674" s="9">
        <v>180.39</v>
      </c>
      <c r="T3674" s="10">
        <v>3.08</v>
      </c>
      <c r="U3674" s="9">
        <v>180.39</v>
      </c>
      <c r="Y3674" s="10"/>
      <c r="Z3674" s="10">
        <f t="shared" si="57"/>
        <v>555.60119999999995</v>
      </c>
    </row>
    <row r="3675" spans="1:27" s="7" customFormat="1" x14ac:dyDescent="0.3">
      <c r="A3675" s="7" t="s">
        <v>6599</v>
      </c>
      <c r="B3675" s="7" t="s">
        <v>6600</v>
      </c>
      <c r="C3675" s="8">
        <v>41139.395833333336</v>
      </c>
      <c r="D3675" s="8">
        <v>41139.416666666664</v>
      </c>
      <c r="E3675" s="7" t="s">
        <v>169</v>
      </c>
      <c r="F3675" s="7" t="s">
        <v>170</v>
      </c>
      <c r="G3675" s="7" t="s">
        <v>538</v>
      </c>
      <c r="H3675" s="7" t="s">
        <v>539</v>
      </c>
      <c r="I3675" s="7">
        <v>82862</v>
      </c>
      <c r="J3675" s="7" t="s">
        <v>6596</v>
      </c>
      <c r="K3675" s="7">
        <v>258754</v>
      </c>
      <c r="L3675" s="7">
        <v>35.299999999999997</v>
      </c>
      <c r="M3675" s="7">
        <v>90</v>
      </c>
      <c r="N3675" s="7">
        <v>0.1</v>
      </c>
      <c r="O3675" s="7" t="s">
        <v>33</v>
      </c>
      <c r="Q3675" s="9">
        <v>180.94</v>
      </c>
      <c r="T3675" s="10">
        <v>3.08</v>
      </c>
      <c r="U3675" s="9">
        <v>180.94</v>
      </c>
      <c r="Y3675" s="10"/>
      <c r="Z3675" s="10">
        <f t="shared" si="57"/>
        <v>557.29520000000002</v>
      </c>
    </row>
    <row r="3676" spans="1:27" s="7" customFormat="1" x14ac:dyDescent="0.3">
      <c r="A3676" s="7" t="s">
        <v>6601</v>
      </c>
      <c r="B3676" s="7" t="s">
        <v>6602</v>
      </c>
      <c r="C3676" s="8">
        <v>41136.25</v>
      </c>
      <c r="D3676" s="8">
        <v>41136.270833333336</v>
      </c>
      <c r="E3676" s="7" t="s">
        <v>28</v>
      </c>
      <c r="F3676" s="7" t="s">
        <v>29</v>
      </c>
      <c r="G3676" s="7" t="s">
        <v>30</v>
      </c>
      <c r="H3676" s="7" t="s">
        <v>31</v>
      </c>
      <c r="I3676" s="7">
        <v>82862</v>
      </c>
      <c r="J3676" s="7" t="s">
        <v>6596</v>
      </c>
      <c r="K3676" s="7">
        <v>258754</v>
      </c>
      <c r="L3676" s="7">
        <v>92</v>
      </c>
      <c r="M3676" s="7">
        <v>32.799999999999997</v>
      </c>
      <c r="N3676" s="7">
        <v>0.5</v>
      </c>
      <c r="O3676" s="7" t="s">
        <v>33</v>
      </c>
      <c r="Q3676" s="9">
        <v>184.36</v>
      </c>
      <c r="T3676" s="10">
        <v>3.08</v>
      </c>
      <c r="U3676" s="9">
        <v>184.36</v>
      </c>
      <c r="Y3676" s="10"/>
      <c r="Z3676" s="10">
        <f t="shared" si="57"/>
        <v>567.8288</v>
      </c>
    </row>
    <row r="3677" spans="1:27" s="7" customFormat="1" x14ac:dyDescent="0.3">
      <c r="A3677" s="7" t="s">
        <v>6603</v>
      </c>
      <c r="C3677" s="8">
        <v>41129.383333333331</v>
      </c>
      <c r="D3677" s="8">
        <v>41129.383333333331</v>
      </c>
      <c r="E3677" s="7" t="s">
        <v>533</v>
      </c>
      <c r="F3677" s="7" t="s">
        <v>534</v>
      </c>
      <c r="G3677" s="7" t="s">
        <v>317</v>
      </c>
      <c r="H3677" s="7" t="s">
        <v>318</v>
      </c>
      <c r="I3677" s="7">
        <v>80658</v>
      </c>
      <c r="J3677" s="7" t="s">
        <v>6604</v>
      </c>
      <c r="K3677" s="7">
        <v>257939</v>
      </c>
      <c r="O3677" s="7" t="s">
        <v>33</v>
      </c>
      <c r="Q3677" s="9">
        <v>0</v>
      </c>
      <c r="S3677" s="7" t="s">
        <v>103</v>
      </c>
      <c r="T3677" s="10">
        <v>3.08</v>
      </c>
      <c r="U3677" s="9">
        <v>0</v>
      </c>
      <c r="Y3677" s="10">
        <v>175</v>
      </c>
      <c r="Z3677" s="10">
        <f t="shared" si="57"/>
        <v>175</v>
      </c>
      <c r="AA3677" s="7" t="s">
        <v>103</v>
      </c>
    </row>
    <row r="3678" spans="1:27" s="7" customFormat="1" x14ac:dyDescent="0.3">
      <c r="A3678" s="7" t="s">
        <v>6605</v>
      </c>
      <c r="C3678" s="8">
        <v>41150.295138888891</v>
      </c>
      <c r="D3678" s="8">
        <v>41150.322916666664</v>
      </c>
      <c r="E3678" s="7" t="s">
        <v>174</v>
      </c>
      <c r="F3678" s="7" t="s">
        <v>175</v>
      </c>
      <c r="G3678" s="7" t="s">
        <v>176</v>
      </c>
      <c r="H3678" s="7" t="s">
        <v>177</v>
      </c>
      <c r="I3678" s="7">
        <v>80658</v>
      </c>
      <c r="J3678" s="7" t="s">
        <v>6604</v>
      </c>
      <c r="K3678" s="7">
        <v>257939</v>
      </c>
      <c r="L3678" s="7">
        <v>35.799999999999997</v>
      </c>
      <c r="M3678" s="7">
        <v>90</v>
      </c>
      <c r="N3678" s="7">
        <v>0.6</v>
      </c>
      <c r="O3678" s="7" t="s">
        <v>33</v>
      </c>
      <c r="Q3678" s="9">
        <v>163.89</v>
      </c>
      <c r="T3678" s="10">
        <v>3.08</v>
      </c>
      <c r="U3678" s="9">
        <v>163.89</v>
      </c>
      <c r="Y3678" s="10"/>
      <c r="Z3678" s="10">
        <f t="shared" si="57"/>
        <v>504.78119999999996</v>
      </c>
    </row>
    <row r="3679" spans="1:27" s="7" customFormat="1" x14ac:dyDescent="0.3">
      <c r="A3679" s="7" t="s">
        <v>6606</v>
      </c>
      <c r="B3679" s="7" t="s">
        <v>6607</v>
      </c>
      <c r="C3679" s="8">
        <v>41144.458333333336</v>
      </c>
      <c r="D3679" s="8">
        <v>41144.479166666664</v>
      </c>
      <c r="E3679" s="7" t="s">
        <v>169</v>
      </c>
      <c r="F3679" s="7" t="s">
        <v>170</v>
      </c>
      <c r="G3679" s="7" t="s">
        <v>538</v>
      </c>
      <c r="H3679" s="7" t="s">
        <v>539</v>
      </c>
      <c r="I3679" s="7">
        <v>80658</v>
      </c>
      <c r="J3679" s="7" t="s">
        <v>6604</v>
      </c>
      <c r="K3679" s="7">
        <v>257938</v>
      </c>
      <c r="L3679" s="7">
        <v>36.6</v>
      </c>
      <c r="M3679" s="7">
        <v>94</v>
      </c>
      <c r="N3679" s="7">
        <v>0.05</v>
      </c>
      <c r="O3679" s="7" t="s">
        <v>33</v>
      </c>
      <c r="Q3679" s="9">
        <v>180.74</v>
      </c>
      <c r="T3679" s="10">
        <v>3.08</v>
      </c>
      <c r="U3679" s="9">
        <v>180.74</v>
      </c>
      <c r="Y3679" s="10"/>
      <c r="Z3679" s="10">
        <f t="shared" si="57"/>
        <v>556.67920000000004</v>
      </c>
    </row>
    <row r="3680" spans="1:27" s="7" customFormat="1" x14ac:dyDescent="0.3">
      <c r="A3680" s="7" t="s">
        <v>6608</v>
      </c>
      <c r="C3680" s="8">
        <v>41122.293055555558</v>
      </c>
      <c r="D3680" s="8">
        <v>41122.3125</v>
      </c>
      <c r="E3680" s="7" t="s">
        <v>919</v>
      </c>
      <c r="F3680" s="7" t="s">
        <v>920</v>
      </c>
      <c r="G3680" s="7" t="s">
        <v>921</v>
      </c>
      <c r="H3680" s="7" t="s">
        <v>922</v>
      </c>
      <c r="I3680" s="7">
        <v>84742</v>
      </c>
      <c r="J3680" s="7" t="s">
        <v>6609</v>
      </c>
      <c r="K3680" s="7">
        <v>261035</v>
      </c>
      <c r="L3680" s="7">
        <v>39.1</v>
      </c>
      <c r="M3680" s="7">
        <v>94</v>
      </c>
      <c r="N3680" s="7">
        <v>2.5000000000000001E-2</v>
      </c>
      <c r="O3680" s="7" t="s">
        <v>33</v>
      </c>
      <c r="Q3680" s="9">
        <v>188.77</v>
      </c>
      <c r="T3680" s="10">
        <v>3.08</v>
      </c>
      <c r="U3680" s="9">
        <v>188.77</v>
      </c>
      <c r="Y3680" s="10"/>
      <c r="Z3680" s="10">
        <f t="shared" si="57"/>
        <v>581.41160000000002</v>
      </c>
    </row>
    <row r="3681" spans="1:27" s="7" customFormat="1" x14ac:dyDescent="0.3">
      <c r="A3681" s="7" t="s">
        <v>6610</v>
      </c>
      <c r="B3681" s="7">
        <v>8561</v>
      </c>
      <c r="C3681" s="8">
        <v>41146.395833333336</v>
      </c>
      <c r="D3681" s="8">
        <v>41146.427083333336</v>
      </c>
      <c r="E3681" s="7" t="s">
        <v>214</v>
      </c>
      <c r="F3681" s="7" t="s">
        <v>215</v>
      </c>
      <c r="G3681" s="7" t="s">
        <v>93</v>
      </c>
      <c r="H3681" s="7" t="s">
        <v>94</v>
      </c>
      <c r="I3681" s="7">
        <v>84742</v>
      </c>
      <c r="J3681" s="7" t="s">
        <v>6609</v>
      </c>
      <c r="K3681" s="7">
        <v>261035</v>
      </c>
      <c r="L3681" s="7">
        <v>37.5</v>
      </c>
      <c r="M3681" s="7">
        <v>92</v>
      </c>
      <c r="N3681" s="7">
        <v>0.1</v>
      </c>
      <c r="O3681" s="7" t="s">
        <v>33</v>
      </c>
      <c r="Q3681" s="9">
        <v>191.62</v>
      </c>
      <c r="T3681" s="10">
        <v>3.08</v>
      </c>
      <c r="U3681" s="9">
        <v>191.62</v>
      </c>
      <c r="Y3681" s="10"/>
      <c r="Z3681" s="10">
        <f t="shared" si="57"/>
        <v>590.18960000000004</v>
      </c>
    </row>
    <row r="3682" spans="1:27" s="7" customFormat="1" x14ac:dyDescent="0.3">
      <c r="A3682" s="7" t="s">
        <v>6611</v>
      </c>
      <c r="B3682" s="7" t="s">
        <v>2906</v>
      </c>
      <c r="C3682" s="8">
        <v>41150.40902777778</v>
      </c>
      <c r="D3682" s="8">
        <v>41150.40902777778</v>
      </c>
      <c r="E3682" s="7" t="s">
        <v>74</v>
      </c>
      <c r="F3682" s="7" t="s">
        <v>75</v>
      </c>
      <c r="G3682" s="7" t="s">
        <v>76</v>
      </c>
      <c r="H3682" s="7" t="s">
        <v>77</v>
      </c>
      <c r="I3682" s="7">
        <v>86606</v>
      </c>
      <c r="J3682" s="7" t="s">
        <v>6612</v>
      </c>
      <c r="K3682" s="7">
        <v>262050</v>
      </c>
      <c r="O3682" s="7" t="s">
        <v>33</v>
      </c>
      <c r="Q3682" s="9">
        <v>0</v>
      </c>
      <c r="S3682" s="7" t="s">
        <v>103</v>
      </c>
      <c r="T3682" s="10">
        <v>3.08</v>
      </c>
      <c r="U3682" s="9">
        <v>0</v>
      </c>
      <c r="Y3682" s="10">
        <v>175</v>
      </c>
      <c r="Z3682" s="10">
        <f t="shared" si="57"/>
        <v>175</v>
      </c>
      <c r="AA3682" s="7" t="s">
        <v>103</v>
      </c>
    </row>
    <row r="3683" spans="1:27" s="7" customFormat="1" x14ac:dyDescent="0.3">
      <c r="A3683" s="7" t="s">
        <v>6613</v>
      </c>
      <c r="C3683" s="8">
        <v>41152.565972222219</v>
      </c>
      <c r="D3683" s="8">
        <v>41152.565972222219</v>
      </c>
      <c r="E3683" s="7" t="s">
        <v>137</v>
      </c>
      <c r="F3683" s="7" t="s">
        <v>138</v>
      </c>
      <c r="G3683" s="7" t="s">
        <v>126</v>
      </c>
      <c r="H3683" s="7" t="s">
        <v>127</v>
      </c>
      <c r="I3683" s="7">
        <v>86606</v>
      </c>
      <c r="J3683" s="7" t="s">
        <v>6612</v>
      </c>
      <c r="K3683" s="7">
        <v>262050</v>
      </c>
      <c r="O3683" s="7" t="s">
        <v>33</v>
      </c>
      <c r="Q3683" s="9">
        <v>0</v>
      </c>
      <c r="S3683" s="7" t="s">
        <v>103</v>
      </c>
      <c r="T3683" s="10">
        <v>3.08</v>
      </c>
      <c r="U3683" s="9">
        <v>0</v>
      </c>
      <c r="Y3683" s="10">
        <v>175</v>
      </c>
      <c r="Z3683" s="10">
        <f t="shared" si="57"/>
        <v>175</v>
      </c>
      <c r="AA3683" s="7" t="s">
        <v>103</v>
      </c>
    </row>
    <row r="3684" spans="1:27" s="7" customFormat="1" x14ac:dyDescent="0.3">
      <c r="A3684" s="7" t="s">
        <v>6614</v>
      </c>
      <c r="C3684" s="8">
        <v>41140.472222222219</v>
      </c>
      <c r="D3684" s="8">
        <v>41140.481249999997</v>
      </c>
      <c r="E3684" s="7" t="s">
        <v>1428</v>
      </c>
      <c r="F3684" s="7" t="s">
        <v>1429</v>
      </c>
      <c r="G3684" s="7" t="s">
        <v>1430</v>
      </c>
      <c r="H3684" s="7" t="s">
        <v>1431</v>
      </c>
      <c r="I3684" s="7">
        <v>86606</v>
      </c>
      <c r="J3684" s="7" t="s">
        <v>6612</v>
      </c>
      <c r="K3684" s="7">
        <v>262049</v>
      </c>
      <c r="L3684" s="7">
        <v>39.200000000000003</v>
      </c>
      <c r="M3684" s="7">
        <v>90</v>
      </c>
      <c r="N3684" s="7">
        <v>0.05</v>
      </c>
      <c r="O3684" s="7" t="s">
        <v>33</v>
      </c>
      <c r="Q3684" s="9">
        <v>63.5</v>
      </c>
      <c r="T3684" s="10">
        <v>3.08</v>
      </c>
      <c r="U3684" s="9">
        <v>63.5</v>
      </c>
      <c r="Y3684" s="10">
        <v>25</v>
      </c>
      <c r="Z3684" s="10">
        <f t="shared" si="57"/>
        <v>220.58</v>
      </c>
      <c r="AA3684" s="7" t="s">
        <v>43</v>
      </c>
    </row>
    <row r="3685" spans="1:27" s="7" customFormat="1" x14ac:dyDescent="0.3">
      <c r="A3685" s="7" t="s">
        <v>6615</v>
      </c>
      <c r="C3685" s="8">
        <v>41140.4375</v>
      </c>
      <c r="D3685" s="8">
        <v>41140.467361111114</v>
      </c>
      <c r="E3685" s="7" t="s">
        <v>1428</v>
      </c>
      <c r="F3685" s="7" t="s">
        <v>1429</v>
      </c>
      <c r="G3685" s="7" t="s">
        <v>1430</v>
      </c>
      <c r="H3685" s="7" t="s">
        <v>1431</v>
      </c>
      <c r="I3685" s="7">
        <v>86606</v>
      </c>
      <c r="J3685" s="7" t="s">
        <v>6612</v>
      </c>
      <c r="K3685" s="7">
        <v>262050</v>
      </c>
      <c r="L3685" s="7">
        <v>39.200000000000003</v>
      </c>
      <c r="M3685" s="7">
        <v>90</v>
      </c>
      <c r="N3685" s="7">
        <v>0.05</v>
      </c>
      <c r="O3685" s="7" t="s">
        <v>33</v>
      </c>
      <c r="Q3685" s="9">
        <v>117.6</v>
      </c>
      <c r="T3685" s="10">
        <v>3.08</v>
      </c>
      <c r="U3685" s="9">
        <v>117.6</v>
      </c>
      <c r="Y3685" s="10">
        <v>25</v>
      </c>
      <c r="Z3685" s="10">
        <f t="shared" si="57"/>
        <v>387.20799999999997</v>
      </c>
      <c r="AA3685" s="7" t="s">
        <v>43</v>
      </c>
    </row>
    <row r="3686" spans="1:27" s="7" customFormat="1" x14ac:dyDescent="0.3">
      <c r="A3686" s="11" t="s">
        <v>6616</v>
      </c>
      <c r="C3686" s="8">
        <v>41125.645833333336</v>
      </c>
      <c r="D3686" s="8">
        <v>41125.677083333336</v>
      </c>
      <c r="E3686" s="7" t="s">
        <v>502</v>
      </c>
      <c r="F3686" s="7" t="s">
        <v>503</v>
      </c>
      <c r="G3686" s="7" t="s">
        <v>47</v>
      </c>
      <c r="H3686" s="7" t="s">
        <v>48</v>
      </c>
      <c r="I3686" s="7">
        <v>86606</v>
      </c>
      <c r="J3686" s="7" t="s">
        <v>6612</v>
      </c>
      <c r="K3686" s="7">
        <v>262044</v>
      </c>
      <c r="L3686" s="7">
        <v>40.200000000000003</v>
      </c>
      <c r="M3686" s="7">
        <v>98</v>
      </c>
      <c r="N3686" s="7">
        <v>0.01</v>
      </c>
      <c r="O3686" s="7" t="s">
        <v>33</v>
      </c>
      <c r="Q3686" s="9">
        <v>168.67</v>
      </c>
      <c r="T3686" s="10">
        <v>3.08</v>
      </c>
      <c r="U3686" s="9">
        <v>168.67</v>
      </c>
      <c r="Y3686" s="10"/>
      <c r="Z3686" s="10">
        <f t="shared" si="57"/>
        <v>519.50360000000001</v>
      </c>
    </row>
    <row r="3687" spans="1:27" s="7" customFormat="1" x14ac:dyDescent="0.3">
      <c r="A3687" s="7" t="s">
        <v>6617</v>
      </c>
      <c r="B3687" s="7" t="s">
        <v>6618</v>
      </c>
      <c r="C3687" s="8">
        <v>41138.583333333336</v>
      </c>
      <c r="D3687" s="8">
        <v>41138.612500000003</v>
      </c>
      <c r="E3687" s="7" t="s">
        <v>735</v>
      </c>
      <c r="F3687" s="7" t="s">
        <v>736</v>
      </c>
      <c r="G3687" s="7" t="s">
        <v>556</v>
      </c>
      <c r="H3687" s="7" t="s">
        <v>557</v>
      </c>
      <c r="I3687" s="7">
        <v>86606</v>
      </c>
      <c r="J3687" s="7" t="s">
        <v>6612</v>
      </c>
      <c r="K3687" s="7">
        <v>262050</v>
      </c>
      <c r="L3687" s="7">
        <v>40.200000000000003</v>
      </c>
      <c r="M3687" s="7">
        <v>100</v>
      </c>
      <c r="N3687" s="7">
        <v>0.05</v>
      </c>
      <c r="O3687" s="7" t="s">
        <v>33</v>
      </c>
      <c r="Q3687" s="9">
        <v>172.49</v>
      </c>
      <c r="T3687" s="10">
        <v>3.08</v>
      </c>
      <c r="U3687" s="9">
        <v>172.49</v>
      </c>
      <c r="Y3687" s="10"/>
      <c r="Z3687" s="10">
        <f t="shared" si="57"/>
        <v>531.26920000000007</v>
      </c>
    </row>
    <row r="3688" spans="1:27" s="7" customFormat="1" x14ac:dyDescent="0.3">
      <c r="A3688" s="7" t="s">
        <v>6619</v>
      </c>
      <c r="C3688" s="8">
        <v>41130.267361111109</v>
      </c>
      <c r="D3688" s="8">
        <v>41130.295138888891</v>
      </c>
      <c r="E3688" s="7" t="s">
        <v>296</v>
      </c>
      <c r="F3688" s="7" t="s">
        <v>297</v>
      </c>
      <c r="G3688" s="7" t="s">
        <v>126</v>
      </c>
      <c r="H3688" s="7" t="s">
        <v>127</v>
      </c>
      <c r="I3688" s="7">
        <v>86606</v>
      </c>
      <c r="J3688" s="7" t="s">
        <v>6612</v>
      </c>
      <c r="K3688" s="7">
        <v>262050</v>
      </c>
      <c r="L3688" s="7">
        <v>40.1</v>
      </c>
      <c r="M3688" s="7">
        <v>88</v>
      </c>
      <c r="N3688" s="7">
        <v>0.1</v>
      </c>
      <c r="O3688" s="7" t="s">
        <v>33</v>
      </c>
      <c r="Q3688" s="9">
        <v>180.32</v>
      </c>
      <c r="T3688" s="10">
        <v>3.08</v>
      </c>
      <c r="U3688" s="9">
        <v>180.32</v>
      </c>
      <c r="Y3688" s="10"/>
      <c r="Z3688" s="10">
        <f t="shared" si="57"/>
        <v>555.38559999999995</v>
      </c>
    </row>
    <row r="3689" spans="1:27" s="7" customFormat="1" x14ac:dyDescent="0.3">
      <c r="A3689" s="7" t="s">
        <v>6620</v>
      </c>
      <c r="C3689" s="8">
        <v>41123.295138888891</v>
      </c>
      <c r="D3689" s="8">
        <v>41123.329861111109</v>
      </c>
      <c r="E3689" s="7" t="s">
        <v>447</v>
      </c>
      <c r="F3689" s="7" t="s">
        <v>448</v>
      </c>
      <c r="G3689" s="7" t="s">
        <v>449</v>
      </c>
      <c r="H3689" s="7" t="s">
        <v>450</v>
      </c>
      <c r="I3689" s="7">
        <v>86606</v>
      </c>
      <c r="J3689" s="7" t="s">
        <v>6612</v>
      </c>
      <c r="K3689" s="7">
        <v>262049</v>
      </c>
      <c r="L3689" s="7">
        <v>40.5</v>
      </c>
      <c r="M3689" s="7">
        <v>90</v>
      </c>
      <c r="N3689" s="7">
        <v>0.1</v>
      </c>
      <c r="O3689" s="7" t="s">
        <v>33</v>
      </c>
      <c r="Q3689" s="9">
        <v>188.72</v>
      </c>
      <c r="T3689" s="10">
        <v>3.08</v>
      </c>
      <c r="U3689" s="9">
        <v>188.72</v>
      </c>
      <c r="Y3689" s="10"/>
      <c r="Z3689" s="10">
        <f t="shared" si="57"/>
        <v>581.25760000000002</v>
      </c>
    </row>
    <row r="3690" spans="1:27" s="7" customFormat="1" x14ac:dyDescent="0.3">
      <c r="A3690" s="7" t="s">
        <v>6621</v>
      </c>
      <c r="B3690" s="7" t="s">
        <v>2046</v>
      </c>
      <c r="C3690" s="8">
        <v>41141.395833333336</v>
      </c>
      <c r="D3690" s="8">
        <v>41141.431944444441</v>
      </c>
      <c r="E3690" s="7" t="s">
        <v>74</v>
      </c>
      <c r="F3690" s="7" t="s">
        <v>75</v>
      </c>
      <c r="G3690" s="7" t="s">
        <v>76</v>
      </c>
      <c r="H3690" s="7" t="s">
        <v>77</v>
      </c>
      <c r="I3690" s="7">
        <v>85838</v>
      </c>
      <c r="J3690" s="7" t="s">
        <v>6622</v>
      </c>
      <c r="K3690" s="7">
        <v>261581</v>
      </c>
      <c r="L3690" s="7">
        <v>39.299999999999997</v>
      </c>
      <c r="M3690" s="7">
        <v>94</v>
      </c>
      <c r="N3690" s="7">
        <v>7.4999999999999997E-2</v>
      </c>
      <c r="O3690" s="7" t="s">
        <v>33</v>
      </c>
      <c r="Q3690" s="9">
        <v>155.66999999999999</v>
      </c>
      <c r="S3690" s="7" t="s">
        <v>134</v>
      </c>
      <c r="T3690" s="10">
        <v>3.08</v>
      </c>
      <c r="U3690" s="9">
        <v>160</v>
      </c>
      <c r="Y3690" s="10"/>
      <c r="Z3690" s="10">
        <f t="shared" si="57"/>
        <v>492.8</v>
      </c>
      <c r="AA3690" s="7" t="s">
        <v>135</v>
      </c>
    </row>
    <row r="3691" spans="1:27" s="7" customFormat="1" x14ac:dyDescent="0.3">
      <c r="A3691" s="7" t="s">
        <v>6623</v>
      </c>
      <c r="C3691" s="8">
        <v>41129.291666666664</v>
      </c>
      <c r="D3691" s="8">
        <v>41129.324999999997</v>
      </c>
      <c r="E3691" s="7" t="s">
        <v>735</v>
      </c>
      <c r="F3691" s="7" t="s">
        <v>736</v>
      </c>
      <c r="G3691" s="7" t="s">
        <v>475</v>
      </c>
      <c r="H3691" s="7" t="s">
        <v>476</v>
      </c>
      <c r="I3691" s="7">
        <v>85838</v>
      </c>
      <c r="J3691" s="7" t="s">
        <v>6622</v>
      </c>
      <c r="K3691" s="7">
        <v>261581</v>
      </c>
      <c r="L3691" s="7">
        <v>39.799999999999997</v>
      </c>
      <c r="M3691" s="7">
        <v>90</v>
      </c>
      <c r="N3691" s="7">
        <v>0.05</v>
      </c>
      <c r="O3691" s="7" t="s">
        <v>33</v>
      </c>
      <c r="Q3691" s="9">
        <v>167</v>
      </c>
      <c r="S3691" s="7" t="s">
        <v>6624</v>
      </c>
      <c r="T3691" s="10">
        <v>3.08</v>
      </c>
      <c r="U3691" s="9">
        <v>167</v>
      </c>
      <c r="Y3691" s="10"/>
      <c r="Z3691" s="10">
        <f t="shared" si="57"/>
        <v>514.36</v>
      </c>
    </row>
    <row r="3692" spans="1:27" s="7" customFormat="1" x14ac:dyDescent="0.3">
      <c r="A3692" s="7" t="s">
        <v>6625</v>
      </c>
      <c r="C3692" s="8">
        <v>41147.375</v>
      </c>
      <c r="D3692" s="8">
        <v>41147.404166666667</v>
      </c>
      <c r="E3692" s="7" t="s">
        <v>137</v>
      </c>
      <c r="F3692" s="7" t="s">
        <v>138</v>
      </c>
      <c r="G3692" s="7" t="s">
        <v>139</v>
      </c>
      <c r="H3692" s="7" t="s">
        <v>140</v>
      </c>
      <c r="I3692" s="7">
        <v>85838</v>
      </c>
      <c r="J3692" s="7" t="s">
        <v>6622</v>
      </c>
      <c r="K3692" s="7">
        <v>261582</v>
      </c>
      <c r="L3692" s="7">
        <v>39.9</v>
      </c>
      <c r="M3692" s="7">
        <v>86</v>
      </c>
      <c r="N3692" s="7">
        <v>0.1</v>
      </c>
      <c r="O3692" s="7" t="s">
        <v>33</v>
      </c>
      <c r="Q3692" s="9">
        <v>171.39</v>
      </c>
      <c r="T3692" s="10">
        <v>3.08</v>
      </c>
      <c r="U3692" s="9">
        <v>171.39</v>
      </c>
      <c r="Y3692" s="10"/>
      <c r="Z3692" s="10">
        <f t="shared" si="57"/>
        <v>527.88119999999992</v>
      </c>
    </row>
    <row r="3693" spans="1:27" s="7" customFormat="1" x14ac:dyDescent="0.3">
      <c r="A3693" s="7" t="s">
        <v>6626</v>
      </c>
      <c r="C3693" s="8">
        <v>41149.34375</v>
      </c>
      <c r="D3693" s="8">
        <v>41149.364583333336</v>
      </c>
      <c r="E3693" s="7" t="s">
        <v>189</v>
      </c>
      <c r="F3693" s="7" t="s">
        <v>190</v>
      </c>
      <c r="G3693" s="7" t="s">
        <v>47</v>
      </c>
      <c r="H3693" s="7" t="s">
        <v>48</v>
      </c>
      <c r="I3693" s="7">
        <v>85838</v>
      </c>
      <c r="J3693" s="7" t="s">
        <v>6622</v>
      </c>
      <c r="K3693" s="7">
        <v>261581</v>
      </c>
      <c r="L3693" s="7">
        <v>40</v>
      </c>
      <c r="M3693" s="7">
        <v>90</v>
      </c>
      <c r="N3693" s="7">
        <v>0.9</v>
      </c>
      <c r="O3693" s="7" t="s">
        <v>33</v>
      </c>
      <c r="Q3693" s="9">
        <v>175.22</v>
      </c>
      <c r="T3693" s="10">
        <v>3.08</v>
      </c>
      <c r="U3693" s="9">
        <v>175.22</v>
      </c>
      <c r="Y3693" s="10"/>
      <c r="Z3693" s="10">
        <f t="shared" si="57"/>
        <v>539.67759999999998</v>
      </c>
    </row>
    <row r="3694" spans="1:27" s="7" customFormat="1" x14ac:dyDescent="0.3">
      <c r="A3694" s="7" t="s">
        <v>6627</v>
      </c>
      <c r="C3694" s="8">
        <v>41151.458333333336</v>
      </c>
      <c r="D3694" s="8">
        <v>41151.482638888891</v>
      </c>
      <c r="E3694" s="7" t="s">
        <v>196</v>
      </c>
      <c r="F3694" s="7" t="s">
        <v>197</v>
      </c>
      <c r="G3694" s="7" t="s">
        <v>198</v>
      </c>
      <c r="H3694" s="7" t="s">
        <v>199</v>
      </c>
      <c r="I3694" s="7">
        <v>85838</v>
      </c>
      <c r="J3694" s="7" t="s">
        <v>6622</v>
      </c>
      <c r="K3694" s="7">
        <v>261581</v>
      </c>
      <c r="L3694" s="7">
        <v>38.6</v>
      </c>
      <c r="M3694" s="7">
        <v>96</v>
      </c>
      <c r="N3694" s="7">
        <v>0.05</v>
      </c>
      <c r="O3694" s="7" t="s">
        <v>33</v>
      </c>
      <c r="Q3694" s="9">
        <v>180.23</v>
      </c>
      <c r="T3694" s="10">
        <v>3.08</v>
      </c>
      <c r="U3694" s="9">
        <v>180.23</v>
      </c>
      <c r="Y3694" s="10"/>
      <c r="Z3694" s="10">
        <f t="shared" si="57"/>
        <v>555.10839999999996</v>
      </c>
    </row>
    <row r="3695" spans="1:27" s="7" customFormat="1" x14ac:dyDescent="0.3">
      <c r="A3695" s="7" t="s">
        <v>6628</v>
      </c>
      <c r="C3695" s="8">
        <v>41144.311111111114</v>
      </c>
      <c r="D3695" s="8">
        <v>41144.331250000003</v>
      </c>
      <c r="E3695" s="7" t="s">
        <v>502</v>
      </c>
      <c r="F3695" s="7" t="s">
        <v>503</v>
      </c>
      <c r="G3695" s="7" t="s">
        <v>504</v>
      </c>
      <c r="H3695" s="7" t="s">
        <v>505</v>
      </c>
      <c r="I3695" s="7">
        <v>85838</v>
      </c>
      <c r="J3695" s="7" t="s">
        <v>6622</v>
      </c>
      <c r="K3695" s="7">
        <v>261582</v>
      </c>
      <c r="L3695" s="7">
        <v>39.6</v>
      </c>
      <c r="M3695" s="7">
        <v>98</v>
      </c>
      <c r="N3695" s="7">
        <v>0.1</v>
      </c>
      <c r="O3695" s="7" t="s">
        <v>33</v>
      </c>
      <c r="Q3695" s="9">
        <v>186.36</v>
      </c>
      <c r="T3695" s="10">
        <v>3.08</v>
      </c>
      <c r="U3695" s="9">
        <v>186.36</v>
      </c>
      <c r="Y3695" s="10"/>
      <c r="Z3695" s="10">
        <f t="shared" si="57"/>
        <v>573.98880000000008</v>
      </c>
    </row>
    <row r="3696" spans="1:27" s="7" customFormat="1" x14ac:dyDescent="0.3">
      <c r="A3696" s="7" t="s">
        <v>6629</v>
      </c>
      <c r="C3696" s="8">
        <v>41137.489583333336</v>
      </c>
      <c r="D3696" s="8">
        <v>41137.513888888891</v>
      </c>
      <c r="E3696" s="7" t="s">
        <v>1000</v>
      </c>
      <c r="F3696" s="7" t="s">
        <v>1001</v>
      </c>
      <c r="G3696" s="7" t="s">
        <v>1002</v>
      </c>
      <c r="H3696" s="7" t="s">
        <v>1003</v>
      </c>
      <c r="I3696" s="7">
        <v>89270</v>
      </c>
      <c r="J3696" s="7" t="s">
        <v>6588</v>
      </c>
      <c r="K3696" s="7">
        <v>264002</v>
      </c>
      <c r="L3696" s="7">
        <v>47.5</v>
      </c>
      <c r="M3696" s="7">
        <v>92</v>
      </c>
      <c r="N3696" s="7">
        <v>2.5000000000000001E-2</v>
      </c>
      <c r="O3696" s="7" t="s">
        <v>33</v>
      </c>
      <c r="Q3696" s="9">
        <v>172.58</v>
      </c>
      <c r="S3696" s="7" t="s">
        <v>6630</v>
      </c>
      <c r="T3696" s="10">
        <v>2.93</v>
      </c>
      <c r="U3696" s="9">
        <v>172.58</v>
      </c>
      <c r="Y3696" s="10"/>
      <c r="Z3696" s="10">
        <f t="shared" si="57"/>
        <v>505.65940000000006</v>
      </c>
    </row>
    <row r="3697" spans="1:27" s="7" customFormat="1" x14ac:dyDescent="0.3">
      <c r="A3697" s="7" t="s">
        <v>6631</v>
      </c>
      <c r="C3697" s="8">
        <v>41135.756944444445</v>
      </c>
      <c r="D3697" s="8">
        <v>41135.777777777781</v>
      </c>
      <c r="E3697" s="7" t="s">
        <v>348</v>
      </c>
      <c r="F3697" s="7" t="s">
        <v>349</v>
      </c>
      <c r="G3697" s="7" t="s">
        <v>1206</v>
      </c>
      <c r="H3697" s="7" t="s">
        <v>280</v>
      </c>
      <c r="I3697" s="7">
        <v>89270</v>
      </c>
      <c r="J3697" s="7" t="s">
        <v>6588</v>
      </c>
      <c r="K3697" s="7">
        <v>264000</v>
      </c>
      <c r="L3697" s="7">
        <v>57.4</v>
      </c>
      <c r="M3697" s="7">
        <v>96</v>
      </c>
      <c r="N3697" s="7">
        <v>2.5000000000000001E-2</v>
      </c>
      <c r="O3697" s="7" t="s">
        <v>33</v>
      </c>
      <c r="Q3697" s="9">
        <v>184.39</v>
      </c>
      <c r="S3697" s="7" t="s">
        <v>4269</v>
      </c>
      <c r="T3697" s="10">
        <v>2.93</v>
      </c>
      <c r="U3697" s="9">
        <v>184.39</v>
      </c>
      <c r="Y3697" s="10"/>
      <c r="Z3697" s="10">
        <f t="shared" si="57"/>
        <v>540.2627</v>
      </c>
    </row>
    <row r="3698" spans="1:27" s="7" customFormat="1" x14ac:dyDescent="0.3">
      <c r="A3698" s="7" t="s">
        <v>6632</v>
      </c>
      <c r="C3698" s="8">
        <v>41134.270833333336</v>
      </c>
      <c r="D3698" s="8">
        <v>41134.295138888891</v>
      </c>
      <c r="E3698" s="7" t="s">
        <v>399</v>
      </c>
      <c r="F3698" s="7" t="s">
        <v>400</v>
      </c>
      <c r="G3698" s="7" t="s">
        <v>401</v>
      </c>
      <c r="H3698" s="7" t="s">
        <v>402</v>
      </c>
      <c r="I3698" s="7">
        <v>89270</v>
      </c>
      <c r="J3698" s="7" t="s">
        <v>6588</v>
      </c>
      <c r="K3698" s="7">
        <v>264003</v>
      </c>
      <c r="L3698" s="7">
        <v>56.6</v>
      </c>
      <c r="M3698" s="7">
        <v>89</v>
      </c>
      <c r="N3698" s="7">
        <v>2.5000000000000001E-2</v>
      </c>
      <c r="O3698" s="7" t="s">
        <v>33</v>
      </c>
      <c r="Q3698" s="9">
        <v>187.41</v>
      </c>
      <c r="S3698" s="7" t="s">
        <v>4269</v>
      </c>
      <c r="T3698" s="10">
        <v>2.93</v>
      </c>
      <c r="U3698" s="9">
        <v>187.41</v>
      </c>
      <c r="Y3698" s="10"/>
      <c r="Z3698" s="10">
        <f t="shared" si="57"/>
        <v>549.11130000000003</v>
      </c>
    </row>
    <row r="3699" spans="1:27" s="7" customFormat="1" x14ac:dyDescent="0.3">
      <c r="A3699" s="7" t="s">
        <v>6633</v>
      </c>
      <c r="C3699" s="8">
        <v>41148.555555555555</v>
      </c>
      <c r="D3699" s="8">
        <v>41148.579861111109</v>
      </c>
      <c r="E3699" s="7" t="s">
        <v>447</v>
      </c>
      <c r="F3699" s="7" t="s">
        <v>448</v>
      </c>
      <c r="G3699" s="7" t="s">
        <v>449</v>
      </c>
      <c r="H3699" s="7" t="s">
        <v>450</v>
      </c>
      <c r="I3699" s="7">
        <v>89270</v>
      </c>
      <c r="J3699" s="7" t="s">
        <v>6588</v>
      </c>
      <c r="K3699" s="7">
        <v>264001</v>
      </c>
      <c r="L3699" s="7">
        <v>57.5</v>
      </c>
      <c r="M3699" s="7">
        <v>96</v>
      </c>
      <c r="N3699" s="7">
        <v>0.1</v>
      </c>
      <c r="O3699" s="7" t="s">
        <v>33</v>
      </c>
      <c r="Q3699" s="9">
        <v>190.31</v>
      </c>
      <c r="T3699" s="10">
        <v>2.93</v>
      </c>
      <c r="U3699" s="9">
        <v>190.31</v>
      </c>
      <c r="Y3699" s="10"/>
      <c r="Z3699" s="10">
        <f t="shared" si="57"/>
        <v>557.60829999999999</v>
      </c>
    </row>
    <row r="3700" spans="1:27" s="7" customFormat="1" x14ac:dyDescent="0.3">
      <c r="A3700" s="7" t="s">
        <v>6634</v>
      </c>
      <c r="C3700" s="8">
        <v>41148.520833333336</v>
      </c>
      <c r="D3700" s="8">
        <v>41148.552083333336</v>
      </c>
      <c r="E3700" s="7" t="s">
        <v>220</v>
      </c>
      <c r="F3700" s="7" t="s">
        <v>221</v>
      </c>
      <c r="G3700" s="7" t="s">
        <v>222</v>
      </c>
      <c r="H3700" s="7" t="s">
        <v>223</v>
      </c>
      <c r="I3700" s="7">
        <v>89270</v>
      </c>
      <c r="J3700" s="7" t="s">
        <v>6588</v>
      </c>
      <c r="K3700" s="7">
        <v>264000</v>
      </c>
      <c r="L3700" s="7">
        <v>57.4</v>
      </c>
      <c r="M3700" s="7">
        <v>92</v>
      </c>
      <c r="N3700" s="7">
        <v>2.5000000000000001E-2</v>
      </c>
      <c r="O3700" s="7" t="s">
        <v>33</v>
      </c>
      <c r="Q3700" s="9">
        <v>190.82</v>
      </c>
      <c r="S3700" s="7" t="s">
        <v>5063</v>
      </c>
      <c r="T3700" s="10">
        <v>2.93</v>
      </c>
      <c r="U3700" s="9">
        <v>190.82</v>
      </c>
      <c r="Y3700" s="10"/>
      <c r="Z3700" s="10">
        <f t="shared" si="57"/>
        <v>559.10260000000005</v>
      </c>
    </row>
    <row r="3701" spans="1:27" s="7" customFormat="1" x14ac:dyDescent="0.3">
      <c r="A3701" s="7" t="s">
        <v>6635</v>
      </c>
      <c r="B3701" s="7" t="s">
        <v>6636</v>
      </c>
      <c r="C3701" s="8">
        <v>41147.544444444444</v>
      </c>
      <c r="D3701" s="8">
        <v>41147.544444444444</v>
      </c>
      <c r="E3701" s="7" t="s">
        <v>169</v>
      </c>
      <c r="F3701" s="7" t="s">
        <v>170</v>
      </c>
      <c r="G3701" s="7" t="s">
        <v>538</v>
      </c>
      <c r="H3701" s="7" t="s">
        <v>539</v>
      </c>
      <c r="I3701" s="7">
        <v>78041</v>
      </c>
      <c r="J3701" s="7" t="s">
        <v>6637</v>
      </c>
      <c r="K3701" s="7">
        <v>72648</v>
      </c>
      <c r="O3701" s="7" t="s">
        <v>33</v>
      </c>
      <c r="Q3701" s="9">
        <v>0</v>
      </c>
      <c r="S3701" s="7" t="s">
        <v>34</v>
      </c>
      <c r="T3701" s="10">
        <v>3.08</v>
      </c>
      <c r="U3701" s="9">
        <v>0</v>
      </c>
      <c r="Y3701" s="10">
        <v>175</v>
      </c>
      <c r="Z3701" s="10">
        <f t="shared" si="57"/>
        <v>175</v>
      </c>
      <c r="AA3701" s="7" t="s">
        <v>34</v>
      </c>
    </row>
    <row r="3702" spans="1:27" s="7" customFormat="1" x14ac:dyDescent="0.3">
      <c r="A3702" s="7" t="s">
        <v>6638</v>
      </c>
      <c r="B3702" s="7" t="s">
        <v>6639</v>
      </c>
      <c r="C3702" s="8">
        <v>41146.229166666664</v>
      </c>
      <c r="D3702" s="8">
        <v>41146.249305555553</v>
      </c>
      <c r="E3702" s="7" t="s">
        <v>169</v>
      </c>
      <c r="F3702" s="7" t="s">
        <v>170</v>
      </c>
      <c r="G3702" s="7" t="s">
        <v>538</v>
      </c>
      <c r="H3702" s="7" t="s">
        <v>539</v>
      </c>
      <c r="I3702" s="7">
        <v>78041</v>
      </c>
      <c r="J3702" s="7" t="s">
        <v>6637</v>
      </c>
      <c r="K3702" s="7">
        <v>72649</v>
      </c>
      <c r="L3702" s="7">
        <v>32.700000000000003</v>
      </c>
      <c r="M3702" s="7">
        <v>89</v>
      </c>
      <c r="N3702" s="7">
        <v>0.6</v>
      </c>
      <c r="O3702" s="7" t="s">
        <v>33</v>
      </c>
      <c r="Q3702" s="9">
        <v>182.11</v>
      </c>
      <c r="T3702" s="10">
        <v>3.08</v>
      </c>
      <c r="U3702" s="9">
        <v>182.11</v>
      </c>
      <c r="Y3702" s="10"/>
      <c r="Z3702" s="10">
        <f t="shared" si="57"/>
        <v>560.89880000000005</v>
      </c>
    </row>
    <row r="3703" spans="1:27" s="7" customFormat="1" x14ac:dyDescent="0.3">
      <c r="A3703" s="7" t="s">
        <v>6640</v>
      </c>
      <c r="C3703" s="8">
        <v>41147.320138888892</v>
      </c>
      <c r="D3703" s="8">
        <v>41147.336805555555</v>
      </c>
      <c r="E3703" s="7" t="s">
        <v>296</v>
      </c>
      <c r="F3703" s="7" t="s">
        <v>297</v>
      </c>
      <c r="G3703" s="7" t="s">
        <v>317</v>
      </c>
      <c r="H3703" s="7" t="s">
        <v>318</v>
      </c>
      <c r="I3703" s="7">
        <v>84735</v>
      </c>
      <c r="J3703" s="7" t="s">
        <v>6641</v>
      </c>
      <c r="K3703" s="7">
        <v>261037</v>
      </c>
      <c r="L3703" s="7">
        <v>37.1</v>
      </c>
      <c r="M3703" s="7">
        <v>90</v>
      </c>
      <c r="N3703" s="7">
        <v>0.1</v>
      </c>
      <c r="O3703" s="7" t="s">
        <v>33</v>
      </c>
      <c r="Q3703" s="9">
        <v>180.32</v>
      </c>
      <c r="T3703" s="10">
        <v>3.08</v>
      </c>
      <c r="U3703" s="9">
        <v>180.32</v>
      </c>
      <c r="Y3703" s="10"/>
      <c r="Z3703" s="10">
        <f t="shared" si="57"/>
        <v>555.38559999999995</v>
      </c>
    </row>
    <row r="3704" spans="1:27" s="7" customFormat="1" x14ac:dyDescent="0.3">
      <c r="A3704" s="7" t="s">
        <v>6642</v>
      </c>
      <c r="B3704" s="7" t="s">
        <v>1793</v>
      </c>
      <c r="C3704" s="8">
        <v>41137.354166666664</v>
      </c>
      <c r="D3704" s="8">
        <v>41137.375</v>
      </c>
      <c r="E3704" s="7" t="s">
        <v>28</v>
      </c>
      <c r="F3704" s="7" t="s">
        <v>29</v>
      </c>
      <c r="G3704" s="7" t="s">
        <v>30</v>
      </c>
      <c r="H3704" s="7" t="s">
        <v>31</v>
      </c>
      <c r="I3704" s="7">
        <v>83982</v>
      </c>
      <c r="J3704" s="7" t="s">
        <v>6643</v>
      </c>
      <c r="K3704" s="7">
        <v>259649</v>
      </c>
      <c r="L3704" s="7">
        <v>37.6</v>
      </c>
      <c r="M3704" s="7">
        <v>89</v>
      </c>
      <c r="N3704" s="7">
        <v>0.5</v>
      </c>
      <c r="O3704" s="7" t="s">
        <v>33</v>
      </c>
      <c r="Q3704" s="9">
        <v>182.95</v>
      </c>
      <c r="T3704" s="10">
        <v>3.08</v>
      </c>
      <c r="U3704" s="9">
        <v>182.95</v>
      </c>
      <c r="Y3704" s="10"/>
      <c r="Z3704" s="10">
        <f t="shared" si="57"/>
        <v>563.48599999999999</v>
      </c>
    </row>
    <row r="3705" spans="1:27" s="7" customFormat="1" x14ac:dyDescent="0.3">
      <c r="A3705" s="7" t="s">
        <v>6644</v>
      </c>
      <c r="B3705" s="7">
        <v>81222</v>
      </c>
      <c r="C3705" s="8">
        <v>41149.142361111109</v>
      </c>
      <c r="D3705" s="8">
        <v>41149.166666666664</v>
      </c>
      <c r="E3705" s="7" t="s">
        <v>86</v>
      </c>
      <c r="F3705" s="7" t="s">
        <v>87</v>
      </c>
      <c r="G3705" s="7" t="s">
        <v>88</v>
      </c>
      <c r="H3705" s="7" t="s">
        <v>89</v>
      </c>
      <c r="I3705" s="7">
        <v>83982</v>
      </c>
      <c r="J3705" s="7" t="s">
        <v>6643</v>
      </c>
      <c r="K3705" s="7">
        <v>259649</v>
      </c>
      <c r="L3705" s="7">
        <v>37.9</v>
      </c>
      <c r="M3705" s="7">
        <v>88</v>
      </c>
      <c r="N3705" s="7">
        <v>0.2</v>
      </c>
      <c r="O3705" s="7" t="s">
        <v>33</v>
      </c>
      <c r="Q3705" s="9">
        <v>184.04</v>
      </c>
      <c r="T3705" s="10">
        <v>3.08</v>
      </c>
      <c r="U3705" s="9">
        <v>184.04</v>
      </c>
      <c r="Y3705" s="10"/>
      <c r="Z3705" s="10">
        <f t="shared" si="57"/>
        <v>566.84320000000002</v>
      </c>
    </row>
    <row r="3706" spans="1:27" s="7" customFormat="1" x14ac:dyDescent="0.3">
      <c r="A3706" s="7" t="s">
        <v>6645</v>
      </c>
      <c r="C3706" s="8">
        <v>41142.322222222225</v>
      </c>
      <c r="D3706" s="8">
        <v>41142.347222222219</v>
      </c>
      <c r="E3706" s="7" t="s">
        <v>261</v>
      </c>
      <c r="F3706" s="7" t="s">
        <v>262</v>
      </c>
      <c r="G3706" s="7" t="s">
        <v>263</v>
      </c>
      <c r="H3706" s="7" t="s">
        <v>264</v>
      </c>
      <c r="I3706" s="7">
        <v>83094</v>
      </c>
      <c r="J3706" s="7" t="s">
        <v>6646</v>
      </c>
      <c r="K3706" s="7">
        <v>258922</v>
      </c>
      <c r="L3706" s="7">
        <v>39.5</v>
      </c>
      <c r="M3706" s="7">
        <v>84</v>
      </c>
      <c r="N3706" s="7">
        <v>0.05</v>
      </c>
      <c r="O3706" s="7" t="s">
        <v>33</v>
      </c>
      <c r="Q3706" s="9">
        <v>184.28</v>
      </c>
      <c r="T3706" s="10">
        <v>3.08</v>
      </c>
      <c r="U3706" s="9">
        <v>184.28</v>
      </c>
      <c r="Y3706" s="10"/>
      <c r="Z3706" s="10">
        <f t="shared" si="57"/>
        <v>567.58240000000001</v>
      </c>
    </row>
    <row r="3707" spans="1:27" s="7" customFormat="1" x14ac:dyDescent="0.3">
      <c r="A3707" s="7" t="s">
        <v>6647</v>
      </c>
      <c r="C3707" s="8">
        <v>41136.479166666664</v>
      </c>
      <c r="D3707" s="8">
        <v>41136.5</v>
      </c>
      <c r="E3707" s="7" t="s">
        <v>196</v>
      </c>
      <c r="F3707" s="7" t="s">
        <v>197</v>
      </c>
      <c r="G3707" s="7" t="s">
        <v>198</v>
      </c>
      <c r="H3707" s="7" t="s">
        <v>199</v>
      </c>
      <c r="I3707" s="7">
        <v>84136</v>
      </c>
      <c r="J3707" s="7" t="s">
        <v>6648</v>
      </c>
      <c r="K3707" s="7">
        <v>259713</v>
      </c>
      <c r="L3707" s="7">
        <v>92</v>
      </c>
      <c r="M3707" s="7">
        <v>35.1</v>
      </c>
      <c r="N3707" s="7">
        <v>7.4999999999999997E-2</v>
      </c>
      <c r="O3707" s="7" t="s">
        <v>33</v>
      </c>
      <c r="Q3707" s="9">
        <v>169.32</v>
      </c>
      <c r="T3707" s="10">
        <v>3.08</v>
      </c>
      <c r="U3707" s="9">
        <v>169.32</v>
      </c>
      <c r="Y3707" s="10"/>
      <c r="Z3707" s="10">
        <f t="shared" si="57"/>
        <v>521.50559999999996</v>
      </c>
    </row>
    <row r="3708" spans="1:27" s="7" customFormat="1" x14ac:dyDescent="0.3">
      <c r="A3708" s="7" t="s">
        <v>6649</v>
      </c>
      <c r="C3708" s="8">
        <v>41133.541666666664</v>
      </c>
      <c r="D3708" s="8">
        <v>41133.590277777781</v>
      </c>
      <c r="E3708" s="7" t="s">
        <v>2292</v>
      </c>
      <c r="F3708" s="7" t="s">
        <v>670</v>
      </c>
      <c r="G3708" s="7" t="s">
        <v>1006</v>
      </c>
      <c r="H3708" s="7" t="s">
        <v>1007</v>
      </c>
      <c r="I3708" s="7">
        <v>89208</v>
      </c>
      <c r="J3708" s="7" t="s">
        <v>6650</v>
      </c>
      <c r="K3708" s="7">
        <v>263449</v>
      </c>
      <c r="L3708" s="7">
        <v>35.299999999999997</v>
      </c>
      <c r="M3708" s="7">
        <v>98</v>
      </c>
      <c r="N3708" s="7">
        <v>2.5000000000000001E-2</v>
      </c>
      <c r="O3708" s="7" t="s">
        <v>33</v>
      </c>
      <c r="Q3708" s="9">
        <v>135.97</v>
      </c>
      <c r="S3708" s="7" t="s">
        <v>6651</v>
      </c>
      <c r="T3708" s="10">
        <v>3.08</v>
      </c>
      <c r="U3708" s="9">
        <v>160</v>
      </c>
      <c r="Y3708" s="10"/>
      <c r="Z3708" s="10">
        <f t="shared" si="57"/>
        <v>492.8</v>
      </c>
      <c r="AA3708" s="7" t="s">
        <v>135</v>
      </c>
    </row>
    <row r="3710" spans="1:27" x14ac:dyDescent="0.3">
      <c r="Q3710" s="17"/>
      <c r="S3710" s="18"/>
      <c r="U3710" s="17">
        <f>SUM(U2:U3709)</f>
        <v>632179.55000000563</v>
      </c>
      <c r="Z3710" s="5">
        <f>SUM(Z2:Z3709)</f>
        <v>1827203.2703999956</v>
      </c>
      <c r="AA3710" s="18">
        <f>Z3710*Y3710</f>
        <v>0</v>
      </c>
    </row>
  </sheetData>
  <conditionalFormatting sqref="A1">
    <cfRule type="duplicateValues" dxfId="3" priority="4"/>
  </conditionalFormatting>
  <conditionalFormatting sqref="A436:A681 A1:A434 A691:A1048576">
    <cfRule type="duplicateValues" dxfId="2" priority="3"/>
  </conditionalFormatting>
  <conditionalFormatting sqref="A682:A690">
    <cfRule type="duplicateValues" dxfId="1" priority="2"/>
  </conditionalFormatting>
  <conditionalFormatting sqref="B873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3710"/>
  <sheetViews>
    <sheetView tabSelected="1" workbookViewId="0" rightToLeft="false">
      <selection activeCell="C5" sqref="C5"/>
    </sheetView>
  </sheetViews>
  <sheetFormatPr defaultRowHeight="15"/>
  <sheetData>
    <row outlineLevel="0" r="1">
      <c r="A1" s="7" t="inlineStr">
        <is>
          <t>Ticket__</t>
        </is>
      </c>
      <c r="B1" s="7" t="inlineStr">
        <is>
          <t>Striker_Ticket__</t>
        </is>
      </c>
      <c r="C1" s="7" t="inlineStr">
        <is>
          <t>Start_Date_Time</t>
        </is>
      </c>
      <c r="D1" s="7" t="inlineStr">
        <is>
          <t>End_Date_Time</t>
        </is>
      </c>
      <c r="E1" s="7" t="inlineStr">
        <is>
          <t>Truck</t>
        </is>
      </c>
      <c r="F1" s="7" t="inlineStr">
        <is>
          <t>Trailer</t>
        </is>
      </c>
      <c r="G1" s="7" t="inlineStr">
        <is>
          <t>Driver__</t>
        </is>
      </c>
      <c r="H1" s="7" t="inlineStr">
        <is>
          <t>Driver</t>
        </is>
      </c>
      <c r="I1" s="7" t="inlineStr">
        <is>
          <t>Lease__</t>
        </is>
      </c>
      <c r="J1" s="7" t="inlineStr">
        <is>
          <t>Lease_Name</t>
        </is>
      </c>
      <c r="K1" s="7" t="inlineStr">
        <is>
          <t>Tank_Meter</t>
        </is>
      </c>
      <c r="L1" s="7" t="inlineStr">
        <is>
          <t>Grvty</t>
        </is>
      </c>
      <c r="M1" s="7" t="inlineStr">
        <is>
          <t>Temp</t>
        </is>
      </c>
      <c r="N1" s="7" t="inlineStr">
        <is>
          <t>BS_W</t>
        </is>
      </c>
      <c r="O1" s="7" t="inlineStr">
        <is>
          <t>Delivery_Station</t>
        </is>
      </c>
      <c r="P1" s="7" t="inlineStr">
        <is>
          <t>Miles</t>
        </is>
      </c>
      <c r="Q1" s="7" t="inlineStr">
        <is>
          <t>Gross_Hauled_Barrels</t>
        </is>
      </c>
      <c r="R1" s="7" t="inlineStr">
        <is>
          <t>Cat</t>
        </is>
      </c>
      <c r="S1" s="7" t="inlineStr">
        <is>
          <t>Notes__hourly_time_Split_loads__</t>
        </is>
      </c>
      <c r="T1" s="7" t="inlineStr">
        <is>
          <t>Base_Rate</t>
        </is>
      </c>
      <c r="U1" s="7" t="inlineStr">
        <is>
          <t>Charged_Bbls</t>
        </is>
      </c>
      <c r="V1" s="7" t="inlineStr">
        <is>
          <t>Fuel_Surcharge____or___</t>
        </is>
      </c>
      <c r="W1" s="7" t="inlineStr">
        <is>
          <t>Demurrage_Time</t>
        </is>
      </c>
      <c r="X1" s="7" t="inlineStr">
        <is>
          <t>Demurrage_Charge</t>
        </is>
      </c>
      <c r="Y1" s="7" t="inlineStr">
        <is>
          <t>Other_Charges</t>
        </is>
      </c>
      <c r="Z1" s="7" t="inlineStr">
        <is>
          <t>Total_Revenue</t>
        </is>
      </c>
      <c r="AA1" s="7" t="inlineStr">
        <is>
          <t>Notes__hourly_time_Split_loads_0</t>
        </is>
      </c>
    </row>
    <row outlineLevel="0" r="2">
      <c r="A2" s="7" t="inlineStr">
        <is>
          <t>SI00668</t>
        </is>
      </c>
      <c r="B2" s="7" t="inlineStr">
        <is>
          <t>5240-14</t>
        </is>
      </c>
      <c r="C2" s="30">
        <v>41148.375</v>
      </c>
      <c r="D2" s="30">
        <v>41148.375</v>
      </c>
      <c r="E2" s="7" t="inlineStr">
        <is>
          <t>k100</t>
        </is>
      </c>
      <c r="F2" s="7" t="inlineStr">
        <is>
          <t>r47</t>
        </is>
      </c>
      <c r="G2" s="7" t="inlineStr">
        <is>
          <t>sofs5240</t>
        </is>
      </c>
      <c r="H2" s="7" t="inlineStr">
        <is>
          <t>Noel Garza</t>
        </is>
      </c>
      <c r="I2" s="7">
        <v>83225</v>
      </c>
      <c r="J2" s="7" t="inlineStr">
        <is>
          <t>ALLEE #1H</t>
        </is>
      </c>
      <c r="K2" s="7">
        <v>259011</v>
      </c>
      <c r="O2" s="7" t="inlineStr">
        <is>
          <t>01629:Dilley Tk Station</t>
        </is>
      </c>
      <c r="Q2" s="7">
        <v>0</v>
      </c>
      <c r="S2" s="7" t="inlineStr">
        <is>
          <t>Reject- No Oil</t>
        </is>
      </c>
      <c r="T2" s="31">
        <v>3.08</v>
      </c>
      <c r="U2" s="7">
        <v>0</v>
      </c>
      <c r="Y2" s="31">
        <v>175</v>
      </c>
      <c r="Z2" s="31">
        <v>175</v>
      </c>
      <c r="AA2" s="7" t="inlineStr">
        <is>
          <t>Reject- No Oil</t>
        </is>
      </c>
    </row>
    <row outlineLevel="0" r="3">
      <c r="A3" s="7" t="inlineStr">
        <is>
          <t>SE00930</t>
        </is>
      </c>
      <c r="C3" s="30">
        <v>41148.9270833333</v>
      </c>
      <c r="D3" s="30">
        <v>41148.9375</v>
      </c>
      <c r="E3" s="7" t="inlineStr">
        <is>
          <t>k81</t>
        </is>
      </c>
      <c r="F3" s="7" t="inlineStr">
        <is>
          <t>r63</t>
        </is>
      </c>
      <c r="G3" s="7" t="inlineStr">
        <is>
          <t>sofs1445</t>
        </is>
      </c>
      <c r="H3" s="7" t="inlineStr">
        <is>
          <t>Joe Perez Picazo</t>
        </is>
      </c>
      <c r="I3" s="7">
        <v>90423</v>
      </c>
      <c r="J3" s="7" t="inlineStr">
        <is>
          <t>CREWS UNIT</t>
        </is>
      </c>
      <c r="K3" s="7">
        <v>619029</v>
      </c>
      <c r="L3" s="7">
        <v>46.5</v>
      </c>
      <c r="M3" s="7">
        <v>102</v>
      </c>
      <c r="N3" s="7">
        <v>0.025</v>
      </c>
      <c r="O3" s="7" t="inlineStr">
        <is>
          <t>04091: Helena Lease Gathering</t>
        </is>
      </c>
      <c r="Q3" s="7">
        <v>45.75</v>
      </c>
      <c r="S3" s="7" t="inlineStr">
        <is>
          <t>1445   26</t>
        </is>
      </c>
      <c r="T3" s="31">
        <v>2.52</v>
      </c>
      <c r="U3" s="7">
        <v>45.75</v>
      </c>
      <c r="Y3" s="31">
        <v>25</v>
      </c>
      <c r="Z3" s="31">
        <v>140.29</v>
      </c>
      <c r="AA3" s="7" t="inlineStr">
        <is>
          <t>Split Load</t>
        </is>
      </c>
    </row>
    <row outlineLevel="0" r="4">
      <c r="A4" s="7" t="inlineStr">
        <is>
          <t>1S00464</t>
        </is>
      </c>
      <c r="C4" s="30">
        <v>41131.5520833333</v>
      </c>
      <c r="D4" s="30">
        <v>41131.5729166667</v>
      </c>
      <c r="E4" s="7" t="inlineStr">
        <is>
          <t>k70</t>
        </is>
      </c>
      <c r="F4" s="7" t="inlineStr">
        <is>
          <t>r54</t>
        </is>
      </c>
      <c r="G4" s="7" t="inlineStr">
        <is>
          <t>sofs2205</t>
        </is>
      </c>
      <c r="H4" s="7" t="inlineStr">
        <is>
          <t>Raul Santos Hernandez</t>
        </is>
      </c>
      <c r="I4" s="7">
        <v>83225</v>
      </c>
      <c r="J4" s="7" t="inlineStr">
        <is>
          <t>ALLEE #1H</t>
        </is>
      </c>
      <c r="K4" s="7">
        <v>259011</v>
      </c>
      <c r="L4" s="7">
        <v>37.2</v>
      </c>
      <c r="M4" s="7">
        <v>95</v>
      </c>
      <c r="N4" s="7">
        <v>0.025</v>
      </c>
      <c r="O4" s="7" t="inlineStr">
        <is>
          <t>01629:Dilley Tk Station</t>
        </is>
      </c>
      <c r="Q4" s="7">
        <v>172.92</v>
      </c>
      <c r="T4" s="31">
        <v>3.08</v>
      </c>
      <c r="U4" s="7">
        <v>172.92</v>
      </c>
      <c r="Z4" s="31">
        <v>532.5936</v>
      </c>
    </row>
    <row outlineLevel="0" r="5">
      <c r="A5" s="7" t="inlineStr">
        <is>
          <t>TH00707</t>
        </is>
      </c>
      <c r="C5" s="30">
        <v>41136.6736111111</v>
      </c>
      <c r="D5" s="30">
        <v>41136.6909722222</v>
      </c>
      <c r="E5" s="7" t="inlineStr">
        <is>
          <t>k126</t>
        </is>
      </c>
      <c r="F5" s="7" t="inlineStr">
        <is>
          <t>r110</t>
        </is>
      </c>
      <c r="G5" s="7" t="inlineStr">
        <is>
          <t>sofs0827</t>
        </is>
      </c>
      <c r="H5" s="7" t="inlineStr">
        <is>
          <t>Reuben Galvan</t>
        </is>
      </c>
      <c r="I5" s="7">
        <v>90423</v>
      </c>
      <c r="J5" s="7" t="inlineStr">
        <is>
          <t>CREWS UNIT</t>
        </is>
      </c>
      <c r="K5" s="7">
        <v>619029</v>
      </c>
      <c r="L5" s="7">
        <v>99</v>
      </c>
      <c r="M5" s="7">
        <v>43.1</v>
      </c>
      <c r="N5" s="7">
        <v>0.025</v>
      </c>
      <c r="O5" s="7" t="inlineStr">
        <is>
          <t>04091: Helena Lease Gathering</t>
        </is>
      </c>
      <c r="Q5" s="7">
        <v>57.78</v>
      </c>
      <c r="S5" s="7" t="inlineStr">
        <is>
          <t>negative 270001</t>
        </is>
      </c>
      <c r="T5" s="31">
        <v>2.52</v>
      </c>
      <c r="U5" s="7">
        <v>57.78</v>
      </c>
      <c r="Y5" s="31">
        <v>25</v>
      </c>
      <c r="Z5" s="31">
        <v>170.6056</v>
      </c>
      <c r="AA5" s="7" t="inlineStr">
        <is>
          <t>Split Load</t>
        </is>
      </c>
    </row>
    <row outlineLevel="0" r="6">
      <c r="A6" s="7" t="inlineStr">
        <is>
          <t>SC01136</t>
        </is>
      </c>
      <c r="C6" s="30">
        <v>41135.6944444444</v>
      </c>
      <c r="D6" s="30">
        <v>41135.7291666667</v>
      </c>
      <c r="E6" s="7" t="inlineStr">
        <is>
          <t>k98</t>
        </is>
      </c>
      <c r="F6" s="7" t="inlineStr">
        <is>
          <t>r79</t>
        </is>
      </c>
      <c r="G6" s="7" t="inlineStr">
        <is>
          <t>sofs6782</t>
        </is>
      </c>
      <c r="H6" s="7" t="inlineStr">
        <is>
          <t>Rodrick Joiner</t>
        </is>
      </c>
      <c r="I6" s="7">
        <v>90423</v>
      </c>
      <c r="J6" s="7" t="inlineStr">
        <is>
          <t>CREWS UNIT</t>
        </is>
      </c>
      <c r="K6" s="7">
        <v>619031</v>
      </c>
      <c r="L6" s="7">
        <v>48</v>
      </c>
      <c r="M6" s="7">
        <v>110</v>
      </c>
      <c r="N6" s="7">
        <v>0.025</v>
      </c>
      <c r="O6" s="7" t="inlineStr">
        <is>
          <t>04091: Helena Lease Gathering</t>
        </is>
      </c>
      <c r="Q6" s="7">
        <v>108.12</v>
      </c>
      <c r="S6" s="7" t="inlineStr">
        <is>
          <t>6782  40</t>
        </is>
      </c>
      <c r="T6" s="31">
        <v>2.52</v>
      </c>
      <c r="U6" s="7">
        <v>108.12</v>
      </c>
      <c r="Y6" s="31">
        <v>25</v>
      </c>
      <c r="Z6" s="31">
        <v>297.4624</v>
      </c>
      <c r="AA6" s="7" t="inlineStr">
        <is>
          <t>Split Load</t>
        </is>
      </c>
    </row>
    <row outlineLevel="0" r="7">
      <c r="A7" s="7" t="inlineStr">
        <is>
          <t>TH00708</t>
        </is>
      </c>
      <c r="C7" s="30">
        <v>41136.6944444444</v>
      </c>
      <c r="D7" s="30">
        <v>41136.71875</v>
      </c>
      <c r="E7" s="7" t="inlineStr">
        <is>
          <t>k126</t>
        </is>
      </c>
      <c r="F7" s="7" t="inlineStr">
        <is>
          <t>r110</t>
        </is>
      </c>
      <c r="G7" s="7" t="inlineStr">
        <is>
          <t>sofs0827</t>
        </is>
      </c>
      <c r="H7" s="7" t="inlineStr">
        <is>
          <t>Reuben Galvan</t>
        </is>
      </c>
      <c r="I7" s="7">
        <v>90423</v>
      </c>
      <c r="J7" s="7" t="inlineStr">
        <is>
          <t>CREWS UNIT</t>
        </is>
      </c>
      <c r="K7" s="7">
        <v>619029</v>
      </c>
      <c r="L7" s="7">
        <v>99</v>
      </c>
      <c r="M7" s="7">
        <v>43.1</v>
      </c>
      <c r="N7" s="7">
        <v>0.025</v>
      </c>
      <c r="O7" s="7" t="inlineStr">
        <is>
          <t>04091: Helena Lease Gathering</t>
        </is>
      </c>
      <c r="Q7" s="7">
        <v>122.26</v>
      </c>
      <c r="S7" s="7" t="inlineStr">
        <is>
          <t>negative 270002 split load</t>
        </is>
      </c>
      <c r="T7" s="31">
        <v>2.52</v>
      </c>
      <c r="U7" s="7">
        <v>122.26</v>
      </c>
      <c r="Y7" s="31">
        <v>25</v>
      </c>
      <c r="Z7" s="31">
        <v>333.0952</v>
      </c>
      <c r="AA7" s="7" t="inlineStr">
        <is>
          <t>Split Load</t>
        </is>
      </c>
    </row>
    <row outlineLevel="0" r="8">
      <c r="A8" s="7" t="inlineStr">
        <is>
          <t>TS00181</t>
        </is>
      </c>
      <c r="C8" s="30">
        <v>41151.5729166667</v>
      </c>
      <c r="D8" s="30">
        <v>41151.6041666667</v>
      </c>
      <c r="E8" s="7" t="inlineStr">
        <is>
          <t>k124</t>
        </is>
      </c>
      <c r="F8" s="7" t="inlineStr">
        <is>
          <t>r113</t>
        </is>
      </c>
      <c r="G8" s="7" t="inlineStr">
        <is>
          <t>sofs5014</t>
        </is>
      </c>
      <c r="H8" s="7" t="inlineStr">
        <is>
          <t>Jesus Saucedo</t>
        </is>
      </c>
      <c r="I8" s="7">
        <v>90672</v>
      </c>
      <c r="J8" s="7" t="inlineStr">
        <is>
          <t>ARNOLD 10 PAD CTB</t>
        </is>
      </c>
      <c r="K8" s="7">
        <v>264245</v>
      </c>
      <c r="L8" s="7">
        <v>44.9</v>
      </c>
      <c r="M8" s="7">
        <v>108</v>
      </c>
      <c r="N8" s="7">
        <v>0.05</v>
      </c>
      <c r="O8" s="7" t="inlineStr">
        <is>
          <t>00593:Pettus Tk Station</t>
        </is>
      </c>
      <c r="Q8" s="7">
        <v>178.89</v>
      </c>
      <c r="S8" s="7" t="inlineStr">
        <is>
          <t>negative. 5014-45</t>
        </is>
      </c>
      <c r="T8" s="31">
        <v>3.86</v>
      </c>
      <c r="U8" s="7">
        <v>178.89</v>
      </c>
      <c r="Z8" s="31">
        <v>690.5154</v>
      </c>
    </row>
    <row outlineLevel="0" r="9">
      <c r="A9" s="7" t="inlineStr">
        <is>
          <t>SE00931</t>
        </is>
      </c>
      <c r="C9" s="30">
        <v>41148.9479166667</v>
      </c>
      <c r="D9" s="30">
        <v>41148.9791666667</v>
      </c>
      <c r="E9" s="7" t="inlineStr">
        <is>
          <t>k81</t>
        </is>
      </c>
      <c r="F9" s="7" t="inlineStr">
        <is>
          <t>r63</t>
        </is>
      </c>
      <c r="G9" s="7" t="inlineStr">
        <is>
          <t>sofs1445</t>
        </is>
      </c>
      <c r="H9" s="7" t="inlineStr">
        <is>
          <t>Joe Perez Picazo</t>
        </is>
      </c>
      <c r="I9" s="7">
        <v>90423</v>
      </c>
      <c r="J9" s="7" t="inlineStr">
        <is>
          <t>CREWS UNIT</t>
        </is>
      </c>
      <c r="K9" s="7">
        <v>619031</v>
      </c>
      <c r="L9" s="7">
        <v>46.6</v>
      </c>
      <c r="M9" s="7">
        <v>104</v>
      </c>
      <c r="N9" s="7">
        <v>0.025</v>
      </c>
      <c r="O9" s="7" t="inlineStr">
        <is>
          <t>04091: Helena Lease Gathering</t>
        </is>
      </c>
      <c r="Q9" s="7">
        <v>134.27</v>
      </c>
      <c r="S9" s="7" t="inlineStr">
        <is>
          <t>1445    26</t>
        </is>
      </c>
      <c r="T9" s="31">
        <v>2.52</v>
      </c>
      <c r="U9" s="7">
        <v>134.27</v>
      </c>
      <c r="Y9" s="31">
        <v>25</v>
      </c>
      <c r="Z9" s="31">
        <v>363.3604</v>
      </c>
      <c r="AA9" s="7" t="inlineStr">
        <is>
          <t>Split Load</t>
        </is>
      </c>
    </row>
    <row outlineLevel="0" r="10">
      <c r="A10" s="7" t="inlineStr">
        <is>
          <t>93682</t>
        </is>
      </c>
      <c r="C10" s="30">
        <v>41135.6666666667</v>
      </c>
      <c r="D10" s="30">
        <v>41135.6666666667</v>
      </c>
      <c r="E10" s="7" t="inlineStr">
        <is>
          <t>k103</t>
        </is>
      </c>
      <c r="F10" s="7" t="inlineStr">
        <is>
          <t>r71</t>
        </is>
      </c>
      <c r="G10" s="7" t="inlineStr">
        <is>
          <t>sofs1491</t>
        </is>
      </c>
      <c r="H10" s="7" t="inlineStr">
        <is>
          <t>Jesus Bass</t>
        </is>
      </c>
      <c r="I10" s="7">
        <v>90672</v>
      </c>
      <c r="J10" s="7" t="inlineStr">
        <is>
          <t>ARNOLD 10</t>
        </is>
      </c>
      <c r="K10" s="7">
        <v>20026</v>
      </c>
      <c r="Q10" s="7">
        <v>0</v>
      </c>
      <c r="S10" s="7" t="inlineStr">
        <is>
          <t>Reject-</t>
        </is>
      </c>
      <c r="T10" s="31">
        <v>2.93</v>
      </c>
      <c r="U10" s="7">
        <v>0</v>
      </c>
      <c r="Y10" s="31">
        <v>175</v>
      </c>
      <c r="Z10" s="31">
        <v>175</v>
      </c>
      <c r="AA10" s="7" t="inlineStr">
        <is>
          <t>Reject-</t>
        </is>
      </c>
    </row>
    <row outlineLevel="0" r="11">
      <c r="A11" s="7" t="inlineStr">
        <is>
          <t>S800189</t>
        </is>
      </c>
      <c r="C11" s="30">
        <v>41138.3125</v>
      </c>
      <c r="D11" s="30">
        <v>41138.3333333333</v>
      </c>
      <c r="E11" s="7" t="inlineStr">
        <is>
          <t>K105</t>
        </is>
      </c>
      <c r="F11" s="7" t="inlineStr">
        <is>
          <t>R90</t>
        </is>
      </c>
      <c r="G11" s="7" t="inlineStr">
        <is>
          <t>sofs8592</t>
        </is>
      </c>
      <c r="H11" s="7" t="inlineStr">
        <is>
          <t>Mando Rodriguez</t>
        </is>
      </c>
      <c r="I11" s="7">
        <v>83225</v>
      </c>
      <c r="J11" s="7" t="inlineStr">
        <is>
          <t>ALLEE #1H</t>
        </is>
      </c>
      <c r="K11" s="7">
        <v>259012</v>
      </c>
      <c r="L11" s="7">
        <v>38</v>
      </c>
      <c r="M11" s="7">
        <v>88</v>
      </c>
      <c r="N11" s="7">
        <v>0.5</v>
      </c>
      <c r="O11" s="7" t="inlineStr">
        <is>
          <t>01629:Dilley Tk Station</t>
        </is>
      </c>
      <c r="Q11" s="7">
        <v>176.25</v>
      </c>
      <c r="T11" s="31">
        <v>3.08</v>
      </c>
      <c r="U11" s="7">
        <v>176.25</v>
      </c>
      <c r="Z11" s="31">
        <v>542.85</v>
      </c>
    </row>
    <row outlineLevel="0" r="12">
      <c r="A12" s="7" t="inlineStr">
        <is>
          <t>7S00461</t>
        </is>
      </c>
      <c r="B12" s="7" t="inlineStr">
        <is>
          <t>81217</t>
        </is>
      </c>
      <c r="C12" s="30">
        <v>41147.3229166667</v>
      </c>
      <c r="D12" s="30">
        <v>41147.3506944444</v>
      </c>
      <c r="E12" s="7" t="inlineStr">
        <is>
          <t>k128</t>
        </is>
      </c>
      <c r="F12" s="7" t="inlineStr">
        <is>
          <t>r111</t>
        </is>
      </c>
      <c r="G12" s="7" t="inlineStr">
        <is>
          <t>sofs1256</t>
        </is>
      </c>
      <c r="H12" s="7" t="inlineStr">
        <is>
          <t>Zaearias Diaz III</t>
        </is>
      </c>
      <c r="I12" s="7">
        <v>83225</v>
      </c>
      <c r="J12" s="7" t="inlineStr">
        <is>
          <t>ALLEE #1H</t>
        </is>
      </c>
      <c r="K12" s="7">
        <v>259011</v>
      </c>
      <c r="L12" s="7">
        <v>37.4</v>
      </c>
      <c r="M12" s="7">
        <v>88</v>
      </c>
      <c r="N12" s="7">
        <v>0.6</v>
      </c>
      <c r="O12" s="7" t="inlineStr">
        <is>
          <t>01629:Dilley Tk Station</t>
        </is>
      </c>
      <c r="Q12" s="7">
        <v>182.13</v>
      </c>
      <c r="T12" s="31">
        <v>3.08</v>
      </c>
      <c r="U12" s="7">
        <v>182.13</v>
      </c>
      <c r="Z12" s="31">
        <v>560.9604</v>
      </c>
    </row>
    <row outlineLevel="0" r="13">
      <c r="A13" s="7" t="inlineStr">
        <is>
          <t>ST00631</t>
        </is>
      </c>
      <c r="B13" s="7" t="inlineStr">
        <is>
          <t>8561</t>
        </is>
      </c>
      <c r="C13" s="30">
        <v>41140.34375</v>
      </c>
      <c r="D13" s="30">
        <v>41140.3645833333</v>
      </c>
      <c r="E13" s="7" t="inlineStr">
        <is>
          <t>k 85</t>
        </is>
      </c>
      <c r="F13" s="7" t="inlineStr">
        <is>
          <t>r 34</t>
        </is>
      </c>
      <c r="G13" s="7" t="inlineStr">
        <is>
          <t>sofs8561</t>
        </is>
      </c>
      <c r="H13" s="7" t="inlineStr">
        <is>
          <t>Reynold Rodriguez</t>
        </is>
      </c>
      <c r="I13" s="7">
        <v>83225</v>
      </c>
      <c r="J13" s="7" t="inlineStr">
        <is>
          <t>ALLEE #1H</t>
        </is>
      </c>
      <c r="K13" s="7">
        <v>259011</v>
      </c>
      <c r="L13" s="7">
        <v>36.5</v>
      </c>
      <c r="M13" s="7">
        <v>90</v>
      </c>
      <c r="N13" s="7">
        <v>0.3</v>
      </c>
      <c r="O13" s="7" t="inlineStr">
        <is>
          <t>01629:Dilley Tk Station</t>
        </is>
      </c>
      <c r="Q13" s="7">
        <v>190.03</v>
      </c>
      <c r="T13" s="31">
        <v>3.08</v>
      </c>
      <c r="U13" s="7">
        <v>190.03</v>
      </c>
      <c r="Z13" s="31">
        <v>585.2924</v>
      </c>
    </row>
    <row outlineLevel="0" r="14">
      <c r="A14" s="7" t="inlineStr">
        <is>
          <t>S800190</t>
        </is>
      </c>
      <c r="C14" s="30">
        <v>41138.4479166667</v>
      </c>
      <c r="D14" s="30">
        <v>41138.46875</v>
      </c>
      <c r="E14" s="7" t="inlineStr">
        <is>
          <t>K105</t>
        </is>
      </c>
      <c r="F14" s="7" t="inlineStr">
        <is>
          <t>R90</t>
        </is>
      </c>
      <c r="G14" s="7" t="inlineStr">
        <is>
          <t>sofs8592</t>
        </is>
      </c>
      <c r="H14" s="7" t="inlineStr">
        <is>
          <t>Mando Rodriguez</t>
        </is>
      </c>
      <c r="I14" s="7">
        <v>83744</v>
      </c>
      <c r="J14" s="7" t="inlineStr">
        <is>
          <t>ALLEE_BOWMAN #1H</t>
        </is>
      </c>
      <c r="K14" s="7">
        <v>259324</v>
      </c>
      <c r="L14" s="7">
        <v>36.2</v>
      </c>
      <c r="M14" s="7">
        <v>90</v>
      </c>
      <c r="N14" s="7">
        <v>0.1</v>
      </c>
      <c r="O14" s="7" t="inlineStr">
        <is>
          <t>01629:Dilley Tk Station</t>
        </is>
      </c>
      <c r="Q14" s="7">
        <v>181.23</v>
      </c>
      <c r="T14" s="31">
        <v>3.08</v>
      </c>
      <c r="U14" s="7">
        <v>181.23</v>
      </c>
      <c r="Z14" s="31">
        <v>558.1884</v>
      </c>
    </row>
    <row outlineLevel="0" r="15">
      <c r="A15" s="7" t="inlineStr">
        <is>
          <t>SJ00891</t>
        </is>
      </c>
      <c r="B15" s="7" t="inlineStr">
        <is>
          <t>3902</t>
        </is>
      </c>
      <c r="C15" s="30">
        <v>41126.3777777778</v>
      </c>
      <c r="D15" s="30">
        <v>41126.3777777778</v>
      </c>
      <c r="E15" s="7" t="inlineStr">
        <is>
          <t>K94</t>
        </is>
      </c>
      <c r="F15" s="7" t="inlineStr">
        <is>
          <t>R92</t>
        </is>
      </c>
      <c r="G15" s="7" t="inlineStr">
        <is>
          <t>sofs3902</t>
        </is>
      </c>
      <c r="H15" s="7" t="inlineStr">
        <is>
          <t>Rogelio Balderas</t>
        </is>
      </c>
      <c r="I15" s="7">
        <v>88474</v>
      </c>
      <c r="J15" s="7" t="inlineStr">
        <is>
          <t>ALLEN#1</t>
        </is>
      </c>
      <c r="K15" s="7">
        <v>262790</v>
      </c>
      <c r="N15" s="7">
        <v>0.05</v>
      </c>
      <c r="O15" s="7" t="inlineStr">
        <is>
          <t>01629:Dilley Tk Station</t>
        </is>
      </c>
      <c r="Q15" s="7">
        <v>0</v>
      </c>
      <c r="S15" s="7" t="inlineStr">
        <is>
          <t>Reject- High Bottoms</t>
        </is>
      </c>
      <c r="T15" s="31">
        <v>3.08</v>
      </c>
      <c r="U15" s="7">
        <v>0</v>
      </c>
      <c r="Y15" s="31">
        <v>175</v>
      </c>
      <c r="Z15" s="31">
        <v>175</v>
      </c>
      <c r="AA15" s="7" t="inlineStr">
        <is>
          <t>Reject- High Bottoms</t>
        </is>
      </c>
    </row>
    <row outlineLevel="0" r="16">
      <c r="A16" s="7" t="inlineStr">
        <is>
          <t>1S00470</t>
        </is>
      </c>
      <c r="C16" s="30">
        <v>41133.6944444444</v>
      </c>
      <c r="D16" s="30">
        <v>41133.6944444444</v>
      </c>
      <c r="E16" s="7" t="inlineStr">
        <is>
          <t>K68</t>
        </is>
      </c>
      <c r="F16" s="7" t="inlineStr">
        <is>
          <t>R53</t>
        </is>
      </c>
      <c r="G16" s="7" t="inlineStr">
        <is>
          <t>sofs3474</t>
        </is>
      </c>
      <c r="H16" s="7" t="inlineStr">
        <is>
          <t>Eddie Rodriguez</t>
        </is>
      </c>
      <c r="I16" s="7">
        <v>88474</v>
      </c>
      <c r="J16" s="7" t="inlineStr">
        <is>
          <t>ALLEN#1</t>
        </is>
      </c>
      <c r="K16" s="7">
        <v>262791</v>
      </c>
      <c r="O16" s="7" t="inlineStr">
        <is>
          <t>01629:Dilley Tk Station</t>
        </is>
      </c>
      <c r="Q16" s="7">
        <v>0</v>
      </c>
      <c r="S16" s="7" t="inlineStr">
        <is>
          <t>Reject- High Bottoms</t>
        </is>
      </c>
      <c r="T16" s="31">
        <v>3.08</v>
      </c>
      <c r="U16" s="7">
        <v>0</v>
      </c>
      <c r="Y16" s="31">
        <v>175</v>
      </c>
      <c r="Z16" s="31">
        <v>175</v>
      </c>
      <c r="AA16" s="7" t="inlineStr">
        <is>
          <t>Reject- High Bottoms</t>
        </is>
      </c>
    </row>
    <row outlineLevel="0" r="17">
      <c r="A17" s="7" t="inlineStr">
        <is>
          <t>S700888</t>
        </is>
      </c>
      <c r="B17" s="7" t="inlineStr">
        <is>
          <t>3902-10</t>
        </is>
      </c>
      <c r="C17" s="30">
        <v>41143.5833333333</v>
      </c>
      <c r="D17" s="30">
        <v>41143.5833333333</v>
      </c>
      <c r="E17" s="7" t="inlineStr">
        <is>
          <t>K55</t>
        </is>
      </c>
      <c r="F17" s="7" t="inlineStr">
        <is>
          <t>R38</t>
        </is>
      </c>
      <c r="G17" s="7" t="inlineStr">
        <is>
          <t>sofs3902</t>
        </is>
      </c>
      <c r="H17" s="7" t="inlineStr">
        <is>
          <t>Rogelio Balderas</t>
        </is>
      </c>
      <c r="I17" s="7">
        <v>88474</v>
      </c>
      <c r="J17" s="7" t="inlineStr">
        <is>
          <t>ALLEN#1</t>
        </is>
      </c>
      <c r="K17" s="7">
        <v>262791</v>
      </c>
      <c r="O17" s="7" t="inlineStr">
        <is>
          <t>01629:Dilley Tk Station</t>
        </is>
      </c>
      <c r="Q17" s="7">
        <v>0</v>
      </c>
      <c r="S17" s="7" t="inlineStr">
        <is>
          <t>Reject- High Bottoms</t>
        </is>
      </c>
      <c r="T17" s="31">
        <v>3.08</v>
      </c>
      <c r="U17" s="7">
        <v>0</v>
      </c>
      <c r="Y17" s="31">
        <v>175</v>
      </c>
      <c r="Z17" s="31">
        <v>175</v>
      </c>
      <c r="AA17" s="7" t="inlineStr">
        <is>
          <t>Reject- High Bottoms</t>
        </is>
      </c>
    </row>
    <row outlineLevel="0" r="18">
      <c r="A18" s="7" t="inlineStr">
        <is>
          <t>S500448</t>
        </is>
      </c>
      <c r="B18" s="7" t="inlineStr">
        <is>
          <t>1491 13</t>
        </is>
      </c>
      <c r="C18" s="30">
        <v>41144.2604166667</v>
      </c>
      <c r="D18" s="30">
        <v>41144.2604166667</v>
      </c>
      <c r="E18" s="7" t="inlineStr">
        <is>
          <t>k77</t>
        </is>
      </c>
      <c r="F18" s="7" t="inlineStr">
        <is>
          <t>r59</t>
        </is>
      </c>
      <c r="G18" s="7" t="inlineStr">
        <is>
          <t>sofs1491</t>
        </is>
      </c>
      <c r="H18" s="7" t="inlineStr">
        <is>
          <t>Jesus Bass</t>
        </is>
      </c>
      <c r="I18" s="7">
        <v>88474</v>
      </c>
      <c r="J18" s="7" t="inlineStr">
        <is>
          <t>ALLEN#1</t>
        </is>
      </c>
      <c r="K18" s="7">
        <v>262791</v>
      </c>
      <c r="O18" s="7" t="inlineStr">
        <is>
          <t>01629:Dilley Tk Station</t>
        </is>
      </c>
      <c r="Q18" s="7">
        <v>0</v>
      </c>
      <c r="S18" s="7" t="inlineStr">
        <is>
          <t>Reject- High Bottoms</t>
        </is>
      </c>
      <c r="T18" s="31">
        <v>3.08</v>
      </c>
      <c r="U18" s="7">
        <v>0</v>
      </c>
      <c r="Y18" s="31">
        <v>175</v>
      </c>
      <c r="Z18" s="31">
        <v>175</v>
      </c>
      <c r="AA18" s="7" t="inlineStr">
        <is>
          <t>Reject- High Bottoms</t>
        </is>
      </c>
    </row>
    <row outlineLevel="0" r="19">
      <c r="A19" s="7" t="inlineStr">
        <is>
          <t>1S00501</t>
        </is>
      </c>
      <c r="B19" s="7" t="inlineStr">
        <is>
          <t>7192 24</t>
        </is>
      </c>
      <c r="C19" s="30">
        <v>41148.3333333333</v>
      </c>
      <c r="D19" s="30">
        <v>41148.3333333333</v>
      </c>
      <c r="E19" s="7" t="inlineStr">
        <is>
          <t>k 64</t>
        </is>
      </c>
      <c r="F19" s="7" t="inlineStr">
        <is>
          <t>R 40</t>
        </is>
      </c>
      <c r="G19" s="7" t="inlineStr">
        <is>
          <t>sofs7192</t>
        </is>
      </c>
      <c r="H19" s="7" t="inlineStr">
        <is>
          <t>Mario Gutierrez</t>
        </is>
      </c>
      <c r="I19" s="7">
        <v>88474</v>
      </c>
      <c r="J19" s="7" t="inlineStr">
        <is>
          <t>ALLEN#1</t>
        </is>
      </c>
      <c r="K19" s="7">
        <v>262791</v>
      </c>
      <c r="O19" s="7" t="inlineStr">
        <is>
          <t>01629:Dilley Tk Station</t>
        </is>
      </c>
      <c r="Q19" s="7">
        <v>0</v>
      </c>
      <c r="S19" s="7" t="inlineStr">
        <is>
          <t>Reject- High Bottoms</t>
        </is>
      </c>
      <c r="T19" s="31">
        <v>3.08</v>
      </c>
      <c r="U19" s="7">
        <v>0</v>
      </c>
      <c r="Y19" s="31">
        <v>175</v>
      </c>
      <c r="Z19" s="31">
        <v>175</v>
      </c>
      <c r="AA19" s="7" t="inlineStr">
        <is>
          <t>Reject- High Bottoms</t>
        </is>
      </c>
    </row>
    <row outlineLevel="0" r="20">
      <c r="A20" s="7" t="inlineStr">
        <is>
          <t>S300597</t>
        </is>
      </c>
      <c r="C20" s="30">
        <v>41151.2291666667</v>
      </c>
      <c r="D20" s="30">
        <v>41151.2291666667</v>
      </c>
      <c r="E20" s="7" t="inlineStr">
        <is>
          <t>k89</t>
        </is>
      </c>
      <c r="F20" s="7" t="inlineStr">
        <is>
          <t>r76</t>
        </is>
      </c>
      <c r="G20" s="7" t="inlineStr">
        <is>
          <t>sofs5048</t>
        </is>
      </c>
      <c r="H20" s="7" t="inlineStr">
        <is>
          <t>Juan Guajardo</t>
        </is>
      </c>
      <c r="I20" s="7">
        <v>88474</v>
      </c>
      <c r="J20" s="7" t="inlineStr">
        <is>
          <t>ALLEN#1</t>
        </is>
      </c>
      <c r="K20" s="7">
        <v>262790</v>
      </c>
      <c r="O20" s="7" t="inlineStr">
        <is>
          <t>01629:Dilley Tk Station</t>
        </is>
      </c>
      <c r="Q20" s="7">
        <v>0</v>
      </c>
      <c r="S20" s="7" t="inlineStr">
        <is>
          <t>Reject- High BSW and bottoms</t>
        </is>
      </c>
      <c r="T20" s="31">
        <v>3.08</v>
      </c>
      <c r="U20" s="7">
        <v>0</v>
      </c>
      <c r="Y20" s="31">
        <v>175</v>
      </c>
      <c r="Z20" s="31">
        <v>175</v>
      </c>
      <c r="AA20" s="7" t="inlineStr">
        <is>
          <t>Reject- High BSW and bottoms</t>
        </is>
      </c>
    </row>
    <row outlineLevel="0" r="21">
      <c r="A21" s="7" t="inlineStr">
        <is>
          <t>SF00693</t>
        </is>
      </c>
      <c r="C21" s="30">
        <v>41129.3402777778</v>
      </c>
      <c r="D21" s="30">
        <v>41129.3611111111</v>
      </c>
      <c r="E21" s="7" t="inlineStr">
        <is>
          <t>k60</t>
        </is>
      </c>
      <c r="F21" s="7" t="inlineStr">
        <is>
          <t>r39</t>
        </is>
      </c>
      <c r="G21" s="7" t="inlineStr">
        <is>
          <t>sofs2415</t>
        </is>
      </c>
      <c r="H21" s="7" t="inlineStr">
        <is>
          <t>Jesse Fuentes</t>
        </is>
      </c>
      <c r="I21" s="7">
        <v>88474</v>
      </c>
      <c r="J21" s="7" t="inlineStr">
        <is>
          <t>ALLEN#1</t>
        </is>
      </c>
      <c r="K21" s="7">
        <v>262791</v>
      </c>
      <c r="L21" s="7">
        <v>37.9</v>
      </c>
      <c r="M21" s="7">
        <v>96</v>
      </c>
      <c r="N21" s="7">
        <v>0.05</v>
      </c>
      <c r="O21" s="7" t="inlineStr">
        <is>
          <t>01629:Dilley Tk Station</t>
        </is>
      </c>
      <c r="Q21" s="7">
        <v>118.92</v>
      </c>
      <c r="S21" s="7" t="inlineStr">
        <is>
          <t>minimum charge 180bbls</t>
        </is>
      </c>
      <c r="T21" s="31">
        <v>3.08</v>
      </c>
      <c r="U21" s="7">
        <v>160</v>
      </c>
      <c r="Z21" s="31">
        <v>492.8</v>
      </c>
      <c r="AA21" s="7" t="inlineStr">
        <is>
          <t>Min Charge 160</t>
        </is>
      </c>
    </row>
    <row outlineLevel="0" r="22">
      <c r="A22" s="7" t="inlineStr">
        <is>
          <t>94606</t>
        </is>
      </c>
      <c r="C22" s="30">
        <v>41137.75</v>
      </c>
      <c r="D22" s="30">
        <v>41137.7638888889</v>
      </c>
      <c r="E22" s="7" t="inlineStr">
        <is>
          <t>k69</t>
        </is>
      </c>
      <c r="F22" s="7" t="inlineStr">
        <is>
          <t>r52</t>
        </is>
      </c>
      <c r="G22" s="7" t="inlineStr">
        <is>
          <t>sofs1218</t>
        </is>
      </c>
      <c r="H22" s="7" t="inlineStr">
        <is>
          <t>Jorge Hernandez</t>
        </is>
      </c>
      <c r="I22" s="7">
        <v>89071</v>
      </c>
      <c r="J22" s="7" t="inlineStr">
        <is>
          <t>PIERCE #10H</t>
        </is>
      </c>
      <c r="K22" s="7">
        <v>263397</v>
      </c>
      <c r="Q22" s="7">
        <v>0</v>
      </c>
      <c r="S22" s="7" t="inlineStr">
        <is>
          <t>Reject- High Bottoms</t>
        </is>
      </c>
      <c r="T22" s="31">
        <v>3.08</v>
      </c>
      <c r="U22" s="7">
        <v>0</v>
      </c>
      <c r="Y22" s="31">
        <v>175</v>
      </c>
      <c r="Z22" s="31">
        <v>175</v>
      </c>
      <c r="AA22" s="7" t="inlineStr">
        <is>
          <t>Reject- High Bottoms</t>
        </is>
      </c>
    </row>
    <row outlineLevel="0" r="23">
      <c r="A23" s="7" t="inlineStr">
        <is>
          <t>6S00484</t>
        </is>
      </c>
      <c r="C23" s="30">
        <v>41149.34375</v>
      </c>
      <c r="D23" s="30">
        <v>41149.3694444444</v>
      </c>
      <c r="E23" s="7" t="inlineStr">
        <is>
          <t>k118</t>
        </is>
      </c>
      <c r="F23" s="7" t="inlineStr">
        <is>
          <t>r44</t>
        </is>
      </c>
      <c r="G23" s="7" t="inlineStr">
        <is>
          <t>sofs0585</t>
        </is>
      </c>
      <c r="H23" s="7" t="inlineStr">
        <is>
          <t>Juan Hernandez</t>
        </is>
      </c>
      <c r="I23" s="7">
        <v>90177</v>
      </c>
      <c r="J23" s="7" t="inlineStr">
        <is>
          <t>BROWN_TRUST CTB</t>
        </is>
      </c>
      <c r="K23" s="7">
        <v>264120</v>
      </c>
      <c r="L23" s="7">
        <v>48.5</v>
      </c>
      <c r="M23" s="7">
        <v>92</v>
      </c>
      <c r="N23" s="7">
        <v>0.025</v>
      </c>
      <c r="O23" s="7" t="inlineStr">
        <is>
          <t>00692:N Tilden Tk Station</t>
        </is>
      </c>
      <c r="Q23" s="7">
        <v>184.81</v>
      </c>
      <c r="S23" s="7" t="inlineStr">
        <is>
          <t>sofs0585 19</t>
        </is>
      </c>
      <c r="T23" s="31">
        <v>3.14</v>
      </c>
      <c r="U23" s="7">
        <v>184.81</v>
      </c>
      <c r="Z23" s="31">
        <v>580.3034</v>
      </c>
    </row>
    <row outlineLevel="0" r="24">
      <c r="A24" s="7" t="inlineStr">
        <is>
          <t>6S00485</t>
        </is>
      </c>
      <c r="C24" s="30">
        <v>41149.4722222222</v>
      </c>
      <c r="D24" s="30">
        <v>41149.49375</v>
      </c>
      <c r="E24" s="7" t="inlineStr">
        <is>
          <t>k118</t>
        </is>
      </c>
      <c r="F24" s="7" t="inlineStr">
        <is>
          <t>r44</t>
        </is>
      </c>
      <c r="G24" s="7" t="inlineStr">
        <is>
          <t>sofs0585</t>
        </is>
      </c>
      <c r="H24" s="7" t="inlineStr">
        <is>
          <t>Juan Hernandez</t>
        </is>
      </c>
      <c r="I24" s="7">
        <v>90177</v>
      </c>
      <c r="J24" s="7" t="inlineStr">
        <is>
          <t>BROWN_TRUST CTB</t>
        </is>
      </c>
      <c r="K24" s="7">
        <v>264123</v>
      </c>
      <c r="L24" s="7">
        <v>48.1</v>
      </c>
      <c r="M24" s="7">
        <v>94</v>
      </c>
      <c r="N24" s="7">
        <v>0.1</v>
      </c>
      <c r="O24" s="7" t="inlineStr">
        <is>
          <t>00692:N Tilden Tk Station</t>
        </is>
      </c>
      <c r="Q24" s="7">
        <v>185.18</v>
      </c>
      <c r="S24" s="7" t="inlineStr">
        <is>
          <t>sofs0585 20</t>
        </is>
      </c>
      <c r="T24" s="31">
        <v>3.14</v>
      </c>
      <c r="U24" s="7">
        <v>185.18</v>
      </c>
      <c r="Z24" s="31">
        <v>581.4652</v>
      </c>
    </row>
    <row outlineLevel="0" r="25">
      <c r="A25" s="7" t="inlineStr">
        <is>
          <t>SI00624</t>
        </is>
      </c>
      <c r="C25" s="30">
        <v>41122.3333333333</v>
      </c>
      <c r="D25" s="30">
        <v>41122.3541666667</v>
      </c>
      <c r="E25" s="7" t="inlineStr">
        <is>
          <t>k73</t>
        </is>
      </c>
      <c r="F25" s="7" t="inlineStr">
        <is>
          <t>57</t>
        </is>
      </c>
      <c r="G25" s="7" t="inlineStr">
        <is>
          <t>sofs8315</t>
        </is>
      </c>
      <c r="H25" s="7" t="inlineStr">
        <is>
          <t>Jose Berumen</t>
        </is>
      </c>
      <c r="I25" s="7">
        <v>88779</v>
      </c>
      <c r="J25" s="7" t="inlineStr">
        <is>
          <t>DYESS #1</t>
        </is>
      </c>
      <c r="K25" s="7">
        <v>262955</v>
      </c>
      <c r="L25" s="7">
        <v>35</v>
      </c>
      <c r="M25" s="7">
        <v>93</v>
      </c>
      <c r="N25" s="7">
        <v>0.5</v>
      </c>
      <c r="O25" s="7" t="inlineStr">
        <is>
          <t>00692:N Tilden Tk Station</t>
        </is>
      </c>
      <c r="Q25" s="7">
        <v>180.36</v>
      </c>
      <c r="T25" s="31">
        <v>3.86</v>
      </c>
      <c r="U25" s="7">
        <v>180.36</v>
      </c>
      <c r="Z25" s="31">
        <v>696.1896</v>
      </c>
    </row>
    <row outlineLevel="0" r="26">
      <c r="A26" s="7" t="inlineStr">
        <is>
          <t>SW00717</t>
        </is>
      </c>
      <c r="C26" s="30">
        <v>41138.53125</v>
      </c>
      <c r="D26" s="30">
        <v>41138.5416666667</v>
      </c>
      <c r="E26" s="7" t="inlineStr">
        <is>
          <t>K95</t>
        </is>
      </c>
      <c r="F26" s="7" t="inlineStr">
        <is>
          <t>R85</t>
        </is>
      </c>
      <c r="G26" s="7" t="inlineStr">
        <is>
          <t>sofs9244</t>
        </is>
      </c>
      <c r="H26" s="7" t="inlineStr">
        <is>
          <t>Dan Munoz</t>
        </is>
      </c>
      <c r="I26" s="7">
        <v>89234</v>
      </c>
      <c r="J26" s="7" t="inlineStr">
        <is>
          <t>GSH CTB</t>
        </is>
      </c>
      <c r="K26" s="7">
        <v>263517</v>
      </c>
      <c r="L26" s="7">
        <v>47</v>
      </c>
      <c r="M26" s="7">
        <v>96</v>
      </c>
      <c r="N26" s="7">
        <v>0.025</v>
      </c>
      <c r="O26" s="7" t="inlineStr">
        <is>
          <t>00692:N Tilden Tk Station</t>
        </is>
      </c>
      <c r="Q26" s="7">
        <v>48.49</v>
      </c>
      <c r="S26" s="7" t="inlineStr">
        <is>
          <t> 9244-8   split load WO00716</t>
        </is>
      </c>
      <c r="T26" s="31">
        <v>2.65</v>
      </c>
      <c r="U26" s="7">
        <v>48.49</v>
      </c>
      <c r="Y26" s="31">
        <v>25</v>
      </c>
      <c r="Z26" s="31">
        <v>153.4985</v>
      </c>
      <c r="AA26" s="7" t="inlineStr">
        <is>
          <t>Split Load</t>
        </is>
      </c>
    </row>
    <row outlineLevel="0" r="27">
      <c r="A27" s="7" t="inlineStr">
        <is>
          <t>SW00722</t>
        </is>
      </c>
      <c r="C27" s="30">
        <v>41139.46875</v>
      </c>
      <c r="D27" s="30">
        <v>41139.5</v>
      </c>
      <c r="E27" s="7" t="inlineStr">
        <is>
          <t>K95</t>
        </is>
      </c>
      <c r="F27" s="7" t="inlineStr">
        <is>
          <t>R85</t>
        </is>
      </c>
      <c r="G27" s="7" t="inlineStr">
        <is>
          <t>sofs9244</t>
        </is>
      </c>
      <c r="H27" s="7" t="inlineStr">
        <is>
          <t>Dan Munoz</t>
        </is>
      </c>
      <c r="I27" s="7">
        <v>89234</v>
      </c>
      <c r="J27" s="7" t="inlineStr">
        <is>
          <t>GSH CTB</t>
        </is>
      </c>
      <c r="K27" s="7">
        <v>263514</v>
      </c>
      <c r="L27" s="7">
        <v>46.8</v>
      </c>
      <c r="M27" s="7">
        <v>98</v>
      </c>
      <c r="N27" s="7">
        <v>0.025</v>
      </c>
      <c r="O27" s="7" t="inlineStr">
        <is>
          <t>00692:N Tilden Tk Station</t>
        </is>
      </c>
      <c r="Q27" s="7">
        <v>60.16</v>
      </c>
      <c r="S27" s="7" t="inlineStr">
        <is>
          <t>    9244-13</t>
        </is>
      </c>
      <c r="T27" s="31">
        <v>2.65</v>
      </c>
      <c r="U27" s="7">
        <v>60.16</v>
      </c>
      <c r="Y27" s="31">
        <v>25</v>
      </c>
      <c r="Z27" s="31">
        <v>184.424</v>
      </c>
      <c r="AA27" s="7" t="inlineStr">
        <is>
          <t>Split Load</t>
        </is>
      </c>
    </row>
    <row outlineLevel="0" r="28">
      <c r="A28" s="7" t="inlineStr">
        <is>
          <t>SW00711</t>
        </is>
      </c>
      <c r="C28" s="30">
        <v>41137.53125</v>
      </c>
      <c r="D28" s="30">
        <v>41137.5520833333</v>
      </c>
      <c r="E28" s="7" t="inlineStr">
        <is>
          <t>K95</t>
        </is>
      </c>
      <c r="F28" s="7" t="inlineStr">
        <is>
          <t>R85</t>
        </is>
      </c>
      <c r="G28" s="7" t="inlineStr">
        <is>
          <t>sofs9244</t>
        </is>
      </c>
      <c r="H28" s="7" t="inlineStr">
        <is>
          <t>Dan Munoz</t>
        </is>
      </c>
      <c r="I28" s="7">
        <v>89234</v>
      </c>
      <c r="J28" s="7" t="inlineStr">
        <is>
          <t>GSH CTB</t>
        </is>
      </c>
      <c r="K28" s="7">
        <v>263519</v>
      </c>
      <c r="L28" s="7">
        <v>46.8</v>
      </c>
      <c r="M28" s="7">
        <v>102</v>
      </c>
      <c r="N28" s="7">
        <v>0.025</v>
      </c>
      <c r="O28" s="7" t="inlineStr">
        <is>
          <t>00692:N Tilden Tk Station</t>
        </is>
      </c>
      <c r="Q28" s="7">
        <v>85.17</v>
      </c>
      <c r="S28" s="7" t="inlineStr">
        <is>
          <t> 9244-4    split load with SW00710</t>
        </is>
      </c>
      <c r="T28" s="31">
        <v>2.65</v>
      </c>
      <c r="U28" s="7">
        <v>85.17</v>
      </c>
      <c r="Y28" s="31">
        <v>25</v>
      </c>
      <c r="Z28" s="31">
        <v>250.7005</v>
      </c>
      <c r="AA28" s="7" t="inlineStr">
        <is>
          <t>Split Load</t>
        </is>
      </c>
    </row>
    <row outlineLevel="0" r="29">
      <c r="A29" s="7" t="inlineStr">
        <is>
          <t>SN00789</t>
        </is>
      </c>
      <c r="C29" s="30">
        <v>41148.2916666667</v>
      </c>
      <c r="D29" s="30">
        <v>41148.3333333333</v>
      </c>
      <c r="E29" s="7" t="inlineStr">
        <is>
          <t>k75</t>
        </is>
      </c>
      <c r="F29" s="7" t="inlineStr">
        <is>
          <t>r94</t>
        </is>
      </c>
      <c r="G29" s="7" t="inlineStr">
        <is>
          <t>sofs6338</t>
        </is>
      </c>
      <c r="H29" s="7" t="inlineStr">
        <is>
          <t>Joe Garza</t>
        </is>
      </c>
      <c r="I29" s="7">
        <v>88474</v>
      </c>
      <c r="J29" s="7" t="inlineStr">
        <is>
          <t>ALLEN#1</t>
        </is>
      </c>
      <c r="K29" s="7">
        <v>262790</v>
      </c>
      <c r="L29" s="7">
        <v>36.8</v>
      </c>
      <c r="M29" s="7">
        <v>92</v>
      </c>
      <c r="N29" s="7">
        <v>0.9</v>
      </c>
      <c r="O29" s="7" t="inlineStr">
        <is>
          <t>01629:Dilley Tk Station</t>
        </is>
      </c>
      <c r="Q29" s="7">
        <v>166.75</v>
      </c>
      <c r="T29" s="31">
        <v>3.08</v>
      </c>
      <c r="U29" s="7">
        <v>166.75</v>
      </c>
      <c r="Z29" s="31">
        <v>513.59</v>
      </c>
    </row>
    <row outlineLevel="0" r="30">
      <c r="A30" s="7" t="inlineStr">
        <is>
          <t>S300553</t>
        </is>
      </c>
      <c r="C30" s="30">
        <v>41128.1493055556</v>
      </c>
      <c r="D30" s="30">
        <v>41128.1770833333</v>
      </c>
      <c r="E30" s="7" t="inlineStr">
        <is>
          <t>K71</t>
        </is>
      </c>
      <c r="F30" s="7" t="inlineStr">
        <is>
          <t>R50</t>
        </is>
      </c>
      <c r="G30" s="7" t="inlineStr">
        <is>
          <t>sofs5660</t>
        </is>
      </c>
      <c r="H30" s="7" t="inlineStr">
        <is>
          <t>Jesus Vargas</t>
        </is>
      </c>
      <c r="I30" s="7">
        <v>88474</v>
      </c>
      <c r="J30" s="7" t="inlineStr">
        <is>
          <t>ALLEN#1</t>
        </is>
      </c>
      <c r="K30" s="7">
        <v>262790</v>
      </c>
      <c r="L30" s="7">
        <v>37.6</v>
      </c>
      <c r="M30" s="7">
        <v>92</v>
      </c>
      <c r="N30" s="7">
        <v>1</v>
      </c>
      <c r="O30" s="7" t="inlineStr">
        <is>
          <t>01629:Dilley Tk Station</t>
        </is>
      </c>
      <c r="Q30" s="7">
        <v>168.85</v>
      </c>
      <c r="T30" s="31">
        <v>3.08</v>
      </c>
      <c r="U30" s="7">
        <v>168.85</v>
      </c>
      <c r="Z30" s="31">
        <v>520.058</v>
      </c>
    </row>
    <row outlineLevel="0" r="31">
      <c r="A31" s="7" t="inlineStr">
        <is>
          <t>7S00409</t>
        </is>
      </c>
      <c r="B31" s="7" t="inlineStr">
        <is>
          <t>3902-13</t>
        </is>
      </c>
      <c r="C31" s="30">
        <v>41129.3020833333</v>
      </c>
      <c r="D31" s="30">
        <v>41129.3333333333</v>
      </c>
      <c r="E31" s="7" t="inlineStr">
        <is>
          <t>K94</t>
        </is>
      </c>
      <c r="F31" s="7" t="inlineStr">
        <is>
          <t>R92</t>
        </is>
      </c>
      <c r="G31" s="7" t="inlineStr">
        <is>
          <t>sofs3902</t>
        </is>
      </c>
      <c r="H31" s="7" t="inlineStr">
        <is>
          <t>Rogelio Balderas</t>
        </is>
      </c>
      <c r="I31" s="7">
        <v>88474</v>
      </c>
      <c r="J31" s="7" t="inlineStr">
        <is>
          <t>ALLEN#1</t>
        </is>
      </c>
      <c r="K31" s="7">
        <v>262791</v>
      </c>
      <c r="L31" s="7">
        <v>37.9</v>
      </c>
      <c r="M31" s="7">
        <v>96</v>
      </c>
      <c r="N31" s="7">
        <v>0.05</v>
      </c>
      <c r="O31" s="7" t="inlineStr">
        <is>
          <t>01629:Dilley Tk Station</t>
        </is>
      </c>
      <c r="Q31" s="7">
        <v>168.96</v>
      </c>
      <c r="T31" s="31">
        <v>3.08</v>
      </c>
      <c r="U31" s="7">
        <v>168.96</v>
      </c>
      <c r="Z31" s="31">
        <v>520.3968</v>
      </c>
    </row>
    <row outlineLevel="0" r="32">
      <c r="A32" s="7" t="inlineStr">
        <is>
          <t>SH00640</t>
        </is>
      </c>
      <c r="B32" s="7" t="inlineStr">
        <is>
          <t>1491 29</t>
        </is>
      </c>
      <c r="C32" s="30">
        <v>41150.2569444444</v>
      </c>
      <c r="D32" s="30">
        <v>41150.28125</v>
      </c>
      <c r="E32" s="7" t="inlineStr">
        <is>
          <t>k103</t>
        </is>
      </c>
      <c r="F32" s="7" t="inlineStr">
        <is>
          <t>r71</t>
        </is>
      </c>
      <c r="G32" s="7" t="inlineStr">
        <is>
          <t>sofs1491</t>
        </is>
      </c>
      <c r="H32" s="7" t="inlineStr">
        <is>
          <t>Jesus Bass</t>
        </is>
      </c>
      <c r="I32" s="7">
        <v>88474</v>
      </c>
      <c r="J32" s="7" t="inlineStr">
        <is>
          <t>ALLEN#1</t>
        </is>
      </c>
      <c r="K32" s="7">
        <v>262791</v>
      </c>
      <c r="L32" s="7">
        <v>36.9</v>
      </c>
      <c r="M32" s="7">
        <v>88</v>
      </c>
      <c r="N32" s="7">
        <v>0.05</v>
      </c>
      <c r="O32" s="7" t="inlineStr">
        <is>
          <t>01629:Dilley Tk Station</t>
        </is>
      </c>
      <c r="Q32" s="7">
        <v>169.37</v>
      </c>
      <c r="S32" s="7" t="inlineStr">
        <is>
          <t>minimum charge  180bbls</t>
        </is>
      </c>
      <c r="T32" s="31">
        <v>3.08</v>
      </c>
      <c r="U32" s="7">
        <v>169.37</v>
      </c>
      <c r="Z32" s="31">
        <v>521.6596</v>
      </c>
    </row>
    <row outlineLevel="0" r="33">
      <c r="A33" s="7" t="inlineStr">
        <is>
          <t>S600267</t>
        </is>
      </c>
      <c r="B33" s="7" t="inlineStr">
        <is>
          <t>7793</t>
        </is>
      </c>
      <c r="C33" s="30">
        <v>41133.2756944444</v>
      </c>
      <c r="D33" s="30">
        <v>41133.3027777778</v>
      </c>
      <c r="E33" s="7" t="inlineStr">
        <is>
          <t>k100</t>
        </is>
      </c>
      <c r="F33" s="7" t="inlineStr">
        <is>
          <t>r47</t>
        </is>
      </c>
      <c r="G33" s="7" t="inlineStr">
        <is>
          <t>sofs7793</t>
        </is>
      </c>
      <c r="H33" s="7" t="inlineStr">
        <is>
          <t>Juan Perez</t>
        </is>
      </c>
      <c r="I33" s="7">
        <v>88474</v>
      </c>
      <c r="J33" s="7" t="inlineStr">
        <is>
          <t>ALLEN#1</t>
        </is>
      </c>
      <c r="K33" s="7">
        <v>262793</v>
      </c>
      <c r="L33" s="7">
        <v>38</v>
      </c>
      <c r="M33" s="7">
        <v>98</v>
      </c>
      <c r="N33" s="7">
        <v>0.05</v>
      </c>
      <c r="O33" s="7" t="inlineStr">
        <is>
          <t>01629:Dilley Tk Station</t>
        </is>
      </c>
      <c r="Q33" s="7">
        <v>169.93</v>
      </c>
      <c r="T33" s="31">
        <v>3.08</v>
      </c>
      <c r="U33" s="7">
        <v>169.93</v>
      </c>
      <c r="Z33" s="31">
        <v>523.3844</v>
      </c>
    </row>
    <row outlineLevel="0" r="34">
      <c r="A34" s="7" t="inlineStr">
        <is>
          <t>SW00710</t>
        </is>
      </c>
      <c r="C34" s="30">
        <v>41137.5104166667</v>
      </c>
      <c r="D34" s="30">
        <v>41137.53125</v>
      </c>
      <c r="E34" s="7" t="inlineStr">
        <is>
          <t>K95</t>
        </is>
      </c>
      <c r="F34" s="7" t="inlineStr">
        <is>
          <t>R85</t>
        </is>
      </c>
      <c r="G34" s="7" t="inlineStr">
        <is>
          <t>sofs9244</t>
        </is>
      </c>
      <c r="H34" s="7" t="inlineStr">
        <is>
          <t>Dan Munoz</t>
        </is>
      </c>
      <c r="I34" s="7">
        <v>89234</v>
      </c>
      <c r="J34" s="7" t="inlineStr">
        <is>
          <t>GSH CTB</t>
        </is>
      </c>
      <c r="K34" s="7">
        <v>263514</v>
      </c>
      <c r="L34" s="7">
        <v>47</v>
      </c>
      <c r="M34" s="7">
        <v>92</v>
      </c>
      <c r="N34" s="7">
        <v>0.025</v>
      </c>
      <c r="O34" s="7" t="inlineStr">
        <is>
          <t>00692:N Tilden Tk Station</t>
        </is>
      </c>
      <c r="Q34" s="7">
        <v>95.7</v>
      </c>
      <c r="S34" s="7" t="inlineStr">
        <is>
          <t>   9244-3     Split Load</t>
        </is>
      </c>
      <c r="T34" s="31">
        <v>2.65</v>
      </c>
      <c r="U34" s="7">
        <v>95.7</v>
      </c>
      <c r="Y34" s="31">
        <v>25</v>
      </c>
      <c r="Z34" s="31">
        <v>278.605</v>
      </c>
      <c r="AA34" s="7" t="inlineStr">
        <is>
          <t>Split Load</t>
        </is>
      </c>
    </row>
    <row outlineLevel="0" r="35">
      <c r="A35" s="7" t="inlineStr">
        <is>
          <t>2S00465</t>
        </is>
      </c>
      <c r="C35" s="30">
        <v>41143.3298611111</v>
      </c>
      <c r="D35" s="30">
        <v>41143.3541666667</v>
      </c>
      <c r="E35" s="7" t="inlineStr">
        <is>
          <t>k74</t>
        </is>
      </c>
      <c r="F35" s="7" t="inlineStr">
        <is>
          <t>r58</t>
        </is>
      </c>
      <c r="G35" s="7" t="inlineStr">
        <is>
          <t>sofs1963</t>
        </is>
      </c>
      <c r="H35" s="7" t="inlineStr">
        <is>
          <t>Joe L Enriquez</t>
        </is>
      </c>
      <c r="I35" s="7">
        <v>88474</v>
      </c>
      <c r="J35" s="7" t="inlineStr">
        <is>
          <t>ALLEN#1</t>
        </is>
      </c>
      <c r="K35" s="7">
        <v>262790</v>
      </c>
      <c r="L35" s="7">
        <v>38.2</v>
      </c>
      <c r="M35" s="7">
        <v>92</v>
      </c>
      <c r="N35" s="7">
        <v>0.1</v>
      </c>
      <c r="O35" s="7" t="inlineStr">
        <is>
          <t>01629:Dilley Tk Station</t>
        </is>
      </c>
      <c r="Q35" s="7">
        <v>180.09</v>
      </c>
      <c r="T35" s="31">
        <v>3.08</v>
      </c>
      <c r="U35" s="7">
        <v>180.09</v>
      </c>
      <c r="Z35" s="31">
        <v>554.6772</v>
      </c>
    </row>
    <row outlineLevel="0" r="36">
      <c r="A36" s="7" t="inlineStr">
        <is>
          <t>SW00721</t>
        </is>
      </c>
      <c r="C36" s="30">
        <v>41139.4583333333</v>
      </c>
      <c r="D36" s="30">
        <v>41139.46875</v>
      </c>
      <c r="E36" s="7" t="inlineStr">
        <is>
          <t>K95</t>
        </is>
      </c>
      <c r="F36" s="7" t="inlineStr">
        <is>
          <t>R85</t>
        </is>
      </c>
      <c r="G36" s="7" t="inlineStr">
        <is>
          <t>sofs9244</t>
        </is>
      </c>
      <c r="H36" s="7" t="inlineStr">
        <is>
          <t>Dan Munoz</t>
        </is>
      </c>
      <c r="I36" s="7">
        <v>89234</v>
      </c>
      <c r="J36" s="7" t="inlineStr">
        <is>
          <t>GSH CTB</t>
        </is>
      </c>
      <c r="K36" s="7">
        <v>263519</v>
      </c>
      <c r="L36" s="7">
        <v>46.8</v>
      </c>
      <c r="M36" s="7">
        <v>98</v>
      </c>
      <c r="N36" s="7">
        <v>0.025</v>
      </c>
      <c r="O36" s="7" t="inlineStr">
        <is>
          <t>00692:N Tilden Tk Station</t>
        </is>
      </c>
      <c r="Q36" s="7">
        <v>117.75</v>
      </c>
      <c r="S36" s="7" t="inlineStr">
        <is>
          <t>     9244-12  split Load</t>
        </is>
      </c>
      <c r="T36" s="31">
        <v>2.65</v>
      </c>
      <c r="U36" s="7">
        <v>117.75</v>
      </c>
      <c r="Y36" s="31">
        <v>25</v>
      </c>
      <c r="Z36" s="31">
        <v>337.0375</v>
      </c>
      <c r="AA36" s="7" t="inlineStr">
        <is>
          <t>Split Load</t>
        </is>
      </c>
    </row>
    <row outlineLevel="0" r="37">
      <c r="A37" s="7" t="inlineStr">
        <is>
          <t>SI00639</t>
        </is>
      </c>
      <c r="C37" s="30">
        <v>41133.2395833333</v>
      </c>
      <c r="D37" s="30">
        <v>41133.2708333333</v>
      </c>
      <c r="E37" s="7" t="inlineStr">
        <is>
          <t>K78</t>
        </is>
      </c>
      <c r="F37" s="7" t="inlineStr">
        <is>
          <t>R64</t>
        </is>
      </c>
      <c r="G37" s="7" t="inlineStr">
        <is>
          <t>sofs7282</t>
        </is>
      </c>
      <c r="H37" s="7" t="inlineStr">
        <is>
          <t>Hector Avila</t>
        </is>
      </c>
      <c r="I37" s="7">
        <v>88474</v>
      </c>
      <c r="J37" s="7" t="inlineStr">
        <is>
          <t>ALLEN#1</t>
        </is>
      </c>
      <c r="K37" s="7">
        <v>262791</v>
      </c>
      <c r="L37" s="7">
        <v>38</v>
      </c>
      <c r="M37" s="7">
        <v>92</v>
      </c>
      <c r="N37" s="7">
        <v>0.2</v>
      </c>
      <c r="O37" s="7" t="inlineStr">
        <is>
          <t>01629:Dilley Tk Station</t>
        </is>
      </c>
      <c r="Q37" s="7">
        <v>185.21</v>
      </c>
      <c r="T37" s="31">
        <v>3.08</v>
      </c>
      <c r="U37" s="7">
        <v>185.21</v>
      </c>
      <c r="Z37" s="31">
        <v>570.4468</v>
      </c>
    </row>
    <row outlineLevel="0" r="38">
      <c r="A38" s="7" t="inlineStr">
        <is>
          <t>S800168</t>
        </is>
      </c>
      <c r="C38" s="30">
        <v>41126.71875</v>
      </c>
      <c r="D38" s="30">
        <v>41126.71875</v>
      </c>
      <c r="E38" s="7" t="inlineStr">
        <is>
          <t>k78</t>
        </is>
      </c>
      <c r="F38" s="7" t="inlineStr">
        <is>
          <t>r64</t>
        </is>
      </c>
      <c r="G38" s="7" t="inlineStr">
        <is>
          <t>sofs2205</t>
        </is>
      </c>
      <c r="H38" s="7" t="inlineStr">
        <is>
          <t>Raul Santos Hernandez</t>
        </is>
      </c>
      <c r="I38" s="7">
        <v>90672</v>
      </c>
      <c r="J38" s="7" t="inlineStr">
        <is>
          <t>ARNOLD 10 PAD CTB</t>
        </is>
      </c>
      <c r="K38" s="7">
        <v>264250</v>
      </c>
      <c r="N38" s="7">
        <v>0.05</v>
      </c>
      <c r="O38" s="7" t="inlineStr">
        <is>
          <t>01629:Dilley Tk Station</t>
        </is>
      </c>
      <c r="Q38" s="7">
        <v>0</v>
      </c>
      <c r="S38" s="7" t="inlineStr">
        <is>
          <t>Reject- High Bottoms</t>
        </is>
      </c>
      <c r="T38" s="31">
        <v>2.93</v>
      </c>
      <c r="U38" s="7">
        <v>0</v>
      </c>
      <c r="Y38" s="31">
        <v>175</v>
      </c>
      <c r="Z38" s="31">
        <v>175</v>
      </c>
      <c r="AA38" s="7" t="inlineStr">
        <is>
          <t>Reject- High Bottoms</t>
        </is>
      </c>
    </row>
    <row outlineLevel="0" r="39">
      <c r="A39" s="7" t="inlineStr">
        <is>
          <t>SJ00906</t>
        </is>
      </c>
      <c r="C39" s="30">
        <v>41129.5520833333</v>
      </c>
      <c r="D39" s="30">
        <v>41129.5729166667</v>
      </c>
      <c r="E39" s="7" t="inlineStr">
        <is>
          <t>k44</t>
        </is>
      </c>
      <c r="F39" s="7" t="inlineStr">
        <is>
          <t>r73</t>
        </is>
      </c>
      <c r="G39" s="7" t="inlineStr">
        <is>
          <t>sofs9128</t>
        </is>
      </c>
      <c r="H39" s="7" t="inlineStr">
        <is>
          <t>Jose Villarreal</t>
        </is>
      </c>
      <c r="I39" s="7">
        <v>90672</v>
      </c>
      <c r="J39" s="7" t="inlineStr">
        <is>
          <t>ARNOLD 10 PAD CTB</t>
        </is>
      </c>
      <c r="K39" s="7">
        <v>99999</v>
      </c>
      <c r="L39" s="7">
        <v>43.2</v>
      </c>
      <c r="M39" s="7">
        <v>106</v>
      </c>
      <c r="N39" s="7">
        <v>0.025</v>
      </c>
      <c r="O39" s="7" t="inlineStr">
        <is>
          <t>01629:Dilley Tk Station</t>
        </is>
      </c>
      <c r="Q39" s="7">
        <v>0</v>
      </c>
      <c r="S39" s="7" t="inlineStr">
        <is>
          <t>frak tank 20026 top g ft04 in05.1  tbb 135.5</t>
        </is>
      </c>
      <c r="T39" s="31">
        <v>2.93</v>
      </c>
      <c r="U39" s="7">
        <v>0</v>
      </c>
      <c r="Y39" s="31">
        <v>175</v>
      </c>
      <c r="Z39" s="31">
        <v>175</v>
      </c>
      <c r="AA39" s="7" t="inlineStr">
        <is>
          <t>frak tank 20026 top g ft04 in05.1  tbb 135.5</t>
        </is>
      </c>
    </row>
    <row outlineLevel="0" r="40">
      <c r="A40" s="7" t="inlineStr">
        <is>
          <t>SQ00623</t>
        </is>
      </c>
      <c r="C40" s="30">
        <v>41147.5</v>
      </c>
      <c r="D40" s="30">
        <v>41147.5069444444</v>
      </c>
      <c r="E40" s="7" t="inlineStr">
        <is>
          <t>k63</t>
        </is>
      </c>
      <c r="F40" s="7" t="inlineStr">
        <is>
          <t>r49</t>
        </is>
      </c>
      <c r="G40" s="7" t="inlineStr">
        <is>
          <t>sofs2415</t>
        </is>
      </c>
      <c r="H40" s="7" t="inlineStr">
        <is>
          <t>Jesse Fuentes</t>
        </is>
      </c>
      <c r="I40" s="7">
        <v>90672</v>
      </c>
      <c r="J40" s="7" t="inlineStr">
        <is>
          <t>ARNOLD 10 PAD CTB</t>
        </is>
      </c>
      <c r="K40" s="7">
        <v>264247</v>
      </c>
      <c r="L40" s="7">
        <v>44.2</v>
      </c>
      <c r="M40" s="7">
        <v>100</v>
      </c>
      <c r="N40" s="7">
        <v>0.025</v>
      </c>
      <c r="O40" s="7" t="inlineStr">
        <is>
          <t>01629:Dilley Tk Station</t>
        </is>
      </c>
      <c r="Q40" s="7">
        <v>19.57</v>
      </c>
      <c r="S40" s="7" t="inlineStr">
        <is>
          <t>split load with tank#264249.</t>
        </is>
      </c>
      <c r="T40" s="31">
        <v>2.93</v>
      </c>
      <c r="U40" s="7">
        <v>19.57</v>
      </c>
      <c r="Y40" s="31">
        <v>25</v>
      </c>
      <c r="Z40" s="31">
        <v>82.3401</v>
      </c>
      <c r="AA40" s="7" t="inlineStr">
        <is>
          <t>Split Load</t>
        </is>
      </c>
    </row>
    <row outlineLevel="0" r="41">
      <c r="A41" s="7" t="inlineStr">
        <is>
          <t>S900545</t>
        </is>
      </c>
      <c r="B41" s="7" t="inlineStr">
        <is>
          <t>8561</t>
        </is>
      </c>
      <c r="C41" s="30">
        <v>41146.28125</v>
      </c>
      <c r="D41" s="30">
        <v>41146.3125</v>
      </c>
      <c r="E41" s="7" t="inlineStr">
        <is>
          <t>k 65</t>
        </is>
      </c>
      <c r="F41" s="7" t="inlineStr">
        <is>
          <t>r 33</t>
        </is>
      </c>
      <c r="G41" s="7" t="inlineStr">
        <is>
          <t>sofs8561</t>
        </is>
      </c>
      <c r="H41" s="7" t="inlineStr">
        <is>
          <t>Reynold Rodriguez</t>
        </is>
      </c>
      <c r="I41" s="7">
        <v>90672</v>
      </c>
      <c r="J41" s="7" t="inlineStr">
        <is>
          <t>ARNOLD 10 PAD CTB</t>
        </is>
      </c>
      <c r="K41" s="7">
        <v>264250</v>
      </c>
      <c r="L41" s="7">
        <v>44.3</v>
      </c>
      <c r="M41" s="7">
        <v>101</v>
      </c>
      <c r="N41" s="7">
        <v>0.025</v>
      </c>
      <c r="O41" s="7" t="inlineStr">
        <is>
          <t>01629:Dilley Tk Station</t>
        </is>
      </c>
      <c r="Q41" s="7">
        <v>26.55</v>
      </c>
      <c r="S41" s="7" t="inlineStr">
        <is>
          <t>split loaded with ticket S900544</t>
        </is>
      </c>
      <c r="T41" s="31">
        <v>2.93</v>
      </c>
      <c r="U41" s="7">
        <v>26.55</v>
      </c>
      <c r="Y41" s="31">
        <v>25</v>
      </c>
      <c r="Z41" s="31">
        <v>102.7915</v>
      </c>
      <c r="AA41" s="7" t="inlineStr">
        <is>
          <t>Split Load</t>
        </is>
      </c>
    </row>
    <row outlineLevel="0" r="42">
      <c r="A42" s="7" t="inlineStr">
        <is>
          <t>SW00716</t>
        </is>
      </c>
      <c r="C42" s="30">
        <v>41138.4895833333</v>
      </c>
      <c r="D42" s="30">
        <v>41138.53125</v>
      </c>
      <c r="E42" s="7" t="inlineStr">
        <is>
          <t>K95</t>
        </is>
      </c>
      <c r="F42" s="7" t="inlineStr">
        <is>
          <t>R85</t>
        </is>
      </c>
      <c r="G42" s="7" t="inlineStr">
        <is>
          <t>sofs9244</t>
        </is>
      </c>
      <c r="H42" s="7" t="inlineStr">
        <is>
          <t>Dan Munoz</t>
        </is>
      </c>
      <c r="I42" s="7">
        <v>89234</v>
      </c>
      <c r="J42" s="7" t="inlineStr">
        <is>
          <t>GSH CTB</t>
        </is>
      </c>
      <c r="K42" s="7">
        <v>263519</v>
      </c>
      <c r="L42" s="7">
        <v>46.8</v>
      </c>
      <c r="M42" s="7">
        <v>94</v>
      </c>
      <c r="N42" s="7">
        <v>0.025</v>
      </c>
      <c r="O42" s="7" t="inlineStr">
        <is>
          <t>00692:N Tilden Tk Station</t>
        </is>
      </c>
      <c r="Q42" s="7">
        <v>134.13</v>
      </c>
      <c r="S42" s="7" t="inlineStr">
        <is>
          <t>     9244-8</t>
        </is>
      </c>
      <c r="T42" s="31">
        <v>2.65</v>
      </c>
      <c r="U42" s="7">
        <v>134.13</v>
      </c>
      <c r="Y42" s="31">
        <v>25</v>
      </c>
      <c r="Z42" s="31">
        <v>380.4445</v>
      </c>
      <c r="AA42" s="7" t="inlineStr">
        <is>
          <t>Split Load</t>
        </is>
      </c>
    </row>
    <row outlineLevel="0" r="43">
      <c r="A43" s="7" t="inlineStr">
        <is>
          <t>S500397</t>
        </is>
      </c>
      <c r="C43" s="30">
        <v>41125.71875</v>
      </c>
      <c r="D43" s="30">
        <v>41125.7326388889</v>
      </c>
      <c r="E43" s="7" t="inlineStr">
        <is>
          <t>K60</t>
        </is>
      </c>
      <c r="F43" s="7" t="inlineStr">
        <is>
          <t>R39</t>
        </is>
      </c>
      <c r="G43" s="7" t="inlineStr">
        <is>
          <t>sofs5470</t>
        </is>
      </c>
      <c r="H43" s="7" t="inlineStr">
        <is>
          <t>Javier Bustamante</t>
        </is>
      </c>
      <c r="I43" s="7">
        <v>90672</v>
      </c>
      <c r="J43" s="7" t="inlineStr">
        <is>
          <t>ARNOLD 10 PAD CTB</t>
        </is>
      </c>
      <c r="K43" s="7">
        <v>264250</v>
      </c>
      <c r="L43" s="7">
        <v>44.4</v>
      </c>
      <c r="M43" s="7">
        <v>106</v>
      </c>
      <c r="N43" s="7">
        <v>0.05</v>
      </c>
      <c r="O43" s="7" t="inlineStr">
        <is>
          <t>01629:Dilley Tk Station</t>
        </is>
      </c>
      <c r="Q43" s="7">
        <v>40.53</v>
      </c>
      <c r="S43" s="7" t="inlineStr">
        <is>
          <t>C5470-08 split load with tank 264249</t>
        </is>
      </c>
      <c r="T43" s="31">
        <v>2.93</v>
      </c>
      <c r="U43" s="7">
        <v>40.53</v>
      </c>
      <c r="Y43" s="31">
        <v>25</v>
      </c>
      <c r="Z43" s="31">
        <v>143.7529</v>
      </c>
      <c r="AA43" s="7" t="inlineStr">
        <is>
          <t>Split Load</t>
        </is>
      </c>
    </row>
    <row outlineLevel="0" r="44">
      <c r="A44" s="7" t="inlineStr">
        <is>
          <t>S500396</t>
        </is>
      </c>
      <c r="C44" s="30">
        <v>41125.6979166667</v>
      </c>
      <c r="D44" s="30">
        <v>41125.71875</v>
      </c>
      <c r="E44" s="7" t="inlineStr">
        <is>
          <t>K60</t>
        </is>
      </c>
      <c r="F44" s="7" t="inlineStr">
        <is>
          <t>R39</t>
        </is>
      </c>
      <c r="G44" s="7" t="inlineStr">
        <is>
          <t>sofs5470</t>
        </is>
      </c>
      <c r="H44" s="7" t="inlineStr">
        <is>
          <t>Javier Bustamante</t>
        </is>
      </c>
      <c r="I44" s="7">
        <v>90672</v>
      </c>
      <c r="J44" s="7" t="inlineStr">
        <is>
          <t>ARNOLD 10 PAD CTB</t>
        </is>
      </c>
      <c r="K44" s="7">
        <v>264249</v>
      </c>
      <c r="L44" s="7">
        <v>49.8</v>
      </c>
      <c r="M44" s="7">
        <v>108</v>
      </c>
      <c r="N44" s="7">
        <v>0.025</v>
      </c>
      <c r="O44" s="7" t="inlineStr">
        <is>
          <t>01629:Dilley Tk Station</t>
        </is>
      </c>
      <c r="Q44" s="7">
        <v>141.86</v>
      </c>
      <c r="S44" s="7" t="inlineStr">
        <is>
          <t>C5470-07 split load with tank 264250 to complete for load</t>
        </is>
      </c>
      <c r="T44" s="31">
        <v>2.93</v>
      </c>
      <c r="U44" s="7">
        <v>141.86</v>
      </c>
      <c r="Y44" s="31">
        <v>25</v>
      </c>
      <c r="Z44" s="31">
        <v>440.6498</v>
      </c>
      <c r="AA44" s="7" t="inlineStr">
        <is>
          <t>Split Load</t>
        </is>
      </c>
    </row>
    <row outlineLevel="0" r="45">
      <c r="A45" s="7" t="inlineStr">
        <is>
          <t>SI00678</t>
        </is>
      </c>
      <c r="C45" s="30">
        <v>41151.2256944444</v>
      </c>
      <c r="D45" s="30">
        <v>41151.2534722222</v>
      </c>
      <c r="E45" s="7" t="inlineStr">
        <is>
          <t>K71</t>
        </is>
      </c>
      <c r="F45" s="7" t="inlineStr">
        <is>
          <t>R50</t>
        </is>
      </c>
      <c r="G45" s="7" t="inlineStr">
        <is>
          <t>sofs5660</t>
        </is>
      </c>
      <c r="H45" s="7" t="inlineStr">
        <is>
          <t>Jesus Vargas</t>
        </is>
      </c>
      <c r="I45" s="7">
        <v>90177</v>
      </c>
      <c r="J45" s="7" t="inlineStr">
        <is>
          <t>BROWN_TRUST CTB</t>
        </is>
      </c>
      <c r="K45" s="7">
        <v>264124</v>
      </c>
      <c r="L45" s="7">
        <v>45.5</v>
      </c>
      <c r="M45" s="7">
        <v>98</v>
      </c>
      <c r="N45" s="7">
        <v>0.025</v>
      </c>
      <c r="O45" s="7" t="inlineStr">
        <is>
          <t>00593:Pettus Tk Station</t>
        </is>
      </c>
      <c r="Q45" s="7">
        <v>175.71</v>
      </c>
      <c r="T45" s="31">
        <v>3.86</v>
      </c>
      <c r="U45" s="7">
        <v>175.71</v>
      </c>
      <c r="Z45" s="31">
        <v>678.2406</v>
      </c>
    </row>
    <row outlineLevel="0" r="46">
      <c r="A46" s="7" t="inlineStr">
        <is>
          <t>47374</t>
        </is>
      </c>
      <c r="C46" s="30">
        <v>41151.1875</v>
      </c>
      <c r="D46" s="30">
        <v>41151.2291666667</v>
      </c>
      <c r="E46" s="7" t="inlineStr">
        <is>
          <t>k76</t>
        </is>
      </c>
      <c r="F46" s="7" t="inlineStr">
        <is>
          <t>r62</t>
        </is>
      </c>
      <c r="G46" s="7" t="inlineStr">
        <is>
          <t>sofs4491</t>
        </is>
      </c>
      <c r="H46" s="7" t="inlineStr">
        <is>
          <t>David Balderas</t>
        </is>
      </c>
      <c r="I46" s="7">
        <v>90177</v>
      </c>
      <c r="J46" s="7" t="inlineStr">
        <is>
          <t>BROWN_TRUST CTB</t>
        </is>
      </c>
      <c r="K46" s="7">
        <v>264124</v>
      </c>
      <c r="L46" s="7">
        <v>45.5</v>
      </c>
      <c r="M46" s="7">
        <v>94</v>
      </c>
      <c r="N46" s="7">
        <v>0.025</v>
      </c>
      <c r="O46" s="7" t="inlineStr">
        <is>
          <t>00593:Pettus Tk Station</t>
        </is>
      </c>
      <c r="Q46" s="7">
        <v>180</v>
      </c>
      <c r="T46" s="31">
        <v>3.86</v>
      </c>
      <c r="U46" s="7">
        <v>180</v>
      </c>
      <c r="Z46" s="31">
        <v>694.8</v>
      </c>
    </row>
    <row outlineLevel="0" r="47">
      <c r="A47" s="7" t="inlineStr">
        <is>
          <t>TN00308</t>
        </is>
      </c>
      <c r="C47" s="30">
        <v>41128.3930555556</v>
      </c>
      <c r="D47" s="30">
        <v>41128.4180555556</v>
      </c>
      <c r="E47" s="7" t="inlineStr">
        <is>
          <t>k96</t>
        </is>
      </c>
      <c r="F47" s="7" t="inlineStr">
        <is>
          <t>r81</t>
        </is>
      </c>
      <c r="G47" s="7" t="inlineStr">
        <is>
          <t>sofs6898</t>
        </is>
      </c>
      <c r="H47" s="7" t="inlineStr">
        <is>
          <t>Felix Carreon</t>
        </is>
      </c>
      <c r="I47" s="7">
        <v>89234</v>
      </c>
      <c r="J47" s="7" t="inlineStr">
        <is>
          <t>GSH CTB</t>
        </is>
      </c>
      <c r="K47" s="7">
        <v>263514</v>
      </c>
      <c r="L47" s="7">
        <v>47.3</v>
      </c>
      <c r="M47" s="7">
        <v>99</v>
      </c>
      <c r="N47" s="7">
        <v>0.025</v>
      </c>
      <c r="O47" s="7" t="inlineStr">
        <is>
          <t>00692:N Tilden Tk Station</t>
        </is>
      </c>
      <c r="Q47" s="7">
        <v>156.36</v>
      </c>
      <c r="T47" s="31">
        <v>2.65</v>
      </c>
      <c r="U47" s="7">
        <v>156.36</v>
      </c>
      <c r="Y47" s="31">
        <v>25</v>
      </c>
      <c r="Z47" s="31">
        <v>439.354</v>
      </c>
      <c r="AA47" s="7" t="inlineStr">
        <is>
          <t>Split Load</t>
        </is>
      </c>
    </row>
    <row outlineLevel="0" r="48">
      <c r="A48" s="7" t="inlineStr">
        <is>
          <t>SJ00886</t>
        </is>
      </c>
      <c r="C48" s="30">
        <v>41123.375</v>
      </c>
      <c r="D48" s="30">
        <v>41123.40625</v>
      </c>
      <c r="E48" s="7" t="inlineStr">
        <is>
          <t>k78</t>
        </is>
      </c>
      <c r="F48" s="7" t="inlineStr">
        <is>
          <t>r64</t>
        </is>
      </c>
      <c r="G48" s="7" t="inlineStr">
        <is>
          <t>sofs2205</t>
        </is>
      </c>
      <c r="H48" s="7" t="inlineStr">
        <is>
          <t>Raul Santos Hernandez</t>
        </is>
      </c>
      <c r="I48" s="7">
        <v>90672</v>
      </c>
      <c r="J48" s="7" t="inlineStr">
        <is>
          <t>ARNOLD 10 PAD CTB</t>
        </is>
      </c>
      <c r="K48" s="7">
        <v>99999</v>
      </c>
      <c r="L48" s="7">
        <v>40.2</v>
      </c>
      <c r="M48" s="7">
        <v>99</v>
      </c>
      <c r="N48" s="7">
        <v>0.025</v>
      </c>
      <c r="O48" s="7" t="inlineStr">
        <is>
          <t>01629:Dilley Tk Station</t>
        </is>
      </c>
      <c r="Q48" s="7">
        <v>142</v>
      </c>
      <c r="S48" s="7" t="inlineStr">
        <is>
          <t>tg  3ft   bg 0-2 in  fracktank  20030</t>
        </is>
      </c>
      <c r="T48" s="31">
        <v>2.93</v>
      </c>
      <c r="U48" s="7">
        <v>142</v>
      </c>
      <c r="Y48" s="31">
        <v>25</v>
      </c>
      <c r="Z48" s="31">
        <v>441.06</v>
      </c>
      <c r="AA48" s="7" t="inlineStr">
        <is>
          <t>Split Load</t>
        </is>
      </c>
    </row>
    <row outlineLevel="0" r="49">
      <c r="A49" s="7" t="inlineStr">
        <is>
          <t>SJ00888</t>
        </is>
      </c>
      <c r="C49" s="30">
        <v>41123.6145833333</v>
      </c>
      <c r="D49" s="30">
        <v>41123.6368055556</v>
      </c>
      <c r="E49" s="7" t="inlineStr">
        <is>
          <t>k78</t>
        </is>
      </c>
      <c r="F49" s="7" t="inlineStr">
        <is>
          <t>r64</t>
        </is>
      </c>
      <c r="G49" s="7" t="inlineStr">
        <is>
          <t>sofs2205</t>
        </is>
      </c>
      <c r="H49" s="7" t="inlineStr">
        <is>
          <t>Raul Santos Hernandez</t>
        </is>
      </c>
      <c r="I49" s="7">
        <v>90672</v>
      </c>
      <c r="J49" s="7" t="inlineStr">
        <is>
          <t>ARNOLD 10 PAD CTB</t>
        </is>
      </c>
      <c r="K49" s="7">
        <v>99999</v>
      </c>
      <c r="L49" s="7">
        <v>41.8</v>
      </c>
      <c r="M49" s="7">
        <v>105</v>
      </c>
      <c r="N49" s="7">
        <v>0.025</v>
      </c>
      <c r="O49" s="7" t="inlineStr">
        <is>
          <t>01629:Dilley Tk Station</t>
        </is>
      </c>
      <c r="Q49" s="7">
        <v>155</v>
      </c>
      <c r="S49" s="7" t="inlineStr">
        <is>
          <t>tg 3-6-2   bg  2in  fraktank  st1119</t>
        </is>
      </c>
      <c r="T49" s="31">
        <v>2.93</v>
      </c>
      <c r="U49" s="7">
        <v>155</v>
      </c>
      <c r="Y49" s="31">
        <v>25</v>
      </c>
      <c r="Z49" s="31">
        <v>479.15</v>
      </c>
      <c r="AA49" s="7" t="inlineStr">
        <is>
          <t>Split Load</t>
        </is>
      </c>
    </row>
    <row outlineLevel="0" r="50">
      <c r="A50" s="7" t="inlineStr">
        <is>
          <t>SW00725</t>
        </is>
      </c>
      <c r="C50" s="30">
        <v>41140.4583333333</v>
      </c>
      <c r="D50" s="30">
        <v>41140.5</v>
      </c>
      <c r="E50" s="7" t="inlineStr">
        <is>
          <t>K95</t>
        </is>
      </c>
      <c r="F50" s="7" t="inlineStr">
        <is>
          <t>R85</t>
        </is>
      </c>
      <c r="G50" s="7" t="inlineStr">
        <is>
          <t>sofs9244</t>
        </is>
      </c>
      <c r="H50" s="7" t="inlineStr">
        <is>
          <t>Dan Munoz</t>
        </is>
      </c>
      <c r="I50" s="7">
        <v>89234</v>
      </c>
      <c r="J50" s="7" t="inlineStr">
        <is>
          <t>GSH CTB</t>
        </is>
      </c>
      <c r="K50" s="7">
        <v>263519</v>
      </c>
      <c r="L50" s="7">
        <v>46.8</v>
      </c>
      <c r="M50" s="7">
        <v>92</v>
      </c>
      <c r="N50" s="7">
        <v>0.025</v>
      </c>
      <c r="O50" s="7" t="inlineStr">
        <is>
          <t>00692:N Tilden Tk Station</t>
        </is>
      </c>
      <c r="Q50" s="7">
        <v>157.51</v>
      </c>
      <c r="S50" s="7" t="inlineStr">
        <is>
          <t>    9244-16</t>
        </is>
      </c>
      <c r="T50" s="31">
        <v>2.65</v>
      </c>
      <c r="U50" s="7">
        <v>157.51</v>
      </c>
      <c r="Y50" s="31">
        <v>25</v>
      </c>
      <c r="Z50" s="31">
        <v>442.4015</v>
      </c>
      <c r="AA50" s="7" t="inlineStr">
        <is>
          <t>Split Load</t>
        </is>
      </c>
    </row>
    <row outlineLevel="0" r="51">
      <c r="A51" s="7" t="inlineStr">
        <is>
          <t>SJ00889</t>
        </is>
      </c>
      <c r="C51" s="30">
        <v>41123.7291666667</v>
      </c>
      <c r="D51" s="30">
        <v>41123.7395833333</v>
      </c>
      <c r="E51" s="7" t="inlineStr">
        <is>
          <t>k78</t>
        </is>
      </c>
      <c r="F51" s="7" t="inlineStr">
        <is>
          <t>r64</t>
        </is>
      </c>
      <c r="G51" s="7" t="inlineStr">
        <is>
          <t>sofs2205</t>
        </is>
      </c>
      <c r="H51" s="7" t="inlineStr">
        <is>
          <t>Raul Santos Hernandez</t>
        </is>
      </c>
      <c r="I51" s="7">
        <v>90672</v>
      </c>
      <c r="J51" s="7" t="inlineStr">
        <is>
          <t>ARNOLD 10 PAD CTB</t>
        </is>
      </c>
      <c r="K51" s="7">
        <v>99999</v>
      </c>
      <c r="L51" s="7">
        <v>42.6</v>
      </c>
      <c r="M51" s="7">
        <v>106</v>
      </c>
      <c r="N51" s="7">
        <v>0.025</v>
      </c>
      <c r="O51" s="7" t="inlineStr">
        <is>
          <t>01629:Dilley Tk Station</t>
        </is>
      </c>
      <c r="Q51" s="7">
        <v>160</v>
      </c>
      <c r="S51" s="7" t="inlineStr">
        <is>
          <t>tg 3-7   bg 2 in  fracktank 20014</t>
        </is>
      </c>
      <c r="T51" s="31">
        <v>2.93</v>
      </c>
      <c r="U51" s="7">
        <v>160</v>
      </c>
      <c r="Z51" s="31">
        <v>468.8</v>
      </c>
    </row>
    <row outlineLevel="0" r="52">
      <c r="A52" s="7" t="inlineStr">
        <is>
          <t>SH00644</t>
        </is>
      </c>
      <c r="B52" s="7" t="inlineStr">
        <is>
          <t>3902-24</t>
        </is>
      </c>
      <c r="C52" s="30">
        <v>41151.25</v>
      </c>
      <c r="D52" s="30">
        <v>41151.2916666667</v>
      </c>
      <c r="E52" s="7" t="inlineStr">
        <is>
          <t>K127</t>
        </is>
      </c>
      <c r="F52" s="7" t="inlineStr">
        <is>
          <t>R112</t>
        </is>
      </c>
      <c r="G52" s="7" t="inlineStr">
        <is>
          <t>sofs3902</t>
        </is>
      </c>
      <c r="H52" s="7" t="inlineStr">
        <is>
          <t>Rogelio Balderas</t>
        </is>
      </c>
      <c r="I52" s="7">
        <v>90177</v>
      </c>
      <c r="J52" s="7" t="inlineStr">
        <is>
          <t>BROWN_TRUST CTB</t>
        </is>
      </c>
      <c r="K52" s="7">
        <v>264124</v>
      </c>
      <c r="L52" s="7">
        <v>45.6</v>
      </c>
      <c r="M52" s="7">
        <v>98</v>
      </c>
      <c r="N52" s="7">
        <v>0.025</v>
      </c>
      <c r="O52" s="7" t="inlineStr">
        <is>
          <t>00593:Pettus Tk Station</t>
        </is>
      </c>
      <c r="Q52" s="7">
        <v>180.05</v>
      </c>
      <c r="T52" s="31">
        <v>3.86</v>
      </c>
      <c r="U52" s="7">
        <v>180.05</v>
      </c>
      <c r="Z52" s="31">
        <v>694.993</v>
      </c>
    </row>
    <row outlineLevel="0" r="53">
      <c r="A53" s="7" t="inlineStr">
        <is>
          <t>SW00718</t>
        </is>
      </c>
      <c r="C53" s="30">
        <v>41138.625</v>
      </c>
      <c r="D53" s="30">
        <v>41138.65625</v>
      </c>
      <c r="E53" s="7" t="inlineStr">
        <is>
          <t>K95</t>
        </is>
      </c>
      <c r="F53" s="7" t="inlineStr">
        <is>
          <t>R85</t>
        </is>
      </c>
      <c r="G53" s="7" t="inlineStr">
        <is>
          <t>sofs9244</t>
        </is>
      </c>
      <c r="H53" s="7" t="inlineStr">
        <is>
          <t>Dan Munoz</t>
        </is>
      </c>
      <c r="I53" s="7">
        <v>89234</v>
      </c>
      <c r="J53" s="7" t="inlineStr">
        <is>
          <t>GSH CTB</t>
        </is>
      </c>
      <c r="K53" s="7">
        <v>263514</v>
      </c>
      <c r="L53" s="7">
        <v>46.8</v>
      </c>
      <c r="M53" s="7">
        <v>98</v>
      </c>
      <c r="N53" s="7">
        <v>0.025</v>
      </c>
      <c r="O53" s="7" t="inlineStr">
        <is>
          <t>00692:N Tilden Tk Station</t>
        </is>
      </c>
      <c r="Q53" s="7">
        <v>157.98</v>
      </c>
      <c r="S53" s="7" t="inlineStr">
        <is>
          <t>   9244-9</t>
        </is>
      </c>
      <c r="T53" s="31">
        <v>2.65</v>
      </c>
      <c r="U53" s="7">
        <v>157.98</v>
      </c>
      <c r="Y53" s="31">
        <v>25</v>
      </c>
      <c r="Z53" s="31">
        <v>443.647</v>
      </c>
      <c r="AA53" s="7" t="inlineStr">
        <is>
          <t>Split Load</t>
        </is>
      </c>
    </row>
    <row outlineLevel="0" r="54">
      <c r="A54" s="7" t="inlineStr">
        <is>
          <t>SI00636</t>
        </is>
      </c>
      <c r="C54" s="30">
        <v>41127.8298611111</v>
      </c>
      <c r="D54" s="30">
        <v>41127.875</v>
      </c>
      <c r="E54" s="7" t="inlineStr">
        <is>
          <t>K68</t>
        </is>
      </c>
      <c r="F54" s="7" t="inlineStr">
        <is>
          <t>R53</t>
        </is>
      </c>
      <c r="G54" s="7" t="inlineStr">
        <is>
          <t>sofs3474</t>
        </is>
      </c>
      <c r="H54" s="7" t="inlineStr">
        <is>
          <t>Eddie Rodriguez</t>
        </is>
      </c>
      <c r="I54" s="7">
        <v>90672</v>
      </c>
      <c r="J54" s="7" t="inlineStr">
        <is>
          <t>ARNOLD 10 PAD CTB</t>
        </is>
      </c>
      <c r="K54" s="7">
        <v>99999</v>
      </c>
      <c r="L54" s="7">
        <v>43.9</v>
      </c>
      <c r="M54" s="7">
        <v>100</v>
      </c>
      <c r="N54" s="7">
        <v>0.05</v>
      </c>
      <c r="O54" s="7" t="inlineStr">
        <is>
          <t>01629:Dilley Tk Station</t>
        </is>
      </c>
      <c r="Q54" s="7">
        <v>160</v>
      </c>
      <c r="S54" s="7" t="inlineStr">
        <is>
          <t>   frac=20026  tg=3ft1in  bg=0ft1in 160bbls</t>
        </is>
      </c>
      <c r="T54" s="31">
        <v>2.93</v>
      </c>
      <c r="U54" s="7">
        <v>160</v>
      </c>
      <c r="Z54" s="31">
        <v>468.8</v>
      </c>
    </row>
    <row outlineLevel="0" r="55">
      <c r="A55" s="7" t="inlineStr">
        <is>
          <t>TD00676</t>
        </is>
      </c>
      <c r="C55" s="30">
        <v>41127.5555555556</v>
      </c>
      <c r="D55" s="30">
        <v>41127.5972222222</v>
      </c>
      <c r="E55" s="7" t="inlineStr">
        <is>
          <t>k123</t>
        </is>
      </c>
      <c r="F55" s="7" t="inlineStr">
        <is>
          <t>106</t>
        </is>
      </c>
      <c r="G55" s="7" t="inlineStr">
        <is>
          <t>sofs4419</t>
        </is>
      </c>
      <c r="H55" s="7" t="inlineStr">
        <is>
          <t>Johnny Villarreal</t>
        </is>
      </c>
      <c r="I55" s="7">
        <v>89234</v>
      </c>
      <c r="J55" s="7" t="inlineStr">
        <is>
          <t>GSH CTB</t>
        </is>
      </c>
      <c r="K55" s="7">
        <v>263519</v>
      </c>
      <c r="L55" s="7">
        <v>47.7</v>
      </c>
      <c r="M55" s="7">
        <v>102</v>
      </c>
      <c r="N55" s="7">
        <v>0.025</v>
      </c>
      <c r="O55" s="7" t="inlineStr">
        <is>
          <t>00692:N Tilden Tk Station</t>
        </is>
      </c>
      <c r="Q55" s="7">
        <v>160.36</v>
      </c>
      <c r="S55" s="7" t="inlineStr">
        <is>
          <t>4419-12</t>
        </is>
      </c>
      <c r="T55" s="31">
        <v>2.65</v>
      </c>
      <c r="U55" s="7">
        <v>160.36</v>
      </c>
      <c r="Z55" s="31">
        <v>424.954</v>
      </c>
    </row>
    <row outlineLevel="0" r="56">
      <c r="A56" s="7" t="inlineStr">
        <is>
          <t>S900544</t>
        </is>
      </c>
      <c r="B56" s="7" t="inlineStr">
        <is>
          <t>8561</t>
        </is>
      </c>
      <c r="C56" s="30">
        <v>41146.28125</v>
      </c>
      <c r="D56" s="30">
        <v>41146.3125</v>
      </c>
      <c r="E56" s="7" t="inlineStr">
        <is>
          <t>k 65</t>
        </is>
      </c>
      <c r="F56" s="7" t="inlineStr">
        <is>
          <t>r 33</t>
        </is>
      </c>
      <c r="G56" s="7" t="inlineStr">
        <is>
          <t>sofs8561</t>
        </is>
      </c>
      <c r="H56" s="7" t="inlineStr">
        <is>
          <t>Reynold Rodriguez</t>
        </is>
      </c>
      <c r="I56" s="7">
        <v>90672</v>
      </c>
      <c r="J56" s="7" t="inlineStr">
        <is>
          <t>ARNOLD 10 PAD CTB</t>
        </is>
      </c>
      <c r="K56" s="7">
        <v>264249</v>
      </c>
      <c r="L56" s="7">
        <v>44.5</v>
      </c>
      <c r="M56" s="7">
        <v>100</v>
      </c>
      <c r="N56" s="7">
        <v>0.025</v>
      </c>
      <c r="O56" s="7" t="inlineStr">
        <is>
          <t>01629:Dilley Tk Station</t>
        </is>
      </c>
      <c r="Q56" s="7">
        <v>163.52</v>
      </c>
      <c r="T56" s="31">
        <v>2.93</v>
      </c>
      <c r="U56" s="7">
        <v>163.52</v>
      </c>
      <c r="Z56" s="31">
        <v>479.1136</v>
      </c>
    </row>
    <row outlineLevel="0" r="57">
      <c r="A57" s="7" t="inlineStr">
        <is>
          <t>TI00314</t>
        </is>
      </c>
      <c r="C57" s="30">
        <v>41144.7138888889</v>
      </c>
      <c r="D57" s="30">
        <v>41144.7361111111</v>
      </c>
      <c r="E57" s="7" t="inlineStr">
        <is>
          <t>K65</t>
        </is>
      </c>
      <c r="F57" s="7" t="inlineStr">
        <is>
          <t>R33</t>
        </is>
      </c>
      <c r="G57" s="7" t="inlineStr">
        <is>
          <t>sofs7126</t>
        </is>
      </c>
      <c r="H57" s="7" t="inlineStr">
        <is>
          <t>Tommy Flores</t>
        </is>
      </c>
      <c r="I57" s="7">
        <v>90672</v>
      </c>
      <c r="J57" s="7" t="inlineStr">
        <is>
          <t>ARNOLD 10 PAD CTB</t>
        </is>
      </c>
      <c r="K57" s="7">
        <v>99999</v>
      </c>
      <c r="L57" s="7">
        <v>44.4</v>
      </c>
      <c r="M57" s="7">
        <v>98</v>
      </c>
      <c r="N57" s="7">
        <v>0.025</v>
      </c>
      <c r="O57" s="7" t="inlineStr">
        <is>
          <t>01629:Dilley Tk Station</t>
        </is>
      </c>
      <c r="Q57" s="7">
        <v>165</v>
      </c>
      <c r="S57" s="7" t="inlineStr">
        <is>
          <t>TTG 3ft 1in frac tank 20013 min charge 180.0</t>
        </is>
      </c>
      <c r="T57" s="31">
        <v>2.93</v>
      </c>
      <c r="U57" s="7">
        <v>165</v>
      </c>
      <c r="Z57" s="31">
        <v>483.45</v>
      </c>
    </row>
    <row outlineLevel="0" r="58">
      <c r="A58" s="7" t="inlineStr">
        <is>
          <t>TS00180</t>
        </is>
      </c>
      <c r="C58" s="30">
        <v>41151.3020833333</v>
      </c>
      <c r="D58" s="30">
        <v>41151.3333333333</v>
      </c>
      <c r="E58" s="7" t="inlineStr">
        <is>
          <t>k124</t>
        </is>
      </c>
      <c r="F58" s="7" t="inlineStr">
        <is>
          <t>r113</t>
        </is>
      </c>
      <c r="G58" s="7" t="inlineStr">
        <is>
          <t>sofs5014</t>
        </is>
      </c>
      <c r="H58" s="7" t="inlineStr">
        <is>
          <t>Jesus Saucedo</t>
        </is>
      </c>
      <c r="I58" s="7">
        <v>89241</v>
      </c>
      <c r="J58" s="7" t="inlineStr">
        <is>
          <t>BURNS RANCH A CDP A</t>
        </is>
      </c>
      <c r="K58" s="7">
        <v>263486</v>
      </c>
      <c r="L58" s="7">
        <v>41.2</v>
      </c>
      <c r="M58" s="7">
        <v>88</v>
      </c>
      <c r="N58" s="7">
        <v>0.25</v>
      </c>
      <c r="O58" s="7" t="inlineStr">
        <is>
          <t>00593:Pettus Tk Station</t>
        </is>
      </c>
      <c r="Q58" s="7">
        <v>175</v>
      </c>
      <c r="S58" s="7" t="inlineStr">
        <is>
          <t>O.G. 8ft. 4in.   T.T.G. 175</t>
        </is>
      </c>
      <c r="T58" s="31">
        <v>3.86</v>
      </c>
      <c r="U58" s="7">
        <v>175</v>
      </c>
      <c r="Z58" s="31">
        <v>675.5</v>
      </c>
    </row>
    <row outlineLevel="0" r="59">
      <c r="A59" s="7" t="inlineStr">
        <is>
          <t>SQ00622</t>
        </is>
      </c>
      <c r="C59" s="30">
        <v>41147.4791666667</v>
      </c>
      <c r="D59" s="30">
        <v>41147.5</v>
      </c>
      <c r="E59" s="7" t="inlineStr">
        <is>
          <t>k63</t>
        </is>
      </c>
      <c r="F59" s="7" t="inlineStr">
        <is>
          <t>r49</t>
        </is>
      </c>
      <c r="G59" s="7" t="inlineStr">
        <is>
          <t>sofs2415</t>
        </is>
      </c>
      <c r="H59" s="7" t="inlineStr">
        <is>
          <t>Jesse Fuentes</t>
        </is>
      </c>
      <c r="I59" s="7">
        <v>90672</v>
      </c>
      <c r="J59" s="7" t="inlineStr">
        <is>
          <t>ARNOLD 10 PAD CTB</t>
        </is>
      </c>
      <c r="K59" s="7">
        <v>264249</v>
      </c>
      <c r="L59" s="7">
        <v>44.9</v>
      </c>
      <c r="M59" s="7">
        <v>101</v>
      </c>
      <c r="N59" s="7">
        <v>0.025</v>
      </c>
      <c r="O59" s="7" t="inlineStr">
        <is>
          <t>01629:Dilley Tk Station</t>
        </is>
      </c>
      <c r="Q59" s="7">
        <v>166.32</v>
      </c>
      <c r="S59" s="7" t="inlineStr">
        <is>
          <t>split load with tank#264247.</t>
        </is>
      </c>
      <c r="T59" s="31">
        <v>2.93</v>
      </c>
      <c r="U59" s="7">
        <v>166.32</v>
      </c>
      <c r="Z59" s="31">
        <v>487.3176</v>
      </c>
    </row>
    <row outlineLevel="0" r="60">
      <c r="A60" s="7" t="inlineStr">
        <is>
          <t>S001227</t>
        </is>
      </c>
      <c r="C60" s="30">
        <v>41146.6145833333</v>
      </c>
      <c r="D60" s="30">
        <v>41146.6527777778</v>
      </c>
      <c r="E60" s="7" t="inlineStr">
        <is>
          <t>k126</t>
        </is>
      </c>
      <c r="F60" s="7" t="inlineStr">
        <is>
          <t>r110</t>
        </is>
      </c>
      <c r="G60" s="7" t="inlineStr">
        <is>
          <t>sofs0827</t>
        </is>
      </c>
      <c r="H60" s="7" t="inlineStr">
        <is>
          <t>Reuben Galvan</t>
        </is>
      </c>
      <c r="I60" s="7">
        <v>89234</v>
      </c>
      <c r="J60" s="7" t="inlineStr">
        <is>
          <t>GSH CTB</t>
        </is>
      </c>
      <c r="K60" s="7">
        <v>263516</v>
      </c>
      <c r="L60" s="7">
        <v>46.6</v>
      </c>
      <c r="M60" s="7">
        <v>93</v>
      </c>
      <c r="N60" s="7">
        <v>0.025</v>
      </c>
      <c r="O60" s="7" t="inlineStr">
        <is>
          <t>00692:N Tilden Tk Station</t>
        </is>
      </c>
      <c r="Q60" s="7">
        <v>173.77</v>
      </c>
      <c r="S60" s="7" t="inlineStr">
        <is>
          <t>negative</t>
        </is>
      </c>
      <c r="T60" s="31">
        <v>2.65</v>
      </c>
      <c r="U60" s="7">
        <v>173.77</v>
      </c>
      <c r="Z60" s="31">
        <v>460.4905</v>
      </c>
    </row>
    <row outlineLevel="0" r="61">
      <c r="A61" s="7" t="inlineStr">
        <is>
          <t>6S00482</t>
        </is>
      </c>
      <c r="C61" s="30">
        <v>41148.59375</v>
      </c>
      <c r="D61" s="30">
        <v>41148.6145833333</v>
      </c>
      <c r="E61" s="7" t="inlineStr">
        <is>
          <t>K66</t>
        </is>
      </c>
      <c r="F61" s="7" t="inlineStr">
        <is>
          <t>R91</t>
        </is>
      </c>
      <c r="G61" s="7" t="inlineStr">
        <is>
          <t>sofs8592</t>
        </is>
      </c>
      <c r="H61" s="7" t="inlineStr">
        <is>
          <t>Mando Rodriguez</t>
        </is>
      </c>
      <c r="I61" s="7">
        <v>90672</v>
      </c>
      <c r="J61" s="7" t="inlineStr">
        <is>
          <t>ARNOLD 10 PAD CTB</t>
        </is>
      </c>
      <c r="K61" s="7">
        <v>264249</v>
      </c>
      <c r="L61" s="7">
        <v>44.5</v>
      </c>
      <c r="M61" s="7">
        <v>100</v>
      </c>
      <c r="N61" s="7">
        <v>0.025</v>
      </c>
      <c r="O61" s="7" t="inlineStr">
        <is>
          <t>01629:Dilley Tk Station</t>
        </is>
      </c>
      <c r="Q61" s="7">
        <v>167.71</v>
      </c>
      <c r="T61" s="31">
        <v>2.93</v>
      </c>
      <c r="U61" s="7">
        <v>167.71</v>
      </c>
      <c r="Z61" s="31">
        <v>491.3903</v>
      </c>
    </row>
    <row outlineLevel="0" r="62">
      <c r="A62" s="7" t="inlineStr">
        <is>
          <t>SW00720</t>
        </is>
      </c>
      <c r="C62" s="30">
        <v>41139.3541666667</v>
      </c>
      <c r="D62" s="30">
        <v>41139.3645833333</v>
      </c>
      <c r="E62" s="7" t="inlineStr">
        <is>
          <t>K95</t>
        </is>
      </c>
      <c r="F62" s="7" t="inlineStr">
        <is>
          <t>R85</t>
        </is>
      </c>
      <c r="G62" s="7" t="inlineStr">
        <is>
          <t>sofs9244</t>
        </is>
      </c>
      <c r="H62" s="7" t="inlineStr">
        <is>
          <t>Dan Munoz</t>
        </is>
      </c>
      <c r="I62" s="7">
        <v>89234</v>
      </c>
      <c r="J62" s="7" t="inlineStr">
        <is>
          <t>GSH CTB</t>
        </is>
      </c>
      <c r="K62" s="7">
        <v>263514</v>
      </c>
      <c r="L62" s="7">
        <v>46.2</v>
      </c>
      <c r="M62" s="7">
        <v>88</v>
      </c>
      <c r="N62" s="7">
        <v>0.025</v>
      </c>
      <c r="O62" s="7" t="inlineStr">
        <is>
          <t>00692:N Tilden Tk Station</t>
        </is>
      </c>
      <c r="Q62" s="7">
        <v>176.28</v>
      </c>
      <c r="S62" s="7" t="inlineStr">
        <is>
          <t>   9244-11</t>
        </is>
      </c>
      <c r="T62" s="31">
        <v>2.65</v>
      </c>
      <c r="U62" s="7">
        <v>176.28</v>
      </c>
      <c r="Z62" s="31">
        <v>467.142</v>
      </c>
    </row>
    <row outlineLevel="0" r="63">
      <c r="A63" s="7" t="inlineStr">
        <is>
          <t>93556</t>
        </is>
      </c>
      <c r="C63" s="30">
        <v>41131.7083333333</v>
      </c>
      <c r="D63" s="30">
        <v>41131.75</v>
      </c>
      <c r="E63" s="7" t="inlineStr">
        <is>
          <t>k89</t>
        </is>
      </c>
      <c r="F63" s="7" t="inlineStr">
        <is>
          <t>r76</t>
        </is>
      </c>
      <c r="G63" s="7" t="inlineStr">
        <is>
          <t>sofs3374</t>
        </is>
      </c>
      <c r="H63" s="7" t="inlineStr">
        <is>
          <t>James Catlett</t>
        </is>
      </c>
      <c r="I63" s="7">
        <v>90672</v>
      </c>
      <c r="J63" s="7" t="inlineStr">
        <is>
          <t>ARNOLD 10 PAD CTB</t>
        </is>
      </c>
      <c r="K63" s="7">
        <v>264249</v>
      </c>
      <c r="L63" s="7">
        <v>44.4</v>
      </c>
      <c r="M63" s="7">
        <v>111</v>
      </c>
      <c r="N63" s="7">
        <v>0.025</v>
      </c>
      <c r="O63" s="7" t="inlineStr">
        <is>
          <t>01629:Dilley Tk Station</t>
        </is>
      </c>
      <c r="Q63" s="7">
        <v>170.9</v>
      </c>
      <c r="T63" s="31">
        <v>2.93</v>
      </c>
      <c r="U63" s="7">
        <v>170.9</v>
      </c>
      <c r="Z63" s="31">
        <v>500.737</v>
      </c>
    </row>
    <row outlineLevel="0" r="64">
      <c r="A64" s="7" t="inlineStr">
        <is>
          <t>4S00358</t>
        </is>
      </c>
      <c r="C64" s="30">
        <v>41135.375</v>
      </c>
      <c r="D64" s="30">
        <v>41135.4027777778</v>
      </c>
      <c r="E64" s="7" t="inlineStr">
        <is>
          <t>K94</t>
        </is>
      </c>
      <c r="F64" s="7" t="inlineStr">
        <is>
          <t>R92</t>
        </is>
      </c>
      <c r="G64" s="7" t="inlineStr">
        <is>
          <t>sofs5660</t>
        </is>
      </c>
      <c r="H64" s="7" t="inlineStr">
        <is>
          <t>Jesus Vargas</t>
        </is>
      </c>
      <c r="I64" s="7">
        <v>90672</v>
      </c>
      <c r="J64" s="7" t="inlineStr">
        <is>
          <t>ARNOLD 10 PAD CTB</t>
        </is>
      </c>
      <c r="K64" s="7">
        <v>99999</v>
      </c>
      <c r="L64" s="7">
        <v>41.2</v>
      </c>
      <c r="M64" s="7">
        <v>98</v>
      </c>
      <c r="N64" s="7">
        <v>0.3</v>
      </c>
      <c r="O64" s="7" t="inlineStr">
        <is>
          <t>01629:Dilley Tk Station</t>
        </is>
      </c>
      <c r="Q64" s="7">
        <v>171</v>
      </c>
      <c r="S64" s="7" t="inlineStr">
        <is>
          <t>fractank FT1294 TG 03 09 BG 00 07 2/4</t>
        </is>
      </c>
      <c r="T64" s="31">
        <v>2.93</v>
      </c>
      <c r="U64" s="7">
        <v>171</v>
      </c>
      <c r="Z64" s="31">
        <v>501.03</v>
      </c>
    </row>
    <row outlineLevel="0" r="65">
      <c r="A65" s="7" t="inlineStr">
        <is>
          <t>SW00719</t>
        </is>
      </c>
      <c r="C65" s="30">
        <v>41139.25</v>
      </c>
      <c r="D65" s="30">
        <v>41139.28125</v>
      </c>
      <c r="E65" s="7" t="inlineStr">
        <is>
          <t>K95</t>
        </is>
      </c>
      <c r="F65" s="7" t="inlineStr">
        <is>
          <t>R85</t>
        </is>
      </c>
      <c r="G65" s="7" t="inlineStr">
        <is>
          <t>sofs9244</t>
        </is>
      </c>
      <c r="H65" s="7" t="inlineStr">
        <is>
          <t>Dan Munoz</t>
        </is>
      </c>
      <c r="I65" s="7">
        <v>89234</v>
      </c>
      <c r="J65" s="7" t="inlineStr">
        <is>
          <t>GSH CTB</t>
        </is>
      </c>
      <c r="K65" s="7">
        <v>263519</v>
      </c>
      <c r="L65" s="7">
        <v>46.6</v>
      </c>
      <c r="M65" s="7">
        <v>86</v>
      </c>
      <c r="N65" s="7">
        <v>0.025</v>
      </c>
      <c r="O65" s="7" t="inlineStr">
        <is>
          <t>00692:N Tilden Tk Station</t>
        </is>
      </c>
      <c r="Q65" s="7">
        <v>177.06</v>
      </c>
      <c r="S65" s="7" t="inlineStr">
        <is>
          <t>      9244-10</t>
        </is>
      </c>
      <c r="T65" s="31">
        <v>2.65</v>
      </c>
      <c r="U65" s="7">
        <v>177.06</v>
      </c>
      <c r="Z65" s="31">
        <v>469.209</v>
      </c>
    </row>
    <row outlineLevel="0" r="66">
      <c r="A66" s="7" t="inlineStr">
        <is>
          <t>SK00567</t>
        </is>
      </c>
      <c r="C66" s="30">
        <v>41144.5729166667</v>
      </c>
      <c r="D66" s="30">
        <v>41144.5972222222</v>
      </c>
      <c r="E66" s="7" t="inlineStr">
        <is>
          <t>k74</t>
        </is>
      </c>
      <c r="F66" s="7" t="inlineStr">
        <is>
          <t>r58</t>
        </is>
      </c>
      <c r="G66" s="7" t="inlineStr">
        <is>
          <t>sofs1963</t>
        </is>
      </c>
      <c r="H66" s="7" t="inlineStr">
        <is>
          <t>Joe L Enriquez</t>
        </is>
      </c>
      <c r="I66" s="7">
        <v>90672</v>
      </c>
      <c r="J66" s="7" t="inlineStr">
        <is>
          <t>ARNOLD 10 PAD CTB</t>
        </is>
      </c>
      <c r="K66" s="7">
        <v>264250</v>
      </c>
      <c r="L66" s="7">
        <v>44.7</v>
      </c>
      <c r="M66" s="7">
        <v>102</v>
      </c>
      <c r="N66" s="7">
        <v>0.025</v>
      </c>
      <c r="O66" s="7" t="inlineStr">
        <is>
          <t>01629:Dilley Tk Station</t>
        </is>
      </c>
      <c r="Q66" s="7">
        <v>171.2</v>
      </c>
      <c r="S66" s="7" t="inlineStr">
        <is>
          <t>pay minimun 180bbls</t>
        </is>
      </c>
      <c r="T66" s="31">
        <v>2.93</v>
      </c>
      <c r="U66" s="7">
        <v>171.2</v>
      </c>
      <c r="Z66" s="31">
        <v>501.616</v>
      </c>
    </row>
    <row outlineLevel="0" r="67">
      <c r="A67" s="7" t="inlineStr">
        <is>
          <t>2S00466</t>
        </is>
      </c>
      <c r="C67" s="30">
        <v>41143.4791666667</v>
      </c>
      <c r="D67" s="30">
        <v>41143.5069444444</v>
      </c>
      <c r="E67" s="7" t="inlineStr">
        <is>
          <t>k74</t>
        </is>
      </c>
      <c r="F67" s="7" t="inlineStr">
        <is>
          <t>r58</t>
        </is>
      </c>
      <c r="G67" s="7" t="inlineStr">
        <is>
          <t>sofs1963</t>
        </is>
      </c>
      <c r="H67" s="7" t="inlineStr">
        <is>
          <t>Joe L Enriquez</t>
        </is>
      </c>
      <c r="I67" s="7">
        <v>90672</v>
      </c>
      <c r="J67" s="7" t="inlineStr">
        <is>
          <t>ARNOLD 10 PAD CTB</t>
        </is>
      </c>
      <c r="K67" s="7">
        <v>264249</v>
      </c>
      <c r="L67" s="7">
        <v>44.5</v>
      </c>
      <c r="M67" s="7">
        <v>102</v>
      </c>
      <c r="N67" s="7">
        <v>0.025</v>
      </c>
      <c r="O67" s="7" t="inlineStr">
        <is>
          <t>01629:Dilley Tk Station</t>
        </is>
      </c>
      <c r="Q67" s="7">
        <v>172.6</v>
      </c>
      <c r="S67" s="7" t="inlineStr">
        <is>
          <t>pay minimum 180bbls</t>
        </is>
      </c>
      <c r="T67" s="31">
        <v>2.93</v>
      </c>
      <c r="U67" s="7">
        <v>172.6</v>
      </c>
      <c r="Z67" s="31">
        <v>505.718</v>
      </c>
    </row>
    <row outlineLevel="0" r="68">
      <c r="A68" s="7" t="inlineStr">
        <is>
          <t>TS00122</t>
        </is>
      </c>
      <c r="C68" s="30">
        <v>41130.4270833333</v>
      </c>
      <c r="D68" s="30">
        <v>41130.4583333333</v>
      </c>
      <c r="E68" s="7" t="inlineStr">
        <is>
          <t>k124</t>
        </is>
      </c>
      <c r="F68" s="7" t="inlineStr">
        <is>
          <t>r113</t>
        </is>
      </c>
      <c r="G68" s="7" t="inlineStr">
        <is>
          <t>sofs5014</t>
        </is>
      </c>
      <c r="H68" s="7" t="inlineStr">
        <is>
          <t>Jesus Saucedo</t>
        </is>
      </c>
      <c r="I68" s="7">
        <v>89234</v>
      </c>
      <c r="J68" s="7" t="inlineStr">
        <is>
          <t>GSH CTB</t>
        </is>
      </c>
      <c r="K68" s="7">
        <v>263516</v>
      </c>
      <c r="L68" s="7">
        <v>47.5</v>
      </c>
      <c r="M68" s="7">
        <v>98</v>
      </c>
      <c r="N68" s="7">
        <v>0.025</v>
      </c>
      <c r="O68" s="7" t="inlineStr">
        <is>
          <t>00692:N Tilden Tk Station</t>
        </is>
      </c>
      <c r="Q68" s="7">
        <v>177.49</v>
      </c>
      <c r="S68" s="7" t="inlineStr">
        <is>
          <t>negative. 5014-23</t>
        </is>
      </c>
      <c r="T68" s="31">
        <v>2.65</v>
      </c>
      <c r="U68" s="7">
        <v>177.49</v>
      </c>
      <c r="Z68" s="31">
        <v>470.3485</v>
      </c>
    </row>
    <row outlineLevel="0" r="69">
      <c r="A69" s="7" t="inlineStr">
        <is>
          <t>S300556</t>
        </is>
      </c>
      <c r="C69" s="30">
        <v>41128.4270833333</v>
      </c>
      <c r="D69" s="30">
        <v>41128.4479166667</v>
      </c>
      <c r="E69" s="7" t="inlineStr">
        <is>
          <t>K71</t>
        </is>
      </c>
      <c r="F69" s="7" t="inlineStr">
        <is>
          <t>R50</t>
        </is>
      </c>
      <c r="G69" s="7" t="inlineStr">
        <is>
          <t>sofs5660</t>
        </is>
      </c>
      <c r="H69" s="7" t="inlineStr">
        <is>
          <t>Jesus Vargas</t>
        </is>
      </c>
      <c r="I69" s="7">
        <v>90672</v>
      </c>
      <c r="J69" s="7" t="inlineStr">
        <is>
          <t>ARNOLD 10 PAD CTB</t>
        </is>
      </c>
      <c r="K69" s="7">
        <v>264250</v>
      </c>
      <c r="L69" s="7">
        <v>43.8</v>
      </c>
      <c r="M69" s="7">
        <v>108</v>
      </c>
      <c r="N69" s="7">
        <v>1</v>
      </c>
      <c r="O69" s="7" t="inlineStr">
        <is>
          <t>01629:Dilley Tk Station</t>
        </is>
      </c>
      <c r="Q69" s="7">
        <v>173.3</v>
      </c>
      <c r="T69" s="31">
        <v>2.93</v>
      </c>
      <c r="U69" s="7">
        <v>173.3</v>
      </c>
      <c r="Z69" s="31">
        <v>507.769</v>
      </c>
    </row>
    <row outlineLevel="0" r="70">
      <c r="A70" s="7" t="inlineStr">
        <is>
          <t>SW00714</t>
        </is>
      </c>
      <c r="C70" s="30">
        <v>41138.2604166667</v>
      </c>
      <c r="D70" s="30">
        <v>41138.28125</v>
      </c>
      <c r="E70" s="7" t="inlineStr">
        <is>
          <t>K95</t>
        </is>
      </c>
      <c r="F70" s="7" t="inlineStr">
        <is>
          <t>R85</t>
        </is>
      </c>
      <c r="G70" s="7" t="inlineStr">
        <is>
          <t>sofs9244</t>
        </is>
      </c>
      <c r="H70" s="7" t="inlineStr">
        <is>
          <t>Dan Munoz</t>
        </is>
      </c>
      <c r="I70" s="7">
        <v>89234</v>
      </c>
      <c r="J70" s="7" t="inlineStr">
        <is>
          <t>GSH CTB</t>
        </is>
      </c>
      <c r="K70" s="7">
        <v>263514</v>
      </c>
      <c r="L70" s="7">
        <v>46.8</v>
      </c>
      <c r="M70" s="7">
        <v>84</v>
      </c>
      <c r="N70" s="7">
        <v>0.025</v>
      </c>
      <c r="O70" s="7" t="inlineStr">
        <is>
          <t>00692:N Tilden Tk Station</t>
        </is>
      </c>
      <c r="Q70" s="7">
        <v>177.53</v>
      </c>
      <c r="S70" s="7" t="inlineStr">
        <is>
          <t>      9244-6</t>
        </is>
      </c>
      <c r="T70" s="31">
        <v>2.65</v>
      </c>
      <c r="U70" s="7">
        <v>177.53</v>
      </c>
      <c r="Z70" s="31">
        <v>470.4545</v>
      </c>
    </row>
    <row outlineLevel="0" r="71">
      <c r="A71" s="7" t="inlineStr">
        <is>
          <t>TN00306</t>
        </is>
      </c>
      <c r="C71" s="30">
        <v>41128.1979166667</v>
      </c>
      <c r="D71" s="30">
        <v>41128.2222222222</v>
      </c>
      <c r="E71" s="7" t="inlineStr">
        <is>
          <t>k96</t>
        </is>
      </c>
      <c r="F71" s="7" t="inlineStr">
        <is>
          <t>r81</t>
        </is>
      </c>
      <c r="G71" s="7" t="inlineStr">
        <is>
          <t>sofs6898</t>
        </is>
      </c>
      <c r="H71" s="7" t="inlineStr">
        <is>
          <t>Felix Carreon</t>
        </is>
      </c>
      <c r="I71" s="7">
        <v>89234</v>
      </c>
      <c r="J71" s="7" t="inlineStr">
        <is>
          <t>GSH CTB</t>
        </is>
      </c>
      <c r="K71" s="7">
        <v>263514</v>
      </c>
      <c r="L71" s="7">
        <v>47.3</v>
      </c>
      <c r="M71" s="7">
        <v>95</v>
      </c>
      <c r="N71" s="7">
        <v>0.025</v>
      </c>
      <c r="O71" s="7" t="inlineStr">
        <is>
          <t>00692:N Tilden Tk Station</t>
        </is>
      </c>
      <c r="Q71" s="7">
        <v>177.95</v>
      </c>
      <c r="T71" s="31">
        <v>2.65</v>
      </c>
      <c r="U71" s="7">
        <v>177.95</v>
      </c>
      <c r="Z71" s="31">
        <v>471.5675</v>
      </c>
    </row>
    <row outlineLevel="0" r="72">
      <c r="A72" s="7" t="inlineStr">
        <is>
          <t>SI00672</t>
        </is>
      </c>
      <c r="C72" s="30">
        <v>41149.4375</v>
      </c>
      <c r="D72" s="30">
        <v>41149.4583333333</v>
      </c>
      <c r="E72" s="7" t="inlineStr">
        <is>
          <t>k84</t>
        </is>
      </c>
      <c r="F72" s="7" t="inlineStr">
        <is>
          <t>r70</t>
        </is>
      </c>
      <c r="G72" s="7" t="inlineStr">
        <is>
          <t>sofs5048</t>
        </is>
      </c>
      <c r="H72" s="7" t="inlineStr">
        <is>
          <t>Juan Guajardo</t>
        </is>
      </c>
      <c r="I72" s="7">
        <v>90672</v>
      </c>
      <c r="J72" s="7" t="inlineStr">
        <is>
          <t>ARNOLD 10 PAD CTB</t>
        </is>
      </c>
      <c r="K72" s="7">
        <v>264245</v>
      </c>
      <c r="L72" s="7">
        <v>44.3</v>
      </c>
      <c r="M72" s="7">
        <v>100</v>
      </c>
      <c r="N72" s="7">
        <v>0.025</v>
      </c>
      <c r="O72" s="7" t="inlineStr">
        <is>
          <t>01629:Dilley Tk Station</t>
        </is>
      </c>
      <c r="Q72" s="7">
        <v>173.3</v>
      </c>
      <c r="T72" s="31">
        <v>2.93</v>
      </c>
      <c r="U72" s="7">
        <v>173.3</v>
      </c>
      <c r="Z72" s="31">
        <v>507.769</v>
      </c>
    </row>
    <row outlineLevel="0" r="73">
      <c r="A73" s="7" t="inlineStr">
        <is>
          <t>S300554</t>
        </is>
      </c>
      <c r="C73" s="30">
        <v>41128.2604166667</v>
      </c>
      <c r="D73" s="30">
        <v>41128.28125</v>
      </c>
      <c r="E73" s="7" t="inlineStr">
        <is>
          <t>K71</t>
        </is>
      </c>
      <c r="F73" s="7" t="inlineStr">
        <is>
          <t>R50</t>
        </is>
      </c>
      <c r="G73" s="7" t="inlineStr">
        <is>
          <t>sofs5660</t>
        </is>
      </c>
      <c r="H73" s="7" t="inlineStr">
        <is>
          <t>Jesus Vargas</t>
        </is>
      </c>
      <c r="I73" s="7">
        <v>90672</v>
      </c>
      <c r="J73" s="7" t="inlineStr">
        <is>
          <t>ARNOLD 10 PAD CTB</t>
        </is>
      </c>
      <c r="K73" s="7">
        <v>264249</v>
      </c>
      <c r="L73" s="7">
        <v>43.2</v>
      </c>
      <c r="M73" s="7">
        <v>97</v>
      </c>
      <c r="N73" s="7">
        <v>0.4</v>
      </c>
      <c r="O73" s="7" t="inlineStr">
        <is>
          <t>01629:Dilley Tk Station</t>
        </is>
      </c>
      <c r="Q73" s="7">
        <v>174</v>
      </c>
      <c r="T73" s="31">
        <v>2.93</v>
      </c>
      <c r="U73" s="7">
        <v>174</v>
      </c>
      <c r="Z73" s="31">
        <v>509.82</v>
      </c>
    </row>
    <row outlineLevel="0" r="74">
      <c r="A74" s="7" t="inlineStr">
        <is>
          <t>4S00357</t>
        </is>
      </c>
      <c r="C74" s="30">
        <v>41135.28125</v>
      </c>
      <c r="D74" s="30">
        <v>41135.3090277778</v>
      </c>
      <c r="E74" s="7" t="inlineStr">
        <is>
          <t>K94</t>
        </is>
      </c>
      <c r="F74" s="7" t="inlineStr">
        <is>
          <t>R92</t>
        </is>
      </c>
      <c r="G74" s="7" t="inlineStr">
        <is>
          <t>sofs5660</t>
        </is>
      </c>
      <c r="H74" s="7" t="inlineStr">
        <is>
          <t>Jesus Vargas</t>
        </is>
      </c>
      <c r="I74" s="7">
        <v>90672</v>
      </c>
      <c r="J74" s="7" t="inlineStr">
        <is>
          <t>ARNOLD 10 PAD CTB</t>
        </is>
      </c>
      <c r="K74" s="7">
        <v>264249</v>
      </c>
      <c r="L74" s="7">
        <v>44.5</v>
      </c>
      <c r="M74" s="7">
        <v>104</v>
      </c>
      <c r="N74" s="7">
        <v>0.2</v>
      </c>
      <c r="O74" s="7" t="inlineStr">
        <is>
          <t>01629:Dilley Tk Station</t>
        </is>
      </c>
      <c r="Q74" s="7">
        <v>174</v>
      </c>
      <c r="T74" s="31">
        <v>2.93</v>
      </c>
      <c r="U74" s="7">
        <v>174</v>
      </c>
      <c r="Z74" s="31">
        <v>509.82</v>
      </c>
    </row>
    <row outlineLevel="0" r="75">
      <c r="A75" s="7" t="inlineStr">
        <is>
          <t>4S00359</t>
        </is>
      </c>
      <c r="C75" s="30">
        <v>41135.4652777778</v>
      </c>
      <c r="D75" s="30">
        <v>41135.4930555556</v>
      </c>
      <c r="E75" s="7" t="inlineStr">
        <is>
          <t>K94</t>
        </is>
      </c>
      <c r="F75" s="7" t="inlineStr">
        <is>
          <t>R92</t>
        </is>
      </c>
      <c r="G75" s="7" t="inlineStr">
        <is>
          <t>sofs5660</t>
        </is>
      </c>
      <c r="H75" s="7" t="inlineStr">
        <is>
          <t>Jesus Vargas</t>
        </is>
      </c>
      <c r="I75" s="7">
        <v>90672</v>
      </c>
      <c r="J75" s="7" t="inlineStr">
        <is>
          <t>ARNOLD 10 PAD CTB</t>
        </is>
      </c>
      <c r="K75" s="7">
        <v>264249</v>
      </c>
      <c r="L75" s="7">
        <v>44.5</v>
      </c>
      <c r="M75" s="7">
        <v>104</v>
      </c>
      <c r="N75" s="7">
        <v>0.1</v>
      </c>
      <c r="O75" s="7" t="inlineStr">
        <is>
          <t>01629:Dilley Tk Station</t>
        </is>
      </c>
      <c r="Q75" s="7">
        <v>174</v>
      </c>
      <c r="T75" s="31">
        <v>2.93</v>
      </c>
      <c r="U75" s="7">
        <v>174</v>
      </c>
      <c r="Z75" s="31">
        <v>509.82</v>
      </c>
    </row>
    <row outlineLevel="0" r="76">
      <c r="A76" s="7" t="inlineStr">
        <is>
          <t>TJ00412</t>
        </is>
      </c>
      <c r="B76" s="7" t="inlineStr">
        <is>
          <t>7793</t>
        </is>
      </c>
      <c r="C76" s="30">
        <v>41138.6256944444</v>
      </c>
      <c r="D76" s="30">
        <v>41138.6465277778</v>
      </c>
      <c r="E76" s="7" t="inlineStr">
        <is>
          <t>k100</t>
        </is>
      </c>
      <c r="F76" s="7" t="inlineStr">
        <is>
          <t>r47</t>
        </is>
      </c>
      <c r="G76" s="7" t="inlineStr">
        <is>
          <t>sofs7793</t>
        </is>
      </c>
      <c r="H76" s="7" t="inlineStr">
        <is>
          <t>Juan Perez</t>
        </is>
      </c>
      <c r="I76" s="7">
        <v>90672</v>
      </c>
      <c r="J76" s="7" t="inlineStr">
        <is>
          <t>ARNOLD 10 PAD CTB</t>
        </is>
      </c>
      <c r="K76" s="7">
        <v>99999</v>
      </c>
      <c r="L76" s="7">
        <v>41.5</v>
      </c>
      <c r="M76" s="7">
        <v>99</v>
      </c>
      <c r="N76" s="7">
        <v>0.025</v>
      </c>
      <c r="O76" s="7" t="inlineStr">
        <is>
          <t>01629:Dilley Tk Station</t>
        </is>
      </c>
      <c r="Q76" s="7">
        <v>174</v>
      </c>
      <c r="S76" s="7" t="inlineStr">
        <is>
          <t>fractank 1348 tg3ft 3inch bg0ft 0inch 174.00bbls</t>
        </is>
      </c>
      <c r="T76" s="31">
        <v>2.93</v>
      </c>
      <c r="U76" s="7">
        <v>174</v>
      </c>
      <c r="Z76" s="31">
        <v>509.82</v>
      </c>
    </row>
    <row outlineLevel="0" r="77">
      <c r="A77" s="7" t="inlineStr">
        <is>
          <t>SW00724</t>
        </is>
      </c>
      <c r="C77" s="30">
        <v>41140.3645833333</v>
      </c>
      <c r="D77" s="30">
        <v>41140.3854166667</v>
      </c>
      <c r="E77" s="7" t="inlineStr">
        <is>
          <t>K95</t>
        </is>
      </c>
      <c r="F77" s="7" t="inlineStr">
        <is>
          <t>R85</t>
        </is>
      </c>
      <c r="G77" s="7" t="inlineStr">
        <is>
          <t>sofs9244</t>
        </is>
      </c>
      <c r="H77" s="7" t="inlineStr">
        <is>
          <t>Dan Munoz</t>
        </is>
      </c>
      <c r="I77" s="7">
        <v>89234</v>
      </c>
      <c r="J77" s="7" t="inlineStr">
        <is>
          <t>GSH CTB</t>
        </is>
      </c>
      <c r="K77" s="7">
        <v>263514</v>
      </c>
      <c r="L77" s="7">
        <v>46.4</v>
      </c>
      <c r="M77" s="7">
        <v>82</v>
      </c>
      <c r="N77" s="7">
        <v>0.025</v>
      </c>
      <c r="O77" s="7" t="inlineStr">
        <is>
          <t>00692:N Tilden Tk Station</t>
        </is>
      </c>
      <c r="Q77" s="7">
        <v>177.96</v>
      </c>
      <c r="S77" s="7" t="inlineStr">
        <is>
          <t>   9244-15</t>
        </is>
      </c>
      <c r="T77" s="31">
        <v>2.65</v>
      </c>
      <c r="U77" s="7">
        <v>177.96</v>
      </c>
      <c r="Z77" s="31">
        <v>471.594</v>
      </c>
    </row>
    <row outlineLevel="0" r="78">
      <c r="A78" s="7" t="inlineStr">
        <is>
          <t>TD00763</t>
        </is>
      </c>
      <c r="C78" s="30">
        <v>41151.2833333333</v>
      </c>
      <c r="D78" s="30">
        <v>41151.3125</v>
      </c>
      <c r="E78" s="7" t="inlineStr">
        <is>
          <t>k123</t>
        </is>
      </c>
      <c r="F78" s="7" t="inlineStr">
        <is>
          <t>r106</t>
        </is>
      </c>
      <c r="G78" s="7" t="inlineStr">
        <is>
          <t>sofs4419</t>
        </is>
      </c>
      <c r="H78" s="7" t="inlineStr">
        <is>
          <t>Johnny Villarreal</t>
        </is>
      </c>
      <c r="I78" s="7">
        <v>89243</v>
      </c>
      <c r="J78" s="7" t="inlineStr">
        <is>
          <t>BURNS RANCH A CDP C</t>
        </is>
      </c>
      <c r="K78" s="7">
        <v>263490</v>
      </c>
      <c r="L78" s="7">
        <v>43.4</v>
      </c>
      <c r="M78" s="7">
        <v>92</v>
      </c>
      <c r="N78" s="7">
        <v>0.05</v>
      </c>
      <c r="O78" s="7" t="inlineStr">
        <is>
          <t>00593:Pettus Tk Station</t>
        </is>
      </c>
      <c r="Q78" s="7">
        <v>180</v>
      </c>
      <c r="S78" s="7" t="inlineStr">
        <is>
          <t>4419-81, top 12ft 0 .2/4  TTG 180</t>
        </is>
      </c>
      <c r="T78" s="31">
        <v>3.86</v>
      </c>
      <c r="U78" s="7">
        <v>180</v>
      </c>
      <c r="Z78" s="31">
        <v>694.8</v>
      </c>
    </row>
    <row outlineLevel="0" r="79">
      <c r="A79" s="7" t="inlineStr">
        <is>
          <t>TF00422</t>
        </is>
      </c>
      <c r="C79" s="30">
        <v>41133.8125</v>
      </c>
      <c r="D79" s="30">
        <v>41133.8333333333</v>
      </c>
      <c r="E79" s="7" t="inlineStr">
        <is>
          <t>k121</t>
        </is>
      </c>
      <c r="F79" s="7" t="inlineStr">
        <is>
          <t>r109</t>
        </is>
      </c>
      <c r="G79" s="7" t="inlineStr">
        <is>
          <t>sofs5014</t>
        </is>
      </c>
      <c r="H79" s="7" t="inlineStr">
        <is>
          <t>Jesus Saucedo</t>
        </is>
      </c>
      <c r="I79" s="7">
        <v>89234</v>
      </c>
      <c r="J79" s="7" t="inlineStr">
        <is>
          <t>GSH CTB</t>
        </is>
      </c>
      <c r="K79" s="7">
        <v>263521</v>
      </c>
      <c r="L79" s="7">
        <v>47.7</v>
      </c>
      <c r="M79" s="7">
        <v>104</v>
      </c>
      <c r="N79" s="7">
        <v>0.025</v>
      </c>
      <c r="O79" s="7" t="inlineStr">
        <is>
          <t>00692:N Tilden Tk Station</t>
        </is>
      </c>
      <c r="Q79" s="7">
        <v>178.07</v>
      </c>
      <c r="S79" s="7" t="inlineStr">
        <is>
          <t>negative. 5014-30</t>
        </is>
      </c>
      <c r="T79" s="31">
        <v>2.65</v>
      </c>
      <c r="U79" s="7">
        <v>178.07</v>
      </c>
      <c r="Z79" s="31">
        <v>471.8855</v>
      </c>
    </row>
    <row outlineLevel="0" r="80">
      <c r="A80" s="7" t="inlineStr">
        <is>
          <t>SZ00563</t>
        </is>
      </c>
      <c r="C80" s="30">
        <v>41142.5</v>
      </c>
      <c r="D80" s="30">
        <v>41142.5243055556</v>
      </c>
      <c r="E80" s="7" t="inlineStr">
        <is>
          <t>K71</t>
        </is>
      </c>
      <c r="F80" s="7" t="inlineStr">
        <is>
          <t>R50</t>
        </is>
      </c>
      <c r="G80" s="7" t="inlineStr">
        <is>
          <t>sofs5660</t>
        </is>
      </c>
      <c r="H80" s="7" t="inlineStr">
        <is>
          <t>Jesus Vargas</t>
        </is>
      </c>
      <c r="I80" s="7">
        <v>90672</v>
      </c>
      <c r="J80" s="7" t="inlineStr">
        <is>
          <t>ARNOLD 10 PAD CTB</t>
        </is>
      </c>
      <c r="K80" s="7">
        <v>264250</v>
      </c>
      <c r="L80" s="7">
        <v>44.2</v>
      </c>
      <c r="M80" s="7">
        <v>105</v>
      </c>
      <c r="N80" s="7">
        <v>0.25</v>
      </c>
      <c r="O80" s="7" t="inlineStr">
        <is>
          <t>01629:Dilley Tk Station</t>
        </is>
      </c>
      <c r="Q80" s="7">
        <v>174</v>
      </c>
      <c r="T80" s="31">
        <v>2.93</v>
      </c>
      <c r="U80" s="7">
        <v>174</v>
      </c>
      <c r="Z80" s="31">
        <v>509.82</v>
      </c>
    </row>
    <row outlineLevel="0" r="81">
      <c r="A81" s="7" t="inlineStr">
        <is>
          <t>7S00472</t>
        </is>
      </c>
      <c r="C81" s="30">
        <v>41152.5444444444</v>
      </c>
      <c r="D81" s="30">
        <v>41152.5701388889</v>
      </c>
      <c r="E81" s="7" t="inlineStr">
        <is>
          <t>k66</t>
        </is>
      </c>
      <c r="F81" s="7" t="inlineStr">
        <is>
          <t>r91</t>
        </is>
      </c>
      <c r="G81" s="7" t="inlineStr">
        <is>
          <t>sofs3488</t>
        </is>
      </c>
      <c r="H81" s="7" t="inlineStr">
        <is>
          <t>Jose Palomo</t>
        </is>
      </c>
      <c r="I81" s="7">
        <v>90672</v>
      </c>
      <c r="J81" s="7" t="inlineStr">
        <is>
          <t>ARNOLD 10 PAD CTB</t>
        </is>
      </c>
      <c r="K81" s="7">
        <v>264250</v>
      </c>
      <c r="L81" s="7">
        <v>44.8</v>
      </c>
      <c r="M81" s="7">
        <v>108</v>
      </c>
      <c r="N81" s="7">
        <v>0.025</v>
      </c>
      <c r="O81" s="7" t="inlineStr">
        <is>
          <t>01629:Dilley Tk Station</t>
        </is>
      </c>
      <c r="Q81" s="7">
        <v>174</v>
      </c>
      <c r="S81" s="7" t="inlineStr">
        <is>
          <t>gauges off 4bbls</t>
        </is>
      </c>
      <c r="T81" s="31">
        <v>2.93</v>
      </c>
      <c r="U81" s="7">
        <v>174</v>
      </c>
      <c r="Z81" s="31">
        <v>509.82</v>
      </c>
    </row>
    <row outlineLevel="0" r="82">
      <c r="A82" s="7" t="inlineStr">
        <is>
          <t>TF00420</t>
        </is>
      </c>
      <c r="C82" s="30">
        <v>41133.6458333333</v>
      </c>
      <c r="D82" s="30">
        <v>41133.6666666667</v>
      </c>
      <c r="E82" s="7" t="inlineStr">
        <is>
          <t>k121</t>
        </is>
      </c>
      <c r="F82" s="7" t="inlineStr">
        <is>
          <t>r109</t>
        </is>
      </c>
      <c r="G82" s="7" t="inlineStr">
        <is>
          <t>sofs5014</t>
        </is>
      </c>
      <c r="H82" s="7" t="inlineStr">
        <is>
          <t>Jesus Saucedo</t>
        </is>
      </c>
      <c r="I82" s="7">
        <v>89234</v>
      </c>
      <c r="J82" s="7" t="inlineStr">
        <is>
          <t>GSH CTB</t>
        </is>
      </c>
      <c r="K82" s="7">
        <v>263516</v>
      </c>
      <c r="L82" s="7">
        <v>47.6</v>
      </c>
      <c r="M82" s="7">
        <v>102</v>
      </c>
      <c r="N82" s="7">
        <v>0.025</v>
      </c>
      <c r="O82" s="7" t="inlineStr">
        <is>
          <t>00692:N Tilden Tk Station</t>
        </is>
      </c>
      <c r="Q82" s="7">
        <v>178.31</v>
      </c>
      <c r="S82" s="7" t="inlineStr">
        <is>
          <t>negative. 5014-28</t>
        </is>
      </c>
      <c r="T82" s="31">
        <v>2.65</v>
      </c>
      <c r="U82" s="7">
        <v>178.31</v>
      </c>
      <c r="Z82" s="31">
        <v>472.5215</v>
      </c>
    </row>
    <row outlineLevel="0" r="83">
      <c r="A83" s="7" t="inlineStr">
        <is>
          <t>T400256</t>
        </is>
      </c>
      <c r="C83" s="30">
        <v>41129.4791666667</v>
      </c>
      <c r="D83" s="30">
        <v>41129.5104166667</v>
      </c>
      <c r="E83" s="7" t="inlineStr">
        <is>
          <t>k124</t>
        </is>
      </c>
      <c r="F83" s="7" t="inlineStr">
        <is>
          <t>r113</t>
        </is>
      </c>
      <c r="G83" s="7" t="inlineStr">
        <is>
          <t>sofs5014</t>
        </is>
      </c>
      <c r="H83" s="7" t="inlineStr">
        <is>
          <t>Jesus Saucedo</t>
        </is>
      </c>
      <c r="I83" s="7">
        <v>89234</v>
      </c>
      <c r="J83" s="7" t="inlineStr">
        <is>
          <t>GSH CTB</t>
        </is>
      </c>
      <c r="K83" s="7">
        <v>263521</v>
      </c>
      <c r="L83" s="7">
        <v>47.5</v>
      </c>
      <c r="M83" s="7">
        <v>100</v>
      </c>
      <c r="N83" s="7">
        <v>0.05</v>
      </c>
      <c r="O83" s="7" t="inlineStr">
        <is>
          <t>00692:N Tilden Tk Station</t>
        </is>
      </c>
      <c r="Q83" s="7">
        <v>178.32</v>
      </c>
      <c r="S83" s="7" t="inlineStr">
        <is>
          <t>negative. 5014-18</t>
        </is>
      </c>
      <c r="T83" s="31">
        <v>2.65</v>
      </c>
      <c r="U83" s="7">
        <v>178.32</v>
      </c>
      <c r="Z83" s="31">
        <v>472.548</v>
      </c>
    </row>
    <row outlineLevel="0" r="84">
      <c r="A84" s="7" t="inlineStr">
        <is>
          <t>T400258</t>
        </is>
      </c>
      <c r="C84" s="30">
        <v>41129.6666666667</v>
      </c>
      <c r="D84" s="30">
        <v>41129.6979166667</v>
      </c>
      <c r="E84" s="7" t="inlineStr">
        <is>
          <t>k124</t>
        </is>
      </c>
      <c r="F84" s="7" t="inlineStr">
        <is>
          <t>r113</t>
        </is>
      </c>
      <c r="G84" s="7" t="inlineStr">
        <is>
          <t>sofs5014</t>
        </is>
      </c>
      <c r="H84" s="7" t="inlineStr">
        <is>
          <t>Jesus Saucedo</t>
        </is>
      </c>
      <c r="I84" s="7">
        <v>89234</v>
      </c>
      <c r="J84" s="7" t="inlineStr">
        <is>
          <t>GSH CTB</t>
        </is>
      </c>
      <c r="K84" s="7">
        <v>263516</v>
      </c>
      <c r="L84" s="7">
        <v>47.8</v>
      </c>
      <c r="M84" s="7">
        <v>106</v>
      </c>
      <c r="N84" s="7">
        <v>0.025</v>
      </c>
      <c r="O84" s="7" t="inlineStr">
        <is>
          <t>00692:N Tilden Tk Station</t>
        </is>
      </c>
      <c r="Q84" s="7">
        <v>178.32</v>
      </c>
      <c r="S84" s="7" t="inlineStr">
        <is>
          <t>negative. 5014-20</t>
        </is>
      </c>
      <c r="T84" s="31">
        <v>2.65</v>
      </c>
      <c r="U84" s="7">
        <v>178.32</v>
      </c>
      <c r="Z84" s="31">
        <v>472.548</v>
      </c>
    </row>
    <row outlineLevel="0" r="85">
      <c r="A85" s="7" t="inlineStr">
        <is>
          <t>TF00418</t>
        </is>
      </c>
      <c r="C85" s="30">
        <v>41133.46875</v>
      </c>
      <c r="D85" s="30">
        <v>41133.5</v>
      </c>
      <c r="E85" s="7" t="inlineStr">
        <is>
          <t>k121</t>
        </is>
      </c>
      <c r="F85" s="7" t="inlineStr">
        <is>
          <t>r109</t>
        </is>
      </c>
      <c r="G85" s="7" t="inlineStr">
        <is>
          <t>sofs5014</t>
        </is>
      </c>
      <c r="H85" s="7" t="inlineStr">
        <is>
          <t>Jesus Saucedo</t>
        </is>
      </c>
      <c r="I85" s="7">
        <v>89234</v>
      </c>
      <c r="J85" s="7" t="inlineStr">
        <is>
          <t>GSH CTB</t>
        </is>
      </c>
      <c r="K85" s="7">
        <v>263521</v>
      </c>
      <c r="L85" s="7">
        <v>47.4</v>
      </c>
      <c r="M85" s="7">
        <v>96</v>
      </c>
      <c r="N85" s="7">
        <v>0.075</v>
      </c>
      <c r="O85" s="7" t="inlineStr">
        <is>
          <t>00692:N Tilden Tk Station</t>
        </is>
      </c>
      <c r="Q85" s="7">
        <v>178.32</v>
      </c>
      <c r="S85" s="7" t="inlineStr">
        <is>
          <t>negative. 5014-26</t>
        </is>
      </c>
      <c r="T85" s="31">
        <v>2.65</v>
      </c>
      <c r="U85" s="7">
        <v>178.32</v>
      </c>
      <c r="Z85" s="31">
        <v>472.548</v>
      </c>
    </row>
    <row outlineLevel="0" r="86">
      <c r="A86" s="7" t="inlineStr">
        <is>
          <t>TS00120</t>
        </is>
      </c>
      <c r="C86" s="30">
        <v>41130.2395833333</v>
      </c>
      <c r="D86" s="30">
        <v>41130.2708333333</v>
      </c>
      <c r="E86" s="7" t="inlineStr">
        <is>
          <t>k124</t>
        </is>
      </c>
      <c r="F86" s="7" t="inlineStr">
        <is>
          <t>r113</t>
        </is>
      </c>
      <c r="G86" s="7" t="inlineStr">
        <is>
          <t>sofs5014</t>
        </is>
      </c>
      <c r="H86" s="7" t="inlineStr">
        <is>
          <t>Jesus Saucedo</t>
        </is>
      </c>
      <c r="I86" s="7">
        <v>89234</v>
      </c>
      <c r="J86" s="7" t="inlineStr">
        <is>
          <t>GSH CTB</t>
        </is>
      </c>
      <c r="K86" s="7">
        <v>263521</v>
      </c>
      <c r="L86" s="7">
        <v>47.2</v>
      </c>
      <c r="M86" s="7">
        <v>96</v>
      </c>
      <c r="N86" s="7">
        <v>0.025</v>
      </c>
      <c r="O86" s="7" t="inlineStr">
        <is>
          <t>00692:N Tilden Tk Station</t>
        </is>
      </c>
      <c r="Q86" s="7">
        <v>178.33</v>
      </c>
      <c r="S86" s="7" t="inlineStr">
        <is>
          <t>negative. 5014-21</t>
        </is>
      </c>
      <c r="T86" s="31">
        <v>2.65</v>
      </c>
      <c r="U86" s="7">
        <v>178.33</v>
      </c>
      <c r="Z86" s="31">
        <v>472.5745</v>
      </c>
    </row>
    <row outlineLevel="0" r="87">
      <c r="A87" s="7" t="inlineStr">
        <is>
          <t>TJ00410</t>
        </is>
      </c>
      <c r="B87" s="7" t="inlineStr">
        <is>
          <t>7793</t>
        </is>
      </c>
      <c r="C87" s="30">
        <v>41138.525</v>
      </c>
      <c r="D87" s="30">
        <v>41138.5444444444</v>
      </c>
      <c r="E87" s="7" t="inlineStr">
        <is>
          <t>k100</t>
        </is>
      </c>
      <c r="F87" s="7" t="inlineStr">
        <is>
          <t>r47</t>
        </is>
      </c>
      <c r="G87" s="7" t="inlineStr">
        <is>
          <t>sofs7793</t>
        </is>
      </c>
      <c r="H87" s="7" t="inlineStr">
        <is>
          <t>Juan Perez</t>
        </is>
      </c>
      <c r="I87" s="7">
        <v>90672</v>
      </c>
      <c r="J87" s="7" t="inlineStr">
        <is>
          <t>ARNOLD 10 PAD CTB</t>
        </is>
      </c>
      <c r="K87" s="7">
        <v>99999</v>
      </c>
      <c r="L87" s="7">
        <v>41.5</v>
      </c>
      <c r="M87" s="7">
        <v>99</v>
      </c>
      <c r="N87" s="7">
        <v>0.05</v>
      </c>
      <c r="O87" s="7" t="inlineStr">
        <is>
          <t>01629:Dilley Tk Station</t>
        </is>
      </c>
      <c r="Q87" s="7">
        <v>174.5</v>
      </c>
      <c r="S87" s="7" t="inlineStr">
        <is>
          <t>fractank 1348 tg6ft 1 1 3/4inch bg3ft 3inch 174.50bbls</t>
        </is>
      </c>
      <c r="T87" s="31">
        <v>2.93</v>
      </c>
      <c r="U87" s="7">
        <v>174.5</v>
      </c>
      <c r="Z87" s="31">
        <v>511.285</v>
      </c>
    </row>
    <row outlineLevel="0" r="88">
      <c r="A88" s="7" t="inlineStr">
        <is>
          <t>S300555</t>
        </is>
      </c>
      <c r="C88" s="30">
        <v>41128.3402777778</v>
      </c>
      <c r="D88" s="30">
        <v>41128.3645833333</v>
      </c>
      <c r="E88" s="7" t="inlineStr">
        <is>
          <t>K71</t>
        </is>
      </c>
      <c r="F88" s="7" t="inlineStr">
        <is>
          <t>R50</t>
        </is>
      </c>
      <c r="G88" s="7" t="inlineStr">
        <is>
          <t>sofs5660</t>
        </is>
      </c>
      <c r="H88" s="7" t="inlineStr">
        <is>
          <t>Jesus Vargas</t>
        </is>
      </c>
      <c r="I88" s="7">
        <v>90672</v>
      </c>
      <c r="J88" s="7" t="inlineStr">
        <is>
          <t>ARNOLD 10 PAD CTB</t>
        </is>
      </c>
      <c r="K88" s="7">
        <v>264249</v>
      </c>
      <c r="L88" s="7">
        <v>43.4</v>
      </c>
      <c r="M88" s="7">
        <v>97</v>
      </c>
      <c r="N88" s="7">
        <v>0.2</v>
      </c>
      <c r="O88" s="7" t="inlineStr">
        <is>
          <t>01629:Dilley Tk Station</t>
        </is>
      </c>
      <c r="Q88" s="7">
        <v>174.7</v>
      </c>
      <c r="T88" s="31">
        <v>2.93</v>
      </c>
      <c r="U88" s="7">
        <v>174.7</v>
      </c>
      <c r="Z88" s="31">
        <v>511.871</v>
      </c>
    </row>
    <row outlineLevel="0" r="89">
      <c r="A89" s="7" t="inlineStr">
        <is>
          <t>T400257</t>
        </is>
      </c>
      <c r="C89" s="30">
        <v>41129.5729166667</v>
      </c>
      <c r="D89" s="30">
        <v>41129.6041666667</v>
      </c>
      <c r="E89" s="7" t="inlineStr">
        <is>
          <t>k124</t>
        </is>
      </c>
      <c r="F89" s="7" t="inlineStr">
        <is>
          <t>r113</t>
        </is>
      </c>
      <c r="G89" s="7" t="inlineStr">
        <is>
          <t>sofs5014</t>
        </is>
      </c>
      <c r="H89" s="7" t="inlineStr">
        <is>
          <t>Jesus Saucedo</t>
        </is>
      </c>
      <c r="I89" s="7">
        <v>89234</v>
      </c>
      <c r="J89" s="7" t="inlineStr">
        <is>
          <t>GSH CTB</t>
        </is>
      </c>
      <c r="K89" s="7">
        <v>263521</v>
      </c>
      <c r="L89" s="7">
        <v>47.6</v>
      </c>
      <c r="M89" s="7">
        <v>102</v>
      </c>
      <c r="N89" s="7">
        <v>0.025</v>
      </c>
      <c r="O89" s="7" t="inlineStr">
        <is>
          <t>00692:N Tilden Tk Station</t>
        </is>
      </c>
      <c r="Q89" s="7">
        <v>178.42</v>
      </c>
      <c r="S89" s="7" t="inlineStr">
        <is>
          <t>negative. 5014-19</t>
        </is>
      </c>
      <c r="T89" s="31">
        <v>2.65</v>
      </c>
      <c r="U89" s="7">
        <v>178.42</v>
      </c>
      <c r="Z89" s="31">
        <v>472.813</v>
      </c>
    </row>
    <row outlineLevel="0" r="90">
      <c r="A90" s="7" t="inlineStr">
        <is>
          <t>TF00419</t>
        </is>
      </c>
      <c r="C90" s="30">
        <v>41133.5625</v>
      </c>
      <c r="D90" s="30">
        <v>41133.5833333333</v>
      </c>
      <c r="E90" s="7" t="inlineStr">
        <is>
          <t>k121</t>
        </is>
      </c>
      <c r="F90" s="7" t="inlineStr">
        <is>
          <t>r109</t>
        </is>
      </c>
      <c r="G90" s="7" t="inlineStr">
        <is>
          <t>sofs5014</t>
        </is>
      </c>
      <c r="H90" s="7" t="inlineStr">
        <is>
          <t>Jesus Saucedo</t>
        </is>
      </c>
      <c r="I90" s="7">
        <v>89234</v>
      </c>
      <c r="J90" s="7" t="inlineStr">
        <is>
          <t>GSH CTB</t>
        </is>
      </c>
      <c r="K90" s="7">
        <v>263521</v>
      </c>
      <c r="L90" s="7">
        <v>47.5</v>
      </c>
      <c r="M90" s="7">
        <v>98</v>
      </c>
      <c r="N90" s="7">
        <v>0.025</v>
      </c>
      <c r="O90" s="7" t="inlineStr">
        <is>
          <t>00692:N Tilden Tk Station</t>
        </is>
      </c>
      <c r="Q90" s="7">
        <v>178.42</v>
      </c>
      <c r="S90" s="7" t="inlineStr">
        <is>
          <t>negative. 5014-27</t>
        </is>
      </c>
      <c r="T90" s="31">
        <v>2.65</v>
      </c>
      <c r="U90" s="7">
        <v>178.42</v>
      </c>
      <c r="Z90" s="31">
        <v>472.813</v>
      </c>
    </row>
    <row outlineLevel="0" r="91">
      <c r="A91" s="7" t="inlineStr">
        <is>
          <t>TS00121</t>
        </is>
      </c>
      <c r="C91" s="30">
        <v>41130.3333333333</v>
      </c>
      <c r="D91" s="30">
        <v>41130.3645833333</v>
      </c>
      <c r="E91" s="7" t="inlineStr">
        <is>
          <t>k124</t>
        </is>
      </c>
      <c r="F91" s="7" t="inlineStr">
        <is>
          <t>r113</t>
        </is>
      </c>
      <c r="G91" s="7" t="inlineStr">
        <is>
          <t>sofs5014</t>
        </is>
      </c>
      <c r="H91" s="7" t="inlineStr">
        <is>
          <t>Jesus Saucedo</t>
        </is>
      </c>
      <c r="I91" s="7">
        <v>89234</v>
      </c>
      <c r="J91" s="7" t="inlineStr">
        <is>
          <t>GSH CTB</t>
        </is>
      </c>
      <c r="K91" s="7">
        <v>263521</v>
      </c>
      <c r="L91" s="7">
        <v>47.4</v>
      </c>
      <c r="M91" s="7">
        <v>98</v>
      </c>
      <c r="N91" s="7">
        <v>0.025</v>
      </c>
      <c r="O91" s="7" t="inlineStr">
        <is>
          <t>00692:N Tilden Tk Station</t>
        </is>
      </c>
      <c r="Q91" s="7">
        <v>178.43</v>
      </c>
      <c r="S91" s="7" t="inlineStr">
        <is>
          <t>negative. 5014-22</t>
        </is>
      </c>
      <c r="T91" s="31">
        <v>2.65</v>
      </c>
      <c r="U91" s="7">
        <v>178.43</v>
      </c>
      <c r="Z91" s="31">
        <v>472.8395</v>
      </c>
    </row>
    <row outlineLevel="0" r="92">
      <c r="A92" s="7" t="inlineStr">
        <is>
          <t>TS00124</t>
        </is>
      </c>
      <c r="C92" s="30">
        <v>41130.6145833333</v>
      </c>
      <c r="D92" s="30">
        <v>41130.6458333333</v>
      </c>
      <c r="E92" s="7" t="inlineStr">
        <is>
          <t>k124</t>
        </is>
      </c>
      <c r="F92" s="7" t="inlineStr">
        <is>
          <t>r113</t>
        </is>
      </c>
      <c r="G92" s="7" t="inlineStr">
        <is>
          <t>sofs5014</t>
        </is>
      </c>
      <c r="H92" s="7" t="inlineStr">
        <is>
          <t>Jesus Saucedo</t>
        </is>
      </c>
      <c r="I92" s="7">
        <v>89234</v>
      </c>
      <c r="J92" s="7" t="inlineStr">
        <is>
          <t>GSH CTB</t>
        </is>
      </c>
      <c r="K92" s="7">
        <v>263521</v>
      </c>
      <c r="L92" s="7">
        <v>47.7</v>
      </c>
      <c r="M92" s="7">
        <v>102</v>
      </c>
      <c r="N92" s="7">
        <v>0.025</v>
      </c>
      <c r="O92" s="7" t="inlineStr">
        <is>
          <t>00692:N Tilden Tk Station</t>
        </is>
      </c>
      <c r="Q92" s="7">
        <v>178.54</v>
      </c>
      <c r="S92" s="7" t="inlineStr">
        <is>
          <t>negative. 5014-25</t>
        </is>
      </c>
      <c r="T92" s="31">
        <v>2.65</v>
      </c>
      <c r="U92" s="7">
        <v>178.54</v>
      </c>
      <c r="Z92" s="31">
        <v>473.131</v>
      </c>
    </row>
    <row outlineLevel="0" r="93">
      <c r="A93" s="7" t="inlineStr">
        <is>
          <t>S500454</t>
        </is>
      </c>
      <c r="C93" s="30">
        <v>41145.4166666667</v>
      </c>
      <c r="D93" s="30">
        <v>41145.4409722222</v>
      </c>
      <c r="E93" s="7" t="inlineStr">
        <is>
          <t>K71</t>
        </is>
      </c>
      <c r="F93" s="7" t="inlineStr">
        <is>
          <t>R50</t>
        </is>
      </c>
      <c r="G93" s="7" t="inlineStr">
        <is>
          <t>sofs5660</t>
        </is>
      </c>
      <c r="H93" s="7" t="inlineStr">
        <is>
          <t>Jesus Vargas</t>
        </is>
      </c>
      <c r="I93" s="7">
        <v>90672</v>
      </c>
      <c r="J93" s="7" t="inlineStr">
        <is>
          <t>ARNOLD 10 PAD CTB</t>
        </is>
      </c>
      <c r="K93" s="7">
        <v>264249</v>
      </c>
      <c r="L93" s="7">
        <v>45.5</v>
      </c>
      <c r="M93" s="7">
        <v>98</v>
      </c>
      <c r="N93" s="7">
        <v>0.1</v>
      </c>
      <c r="O93" s="7" t="inlineStr">
        <is>
          <t>01629:Dilley Tk Station</t>
        </is>
      </c>
      <c r="Q93" s="7">
        <v>174.7</v>
      </c>
      <c r="T93" s="31">
        <v>2.93</v>
      </c>
      <c r="U93" s="7">
        <v>174.7</v>
      </c>
      <c r="Z93" s="31">
        <v>511.871</v>
      </c>
    </row>
    <row outlineLevel="0" r="94">
      <c r="A94" s="7" t="inlineStr">
        <is>
          <t>TS00107</t>
        </is>
      </c>
      <c r="C94" s="30">
        <v>41127.59375</v>
      </c>
      <c r="D94" s="30">
        <v>41127.625</v>
      </c>
      <c r="E94" s="7" t="inlineStr">
        <is>
          <t>k124</t>
        </is>
      </c>
      <c r="F94" s="7" t="inlineStr">
        <is>
          <t>r113</t>
        </is>
      </c>
      <c r="G94" s="7" t="inlineStr">
        <is>
          <t>sofs5014</t>
        </is>
      </c>
      <c r="H94" s="7" t="inlineStr">
        <is>
          <t>Jesus Saucedo</t>
        </is>
      </c>
      <c r="I94" s="7">
        <v>89234</v>
      </c>
      <c r="J94" s="7" t="inlineStr">
        <is>
          <t>GSH CTB</t>
        </is>
      </c>
      <c r="K94" s="7">
        <v>263516</v>
      </c>
      <c r="L94" s="7">
        <v>47.6</v>
      </c>
      <c r="M94" s="7">
        <v>102</v>
      </c>
      <c r="N94" s="7">
        <v>0.025</v>
      </c>
      <c r="O94" s="7" t="inlineStr">
        <is>
          <t>00692:N Tilden Tk Station</t>
        </is>
      </c>
      <c r="Q94" s="7">
        <v>178.73</v>
      </c>
      <c r="S94" s="7" t="inlineStr">
        <is>
          <t>negative. 5014-8</t>
        </is>
      </c>
      <c r="T94" s="31">
        <v>2.65</v>
      </c>
      <c r="U94" s="7">
        <v>178.73</v>
      </c>
      <c r="Z94" s="31">
        <v>473.6345</v>
      </c>
    </row>
    <row outlineLevel="0" r="95">
      <c r="A95" s="7" t="inlineStr">
        <is>
          <t>T400324</t>
        </is>
      </c>
      <c r="C95" s="30">
        <v>41151.2916666667</v>
      </c>
      <c r="D95" s="30">
        <v>41151.3354166667</v>
      </c>
      <c r="E95" s="7" t="inlineStr">
        <is>
          <t>k96</t>
        </is>
      </c>
      <c r="F95" s="7" t="inlineStr">
        <is>
          <t>r81</t>
        </is>
      </c>
      <c r="G95" s="7" t="inlineStr">
        <is>
          <t>sofs2371</t>
        </is>
      </c>
      <c r="H95" s="7" t="inlineStr">
        <is>
          <t>Felix Carreon</t>
        </is>
      </c>
      <c r="I95" s="7">
        <v>89243</v>
      </c>
      <c r="J95" s="7" t="inlineStr">
        <is>
          <t>BURNS RANCH A CDP C</t>
        </is>
      </c>
      <c r="K95" s="7">
        <v>263491</v>
      </c>
      <c r="L95" s="7">
        <v>43.2</v>
      </c>
      <c r="M95" s="7">
        <v>93</v>
      </c>
      <c r="N95" s="7">
        <v>0.075</v>
      </c>
      <c r="O95" s="7" t="inlineStr">
        <is>
          <t>00593:Pettus Tk Station</t>
        </is>
      </c>
      <c r="Q95" s="7">
        <v>180</v>
      </c>
      <c r="S95" s="7" t="inlineStr">
        <is>
          <t>8ft0in TTG 175.4</t>
        </is>
      </c>
      <c r="T95" s="31">
        <v>3.86</v>
      </c>
      <c r="U95" s="7">
        <v>180</v>
      </c>
      <c r="Z95" s="31">
        <v>694.8</v>
      </c>
    </row>
    <row outlineLevel="0" r="96">
      <c r="A96" s="7" t="inlineStr">
        <is>
          <t>94043</t>
        </is>
      </c>
      <c r="C96" s="30">
        <v>41124.3333333333</v>
      </c>
      <c r="D96" s="30">
        <v>41124.3541666667</v>
      </c>
      <c r="E96" s="7" t="inlineStr">
        <is>
          <t>k55</t>
        </is>
      </c>
      <c r="F96" s="7" t="inlineStr">
        <is>
          <t>r38</t>
        </is>
      </c>
      <c r="G96" s="7" t="inlineStr">
        <is>
          <t>sofs8315</t>
        </is>
      </c>
      <c r="H96" s="7" t="inlineStr">
        <is>
          <t>Jose Berumen</t>
        </is>
      </c>
      <c r="I96" s="7">
        <v>90672</v>
      </c>
      <c r="J96" s="7" t="inlineStr">
        <is>
          <t>ARNOLD 10 PAD CTB</t>
        </is>
      </c>
      <c r="K96" s="7">
        <v>13</v>
      </c>
      <c r="L96" s="7">
        <v>43.7</v>
      </c>
      <c r="M96" s="7">
        <v>104</v>
      </c>
      <c r="N96" s="7">
        <v>0.025</v>
      </c>
      <c r="O96" s="7" t="inlineStr">
        <is>
          <t>01629:Dilley Tk Station</t>
        </is>
      </c>
      <c r="Q96" s="7">
        <v>175</v>
      </c>
      <c r="T96" s="31">
        <v>2.93</v>
      </c>
      <c r="U96" s="7">
        <v>175</v>
      </c>
      <c r="Z96" s="31">
        <v>512.75</v>
      </c>
    </row>
    <row outlineLevel="0" r="97">
      <c r="A97" s="7" t="inlineStr">
        <is>
          <t>SW00744</t>
        </is>
      </c>
      <c r="C97" s="30">
        <v>41147.3125</v>
      </c>
      <c r="D97" s="30">
        <v>41147.34375</v>
      </c>
      <c r="E97" s="7" t="inlineStr">
        <is>
          <t>K95</t>
        </is>
      </c>
      <c r="F97" s="7" t="inlineStr">
        <is>
          <t>R85</t>
        </is>
      </c>
      <c r="G97" s="7" t="inlineStr">
        <is>
          <t>sofs9244</t>
        </is>
      </c>
      <c r="H97" s="7" t="inlineStr">
        <is>
          <t>Dan Munoz</t>
        </is>
      </c>
      <c r="I97" s="7">
        <v>89234</v>
      </c>
      <c r="J97" s="7" t="inlineStr">
        <is>
          <t>GSH CTB</t>
        </is>
      </c>
      <c r="K97" s="7">
        <v>263519</v>
      </c>
      <c r="L97" s="7">
        <v>46.4</v>
      </c>
      <c r="M97" s="7">
        <v>88</v>
      </c>
      <c r="N97" s="7">
        <v>0.025</v>
      </c>
      <c r="O97" s="7" t="inlineStr">
        <is>
          <t>00692:N Tilden Tk Station</t>
        </is>
      </c>
      <c r="Q97" s="7">
        <v>178.74</v>
      </c>
      <c r="S97" s="7" t="inlineStr">
        <is>
          <t>    9244-34</t>
        </is>
      </c>
      <c r="T97" s="31">
        <v>2.65</v>
      </c>
      <c r="U97" s="7">
        <v>178.74</v>
      </c>
      <c r="Z97" s="31">
        <v>473.661</v>
      </c>
    </row>
    <row outlineLevel="0" r="98">
      <c r="A98" s="7" t="inlineStr">
        <is>
          <t>TS00106</t>
        </is>
      </c>
      <c r="C98" s="30">
        <v>41127.4895833333</v>
      </c>
      <c r="D98" s="30">
        <v>41127.5208333333</v>
      </c>
      <c r="E98" s="7" t="inlineStr">
        <is>
          <t>k124</t>
        </is>
      </c>
      <c r="F98" s="7" t="inlineStr">
        <is>
          <t>r113</t>
        </is>
      </c>
      <c r="G98" s="7" t="inlineStr">
        <is>
          <t>sofs5014</t>
        </is>
      </c>
      <c r="H98" s="7" t="inlineStr">
        <is>
          <t>Jesus Saucedo</t>
        </is>
      </c>
      <c r="I98" s="7">
        <v>89234</v>
      </c>
      <c r="J98" s="7" t="inlineStr">
        <is>
          <t>GSH CTB</t>
        </is>
      </c>
      <c r="K98" s="7">
        <v>263519</v>
      </c>
      <c r="L98" s="7">
        <v>47.7</v>
      </c>
      <c r="M98" s="7">
        <v>102</v>
      </c>
      <c r="N98" s="7">
        <v>0.025</v>
      </c>
      <c r="O98" s="7" t="inlineStr">
        <is>
          <t>00692:N Tilden Tk Station</t>
        </is>
      </c>
      <c r="Q98" s="7">
        <v>178.78</v>
      </c>
      <c r="S98" s="7" t="inlineStr">
        <is>
          <t>negative. 5014-7</t>
        </is>
      </c>
      <c r="T98" s="31">
        <v>2.65</v>
      </c>
      <c r="U98" s="7">
        <v>178.78</v>
      </c>
      <c r="Z98" s="31">
        <v>473.767</v>
      </c>
    </row>
    <row outlineLevel="0" r="99">
      <c r="A99" s="7" t="inlineStr">
        <is>
          <t>S800166</t>
        </is>
      </c>
      <c r="C99" s="30">
        <v>41126.4895833333</v>
      </c>
      <c r="D99" s="30">
        <v>41126.5104166667</v>
      </c>
      <c r="E99" s="7" t="inlineStr">
        <is>
          <t>k78</t>
        </is>
      </c>
      <c r="F99" s="7" t="inlineStr">
        <is>
          <t>r64</t>
        </is>
      </c>
      <c r="G99" s="7" t="inlineStr">
        <is>
          <t>sofs2205</t>
        </is>
      </c>
      <c r="H99" s="7" t="inlineStr">
        <is>
          <t>Raul Santos Hernandez</t>
        </is>
      </c>
      <c r="I99" s="7">
        <v>90672</v>
      </c>
      <c r="J99" s="7" t="inlineStr">
        <is>
          <t>ARNOLD 10 PAD CTB</t>
        </is>
      </c>
      <c r="K99" s="7">
        <v>99999</v>
      </c>
      <c r="L99" s="7">
        <v>41.4</v>
      </c>
      <c r="M99" s="7">
        <v>98</v>
      </c>
      <c r="N99" s="7">
        <v>0.075</v>
      </c>
      <c r="O99" s="7" t="inlineStr">
        <is>
          <t>01629:Dilley Tk Station</t>
        </is>
      </c>
      <c r="Q99" s="7">
        <v>175</v>
      </c>
      <c r="S99" s="7" t="inlineStr">
        <is>
          <t>tg 5-5   bg 2-6  fraktank 1369</t>
        </is>
      </c>
      <c r="T99" s="31">
        <v>2.93</v>
      </c>
      <c r="U99" s="7">
        <v>175</v>
      </c>
      <c r="Z99" s="31">
        <v>512.75</v>
      </c>
    </row>
    <row outlineLevel="0" r="100">
      <c r="A100" s="7" t="inlineStr">
        <is>
          <t>TN00309</t>
        </is>
      </c>
      <c r="C100" s="30">
        <v>41128.4895833333</v>
      </c>
      <c r="D100" s="30">
        <v>41128.5138888889</v>
      </c>
      <c r="E100" s="7" t="inlineStr">
        <is>
          <t>k96</t>
        </is>
      </c>
      <c r="F100" s="7" t="inlineStr">
        <is>
          <t>r81</t>
        </is>
      </c>
      <c r="G100" s="7" t="inlineStr">
        <is>
          <t>sofs6898</t>
        </is>
      </c>
      <c r="H100" s="7" t="inlineStr">
        <is>
          <t>Felix Carreon</t>
        </is>
      </c>
      <c r="I100" s="7">
        <v>89234</v>
      </c>
      <c r="J100" s="7" t="inlineStr">
        <is>
          <t>GSH CTB</t>
        </is>
      </c>
      <c r="K100" s="7">
        <v>263516</v>
      </c>
      <c r="L100" s="7">
        <v>47.5</v>
      </c>
      <c r="M100" s="7">
        <v>100</v>
      </c>
      <c r="N100" s="7">
        <v>0.025</v>
      </c>
      <c r="O100" s="7" t="inlineStr">
        <is>
          <t>00692:N Tilden Tk Station</t>
        </is>
      </c>
      <c r="Q100" s="7">
        <v>178.9</v>
      </c>
      <c r="T100" s="31">
        <v>2.65</v>
      </c>
      <c r="U100" s="7">
        <v>178.9</v>
      </c>
      <c r="Z100" s="31">
        <v>474.085</v>
      </c>
    </row>
    <row outlineLevel="0" r="101">
      <c r="A101" s="7" t="inlineStr">
        <is>
          <t>S800167</t>
        </is>
      </c>
      <c r="C101" s="30">
        <v>41126.625</v>
      </c>
      <c r="D101" s="30">
        <v>41126.6458333333</v>
      </c>
      <c r="E101" s="7" t="inlineStr">
        <is>
          <t>k78</t>
        </is>
      </c>
      <c r="F101" s="7" t="inlineStr">
        <is>
          <t>r64</t>
        </is>
      </c>
      <c r="G101" s="7" t="inlineStr">
        <is>
          <t>sofs2205</t>
        </is>
      </c>
      <c r="H101" s="7" t="inlineStr">
        <is>
          <t>Raul Santos Hernandez</t>
        </is>
      </c>
      <c r="I101" s="7">
        <v>90672</v>
      </c>
      <c r="J101" s="7" t="inlineStr">
        <is>
          <t>ARNOLD 10 PAD CTB</t>
        </is>
      </c>
      <c r="K101" s="7">
        <v>99999</v>
      </c>
      <c r="L101" s="7">
        <v>42.5</v>
      </c>
      <c r="M101" s="7">
        <v>102</v>
      </c>
      <c r="N101" s="7">
        <v>0.025</v>
      </c>
      <c r="O101" s="7" t="inlineStr">
        <is>
          <t>01629:Dilley Tk Station</t>
        </is>
      </c>
      <c r="Q101" s="7">
        <v>175</v>
      </c>
      <c r="S101" s="7" t="inlineStr">
        <is>
          <t>tg 3 -6  bg ttg   fractank 20026</t>
        </is>
      </c>
      <c r="T101" s="31">
        <v>2.93</v>
      </c>
      <c r="U101" s="7">
        <v>175</v>
      </c>
      <c r="Z101" s="31">
        <v>512.75</v>
      </c>
    </row>
    <row outlineLevel="0" r="102">
      <c r="A102" s="7" t="inlineStr">
        <is>
          <t>T300265</t>
        </is>
      </c>
      <c r="C102" s="30">
        <v>41123.2777777778</v>
      </c>
      <c r="D102" s="30">
        <v>41123.2784722222</v>
      </c>
      <c r="E102" s="7" t="inlineStr">
        <is>
          <t>k126</t>
        </is>
      </c>
      <c r="F102" s="7" t="inlineStr">
        <is>
          <t>r110</t>
        </is>
      </c>
      <c r="G102" s="7" t="inlineStr">
        <is>
          <t>sofs3383</t>
        </is>
      </c>
      <c r="H102" s="7" t="inlineStr">
        <is>
          <t>Ted Gallagher</t>
        </is>
      </c>
      <c r="I102" s="7">
        <v>90423</v>
      </c>
      <c r="J102" s="7" t="inlineStr">
        <is>
          <t>CREWS UNIT</t>
        </is>
      </c>
      <c r="K102" s="7">
        <v>619031</v>
      </c>
      <c r="L102" s="7">
        <v>46.7</v>
      </c>
      <c r="M102" s="7">
        <v>100</v>
      </c>
      <c r="N102" s="7">
        <v>0.025</v>
      </c>
      <c r="O102" s="7" t="inlineStr">
        <is>
          <t>00593:Pettus Tk Station</t>
        </is>
      </c>
      <c r="Q102" s="7">
        <v>0</v>
      </c>
      <c r="T102" s="31">
        <v>3.08</v>
      </c>
      <c r="U102" s="7">
        <v>0</v>
      </c>
      <c r="Y102" s="31">
        <v>175</v>
      </c>
      <c r="Z102" s="31">
        <v>175</v>
      </c>
      <c r="AA102" s="7" t="inlineStr">
        <is>
          <t>Reject- High Bottoms</t>
        </is>
      </c>
    </row>
    <row outlineLevel="0" r="103">
      <c r="A103" s="7" t="inlineStr">
        <is>
          <t>TN00307</t>
        </is>
      </c>
      <c r="C103" s="30">
        <v>41128.2916666667</v>
      </c>
      <c r="D103" s="30">
        <v>41128.3194444444</v>
      </c>
      <c r="E103" s="7" t="inlineStr">
        <is>
          <t>k96</t>
        </is>
      </c>
      <c r="F103" s="7" t="inlineStr">
        <is>
          <t>r81</t>
        </is>
      </c>
      <c r="G103" s="7" t="inlineStr">
        <is>
          <t>sofs6898</t>
        </is>
      </c>
      <c r="H103" s="7" t="inlineStr">
        <is>
          <t>Felix Carreon</t>
        </is>
      </c>
      <c r="I103" s="7">
        <v>89234</v>
      </c>
      <c r="J103" s="7" t="inlineStr">
        <is>
          <t>GSH CTB</t>
        </is>
      </c>
      <c r="K103" s="7">
        <v>263516</v>
      </c>
      <c r="L103" s="7">
        <v>47.5</v>
      </c>
      <c r="M103" s="7">
        <v>97</v>
      </c>
      <c r="N103" s="7">
        <v>0.025</v>
      </c>
      <c r="O103" s="7" t="inlineStr">
        <is>
          <t>00692:N Tilden Tk Station</t>
        </is>
      </c>
      <c r="Q103" s="7">
        <v>179.2</v>
      </c>
      <c r="T103" s="31">
        <v>2.65</v>
      </c>
      <c r="U103" s="7">
        <v>179.2</v>
      </c>
      <c r="Z103" s="31">
        <v>474.88</v>
      </c>
    </row>
    <row outlineLevel="0" r="104">
      <c r="A104" s="7" t="inlineStr">
        <is>
          <t>TJ00409</t>
        </is>
      </c>
      <c r="B104" s="7" t="inlineStr">
        <is>
          <t>7793</t>
        </is>
      </c>
      <c r="C104" s="30">
        <v>41138.4381944444</v>
      </c>
      <c r="D104" s="30">
        <v>41138.4569444444</v>
      </c>
      <c r="E104" s="7" t="inlineStr">
        <is>
          <t>k100</t>
        </is>
      </c>
      <c r="F104" s="7" t="inlineStr">
        <is>
          <t>r47</t>
        </is>
      </c>
      <c r="G104" s="7" t="inlineStr">
        <is>
          <t>sofs7793</t>
        </is>
      </c>
      <c r="H104" s="7" t="inlineStr">
        <is>
          <t>Juan Perez</t>
        </is>
      </c>
      <c r="I104" s="7">
        <v>90672</v>
      </c>
      <c r="J104" s="7" t="inlineStr">
        <is>
          <t>ARNOLD 10 PAD CTB</t>
        </is>
      </c>
      <c r="K104" s="7">
        <v>99999</v>
      </c>
      <c r="L104" s="7">
        <v>42.5</v>
      </c>
      <c r="M104" s="7">
        <v>98</v>
      </c>
      <c r="N104" s="7">
        <v>0.05</v>
      </c>
      <c r="O104" s="7" t="inlineStr">
        <is>
          <t>01629:Dilley Tk Station</t>
        </is>
      </c>
      <c r="Q104" s="7">
        <v>175</v>
      </c>
      <c r="S104" s="7" t="inlineStr">
        <is>
          <t>fractank 20026 tg 5ft 6inch bg 2ft 6inch 175.00bbls</t>
        </is>
      </c>
      <c r="T104" s="31">
        <v>2.93</v>
      </c>
      <c r="U104" s="7">
        <v>175</v>
      </c>
      <c r="Z104" s="31">
        <v>512.75</v>
      </c>
    </row>
    <row outlineLevel="0" r="105">
      <c r="A105" s="7" t="inlineStr">
        <is>
          <t>SW00709</t>
        </is>
      </c>
      <c r="C105" s="30">
        <v>41137.3854166667</v>
      </c>
      <c r="D105" s="30">
        <v>41137.4166666667</v>
      </c>
      <c r="E105" s="7" t="inlineStr">
        <is>
          <t>K95</t>
        </is>
      </c>
      <c r="F105" s="7" t="inlineStr">
        <is>
          <t>R85</t>
        </is>
      </c>
      <c r="G105" s="7" t="inlineStr">
        <is>
          <t>sofs9244</t>
        </is>
      </c>
      <c r="H105" s="7" t="inlineStr">
        <is>
          <t>Dan Munoz</t>
        </is>
      </c>
      <c r="I105" s="7">
        <v>89234</v>
      </c>
      <c r="J105" s="7" t="inlineStr">
        <is>
          <t>GSH CTB</t>
        </is>
      </c>
      <c r="K105" s="7">
        <v>263514</v>
      </c>
      <c r="L105" s="7">
        <v>46.6</v>
      </c>
      <c r="M105" s="7">
        <v>84</v>
      </c>
      <c r="N105" s="7">
        <v>0.025</v>
      </c>
      <c r="O105" s="7" t="inlineStr">
        <is>
          <t>00692:N Tilden Tk Station</t>
        </is>
      </c>
      <c r="Q105" s="7">
        <v>179.21</v>
      </c>
      <c r="S105" s="7" t="inlineStr">
        <is>
          <t>    9244-2</t>
        </is>
      </c>
      <c r="T105" s="31">
        <v>2.65</v>
      </c>
      <c r="U105" s="7">
        <v>179.21</v>
      </c>
      <c r="Z105" s="31">
        <v>474.9065</v>
      </c>
    </row>
    <row outlineLevel="0" r="106">
      <c r="A106" s="7" t="inlineStr">
        <is>
          <t>TS00108</t>
        </is>
      </c>
      <c r="C106" s="30">
        <v>41127.6875</v>
      </c>
      <c r="D106" s="30">
        <v>41127.71875</v>
      </c>
      <c r="E106" s="7" t="inlineStr">
        <is>
          <t>k124</t>
        </is>
      </c>
      <c r="F106" s="7" t="inlineStr">
        <is>
          <t>r113</t>
        </is>
      </c>
      <c r="G106" s="7" t="inlineStr">
        <is>
          <t>sofs5014</t>
        </is>
      </c>
      <c r="H106" s="7" t="inlineStr">
        <is>
          <t>Jesus Saucedo</t>
        </is>
      </c>
      <c r="I106" s="7">
        <v>89234</v>
      </c>
      <c r="J106" s="7" t="inlineStr">
        <is>
          <t>GSH CTB</t>
        </is>
      </c>
      <c r="K106" s="7">
        <v>263516</v>
      </c>
      <c r="L106" s="7">
        <v>47.8</v>
      </c>
      <c r="M106" s="7">
        <v>104</v>
      </c>
      <c r="N106" s="7">
        <v>0.025</v>
      </c>
      <c r="O106" s="7" t="inlineStr">
        <is>
          <t>00692:N Tilden Tk Station</t>
        </is>
      </c>
      <c r="Q106" s="7">
        <v>179.29</v>
      </c>
      <c r="S106" s="7" t="inlineStr">
        <is>
          <t>negative. 5014-9</t>
        </is>
      </c>
      <c r="T106" s="31">
        <v>2.65</v>
      </c>
      <c r="U106" s="7">
        <v>179.29</v>
      </c>
      <c r="Z106" s="31">
        <v>475.1185</v>
      </c>
    </row>
    <row outlineLevel="0" r="107">
      <c r="A107" s="7" t="inlineStr">
        <is>
          <t>7S00443</t>
        </is>
      </c>
      <c r="C107" s="30">
        <v>41141.6354166667</v>
      </c>
      <c r="D107" s="30">
        <v>41141.6597222222</v>
      </c>
      <c r="E107" s="7" t="inlineStr">
        <is>
          <t>k74</t>
        </is>
      </c>
      <c r="F107" s="7" t="inlineStr">
        <is>
          <t>r58</t>
        </is>
      </c>
      <c r="G107" s="7" t="inlineStr">
        <is>
          <t>sofs2205</t>
        </is>
      </c>
      <c r="H107" s="7" t="inlineStr">
        <is>
          <t>Raul Santos Hernandez</t>
        </is>
      </c>
      <c r="I107" s="7">
        <v>90672</v>
      </c>
      <c r="J107" s="7" t="inlineStr">
        <is>
          <t>ARNOLD 10 PAD CTB</t>
        </is>
      </c>
      <c r="K107" s="7">
        <v>99999</v>
      </c>
      <c r="L107" s="7">
        <v>43</v>
      </c>
      <c r="M107" s="7">
        <v>100</v>
      </c>
      <c r="N107" s="7">
        <v>0.025</v>
      </c>
      <c r="O107" s="7" t="inlineStr">
        <is>
          <t>01629:Dilley Tk Station</t>
        </is>
      </c>
      <c r="Q107" s="7">
        <v>175</v>
      </c>
      <c r="S107" s="7" t="inlineStr">
        <is>
          <t>tg  3-10   bg  0-8  fractank  20026</t>
        </is>
      </c>
      <c r="T107" s="31">
        <v>2.93</v>
      </c>
      <c r="U107" s="7">
        <v>175</v>
      </c>
      <c r="Z107" s="31">
        <v>512.75</v>
      </c>
    </row>
    <row outlineLevel="0" r="108">
      <c r="A108" s="7" t="inlineStr">
        <is>
          <t>SM00560</t>
        </is>
      </c>
      <c r="B108" s="7" t="inlineStr">
        <is>
          <t>7793</t>
        </is>
      </c>
      <c r="C108" s="30">
        <v>41126.5902777778</v>
      </c>
      <c r="D108" s="30">
        <v>41126.6236111111</v>
      </c>
      <c r="E108" s="7" t="inlineStr">
        <is>
          <t>k69</t>
        </is>
      </c>
      <c r="F108" s="7" t="inlineStr">
        <is>
          <t>r52</t>
        </is>
      </c>
      <c r="G108" s="7" t="inlineStr">
        <is>
          <t>sofs7793</t>
        </is>
      </c>
      <c r="H108" s="7" t="inlineStr">
        <is>
          <t>Juan Perez</t>
        </is>
      </c>
      <c r="I108" s="7">
        <v>90672</v>
      </c>
      <c r="J108" s="7" t="inlineStr">
        <is>
          <t>ARNOLD 10 PAD CTB</t>
        </is>
      </c>
      <c r="K108" s="7">
        <v>99999</v>
      </c>
      <c r="L108" s="7">
        <v>42.5</v>
      </c>
      <c r="M108" s="7">
        <v>102</v>
      </c>
      <c r="N108" s="7">
        <v>0.025</v>
      </c>
      <c r="O108" s="7" t="inlineStr">
        <is>
          <t>01629:Dilley Tk Station</t>
        </is>
      </c>
      <c r="Q108" s="7">
        <v>175.3</v>
      </c>
      <c r="S108" s="7" t="inlineStr">
        <is>
          <t>fractank 20026 tg 5ft 1inch bg 2ft   2/4 inch 175.30bbls</t>
        </is>
      </c>
      <c r="T108" s="31">
        <v>2.93</v>
      </c>
      <c r="U108" s="7">
        <v>175.3</v>
      </c>
      <c r="Z108" s="31">
        <v>513.629</v>
      </c>
    </row>
    <row outlineLevel="0" r="109">
      <c r="A109" s="7" t="inlineStr">
        <is>
          <t>SM00561</t>
        </is>
      </c>
      <c r="B109" s="7" t="inlineStr">
        <is>
          <t>7793</t>
        </is>
      </c>
      <c r="C109" s="30">
        <v>41126.6881944444</v>
      </c>
      <c r="D109" s="30">
        <v>41126.71875</v>
      </c>
      <c r="E109" s="7" t="inlineStr">
        <is>
          <t>k69</t>
        </is>
      </c>
      <c r="F109" s="7" t="inlineStr">
        <is>
          <t>r52</t>
        </is>
      </c>
      <c r="G109" s="7" t="inlineStr">
        <is>
          <t>sofs7793</t>
        </is>
      </c>
      <c r="H109" s="7" t="inlineStr">
        <is>
          <t>Juan Perez</t>
        </is>
      </c>
      <c r="I109" s="7">
        <v>90672</v>
      </c>
      <c r="J109" s="7" t="inlineStr">
        <is>
          <t>ARNOLD 10 PAD CTB</t>
        </is>
      </c>
      <c r="K109" s="7">
        <v>264250</v>
      </c>
      <c r="L109" s="7">
        <v>44.8</v>
      </c>
      <c r="M109" s="7">
        <v>112</v>
      </c>
      <c r="O109" s="7" t="inlineStr">
        <is>
          <t>01629:Dilley Tk Station</t>
        </is>
      </c>
      <c r="Q109" s="7">
        <v>175.39</v>
      </c>
      <c r="T109" s="31">
        <v>2.93</v>
      </c>
      <c r="U109" s="7">
        <v>175.39</v>
      </c>
      <c r="Z109" s="31">
        <v>513.8927</v>
      </c>
    </row>
    <row outlineLevel="0" r="110">
      <c r="A110" s="7" t="inlineStr">
        <is>
          <t>SJ00898</t>
        </is>
      </c>
      <c r="B110" s="7" t="inlineStr">
        <is>
          <t>1491 11</t>
        </is>
      </c>
      <c r="C110" s="30">
        <v>41127.6180555556</v>
      </c>
      <c r="D110" s="30">
        <v>41127.6458333333</v>
      </c>
      <c r="E110" s="7" t="inlineStr">
        <is>
          <t>k103</t>
        </is>
      </c>
      <c r="F110" s="7" t="inlineStr">
        <is>
          <t>r71</t>
        </is>
      </c>
      <c r="G110" s="7" t="inlineStr">
        <is>
          <t>sofs1491</t>
        </is>
      </c>
      <c r="H110" s="7" t="inlineStr">
        <is>
          <t>Jesus Bass</t>
        </is>
      </c>
      <c r="I110" s="7">
        <v>90672</v>
      </c>
      <c r="J110" s="7" t="inlineStr">
        <is>
          <t>ARNOLD 10 PAD CTB</t>
        </is>
      </c>
      <c r="K110" s="7">
        <v>264250</v>
      </c>
      <c r="L110" s="7">
        <v>33.7</v>
      </c>
      <c r="M110" s="7">
        <v>110</v>
      </c>
      <c r="N110" s="7">
        <v>0.05</v>
      </c>
      <c r="O110" s="7" t="inlineStr">
        <is>
          <t>01629:Dilley Tk Station</t>
        </is>
      </c>
      <c r="Q110" s="7">
        <v>175.39</v>
      </c>
      <c r="S110" s="7" t="inlineStr">
        <is>
          <t>minimum charge 180bbls</t>
        </is>
      </c>
      <c r="T110" s="31">
        <v>2.93</v>
      </c>
      <c r="U110" s="7">
        <v>175.39</v>
      </c>
      <c r="Z110" s="31">
        <v>513.8927</v>
      </c>
    </row>
    <row outlineLevel="0" r="111">
      <c r="A111" s="7" t="inlineStr">
        <is>
          <t>TN00300</t>
        </is>
      </c>
      <c r="C111" s="30">
        <v>41126.4513888889</v>
      </c>
      <c r="D111" s="30">
        <v>41126.4756944444</v>
      </c>
      <c r="E111" s="7" t="inlineStr">
        <is>
          <t>k96</t>
        </is>
      </c>
      <c r="F111" s="7" t="inlineStr">
        <is>
          <t>r81</t>
        </is>
      </c>
      <c r="G111" s="7" t="inlineStr">
        <is>
          <t>sofs6898</t>
        </is>
      </c>
      <c r="H111" s="7" t="inlineStr">
        <is>
          <t>Felix Carreon</t>
        </is>
      </c>
      <c r="I111" s="7">
        <v>89234</v>
      </c>
      <c r="J111" s="7" t="inlineStr">
        <is>
          <t>GSH CTB</t>
        </is>
      </c>
      <c r="K111" s="7">
        <v>263516</v>
      </c>
      <c r="L111" s="7">
        <v>47.5</v>
      </c>
      <c r="M111" s="7">
        <v>98</v>
      </c>
      <c r="N111" s="7">
        <v>0.025</v>
      </c>
      <c r="O111" s="7" t="inlineStr">
        <is>
          <t>00692:N Tilden Tk Station</t>
        </is>
      </c>
      <c r="Q111" s="7">
        <v>179.57</v>
      </c>
      <c r="T111" s="31">
        <v>2.65</v>
      </c>
      <c r="U111" s="7">
        <v>179.57</v>
      </c>
      <c r="Z111" s="31">
        <v>475.8605</v>
      </c>
    </row>
    <row outlineLevel="0" r="112">
      <c r="A112" s="7" t="inlineStr">
        <is>
          <t>T300301</t>
        </is>
      </c>
      <c r="C112" s="30">
        <v>41132.1222222222</v>
      </c>
      <c r="D112" s="30">
        <v>41132.1395833333</v>
      </c>
      <c r="E112" s="7" t="inlineStr">
        <is>
          <t>k117</t>
        </is>
      </c>
      <c r="F112" s="7" t="inlineStr">
        <is>
          <t>r104</t>
        </is>
      </c>
      <c r="G112" s="7" t="inlineStr">
        <is>
          <t>sofs1712</t>
        </is>
      </c>
      <c r="H112" s="7" t="inlineStr">
        <is>
          <t>Desmond Arthurs</t>
        </is>
      </c>
      <c r="I112" s="7">
        <v>89234</v>
      </c>
      <c r="J112" s="7" t="inlineStr">
        <is>
          <t>GSH CTB</t>
        </is>
      </c>
      <c r="K112" s="7">
        <v>263521</v>
      </c>
      <c r="L112" s="7">
        <v>47</v>
      </c>
      <c r="M112" s="7">
        <v>90</v>
      </c>
      <c r="N112" s="7">
        <v>0.025</v>
      </c>
      <c r="O112" s="7" t="inlineStr">
        <is>
          <t>00692:N Tilden Tk Station</t>
        </is>
      </c>
      <c r="Q112" s="7">
        <v>179.57</v>
      </c>
      <c r="S112" s="7" t="inlineStr">
        <is>
          <t>1712-24</t>
        </is>
      </c>
      <c r="T112" s="31">
        <v>2.65</v>
      </c>
      <c r="U112" s="7">
        <v>179.57</v>
      </c>
      <c r="Z112" s="31">
        <v>475.8605</v>
      </c>
    </row>
    <row outlineLevel="0" r="113">
      <c r="A113" s="7" t="inlineStr">
        <is>
          <t>SR00497</t>
        </is>
      </c>
      <c r="C113" s="30">
        <v>41135.5805555556</v>
      </c>
      <c r="D113" s="30">
        <v>41135.6340277778</v>
      </c>
      <c r="E113" s="7" t="inlineStr">
        <is>
          <t>k126</t>
        </is>
      </c>
      <c r="F113" s="7" t="inlineStr">
        <is>
          <t>r110</t>
        </is>
      </c>
      <c r="G113" s="7" t="inlineStr">
        <is>
          <t>sofs3383</t>
        </is>
      </c>
      <c r="H113" s="7" t="inlineStr">
        <is>
          <t>Ted Gallagher</t>
        </is>
      </c>
      <c r="I113" s="7">
        <v>89234</v>
      </c>
      <c r="J113" s="7" t="inlineStr">
        <is>
          <t>GSH CTB</t>
        </is>
      </c>
      <c r="K113" s="7">
        <v>263516</v>
      </c>
      <c r="L113" s="7">
        <v>47.7</v>
      </c>
      <c r="M113" s="7">
        <v>100</v>
      </c>
      <c r="N113" s="7">
        <v>0.025</v>
      </c>
      <c r="O113" s="7" t="inlineStr">
        <is>
          <t>00692:N Tilden Tk Station</t>
        </is>
      </c>
      <c r="Q113" s="7">
        <v>179.6</v>
      </c>
      <c r="S113" s="7" t="inlineStr">
        <is>
          <t>negative h2s    tg ld 037</t>
        </is>
      </c>
      <c r="T113" s="31">
        <v>2.65</v>
      </c>
      <c r="U113" s="7">
        <v>179.6</v>
      </c>
      <c r="Z113" s="31">
        <v>475.94</v>
      </c>
    </row>
    <row outlineLevel="0" r="114">
      <c r="A114" s="7" t="inlineStr">
        <is>
          <t>TD00723</t>
        </is>
      </c>
      <c r="C114" s="30">
        <v>41141.3527777778</v>
      </c>
      <c r="D114" s="30">
        <v>41141.375</v>
      </c>
      <c r="E114" s="7" t="inlineStr">
        <is>
          <t>k95</t>
        </is>
      </c>
      <c r="F114" s="7" t="inlineStr">
        <is>
          <t>r85</t>
        </is>
      </c>
      <c r="G114" s="7" t="inlineStr">
        <is>
          <t>sofs4419</t>
        </is>
      </c>
      <c r="H114" s="7" t="inlineStr">
        <is>
          <t>Johnny Villarreal</t>
        </is>
      </c>
      <c r="I114" s="7">
        <v>89234</v>
      </c>
      <c r="J114" s="7" t="inlineStr">
        <is>
          <t>GSH CTB</t>
        </is>
      </c>
      <c r="K114" s="7">
        <v>263519</v>
      </c>
      <c r="L114" s="7">
        <v>46.1</v>
      </c>
      <c r="M114" s="7">
        <v>84</v>
      </c>
      <c r="N114" s="7">
        <v>0.025</v>
      </c>
      <c r="O114" s="7" t="inlineStr">
        <is>
          <t>00692:N Tilden Tk Station</t>
        </is>
      </c>
      <c r="Q114" s="7">
        <v>179.61</v>
      </c>
      <c r="S114" s="7" t="inlineStr">
        <is>
          <t>4419-50</t>
        </is>
      </c>
      <c r="T114" s="31">
        <v>2.65</v>
      </c>
      <c r="U114" s="7">
        <v>179.61</v>
      </c>
      <c r="Z114" s="31">
        <v>475.9665</v>
      </c>
    </row>
    <row outlineLevel="0" r="115">
      <c r="A115" s="7" t="inlineStr">
        <is>
          <t>TA00837</t>
        </is>
      </c>
      <c r="C115" s="30">
        <v>41148.3472222222</v>
      </c>
      <c r="D115" s="30">
        <v>41148.3743055556</v>
      </c>
      <c r="E115" s="7" t="inlineStr">
        <is>
          <t>k126</t>
        </is>
      </c>
      <c r="F115" s="7" t="inlineStr">
        <is>
          <t>r110</t>
        </is>
      </c>
      <c r="G115" s="7" t="inlineStr">
        <is>
          <t>sofs0837</t>
        </is>
      </c>
      <c r="H115" s="7" t="inlineStr">
        <is>
          <t>Luis Salazar</t>
        </is>
      </c>
      <c r="I115" s="7">
        <v>89234</v>
      </c>
      <c r="J115" s="7" t="inlineStr">
        <is>
          <t>GSH CTB</t>
        </is>
      </c>
      <c r="K115" s="7">
        <v>263519</v>
      </c>
      <c r="L115" s="7">
        <v>45.5</v>
      </c>
      <c r="M115" s="7">
        <v>85</v>
      </c>
      <c r="N115" s="7">
        <v>0.05</v>
      </c>
      <c r="O115" s="7" t="inlineStr">
        <is>
          <t>00692:N Tilden Tk Station</t>
        </is>
      </c>
      <c r="Q115" s="7">
        <v>179.62</v>
      </c>
      <c r="S115" s="7" t="inlineStr">
        <is>
          <t> negative h2s       0837-62</t>
        </is>
      </c>
      <c r="T115" s="31">
        <v>2.65</v>
      </c>
      <c r="U115" s="7">
        <v>179.62</v>
      </c>
      <c r="Z115" s="31">
        <v>475.993</v>
      </c>
    </row>
    <row outlineLevel="0" r="116">
      <c r="A116" s="7" t="inlineStr">
        <is>
          <t>TN00298</t>
        </is>
      </c>
      <c r="C116" s="30">
        <v>41126.2430555556</v>
      </c>
      <c r="D116" s="30">
        <v>41126.2743055556</v>
      </c>
      <c r="E116" s="7" t="inlineStr">
        <is>
          <t>k96</t>
        </is>
      </c>
      <c r="F116" s="7" t="inlineStr">
        <is>
          <t>r81</t>
        </is>
      </c>
      <c r="G116" s="7" t="inlineStr">
        <is>
          <t>sofs6898</t>
        </is>
      </c>
      <c r="H116" s="7" t="inlineStr">
        <is>
          <t>Felix Carreon</t>
        </is>
      </c>
      <c r="I116" s="7">
        <v>89234</v>
      </c>
      <c r="J116" s="7" t="inlineStr">
        <is>
          <t>GSH CTB</t>
        </is>
      </c>
      <c r="K116" s="7">
        <v>263513</v>
      </c>
      <c r="L116" s="7">
        <v>47.3</v>
      </c>
      <c r="M116" s="7">
        <v>95</v>
      </c>
      <c r="N116" s="7">
        <v>0.025</v>
      </c>
      <c r="O116" s="7" t="inlineStr">
        <is>
          <t>00692:N Tilden Tk Station</t>
        </is>
      </c>
      <c r="Q116" s="7">
        <v>179.67</v>
      </c>
      <c r="T116" s="31">
        <v>2.65</v>
      </c>
      <c r="U116" s="7">
        <v>179.67</v>
      </c>
      <c r="Z116" s="31">
        <v>476.1255</v>
      </c>
    </row>
    <row outlineLevel="0" r="117">
      <c r="A117" s="7" t="inlineStr">
        <is>
          <t>T300302</t>
        </is>
      </c>
      <c r="C117" s="30">
        <v>41132.2090277778</v>
      </c>
      <c r="D117" s="30">
        <v>41132.2291666667</v>
      </c>
      <c r="E117" s="7" t="inlineStr">
        <is>
          <t>k117</t>
        </is>
      </c>
      <c r="F117" s="7" t="inlineStr">
        <is>
          <t>r104</t>
        </is>
      </c>
      <c r="G117" s="7" t="inlineStr">
        <is>
          <t>sofs1712</t>
        </is>
      </c>
      <c r="H117" s="7" t="inlineStr">
        <is>
          <t>Desmond Arthurs</t>
        </is>
      </c>
      <c r="I117" s="7">
        <v>89234</v>
      </c>
      <c r="J117" s="7" t="inlineStr">
        <is>
          <t>GSH CTB</t>
        </is>
      </c>
      <c r="K117" s="7">
        <v>263521</v>
      </c>
      <c r="L117" s="7">
        <v>47</v>
      </c>
      <c r="M117" s="7">
        <v>90</v>
      </c>
      <c r="N117" s="7">
        <v>0.025</v>
      </c>
      <c r="O117" s="7" t="inlineStr">
        <is>
          <t>00692:N Tilden Tk Station</t>
        </is>
      </c>
      <c r="Q117" s="7">
        <v>179.8</v>
      </c>
      <c r="S117" s="7" t="inlineStr">
        <is>
          <t>1712-25</t>
        </is>
      </c>
      <c r="T117" s="31">
        <v>2.65</v>
      </c>
      <c r="U117" s="7">
        <v>179.8</v>
      </c>
      <c r="Z117" s="31">
        <v>476.47</v>
      </c>
    </row>
    <row outlineLevel="0" r="118">
      <c r="A118" s="7" t="inlineStr">
        <is>
          <t>SW00708</t>
        </is>
      </c>
      <c r="C118" s="30">
        <v>41137.2604166667</v>
      </c>
      <c r="D118" s="30">
        <v>41137.2916666667</v>
      </c>
      <c r="E118" s="7" t="inlineStr">
        <is>
          <t>K95</t>
        </is>
      </c>
      <c r="F118" s="7" t="inlineStr">
        <is>
          <t>R85</t>
        </is>
      </c>
      <c r="G118" s="7" t="inlineStr">
        <is>
          <t>sofs9244</t>
        </is>
      </c>
      <c r="H118" s="7" t="inlineStr">
        <is>
          <t>Dan Munoz</t>
        </is>
      </c>
      <c r="I118" s="7">
        <v>89234</v>
      </c>
      <c r="J118" s="7" t="inlineStr">
        <is>
          <t>GSH CTB</t>
        </is>
      </c>
      <c r="K118" s="7">
        <v>263519</v>
      </c>
      <c r="L118" s="7">
        <v>46.4</v>
      </c>
      <c r="M118" s="7">
        <v>86</v>
      </c>
      <c r="N118" s="7">
        <v>0.025</v>
      </c>
      <c r="O118" s="7" t="inlineStr">
        <is>
          <t>00692:N Tilden Tk Station</t>
        </is>
      </c>
      <c r="Q118" s="7">
        <v>179.98</v>
      </c>
      <c r="S118" s="7" t="inlineStr">
        <is>
          <t>    9244-1</t>
        </is>
      </c>
      <c r="T118" s="31">
        <v>2.65</v>
      </c>
      <c r="U118" s="7">
        <v>179.98</v>
      </c>
      <c r="Z118" s="31">
        <v>476.947</v>
      </c>
    </row>
    <row outlineLevel="0" r="119">
      <c r="A119" s="7" t="inlineStr">
        <is>
          <t>TJ00440</t>
        </is>
      </c>
      <c r="C119" s="30">
        <v>41148.5625</v>
      </c>
      <c r="D119" s="30">
        <v>41148.5902777778</v>
      </c>
      <c r="E119" s="7" t="inlineStr">
        <is>
          <t>k104</t>
        </is>
      </c>
      <c r="F119" s="7" t="inlineStr">
        <is>
          <t>r22</t>
        </is>
      </c>
      <c r="G119" s="7" t="inlineStr">
        <is>
          <t>sofs4969</t>
        </is>
      </c>
      <c r="H119" s="7" t="inlineStr">
        <is>
          <t>Luis Trevino</t>
        </is>
      </c>
      <c r="I119" s="7">
        <v>90672</v>
      </c>
      <c r="J119" s="7" t="inlineStr">
        <is>
          <t>ARNOLD 10 PAD CTB</t>
        </is>
      </c>
      <c r="K119" s="7">
        <v>264250</v>
      </c>
      <c r="L119" s="7">
        <v>44.2</v>
      </c>
      <c r="M119" s="7">
        <v>103</v>
      </c>
      <c r="N119" s="7">
        <v>0.025</v>
      </c>
      <c r="O119" s="7" t="inlineStr">
        <is>
          <t>01629:Dilley Tk Station</t>
        </is>
      </c>
      <c r="Q119" s="7">
        <v>175.39</v>
      </c>
      <c r="T119" s="31">
        <v>2.93</v>
      </c>
      <c r="U119" s="7">
        <v>175.39</v>
      </c>
      <c r="Z119" s="31">
        <v>513.8927</v>
      </c>
    </row>
    <row outlineLevel="0" r="120">
      <c r="A120" s="7" t="inlineStr">
        <is>
          <t>SW00745</t>
        </is>
      </c>
      <c r="C120" s="30">
        <v>41147.4166666667</v>
      </c>
      <c r="D120" s="30">
        <v>41147.4375</v>
      </c>
      <c r="E120" s="7" t="inlineStr">
        <is>
          <t>K95</t>
        </is>
      </c>
      <c r="F120" s="7" t="inlineStr">
        <is>
          <t>R85</t>
        </is>
      </c>
      <c r="G120" s="7" t="inlineStr">
        <is>
          <t>sofs9244</t>
        </is>
      </c>
      <c r="H120" s="7" t="inlineStr">
        <is>
          <t>Dan Munoz</t>
        </is>
      </c>
      <c r="I120" s="7">
        <v>89234</v>
      </c>
      <c r="J120" s="7" t="inlineStr">
        <is>
          <t>GSH CTB</t>
        </is>
      </c>
      <c r="K120" s="7">
        <v>263516</v>
      </c>
      <c r="L120" s="7">
        <v>45.8</v>
      </c>
      <c r="M120" s="7">
        <v>88</v>
      </c>
      <c r="N120" s="7">
        <v>0.025</v>
      </c>
      <c r="O120" s="7" t="inlineStr">
        <is>
          <t>00692:N Tilden Tk Station</t>
        </is>
      </c>
      <c r="Q120" s="7">
        <v>180.03</v>
      </c>
      <c r="S120" s="7" t="inlineStr">
        <is>
          <t>     9244-35</t>
        </is>
      </c>
      <c r="T120" s="31">
        <v>2.65</v>
      </c>
      <c r="U120" s="7">
        <v>180.03</v>
      </c>
      <c r="Z120" s="31">
        <v>477.0795</v>
      </c>
    </row>
    <row outlineLevel="0" r="121">
      <c r="A121" s="7" t="inlineStr">
        <is>
          <t>SR00499</t>
        </is>
      </c>
      <c r="C121" s="30">
        <v>41135.8319444444</v>
      </c>
      <c r="D121" s="30">
        <v>41135.8569444444</v>
      </c>
      <c r="E121" s="7" t="inlineStr">
        <is>
          <t>k126</t>
        </is>
      </c>
      <c r="F121" s="7" t="inlineStr">
        <is>
          <t>r110</t>
        </is>
      </c>
      <c r="G121" s="7" t="inlineStr">
        <is>
          <t>sofs3383</t>
        </is>
      </c>
      <c r="H121" s="7" t="inlineStr">
        <is>
          <t>Ted Gallagher</t>
        </is>
      </c>
      <c r="I121" s="7">
        <v>89234</v>
      </c>
      <c r="J121" s="7" t="inlineStr">
        <is>
          <t>GSH CTB</t>
        </is>
      </c>
      <c r="K121" s="7">
        <v>263521</v>
      </c>
      <c r="L121" s="7">
        <v>47.5</v>
      </c>
      <c r="M121" s="7">
        <v>98</v>
      </c>
      <c r="N121" s="7">
        <v>0.025</v>
      </c>
      <c r="O121" s="7" t="inlineStr">
        <is>
          <t>00692:N Tilden Tk Station</t>
        </is>
      </c>
      <c r="Q121" s="7">
        <v>180.1</v>
      </c>
      <c r="S121" s="7" t="inlineStr">
        <is>
          <t>negative h2s    tg ld 039</t>
        </is>
      </c>
      <c r="T121" s="31">
        <v>2.65</v>
      </c>
      <c r="U121" s="7">
        <v>180.1</v>
      </c>
      <c r="Z121" s="31">
        <v>477.265</v>
      </c>
    </row>
    <row outlineLevel="0" r="122">
      <c r="A122" s="7" t="inlineStr">
        <is>
          <t>TS00139</t>
        </is>
      </c>
      <c r="C122" s="30">
        <v>41134.4444444444</v>
      </c>
      <c r="D122" s="30">
        <v>41134.4548611111</v>
      </c>
      <c r="E122" s="7" t="inlineStr">
        <is>
          <t>k124</t>
        </is>
      </c>
      <c r="F122" s="7" t="inlineStr">
        <is>
          <t>r113</t>
        </is>
      </c>
      <c r="G122" s="7" t="inlineStr">
        <is>
          <t>sofs8133</t>
        </is>
      </c>
      <c r="H122" s="7" t="inlineStr">
        <is>
          <t>Jorge Saucedo</t>
        </is>
      </c>
      <c r="I122" s="7">
        <v>90423</v>
      </c>
      <c r="J122" s="7" t="inlineStr">
        <is>
          <t>CREWS UNIT</t>
        </is>
      </c>
      <c r="K122" s="7">
        <v>619031</v>
      </c>
      <c r="L122" s="7">
        <v>47.4</v>
      </c>
      <c r="M122" s="7">
        <v>104</v>
      </c>
      <c r="N122" s="7">
        <v>0.025</v>
      </c>
      <c r="O122" s="7" t="inlineStr">
        <is>
          <t>00593:Pettus Tk Station</t>
        </is>
      </c>
      <c r="Q122" s="7">
        <v>42.46</v>
      </c>
      <c r="S122" s="7" t="inlineStr">
        <is>
          <t>negative split load 8133- 330015</t>
        </is>
      </c>
      <c r="T122" s="31">
        <v>3.08</v>
      </c>
      <c r="U122" s="7">
        <v>42.46</v>
      </c>
      <c r="Y122" s="31">
        <v>25</v>
      </c>
      <c r="Z122" s="31">
        <v>155.7768</v>
      </c>
      <c r="AA122" s="7" t="inlineStr">
        <is>
          <t>Split Load</t>
        </is>
      </c>
    </row>
    <row outlineLevel="0" r="123">
      <c r="A123" s="7" t="inlineStr">
        <is>
          <t>SW00734</t>
        </is>
      </c>
      <c r="C123" s="30">
        <v>41144.5</v>
      </c>
      <c r="D123" s="30">
        <v>41144.53125</v>
      </c>
      <c r="E123" s="7" t="inlineStr">
        <is>
          <t>K112</t>
        </is>
      </c>
      <c r="F123" s="7" t="inlineStr">
        <is>
          <t>R113</t>
        </is>
      </c>
      <c r="G123" s="7" t="inlineStr">
        <is>
          <t>sofs9244</t>
        </is>
      </c>
      <c r="H123" s="7" t="inlineStr">
        <is>
          <t>Dan Munoz</t>
        </is>
      </c>
      <c r="I123" s="7">
        <v>89234</v>
      </c>
      <c r="J123" s="7" t="inlineStr">
        <is>
          <t>GSH CTB</t>
        </is>
      </c>
      <c r="K123" s="7">
        <v>263514</v>
      </c>
      <c r="L123" s="7">
        <v>46.8</v>
      </c>
      <c r="M123" s="7">
        <v>98</v>
      </c>
      <c r="N123" s="7">
        <v>0.025</v>
      </c>
      <c r="O123" s="7" t="inlineStr">
        <is>
          <t>00692:N Tilden Tk Station</t>
        </is>
      </c>
      <c r="Q123" s="7">
        <v>180.13</v>
      </c>
      <c r="S123" s="7" t="inlineStr">
        <is>
          <t>      9244-24</t>
        </is>
      </c>
      <c r="T123" s="31">
        <v>2.65</v>
      </c>
      <c r="U123" s="7">
        <v>180.13</v>
      </c>
      <c r="Z123" s="31">
        <v>477.3445</v>
      </c>
    </row>
    <row outlineLevel="0" r="124">
      <c r="A124" s="7" t="inlineStr">
        <is>
          <t>SR00496</t>
        </is>
      </c>
      <c r="C124" s="30">
        <v>41135.5173611111</v>
      </c>
      <c r="D124" s="30">
        <v>41135.53125</v>
      </c>
      <c r="E124" s="7" t="inlineStr">
        <is>
          <t>k126</t>
        </is>
      </c>
      <c r="F124" s="7" t="inlineStr">
        <is>
          <t>r110</t>
        </is>
      </c>
      <c r="G124" s="7" t="inlineStr">
        <is>
          <t>sofs3383</t>
        </is>
      </c>
      <c r="H124" s="7" t="inlineStr">
        <is>
          <t>Ted Gallagher</t>
        </is>
      </c>
      <c r="I124" s="7">
        <v>89234</v>
      </c>
      <c r="J124" s="7" t="inlineStr">
        <is>
          <t>GSH CTB</t>
        </is>
      </c>
      <c r="K124" s="7">
        <v>263521</v>
      </c>
      <c r="L124" s="7">
        <v>47.5</v>
      </c>
      <c r="M124" s="7">
        <v>93</v>
      </c>
      <c r="N124" s="7">
        <v>0.025</v>
      </c>
      <c r="O124" s="7" t="inlineStr">
        <is>
          <t>00692:N Tilden Tk Station</t>
        </is>
      </c>
      <c r="Q124" s="7">
        <v>180.23</v>
      </c>
      <c r="S124" s="7" t="inlineStr">
        <is>
          <t>negative h2s    tg ld 036</t>
        </is>
      </c>
      <c r="T124" s="31">
        <v>2.65</v>
      </c>
      <c r="U124" s="7">
        <v>180.23</v>
      </c>
      <c r="Z124" s="31">
        <v>477.6095</v>
      </c>
    </row>
    <row outlineLevel="0" r="125">
      <c r="A125" s="7" t="inlineStr">
        <is>
          <t>TS00138</t>
        </is>
      </c>
      <c r="C125" s="30">
        <v>41134.4201388889</v>
      </c>
      <c r="D125" s="30">
        <v>41134.4444444444</v>
      </c>
      <c r="E125" s="7" t="inlineStr">
        <is>
          <t>k124</t>
        </is>
      </c>
      <c r="F125" s="7" t="inlineStr">
        <is>
          <t>r113</t>
        </is>
      </c>
      <c r="G125" s="7" t="inlineStr">
        <is>
          <t>sofs8133</t>
        </is>
      </c>
      <c r="H125" s="7" t="inlineStr">
        <is>
          <t>Jorge Saucedo</t>
        </is>
      </c>
      <c r="I125" s="7">
        <v>90423</v>
      </c>
      <c r="J125" s="7" t="inlineStr">
        <is>
          <t>CREWS UNIT</t>
        </is>
      </c>
      <c r="K125" s="7">
        <v>619031</v>
      </c>
      <c r="L125" s="7">
        <v>47.4</v>
      </c>
      <c r="M125" s="7">
        <v>104</v>
      </c>
      <c r="N125" s="7">
        <v>0.025</v>
      </c>
      <c r="O125" s="7" t="inlineStr">
        <is>
          <t>00593:Pettus Tk Station</t>
        </is>
      </c>
      <c r="Q125" s="7">
        <v>138.16</v>
      </c>
      <c r="S125" s="7" t="inlineStr">
        <is>
          <t>h2s negative 8133 - 14</t>
        </is>
      </c>
      <c r="T125" s="31">
        <v>3.08</v>
      </c>
      <c r="U125" s="7">
        <v>138.16</v>
      </c>
      <c r="Y125" s="31">
        <v>25</v>
      </c>
      <c r="Z125" s="31">
        <v>450.5328</v>
      </c>
      <c r="AA125" s="7" t="inlineStr">
        <is>
          <t>Split Load</t>
        </is>
      </c>
    </row>
    <row outlineLevel="0" r="126">
      <c r="A126" s="7" t="inlineStr">
        <is>
          <t>SJ00897</t>
        </is>
      </c>
      <c r="B126" s="7" t="inlineStr">
        <is>
          <t>1491 10</t>
        </is>
      </c>
      <c r="C126" s="30">
        <v>41127.4791666667</v>
      </c>
      <c r="D126" s="30">
        <v>41127.5173611111</v>
      </c>
      <c r="E126" s="7" t="inlineStr">
        <is>
          <t>k103</t>
        </is>
      </c>
      <c r="F126" s="7" t="inlineStr">
        <is>
          <t>r71</t>
        </is>
      </c>
      <c r="G126" s="7" t="inlineStr">
        <is>
          <t>sofs1491</t>
        </is>
      </c>
      <c r="H126" s="7" t="inlineStr">
        <is>
          <t>Jesus Bass</t>
        </is>
      </c>
      <c r="I126" s="7">
        <v>90672</v>
      </c>
      <c r="J126" s="7" t="inlineStr">
        <is>
          <t>ARNOLD 10 PAD CTB</t>
        </is>
      </c>
      <c r="K126" s="7">
        <v>264250</v>
      </c>
      <c r="L126" s="7">
        <v>33.3</v>
      </c>
      <c r="M126" s="7">
        <v>110</v>
      </c>
      <c r="N126" s="7">
        <v>0.05</v>
      </c>
      <c r="O126" s="7" t="inlineStr">
        <is>
          <t>01629:Dilley Tk Station</t>
        </is>
      </c>
      <c r="Q126" s="7">
        <v>175.4</v>
      </c>
      <c r="S126" s="7" t="inlineStr">
        <is>
          <t>minimum charge 180bbls</t>
        </is>
      </c>
      <c r="T126" s="31">
        <v>2.93</v>
      </c>
      <c r="U126" s="7">
        <v>175.4</v>
      </c>
      <c r="Z126" s="31">
        <v>513.922</v>
      </c>
    </row>
    <row outlineLevel="0" r="127">
      <c r="A127" s="7" t="inlineStr">
        <is>
          <t>7S00435</t>
        </is>
      </c>
      <c r="C127" s="30">
        <v>41139.4583333333</v>
      </c>
      <c r="D127" s="30">
        <v>41139.4791666667</v>
      </c>
      <c r="E127" s="7" t="inlineStr">
        <is>
          <t>k78</t>
        </is>
      </c>
      <c r="F127" s="7" t="inlineStr">
        <is>
          <t>r64</t>
        </is>
      </c>
      <c r="G127" s="7" t="inlineStr">
        <is>
          <t>sofs2205</t>
        </is>
      </c>
      <c r="H127" s="7" t="inlineStr">
        <is>
          <t>Raul Santos Hernandez</t>
        </is>
      </c>
      <c r="I127" s="7">
        <v>90672</v>
      </c>
      <c r="J127" s="7" t="inlineStr">
        <is>
          <t>ARNOLD 10 PAD CTB</t>
        </is>
      </c>
      <c r="K127" s="7">
        <v>264249</v>
      </c>
      <c r="L127" s="7">
        <v>44.2</v>
      </c>
      <c r="M127" s="7">
        <v>104</v>
      </c>
      <c r="N127" s="7">
        <v>0.075</v>
      </c>
      <c r="O127" s="7" t="inlineStr">
        <is>
          <t>01629:Dilley Tk Station</t>
        </is>
      </c>
      <c r="Q127" s="7">
        <v>175.4</v>
      </c>
      <c r="T127" s="31">
        <v>2.93</v>
      </c>
      <c r="U127" s="7">
        <v>175.4</v>
      </c>
      <c r="Z127" s="31">
        <v>513.922</v>
      </c>
    </row>
    <row outlineLevel="0" r="128">
      <c r="A128" s="7" t="inlineStr">
        <is>
          <t>SZ00562</t>
        </is>
      </c>
      <c r="C128" s="30">
        <v>41142.3958333333</v>
      </c>
      <c r="D128" s="30">
        <v>41142.4270833333</v>
      </c>
      <c r="E128" s="7" t="inlineStr">
        <is>
          <t>K71</t>
        </is>
      </c>
      <c r="F128" s="7" t="inlineStr">
        <is>
          <t>R50</t>
        </is>
      </c>
      <c r="G128" s="7" t="inlineStr">
        <is>
          <t>sofs5660</t>
        </is>
      </c>
      <c r="H128" s="7" t="inlineStr">
        <is>
          <t>Jesus Vargas</t>
        </is>
      </c>
      <c r="I128" s="7">
        <v>90672</v>
      </c>
      <c r="J128" s="7" t="inlineStr">
        <is>
          <t>ARNOLD 10 PAD CTB</t>
        </is>
      </c>
      <c r="K128" s="7">
        <v>264250</v>
      </c>
      <c r="L128" s="7">
        <v>43.8</v>
      </c>
      <c r="M128" s="7">
        <v>103</v>
      </c>
      <c r="N128" s="7">
        <v>0.25</v>
      </c>
      <c r="O128" s="7" t="inlineStr">
        <is>
          <t>01629:Dilley Tk Station</t>
        </is>
      </c>
      <c r="Q128" s="7">
        <v>175.4</v>
      </c>
      <c r="T128" s="31">
        <v>2.93</v>
      </c>
      <c r="U128" s="7">
        <v>175.4</v>
      </c>
      <c r="Z128" s="31">
        <v>513.922</v>
      </c>
    </row>
    <row outlineLevel="0" r="129">
      <c r="A129" s="7" t="inlineStr">
        <is>
          <t>SZ00564</t>
        </is>
      </c>
      <c r="C129" s="30">
        <v>41142.6006944444</v>
      </c>
      <c r="D129" s="30">
        <v>41142.625</v>
      </c>
      <c r="E129" s="7" t="inlineStr">
        <is>
          <t>K71</t>
        </is>
      </c>
      <c r="F129" s="7" t="inlineStr">
        <is>
          <t>R50</t>
        </is>
      </c>
      <c r="G129" s="7" t="inlineStr">
        <is>
          <t>sofs5660</t>
        </is>
      </c>
      <c r="H129" s="7" t="inlineStr">
        <is>
          <t>Jesus Vargas</t>
        </is>
      </c>
      <c r="I129" s="7">
        <v>90672</v>
      </c>
      <c r="J129" s="7" t="inlineStr">
        <is>
          <t>ARNOLD 10 PAD CTB</t>
        </is>
      </c>
      <c r="K129" s="7">
        <v>264249</v>
      </c>
      <c r="L129" s="7">
        <v>44.7</v>
      </c>
      <c r="M129" s="7">
        <v>110</v>
      </c>
      <c r="N129" s="7">
        <v>0.25</v>
      </c>
      <c r="O129" s="7" t="inlineStr">
        <is>
          <t>01629:Dilley Tk Station</t>
        </is>
      </c>
      <c r="Q129" s="7">
        <v>175.4</v>
      </c>
      <c r="T129" s="31">
        <v>2.93</v>
      </c>
      <c r="U129" s="7">
        <v>175.4</v>
      </c>
      <c r="Z129" s="31">
        <v>513.922</v>
      </c>
    </row>
    <row outlineLevel="0" r="130">
      <c r="A130" s="7" t="inlineStr">
        <is>
          <t>7S00444</t>
        </is>
      </c>
      <c r="C130" s="30">
        <v>41141.75</v>
      </c>
      <c r="D130" s="30">
        <v>41141.78125</v>
      </c>
      <c r="E130" s="7" t="inlineStr">
        <is>
          <t>f74</t>
        </is>
      </c>
      <c r="F130" s="7" t="inlineStr">
        <is>
          <t>r58</t>
        </is>
      </c>
      <c r="G130" s="7" t="inlineStr">
        <is>
          <t>sofs2205</t>
        </is>
      </c>
      <c r="H130" s="7" t="inlineStr">
        <is>
          <t>Raul Santos Hernandez</t>
        </is>
      </c>
      <c r="I130" s="7">
        <v>90672</v>
      </c>
      <c r="J130" s="7" t="inlineStr">
        <is>
          <t>ARNOLD 10 PAD CTB</t>
        </is>
      </c>
      <c r="K130" s="7">
        <v>264250</v>
      </c>
      <c r="L130" s="7">
        <v>44.6</v>
      </c>
      <c r="M130" s="7">
        <v>102</v>
      </c>
      <c r="N130" s="7">
        <v>0.025</v>
      </c>
      <c r="O130" s="7" t="inlineStr">
        <is>
          <t>01629:Dilley Tk Station</t>
        </is>
      </c>
      <c r="Q130" s="7">
        <v>176.09</v>
      </c>
      <c r="T130" s="31">
        <v>2.93</v>
      </c>
      <c r="U130" s="7">
        <v>176.09</v>
      </c>
      <c r="Z130" s="31">
        <v>515.9437</v>
      </c>
    </row>
    <row outlineLevel="0" r="131">
      <c r="A131" s="7" t="inlineStr">
        <is>
          <t>3S00487</t>
        </is>
      </c>
      <c r="B131" s="7" t="inlineStr">
        <is>
          <t>sofs4251-8</t>
        </is>
      </c>
      <c r="C131" s="30">
        <v>41124.4388888889</v>
      </c>
      <c r="D131" s="30">
        <v>41124.4847222222</v>
      </c>
      <c r="E131" s="7" t="inlineStr">
        <is>
          <t>K87</t>
        </is>
      </c>
      <c r="F131" s="7" t="inlineStr">
        <is>
          <t>R77</t>
        </is>
      </c>
      <c r="G131" s="7" t="inlineStr">
        <is>
          <t>sofs4251</t>
        </is>
      </c>
      <c r="H131" s="7" t="inlineStr">
        <is>
          <t>Osvaldo DeLeon</t>
        </is>
      </c>
      <c r="I131" s="7">
        <v>89234</v>
      </c>
      <c r="J131" s="7" t="inlineStr">
        <is>
          <t>GSH CTB</t>
        </is>
      </c>
      <c r="K131" s="7">
        <v>263521</v>
      </c>
      <c r="L131" s="7">
        <v>47.5</v>
      </c>
      <c r="M131" s="7">
        <v>99</v>
      </c>
      <c r="N131" s="7">
        <v>0.025</v>
      </c>
      <c r="O131" s="7" t="inlineStr">
        <is>
          <t>00692:N Tilden Tk Station</t>
        </is>
      </c>
      <c r="Q131" s="7">
        <v>180.24</v>
      </c>
      <c r="T131" s="31">
        <v>2.65</v>
      </c>
      <c r="U131" s="7">
        <v>180.24</v>
      </c>
      <c r="Z131" s="31">
        <v>477.636</v>
      </c>
    </row>
    <row outlineLevel="0" r="132">
      <c r="A132" s="7" t="inlineStr">
        <is>
          <t>SW00735</t>
        </is>
      </c>
      <c r="C132" s="30">
        <v>41144.6041666667</v>
      </c>
      <c r="D132" s="30">
        <v>41144.6458333333</v>
      </c>
      <c r="E132" s="7" t="inlineStr">
        <is>
          <t>K112</t>
        </is>
      </c>
      <c r="F132" s="7" t="inlineStr">
        <is>
          <t>R113</t>
        </is>
      </c>
      <c r="G132" s="7" t="inlineStr">
        <is>
          <t>sofs9244</t>
        </is>
      </c>
      <c r="H132" s="7" t="inlineStr">
        <is>
          <t>Dan Munoz</t>
        </is>
      </c>
      <c r="I132" s="7">
        <v>89234</v>
      </c>
      <c r="J132" s="7" t="inlineStr">
        <is>
          <t>GSH CTB</t>
        </is>
      </c>
      <c r="K132" s="7">
        <v>263519</v>
      </c>
      <c r="L132" s="7">
        <v>46.2</v>
      </c>
      <c r="M132" s="7">
        <v>102</v>
      </c>
      <c r="N132" s="7">
        <v>0.025</v>
      </c>
      <c r="O132" s="7" t="inlineStr">
        <is>
          <t>00692:N Tilden Tk Station</t>
        </is>
      </c>
      <c r="Q132" s="7">
        <v>180.39</v>
      </c>
      <c r="S132" s="7" t="inlineStr">
        <is>
          <t>      9244-25</t>
        </is>
      </c>
      <c r="T132" s="31">
        <v>2.65</v>
      </c>
      <c r="U132" s="7">
        <v>180.39</v>
      </c>
      <c r="Z132" s="31">
        <v>478.0335</v>
      </c>
    </row>
    <row outlineLevel="0" r="133">
      <c r="A133" s="7" t="inlineStr">
        <is>
          <t>S500433</t>
        </is>
      </c>
      <c r="C133" s="30">
        <v>41138.6506944444</v>
      </c>
      <c r="D133" s="30">
        <v>41138.6805555556</v>
      </c>
      <c r="E133" s="7" t="inlineStr">
        <is>
          <t>k104</t>
        </is>
      </c>
      <c r="F133" s="7" t="inlineStr">
        <is>
          <t>r22</t>
        </is>
      </c>
      <c r="G133" s="7" t="inlineStr">
        <is>
          <t>sofs3488</t>
        </is>
      </c>
      <c r="H133" s="7" t="inlineStr">
        <is>
          <t>Jose Palomo</t>
        </is>
      </c>
      <c r="I133" s="7">
        <v>90672</v>
      </c>
      <c r="J133" s="7" t="inlineStr">
        <is>
          <t>ARNOLD 10 PAD CTB</t>
        </is>
      </c>
      <c r="K133" s="7">
        <v>264250</v>
      </c>
      <c r="L133" s="7">
        <v>44.3</v>
      </c>
      <c r="M133" s="7">
        <v>105</v>
      </c>
      <c r="N133" s="7">
        <v>0.05</v>
      </c>
      <c r="O133" s="7" t="inlineStr">
        <is>
          <t>01629:Dilley Tk Station</t>
        </is>
      </c>
      <c r="Q133" s="7">
        <v>177.49</v>
      </c>
      <c r="T133" s="31">
        <v>2.93</v>
      </c>
      <c r="U133" s="7">
        <v>177.49</v>
      </c>
      <c r="Z133" s="31">
        <v>520.0457</v>
      </c>
    </row>
    <row outlineLevel="0" r="134">
      <c r="A134" s="7" t="inlineStr">
        <is>
          <t>S001224</t>
        </is>
      </c>
      <c r="C134" s="30">
        <v>41146.3243055556</v>
      </c>
      <c r="D134" s="30">
        <v>41146.3576388889</v>
      </c>
      <c r="E134" s="7" t="inlineStr">
        <is>
          <t>k126</t>
        </is>
      </c>
      <c r="F134" s="7" t="inlineStr">
        <is>
          <t>r110</t>
        </is>
      </c>
      <c r="G134" s="7" t="inlineStr">
        <is>
          <t>sofs0827</t>
        </is>
      </c>
      <c r="H134" s="7" t="inlineStr">
        <is>
          <t>Reuben Galvan</t>
        </is>
      </c>
      <c r="I134" s="7">
        <v>89234</v>
      </c>
      <c r="J134" s="7" t="inlineStr">
        <is>
          <t>GSH CTB</t>
        </is>
      </c>
      <c r="K134" s="7">
        <v>263519</v>
      </c>
      <c r="L134" s="7">
        <v>46.6</v>
      </c>
      <c r="M134" s="7">
        <v>85</v>
      </c>
      <c r="N134" s="7">
        <v>0.025</v>
      </c>
      <c r="O134" s="7" t="inlineStr">
        <is>
          <t>00692:N Tilden Tk Station</t>
        </is>
      </c>
      <c r="Q134" s="7">
        <v>180.4</v>
      </c>
      <c r="S134" s="7" t="inlineStr">
        <is>
          <t>negative</t>
        </is>
      </c>
      <c r="T134" s="31">
        <v>2.65</v>
      </c>
      <c r="U134" s="7">
        <v>180.4</v>
      </c>
      <c r="Z134" s="31">
        <v>478.06</v>
      </c>
    </row>
    <row outlineLevel="0" r="135">
      <c r="A135" s="7" t="inlineStr">
        <is>
          <t>T400299</t>
        </is>
      </c>
      <c r="C135" s="30">
        <v>41141.9368055556</v>
      </c>
      <c r="D135" s="30">
        <v>41141.95625</v>
      </c>
      <c r="E135" s="7" t="inlineStr">
        <is>
          <t>k117</t>
        </is>
      </c>
      <c r="F135" s="7" t="inlineStr">
        <is>
          <t>r104</t>
        </is>
      </c>
      <c r="G135" s="7" t="inlineStr">
        <is>
          <t>sofs1712</t>
        </is>
      </c>
      <c r="H135" s="7" t="inlineStr">
        <is>
          <t>Desmond Arthurs</t>
        </is>
      </c>
      <c r="I135" s="7">
        <v>89234</v>
      </c>
      <c r="J135" s="7" t="inlineStr">
        <is>
          <t>GSH CTB</t>
        </is>
      </c>
      <c r="K135" s="7">
        <v>263519</v>
      </c>
      <c r="L135" s="7">
        <v>46.1</v>
      </c>
      <c r="M135" s="7">
        <v>86</v>
      </c>
      <c r="N135" s="7">
        <v>0.025</v>
      </c>
      <c r="O135" s="7" t="inlineStr">
        <is>
          <t>00692:N Tilden Tk Station</t>
        </is>
      </c>
      <c r="Q135" s="7">
        <v>180.44</v>
      </c>
      <c r="S135" s="7" t="inlineStr">
        <is>
          <t>1712-56</t>
        </is>
      </c>
      <c r="T135" s="31">
        <v>2.65</v>
      </c>
      <c r="U135" s="7">
        <v>180.44</v>
      </c>
      <c r="Z135" s="31">
        <v>478.166</v>
      </c>
    </row>
    <row outlineLevel="0" r="136">
      <c r="A136" s="7" t="inlineStr">
        <is>
          <t>1S00503</t>
        </is>
      </c>
      <c r="B136" s="7" t="inlineStr">
        <is>
          <t>7192 26</t>
        </is>
      </c>
      <c r="C136" s="30">
        <v>41148.5347222222</v>
      </c>
      <c r="D136" s="30">
        <v>41148.5555555556</v>
      </c>
      <c r="E136" s="7" t="inlineStr">
        <is>
          <t>K 64</t>
        </is>
      </c>
      <c r="F136" s="7" t="inlineStr">
        <is>
          <t>R 40</t>
        </is>
      </c>
      <c r="G136" s="7" t="inlineStr">
        <is>
          <t>sofs7192</t>
        </is>
      </c>
      <c r="H136" s="7" t="inlineStr">
        <is>
          <t>Mario Gutierrez</t>
        </is>
      </c>
      <c r="I136" s="7">
        <v>90672</v>
      </c>
      <c r="J136" s="7" t="inlineStr">
        <is>
          <t>ARNOLD 10 PAD CTB</t>
        </is>
      </c>
      <c r="K136" s="7">
        <v>264249</v>
      </c>
      <c r="L136" s="7">
        <v>44.5</v>
      </c>
      <c r="M136" s="7">
        <v>100</v>
      </c>
      <c r="N136" s="7">
        <v>0.025</v>
      </c>
      <c r="O136" s="7" t="inlineStr">
        <is>
          <t>01629:Dilley Tk Station</t>
        </is>
      </c>
      <c r="Q136" s="7">
        <v>177.49</v>
      </c>
      <c r="T136" s="31">
        <v>2.93</v>
      </c>
      <c r="U136" s="7">
        <v>177.49</v>
      </c>
      <c r="Z136" s="31">
        <v>520.0457</v>
      </c>
    </row>
    <row outlineLevel="0" r="137">
      <c r="A137" s="7" t="inlineStr">
        <is>
          <t>SC01101</t>
        </is>
      </c>
      <c r="C137" s="30">
        <v>41125.8958333333</v>
      </c>
      <c r="D137" s="30">
        <v>41125.9375</v>
      </c>
      <c r="E137" s="7" t="inlineStr">
        <is>
          <t>K80</t>
        </is>
      </c>
      <c r="F137" s="7" t="inlineStr">
        <is>
          <t>R60</t>
        </is>
      </c>
      <c r="G137" s="7" t="inlineStr">
        <is>
          <t>sofs4443</t>
        </is>
      </c>
      <c r="H137" s="7" t="inlineStr">
        <is>
          <t>Khonn Kha</t>
        </is>
      </c>
      <c r="I137" s="7">
        <v>90423</v>
      </c>
      <c r="J137" s="7" t="inlineStr">
        <is>
          <t>CREWS UNIT</t>
        </is>
      </c>
      <c r="K137" s="7">
        <v>619031</v>
      </c>
      <c r="L137" s="7">
        <v>47.9</v>
      </c>
      <c r="M137" s="7">
        <v>100</v>
      </c>
      <c r="N137" s="7">
        <v>0.025</v>
      </c>
      <c r="O137" s="7" t="inlineStr">
        <is>
          <t>00593:Pettus Tk Station</t>
        </is>
      </c>
      <c r="Q137" s="7">
        <v>160.09</v>
      </c>
      <c r="S137" s="7" t="inlineStr">
        <is>
          <t>sofs4443</t>
        </is>
      </c>
      <c r="T137" s="31">
        <v>3.08</v>
      </c>
      <c r="U137" s="7">
        <v>160.09</v>
      </c>
      <c r="Z137" s="31">
        <v>493.0772</v>
      </c>
    </row>
    <row outlineLevel="0" r="138">
      <c r="A138" s="7" t="inlineStr">
        <is>
          <t>TJ00420</t>
        </is>
      </c>
      <c r="C138" s="30">
        <v>41140.625</v>
      </c>
      <c r="D138" s="30">
        <v>41140.6527777778</v>
      </c>
      <c r="E138" s="7" t="inlineStr">
        <is>
          <t>k90</t>
        </is>
      </c>
      <c r="F138" s="7" t="inlineStr">
        <is>
          <t>r82</t>
        </is>
      </c>
      <c r="G138" s="7" t="inlineStr">
        <is>
          <t>sofs1581</t>
        </is>
      </c>
      <c r="H138" s="7" t="inlineStr">
        <is>
          <t>Roel Avila</t>
        </is>
      </c>
      <c r="I138" s="7">
        <v>90672</v>
      </c>
      <c r="J138" s="7" t="inlineStr">
        <is>
          <t>ARNOLD 10 PAD CTB</t>
        </is>
      </c>
      <c r="K138" s="7">
        <v>264250</v>
      </c>
      <c r="L138" s="7">
        <v>43.7</v>
      </c>
      <c r="M138" s="7">
        <v>102</v>
      </c>
      <c r="N138" s="7">
        <v>0.05</v>
      </c>
      <c r="O138" s="7" t="inlineStr">
        <is>
          <t>01629:Dilley Tk Station</t>
        </is>
      </c>
      <c r="Q138" s="7">
        <v>178.89</v>
      </c>
      <c r="T138" s="31">
        <v>2.93</v>
      </c>
      <c r="U138" s="7">
        <v>178.89</v>
      </c>
      <c r="Z138" s="31">
        <v>524.1477</v>
      </c>
    </row>
    <row outlineLevel="0" r="139">
      <c r="A139" s="7" t="inlineStr">
        <is>
          <t>SH00618</t>
        </is>
      </c>
      <c r="B139" s="7" t="inlineStr">
        <is>
          <t>3902-07</t>
        </is>
      </c>
      <c r="C139" s="30">
        <v>41142.4618055556</v>
      </c>
      <c r="D139" s="30">
        <v>41142.4895833333</v>
      </c>
      <c r="E139" s="7" t="inlineStr">
        <is>
          <t>K75</t>
        </is>
      </c>
      <c r="F139" s="7" t="inlineStr">
        <is>
          <t>R94</t>
        </is>
      </c>
      <c r="G139" s="7" t="inlineStr">
        <is>
          <t>sofs3902</t>
        </is>
      </c>
      <c r="H139" s="7" t="inlineStr">
        <is>
          <t>Rogelio Balderas</t>
        </is>
      </c>
      <c r="I139" s="7">
        <v>90672</v>
      </c>
      <c r="J139" s="7" t="inlineStr">
        <is>
          <t>ARNOLD 10 PAD CTB</t>
        </is>
      </c>
      <c r="K139" s="7">
        <v>264250</v>
      </c>
      <c r="L139" s="7">
        <v>44.5</v>
      </c>
      <c r="M139" s="7">
        <v>108</v>
      </c>
      <c r="N139" s="7">
        <v>0.25</v>
      </c>
      <c r="O139" s="7" t="inlineStr">
        <is>
          <t>01629:Dilley Tk Station</t>
        </is>
      </c>
      <c r="Q139" s="7">
        <v>179.58</v>
      </c>
      <c r="T139" s="31">
        <v>2.93</v>
      </c>
      <c r="U139" s="7">
        <v>179.58</v>
      </c>
      <c r="Z139" s="31">
        <v>526.1694</v>
      </c>
    </row>
    <row outlineLevel="0" r="140">
      <c r="A140" s="7" t="inlineStr">
        <is>
          <t>SW00732</t>
        </is>
      </c>
      <c r="C140" s="30">
        <v>41144.28125</v>
      </c>
      <c r="D140" s="30">
        <v>41144.3229166667</v>
      </c>
      <c r="E140" s="7" t="inlineStr">
        <is>
          <t>K124</t>
        </is>
      </c>
      <c r="F140" s="7" t="inlineStr">
        <is>
          <t>R113</t>
        </is>
      </c>
      <c r="G140" s="7" t="inlineStr">
        <is>
          <t>sofs9244</t>
        </is>
      </c>
      <c r="H140" s="7" t="inlineStr">
        <is>
          <t>Dan Munoz</t>
        </is>
      </c>
      <c r="I140" s="7">
        <v>89234</v>
      </c>
      <c r="J140" s="7" t="inlineStr">
        <is>
          <t>GSH CTB</t>
        </is>
      </c>
      <c r="K140" s="7">
        <v>263519</v>
      </c>
      <c r="L140" s="7">
        <v>46</v>
      </c>
      <c r="M140" s="7">
        <v>82</v>
      </c>
      <c r="N140" s="7">
        <v>0.025</v>
      </c>
      <c r="O140" s="7" t="inlineStr">
        <is>
          <t>00692:N Tilden Tk Station</t>
        </is>
      </c>
      <c r="Q140" s="7">
        <v>180.44</v>
      </c>
      <c r="S140" s="7" t="inlineStr">
        <is>
          <t>    9244-22</t>
        </is>
      </c>
      <c r="T140" s="31">
        <v>2.65</v>
      </c>
      <c r="U140" s="7">
        <v>180.44</v>
      </c>
      <c r="Z140" s="31">
        <v>478.166</v>
      </c>
    </row>
    <row outlineLevel="0" r="141">
      <c r="A141" s="7" t="inlineStr">
        <is>
          <t>93674</t>
        </is>
      </c>
      <c r="C141" s="30">
        <v>41123.34375</v>
      </c>
      <c r="D141" s="30">
        <v>41123.375</v>
      </c>
      <c r="E141" s="7" t="inlineStr">
        <is>
          <t>k68</t>
        </is>
      </c>
      <c r="F141" s="7" t="inlineStr">
        <is>
          <t>r53</t>
        </is>
      </c>
      <c r="G141" s="7" t="inlineStr">
        <is>
          <t>sofs2113</t>
        </is>
      </c>
      <c r="H141" s="7" t="inlineStr">
        <is>
          <t>Jose Facundo</t>
        </is>
      </c>
      <c r="I141" s="7">
        <v>90672</v>
      </c>
      <c r="J141" s="7" t="inlineStr">
        <is>
          <t>ARNOLD 10 PAD CTB</t>
        </is>
      </c>
      <c r="K141" s="7">
        <v>20014</v>
      </c>
      <c r="L141" s="7">
        <v>42.4</v>
      </c>
      <c r="M141" s="7">
        <v>100</v>
      </c>
      <c r="N141" s="7">
        <v>0.025</v>
      </c>
      <c r="O141" s="7" t="inlineStr">
        <is>
          <t>01629:Dilley Tk Station</t>
        </is>
      </c>
      <c r="Q141" s="7">
        <v>180</v>
      </c>
      <c r="T141" s="31">
        <v>2.93</v>
      </c>
      <c r="U141" s="7">
        <v>180</v>
      </c>
      <c r="Z141" s="31">
        <v>527.4</v>
      </c>
    </row>
    <row outlineLevel="0" r="142">
      <c r="A142" s="7" t="inlineStr">
        <is>
          <t>93675</t>
        </is>
      </c>
      <c r="C142" s="30">
        <v>41123.4583333333</v>
      </c>
      <c r="D142" s="30">
        <v>41123.5</v>
      </c>
      <c r="E142" s="7" t="inlineStr">
        <is>
          <t>k68</t>
        </is>
      </c>
      <c r="F142" s="7" t="inlineStr">
        <is>
          <t>r53</t>
        </is>
      </c>
      <c r="G142" s="7" t="inlineStr">
        <is>
          <t>sofs2113</t>
        </is>
      </c>
      <c r="H142" s="7" t="inlineStr">
        <is>
          <t>Jose Facundo</t>
        </is>
      </c>
      <c r="I142" s="7">
        <v>90672</v>
      </c>
      <c r="J142" s="7" t="inlineStr">
        <is>
          <t>ARNOLD 10 PAD CTB</t>
        </is>
      </c>
      <c r="K142" s="7">
        <v>20020</v>
      </c>
      <c r="L142" s="7">
        <v>41.4</v>
      </c>
      <c r="M142" s="7">
        <v>98</v>
      </c>
      <c r="N142" s="7">
        <v>0.025</v>
      </c>
      <c r="O142" s="7" t="inlineStr">
        <is>
          <t>01629:Dilley Tk Station</t>
        </is>
      </c>
      <c r="Q142" s="7">
        <v>180</v>
      </c>
      <c r="T142" s="31">
        <v>2.93</v>
      </c>
      <c r="U142" s="7">
        <v>180</v>
      </c>
      <c r="Z142" s="31">
        <v>527.4</v>
      </c>
    </row>
    <row outlineLevel="0" r="143">
      <c r="A143" s="7" t="inlineStr">
        <is>
          <t>SB00528</t>
        </is>
      </c>
      <c r="C143" s="30">
        <v>41123.5416666667</v>
      </c>
      <c r="D143" s="30">
        <v>41123.5729166667</v>
      </c>
      <c r="E143" s="7" t="inlineStr">
        <is>
          <t>K59</t>
        </is>
      </c>
      <c r="F143" s="7" t="inlineStr">
        <is>
          <t>R46</t>
        </is>
      </c>
      <c r="G143" s="7" t="inlineStr">
        <is>
          <t>sofs1252</t>
        </is>
      </c>
      <c r="H143" s="7" t="inlineStr">
        <is>
          <t>David Gonzalez</t>
        </is>
      </c>
      <c r="I143" s="7">
        <v>90672</v>
      </c>
      <c r="J143" s="7" t="inlineStr">
        <is>
          <t>ARNOLD 10 PAD CTB</t>
        </is>
      </c>
      <c r="K143" s="7">
        <v>99999</v>
      </c>
      <c r="L143" s="7">
        <v>42.5</v>
      </c>
      <c r="M143" s="7">
        <v>102</v>
      </c>
      <c r="N143" s="7">
        <v>0.025</v>
      </c>
      <c r="O143" s="7" t="inlineStr">
        <is>
          <t>01629:Dilley Tk Station</t>
        </is>
      </c>
      <c r="Q143" s="7">
        <v>180</v>
      </c>
      <c r="S143" s="7" t="inlineStr">
        <is>
          <t>TG 5-2 BG 1-11 2/4 fractank-20042</t>
        </is>
      </c>
      <c r="T143" s="31">
        <v>2.93</v>
      </c>
      <c r="U143" s="7">
        <v>180</v>
      </c>
      <c r="Z143" s="31">
        <v>527.4</v>
      </c>
    </row>
    <row outlineLevel="0" r="144">
      <c r="A144" s="7" t="inlineStr">
        <is>
          <t>SJ00896</t>
        </is>
      </c>
      <c r="B144" s="7" t="inlineStr">
        <is>
          <t>1491 09</t>
        </is>
      </c>
      <c r="C144" s="30">
        <v>41127.3888888889</v>
      </c>
      <c r="D144" s="30">
        <v>41127.4263888889</v>
      </c>
      <c r="E144" s="7" t="inlineStr">
        <is>
          <t>k103</t>
        </is>
      </c>
      <c r="F144" s="7" t="inlineStr">
        <is>
          <t>r71</t>
        </is>
      </c>
      <c r="G144" s="7" t="inlineStr">
        <is>
          <t>sofs1491</t>
        </is>
      </c>
      <c r="H144" s="7" t="inlineStr">
        <is>
          <t>Jesus Bass</t>
        </is>
      </c>
      <c r="I144" s="7">
        <v>90672</v>
      </c>
      <c r="J144" s="7" t="inlineStr">
        <is>
          <t>ARNOLD 10 PAD CTB</t>
        </is>
      </c>
      <c r="K144" s="7">
        <v>99999</v>
      </c>
      <c r="L144" s="7">
        <v>43.4</v>
      </c>
      <c r="M144" s="7">
        <v>102</v>
      </c>
      <c r="N144" s="7">
        <v>0.025</v>
      </c>
      <c r="O144" s="7" t="inlineStr">
        <is>
          <t>01629:Dilley Tk Station</t>
        </is>
      </c>
      <c r="Q144" s="7">
        <v>180</v>
      </c>
      <c r="S144" s="7" t="inlineStr">
        <is>
          <t>tg 6ft 1in  ttg 180bbls  2ft 10in   frac 20013  welll10</t>
        </is>
      </c>
      <c r="T144" s="31">
        <v>2.93</v>
      </c>
      <c r="U144" s="7">
        <v>180</v>
      </c>
      <c r="Z144" s="31">
        <v>527.4</v>
      </c>
    </row>
    <row outlineLevel="0" r="145">
      <c r="A145" s="7" t="inlineStr">
        <is>
          <t>SU00654</t>
        </is>
      </c>
      <c r="C145" s="30">
        <v>41128.5416666667</v>
      </c>
      <c r="D145" s="30">
        <v>41128.5701388889</v>
      </c>
      <c r="E145" s="7" t="inlineStr">
        <is>
          <t>k104</t>
        </is>
      </c>
      <c r="F145" s="7" t="inlineStr">
        <is>
          <t>r22</t>
        </is>
      </c>
      <c r="G145" s="7" t="inlineStr">
        <is>
          <t>sofs7112</t>
        </is>
      </c>
      <c r="H145" s="7" t="inlineStr">
        <is>
          <t>Hector Hernandez</t>
        </is>
      </c>
      <c r="I145" s="7">
        <v>90672</v>
      </c>
      <c r="J145" s="7" t="inlineStr">
        <is>
          <t>ARNOLD 10 PAD CTB</t>
        </is>
      </c>
      <c r="K145" s="7">
        <v>99999</v>
      </c>
      <c r="L145" s="7">
        <v>43</v>
      </c>
      <c r="M145" s="7">
        <v>108</v>
      </c>
      <c r="N145" s="7">
        <v>0.025</v>
      </c>
      <c r="O145" s="7" t="inlineStr">
        <is>
          <t>01629:Dilley Tk Station</t>
        </is>
      </c>
      <c r="Q145" s="7">
        <v>180</v>
      </c>
      <c r="S145" s="7" t="inlineStr">
        <is>
          <t>tank..20026..4ft.5in..ttg180</t>
        </is>
      </c>
      <c r="T145" s="31">
        <v>2.93</v>
      </c>
      <c r="U145" s="7">
        <v>180</v>
      </c>
      <c r="Z145" s="31">
        <v>527.4</v>
      </c>
    </row>
    <row outlineLevel="0" r="146">
      <c r="A146" s="7" t="inlineStr">
        <is>
          <t>TD00695</t>
        </is>
      </c>
      <c r="C146" s="30">
        <v>41132.6819444444</v>
      </c>
      <c r="D146" s="30">
        <v>41132.7097222222</v>
      </c>
      <c r="E146" s="7" t="inlineStr">
        <is>
          <t>k97</t>
        </is>
      </c>
      <c r="F146" s="7" t="inlineStr">
        <is>
          <t>r84</t>
        </is>
      </c>
      <c r="G146" s="7" t="inlineStr">
        <is>
          <t>sofs3383</t>
        </is>
      </c>
      <c r="H146" s="7" t="inlineStr">
        <is>
          <t>Ted Gallagher</t>
        </is>
      </c>
      <c r="I146" s="7">
        <v>89234</v>
      </c>
      <c r="J146" s="7" t="inlineStr">
        <is>
          <t>GSH CTB</t>
        </is>
      </c>
      <c r="K146" s="7">
        <v>263516</v>
      </c>
      <c r="L146" s="7">
        <v>47</v>
      </c>
      <c r="M146" s="7">
        <v>96</v>
      </c>
      <c r="N146" s="7">
        <v>0.025</v>
      </c>
      <c r="O146" s="7" t="inlineStr">
        <is>
          <t>00692:N Tilden Tk Station</t>
        </is>
      </c>
      <c r="Q146" s="7">
        <v>180.45</v>
      </c>
      <c r="S146" s="7" t="inlineStr">
        <is>
          <t>negative h2s       tg ld 028</t>
        </is>
      </c>
      <c r="T146" s="31">
        <v>2.65</v>
      </c>
      <c r="U146" s="7">
        <v>180.45</v>
      </c>
      <c r="Z146" s="31">
        <v>478.1925</v>
      </c>
    </row>
    <row outlineLevel="0" r="147">
      <c r="A147" s="7" t="inlineStr">
        <is>
          <t>SI00625</t>
        </is>
      </c>
      <c r="C147" s="30">
        <v>41122.4791666667</v>
      </c>
      <c r="D147" s="30">
        <v>41122.5</v>
      </c>
      <c r="E147" s="7" t="inlineStr">
        <is>
          <t>k73</t>
        </is>
      </c>
      <c r="F147" s="7" t="inlineStr">
        <is>
          <t>r57</t>
        </is>
      </c>
      <c r="G147" s="7" t="inlineStr">
        <is>
          <t>sofs8315</t>
        </is>
      </c>
      <c r="H147" s="7" t="inlineStr">
        <is>
          <t>Jose Berumen</t>
        </is>
      </c>
      <c r="I147" s="7">
        <v>89234</v>
      </c>
      <c r="J147" s="7" t="inlineStr">
        <is>
          <t>GSH CTB</t>
        </is>
      </c>
      <c r="K147" s="7">
        <v>263521</v>
      </c>
      <c r="L147" s="7">
        <v>47.4</v>
      </c>
      <c r="M147" s="7">
        <v>102</v>
      </c>
      <c r="N147" s="7">
        <v>0.025</v>
      </c>
      <c r="O147" s="7" t="inlineStr">
        <is>
          <t>00692:N Tilden Tk Station</t>
        </is>
      </c>
      <c r="Q147" s="7">
        <v>180.49</v>
      </c>
      <c r="T147" s="31">
        <v>2.65</v>
      </c>
      <c r="U147" s="7">
        <v>180.49</v>
      </c>
      <c r="Z147" s="31">
        <v>478.2985</v>
      </c>
    </row>
    <row outlineLevel="0" r="148">
      <c r="A148" s="7" t="inlineStr">
        <is>
          <t>TG00356</t>
        </is>
      </c>
      <c r="C148" s="30">
        <v>41129.2930555556</v>
      </c>
      <c r="D148" s="30">
        <v>41129.3166666667</v>
      </c>
      <c r="E148" s="7" t="inlineStr">
        <is>
          <t>k73</t>
        </is>
      </c>
      <c r="F148" s="7" t="inlineStr">
        <is>
          <t>r57</t>
        </is>
      </c>
      <c r="G148" s="7" t="inlineStr">
        <is>
          <t>sofs7654</t>
        </is>
      </c>
      <c r="H148" s="7" t="inlineStr">
        <is>
          <t>Fred Martinez</t>
        </is>
      </c>
      <c r="I148" s="7">
        <v>90672</v>
      </c>
      <c r="J148" s="7" t="inlineStr">
        <is>
          <t>ARNOLD 10 PAD CTB</t>
        </is>
      </c>
      <c r="K148" s="7">
        <v>99999</v>
      </c>
      <c r="L148" s="7">
        <v>42.7</v>
      </c>
      <c r="M148" s="7">
        <v>96</v>
      </c>
      <c r="N148" s="7">
        <v>0.05</v>
      </c>
      <c r="O148" s="7" t="inlineStr">
        <is>
          <t>01629:Dilley Tk Station</t>
        </is>
      </c>
      <c r="Q148" s="7">
        <v>180</v>
      </c>
      <c r="S148" s="7" t="inlineStr">
        <is>
          <t>frak tank 20026 open 4 ft. 9 in. close 1 ft. 7 in.</t>
        </is>
      </c>
      <c r="T148" s="31">
        <v>2.93</v>
      </c>
      <c r="U148" s="7">
        <v>180</v>
      </c>
      <c r="Z148" s="31">
        <v>527.4</v>
      </c>
    </row>
    <row outlineLevel="0" r="149">
      <c r="A149" s="7" t="inlineStr">
        <is>
          <t>S900515</t>
        </is>
      </c>
      <c r="B149" s="7" t="inlineStr">
        <is>
          <t>1491 26</t>
        </is>
      </c>
      <c r="C149" s="30">
        <v>41134.6736111111</v>
      </c>
      <c r="D149" s="30">
        <v>41134.7041666667</v>
      </c>
      <c r="E149" s="7" t="inlineStr">
        <is>
          <t>k44</t>
        </is>
      </c>
      <c r="F149" s="7" t="inlineStr">
        <is>
          <t>r73</t>
        </is>
      </c>
      <c r="G149" s="7" t="inlineStr">
        <is>
          <t>sofs1491</t>
        </is>
      </c>
      <c r="H149" s="7" t="inlineStr">
        <is>
          <t>Jesus Bass</t>
        </is>
      </c>
      <c r="I149" s="7">
        <v>90672</v>
      </c>
      <c r="J149" s="7" t="inlineStr">
        <is>
          <t>ARNOLD 10 PAD CTB</t>
        </is>
      </c>
      <c r="K149" s="7">
        <v>99999</v>
      </c>
      <c r="L149" s="7">
        <v>43</v>
      </c>
      <c r="M149" s="7">
        <v>106</v>
      </c>
      <c r="N149" s="7">
        <v>0.05</v>
      </c>
      <c r="O149" s="7" t="inlineStr">
        <is>
          <t>01629:Dilley Tk Station</t>
        </is>
      </c>
      <c r="Q149" s="7">
        <v>180</v>
      </c>
      <c r="S149" s="7" t="inlineStr">
        <is>
          <t>tg5ft 4in  ttg180bbls  frac 20026  bg2.ft 2.5in</t>
        </is>
      </c>
      <c r="T149" s="31">
        <v>2.93</v>
      </c>
      <c r="U149" s="7">
        <v>180</v>
      </c>
      <c r="Z149" s="31">
        <v>527.4</v>
      </c>
    </row>
    <row outlineLevel="0" r="150">
      <c r="A150" s="7" t="inlineStr">
        <is>
          <t>7S00425</t>
        </is>
      </c>
      <c r="C150" s="30">
        <v>41135.3020833333</v>
      </c>
      <c r="D150" s="30">
        <v>41135.3263888889</v>
      </c>
      <c r="E150" s="7" t="inlineStr">
        <is>
          <t>K58</t>
        </is>
      </c>
      <c r="F150" s="7" t="inlineStr">
        <is>
          <t>R42</t>
        </is>
      </c>
      <c r="G150" s="7" t="inlineStr">
        <is>
          <t>sofs5952</t>
        </is>
      </c>
      <c r="H150" s="7" t="inlineStr">
        <is>
          <t>Jaime Vargas</t>
        </is>
      </c>
      <c r="I150" s="7">
        <v>90672</v>
      </c>
      <c r="J150" s="7" t="inlineStr">
        <is>
          <t>ARNOLD 10 PAD CTB</t>
        </is>
      </c>
      <c r="K150" s="7">
        <v>99999</v>
      </c>
      <c r="L150" s="7">
        <v>42.8</v>
      </c>
      <c r="M150" s="7">
        <v>100</v>
      </c>
      <c r="N150" s="7">
        <v>0.075</v>
      </c>
      <c r="O150" s="7" t="inlineStr">
        <is>
          <t>01629:Dilley Tk Station</t>
        </is>
      </c>
      <c r="Q150" s="7">
        <v>180</v>
      </c>
      <c r="S150" s="7" t="inlineStr">
        <is>
          <t>Frac 20026 TG 5ft 0in 2qtrs BG 1ft 10in</t>
        </is>
      </c>
      <c r="T150" s="31">
        <v>2.93</v>
      </c>
      <c r="U150" s="7">
        <v>180</v>
      </c>
      <c r="Z150" s="31">
        <v>527.4</v>
      </c>
    </row>
    <row outlineLevel="0" r="151">
      <c r="A151" s="7" t="inlineStr">
        <is>
          <t>7S00426</t>
        </is>
      </c>
      <c r="C151" s="30">
        <v>41135.4097222222</v>
      </c>
      <c r="D151" s="30">
        <v>41135.4340277778</v>
      </c>
      <c r="E151" s="7" t="inlineStr">
        <is>
          <t>K58</t>
        </is>
      </c>
      <c r="F151" s="7" t="inlineStr">
        <is>
          <t>R42</t>
        </is>
      </c>
      <c r="G151" s="7" t="inlineStr">
        <is>
          <t>sofs5952</t>
        </is>
      </c>
      <c r="H151" s="7" t="inlineStr">
        <is>
          <t>Jaime Vargas</t>
        </is>
      </c>
      <c r="I151" s="7">
        <v>90672</v>
      </c>
      <c r="J151" s="7" t="inlineStr">
        <is>
          <t>ARNOLD 10 PAD CTB</t>
        </is>
      </c>
      <c r="K151" s="7">
        <v>99999</v>
      </c>
      <c r="L151" s="7">
        <v>43.5</v>
      </c>
      <c r="M151" s="7">
        <v>102</v>
      </c>
      <c r="N151" s="7">
        <v>0.075</v>
      </c>
      <c r="O151" s="7" t="inlineStr">
        <is>
          <t>01629:Dilley Tk Station</t>
        </is>
      </c>
      <c r="Q151" s="7">
        <v>180</v>
      </c>
      <c r="S151" s="7" t="inlineStr">
        <is>
          <t>Frac 20026 TG 4ft 0in 2qtrs BG 0ft 8in 0qtrs</t>
        </is>
      </c>
      <c r="T151" s="31">
        <v>2.93</v>
      </c>
      <c r="U151" s="7">
        <v>180</v>
      </c>
      <c r="Z151" s="31">
        <v>527.4</v>
      </c>
    </row>
    <row outlineLevel="0" r="152">
      <c r="A152" s="7" t="inlineStr">
        <is>
          <t>TI00313</t>
        </is>
      </c>
      <c r="C152" s="30">
        <v>41144.5965277778</v>
      </c>
      <c r="D152" s="30">
        <v>41144.6145833333</v>
      </c>
      <c r="E152" s="7" t="inlineStr">
        <is>
          <t>K65</t>
        </is>
      </c>
      <c r="F152" s="7" t="inlineStr">
        <is>
          <t>R33</t>
        </is>
      </c>
      <c r="G152" s="7" t="inlineStr">
        <is>
          <t>sofs7126</t>
        </is>
      </c>
      <c r="H152" s="7" t="inlineStr">
        <is>
          <t>Tommy Flores</t>
        </is>
      </c>
      <c r="I152" s="7">
        <v>90672</v>
      </c>
      <c r="J152" s="7" t="inlineStr">
        <is>
          <t>ARNOLD 10 PAD CTB</t>
        </is>
      </c>
      <c r="K152" s="7">
        <v>99999</v>
      </c>
      <c r="L152" s="7">
        <v>44.4</v>
      </c>
      <c r="M152" s="7">
        <v>98</v>
      </c>
      <c r="N152" s="7">
        <v>0.025</v>
      </c>
      <c r="O152" s="7" t="inlineStr">
        <is>
          <t>01629:Dilley Tk Station</t>
        </is>
      </c>
      <c r="Q152" s="7">
        <v>180</v>
      </c>
      <c r="S152" s="7" t="inlineStr">
        <is>
          <t>TTG 6ft 1in Frac tank 20013</t>
        </is>
      </c>
      <c r="T152" s="31">
        <v>2.93</v>
      </c>
      <c r="U152" s="7">
        <v>180</v>
      </c>
      <c r="Z152" s="31">
        <v>527.4</v>
      </c>
    </row>
    <row outlineLevel="0" r="153">
      <c r="A153" s="7" t="inlineStr">
        <is>
          <t>S700879</t>
        </is>
      </c>
      <c r="C153" s="30">
        <v>41139.4791666667</v>
      </c>
      <c r="D153" s="30">
        <v>41139.4986111111</v>
      </c>
      <c r="E153" s="7" t="inlineStr">
        <is>
          <t>k88</t>
        </is>
      </c>
      <c r="F153" s="7" t="inlineStr">
        <is>
          <t>r83</t>
        </is>
      </c>
      <c r="G153" s="7" t="inlineStr">
        <is>
          <t>sofs7713</t>
        </is>
      </c>
      <c r="H153" s="7" t="inlineStr">
        <is>
          <t>Arturo Guerrero</t>
        </is>
      </c>
      <c r="I153" s="7">
        <v>90672</v>
      </c>
      <c r="J153" s="7" t="inlineStr">
        <is>
          <t>ARNOLD 10 PAD CTB</t>
        </is>
      </c>
      <c r="K153" s="7">
        <v>99999</v>
      </c>
      <c r="L153" s="7">
        <v>42.7</v>
      </c>
      <c r="M153" s="7">
        <v>104</v>
      </c>
      <c r="N153" s="7">
        <v>0.2</v>
      </c>
      <c r="O153" s="7" t="inlineStr">
        <is>
          <t>01629:Dilley Tk Station</t>
        </is>
      </c>
      <c r="Q153" s="7">
        <v>180.1</v>
      </c>
      <c r="S153" s="7" t="inlineStr">
        <is>
          <t>top 5ft 3 1/4in bottom 2ft 1 1/4 in f/t*1348</t>
        </is>
      </c>
      <c r="T153" s="31">
        <v>2.93</v>
      </c>
      <c r="U153" s="7">
        <v>180.1</v>
      </c>
      <c r="Z153" s="31">
        <v>527.693</v>
      </c>
    </row>
    <row outlineLevel="0" r="154">
      <c r="A154" s="7" t="inlineStr">
        <is>
          <t>SW00733</t>
        </is>
      </c>
      <c r="C154" s="30">
        <v>41144.3958333333</v>
      </c>
      <c r="D154" s="30">
        <v>41144.4270833333</v>
      </c>
      <c r="E154" s="7" t="inlineStr">
        <is>
          <t>K112</t>
        </is>
      </c>
      <c r="F154" s="7" t="inlineStr">
        <is>
          <t>R113</t>
        </is>
      </c>
      <c r="G154" s="7" t="inlineStr">
        <is>
          <t>sofs9244</t>
        </is>
      </c>
      <c r="H154" s="7" t="inlineStr">
        <is>
          <t>Dan Munoz</t>
        </is>
      </c>
      <c r="I154" s="7">
        <v>89234</v>
      </c>
      <c r="J154" s="7" t="inlineStr">
        <is>
          <t>GSH CTB</t>
        </is>
      </c>
      <c r="K154" s="7">
        <v>263514</v>
      </c>
      <c r="L154" s="7">
        <v>46.6</v>
      </c>
      <c r="M154" s="7">
        <v>88</v>
      </c>
      <c r="N154" s="7">
        <v>0.025</v>
      </c>
      <c r="O154" s="7" t="inlineStr">
        <is>
          <t>00692:N Tilden Tk Station</t>
        </is>
      </c>
      <c r="Q154" s="7">
        <v>180.49</v>
      </c>
      <c r="S154" s="7" t="inlineStr">
        <is>
          <t>   9244-23</t>
        </is>
      </c>
      <c r="T154" s="31">
        <v>2.65</v>
      </c>
      <c r="U154" s="7">
        <v>180.49</v>
      </c>
      <c r="Z154" s="31">
        <v>478.2985</v>
      </c>
    </row>
    <row outlineLevel="0" r="155">
      <c r="A155" s="7" t="inlineStr">
        <is>
          <t>93555</t>
        </is>
      </c>
      <c r="C155" s="30">
        <v>41131.6041666667</v>
      </c>
      <c r="D155" s="30">
        <v>41131.6354166667</v>
      </c>
      <c r="E155" s="7" t="inlineStr">
        <is>
          <t>k89</t>
        </is>
      </c>
      <c r="F155" s="7" t="inlineStr">
        <is>
          <t>r76</t>
        </is>
      </c>
      <c r="G155" s="7" t="inlineStr">
        <is>
          <t>sofs3374</t>
        </is>
      </c>
      <c r="H155" s="7" t="inlineStr">
        <is>
          <t>James Catlett</t>
        </is>
      </c>
      <c r="I155" s="7">
        <v>90672</v>
      </c>
      <c r="J155" s="7" t="inlineStr">
        <is>
          <t>ARNOLD 10 PAD CTB</t>
        </is>
      </c>
      <c r="K155" s="7">
        <v>264249</v>
      </c>
      <c r="L155" s="7">
        <v>44.5</v>
      </c>
      <c r="M155" s="7">
        <v>110</v>
      </c>
      <c r="N155" s="7">
        <v>0.025</v>
      </c>
      <c r="O155" s="7" t="inlineStr">
        <is>
          <t>01629:Dilley Tk Station</t>
        </is>
      </c>
      <c r="Q155" s="7">
        <v>180.2</v>
      </c>
      <c r="T155" s="31">
        <v>2.93</v>
      </c>
      <c r="U155" s="7">
        <v>180.2</v>
      </c>
      <c r="Z155" s="31">
        <v>527.986</v>
      </c>
    </row>
    <row outlineLevel="0" r="156">
      <c r="A156" s="7" t="inlineStr">
        <is>
          <t>93484</t>
        </is>
      </c>
      <c r="C156" s="30">
        <v>41147.3333333333</v>
      </c>
      <c r="D156" s="30">
        <v>41147.3680555556</v>
      </c>
      <c r="E156" s="7" t="inlineStr">
        <is>
          <t>k60</t>
        </is>
      </c>
      <c r="F156" s="7" t="inlineStr">
        <is>
          <t>r61</t>
        </is>
      </c>
      <c r="G156" s="7" t="inlineStr">
        <is>
          <t>sofs6408</t>
        </is>
      </c>
      <c r="H156" s="7" t="inlineStr">
        <is>
          <t>Miguel Gonzalez</t>
        </is>
      </c>
      <c r="I156" s="7">
        <v>90672</v>
      </c>
      <c r="J156" s="7" t="inlineStr">
        <is>
          <t>ARNOLD 10 PAD CTB</t>
        </is>
      </c>
      <c r="K156" s="7">
        <v>264048</v>
      </c>
      <c r="L156" s="7">
        <v>49.9</v>
      </c>
      <c r="M156" s="7">
        <v>100</v>
      </c>
      <c r="N156" s="7">
        <v>0.025</v>
      </c>
      <c r="O156" s="7" t="inlineStr">
        <is>
          <t>01629:Dilley Tk Station</t>
        </is>
      </c>
      <c r="Q156" s="7">
        <v>180.2</v>
      </c>
      <c r="T156" s="31">
        <v>2.93</v>
      </c>
      <c r="U156" s="7">
        <v>180.2</v>
      </c>
      <c r="Z156" s="31">
        <v>527.986</v>
      </c>
    </row>
    <row outlineLevel="0" r="157">
      <c r="A157" s="7" t="inlineStr">
        <is>
          <t>TD00694</t>
        </is>
      </c>
      <c r="C157" s="30">
        <v>41132.6104166667</v>
      </c>
      <c r="D157" s="30">
        <v>41132.6125</v>
      </c>
      <c r="E157" s="7" t="inlineStr">
        <is>
          <t>k97</t>
        </is>
      </c>
      <c r="F157" s="7" t="inlineStr">
        <is>
          <t>r84</t>
        </is>
      </c>
      <c r="G157" s="7" t="inlineStr">
        <is>
          <t>sofs3383</t>
        </is>
      </c>
      <c r="H157" s="7" t="inlineStr">
        <is>
          <t>Ted Gallagher</t>
        </is>
      </c>
      <c r="I157" s="7">
        <v>89234</v>
      </c>
      <c r="J157" s="7" t="inlineStr">
        <is>
          <t>GSH CTB</t>
        </is>
      </c>
      <c r="K157" s="7">
        <v>263513</v>
      </c>
      <c r="L157" s="7">
        <v>46.9</v>
      </c>
      <c r="M157" s="7">
        <v>94</v>
      </c>
      <c r="N157" s="7">
        <v>0.025</v>
      </c>
      <c r="O157" s="7" t="inlineStr">
        <is>
          <t>00692:N Tilden Tk Station</t>
        </is>
      </c>
      <c r="Q157" s="7">
        <v>180.51</v>
      </c>
      <c r="S157" s="7" t="inlineStr">
        <is>
          <t>negative h2s         tg ld 027</t>
        </is>
      </c>
      <c r="T157" s="31">
        <v>2.65</v>
      </c>
      <c r="U157" s="7">
        <v>180.51</v>
      </c>
      <c r="Z157" s="31">
        <v>478.3515</v>
      </c>
    </row>
    <row outlineLevel="0" r="158">
      <c r="A158" s="7" t="inlineStr">
        <is>
          <t>94601</t>
        </is>
      </c>
      <c r="C158" s="30">
        <v>41136.7395833333</v>
      </c>
      <c r="D158" s="30">
        <v>41136.7708333333</v>
      </c>
      <c r="E158" s="7" t="inlineStr">
        <is>
          <t>k69</t>
        </is>
      </c>
      <c r="F158" s="7" t="inlineStr">
        <is>
          <t>r52</t>
        </is>
      </c>
      <c r="G158" s="7" t="inlineStr">
        <is>
          <t>sofs1218</t>
        </is>
      </c>
      <c r="H158" s="7" t="inlineStr">
        <is>
          <t>Jorge Hernandez</t>
        </is>
      </c>
      <c r="I158" s="7">
        <v>90672</v>
      </c>
      <c r="J158" s="7" t="inlineStr">
        <is>
          <t>ARNOLD 10 PAD CTB</t>
        </is>
      </c>
      <c r="K158" s="7">
        <v>264250</v>
      </c>
      <c r="L158" s="7">
        <v>44.6</v>
      </c>
      <c r="M158" s="7">
        <v>108</v>
      </c>
      <c r="N158" s="7">
        <v>0.05</v>
      </c>
      <c r="O158" s="7" t="inlineStr">
        <is>
          <t>01629:Dilley Tk Station</t>
        </is>
      </c>
      <c r="Q158" s="7">
        <v>180.25</v>
      </c>
      <c r="T158" s="31">
        <v>2.93</v>
      </c>
      <c r="U158" s="7">
        <v>180.25</v>
      </c>
      <c r="Z158" s="31">
        <v>528.1325</v>
      </c>
    </row>
    <row outlineLevel="0" r="159">
      <c r="A159" s="7" t="inlineStr">
        <is>
          <t>SH00619</t>
        </is>
      </c>
      <c r="B159" s="7" t="inlineStr">
        <is>
          <t>3902-08</t>
        </is>
      </c>
      <c r="C159" s="30">
        <v>41142.5729166667</v>
      </c>
      <c r="D159" s="30">
        <v>41142.6041666667</v>
      </c>
      <c r="E159" s="7" t="inlineStr">
        <is>
          <t>K75</t>
        </is>
      </c>
      <c r="F159" s="7" t="inlineStr">
        <is>
          <t>R94</t>
        </is>
      </c>
      <c r="G159" s="7" t="inlineStr">
        <is>
          <t>sofs3902</t>
        </is>
      </c>
      <c r="H159" s="7" t="inlineStr">
        <is>
          <t>Rogelio Balderas</t>
        </is>
      </c>
      <c r="I159" s="7">
        <v>90672</v>
      </c>
      <c r="J159" s="7" t="inlineStr">
        <is>
          <t>ARNOLD 10 PAD CTB</t>
        </is>
      </c>
      <c r="K159" s="7">
        <v>264249</v>
      </c>
      <c r="L159" s="7">
        <v>44.7</v>
      </c>
      <c r="M159" s="7">
        <v>110</v>
      </c>
      <c r="N159" s="7">
        <v>0.25</v>
      </c>
      <c r="O159" s="7" t="inlineStr">
        <is>
          <t>01629:Dilley Tk Station</t>
        </is>
      </c>
      <c r="Q159" s="7">
        <v>180.28</v>
      </c>
      <c r="T159" s="31">
        <v>2.93</v>
      </c>
      <c r="U159" s="7">
        <v>180.28</v>
      </c>
      <c r="Z159" s="31">
        <v>528.2204</v>
      </c>
    </row>
    <row outlineLevel="0" r="160">
      <c r="A160" s="7" t="inlineStr">
        <is>
          <t>S700842</t>
        </is>
      </c>
      <c r="C160" s="30">
        <v>41125.53125</v>
      </c>
      <c r="D160" s="30">
        <v>41125.5625</v>
      </c>
      <c r="E160" s="7" t="inlineStr">
        <is>
          <t>k90</t>
        </is>
      </c>
      <c r="F160" s="7" t="inlineStr">
        <is>
          <t>r82</t>
        </is>
      </c>
      <c r="G160" s="7" t="inlineStr">
        <is>
          <t>sofs1581</t>
        </is>
      </c>
      <c r="H160" s="7" t="inlineStr">
        <is>
          <t>Roel Avila</t>
        </is>
      </c>
      <c r="I160" s="7">
        <v>90672</v>
      </c>
      <c r="J160" s="7" t="inlineStr">
        <is>
          <t>ARNOLD 10 PAD CTB</t>
        </is>
      </c>
      <c r="K160" s="7">
        <v>264249</v>
      </c>
      <c r="L160" s="7">
        <v>44</v>
      </c>
      <c r="M160" s="7">
        <v>106</v>
      </c>
      <c r="N160" s="7">
        <v>0.05</v>
      </c>
      <c r="O160" s="7" t="inlineStr">
        <is>
          <t>01629:Dilley Tk Station</t>
        </is>
      </c>
      <c r="Q160" s="7">
        <v>180.29</v>
      </c>
      <c r="T160" s="31">
        <v>2.93</v>
      </c>
      <c r="U160" s="7">
        <v>180.29</v>
      </c>
      <c r="Z160" s="31">
        <v>528.2497</v>
      </c>
    </row>
    <row outlineLevel="0" r="161">
      <c r="A161" s="7" t="inlineStr">
        <is>
          <t>SW00729</t>
        </is>
      </c>
      <c r="C161" s="30">
        <v>41143.5208333333</v>
      </c>
      <c r="D161" s="30">
        <v>41143.5625</v>
      </c>
      <c r="E161" s="7" t="inlineStr">
        <is>
          <t>K95</t>
        </is>
      </c>
      <c r="F161" s="7" t="inlineStr">
        <is>
          <t>R85</t>
        </is>
      </c>
      <c r="G161" s="7" t="inlineStr">
        <is>
          <t>sofs9244</t>
        </is>
      </c>
      <c r="H161" s="7" t="inlineStr">
        <is>
          <t>Dan Munoz</t>
        </is>
      </c>
      <c r="I161" s="7">
        <v>89234</v>
      </c>
      <c r="J161" s="7" t="inlineStr">
        <is>
          <t>GSH CTB</t>
        </is>
      </c>
      <c r="K161" s="7">
        <v>263514</v>
      </c>
      <c r="L161" s="7">
        <v>47</v>
      </c>
      <c r="M161" s="7">
        <v>100</v>
      </c>
      <c r="N161" s="7">
        <v>0.025</v>
      </c>
      <c r="O161" s="7" t="inlineStr">
        <is>
          <t>00692:N Tilden Tk Station</t>
        </is>
      </c>
      <c r="Q161" s="7">
        <v>180.51</v>
      </c>
      <c r="S161" s="7" t="inlineStr">
        <is>
          <t>     9244-19</t>
        </is>
      </c>
      <c r="T161" s="31">
        <v>2.65</v>
      </c>
      <c r="U161" s="7">
        <v>180.51</v>
      </c>
      <c r="Z161" s="31">
        <v>478.3515</v>
      </c>
    </row>
    <row outlineLevel="0" r="162">
      <c r="A162" s="7" t="inlineStr">
        <is>
          <t>SW00736</t>
        </is>
      </c>
      <c r="C162" s="30">
        <v>41145.25</v>
      </c>
      <c r="D162" s="30">
        <v>41145.2916666667</v>
      </c>
      <c r="E162" s="7" t="inlineStr">
        <is>
          <t>K124</t>
        </is>
      </c>
      <c r="F162" s="7" t="inlineStr">
        <is>
          <t>R113</t>
        </is>
      </c>
      <c r="G162" s="7" t="inlineStr">
        <is>
          <t>sofs9244</t>
        </is>
      </c>
      <c r="H162" s="7" t="inlineStr">
        <is>
          <t>Dan Munoz</t>
        </is>
      </c>
      <c r="I162" s="7">
        <v>89234</v>
      </c>
      <c r="J162" s="7" t="inlineStr">
        <is>
          <t>GSH CTB</t>
        </is>
      </c>
      <c r="K162" s="7">
        <v>263514</v>
      </c>
      <c r="L162" s="7">
        <v>46.2</v>
      </c>
      <c r="M162" s="7">
        <v>84</v>
      </c>
      <c r="N162" s="7">
        <v>0.025</v>
      </c>
      <c r="O162" s="7" t="inlineStr">
        <is>
          <t>00692:N Tilden Tk Station</t>
        </is>
      </c>
      <c r="Q162" s="7">
        <v>180.51</v>
      </c>
      <c r="S162" s="7" t="inlineStr">
        <is>
          <t>     9244-26</t>
        </is>
      </c>
      <c r="T162" s="31">
        <v>2.65</v>
      </c>
      <c r="U162" s="7">
        <v>180.51</v>
      </c>
      <c r="Z162" s="31">
        <v>478.3515</v>
      </c>
    </row>
    <row outlineLevel="0" r="163">
      <c r="A163" s="7" t="inlineStr">
        <is>
          <t>SM00559</t>
        </is>
      </c>
      <c r="B163" s="7" t="inlineStr">
        <is>
          <t>7793</t>
        </is>
      </c>
      <c r="C163" s="30">
        <v>41126.4756944444</v>
      </c>
      <c r="D163" s="30">
        <v>41126.5076388889</v>
      </c>
      <c r="E163" s="7" t="inlineStr">
        <is>
          <t>k69</t>
        </is>
      </c>
      <c r="F163" s="7" t="inlineStr">
        <is>
          <t>r57</t>
        </is>
      </c>
      <c r="G163" s="7" t="inlineStr">
        <is>
          <t>sofs7793</t>
        </is>
      </c>
      <c r="H163" s="7" t="inlineStr">
        <is>
          <t>Juan Perez</t>
        </is>
      </c>
      <c r="I163" s="7">
        <v>90672</v>
      </c>
      <c r="J163" s="7" t="inlineStr">
        <is>
          <t>ARNOLD 10 PAD CTB</t>
        </is>
      </c>
      <c r="K163" s="7">
        <v>264249</v>
      </c>
      <c r="L163" s="7">
        <v>43.8</v>
      </c>
      <c r="M163" s="7">
        <v>102</v>
      </c>
      <c r="N163" s="7">
        <v>0.05</v>
      </c>
      <c r="O163" s="7" t="inlineStr">
        <is>
          <t>01629:Dilley Tk Station</t>
        </is>
      </c>
      <c r="Q163" s="7">
        <v>180.29</v>
      </c>
      <c r="T163" s="31">
        <v>2.93</v>
      </c>
      <c r="U163" s="7">
        <v>180.29</v>
      </c>
      <c r="Z163" s="31">
        <v>528.2497</v>
      </c>
    </row>
    <row outlineLevel="0" r="164">
      <c r="A164" s="7" t="inlineStr">
        <is>
          <t>TN00301</t>
        </is>
      </c>
      <c r="C164" s="30">
        <v>41126.5520833333</v>
      </c>
      <c r="D164" s="30">
        <v>41126.5729166667</v>
      </c>
      <c r="E164" s="7" t="inlineStr">
        <is>
          <t>k96</t>
        </is>
      </c>
      <c r="F164" s="7" t="inlineStr">
        <is>
          <t>r81</t>
        </is>
      </c>
      <c r="G164" s="7" t="inlineStr">
        <is>
          <t>sofs6898</t>
        </is>
      </c>
      <c r="H164" s="7" t="inlineStr">
        <is>
          <t>Felix Carreon</t>
        </is>
      </c>
      <c r="I164" s="7">
        <v>89234</v>
      </c>
      <c r="J164" s="7" t="inlineStr">
        <is>
          <t>GSH CTB</t>
        </is>
      </c>
      <c r="K164" s="7">
        <v>263516</v>
      </c>
      <c r="L164" s="7">
        <v>47.5</v>
      </c>
      <c r="M164" s="7">
        <v>100</v>
      </c>
      <c r="N164" s="7">
        <v>0.1</v>
      </c>
      <c r="O164" s="7" t="inlineStr">
        <is>
          <t>00692:N Tilden Tk Station</t>
        </is>
      </c>
      <c r="Q164" s="7">
        <v>180.52</v>
      </c>
      <c r="T164" s="31">
        <v>2.65</v>
      </c>
      <c r="U164" s="7">
        <v>180.52</v>
      </c>
      <c r="Z164" s="31">
        <v>478.378</v>
      </c>
    </row>
    <row outlineLevel="0" r="165">
      <c r="A165" s="7" t="inlineStr">
        <is>
          <t>S600271</t>
        </is>
      </c>
      <c r="B165" s="7" t="inlineStr">
        <is>
          <t>7793</t>
        </is>
      </c>
      <c r="C165" s="30">
        <v>41133.5965277778</v>
      </c>
      <c r="D165" s="30">
        <v>41133.6243055556</v>
      </c>
      <c r="E165" s="7" t="inlineStr">
        <is>
          <t>k100</t>
        </is>
      </c>
      <c r="F165" s="7" t="inlineStr">
        <is>
          <t>r47</t>
        </is>
      </c>
      <c r="G165" s="7" t="inlineStr">
        <is>
          <t>sofs7793</t>
        </is>
      </c>
      <c r="H165" s="7" t="inlineStr">
        <is>
          <t>Juan Perez</t>
        </is>
      </c>
      <c r="I165" s="7">
        <v>90672</v>
      </c>
      <c r="J165" s="7" t="inlineStr">
        <is>
          <t>ARNOLD 10 PAD CTB</t>
        </is>
      </c>
      <c r="K165" s="7">
        <v>264249</v>
      </c>
      <c r="L165" s="7">
        <v>44.5</v>
      </c>
      <c r="M165" s="7">
        <v>108</v>
      </c>
      <c r="N165" s="7">
        <v>0.05</v>
      </c>
      <c r="O165" s="7" t="inlineStr">
        <is>
          <t>01629:Dilley Tk Station</t>
        </is>
      </c>
      <c r="Q165" s="7">
        <v>180.29</v>
      </c>
      <c r="T165" s="31">
        <v>2.93</v>
      </c>
      <c r="U165" s="7">
        <v>180.29</v>
      </c>
      <c r="Z165" s="31">
        <v>528.2497</v>
      </c>
    </row>
    <row outlineLevel="0" r="166">
      <c r="A166" s="7" t="inlineStr">
        <is>
          <t>SF00699</t>
        </is>
      </c>
      <c r="C166" s="30">
        <v>41136.5104166667</v>
      </c>
      <c r="D166" s="30">
        <v>41136.5416666667</v>
      </c>
      <c r="E166" s="7" t="inlineStr">
        <is>
          <t>k69</t>
        </is>
      </c>
      <c r="F166" s="7" t="inlineStr">
        <is>
          <t>r52</t>
        </is>
      </c>
      <c r="G166" s="7" t="inlineStr">
        <is>
          <t>sofs1218</t>
        </is>
      </c>
      <c r="H166" s="7" t="inlineStr">
        <is>
          <t>Jorge Hernandez</t>
        </is>
      </c>
      <c r="I166" s="7">
        <v>90672</v>
      </c>
      <c r="J166" s="7" t="inlineStr">
        <is>
          <t>ARNOLD 10 PAD CTB</t>
        </is>
      </c>
      <c r="K166" s="7">
        <v>264250</v>
      </c>
      <c r="L166" s="7">
        <v>44.3</v>
      </c>
      <c r="M166" s="7">
        <v>100</v>
      </c>
      <c r="N166" s="7">
        <v>0.4</v>
      </c>
      <c r="O166" s="7" t="inlineStr">
        <is>
          <t>01629:Dilley Tk Station</t>
        </is>
      </c>
      <c r="Q166" s="7">
        <v>180.29</v>
      </c>
      <c r="T166" s="31">
        <v>2.93</v>
      </c>
      <c r="U166" s="7">
        <v>180.29</v>
      </c>
      <c r="Z166" s="31">
        <v>528.2497</v>
      </c>
    </row>
    <row outlineLevel="0" r="167">
      <c r="A167" s="7" t="inlineStr">
        <is>
          <t>SW00738</t>
        </is>
      </c>
      <c r="C167" s="30">
        <v>41145.4479166667</v>
      </c>
      <c r="D167" s="30">
        <v>41145.4791666667</v>
      </c>
      <c r="E167" s="7" t="inlineStr">
        <is>
          <t>K124</t>
        </is>
      </c>
      <c r="F167" s="7" t="inlineStr">
        <is>
          <t>R113</t>
        </is>
      </c>
      <c r="G167" s="7" t="inlineStr">
        <is>
          <t>sofs9244</t>
        </is>
      </c>
      <c r="H167" s="7" t="inlineStr">
        <is>
          <t>Dan Munoz</t>
        </is>
      </c>
      <c r="I167" s="7">
        <v>89234</v>
      </c>
      <c r="J167" s="7" t="inlineStr">
        <is>
          <t>GSH CTB</t>
        </is>
      </c>
      <c r="K167" s="7">
        <v>263513</v>
      </c>
      <c r="L167" s="7">
        <v>46.4</v>
      </c>
      <c r="M167" s="7">
        <v>90</v>
      </c>
      <c r="N167" s="7">
        <v>0.025</v>
      </c>
      <c r="O167" s="7" t="inlineStr">
        <is>
          <t>00692:N Tilden Tk Station</t>
        </is>
      </c>
      <c r="Q167" s="7">
        <v>180.54</v>
      </c>
      <c r="S167" s="7" t="inlineStr">
        <is>
          <t>     9244-28</t>
        </is>
      </c>
      <c r="T167" s="31">
        <v>2.65</v>
      </c>
      <c r="U167" s="7">
        <v>180.54</v>
      </c>
      <c r="Z167" s="31">
        <v>478.431</v>
      </c>
    </row>
    <row outlineLevel="0" r="168">
      <c r="A168" s="7" t="inlineStr">
        <is>
          <t>TH00741</t>
        </is>
      </c>
      <c r="C168" s="30">
        <v>41150.7298611111</v>
      </c>
      <c r="D168" s="30">
        <v>41150.7472222222</v>
      </c>
      <c r="E168" s="7" t="inlineStr">
        <is>
          <t>k97</t>
        </is>
      </c>
      <c r="F168" s="7" t="inlineStr">
        <is>
          <t>r84</t>
        </is>
      </c>
      <c r="G168" s="7" t="inlineStr">
        <is>
          <t>sofs3383</t>
        </is>
      </c>
      <c r="H168" s="7" t="inlineStr">
        <is>
          <t>Ted Gallagher</t>
        </is>
      </c>
      <c r="I168" s="7">
        <v>89234</v>
      </c>
      <c r="J168" s="7" t="inlineStr">
        <is>
          <t>GSH CTB</t>
        </is>
      </c>
      <c r="K168" s="7">
        <v>263518</v>
      </c>
      <c r="L168" s="7">
        <v>46.7</v>
      </c>
      <c r="M168" s="7">
        <v>98</v>
      </c>
      <c r="N168" s="7">
        <v>0.025</v>
      </c>
      <c r="O168" s="7" t="inlineStr">
        <is>
          <t>00692:N Tilden Tk Station</t>
        </is>
      </c>
      <c r="Q168" s="7">
        <v>180.56</v>
      </c>
      <c r="S168" s="7" t="inlineStr">
        <is>
          <t>negative h2s    tg ld 069</t>
        </is>
      </c>
      <c r="T168" s="31">
        <v>2.65</v>
      </c>
      <c r="U168" s="7">
        <v>180.56</v>
      </c>
      <c r="Z168" s="31">
        <v>478.484</v>
      </c>
    </row>
    <row outlineLevel="0" r="169">
      <c r="A169" s="7" t="inlineStr">
        <is>
          <t>S700872</t>
        </is>
      </c>
      <c r="C169" s="30">
        <v>41138.3645833333</v>
      </c>
      <c r="D169" s="30">
        <v>41138.3958333333</v>
      </c>
      <c r="E169" s="7" t="inlineStr">
        <is>
          <t>k43</t>
        </is>
      </c>
      <c r="F169" s="7" t="inlineStr">
        <is>
          <t>r48</t>
        </is>
      </c>
      <c r="G169" s="7" t="inlineStr">
        <is>
          <t>sofs2415</t>
        </is>
      </c>
      <c r="H169" s="7" t="inlineStr">
        <is>
          <t>Jesse Fuentes</t>
        </is>
      </c>
      <c r="I169" s="7">
        <v>90672</v>
      </c>
      <c r="J169" s="7" t="inlineStr">
        <is>
          <t>ARNOLD 10 PAD CTB</t>
        </is>
      </c>
      <c r="K169" s="7">
        <v>264247</v>
      </c>
      <c r="L169" s="7">
        <v>45.4</v>
      </c>
      <c r="M169" s="7">
        <v>98</v>
      </c>
      <c r="N169" s="7">
        <v>0.025</v>
      </c>
      <c r="O169" s="7" t="inlineStr">
        <is>
          <t>01629:Dilley Tk Station</t>
        </is>
      </c>
      <c r="Q169" s="7">
        <v>180.29</v>
      </c>
      <c r="T169" s="31">
        <v>2.93</v>
      </c>
      <c r="U169" s="7">
        <v>180.29</v>
      </c>
      <c r="Z169" s="31">
        <v>528.2497</v>
      </c>
    </row>
    <row outlineLevel="0" r="170">
      <c r="A170" s="7" t="inlineStr">
        <is>
          <t>S800191</t>
        </is>
      </c>
      <c r="C170" s="30">
        <v>41138.5833333333</v>
      </c>
      <c r="D170" s="30">
        <v>41138.6041666667</v>
      </c>
      <c r="E170" s="7" t="inlineStr">
        <is>
          <t>K105</t>
        </is>
      </c>
      <c r="F170" s="7" t="inlineStr">
        <is>
          <t>R90</t>
        </is>
      </c>
      <c r="G170" s="7" t="inlineStr">
        <is>
          <t>sofs8592</t>
        </is>
      </c>
      <c r="H170" s="7" t="inlineStr">
        <is>
          <t>Mando Rodriguez</t>
        </is>
      </c>
      <c r="I170" s="7">
        <v>90672</v>
      </c>
      <c r="J170" s="7" t="inlineStr">
        <is>
          <t>ARNOLD 10 PAD CTB</t>
        </is>
      </c>
      <c r="K170" s="7">
        <v>264247</v>
      </c>
      <c r="L170" s="7">
        <v>45.4</v>
      </c>
      <c r="M170" s="7">
        <v>100</v>
      </c>
      <c r="N170" s="7">
        <v>0.025</v>
      </c>
      <c r="O170" s="7" t="inlineStr">
        <is>
          <t>01629:Dilley Tk Station</t>
        </is>
      </c>
      <c r="Q170" s="7">
        <v>180.29</v>
      </c>
      <c r="T170" s="31">
        <v>2.93</v>
      </c>
      <c r="U170" s="7">
        <v>180.29</v>
      </c>
      <c r="Z170" s="31">
        <v>528.2497</v>
      </c>
    </row>
    <row outlineLevel="0" r="171">
      <c r="A171" s="7" t="inlineStr">
        <is>
          <t>TJ00431</t>
        </is>
      </c>
      <c r="B171" s="7" t="inlineStr">
        <is>
          <t>3349-30</t>
        </is>
      </c>
      <c r="C171" s="30">
        <v>41145.3881944444</v>
      </c>
      <c r="D171" s="30">
        <v>41145.4076388889</v>
      </c>
      <c r="E171" s="7" t="inlineStr">
        <is>
          <t>k75</t>
        </is>
      </c>
      <c r="F171" s="7" t="inlineStr">
        <is>
          <t>r94</t>
        </is>
      </c>
      <c r="G171" s="7" t="inlineStr">
        <is>
          <t>sofs3349</t>
        </is>
      </c>
      <c r="H171" s="7" t="inlineStr">
        <is>
          <t>Manuel Carrillo</t>
        </is>
      </c>
      <c r="I171" s="7">
        <v>90672</v>
      </c>
      <c r="J171" s="7" t="inlineStr">
        <is>
          <t>ARNOLD 10 PAD CTB</t>
        </is>
      </c>
      <c r="K171" s="7">
        <v>264247</v>
      </c>
      <c r="L171" s="7">
        <v>44.5</v>
      </c>
      <c r="M171" s="7">
        <v>100</v>
      </c>
      <c r="N171" s="7">
        <v>0.025</v>
      </c>
      <c r="O171" s="7" t="inlineStr">
        <is>
          <t>01629:Dilley Tk Station</t>
        </is>
      </c>
      <c r="Q171" s="7">
        <v>180.29</v>
      </c>
      <c r="T171" s="31">
        <v>2.93</v>
      </c>
      <c r="U171" s="7">
        <v>180.29</v>
      </c>
      <c r="Z171" s="31">
        <v>528.2497</v>
      </c>
    </row>
    <row outlineLevel="0" r="172">
      <c r="A172" s="7" t="inlineStr">
        <is>
          <t>TI00328</t>
        </is>
      </c>
      <c r="C172" s="30">
        <v>41149.5208333333</v>
      </c>
      <c r="D172" s="30">
        <v>41149.5381944444</v>
      </c>
      <c r="E172" s="7" t="inlineStr">
        <is>
          <t>K65</t>
        </is>
      </c>
      <c r="F172" s="7" t="inlineStr">
        <is>
          <t>R33</t>
        </is>
      </c>
      <c r="G172" s="7" t="inlineStr">
        <is>
          <t>sofs7126</t>
        </is>
      </c>
      <c r="H172" s="7" t="inlineStr">
        <is>
          <t>Tommy Flores</t>
        </is>
      </c>
      <c r="I172" s="7">
        <v>90672</v>
      </c>
      <c r="J172" s="7" t="inlineStr">
        <is>
          <t>ARNOLD 10 PAD CTB</t>
        </is>
      </c>
      <c r="K172" s="7">
        <v>264247</v>
      </c>
      <c r="L172" s="7">
        <v>44</v>
      </c>
      <c r="M172" s="7">
        <v>102</v>
      </c>
      <c r="N172" s="7">
        <v>0.025</v>
      </c>
      <c r="O172" s="7" t="inlineStr">
        <is>
          <t>01629:Dilley Tk Station</t>
        </is>
      </c>
      <c r="Q172" s="7">
        <v>180.29</v>
      </c>
      <c r="T172" s="31">
        <v>2.93</v>
      </c>
      <c r="U172" s="7">
        <v>180.29</v>
      </c>
      <c r="Z172" s="31">
        <v>528.2497</v>
      </c>
    </row>
    <row outlineLevel="0" r="173">
      <c r="A173" s="7" t="inlineStr">
        <is>
          <t>SI00673</t>
        </is>
      </c>
      <c r="C173" s="30">
        <v>41149.5381944444</v>
      </c>
      <c r="D173" s="30">
        <v>41149.5625</v>
      </c>
      <c r="E173" s="7" t="inlineStr">
        <is>
          <t>k84</t>
        </is>
      </c>
      <c r="F173" s="7" t="inlineStr">
        <is>
          <t>r70</t>
        </is>
      </c>
      <c r="G173" s="7" t="inlineStr">
        <is>
          <t>sofs5048</t>
        </is>
      </c>
      <c r="H173" s="7" t="inlineStr">
        <is>
          <t>Juan Guajardo</t>
        </is>
      </c>
      <c r="I173" s="7">
        <v>90672</v>
      </c>
      <c r="J173" s="7" t="inlineStr">
        <is>
          <t>ARNOLD 10 PAD CTB</t>
        </is>
      </c>
      <c r="K173" s="7">
        <v>264247</v>
      </c>
      <c r="L173" s="7">
        <v>44</v>
      </c>
      <c r="M173" s="7">
        <v>102</v>
      </c>
      <c r="N173" s="7">
        <v>0.025</v>
      </c>
      <c r="O173" s="7" t="inlineStr">
        <is>
          <t>01629:Dilley Tk Station</t>
        </is>
      </c>
      <c r="Q173" s="7">
        <v>180.29</v>
      </c>
      <c r="T173" s="31">
        <v>2.93</v>
      </c>
      <c r="U173" s="7">
        <v>180.29</v>
      </c>
      <c r="Z173" s="31">
        <v>528.2497</v>
      </c>
    </row>
    <row outlineLevel="0" r="174">
      <c r="A174" s="7" t="inlineStr">
        <is>
          <t>2S00484</t>
        </is>
      </c>
      <c r="B174" s="7" t="inlineStr">
        <is>
          <t>3349-41</t>
        </is>
      </c>
      <c r="C174" s="30">
        <v>41151.4583333333</v>
      </c>
      <c r="D174" s="30">
        <v>41151.4805555556</v>
      </c>
      <c r="E174" s="7" t="inlineStr">
        <is>
          <t>k75</t>
        </is>
      </c>
      <c r="F174" s="7" t="inlineStr">
        <is>
          <t>r94</t>
        </is>
      </c>
      <c r="G174" s="7" t="inlineStr">
        <is>
          <t>sofs3349</t>
        </is>
      </c>
      <c r="H174" s="7" t="inlineStr">
        <is>
          <t>Manuel Carrillo</t>
        </is>
      </c>
      <c r="I174" s="7">
        <v>90672</v>
      </c>
      <c r="J174" s="7" t="inlineStr">
        <is>
          <t>ARNOLD 10 PAD CTB</t>
        </is>
      </c>
      <c r="K174" s="7">
        <v>264250</v>
      </c>
      <c r="L174" s="7">
        <v>44.3</v>
      </c>
      <c r="M174" s="7">
        <v>100</v>
      </c>
      <c r="N174" s="7">
        <v>0.025</v>
      </c>
      <c r="O174" s="7" t="inlineStr">
        <is>
          <t>01629:Dilley Tk Station</t>
        </is>
      </c>
      <c r="Q174" s="7">
        <v>180.29</v>
      </c>
      <c r="T174" s="31">
        <v>2.93</v>
      </c>
      <c r="U174" s="7">
        <v>180.29</v>
      </c>
      <c r="Z174" s="31">
        <v>528.2497</v>
      </c>
    </row>
    <row outlineLevel="0" r="175">
      <c r="A175" s="7" t="inlineStr">
        <is>
          <t>1S00515</t>
        </is>
      </c>
      <c r="C175" s="30">
        <v>41152.6041666667</v>
      </c>
      <c r="D175" s="30">
        <v>41152.6319444444</v>
      </c>
      <c r="E175" s="7" t="inlineStr">
        <is>
          <t>k74</t>
        </is>
      </c>
      <c r="F175" s="7" t="inlineStr">
        <is>
          <t>r58</t>
        </is>
      </c>
      <c r="G175" s="7" t="inlineStr">
        <is>
          <t>sofs1963</t>
        </is>
      </c>
      <c r="H175" s="7" t="inlineStr">
        <is>
          <t>Joe L Enriquez</t>
        </is>
      </c>
      <c r="I175" s="7">
        <v>90672</v>
      </c>
      <c r="J175" s="7" t="inlineStr">
        <is>
          <t>ARNOLD 10 PAD CTB</t>
        </is>
      </c>
      <c r="K175" s="7">
        <v>264250</v>
      </c>
      <c r="L175" s="7">
        <v>44.8</v>
      </c>
      <c r="M175" s="7">
        <v>108</v>
      </c>
      <c r="N175" s="7">
        <v>0.025</v>
      </c>
      <c r="O175" s="7" t="inlineStr">
        <is>
          <t>01629:Dilley Tk Station</t>
        </is>
      </c>
      <c r="Q175" s="7">
        <v>180.29</v>
      </c>
      <c r="T175" s="31">
        <v>2.93</v>
      </c>
      <c r="U175" s="7">
        <v>180.29</v>
      </c>
      <c r="Z175" s="31">
        <v>528.2497</v>
      </c>
    </row>
    <row outlineLevel="0" r="176">
      <c r="A176" s="7" t="inlineStr">
        <is>
          <t>SW00730</t>
        </is>
      </c>
      <c r="C176" s="30">
        <v>41143.625</v>
      </c>
      <c r="D176" s="30">
        <v>41143.6666666667</v>
      </c>
      <c r="E176" s="7" t="inlineStr">
        <is>
          <t>K95</t>
        </is>
      </c>
      <c r="F176" s="7" t="inlineStr">
        <is>
          <t>R85</t>
        </is>
      </c>
      <c r="G176" s="7" t="inlineStr">
        <is>
          <t>sofs9244</t>
        </is>
      </c>
      <c r="H176" s="7" t="inlineStr">
        <is>
          <t>Dan Munoz</t>
        </is>
      </c>
      <c r="I176" s="7">
        <v>89234</v>
      </c>
      <c r="J176" s="7" t="inlineStr">
        <is>
          <t>GSH CTB</t>
        </is>
      </c>
      <c r="K176" s="7">
        <v>263519</v>
      </c>
      <c r="L176" s="7">
        <v>46.8</v>
      </c>
      <c r="M176" s="7">
        <v>104</v>
      </c>
      <c r="N176" s="7">
        <v>0.025</v>
      </c>
      <c r="O176" s="7" t="inlineStr">
        <is>
          <t>00692:N Tilden Tk Station</t>
        </is>
      </c>
      <c r="Q176" s="7">
        <v>180.81</v>
      </c>
      <c r="S176" s="7" t="inlineStr">
        <is>
          <t>    9244-20</t>
        </is>
      </c>
      <c r="T176" s="31">
        <v>2.65</v>
      </c>
      <c r="U176" s="7">
        <v>180.81</v>
      </c>
      <c r="Z176" s="31">
        <v>479.1465</v>
      </c>
    </row>
    <row outlineLevel="0" r="177">
      <c r="A177" s="7" t="inlineStr">
        <is>
          <t>S600268</t>
        </is>
      </c>
      <c r="B177" s="7" t="inlineStr">
        <is>
          <t>7793</t>
        </is>
      </c>
      <c r="C177" s="30">
        <v>41133.3923611111</v>
      </c>
      <c r="D177" s="30">
        <v>41133.4138888889</v>
      </c>
      <c r="E177" s="7" t="inlineStr">
        <is>
          <t>k100</t>
        </is>
      </c>
      <c r="F177" s="7" t="inlineStr">
        <is>
          <t>r47</t>
        </is>
      </c>
      <c r="G177" s="7" t="inlineStr">
        <is>
          <t>sofs7793</t>
        </is>
      </c>
      <c r="H177" s="7" t="inlineStr">
        <is>
          <t>Juan Perez</t>
        </is>
      </c>
      <c r="I177" s="7">
        <v>90672</v>
      </c>
      <c r="J177" s="7" t="inlineStr">
        <is>
          <t>ARNOLD 10 PAD CTB</t>
        </is>
      </c>
      <c r="K177" s="7">
        <v>99999</v>
      </c>
      <c r="L177" s="7">
        <v>43.2</v>
      </c>
      <c r="M177" s="7">
        <v>102</v>
      </c>
      <c r="N177" s="7">
        <v>0.025</v>
      </c>
      <c r="O177" s="7" t="inlineStr">
        <is>
          <t>01629:Dilley Tk Station</t>
        </is>
      </c>
      <c r="Q177" s="7">
        <v>180.3</v>
      </c>
      <c r="S177" s="7" t="inlineStr">
        <is>
          <t>fractank 20026 tg4ft 0inch bg 0ft   8.5inch 180.30bbls</t>
        </is>
      </c>
      <c r="T177" s="31">
        <v>2.93</v>
      </c>
      <c r="U177" s="7">
        <v>180.3</v>
      </c>
      <c r="Z177" s="31">
        <v>528.279</v>
      </c>
    </row>
    <row outlineLevel="0" r="178">
      <c r="A178" s="7" t="inlineStr">
        <is>
          <t>44600</t>
        </is>
      </c>
      <c r="C178" s="30">
        <v>41139.5625</v>
      </c>
      <c r="D178" s="30">
        <v>41139.5833333333</v>
      </c>
      <c r="E178" s="7" t="inlineStr">
        <is>
          <t>k63</t>
        </is>
      </c>
      <c r="F178" s="7" t="inlineStr">
        <is>
          <t>r49</t>
        </is>
      </c>
      <c r="G178" s="7" t="inlineStr">
        <is>
          <t>sofs2113</t>
        </is>
      </c>
      <c r="H178" s="7" t="inlineStr">
        <is>
          <t>Victor De Luna</t>
        </is>
      </c>
      <c r="I178" s="7">
        <v>90672</v>
      </c>
      <c r="J178" s="7" t="inlineStr">
        <is>
          <t>ARNOLD 10 PAD CTB</t>
        </is>
      </c>
      <c r="K178" s="7">
        <v>264249</v>
      </c>
      <c r="L178" s="7">
        <v>40.2</v>
      </c>
      <c r="M178" s="7">
        <v>108</v>
      </c>
      <c r="N178" s="7">
        <v>0.025</v>
      </c>
      <c r="O178" s="7" t="inlineStr">
        <is>
          <t>01629:Dilley Tk Station</t>
        </is>
      </c>
      <c r="Q178" s="7">
        <v>180.4</v>
      </c>
      <c r="T178" s="31">
        <v>2.93</v>
      </c>
      <c r="U178" s="7">
        <v>180.4</v>
      </c>
      <c r="Z178" s="31">
        <v>528.572</v>
      </c>
    </row>
    <row outlineLevel="0" r="179">
      <c r="A179" s="7" t="inlineStr">
        <is>
          <t>93432</t>
        </is>
      </c>
      <c r="C179" s="30">
        <v>41127</v>
      </c>
      <c r="D179" s="30">
        <v>41127</v>
      </c>
      <c r="E179" s="7" t="inlineStr">
        <is>
          <t>k68</t>
        </is>
      </c>
      <c r="F179" s="7" t="inlineStr">
        <is>
          <t>r53</t>
        </is>
      </c>
      <c r="G179" s="7" t="inlineStr">
        <is>
          <t>sofs3474</t>
        </is>
      </c>
      <c r="H179" s="7" t="inlineStr">
        <is>
          <t>Eddie Rodriguez</t>
        </is>
      </c>
      <c r="I179" s="7">
        <v>90672</v>
      </c>
      <c r="J179" s="7" t="inlineStr">
        <is>
          <t>ARNOLD 10 PAD CTB</t>
        </is>
      </c>
      <c r="K179" s="7">
        <v>264249</v>
      </c>
      <c r="L179" s="7">
        <v>33.1</v>
      </c>
      <c r="M179" s="7">
        <v>104</v>
      </c>
      <c r="N179" s="7">
        <v>0.05</v>
      </c>
      <c r="O179" s="7" t="inlineStr">
        <is>
          <t>01629:Dilley Tk Station</t>
        </is>
      </c>
      <c r="Q179" s="7">
        <v>180.9</v>
      </c>
      <c r="T179" s="31">
        <v>2.93</v>
      </c>
      <c r="U179" s="7">
        <v>180.9</v>
      </c>
      <c r="Z179" s="31">
        <v>530.037</v>
      </c>
    </row>
    <row outlineLevel="0" r="180">
      <c r="A180" s="7" t="inlineStr">
        <is>
          <t>TI00289</t>
        </is>
      </c>
      <c r="B180" s="7" t="inlineStr">
        <is>
          <t>5925.....276</t>
        </is>
      </c>
      <c r="C180" s="30">
        <v>41131.4777777778</v>
      </c>
      <c r="D180" s="30">
        <v>41131.4944444444</v>
      </c>
      <c r="E180" s="7" t="inlineStr">
        <is>
          <t>k71</t>
        </is>
      </c>
      <c r="F180" s="7" t="inlineStr">
        <is>
          <t>r50</t>
        </is>
      </c>
      <c r="G180" s="7" t="inlineStr">
        <is>
          <t>sofs5925</t>
        </is>
      </c>
      <c r="H180" s="7" t="inlineStr">
        <is>
          <t>Felix Almaguer</t>
        </is>
      </c>
      <c r="I180" s="7">
        <v>90672</v>
      </c>
      <c r="J180" s="7" t="inlineStr">
        <is>
          <t>ARNOLD 10 PAD CTB</t>
        </is>
      </c>
      <c r="K180" s="7">
        <v>264250</v>
      </c>
      <c r="L180" s="7">
        <v>44.2</v>
      </c>
      <c r="M180" s="7">
        <v>102</v>
      </c>
      <c r="N180" s="7">
        <v>0.025</v>
      </c>
      <c r="O180" s="7" t="inlineStr">
        <is>
          <t>01629:Dilley Tk Station</t>
        </is>
      </c>
      <c r="Q180" s="7">
        <v>180.98</v>
      </c>
      <c r="T180" s="31">
        <v>2.93</v>
      </c>
      <c r="U180" s="7">
        <v>180.98</v>
      </c>
      <c r="Z180" s="31">
        <v>530.2714</v>
      </c>
    </row>
    <row outlineLevel="0" r="181">
      <c r="A181" s="7" t="inlineStr">
        <is>
          <t>TN00299</t>
        </is>
      </c>
      <c r="C181" s="30">
        <v>41126.35625</v>
      </c>
      <c r="D181" s="30">
        <v>41126.3784722222</v>
      </c>
      <c r="E181" s="7" t="inlineStr">
        <is>
          <t>k96</t>
        </is>
      </c>
      <c r="F181" s="7" t="inlineStr">
        <is>
          <t>r81</t>
        </is>
      </c>
      <c r="G181" s="7" t="inlineStr">
        <is>
          <t>sofs6898</t>
        </is>
      </c>
      <c r="H181" s="7" t="inlineStr">
        <is>
          <t>Felix Carreon</t>
        </is>
      </c>
      <c r="I181" s="7">
        <v>89234</v>
      </c>
      <c r="J181" s="7" t="inlineStr">
        <is>
          <t>GSH CTB</t>
        </is>
      </c>
      <c r="K181" s="7">
        <v>263519</v>
      </c>
      <c r="L181" s="7">
        <v>47.5</v>
      </c>
      <c r="M181" s="7">
        <v>98</v>
      </c>
      <c r="O181" s="7" t="inlineStr">
        <is>
          <t>00692:N Tilden Tk Station</t>
        </is>
      </c>
      <c r="Q181" s="7">
        <v>180.82</v>
      </c>
      <c r="T181" s="31">
        <v>2.65</v>
      </c>
      <c r="U181" s="7">
        <v>180.82</v>
      </c>
      <c r="Z181" s="31">
        <v>479.173</v>
      </c>
    </row>
    <row outlineLevel="0" r="182">
      <c r="A182" s="7" t="inlineStr">
        <is>
          <t>TI00291</t>
        </is>
      </c>
      <c r="B182" s="7" t="inlineStr">
        <is>
          <t>5925.........278</t>
        </is>
      </c>
      <c r="C182" s="30">
        <v>41131.6576388889</v>
      </c>
      <c r="D182" s="30">
        <v>41131.6819444444</v>
      </c>
      <c r="E182" s="7" t="inlineStr">
        <is>
          <t>k71</t>
        </is>
      </c>
      <c r="F182" s="7" t="inlineStr">
        <is>
          <t>r50</t>
        </is>
      </c>
      <c r="G182" s="7" t="inlineStr">
        <is>
          <t>sofs5925</t>
        </is>
      </c>
      <c r="H182" s="7" t="inlineStr">
        <is>
          <t>Felix Almaguer</t>
        </is>
      </c>
      <c r="I182" s="7">
        <v>90672</v>
      </c>
      <c r="J182" s="7" t="inlineStr">
        <is>
          <t>ARNOLD 10 PAD CTB</t>
        </is>
      </c>
      <c r="K182" s="7">
        <v>264250</v>
      </c>
      <c r="L182" s="7">
        <v>44.2</v>
      </c>
      <c r="M182" s="7">
        <v>102</v>
      </c>
      <c r="N182" s="7">
        <v>0.025</v>
      </c>
      <c r="O182" s="7" t="inlineStr">
        <is>
          <t>01629:Dilley Tk Station</t>
        </is>
      </c>
      <c r="Q182" s="7">
        <v>180.98</v>
      </c>
      <c r="T182" s="31">
        <v>2.93</v>
      </c>
      <c r="U182" s="7">
        <v>180.98</v>
      </c>
      <c r="Z182" s="31">
        <v>530.2714</v>
      </c>
    </row>
    <row outlineLevel="0" r="183">
      <c r="A183" s="7" t="inlineStr">
        <is>
          <t>SF00700</t>
        </is>
      </c>
      <c r="C183" s="30">
        <v>41136.625</v>
      </c>
      <c r="D183" s="30">
        <v>41136.6569444444</v>
      </c>
      <c r="E183" s="7" t="inlineStr">
        <is>
          <t>k69</t>
        </is>
      </c>
      <c r="F183" s="7" t="inlineStr">
        <is>
          <t>r52</t>
        </is>
      </c>
      <c r="G183" s="7" t="inlineStr">
        <is>
          <t>sofs1218</t>
        </is>
      </c>
      <c r="H183" s="7" t="inlineStr">
        <is>
          <t>Jorge Hernandez</t>
        </is>
      </c>
      <c r="I183" s="7">
        <v>90672</v>
      </c>
      <c r="J183" s="7" t="inlineStr">
        <is>
          <t>ARNOLD 10 PAD CTB</t>
        </is>
      </c>
      <c r="K183" s="7">
        <v>264250</v>
      </c>
      <c r="L183" s="7">
        <v>44.6</v>
      </c>
      <c r="M183" s="7">
        <v>107</v>
      </c>
      <c r="N183" s="7">
        <v>0.05</v>
      </c>
      <c r="O183" s="7" t="inlineStr">
        <is>
          <t>01629:Dilley Tk Station</t>
        </is>
      </c>
      <c r="Q183" s="7">
        <v>180.98</v>
      </c>
      <c r="T183" s="31">
        <v>2.93</v>
      </c>
      <c r="U183" s="7">
        <v>180.98</v>
      </c>
      <c r="Z183" s="31">
        <v>530.2714</v>
      </c>
    </row>
    <row outlineLevel="0" r="184">
      <c r="A184" s="7" t="inlineStr">
        <is>
          <t>S800192</t>
        </is>
      </c>
      <c r="C184" s="30">
        <v>41138.6770833333</v>
      </c>
      <c r="D184" s="30">
        <v>41138.6979166667</v>
      </c>
      <c r="E184" s="7" t="inlineStr">
        <is>
          <t>K105</t>
        </is>
      </c>
      <c r="F184" s="7" t="inlineStr">
        <is>
          <t>R90</t>
        </is>
      </c>
      <c r="G184" s="7" t="inlineStr">
        <is>
          <t>sofs8592</t>
        </is>
      </c>
      <c r="H184" s="7" t="inlineStr">
        <is>
          <t>Mando Rodriguez</t>
        </is>
      </c>
      <c r="I184" s="7">
        <v>90672</v>
      </c>
      <c r="J184" s="7" t="inlineStr">
        <is>
          <t>ARNOLD 10 PAD CTB</t>
        </is>
      </c>
      <c r="K184" s="7">
        <v>264247</v>
      </c>
      <c r="L184" s="7">
        <v>45.4</v>
      </c>
      <c r="M184" s="7">
        <v>100</v>
      </c>
      <c r="N184" s="7">
        <v>0.025</v>
      </c>
      <c r="O184" s="7" t="inlineStr">
        <is>
          <t>01629:Dilley Tk Station</t>
        </is>
      </c>
      <c r="Q184" s="7">
        <v>180.98</v>
      </c>
      <c r="T184" s="31">
        <v>2.93</v>
      </c>
      <c r="U184" s="7">
        <v>180.98</v>
      </c>
      <c r="Z184" s="31">
        <v>530.2714</v>
      </c>
    </row>
    <row outlineLevel="0" r="185">
      <c r="A185" s="7" t="inlineStr">
        <is>
          <t>SH00620</t>
        </is>
      </c>
      <c r="B185" s="7" t="inlineStr">
        <is>
          <t>3902-09</t>
        </is>
      </c>
      <c r="C185" s="30">
        <v>41142.6770833333</v>
      </c>
      <c r="D185" s="30">
        <v>41142.7138888889</v>
      </c>
      <c r="E185" s="7" t="inlineStr">
        <is>
          <t>k75</t>
        </is>
      </c>
      <c r="F185" s="7" t="inlineStr">
        <is>
          <t>R94</t>
        </is>
      </c>
      <c r="G185" s="7" t="inlineStr">
        <is>
          <t>sofs3902</t>
        </is>
      </c>
      <c r="H185" s="7" t="inlineStr">
        <is>
          <t>Rogelio Balderas</t>
        </is>
      </c>
      <c r="I185" s="7">
        <v>90672</v>
      </c>
      <c r="J185" s="7" t="inlineStr">
        <is>
          <t>ARNOLD 10 PAD CTB</t>
        </is>
      </c>
      <c r="K185" s="7">
        <v>264249</v>
      </c>
      <c r="L185" s="7">
        <v>44.5</v>
      </c>
      <c r="M185" s="7">
        <v>109</v>
      </c>
      <c r="N185" s="7">
        <v>0.25</v>
      </c>
      <c r="O185" s="7" t="inlineStr">
        <is>
          <t>01629:Dilley Tk Station</t>
        </is>
      </c>
      <c r="Q185" s="7">
        <v>180.98</v>
      </c>
      <c r="T185" s="31">
        <v>2.93</v>
      </c>
      <c r="U185" s="7">
        <v>180.98</v>
      </c>
      <c r="Z185" s="31">
        <v>530.2714</v>
      </c>
    </row>
    <row outlineLevel="0" r="186">
      <c r="A186" s="7" t="inlineStr">
        <is>
          <t>SW00742</t>
        </is>
      </c>
      <c r="C186" s="30">
        <v>41146.5833333333</v>
      </c>
      <c r="D186" s="30">
        <v>41146.6145833333</v>
      </c>
      <c r="E186" s="7" t="inlineStr">
        <is>
          <t>K95</t>
        </is>
      </c>
      <c r="F186" s="7" t="inlineStr">
        <is>
          <t>R85</t>
        </is>
      </c>
      <c r="G186" s="7" t="inlineStr">
        <is>
          <t>sofs9244</t>
        </is>
      </c>
      <c r="H186" s="7" t="inlineStr">
        <is>
          <t>Dan Munoz</t>
        </is>
      </c>
      <c r="I186" s="7">
        <v>89234</v>
      </c>
      <c r="J186" s="7" t="inlineStr">
        <is>
          <t>GSH CTB</t>
        </is>
      </c>
      <c r="K186" s="7">
        <v>263519</v>
      </c>
      <c r="L186" s="7">
        <v>46.6</v>
      </c>
      <c r="M186" s="7">
        <v>94</v>
      </c>
      <c r="N186" s="7">
        <v>0.025</v>
      </c>
      <c r="O186" s="7" t="inlineStr">
        <is>
          <t>00692:N Tilden Tk Station</t>
        </is>
      </c>
      <c r="Q186" s="7">
        <v>180.82</v>
      </c>
      <c r="S186" s="7" t="inlineStr">
        <is>
          <t>      9244-32</t>
        </is>
      </c>
      <c r="T186" s="31">
        <v>2.65</v>
      </c>
      <c r="U186" s="7">
        <v>180.82</v>
      </c>
      <c r="Z186" s="31">
        <v>479.173</v>
      </c>
    </row>
    <row outlineLevel="0" r="187">
      <c r="A187" s="7" t="inlineStr">
        <is>
          <t>TB00856</t>
        </is>
      </c>
      <c r="C187" s="30">
        <v>41125.91875</v>
      </c>
      <c r="D187" s="30">
        <v>41125.9291666667</v>
      </c>
      <c r="E187" s="7" t="inlineStr">
        <is>
          <t>K81</t>
        </is>
      </c>
      <c r="F187" s="7" t="inlineStr">
        <is>
          <t>R63</t>
        </is>
      </c>
      <c r="G187" s="7" t="inlineStr">
        <is>
          <t>sofs8485</t>
        </is>
      </c>
      <c r="H187" s="7" t="inlineStr">
        <is>
          <t>Richard Duenes</t>
        </is>
      </c>
      <c r="I187" s="7">
        <v>90423</v>
      </c>
      <c r="J187" s="7" t="inlineStr">
        <is>
          <t>CREWS UNIT</t>
        </is>
      </c>
      <c r="K187" s="7">
        <v>619029</v>
      </c>
      <c r="L187" s="7">
        <v>47.5</v>
      </c>
      <c r="M187" s="7">
        <v>110</v>
      </c>
      <c r="N187" s="7">
        <v>0.05</v>
      </c>
      <c r="O187" s="7" t="inlineStr">
        <is>
          <t>00593:Pettus Tk Station</t>
        </is>
      </c>
      <c r="Q187" s="7">
        <v>160.25</v>
      </c>
      <c r="S187" s="7" t="inlineStr">
        <is>
          <t>  8485p-29</t>
        </is>
      </c>
      <c r="T187" s="31">
        <v>3.08</v>
      </c>
      <c r="U187" s="7">
        <v>160.25</v>
      </c>
      <c r="Z187" s="31">
        <v>493.57</v>
      </c>
    </row>
    <row outlineLevel="0" r="188">
      <c r="A188" s="7" t="inlineStr">
        <is>
          <t>S200766</t>
        </is>
      </c>
      <c r="C188" s="30">
        <v>41143.5625</v>
      </c>
      <c r="D188" s="30">
        <v>41143.5833333333</v>
      </c>
      <c r="E188" s="7" t="inlineStr">
        <is>
          <t>k108</t>
        </is>
      </c>
      <c r="F188" s="7" t="inlineStr">
        <is>
          <t>r95</t>
        </is>
      </c>
      <c r="G188" s="7" t="inlineStr">
        <is>
          <t>sofs7898</t>
        </is>
      </c>
      <c r="H188" s="7" t="inlineStr">
        <is>
          <t>Ramiro Zapata</t>
        </is>
      </c>
      <c r="I188" s="7">
        <v>90423</v>
      </c>
      <c r="J188" s="7" t="inlineStr">
        <is>
          <t>CREWS UNIT</t>
        </is>
      </c>
      <c r="K188" s="7">
        <v>619029</v>
      </c>
      <c r="L188" s="7">
        <v>47.9</v>
      </c>
      <c r="M188" s="7">
        <v>112</v>
      </c>
      <c r="N188" s="7">
        <v>0.025</v>
      </c>
      <c r="O188" s="7" t="inlineStr">
        <is>
          <t>00593:Pettus Tk Station</t>
        </is>
      </c>
      <c r="Q188" s="7">
        <v>172.15</v>
      </c>
      <c r="S188" s="7" t="inlineStr">
        <is>
          <t>7898  54</t>
        </is>
      </c>
      <c r="T188" s="31">
        <v>3.08</v>
      </c>
      <c r="U188" s="7">
        <v>172.15</v>
      </c>
      <c r="Z188" s="31">
        <v>530.222</v>
      </c>
    </row>
    <row outlineLevel="0" r="189">
      <c r="A189" s="7" t="inlineStr">
        <is>
          <t>TH00738</t>
        </is>
      </c>
      <c r="C189" s="30">
        <v>41150.3854166667</v>
      </c>
      <c r="D189" s="30">
        <v>41150.3972222222</v>
      </c>
      <c r="E189" s="7" t="inlineStr">
        <is>
          <t>k97</t>
        </is>
      </c>
      <c r="F189" s="7" t="inlineStr">
        <is>
          <t>r84</t>
        </is>
      </c>
      <c r="G189" s="7" t="inlineStr">
        <is>
          <t>sofs3383</t>
        </is>
      </c>
      <c r="H189" s="7" t="inlineStr">
        <is>
          <t>Ted Gallagher</t>
        </is>
      </c>
      <c r="I189" s="7">
        <v>89234</v>
      </c>
      <c r="J189" s="7" t="inlineStr">
        <is>
          <t>GSH CTB</t>
        </is>
      </c>
      <c r="K189" s="7">
        <v>263521</v>
      </c>
      <c r="L189" s="7">
        <v>46.7</v>
      </c>
      <c r="M189" s="7">
        <v>82</v>
      </c>
      <c r="N189" s="7">
        <v>0.025</v>
      </c>
      <c r="O189" s="7" t="inlineStr">
        <is>
          <t>00692:N Tilden Tk Station</t>
        </is>
      </c>
      <c r="Q189" s="7">
        <v>180.82</v>
      </c>
      <c r="S189" s="7" t="inlineStr">
        <is>
          <t>negative h2s    tg ld 066</t>
        </is>
      </c>
      <c r="T189" s="31">
        <v>2.65</v>
      </c>
      <c r="U189" s="7">
        <v>180.82</v>
      </c>
      <c r="Z189" s="31">
        <v>479.173</v>
      </c>
    </row>
    <row outlineLevel="0" r="190">
      <c r="A190" s="7" t="inlineStr">
        <is>
          <t>TJ00438</t>
        </is>
      </c>
      <c r="C190" s="30">
        <v>41148.3194444444</v>
      </c>
      <c r="D190" s="30">
        <v>41148.34375</v>
      </c>
      <c r="E190" s="7" t="inlineStr">
        <is>
          <t>k104</t>
        </is>
      </c>
      <c r="F190" s="7" t="inlineStr">
        <is>
          <t>r22</t>
        </is>
      </c>
      <c r="G190" s="7" t="inlineStr">
        <is>
          <t>sofs4969</t>
        </is>
      </c>
      <c r="H190" s="7" t="inlineStr">
        <is>
          <t>Luis Trevino</t>
        </is>
      </c>
      <c r="I190" s="7">
        <v>90672</v>
      </c>
      <c r="J190" s="7" t="inlineStr">
        <is>
          <t>ARNOLD 10 PAD CTB</t>
        </is>
      </c>
      <c r="K190" s="7">
        <v>264245</v>
      </c>
      <c r="L190" s="7">
        <v>43.9</v>
      </c>
      <c r="M190" s="7">
        <v>96</v>
      </c>
      <c r="N190" s="7">
        <v>0.05</v>
      </c>
      <c r="O190" s="7" t="inlineStr">
        <is>
          <t>01629:Dilley Tk Station</t>
        </is>
      </c>
      <c r="Q190" s="7">
        <v>180.98</v>
      </c>
      <c r="T190" s="31">
        <v>2.93</v>
      </c>
      <c r="U190" s="7">
        <v>180.98</v>
      </c>
      <c r="Z190" s="31">
        <v>530.2714</v>
      </c>
    </row>
    <row outlineLevel="0" r="191">
      <c r="A191" s="7" t="inlineStr">
        <is>
          <t>TI00325</t>
        </is>
      </c>
      <c r="B191" s="7" t="inlineStr">
        <is>
          <t>81221</t>
        </is>
      </c>
      <c r="C191" s="30">
        <v>41148.4930555556</v>
      </c>
      <c r="D191" s="30">
        <v>41148.5208333333</v>
      </c>
      <c r="E191" s="7" t="inlineStr">
        <is>
          <t>k128</t>
        </is>
      </c>
      <c r="F191" s="7" t="inlineStr">
        <is>
          <t>r111</t>
        </is>
      </c>
      <c r="G191" s="7" t="inlineStr">
        <is>
          <t>sofs1256</t>
        </is>
      </c>
      <c r="H191" s="7" t="inlineStr">
        <is>
          <t>Zaearias Diaz III</t>
        </is>
      </c>
      <c r="I191" s="7">
        <v>90672</v>
      </c>
      <c r="J191" s="7" t="inlineStr">
        <is>
          <t>ARNOLD 10 PAD CTB</t>
        </is>
      </c>
      <c r="K191" s="7">
        <v>264245</v>
      </c>
      <c r="L191" s="7">
        <v>44.5</v>
      </c>
      <c r="M191" s="7">
        <v>102</v>
      </c>
      <c r="N191" s="7">
        <v>0.025</v>
      </c>
      <c r="O191" s="7" t="inlineStr">
        <is>
          <t>01629:Dilley Tk Station</t>
        </is>
      </c>
      <c r="Q191" s="7">
        <v>180.98</v>
      </c>
      <c r="T191" s="31">
        <v>2.93</v>
      </c>
      <c r="U191" s="7">
        <v>180.98</v>
      </c>
      <c r="Z191" s="31">
        <v>530.2714</v>
      </c>
    </row>
    <row outlineLevel="0" r="192">
      <c r="A192" s="7" t="inlineStr">
        <is>
          <t>TA00838</t>
        </is>
      </c>
      <c r="C192" s="30">
        <v>41148.4652777778</v>
      </c>
      <c r="D192" s="30">
        <v>41148.4993055556</v>
      </c>
      <c r="E192" s="7" t="inlineStr">
        <is>
          <t>k126</t>
        </is>
      </c>
      <c r="F192" s="7" t="inlineStr">
        <is>
          <t>r110</t>
        </is>
      </c>
      <c r="G192" s="7" t="inlineStr">
        <is>
          <t>sofs0837</t>
        </is>
      </c>
      <c r="H192" s="7" t="inlineStr">
        <is>
          <t>Luis Salazar</t>
        </is>
      </c>
      <c r="I192" s="7">
        <v>89234</v>
      </c>
      <c r="J192" s="7" t="inlineStr">
        <is>
          <t>GSH CTB</t>
        </is>
      </c>
      <c r="K192" s="7">
        <v>263516</v>
      </c>
      <c r="L192" s="7">
        <v>45.6</v>
      </c>
      <c r="M192" s="7">
        <v>90</v>
      </c>
      <c r="N192" s="7">
        <v>0.05</v>
      </c>
      <c r="O192" s="7" t="inlineStr">
        <is>
          <t>00692:N Tilden Tk Station</t>
        </is>
      </c>
      <c r="Q192" s="7">
        <v>180.83</v>
      </c>
      <c r="S192" s="7" t="inlineStr">
        <is>
          <t>negative h2s             0837-63</t>
        </is>
      </c>
      <c r="T192" s="31">
        <v>2.65</v>
      </c>
      <c r="U192" s="7">
        <v>180.83</v>
      </c>
      <c r="Z192" s="31">
        <v>479.1995</v>
      </c>
    </row>
    <row outlineLevel="0" r="193">
      <c r="A193" s="7" t="inlineStr">
        <is>
          <t>T500220</t>
        </is>
      </c>
      <c r="C193" s="30">
        <v>41134.3229166667</v>
      </c>
      <c r="D193" s="30">
        <v>41134.34375</v>
      </c>
      <c r="E193" s="7" t="inlineStr">
        <is>
          <t>k126</t>
        </is>
      </c>
      <c r="F193" s="7" t="inlineStr">
        <is>
          <t>r110</t>
        </is>
      </c>
      <c r="G193" s="7" t="inlineStr">
        <is>
          <t>sofs3383</t>
        </is>
      </c>
      <c r="H193" s="7" t="inlineStr">
        <is>
          <t>Ted Gallagher</t>
        </is>
      </c>
      <c r="I193" s="7">
        <v>89234</v>
      </c>
      <c r="J193" s="7" t="inlineStr">
        <is>
          <t>GSH CTB</t>
        </is>
      </c>
      <c r="K193" s="7">
        <v>263516</v>
      </c>
      <c r="L193" s="7">
        <v>47.6</v>
      </c>
      <c r="M193" s="7">
        <v>94</v>
      </c>
      <c r="N193" s="7">
        <v>0.025</v>
      </c>
      <c r="O193" s="7" t="inlineStr">
        <is>
          <t>00692:N Tilden Tk Station</t>
        </is>
      </c>
      <c r="Q193" s="7">
        <v>180.86</v>
      </c>
      <c r="S193" s="7" t="inlineStr">
        <is>
          <t>negative h2s       tg ld 032</t>
        </is>
      </c>
      <c r="T193" s="31">
        <v>2.65</v>
      </c>
      <c r="U193" s="7">
        <v>180.86</v>
      </c>
      <c r="Z193" s="31">
        <v>479.279</v>
      </c>
    </row>
    <row outlineLevel="0" r="194">
      <c r="A194" s="7" t="inlineStr">
        <is>
          <t>TA00839</t>
        </is>
      </c>
      <c r="C194" s="30">
        <v>41148.59375</v>
      </c>
      <c r="D194" s="30">
        <v>41148.6354166667</v>
      </c>
      <c r="E194" s="7" t="inlineStr">
        <is>
          <t>k126</t>
        </is>
      </c>
      <c r="F194" s="7" t="inlineStr">
        <is>
          <t>r110</t>
        </is>
      </c>
      <c r="G194" s="7" t="inlineStr">
        <is>
          <t>sofs0837</t>
        </is>
      </c>
      <c r="H194" s="7" t="inlineStr">
        <is>
          <t>Luis Salazar</t>
        </is>
      </c>
      <c r="I194" s="7">
        <v>89234</v>
      </c>
      <c r="J194" s="7" t="inlineStr">
        <is>
          <t>GSH CTB</t>
        </is>
      </c>
      <c r="K194" s="7">
        <v>263517</v>
      </c>
      <c r="L194" s="7">
        <v>45.3</v>
      </c>
      <c r="M194" s="7">
        <v>90</v>
      </c>
      <c r="N194" s="7">
        <v>0.05</v>
      </c>
      <c r="O194" s="7" t="inlineStr">
        <is>
          <t>00692:N Tilden Tk Station</t>
        </is>
      </c>
      <c r="Q194" s="7">
        <v>180.86</v>
      </c>
      <c r="S194" s="7" t="inlineStr">
        <is>
          <t>negative h2s             0837-64</t>
        </is>
      </c>
      <c r="T194" s="31">
        <v>2.65</v>
      </c>
      <c r="U194" s="7">
        <v>180.86</v>
      </c>
      <c r="Z194" s="31">
        <v>479.279</v>
      </c>
    </row>
    <row outlineLevel="0" r="195">
      <c r="A195" s="7" t="inlineStr">
        <is>
          <t>7S00473</t>
        </is>
      </c>
      <c r="C195" s="30">
        <v>41152.6520833333</v>
      </c>
      <c r="D195" s="30">
        <v>41152.6868055556</v>
      </c>
      <c r="E195" s="7" t="inlineStr">
        <is>
          <t>k66</t>
        </is>
      </c>
      <c r="F195" s="7" t="inlineStr">
        <is>
          <t>r91</t>
        </is>
      </c>
      <c r="G195" s="7" t="inlineStr">
        <is>
          <t>sofs3488</t>
        </is>
      </c>
      <c r="H195" s="7" t="inlineStr">
        <is>
          <t>Jose Palomo</t>
        </is>
      </c>
      <c r="I195" s="7">
        <v>90672</v>
      </c>
      <c r="J195" s="7" t="inlineStr">
        <is>
          <t>ARNOLD 10 PAD CTB</t>
        </is>
      </c>
      <c r="K195" s="7">
        <v>264250</v>
      </c>
      <c r="L195" s="7">
        <v>44.8</v>
      </c>
      <c r="M195" s="7">
        <v>108</v>
      </c>
      <c r="N195" s="7">
        <v>0.025</v>
      </c>
      <c r="O195" s="7" t="inlineStr">
        <is>
          <t>01629:Dilley Tk Station</t>
        </is>
      </c>
      <c r="Q195" s="7">
        <v>180.98</v>
      </c>
      <c r="T195" s="31">
        <v>2.93</v>
      </c>
      <c r="U195" s="7">
        <v>180.98</v>
      </c>
      <c r="Z195" s="31">
        <v>530.2714</v>
      </c>
    </row>
    <row outlineLevel="0" r="196">
      <c r="A196" s="7" t="inlineStr">
        <is>
          <t>SR00495</t>
        </is>
      </c>
      <c r="C196" s="30">
        <v>41135.4</v>
      </c>
      <c r="D196" s="30">
        <v>41135.4166666667</v>
      </c>
      <c r="E196" s="7" t="inlineStr">
        <is>
          <t>k126</t>
        </is>
      </c>
      <c r="F196" s="7" t="inlineStr">
        <is>
          <t>r110</t>
        </is>
      </c>
      <c r="G196" s="7" t="inlineStr">
        <is>
          <t>sofs3383</t>
        </is>
      </c>
      <c r="H196" s="7" t="inlineStr">
        <is>
          <t>Ted Gallagher</t>
        </is>
      </c>
      <c r="I196" s="7">
        <v>89234</v>
      </c>
      <c r="J196" s="7" t="inlineStr">
        <is>
          <t>GSH CTB</t>
        </is>
      </c>
      <c r="K196" s="7">
        <v>263521</v>
      </c>
      <c r="L196" s="7">
        <v>47.4</v>
      </c>
      <c r="M196" s="7">
        <v>100</v>
      </c>
      <c r="N196" s="7">
        <v>0.025</v>
      </c>
      <c r="O196" s="7" t="inlineStr">
        <is>
          <t>00692:N Tilden Tk Station</t>
        </is>
      </c>
      <c r="Q196" s="7">
        <v>180.87</v>
      </c>
      <c r="S196" s="7" t="inlineStr">
        <is>
          <t>neg h2s          tg ld 035</t>
        </is>
      </c>
      <c r="T196" s="31">
        <v>2.65</v>
      </c>
      <c r="U196" s="7">
        <v>180.87</v>
      </c>
      <c r="Z196" s="31">
        <v>479.3055</v>
      </c>
    </row>
    <row outlineLevel="0" r="197">
      <c r="A197" s="7" t="inlineStr">
        <is>
          <t>TD00726</t>
        </is>
      </c>
      <c r="C197" s="30">
        <v>41142.3263888889</v>
      </c>
      <c r="D197" s="30">
        <v>41142.3541666667</v>
      </c>
      <c r="E197" s="7" t="inlineStr">
        <is>
          <t>k123</t>
        </is>
      </c>
      <c r="F197" s="7" t="inlineStr">
        <is>
          <t>r106</t>
        </is>
      </c>
      <c r="G197" s="7" t="inlineStr">
        <is>
          <t>sofs4419</t>
        </is>
      </c>
      <c r="H197" s="7" t="inlineStr">
        <is>
          <t>Johnny Villarreal</t>
        </is>
      </c>
      <c r="I197" s="7">
        <v>89234</v>
      </c>
      <c r="J197" s="7" t="inlineStr">
        <is>
          <t>GSH CTB</t>
        </is>
      </c>
      <c r="K197" s="7">
        <v>263519</v>
      </c>
      <c r="L197" s="7">
        <v>46.4</v>
      </c>
      <c r="M197" s="7">
        <v>82</v>
      </c>
      <c r="N197" s="7">
        <v>0.025</v>
      </c>
      <c r="O197" s="7" t="inlineStr">
        <is>
          <t>00692:N Tilden Tk Station</t>
        </is>
      </c>
      <c r="Q197" s="7">
        <v>180.88</v>
      </c>
      <c r="S197" s="7" t="inlineStr">
        <is>
          <t>4419-53</t>
        </is>
      </c>
      <c r="T197" s="31">
        <v>2.65</v>
      </c>
      <c r="U197" s="7">
        <v>180.88</v>
      </c>
      <c r="Z197" s="31">
        <v>479.332</v>
      </c>
    </row>
    <row outlineLevel="0" r="198">
      <c r="A198" s="7" t="inlineStr">
        <is>
          <t>S200770</t>
        </is>
      </c>
      <c r="C198" s="30">
        <v>41144.5625</v>
      </c>
      <c r="D198" s="30">
        <v>41144.5833333333</v>
      </c>
      <c r="E198" s="7" t="inlineStr">
        <is>
          <t>k108</t>
        </is>
      </c>
      <c r="F198" s="7" t="inlineStr">
        <is>
          <t>r95</t>
        </is>
      </c>
      <c r="G198" s="7" t="inlineStr">
        <is>
          <t>sofs7898</t>
        </is>
      </c>
      <c r="H198" s="7" t="inlineStr">
        <is>
          <t>Ramiro Zapata</t>
        </is>
      </c>
      <c r="I198" s="7">
        <v>90423</v>
      </c>
      <c r="J198" s="7" t="inlineStr">
        <is>
          <t>CREWS UNIT</t>
        </is>
      </c>
      <c r="K198" s="7">
        <v>619029</v>
      </c>
      <c r="L198" s="7">
        <v>47.9</v>
      </c>
      <c r="M198" s="7">
        <v>116</v>
      </c>
      <c r="N198" s="7">
        <v>0.025</v>
      </c>
      <c r="O198" s="7" t="inlineStr">
        <is>
          <t>00593:Pettus Tk Station</t>
        </is>
      </c>
      <c r="Q198" s="7">
        <v>172.15</v>
      </c>
      <c r="S198" s="7" t="inlineStr">
        <is>
          <t>7898  58</t>
        </is>
      </c>
      <c r="T198" s="31">
        <v>3.08</v>
      </c>
      <c r="U198" s="7">
        <v>172.15</v>
      </c>
      <c r="Z198" s="31">
        <v>530.222</v>
      </c>
    </row>
    <row outlineLevel="0" r="199">
      <c r="A199" s="7" t="inlineStr">
        <is>
          <t>SW00737</t>
        </is>
      </c>
      <c r="C199" s="30">
        <v>41145.3333333333</v>
      </c>
      <c r="D199" s="30">
        <v>41145.3854166667</v>
      </c>
      <c r="E199" s="7" t="inlineStr">
        <is>
          <t>K124</t>
        </is>
      </c>
      <c r="F199" s="7" t="inlineStr">
        <is>
          <t>R113</t>
        </is>
      </c>
      <c r="G199" s="7" t="inlineStr">
        <is>
          <t>sofs9244</t>
        </is>
      </c>
      <c r="H199" s="7" t="inlineStr">
        <is>
          <t>Dan Munoz</t>
        </is>
      </c>
      <c r="I199" s="7">
        <v>89234</v>
      </c>
      <c r="J199" s="7" t="inlineStr">
        <is>
          <t>GSH CTB</t>
        </is>
      </c>
      <c r="K199" s="7">
        <v>263514</v>
      </c>
      <c r="L199" s="7">
        <v>46.2</v>
      </c>
      <c r="M199" s="7">
        <v>84</v>
      </c>
      <c r="N199" s="7">
        <v>0.025</v>
      </c>
      <c r="O199" s="7" t="inlineStr">
        <is>
          <t>00692:N Tilden Tk Station</t>
        </is>
      </c>
      <c r="Q199" s="7">
        <v>180.88</v>
      </c>
      <c r="S199" s="7" t="inlineStr">
        <is>
          <t>    9244-27</t>
        </is>
      </c>
      <c r="T199" s="31">
        <v>2.65</v>
      </c>
      <c r="U199" s="7">
        <v>180.88</v>
      </c>
      <c r="Z199" s="31">
        <v>479.332</v>
      </c>
    </row>
    <row outlineLevel="0" r="200">
      <c r="A200" s="7" t="inlineStr">
        <is>
          <t>TH00740</t>
        </is>
      </c>
      <c r="C200" s="30">
        <v>41150.6055555556</v>
      </c>
      <c r="D200" s="30">
        <v>41150.6270833333</v>
      </c>
      <c r="E200" s="7" t="inlineStr">
        <is>
          <t>k97</t>
        </is>
      </c>
      <c r="F200" s="7" t="inlineStr">
        <is>
          <t>r84</t>
        </is>
      </c>
      <c r="G200" s="7" t="inlineStr">
        <is>
          <t>sofs3383</t>
        </is>
      </c>
      <c r="H200" s="7" t="inlineStr">
        <is>
          <t>Ted Gallagher</t>
        </is>
      </c>
      <c r="I200" s="7">
        <v>89234</v>
      </c>
      <c r="J200" s="7" t="inlineStr">
        <is>
          <t>GSH CTB</t>
        </is>
      </c>
      <c r="K200" s="7">
        <v>263514</v>
      </c>
      <c r="L200" s="7">
        <v>47.1</v>
      </c>
      <c r="M200" s="7">
        <v>96</v>
      </c>
      <c r="N200" s="7">
        <v>0.025</v>
      </c>
      <c r="O200" s="7" t="inlineStr">
        <is>
          <t>00692:N Tilden Tk Station</t>
        </is>
      </c>
      <c r="Q200" s="7">
        <v>180.88</v>
      </c>
      <c r="S200" s="7" t="inlineStr">
        <is>
          <t>negative h2s    tg ld 068</t>
        </is>
      </c>
      <c r="T200" s="31">
        <v>2.65</v>
      </c>
      <c r="U200" s="7">
        <v>180.88</v>
      </c>
      <c r="Z200" s="31">
        <v>479.332</v>
      </c>
    </row>
    <row outlineLevel="0" r="201">
      <c r="A201" s="7" t="inlineStr">
        <is>
          <t>S200773</t>
        </is>
      </c>
      <c r="C201" s="30">
        <v>41145.4583333333</v>
      </c>
      <c r="D201" s="30">
        <v>41145.4791666667</v>
      </c>
      <c r="E201" s="7" t="inlineStr">
        <is>
          <t>k108</t>
        </is>
      </c>
      <c r="F201" s="7" t="inlineStr">
        <is>
          <t>r95</t>
        </is>
      </c>
      <c r="G201" s="7" t="inlineStr">
        <is>
          <t>sofs7898</t>
        </is>
      </c>
      <c r="H201" s="7" t="inlineStr">
        <is>
          <t>Ramiro Zapata</t>
        </is>
      </c>
      <c r="I201" s="7">
        <v>90423</v>
      </c>
      <c r="J201" s="7" t="inlineStr">
        <is>
          <t>CREWS UNIT</t>
        </is>
      </c>
      <c r="K201" s="7">
        <v>619029</v>
      </c>
      <c r="L201" s="7">
        <v>47.5</v>
      </c>
      <c r="M201" s="7">
        <v>114</v>
      </c>
      <c r="N201" s="7">
        <v>0.025</v>
      </c>
      <c r="O201" s="7" t="inlineStr">
        <is>
          <t>00593:Pettus Tk Station</t>
        </is>
      </c>
      <c r="Q201" s="7">
        <v>172.15</v>
      </c>
      <c r="S201" s="7" t="inlineStr">
        <is>
          <t>7898  61</t>
        </is>
      </c>
      <c r="T201" s="31">
        <v>3.08</v>
      </c>
      <c r="U201" s="7">
        <v>172.15</v>
      </c>
      <c r="Z201" s="31">
        <v>530.222</v>
      </c>
    </row>
    <row outlineLevel="0" r="202">
      <c r="A202" s="7" t="inlineStr">
        <is>
          <t>TD00724</t>
        </is>
      </c>
      <c r="C202" s="30">
        <v>41141.4493055556</v>
      </c>
      <c r="D202" s="30">
        <v>41141.4791666667</v>
      </c>
      <c r="E202" s="7" t="inlineStr">
        <is>
          <t>k95</t>
        </is>
      </c>
      <c r="F202" s="7" t="inlineStr">
        <is>
          <t>r85</t>
        </is>
      </c>
      <c r="G202" s="7" t="inlineStr">
        <is>
          <t>sofs4419</t>
        </is>
      </c>
      <c r="H202" s="7" t="inlineStr">
        <is>
          <t>Johnny Villarreal</t>
        </is>
      </c>
      <c r="I202" s="7">
        <v>89234</v>
      </c>
      <c r="J202" s="7" t="inlineStr">
        <is>
          <t>GSH CTB</t>
        </is>
      </c>
      <c r="K202" s="7">
        <v>263514</v>
      </c>
      <c r="L202" s="7">
        <v>46.7</v>
      </c>
      <c r="M202" s="7">
        <v>88</v>
      </c>
      <c r="N202" s="7">
        <v>0.025</v>
      </c>
      <c r="O202" s="7" t="inlineStr">
        <is>
          <t>00692:N Tilden Tk Station</t>
        </is>
      </c>
      <c r="Q202" s="7">
        <v>180.91</v>
      </c>
      <c r="S202" s="7" t="inlineStr">
        <is>
          <t>4419-51</t>
        </is>
      </c>
      <c r="T202" s="31">
        <v>2.65</v>
      </c>
      <c r="U202" s="7">
        <v>180.91</v>
      </c>
      <c r="Z202" s="31">
        <v>479.4115</v>
      </c>
    </row>
    <row outlineLevel="0" r="203">
      <c r="A203" s="7" t="inlineStr">
        <is>
          <t>S200774</t>
        </is>
      </c>
      <c r="C203" s="30">
        <v>41145.5625</v>
      </c>
      <c r="D203" s="30">
        <v>41145.5833333333</v>
      </c>
      <c r="E203" s="7" t="inlineStr">
        <is>
          <t>k108</t>
        </is>
      </c>
      <c r="F203" s="7" t="inlineStr">
        <is>
          <t>r95</t>
        </is>
      </c>
      <c r="G203" s="7" t="inlineStr">
        <is>
          <t>sofs7898</t>
        </is>
      </c>
      <c r="H203" s="7" t="inlineStr">
        <is>
          <t>Ramiro Zapata</t>
        </is>
      </c>
      <c r="I203" s="7">
        <v>90423</v>
      </c>
      <c r="J203" s="7" t="inlineStr">
        <is>
          <t>CREWS UNIT</t>
        </is>
      </c>
      <c r="K203" s="7">
        <v>619029</v>
      </c>
      <c r="L203" s="7">
        <v>47.9</v>
      </c>
      <c r="M203" s="7">
        <v>116</v>
      </c>
      <c r="N203" s="7">
        <v>0.025</v>
      </c>
      <c r="O203" s="7" t="inlineStr">
        <is>
          <t>00593:Pettus Tk Station</t>
        </is>
      </c>
      <c r="Q203" s="7">
        <v>172.15</v>
      </c>
      <c r="S203" s="7" t="inlineStr">
        <is>
          <t>7898  62</t>
        </is>
      </c>
      <c r="T203" s="31">
        <v>3.08</v>
      </c>
      <c r="U203" s="7">
        <v>172.15</v>
      </c>
      <c r="Z203" s="31">
        <v>530.222</v>
      </c>
    </row>
    <row outlineLevel="0" r="204">
      <c r="A204" s="7" t="inlineStr">
        <is>
          <t>TD00727</t>
        </is>
      </c>
      <c r="C204" s="30">
        <v>41142.43125</v>
      </c>
      <c r="D204" s="30">
        <v>41142.4611111111</v>
      </c>
      <c r="E204" s="7" t="inlineStr">
        <is>
          <t>k123</t>
        </is>
      </c>
      <c r="F204" s="7" t="inlineStr">
        <is>
          <t>r106</t>
        </is>
      </c>
      <c r="G204" s="7" t="inlineStr">
        <is>
          <t>sofs4419</t>
        </is>
      </c>
      <c r="H204" s="7" t="inlineStr">
        <is>
          <t>Johnny Villarreal</t>
        </is>
      </c>
      <c r="I204" s="7">
        <v>89234</v>
      </c>
      <c r="J204" s="7" t="inlineStr">
        <is>
          <t>GSH CTB</t>
        </is>
      </c>
      <c r="K204" s="7">
        <v>263514</v>
      </c>
      <c r="L204" s="7">
        <v>46.6</v>
      </c>
      <c r="M204" s="7">
        <v>88</v>
      </c>
      <c r="N204" s="7">
        <v>0.025</v>
      </c>
      <c r="O204" s="7" t="inlineStr">
        <is>
          <t>00692:N Tilden Tk Station</t>
        </is>
      </c>
      <c r="Q204" s="7">
        <v>180.92</v>
      </c>
      <c r="S204" s="7" t="inlineStr">
        <is>
          <t>4419-54</t>
        </is>
      </c>
      <c r="T204" s="31">
        <v>2.65</v>
      </c>
      <c r="U204" s="7">
        <v>180.92</v>
      </c>
      <c r="Z204" s="31">
        <v>479.438</v>
      </c>
    </row>
    <row outlineLevel="0" r="205">
      <c r="A205" s="7" t="inlineStr">
        <is>
          <t>TH00739</t>
        </is>
      </c>
      <c r="C205" s="30">
        <v>41150.49375</v>
      </c>
      <c r="D205" s="30">
        <v>41150.5111111111</v>
      </c>
      <c r="E205" s="7" t="inlineStr">
        <is>
          <t>k97</t>
        </is>
      </c>
      <c r="F205" s="7" t="inlineStr">
        <is>
          <t>r84</t>
        </is>
      </c>
      <c r="G205" s="7" t="inlineStr">
        <is>
          <t>sofs3383</t>
        </is>
      </c>
      <c r="H205" s="7" t="inlineStr">
        <is>
          <t>Ted Gallagher</t>
        </is>
      </c>
      <c r="I205" s="7">
        <v>89234</v>
      </c>
      <c r="J205" s="7" t="inlineStr">
        <is>
          <t>GSH CTB</t>
        </is>
      </c>
      <c r="K205" s="7">
        <v>263521</v>
      </c>
      <c r="L205" s="7">
        <v>46.9</v>
      </c>
      <c r="M205" s="7">
        <v>90</v>
      </c>
      <c r="N205" s="7">
        <v>0.025</v>
      </c>
      <c r="O205" s="7" t="inlineStr">
        <is>
          <t>00692:N Tilden Tk Station</t>
        </is>
      </c>
      <c r="Q205" s="7">
        <v>180.92</v>
      </c>
      <c r="S205" s="7" t="inlineStr">
        <is>
          <t>negative h2s    tg ld 067</t>
        </is>
      </c>
      <c r="T205" s="31">
        <v>2.65</v>
      </c>
      <c r="U205" s="7">
        <v>180.92</v>
      </c>
      <c r="Z205" s="31">
        <v>479.438</v>
      </c>
    </row>
    <row outlineLevel="0" r="206">
      <c r="A206" s="7" t="inlineStr">
        <is>
          <t>SR00498</t>
        </is>
      </c>
      <c r="C206" s="30">
        <v>41135.6916666667</v>
      </c>
      <c r="D206" s="30">
        <v>41135.7527777778</v>
      </c>
      <c r="E206" s="7" t="inlineStr">
        <is>
          <t>k126</t>
        </is>
      </c>
      <c r="F206" s="7" t="inlineStr">
        <is>
          <t>r110</t>
        </is>
      </c>
      <c r="G206" s="7" t="inlineStr">
        <is>
          <t>sofs3383</t>
        </is>
      </c>
      <c r="H206" s="7" t="inlineStr">
        <is>
          <t>Ted Gallagher</t>
        </is>
      </c>
      <c r="I206" s="7">
        <v>89234</v>
      </c>
      <c r="J206" s="7" t="inlineStr">
        <is>
          <t>GSH CTB</t>
        </is>
      </c>
      <c r="K206" s="7">
        <v>263516</v>
      </c>
      <c r="L206" s="7">
        <v>47.9</v>
      </c>
      <c r="M206" s="7">
        <v>104</v>
      </c>
      <c r="N206" s="7">
        <v>0.025</v>
      </c>
      <c r="O206" s="7" t="inlineStr">
        <is>
          <t>00692:N Tilden Tk Station</t>
        </is>
      </c>
      <c r="Q206" s="7">
        <v>180.94</v>
      </c>
      <c r="S206" s="7" t="inlineStr">
        <is>
          <t>negative h2s    tg ld 038</t>
        </is>
      </c>
      <c r="T206" s="31">
        <v>2.65</v>
      </c>
      <c r="U206" s="7">
        <v>180.94</v>
      </c>
      <c r="Z206" s="31">
        <v>479.491</v>
      </c>
    </row>
    <row outlineLevel="0" r="207">
      <c r="A207" s="7" t="inlineStr">
        <is>
          <t>TD00728</t>
        </is>
      </c>
      <c r="C207" s="30">
        <v>41142.5375</v>
      </c>
      <c r="D207" s="30">
        <v>41142.5694444444</v>
      </c>
      <c r="E207" s="7" t="inlineStr">
        <is>
          <t>k123</t>
        </is>
      </c>
      <c r="F207" s="7" t="inlineStr">
        <is>
          <t>r106</t>
        </is>
      </c>
      <c r="G207" s="7" t="inlineStr">
        <is>
          <t>sofs4419</t>
        </is>
      </c>
      <c r="H207" s="7" t="inlineStr">
        <is>
          <t>Johnny Villarreal</t>
        </is>
      </c>
      <c r="I207" s="7">
        <v>89234</v>
      </c>
      <c r="J207" s="7" t="inlineStr">
        <is>
          <t>GSH CTB</t>
        </is>
      </c>
      <c r="K207" s="7">
        <v>263519</v>
      </c>
      <c r="L207" s="7">
        <v>46.5</v>
      </c>
      <c r="M207" s="7">
        <v>86</v>
      </c>
      <c r="N207" s="7">
        <v>0.025</v>
      </c>
      <c r="O207" s="7" t="inlineStr">
        <is>
          <t>00692:N Tilden Tk Station</t>
        </is>
      </c>
      <c r="Q207" s="7">
        <v>181.23</v>
      </c>
      <c r="S207" s="7" t="inlineStr">
        <is>
          <t>4419-55</t>
        </is>
      </c>
      <c r="T207" s="31">
        <v>2.65</v>
      </c>
      <c r="U207" s="7">
        <v>181.23</v>
      </c>
      <c r="Z207" s="31">
        <v>480.2595</v>
      </c>
    </row>
    <row outlineLevel="0" r="208">
      <c r="A208" s="7" t="inlineStr">
        <is>
          <t>SW00728</t>
        </is>
      </c>
      <c r="C208" s="30">
        <v>41143.4166666667</v>
      </c>
      <c r="D208" s="30">
        <v>41143.4479166667</v>
      </c>
      <c r="F208" s="7" t="inlineStr">
        <is>
          <t>K95</t>
        </is>
      </c>
      <c r="G208" s="7" t="inlineStr">
        <is>
          <t>sofs9244</t>
        </is>
      </c>
      <c r="H208" s="7" t="inlineStr">
        <is>
          <t>Dan Munoz</t>
        </is>
      </c>
      <c r="I208" s="7">
        <v>89234</v>
      </c>
      <c r="J208" s="7" t="inlineStr">
        <is>
          <t>GSH CTB</t>
        </is>
      </c>
      <c r="K208" s="7">
        <v>263519</v>
      </c>
      <c r="L208" s="7">
        <v>46.8</v>
      </c>
      <c r="M208" s="7">
        <v>88</v>
      </c>
      <c r="N208" s="7">
        <v>0.025</v>
      </c>
      <c r="O208" s="7" t="inlineStr">
        <is>
          <t>00692:N Tilden Tk Station</t>
        </is>
      </c>
      <c r="Q208" s="7">
        <v>182.13</v>
      </c>
      <c r="S208" s="7" t="inlineStr">
        <is>
          <t>   9244-18</t>
        </is>
      </c>
      <c r="T208" s="31">
        <v>2.65</v>
      </c>
      <c r="U208" s="7">
        <v>182.13</v>
      </c>
      <c r="Z208" s="31">
        <v>482.6445</v>
      </c>
    </row>
    <row outlineLevel="0" r="209">
      <c r="A209" s="7" t="inlineStr">
        <is>
          <t>SW00715</t>
        </is>
      </c>
      <c r="C209" s="30">
        <v>41138.375</v>
      </c>
      <c r="D209" s="30">
        <v>41138.40625</v>
      </c>
      <c r="E209" s="7" t="inlineStr">
        <is>
          <t>K95</t>
        </is>
      </c>
      <c r="F209" s="7" t="inlineStr">
        <is>
          <t>R85</t>
        </is>
      </c>
      <c r="G209" s="7" t="inlineStr">
        <is>
          <t>sofs9244</t>
        </is>
      </c>
      <c r="H209" s="7" t="inlineStr">
        <is>
          <t>Dan Munoz</t>
        </is>
      </c>
      <c r="I209" s="7">
        <v>89234</v>
      </c>
      <c r="J209" s="7" t="inlineStr">
        <is>
          <t>GSH CTB</t>
        </is>
      </c>
      <c r="K209" s="7">
        <v>263519</v>
      </c>
      <c r="L209" s="7">
        <v>46.8</v>
      </c>
      <c r="M209" s="7">
        <v>88</v>
      </c>
      <c r="N209" s="7">
        <v>0.025</v>
      </c>
      <c r="O209" s="7" t="inlineStr">
        <is>
          <t>00692:N Tilden Tk Station</t>
        </is>
      </c>
      <c r="Q209" s="7">
        <v>182.49</v>
      </c>
      <c r="S209" s="7" t="inlineStr">
        <is>
          <t>      9244-7</t>
        </is>
      </c>
      <c r="T209" s="31">
        <v>2.65</v>
      </c>
      <c r="U209" s="7">
        <v>182.49</v>
      </c>
      <c r="Z209" s="31">
        <v>483.5985</v>
      </c>
    </row>
    <row outlineLevel="0" r="210">
      <c r="A210" s="7" t="inlineStr">
        <is>
          <t>S001225</t>
        </is>
      </c>
      <c r="C210" s="30">
        <v>41146.4201388889</v>
      </c>
      <c r="D210" s="30">
        <v>41146.4520833333</v>
      </c>
      <c r="E210" s="7" t="inlineStr">
        <is>
          <t>k126</t>
        </is>
      </c>
      <c r="F210" s="7" t="inlineStr">
        <is>
          <t>r110</t>
        </is>
      </c>
      <c r="G210" s="7" t="inlineStr">
        <is>
          <t>sofs0827</t>
        </is>
      </c>
      <c r="H210" s="7" t="inlineStr">
        <is>
          <t>Reuben Galvan</t>
        </is>
      </c>
      <c r="I210" s="7">
        <v>89234</v>
      </c>
      <c r="J210" s="7" t="inlineStr">
        <is>
          <t>GSH CTB</t>
        </is>
      </c>
      <c r="K210" s="7">
        <v>263514</v>
      </c>
      <c r="L210" s="7">
        <v>46.8</v>
      </c>
      <c r="M210" s="7">
        <v>87</v>
      </c>
      <c r="N210" s="7">
        <v>0.025</v>
      </c>
      <c r="O210" s="7" t="inlineStr">
        <is>
          <t>00692:N Tilden Tk Station</t>
        </is>
      </c>
      <c r="Q210" s="7">
        <v>182.55</v>
      </c>
      <c r="S210" s="7" t="inlineStr">
        <is>
          <t>negative</t>
        </is>
      </c>
      <c r="T210" s="31">
        <v>2.65</v>
      </c>
      <c r="U210" s="7">
        <v>182.55</v>
      </c>
      <c r="Z210" s="31">
        <v>483.7575</v>
      </c>
    </row>
    <row outlineLevel="0" r="211">
      <c r="A211" s="7" t="inlineStr">
        <is>
          <t>3S00486</t>
        </is>
      </c>
      <c r="B211" s="7" t="inlineStr">
        <is>
          <t>sofs4251-7</t>
        </is>
      </c>
      <c r="C211" s="30">
        <v>41124.3368055556</v>
      </c>
      <c r="D211" s="30">
        <v>41124.3680555556</v>
      </c>
      <c r="E211" s="7" t="inlineStr">
        <is>
          <t>K87</t>
        </is>
      </c>
      <c r="F211" s="7" t="inlineStr">
        <is>
          <t>R77</t>
        </is>
      </c>
      <c r="G211" s="7" t="inlineStr">
        <is>
          <t>sofs4251</t>
        </is>
      </c>
      <c r="H211" s="7" t="inlineStr">
        <is>
          <t>Osvaldo DeLeon</t>
        </is>
      </c>
      <c r="I211" s="7">
        <v>89234</v>
      </c>
      <c r="J211" s="7" t="inlineStr">
        <is>
          <t>GSH CTB</t>
        </is>
      </c>
      <c r="K211" s="7">
        <v>263521</v>
      </c>
      <c r="L211" s="7">
        <v>47.5</v>
      </c>
      <c r="M211" s="7">
        <v>98</v>
      </c>
      <c r="N211" s="7">
        <v>0.025</v>
      </c>
      <c r="O211" s="7" t="inlineStr">
        <is>
          <t>00692:N Tilden Tk Station</t>
        </is>
      </c>
      <c r="Q211" s="7">
        <v>183.33</v>
      </c>
      <c r="T211" s="31">
        <v>2.65</v>
      </c>
      <c r="U211" s="7">
        <v>183.33</v>
      </c>
      <c r="Z211" s="31">
        <v>485.8245</v>
      </c>
    </row>
    <row outlineLevel="0" r="212">
      <c r="A212" s="7" t="inlineStr">
        <is>
          <t>SW00723</t>
        </is>
      </c>
      <c r="C212" s="30">
        <v>41140.2395833333</v>
      </c>
      <c r="D212" s="30">
        <v>41140.28125</v>
      </c>
      <c r="E212" s="7" t="inlineStr">
        <is>
          <t>K95</t>
        </is>
      </c>
      <c r="F212" s="7" t="inlineStr">
        <is>
          <t>R85</t>
        </is>
      </c>
      <c r="G212" s="7" t="inlineStr">
        <is>
          <t>sofs9244</t>
        </is>
      </c>
      <c r="H212" s="7" t="inlineStr">
        <is>
          <t>Dan Munoz</t>
        </is>
      </c>
      <c r="I212" s="7">
        <v>89234</v>
      </c>
      <c r="J212" s="7" t="inlineStr">
        <is>
          <t>GSH CTB</t>
        </is>
      </c>
      <c r="K212" s="7">
        <v>263519</v>
      </c>
      <c r="L212" s="7">
        <v>46.4</v>
      </c>
      <c r="M212" s="7">
        <v>88</v>
      </c>
      <c r="N212" s="7">
        <v>0.025</v>
      </c>
      <c r="O212" s="7" t="inlineStr">
        <is>
          <t>00692:N Tilden Tk Station</t>
        </is>
      </c>
      <c r="Q212" s="7">
        <v>183.76</v>
      </c>
      <c r="S212" s="7" t="inlineStr">
        <is>
          <t>     9244-14</t>
        </is>
      </c>
      <c r="T212" s="31">
        <v>2.65</v>
      </c>
      <c r="U212" s="7">
        <v>183.76</v>
      </c>
      <c r="Z212" s="31">
        <v>486.964</v>
      </c>
    </row>
    <row outlineLevel="0" r="213">
      <c r="A213" s="7" t="inlineStr">
        <is>
          <t>SJ00899</t>
        </is>
      </c>
      <c r="C213" s="30">
        <v>41127.5833333333</v>
      </c>
      <c r="D213" s="30">
        <v>41127.6041666667</v>
      </c>
      <c r="E213" s="7" t="inlineStr">
        <is>
          <t>K68</t>
        </is>
      </c>
      <c r="F213" s="7" t="inlineStr">
        <is>
          <t>R53</t>
        </is>
      </c>
      <c r="G213" s="7" t="inlineStr">
        <is>
          <t>sofs3474</t>
        </is>
      </c>
      <c r="H213" s="7" t="inlineStr">
        <is>
          <t>Eddie Rodriguez</t>
        </is>
      </c>
      <c r="I213" s="7">
        <v>90672</v>
      </c>
      <c r="J213" s="7" t="inlineStr">
        <is>
          <t>ARNOLD 10 PAD CTB</t>
        </is>
      </c>
      <c r="K213" s="7">
        <v>264250</v>
      </c>
      <c r="L213" s="7">
        <v>33.6</v>
      </c>
      <c r="M213" s="7">
        <v>100</v>
      </c>
      <c r="N213" s="7">
        <v>0.05</v>
      </c>
      <c r="O213" s="7" t="inlineStr">
        <is>
          <t>01629:Dilley Tk Station</t>
        </is>
      </c>
      <c r="Q213" s="7">
        <v>180.99</v>
      </c>
      <c r="T213" s="31">
        <v>2.93</v>
      </c>
      <c r="U213" s="7">
        <v>180.99</v>
      </c>
      <c r="Z213" s="31">
        <v>530.3007</v>
      </c>
    </row>
    <row outlineLevel="0" r="214">
      <c r="A214" s="7" t="inlineStr">
        <is>
          <t>SK00547</t>
        </is>
      </c>
      <c r="C214" s="30">
        <v>41131.65625</v>
      </c>
      <c r="D214" s="30">
        <v>41131.6875</v>
      </c>
      <c r="E214" s="7" t="inlineStr">
        <is>
          <t>k77</t>
        </is>
      </c>
      <c r="F214" s="7" t="inlineStr">
        <is>
          <t>r59</t>
        </is>
      </c>
      <c r="G214" s="7" t="inlineStr">
        <is>
          <t>sofs9230</t>
        </is>
      </c>
      <c r="H214" s="7" t="inlineStr">
        <is>
          <t>Mario Guerra</t>
        </is>
      </c>
      <c r="I214" s="7">
        <v>89234</v>
      </c>
      <c r="J214" s="7" t="inlineStr">
        <is>
          <t>GSH CTB</t>
        </is>
      </c>
      <c r="K214" s="7">
        <v>263521</v>
      </c>
      <c r="L214" s="7">
        <v>46.3</v>
      </c>
      <c r="M214" s="7">
        <v>98</v>
      </c>
      <c r="N214" s="7">
        <v>0.025</v>
      </c>
      <c r="O214" s="7" t="inlineStr">
        <is>
          <t>00692:N Tilden Tk Station</t>
        </is>
      </c>
      <c r="Q214" s="7">
        <v>185.04</v>
      </c>
      <c r="T214" s="31">
        <v>2.65</v>
      </c>
      <c r="U214" s="7">
        <v>185.04</v>
      </c>
      <c r="Z214" s="31">
        <v>490.356</v>
      </c>
    </row>
    <row outlineLevel="0" r="215">
      <c r="A215" s="7" t="inlineStr">
        <is>
          <t>TI00290</t>
        </is>
      </c>
      <c r="B215" s="7" t="inlineStr">
        <is>
          <t>5925......277</t>
        </is>
      </c>
      <c r="C215" s="30">
        <v>41131.5666666667</v>
      </c>
      <c r="D215" s="30">
        <v>41131.5916666667</v>
      </c>
      <c r="E215" s="7" t="inlineStr">
        <is>
          <t>k71</t>
        </is>
      </c>
      <c r="F215" s="7" t="inlineStr">
        <is>
          <t>r50</t>
        </is>
      </c>
      <c r="G215" s="7" t="inlineStr">
        <is>
          <t>sofs5925</t>
        </is>
      </c>
      <c r="H215" s="7" t="inlineStr">
        <is>
          <t>Felix Almaguer</t>
        </is>
      </c>
      <c r="I215" s="7">
        <v>90672</v>
      </c>
      <c r="J215" s="7" t="inlineStr">
        <is>
          <t>ARNOLD 10 PAD CTB</t>
        </is>
      </c>
      <c r="K215" s="7">
        <v>264250</v>
      </c>
      <c r="L215" s="7">
        <v>44.2</v>
      </c>
      <c r="M215" s="7">
        <v>102</v>
      </c>
      <c r="N215" s="7">
        <v>0.025</v>
      </c>
      <c r="O215" s="7" t="inlineStr">
        <is>
          <t>01629:Dilley Tk Station</t>
        </is>
      </c>
      <c r="Q215" s="7">
        <v>180.99</v>
      </c>
      <c r="T215" s="31">
        <v>2.93</v>
      </c>
      <c r="U215" s="7">
        <v>180.99</v>
      </c>
      <c r="Z215" s="31">
        <v>530.3007</v>
      </c>
    </row>
    <row outlineLevel="0" r="216">
      <c r="A216" s="7" t="inlineStr">
        <is>
          <t>S300535</t>
        </is>
      </c>
      <c r="C216" s="30">
        <v>41123.4305555556</v>
      </c>
      <c r="D216" s="30">
        <v>41123.4548611111</v>
      </c>
      <c r="E216" s="7" t="inlineStr">
        <is>
          <t>r90</t>
        </is>
      </c>
      <c r="F216" s="7" t="inlineStr">
        <is>
          <t>r82</t>
        </is>
      </c>
      <c r="G216" s="7" t="inlineStr">
        <is>
          <t>sofs1581</t>
        </is>
      </c>
      <c r="H216" s="7" t="inlineStr">
        <is>
          <t>Roel Avila</t>
        </is>
      </c>
      <c r="I216" s="7">
        <v>89234</v>
      </c>
      <c r="J216" s="7" t="inlineStr">
        <is>
          <t>GSH CTB</t>
        </is>
      </c>
      <c r="K216" s="7">
        <v>263521</v>
      </c>
      <c r="L216" s="7">
        <v>47.6</v>
      </c>
      <c r="M216" s="7">
        <v>100</v>
      </c>
      <c r="N216" s="7">
        <v>0.05</v>
      </c>
      <c r="O216" s="7" t="inlineStr">
        <is>
          <t>00925: Rutherford Tk Station</t>
        </is>
      </c>
      <c r="Q216" s="7">
        <v>185.42</v>
      </c>
      <c r="T216" s="31">
        <v>2.65</v>
      </c>
      <c r="U216" s="7">
        <v>185.42</v>
      </c>
      <c r="Z216" s="31">
        <v>491.363</v>
      </c>
    </row>
    <row outlineLevel="0" r="217">
      <c r="A217" s="7" t="inlineStr">
        <is>
          <t>S900514</t>
        </is>
      </c>
      <c r="B217" s="7" t="inlineStr">
        <is>
          <t>1491 25</t>
        </is>
      </c>
      <c r="C217" s="30">
        <v>41134.5833333333</v>
      </c>
      <c r="D217" s="30">
        <v>41134.6145833333</v>
      </c>
      <c r="E217" s="7" t="inlineStr">
        <is>
          <t>k44</t>
        </is>
      </c>
      <c r="F217" s="7" t="inlineStr">
        <is>
          <t>r73</t>
        </is>
      </c>
      <c r="G217" s="7" t="inlineStr">
        <is>
          <t>sofs1491</t>
        </is>
      </c>
      <c r="H217" s="7" t="inlineStr">
        <is>
          <t>Jesus Bass</t>
        </is>
      </c>
      <c r="I217" s="7">
        <v>90672</v>
      </c>
      <c r="J217" s="7" t="inlineStr">
        <is>
          <t>ARNOLD 10 PAD CTB</t>
        </is>
      </c>
      <c r="K217" s="7">
        <v>264250</v>
      </c>
      <c r="L217" s="7">
        <v>44.8</v>
      </c>
      <c r="M217" s="7">
        <v>105</v>
      </c>
      <c r="N217" s="7">
        <v>0.05</v>
      </c>
      <c r="O217" s="7" t="inlineStr">
        <is>
          <t>01629:Dilley Tk Station</t>
        </is>
      </c>
      <c r="Q217" s="7">
        <v>180.99</v>
      </c>
      <c r="T217" s="31">
        <v>2.93</v>
      </c>
      <c r="U217" s="7">
        <v>180.99</v>
      </c>
      <c r="Z217" s="31">
        <v>530.3007</v>
      </c>
    </row>
    <row outlineLevel="0" r="218">
      <c r="A218" s="7" t="inlineStr">
        <is>
          <t>TJ00439</t>
        </is>
      </c>
      <c r="C218" s="30">
        <v>41148.4166666667</v>
      </c>
      <c r="D218" s="30">
        <v>41148.4409722222</v>
      </c>
      <c r="E218" s="7" t="inlineStr">
        <is>
          <t>k104</t>
        </is>
      </c>
      <c r="F218" s="7" t="inlineStr">
        <is>
          <t>r22</t>
        </is>
      </c>
      <c r="G218" s="7" t="inlineStr">
        <is>
          <t>sofs4969</t>
        </is>
      </c>
      <c r="H218" s="7" t="inlineStr">
        <is>
          <t>Luis Trevino</t>
        </is>
      </c>
      <c r="I218" s="7">
        <v>90672</v>
      </c>
      <c r="J218" s="7" t="inlineStr">
        <is>
          <t>ARNOLD 10 PAD CTB</t>
        </is>
      </c>
      <c r="K218" s="7">
        <v>264245</v>
      </c>
      <c r="L218" s="7">
        <v>43.9</v>
      </c>
      <c r="M218" s="7">
        <v>97</v>
      </c>
      <c r="N218" s="7">
        <v>0.05</v>
      </c>
      <c r="O218" s="7" t="inlineStr">
        <is>
          <t>01629:Dilley Tk Station</t>
        </is>
      </c>
      <c r="Q218" s="7">
        <v>180.99</v>
      </c>
      <c r="T218" s="31">
        <v>2.93</v>
      </c>
      <c r="U218" s="7">
        <v>180.99</v>
      </c>
      <c r="Z218" s="31">
        <v>530.3007</v>
      </c>
    </row>
    <row outlineLevel="0" r="219">
      <c r="A219" s="7" t="inlineStr">
        <is>
          <t>SE00849</t>
        </is>
      </c>
      <c r="C219" s="30">
        <v>41122.5902777778</v>
      </c>
      <c r="D219" s="30">
        <v>41122.6145833333</v>
      </c>
      <c r="E219" s="7" t="inlineStr">
        <is>
          <t>k105</t>
        </is>
      </c>
      <c r="F219" s="7" t="inlineStr">
        <is>
          <t>r90</t>
        </is>
      </c>
      <c r="G219" s="7" t="inlineStr">
        <is>
          <t>sofs2415</t>
        </is>
      </c>
      <c r="H219" s="7" t="inlineStr">
        <is>
          <t>Jesse Fuentes</t>
        </is>
      </c>
      <c r="I219" s="7">
        <v>89234</v>
      </c>
      <c r="J219" s="7" t="inlineStr">
        <is>
          <t>GSH CTB</t>
        </is>
      </c>
      <c r="K219" s="7">
        <v>263521</v>
      </c>
      <c r="L219" s="7">
        <v>47.5</v>
      </c>
      <c r="M219" s="7">
        <v>102</v>
      </c>
      <c r="N219" s="7">
        <v>0.025</v>
      </c>
      <c r="O219" s="7" t="inlineStr">
        <is>
          <t>00692:N Tilden Tk Station</t>
        </is>
      </c>
      <c r="Q219" s="7">
        <v>185.56</v>
      </c>
      <c r="T219" s="31">
        <v>2.65</v>
      </c>
      <c r="U219" s="7">
        <v>185.56</v>
      </c>
      <c r="Z219" s="31">
        <v>491.734</v>
      </c>
    </row>
    <row outlineLevel="0" r="220">
      <c r="A220" s="7" t="inlineStr">
        <is>
          <t>SE00848</t>
        </is>
      </c>
      <c r="C220" s="30">
        <v>41122.4861111111</v>
      </c>
      <c r="D220" s="30">
        <v>41122.5104166667</v>
      </c>
      <c r="E220" s="7" t="inlineStr">
        <is>
          <t>k105</t>
        </is>
      </c>
      <c r="F220" s="7" t="inlineStr">
        <is>
          <t>r90</t>
        </is>
      </c>
      <c r="G220" s="7" t="inlineStr">
        <is>
          <t>sofs2415</t>
        </is>
      </c>
      <c r="H220" s="7" t="inlineStr">
        <is>
          <t>Jesse Fuentes</t>
        </is>
      </c>
      <c r="I220" s="7">
        <v>89234</v>
      </c>
      <c r="J220" s="7" t="inlineStr">
        <is>
          <t>GSH CTB</t>
        </is>
      </c>
      <c r="K220" s="7">
        <v>263521</v>
      </c>
      <c r="L220" s="7">
        <v>47.5</v>
      </c>
      <c r="M220" s="7">
        <v>100</v>
      </c>
      <c r="N220" s="7">
        <v>0.025</v>
      </c>
      <c r="O220" s="7" t="inlineStr">
        <is>
          <t>00692:N Tilden Tk Station</t>
        </is>
      </c>
      <c r="Q220" s="7">
        <v>185.83</v>
      </c>
      <c r="T220" s="31">
        <v>2.65</v>
      </c>
      <c r="U220" s="7">
        <v>185.83</v>
      </c>
      <c r="Z220" s="31">
        <v>492.4495</v>
      </c>
    </row>
    <row outlineLevel="0" r="221">
      <c r="A221" s="7" t="inlineStr">
        <is>
          <t>3S00488</t>
        </is>
      </c>
      <c r="B221" s="7" t="inlineStr">
        <is>
          <t>sofs4251-9</t>
        </is>
      </c>
      <c r="C221" s="30">
        <v>41124.5694444444</v>
      </c>
      <c r="D221" s="30">
        <v>41124.5972222222</v>
      </c>
      <c r="E221" s="7" t="inlineStr">
        <is>
          <t>K87</t>
        </is>
      </c>
      <c r="F221" s="7" t="inlineStr">
        <is>
          <t>R77</t>
        </is>
      </c>
      <c r="G221" s="7" t="inlineStr">
        <is>
          <t>sofs4251</t>
        </is>
      </c>
      <c r="H221" s="7" t="inlineStr">
        <is>
          <t>Osvaldo DeLeon</t>
        </is>
      </c>
      <c r="I221" s="7">
        <v>89234</v>
      </c>
      <c r="J221" s="7" t="inlineStr">
        <is>
          <t>GSH CTB</t>
        </is>
      </c>
      <c r="K221" s="7">
        <v>263514</v>
      </c>
      <c r="L221" s="7">
        <v>47.4</v>
      </c>
      <c r="M221" s="7">
        <v>102</v>
      </c>
      <c r="N221" s="7">
        <v>0.05</v>
      </c>
      <c r="O221" s="7" t="inlineStr">
        <is>
          <t>00692:N Tilden Tk Station</t>
        </is>
      </c>
      <c r="Q221" s="7">
        <v>185.93</v>
      </c>
      <c r="T221" s="31">
        <v>2.65</v>
      </c>
      <c r="U221" s="7">
        <v>185.93</v>
      </c>
      <c r="Z221" s="31">
        <v>492.7145</v>
      </c>
    </row>
    <row outlineLevel="0" r="222">
      <c r="A222" s="7" t="inlineStr">
        <is>
          <t>6S00428</t>
        </is>
      </c>
      <c r="C222" s="30">
        <v>41123.5902777778</v>
      </c>
      <c r="D222" s="30">
        <v>41123.6145833333</v>
      </c>
      <c r="E222" s="7" t="inlineStr">
        <is>
          <t>k88</t>
        </is>
      </c>
      <c r="F222" s="7" t="inlineStr">
        <is>
          <t>r83</t>
        </is>
      </c>
      <c r="G222" s="7" t="inlineStr">
        <is>
          <t>sofs2415</t>
        </is>
      </c>
      <c r="H222" s="7" t="inlineStr">
        <is>
          <t>Jesse Fuentes</t>
        </is>
      </c>
      <c r="I222" s="7">
        <v>89234</v>
      </c>
      <c r="J222" s="7" t="inlineStr">
        <is>
          <t>GSH CTB</t>
        </is>
      </c>
      <c r="K222" s="7">
        <v>263514</v>
      </c>
      <c r="L222" s="7">
        <v>47.4</v>
      </c>
      <c r="M222" s="7">
        <v>102</v>
      </c>
      <c r="N222" s="7">
        <v>0.025</v>
      </c>
      <c r="O222" s="7" t="inlineStr">
        <is>
          <t>00692:N Tilden Tk Station</t>
        </is>
      </c>
      <c r="Q222" s="7">
        <v>186.33</v>
      </c>
      <c r="T222" s="31">
        <v>2.65</v>
      </c>
      <c r="U222" s="7">
        <v>186.33</v>
      </c>
      <c r="Z222" s="31">
        <v>493.7745</v>
      </c>
    </row>
    <row outlineLevel="0" r="223">
      <c r="A223" s="7" t="inlineStr">
        <is>
          <t>6S00427</t>
        </is>
      </c>
      <c r="C223" s="30">
        <v>41123.4756944444</v>
      </c>
      <c r="D223" s="30">
        <v>41123.5104166667</v>
      </c>
      <c r="E223" s="7" t="inlineStr">
        <is>
          <t>k88</t>
        </is>
      </c>
      <c r="F223" s="7" t="inlineStr">
        <is>
          <t>r83</t>
        </is>
      </c>
      <c r="G223" s="7" t="inlineStr">
        <is>
          <t>sofs2415</t>
        </is>
      </c>
      <c r="H223" s="7" t="inlineStr">
        <is>
          <t>Jesse Fuentes</t>
        </is>
      </c>
      <c r="I223" s="7">
        <v>89234</v>
      </c>
      <c r="J223" s="7" t="inlineStr">
        <is>
          <t>GSH CTB</t>
        </is>
      </c>
      <c r="K223" s="7">
        <v>263516</v>
      </c>
      <c r="L223" s="7">
        <v>46.9</v>
      </c>
      <c r="M223" s="7">
        <v>94</v>
      </c>
      <c r="N223" s="7">
        <v>0.025</v>
      </c>
      <c r="O223" s="7" t="inlineStr">
        <is>
          <t>00692:N Tilden Tk Station</t>
        </is>
      </c>
      <c r="Q223" s="7">
        <v>187.19</v>
      </c>
      <c r="T223" s="31">
        <v>2.65</v>
      </c>
      <c r="U223" s="7">
        <v>187.19</v>
      </c>
      <c r="Z223" s="31">
        <v>496.0535</v>
      </c>
    </row>
    <row outlineLevel="0" r="224">
      <c r="A224" s="7" t="inlineStr">
        <is>
          <t>S400791</t>
        </is>
      </c>
      <c r="B224" s="7" t="inlineStr">
        <is>
          <t>7192 5</t>
        </is>
      </c>
      <c r="C224" s="30">
        <v>41131.3958333333</v>
      </c>
      <c r="D224" s="30">
        <v>41131.4166666667</v>
      </c>
      <c r="E224" s="7" t="inlineStr">
        <is>
          <t>K 84</t>
        </is>
      </c>
      <c r="F224" s="7" t="inlineStr">
        <is>
          <t>R 70</t>
        </is>
      </c>
      <c r="G224" s="7" t="inlineStr">
        <is>
          <t>sofs7192</t>
        </is>
      </c>
      <c r="H224" s="7" t="inlineStr">
        <is>
          <t>Mario Gutierrez</t>
        </is>
      </c>
      <c r="I224" s="7">
        <v>89234</v>
      </c>
      <c r="J224" s="7" t="inlineStr">
        <is>
          <t>GSH CTB</t>
        </is>
      </c>
      <c r="K224" s="7">
        <v>263521</v>
      </c>
      <c r="L224" s="7">
        <v>46.3</v>
      </c>
      <c r="M224" s="7">
        <v>90</v>
      </c>
      <c r="N224" s="7">
        <v>0.025</v>
      </c>
      <c r="O224" s="7" t="inlineStr">
        <is>
          <t>00692:N Tilden Tk Station</t>
        </is>
      </c>
      <c r="Q224" s="7">
        <v>187.53</v>
      </c>
      <c r="T224" s="31">
        <v>2.65</v>
      </c>
      <c r="U224" s="7">
        <v>187.53</v>
      </c>
      <c r="Z224" s="31">
        <v>496.9545</v>
      </c>
    </row>
    <row outlineLevel="0" r="225">
      <c r="A225" s="7" t="inlineStr">
        <is>
          <t>S300536</t>
        </is>
      </c>
      <c r="C225" s="30">
        <v>41123.5208333333</v>
      </c>
      <c r="D225" s="30">
        <v>41123.5416666667</v>
      </c>
      <c r="E225" s="7" t="inlineStr">
        <is>
          <t>k90</t>
        </is>
      </c>
      <c r="F225" s="7" t="inlineStr">
        <is>
          <t>r82</t>
        </is>
      </c>
      <c r="G225" s="7" t="inlineStr">
        <is>
          <t>sofs1581</t>
        </is>
      </c>
      <c r="H225" s="7" t="inlineStr">
        <is>
          <t>Roel Avila</t>
        </is>
      </c>
      <c r="I225" s="7">
        <v>89234</v>
      </c>
      <c r="J225" s="7" t="inlineStr">
        <is>
          <t>GSH CTB</t>
        </is>
      </c>
      <c r="K225" s="7">
        <v>263521</v>
      </c>
      <c r="L225" s="7">
        <v>47.7</v>
      </c>
      <c r="M225" s="7">
        <v>101</v>
      </c>
      <c r="N225" s="7">
        <v>0.05</v>
      </c>
      <c r="O225" s="7" t="inlineStr">
        <is>
          <t>00692:N Tilden Tk Station</t>
        </is>
      </c>
      <c r="Q225" s="7">
        <v>189.66</v>
      </c>
      <c r="T225" s="31">
        <v>2.65</v>
      </c>
      <c r="U225" s="7">
        <v>189.66</v>
      </c>
      <c r="Z225" s="31">
        <v>502.599</v>
      </c>
    </row>
    <row outlineLevel="0" r="226">
      <c r="A226" s="7" t="inlineStr">
        <is>
          <t>1S00514</t>
        </is>
      </c>
      <c r="C226" s="30">
        <v>41152.5034722222</v>
      </c>
      <c r="D226" s="30">
        <v>41152.5277777778</v>
      </c>
      <c r="E226" s="7" t="inlineStr">
        <is>
          <t>k74</t>
        </is>
      </c>
      <c r="F226" s="7" t="inlineStr">
        <is>
          <t>r58</t>
        </is>
      </c>
      <c r="G226" s="7" t="inlineStr">
        <is>
          <t>sofs1963</t>
        </is>
      </c>
      <c r="H226" s="7" t="inlineStr">
        <is>
          <t>Joe L Enriquez</t>
        </is>
      </c>
      <c r="I226" s="7">
        <v>90672</v>
      </c>
      <c r="J226" s="7" t="inlineStr">
        <is>
          <t>ARNOLD 10 PAD CTB</t>
        </is>
      </c>
      <c r="K226" s="7">
        <v>264247</v>
      </c>
      <c r="L226" s="7">
        <v>41.3</v>
      </c>
      <c r="M226" s="7">
        <v>96</v>
      </c>
      <c r="N226" s="7">
        <v>0.025</v>
      </c>
      <c r="O226" s="7" t="inlineStr">
        <is>
          <t>01629:Dilley Tk Station</t>
        </is>
      </c>
      <c r="Q226" s="7">
        <v>180.99</v>
      </c>
      <c r="T226" s="31">
        <v>2.93</v>
      </c>
      <c r="U226" s="7">
        <v>180.99</v>
      </c>
      <c r="Z226" s="31">
        <v>530.3007</v>
      </c>
    </row>
    <row outlineLevel="0" r="227">
      <c r="A227" s="7" t="inlineStr">
        <is>
          <t>S200765</t>
        </is>
      </c>
      <c r="C227" s="30">
        <v>41143.4583333333</v>
      </c>
      <c r="D227" s="30">
        <v>41143.4791666667</v>
      </c>
      <c r="E227" s="7" t="inlineStr">
        <is>
          <t>k108</t>
        </is>
      </c>
      <c r="F227" s="7" t="inlineStr">
        <is>
          <t>r95</t>
        </is>
      </c>
      <c r="G227" s="7" t="inlineStr">
        <is>
          <t>sofs7898</t>
        </is>
      </c>
      <c r="H227" s="7" t="inlineStr">
        <is>
          <t>Ramiro Zapata</t>
        </is>
      </c>
      <c r="I227" s="7">
        <v>90423</v>
      </c>
      <c r="J227" s="7" t="inlineStr">
        <is>
          <t>CREWS UNIT</t>
        </is>
      </c>
      <c r="K227" s="7">
        <v>619029</v>
      </c>
      <c r="L227" s="7">
        <v>47.9</v>
      </c>
      <c r="M227" s="7">
        <v>101</v>
      </c>
      <c r="N227" s="7">
        <v>0.025</v>
      </c>
      <c r="O227" s="7" t="inlineStr">
        <is>
          <t>00593:Pettus Tk Station</t>
        </is>
      </c>
      <c r="Q227" s="7">
        <v>172.25</v>
      </c>
      <c r="S227" s="7" t="inlineStr">
        <is>
          <t>7898  53</t>
        </is>
      </c>
      <c r="T227" s="31">
        <v>3.08</v>
      </c>
      <c r="U227" s="7">
        <v>172.25</v>
      </c>
      <c r="Z227" s="31">
        <v>530.53</v>
      </c>
    </row>
    <row outlineLevel="0" r="228">
      <c r="A228" s="7" t="inlineStr">
        <is>
          <t>SM00557</t>
        </is>
      </c>
      <c r="C228" s="30">
        <v>41125.5625</v>
      </c>
      <c r="D228" s="30">
        <v>41125.59375</v>
      </c>
      <c r="E228" s="7" t="inlineStr">
        <is>
          <t>K44</t>
        </is>
      </c>
      <c r="F228" s="7" t="inlineStr">
        <is>
          <t>R73</t>
        </is>
      </c>
      <c r="G228" s="7" t="inlineStr">
        <is>
          <t>sofs6702</t>
        </is>
      </c>
      <c r="H228" s="7" t="inlineStr">
        <is>
          <t>Edward Castillo CC</t>
        </is>
      </c>
      <c r="I228" s="7">
        <v>89234</v>
      </c>
      <c r="J228" s="7" t="inlineStr">
        <is>
          <t>GSH CTB</t>
        </is>
      </c>
      <c r="K228" s="7">
        <v>263519</v>
      </c>
      <c r="L228" s="7">
        <v>47.5</v>
      </c>
      <c r="M228" s="7">
        <v>100</v>
      </c>
      <c r="N228" s="7">
        <v>0.05</v>
      </c>
      <c r="O228" s="7" t="inlineStr">
        <is>
          <t>00692:N Tilden Tk Station</t>
        </is>
      </c>
      <c r="Q228" s="7">
        <v>190.43</v>
      </c>
      <c r="T228" s="31">
        <v>2.65</v>
      </c>
      <c r="U228" s="7">
        <v>190.43</v>
      </c>
      <c r="Z228" s="31">
        <v>504.6395</v>
      </c>
    </row>
    <row outlineLevel="0" r="229">
      <c r="A229" s="7" t="inlineStr">
        <is>
          <t>S200767</t>
        </is>
      </c>
      <c r="C229" s="30">
        <v>41144.2708333333</v>
      </c>
      <c r="D229" s="30">
        <v>41144.2916666667</v>
      </c>
      <c r="E229" s="7" t="inlineStr">
        <is>
          <t>k108</t>
        </is>
      </c>
      <c r="F229" s="7" t="inlineStr">
        <is>
          <t>r95</t>
        </is>
      </c>
      <c r="G229" s="7" t="inlineStr">
        <is>
          <t>sofs7898</t>
        </is>
      </c>
      <c r="H229" s="7" t="inlineStr">
        <is>
          <t>Ramiro Zapata</t>
        </is>
      </c>
      <c r="I229" s="7">
        <v>90423</v>
      </c>
      <c r="J229" s="7" t="inlineStr">
        <is>
          <t>CREWS UNIT</t>
        </is>
      </c>
      <c r="K229" s="7">
        <v>619029</v>
      </c>
      <c r="L229" s="7">
        <v>47.4</v>
      </c>
      <c r="M229" s="7">
        <v>112</v>
      </c>
      <c r="N229" s="7">
        <v>0.025</v>
      </c>
      <c r="O229" s="7" t="inlineStr">
        <is>
          <t>00593:Pettus Tk Station</t>
        </is>
      </c>
      <c r="Q229" s="7">
        <v>172.25</v>
      </c>
      <c r="S229" s="7" t="inlineStr">
        <is>
          <t>7898  55</t>
        </is>
      </c>
      <c r="T229" s="31">
        <v>3.08</v>
      </c>
      <c r="U229" s="7">
        <v>172.25</v>
      </c>
      <c r="Z229" s="31">
        <v>530.53</v>
      </c>
    </row>
    <row outlineLevel="0" r="230">
      <c r="A230" s="7" t="inlineStr">
        <is>
          <t>S200749</t>
        </is>
      </c>
      <c r="C230" s="30">
        <v>41136.3958333333</v>
      </c>
      <c r="D230" s="30">
        <v>41136.4166666667</v>
      </c>
      <c r="E230" s="7" t="inlineStr">
        <is>
          <t>k108</t>
        </is>
      </c>
      <c r="F230" s="7" t="inlineStr">
        <is>
          <t>r95</t>
        </is>
      </c>
      <c r="G230" s="7" t="inlineStr">
        <is>
          <t>sofs7898</t>
        </is>
      </c>
      <c r="H230" s="7" t="inlineStr">
        <is>
          <t>Ramiro Zapata</t>
        </is>
      </c>
      <c r="I230" s="7">
        <v>90423</v>
      </c>
      <c r="J230" s="7" t="inlineStr">
        <is>
          <t>CREWS UNIT</t>
        </is>
      </c>
      <c r="K230" s="7">
        <v>619029</v>
      </c>
      <c r="L230" s="7">
        <v>96</v>
      </c>
      <c r="M230" s="7">
        <v>44.2</v>
      </c>
      <c r="N230" s="7">
        <v>0.01</v>
      </c>
      <c r="O230" s="7" t="inlineStr">
        <is>
          <t>00593:Pettus Tk Station</t>
        </is>
      </c>
      <c r="Q230" s="7">
        <v>173.15</v>
      </c>
      <c r="S230" s="7" t="inlineStr">
        <is>
          <t>7898  37</t>
        </is>
      </c>
      <c r="T230" s="31">
        <v>3.08</v>
      </c>
      <c r="U230" s="7">
        <v>173.15</v>
      </c>
      <c r="Z230" s="31">
        <v>533.302</v>
      </c>
    </row>
    <row outlineLevel="0" r="231">
      <c r="A231" s="7" t="inlineStr">
        <is>
          <t>SM00556</t>
        </is>
      </c>
      <c r="C231" s="30">
        <v>41125.46875</v>
      </c>
      <c r="D231" s="30">
        <v>41125.5</v>
      </c>
      <c r="E231" s="7" t="inlineStr">
        <is>
          <t>K44</t>
        </is>
      </c>
      <c r="F231" s="7" t="inlineStr">
        <is>
          <t>R73</t>
        </is>
      </c>
      <c r="G231" s="7" t="inlineStr">
        <is>
          <t>sofs6702</t>
        </is>
      </c>
      <c r="H231" s="7" t="inlineStr">
        <is>
          <t>Edward Castillo CC</t>
        </is>
      </c>
      <c r="I231" s="7">
        <v>89234</v>
      </c>
      <c r="J231" s="7" t="inlineStr">
        <is>
          <t>GSH CTB</t>
        </is>
      </c>
      <c r="K231" s="7">
        <v>263519</v>
      </c>
      <c r="L231" s="7">
        <v>47.5</v>
      </c>
      <c r="M231" s="7">
        <v>98</v>
      </c>
      <c r="N231" s="7">
        <v>0.025</v>
      </c>
      <c r="O231" s="7" t="inlineStr">
        <is>
          <t>00692:N Tilden Tk Station</t>
        </is>
      </c>
      <c r="Q231" s="7">
        <v>190.48</v>
      </c>
      <c r="T231" s="31">
        <v>2.65</v>
      </c>
      <c r="U231" s="7">
        <v>190.48</v>
      </c>
      <c r="Z231" s="31">
        <v>504.772</v>
      </c>
    </row>
    <row outlineLevel="0" r="232">
      <c r="A232" s="7" t="inlineStr">
        <is>
          <t>TN00362</t>
        </is>
      </c>
      <c r="C232" s="30">
        <v>41142.5659722222</v>
      </c>
      <c r="D232" s="30">
        <v>41142.5819444444</v>
      </c>
      <c r="E232" s="7" t="inlineStr">
        <is>
          <t>k125</t>
        </is>
      </c>
      <c r="F232" s="7" t="inlineStr">
        <is>
          <t>r107</t>
        </is>
      </c>
      <c r="G232" s="7" t="inlineStr">
        <is>
          <t>sofs0837</t>
        </is>
      </c>
      <c r="H232" s="7" t="inlineStr">
        <is>
          <t>Luis Salazar</t>
        </is>
      </c>
      <c r="I232" s="7">
        <v>89103</v>
      </c>
      <c r="J232" s="7" t="inlineStr">
        <is>
          <t>HARDIN POENISCH CTB</t>
        </is>
      </c>
      <c r="K232" s="7">
        <v>263389</v>
      </c>
      <c r="L232" s="7">
        <v>44</v>
      </c>
      <c r="M232" s="7">
        <v>106</v>
      </c>
      <c r="N232" s="7">
        <v>0.05</v>
      </c>
      <c r="O232" s="7" t="inlineStr">
        <is>
          <t>00692:N Tilden Tk Station</t>
        </is>
      </c>
      <c r="Q232" s="7">
        <v>45.07</v>
      </c>
      <c r="S232" s="7" t="inlineStr">
        <is>
          <t>negative h2s       0837-48</t>
        </is>
      </c>
      <c r="T232" s="31">
        <v>2.65</v>
      </c>
      <c r="U232" s="7">
        <v>45.07</v>
      </c>
      <c r="Y232" s="31">
        <v>25</v>
      </c>
      <c r="Z232" s="31">
        <v>144.4355</v>
      </c>
      <c r="AA232" s="7" t="inlineStr">
        <is>
          <t>Split Load</t>
        </is>
      </c>
    </row>
    <row outlineLevel="0" r="233">
      <c r="A233" s="7" t="inlineStr">
        <is>
          <t>TN00361</t>
        </is>
      </c>
      <c r="C233" s="30">
        <v>41142.5256944444</v>
      </c>
      <c r="D233" s="30">
        <v>41142.5590277778</v>
      </c>
      <c r="E233" s="7" t="inlineStr">
        <is>
          <t>k125</t>
        </is>
      </c>
      <c r="F233" s="7" t="inlineStr">
        <is>
          <t>r107</t>
        </is>
      </c>
      <c r="G233" s="7" t="inlineStr">
        <is>
          <t>sofs0837</t>
        </is>
      </c>
      <c r="H233" s="7" t="inlineStr">
        <is>
          <t>Luis Salazar</t>
        </is>
      </c>
      <c r="I233" s="7">
        <v>89103</v>
      </c>
      <c r="J233" s="7" t="inlineStr">
        <is>
          <t>HARDIN POENISCH CTB</t>
        </is>
      </c>
      <c r="K233" s="7">
        <v>263393</v>
      </c>
      <c r="L233" s="7">
        <v>43.7</v>
      </c>
      <c r="M233" s="7">
        <v>100</v>
      </c>
      <c r="N233" s="7">
        <v>0.075</v>
      </c>
      <c r="O233" s="7" t="inlineStr">
        <is>
          <t>00692:N Tilden Tk Station</t>
        </is>
      </c>
      <c r="Q233" s="7">
        <v>134.95</v>
      </c>
      <c r="S233" s="7" t="inlineStr">
        <is>
          <t>negative h2s             0837-47</t>
        </is>
      </c>
      <c r="T233" s="31">
        <v>2.65</v>
      </c>
      <c r="U233" s="7">
        <v>134.95</v>
      </c>
      <c r="Y233" s="31">
        <v>25</v>
      </c>
      <c r="Z233" s="31">
        <v>382.6175</v>
      </c>
      <c r="AA233" s="7" t="inlineStr">
        <is>
          <t>Split Load</t>
        </is>
      </c>
    </row>
    <row outlineLevel="0" r="234">
      <c r="A234" s="7" t="inlineStr">
        <is>
          <t>TD00725</t>
        </is>
      </c>
      <c r="C234" s="30">
        <v>41142.2291666667</v>
      </c>
      <c r="D234" s="30">
        <v>41142.2569444444</v>
      </c>
      <c r="E234" s="7" t="inlineStr">
        <is>
          <t>k123</t>
        </is>
      </c>
      <c r="F234" s="7" t="inlineStr">
        <is>
          <t>r106</t>
        </is>
      </c>
      <c r="G234" s="7" t="inlineStr">
        <is>
          <t>sofs4419</t>
        </is>
      </c>
      <c r="H234" s="7" t="inlineStr">
        <is>
          <t>Johnny Villarreal</t>
        </is>
      </c>
      <c r="I234" s="7">
        <v>89103</v>
      </c>
      <c r="J234" s="7" t="inlineStr">
        <is>
          <t>HARDIN POENISCH CTB</t>
        </is>
      </c>
      <c r="K234" s="7">
        <v>263389</v>
      </c>
      <c r="L234" s="7">
        <v>45</v>
      </c>
      <c r="M234" s="7">
        <v>90</v>
      </c>
      <c r="N234" s="7">
        <v>0.025</v>
      </c>
      <c r="O234" s="7" t="inlineStr">
        <is>
          <t>00692:N Tilden Tk Station</t>
        </is>
      </c>
      <c r="Q234" s="7">
        <v>154.5</v>
      </c>
      <c r="S234" s="7" t="inlineStr">
        <is>
          <t>4419-52</t>
        </is>
      </c>
      <c r="T234" s="31">
        <v>2.65</v>
      </c>
      <c r="U234" s="7">
        <v>154.5</v>
      </c>
      <c r="Y234" s="31">
        <v>25</v>
      </c>
      <c r="Z234" s="31">
        <v>434.425</v>
      </c>
      <c r="AA234" s="7" t="inlineStr">
        <is>
          <t>Split Load</t>
        </is>
      </c>
    </row>
    <row outlineLevel="0" r="235">
      <c r="A235" s="7" t="inlineStr">
        <is>
          <t>S700862</t>
        </is>
      </c>
      <c r="C235" s="30">
        <v>41132.5104166667</v>
      </c>
      <c r="D235" s="30">
        <v>41132.5347222222</v>
      </c>
      <c r="E235" s="7" t="inlineStr">
        <is>
          <t>k63</t>
        </is>
      </c>
      <c r="F235" s="7" t="inlineStr">
        <is>
          <t>r43</t>
        </is>
      </c>
      <c r="G235" s="7" t="inlineStr">
        <is>
          <t>sofs5907</t>
        </is>
      </c>
      <c r="H235" s="7" t="inlineStr">
        <is>
          <t>Gustavo Morales</t>
        </is>
      </c>
      <c r="I235" s="7">
        <v>90672</v>
      </c>
      <c r="J235" s="7" t="inlineStr">
        <is>
          <t>ARNOLD 10 PAD CTB</t>
        </is>
      </c>
      <c r="K235" s="7">
        <v>99999</v>
      </c>
      <c r="L235" s="7">
        <v>42.1</v>
      </c>
      <c r="M235" s="7">
        <v>101</v>
      </c>
      <c r="N235" s="7">
        <v>0.025</v>
      </c>
      <c r="O235" s="7" t="inlineStr">
        <is>
          <t>01629:Dilley Tk Station</t>
        </is>
      </c>
      <c r="Q235" s="7">
        <v>181</v>
      </c>
      <c r="S235" s="7" t="inlineStr">
        <is>
          <t>frack tank 20026 tg 3 ft 11 in 3/4 bg 0 ft 11 in  same ticket as 30434</t>
        </is>
      </c>
      <c r="T235" s="31">
        <v>2.93</v>
      </c>
      <c r="U235" s="7">
        <v>181</v>
      </c>
      <c r="Z235" s="31">
        <v>530.33</v>
      </c>
    </row>
    <row outlineLevel="0" r="236">
      <c r="A236" s="7" t="inlineStr">
        <is>
          <t>TH00661</t>
        </is>
      </c>
      <c r="C236" s="30">
        <v>41126.6402777778</v>
      </c>
      <c r="D236" s="30">
        <v>41126.6666666667</v>
      </c>
      <c r="E236" s="7" t="inlineStr">
        <is>
          <t>k126</t>
        </is>
      </c>
      <c r="F236" s="7" t="inlineStr">
        <is>
          <t>r110</t>
        </is>
      </c>
      <c r="G236" s="7" t="inlineStr">
        <is>
          <t>sofs3383</t>
        </is>
      </c>
      <c r="H236" s="7" t="inlineStr">
        <is>
          <t>Ted Gallagher</t>
        </is>
      </c>
      <c r="I236" s="7">
        <v>89103</v>
      </c>
      <c r="J236" s="7" t="inlineStr">
        <is>
          <t>HARDIN POENISCH CTB</t>
        </is>
      </c>
      <c r="K236" s="7">
        <v>263390</v>
      </c>
      <c r="L236" s="7">
        <v>45.9</v>
      </c>
      <c r="M236" s="7">
        <v>100</v>
      </c>
      <c r="N236" s="7">
        <v>0.025</v>
      </c>
      <c r="O236" s="7" t="inlineStr">
        <is>
          <t>00692:N Tilden Tk Station</t>
        </is>
      </c>
      <c r="Q236" s="7">
        <v>160.38</v>
      </c>
      <c r="S236" s="7" t="inlineStr">
        <is>
          <t>               tg ld 016</t>
        </is>
      </c>
      <c r="T236" s="31">
        <v>2.65</v>
      </c>
      <c r="U236" s="7">
        <v>160.38</v>
      </c>
      <c r="Z236" s="31">
        <v>425.007</v>
      </c>
    </row>
    <row outlineLevel="0" r="237">
      <c r="A237" s="7" t="inlineStr">
        <is>
          <t>TD00740</t>
        </is>
      </c>
      <c r="C237" s="30">
        <v>41145.5333333333</v>
      </c>
      <c r="D237" s="30">
        <v>41145.5638888889</v>
      </c>
      <c r="E237" s="7" t="inlineStr">
        <is>
          <t>k123</t>
        </is>
      </c>
      <c r="F237" s="7" t="inlineStr">
        <is>
          <t>r106</t>
        </is>
      </c>
      <c r="G237" s="7" t="inlineStr">
        <is>
          <t>sofs4419</t>
        </is>
      </c>
      <c r="H237" s="7" t="inlineStr">
        <is>
          <t>Johnny Villarreal</t>
        </is>
      </c>
      <c r="I237" s="7">
        <v>89103</v>
      </c>
      <c r="J237" s="7" t="inlineStr">
        <is>
          <t>HARDIN POENISCH CTB</t>
        </is>
      </c>
      <c r="K237" s="7">
        <v>263393</v>
      </c>
      <c r="L237" s="7">
        <v>44.8</v>
      </c>
      <c r="M237" s="7">
        <v>95</v>
      </c>
      <c r="N237" s="7">
        <v>0.05</v>
      </c>
      <c r="O237" s="7" t="inlineStr">
        <is>
          <t>00692:N Tilden Tk Station</t>
        </is>
      </c>
      <c r="Q237" s="7">
        <v>170.35</v>
      </c>
      <c r="S237" s="7" t="inlineStr">
        <is>
          <t>4419-67</t>
        </is>
      </c>
      <c r="T237" s="31">
        <v>2.65</v>
      </c>
      <c r="U237" s="7">
        <v>170.35</v>
      </c>
      <c r="Z237" s="31">
        <v>451.4275</v>
      </c>
    </row>
    <row outlineLevel="0" r="238">
      <c r="A238" s="7" t="inlineStr">
        <is>
          <t>94575</t>
        </is>
      </c>
      <c r="C238" s="30">
        <v>41149.6458333333</v>
      </c>
      <c r="D238" s="30">
        <v>41149.6805555556</v>
      </c>
      <c r="E238" s="7" t="inlineStr">
        <is>
          <t>k45</t>
        </is>
      </c>
      <c r="F238" s="7" t="inlineStr">
        <is>
          <t>r26</t>
        </is>
      </c>
      <c r="G238" s="7" t="inlineStr">
        <is>
          <t>sofs5368</t>
        </is>
      </c>
      <c r="H238" s="7" t="inlineStr">
        <is>
          <t>Raul Alarcon</t>
        </is>
      </c>
      <c r="I238" s="7">
        <v>90672</v>
      </c>
      <c r="J238" s="7" t="inlineStr">
        <is>
          <t>ARNOLD 10 PAD CTB</t>
        </is>
      </c>
      <c r="K238" s="7">
        <v>264291</v>
      </c>
      <c r="L238" s="7">
        <v>44.1</v>
      </c>
      <c r="M238" s="7">
        <v>104</v>
      </c>
      <c r="N238" s="7">
        <v>0.025</v>
      </c>
      <c r="O238" s="7" t="inlineStr">
        <is>
          <t>01629:Dilley Tk Station</t>
        </is>
      </c>
      <c r="Q238" s="7">
        <v>181</v>
      </c>
      <c r="T238" s="31">
        <v>2.93</v>
      </c>
      <c r="U238" s="7">
        <v>181</v>
      </c>
      <c r="Z238" s="31">
        <v>530.33</v>
      </c>
    </row>
    <row outlineLevel="0" r="239">
      <c r="A239" s="7" t="inlineStr">
        <is>
          <t>SW00685</t>
        </is>
      </c>
      <c r="C239" s="30">
        <v>41130.34375</v>
      </c>
      <c r="D239" s="30">
        <v>41130.3645833333</v>
      </c>
      <c r="E239" s="7" t="inlineStr">
        <is>
          <t>K95</t>
        </is>
      </c>
      <c r="F239" s="7" t="inlineStr">
        <is>
          <t>R85</t>
        </is>
      </c>
      <c r="G239" s="7" t="inlineStr">
        <is>
          <t>sofs9244</t>
        </is>
      </c>
      <c r="H239" s="7" t="inlineStr">
        <is>
          <t>Dan Munoz</t>
        </is>
      </c>
      <c r="I239" s="7">
        <v>89103</v>
      </c>
      <c r="J239" s="7" t="inlineStr">
        <is>
          <t>HARDIN POENISCH CTB</t>
        </is>
      </c>
      <c r="K239" s="7">
        <v>263390</v>
      </c>
      <c r="L239" s="7">
        <v>45</v>
      </c>
      <c r="M239" s="7">
        <v>91</v>
      </c>
      <c r="N239" s="7">
        <v>0.025</v>
      </c>
      <c r="O239" s="7" t="inlineStr">
        <is>
          <t>00692:N Tilden Tk Station</t>
        </is>
      </c>
      <c r="Q239" s="7">
        <v>170.39</v>
      </c>
      <c r="S239" s="7" t="inlineStr">
        <is>
          <t>      9244-25</t>
        </is>
      </c>
      <c r="T239" s="31">
        <v>2.65</v>
      </c>
      <c r="U239" s="7">
        <v>170.39</v>
      </c>
      <c r="Z239" s="31">
        <v>451.5335</v>
      </c>
    </row>
    <row outlineLevel="0" r="240">
      <c r="A240" s="7" t="inlineStr">
        <is>
          <t>TN00359</t>
        </is>
      </c>
      <c r="C240" s="30">
        <v>41142.28125</v>
      </c>
      <c r="D240" s="30">
        <v>41142.3125</v>
      </c>
      <c r="E240" s="7" t="inlineStr">
        <is>
          <t>k125</t>
        </is>
      </c>
      <c r="F240" s="7" t="inlineStr">
        <is>
          <t>r107</t>
        </is>
      </c>
      <c r="G240" s="7" t="inlineStr">
        <is>
          <t>sofs0837</t>
        </is>
      </c>
      <c r="H240" s="7" t="inlineStr">
        <is>
          <t>Luis Salazar</t>
        </is>
      </c>
      <c r="I240" s="7">
        <v>89103</v>
      </c>
      <c r="J240" s="7" t="inlineStr">
        <is>
          <t>HARDIN POENISCH CTB</t>
        </is>
      </c>
      <c r="K240" s="7">
        <v>263388</v>
      </c>
      <c r="L240" s="7">
        <v>43.8</v>
      </c>
      <c r="M240" s="7">
        <v>100</v>
      </c>
      <c r="N240" s="7">
        <v>0.1</v>
      </c>
      <c r="O240" s="7" t="inlineStr">
        <is>
          <t>00692:N Tilden Tk Station</t>
        </is>
      </c>
      <c r="Q240" s="7">
        <v>173.79</v>
      </c>
      <c r="S240" s="7" t="inlineStr">
        <is>
          <t>negative h2s            0837-45</t>
        </is>
      </c>
      <c r="T240" s="31">
        <v>2.65</v>
      </c>
      <c r="U240" s="7">
        <v>173.79</v>
      </c>
      <c r="Z240" s="31">
        <v>460.5435</v>
      </c>
    </row>
    <row outlineLevel="0" r="241">
      <c r="A241" s="7" t="inlineStr">
        <is>
          <t>S200751</t>
        </is>
      </c>
      <c r="C241" s="30">
        <v>41136.5833333333</v>
      </c>
      <c r="D241" s="30">
        <v>41136.6041666667</v>
      </c>
      <c r="E241" s="7" t="inlineStr">
        <is>
          <t>k108</t>
        </is>
      </c>
      <c r="F241" s="7" t="inlineStr">
        <is>
          <t>r95</t>
        </is>
      </c>
      <c r="G241" s="7" t="inlineStr">
        <is>
          <t>sofs7898</t>
        </is>
      </c>
      <c r="H241" s="7" t="inlineStr">
        <is>
          <t>Ramiro Zapata</t>
        </is>
      </c>
      <c r="I241" s="7">
        <v>90423</v>
      </c>
      <c r="J241" s="7" t="inlineStr">
        <is>
          <t>CREWS UNIT</t>
        </is>
      </c>
      <c r="K241" s="7">
        <v>619029</v>
      </c>
      <c r="L241" s="7">
        <v>112</v>
      </c>
      <c r="M241" s="7">
        <v>42.6</v>
      </c>
      <c r="N241" s="7">
        <v>0.01</v>
      </c>
      <c r="O241" s="7" t="inlineStr">
        <is>
          <t>00593:Pettus Tk Station</t>
        </is>
      </c>
      <c r="Q241" s="7">
        <v>173.15</v>
      </c>
      <c r="S241" s="7" t="inlineStr">
        <is>
          <t>7898  39</t>
        </is>
      </c>
      <c r="T241" s="31">
        <v>3.08</v>
      </c>
      <c r="U241" s="7">
        <v>173.15</v>
      </c>
      <c r="Z241" s="31">
        <v>533.302</v>
      </c>
    </row>
    <row outlineLevel="0" r="242">
      <c r="A242" s="7" t="inlineStr">
        <is>
          <t>SW00712</t>
        </is>
      </c>
      <c r="C242" s="30">
        <v>41137.6145833333</v>
      </c>
      <c r="D242" s="30">
        <v>41137.6458333333</v>
      </c>
      <c r="E242" s="7" t="inlineStr">
        <is>
          <t>K95</t>
        </is>
      </c>
      <c r="F242" s="7" t="inlineStr">
        <is>
          <t>R85</t>
        </is>
      </c>
      <c r="G242" s="7" t="inlineStr">
        <is>
          <t>sofs9244</t>
        </is>
      </c>
      <c r="H242" s="7" t="inlineStr">
        <is>
          <t>Dan Munoz</t>
        </is>
      </c>
      <c r="I242" s="7">
        <v>89103</v>
      </c>
      <c r="J242" s="7" t="inlineStr">
        <is>
          <t>HARDIN POENISCH CTB</t>
        </is>
      </c>
      <c r="K242" s="7">
        <v>263389</v>
      </c>
      <c r="L242" s="7">
        <v>44.8</v>
      </c>
      <c r="M242" s="7">
        <v>104</v>
      </c>
      <c r="N242" s="7">
        <v>0.025</v>
      </c>
      <c r="O242" s="7" t="inlineStr">
        <is>
          <t>00692:N Tilden Tk Station</t>
        </is>
      </c>
      <c r="Q242" s="7">
        <v>174.44</v>
      </c>
      <c r="S242" s="7" t="inlineStr">
        <is>
          <t>9244-5</t>
        </is>
      </c>
      <c r="T242" s="31">
        <v>2.65</v>
      </c>
      <c r="U242" s="7">
        <v>174.44</v>
      </c>
      <c r="Z242" s="31">
        <v>462.266</v>
      </c>
    </row>
    <row outlineLevel="0" r="243">
      <c r="A243" s="7" t="inlineStr">
        <is>
          <t>TA00813</t>
        </is>
      </c>
      <c r="C243" s="30">
        <v>41138.7069444444</v>
      </c>
      <c r="D243" s="30">
        <v>41138.7361111111</v>
      </c>
      <c r="E243" s="7" t="inlineStr">
        <is>
          <t>k50</t>
        </is>
      </c>
      <c r="F243" s="7" t="inlineStr">
        <is>
          <t>r21</t>
        </is>
      </c>
      <c r="G243" s="7" t="inlineStr">
        <is>
          <t>sofs0827</t>
        </is>
      </c>
      <c r="H243" s="7" t="inlineStr">
        <is>
          <t>Reuben Galvan</t>
        </is>
      </c>
      <c r="I243" s="7">
        <v>89103</v>
      </c>
      <c r="J243" s="7" t="inlineStr">
        <is>
          <t>HARDIN POENISCH CTB</t>
        </is>
      </c>
      <c r="K243" s="7">
        <v>263389</v>
      </c>
      <c r="L243" s="7">
        <v>45.5</v>
      </c>
      <c r="M243" s="7">
        <v>106</v>
      </c>
      <c r="N243" s="7">
        <v>0.025</v>
      </c>
      <c r="O243" s="7" t="inlineStr">
        <is>
          <t>00692:N Tilden Tk Station</t>
        </is>
      </c>
      <c r="Q243" s="7">
        <v>174.47</v>
      </c>
      <c r="S243" s="7" t="inlineStr">
        <is>
          <t>negative</t>
        </is>
      </c>
      <c r="T243" s="31">
        <v>2.65</v>
      </c>
      <c r="U243" s="7">
        <v>174.47</v>
      </c>
      <c r="Z243" s="31">
        <v>462.3455</v>
      </c>
    </row>
    <row outlineLevel="0" r="244">
      <c r="A244" s="7" t="inlineStr">
        <is>
          <t>TD00739</t>
        </is>
      </c>
      <c r="C244" s="30">
        <v>41145.4381944444</v>
      </c>
      <c r="D244" s="30">
        <v>41145.4652777778</v>
      </c>
      <c r="E244" s="7" t="inlineStr">
        <is>
          <t>k123</t>
        </is>
      </c>
      <c r="F244" s="7" t="inlineStr">
        <is>
          <t>r106</t>
        </is>
      </c>
      <c r="G244" s="7" t="inlineStr">
        <is>
          <t>sofs4419</t>
        </is>
      </c>
      <c r="H244" s="7" t="inlineStr">
        <is>
          <t>Johnny Villarreal</t>
        </is>
      </c>
      <c r="I244" s="7">
        <v>89103</v>
      </c>
      <c r="J244" s="7" t="inlineStr">
        <is>
          <t>HARDIN POENISCH CTB</t>
        </is>
      </c>
      <c r="K244" s="7">
        <v>263388</v>
      </c>
      <c r="L244" s="7">
        <v>44.9</v>
      </c>
      <c r="M244" s="7">
        <v>96</v>
      </c>
      <c r="N244" s="7">
        <v>0.05</v>
      </c>
      <c r="O244" s="7" t="inlineStr">
        <is>
          <t>00692:N Tilden Tk Station</t>
        </is>
      </c>
      <c r="Q244" s="7">
        <v>174.93</v>
      </c>
      <c r="S244" s="7" t="inlineStr">
        <is>
          <t>4419-66</t>
        </is>
      </c>
      <c r="T244" s="31">
        <v>2.65</v>
      </c>
      <c r="U244" s="7">
        <v>174.93</v>
      </c>
      <c r="Z244" s="31">
        <v>463.5645</v>
      </c>
    </row>
    <row outlineLevel="0" r="245">
      <c r="A245" s="7" t="inlineStr">
        <is>
          <t>TM00462</t>
        </is>
      </c>
      <c r="C245" s="30">
        <v>41129.625</v>
      </c>
      <c r="D245" s="30">
        <v>41129.65625</v>
      </c>
      <c r="E245" s="7" t="inlineStr">
        <is>
          <t>K97</t>
        </is>
      </c>
      <c r="F245" s="7" t="inlineStr">
        <is>
          <t>R84</t>
        </is>
      </c>
      <c r="G245" s="7" t="inlineStr">
        <is>
          <t>sofs4701</t>
        </is>
      </c>
      <c r="H245" s="7" t="inlineStr">
        <is>
          <t>Aldo Villareal</t>
        </is>
      </c>
      <c r="I245" s="7">
        <v>89103</v>
      </c>
      <c r="J245" s="7" t="inlineStr">
        <is>
          <t>HARDIN POENISCH CTB</t>
        </is>
      </c>
      <c r="K245" s="7">
        <v>263389</v>
      </c>
      <c r="L245" s="7">
        <v>45.4</v>
      </c>
      <c r="M245" s="7">
        <v>104</v>
      </c>
      <c r="N245" s="7">
        <v>0.025</v>
      </c>
      <c r="O245" s="7" t="inlineStr">
        <is>
          <t>00692:N Tilden Tk Station</t>
        </is>
      </c>
      <c r="Q245" s="7">
        <v>175.28</v>
      </c>
      <c r="S245" s="7" t="inlineStr">
        <is>
          <t>negative h2s      4701-18</t>
        </is>
      </c>
      <c r="T245" s="31">
        <v>2.65</v>
      </c>
      <c r="U245" s="7">
        <v>175.28</v>
      </c>
      <c r="Z245" s="31">
        <v>464.492</v>
      </c>
    </row>
    <row outlineLevel="0" r="246">
      <c r="A246" s="7" t="inlineStr">
        <is>
          <t>T400284</t>
        </is>
      </c>
      <c r="C246" s="30">
        <v>41137.2708333333</v>
      </c>
      <c r="D246" s="30">
        <v>41137.3020833333</v>
      </c>
      <c r="E246" s="7" t="inlineStr">
        <is>
          <t>K97</t>
        </is>
      </c>
      <c r="F246" s="7" t="inlineStr">
        <is>
          <t>R84</t>
        </is>
      </c>
      <c r="G246" s="7" t="inlineStr">
        <is>
          <t>sofs4701</t>
        </is>
      </c>
      <c r="H246" s="7" t="inlineStr">
        <is>
          <t>Aldo Villareal</t>
        </is>
      </c>
      <c r="I246" s="7">
        <v>89103</v>
      </c>
      <c r="J246" s="7" t="inlineStr">
        <is>
          <t>HARDIN POENISCH CTB</t>
        </is>
      </c>
      <c r="K246" s="7">
        <v>263388</v>
      </c>
      <c r="L246" s="7">
        <v>44.6</v>
      </c>
      <c r="M246" s="7">
        <v>94</v>
      </c>
      <c r="N246" s="7">
        <v>0.025</v>
      </c>
      <c r="O246" s="7" t="inlineStr">
        <is>
          <t>00692:N Tilden Tk Station</t>
        </is>
      </c>
      <c r="Q246" s="7">
        <v>175.46</v>
      </c>
      <c r="S246" s="7" t="inlineStr">
        <is>
          <t>negative h2s      4701-41</t>
        </is>
      </c>
      <c r="T246" s="31">
        <v>2.65</v>
      </c>
      <c r="U246" s="7">
        <v>175.46</v>
      </c>
      <c r="Z246" s="31">
        <v>464.969</v>
      </c>
    </row>
    <row outlineLevel="0" r="247">
      <c r="A247" s="7" t="inlineStr">
        <is>
          <t>T300334</t>
        </is>
      </c>
      <c r="C247" s="30">
        <v>41138.7291666667</v>
      </c>
      <c r="D247" s="30">
        <v>41138.7604166667</v>
      </c>
      <c r="E247" s="7" t="inlineStr">
        <is>
          <t>k125</t>
        </is>
      </c>
      <c r="F247" s="7" t="inlineStr">
        <is>
          <t>r107</t>
        </is>
      </c>
      <c r="G247" s="7" t="inlineStr">
        <is>
          <t>sofs2389</t>
        </is>
      </c>
      <c r="H247" s="7" t="inlineStr">
        <is>
          <t>Mario Zamarripa</t>
        </is>
      </c>
      <c r="I247" s="7">
        <v>89103</v>
      </c>
      <c r="J247" s="7" t="inlineStr">
        <is>
          <t>HARDIN POENISCH CTB</t>
        </is>
      </c>
      <c r="K247" s="7">
        <v>263389</v>
      </c>
      <c r="L247" s="7">
        <v>45.5</v>
      </c>
      <c r="M247" s="7">
        <v>106</v>
      </c>
      <c r="N247" s="7">
        <v>0.025</v>
      </c>
      <c r="O247" s="7" t="inlineStr">
        <is>
          <t>00692:N Tilden Tk Station</t>
        </is>
      </c>
      <c r="Q247" s="7">
        <v>177.03</v>
      </c>
      <c r="S247" s="7" t="inlineStr">
        <is>
          <t>2389-13</t>
        </is>
      </c>
      <c r="T247" s="31">
        <v>2.65</v>
      </c>
      <c r="U247" s="7">
        <v>177.03</v>
      </c>
      <c r="Z247" s="31">
        <v>469.1295</v>
      </c>
    </row>
    <row outlineLevel="0" r="248">
      <c r="A248" s="7" t="inlineStr">
        <is>
          <t>T300336</t>
        </is>
      </c>
      <c r="C248" s="30">
        <v>41139.40625</v>
      </c>
      <c r="D248" s="30">
        <v>41139.4375</v>
      </c>
      <c r="E248" s="7" t="inlineStr">
        <is>
          <t>k125</t>
        </is>
      </c>
      <c r="F248" s="7" t="inlineStr">
        <is>
          <t>r107</t>
        </is>
      </c>
      <c r="G248" s="7" t="inlineStr">
        <is>
          <t>sofs2389</t>
        </is>
      </c>
      <c r="H248" s="7" t="inlineStr">
        <is>
          <t>Mario Zamarripa</t>
        </is>
      </c>
      <c r="I248" s="7">
        <v>89103</v>
      </c>
      <c r="J248" s="7" t="inlineStr">
        <is>
          <t>HARDIN POENISCH CTB</t>
        </is>
      </c>
      <c r="K248" s="7">
        <v>263393</v>
      </c>
      <c r="L248" s="7">
        <v>45</v>
      </c>
      <c r="M248" s="7">
        <v>94</v>
      </c>
      <c r="N248" s="7">
        <v>0.025</v>
      </c>
      <c r="O248" s="7" t="inlineStr">
        <is>
          <t>00692:N Tilden Tk Station</t>
        </is>
      </c>
      <c r="Q248" s="7">
        <v>177.12</v>
      </c>
      <c r="S248" s="7" t="inlineStr">
        <is>
          <t>2389-15</t>
        </is>
      </c>
      <c r="T248" s="31">
        <v>2.65</v>
      </c>
      <c r="U248" s="7">
        <v>177.12</v>
      </c>
      <c r="Z248" s="31">
        <v>469.368</v>
      </c>
    </row>
    <row outlineLevel="0" r="249">
      <c r="A249" s="7" t="inlineStr">
        <is>
          <t>T300335</t>
        </is>
      </c>
      <c r="C249" s="30">
        <v>41139.3125</v>
      </c>
      <c r="D249" s="30">
        <v>41139.34375</v>
      </c>
      <c r="E249" s="7" t="inlineStr">
        <is>
          <t>k125</t>
        </is>
      </c>
      <c r="F249" s="7" t="inlineStr">
        <is>
          <t>r107</t>
        </is>
      </c>
      <c r="G249" s="7" t="inlineStr">
        <is>
          <t>sofs2389</t>
        </is>
      </c>
      <c r="H249" s="7" t="inlineStr">
        <is>
          <t>Mario Zamarripa</t>
        </is>
      </c>
      <c r="I249" s="7">
        <v>89103</v>
      </c>
      <c r="J249" s="7" t="inlineStr">
        <is>
          <t>HARDIN POENISCH CTB</t>
        </is>
      </c>
      <c r="K249" s="7">
        <v>263393</v>
      </c>
      <c r="L249" s="7">
        <v>45</v>
      </c>
      <c r="M249" s="7">
        <v>92</v>
      </c>
      <c r="N249" s="7">
        <v>0.025</v>
      </c>
      <c r="O249" s="7" t="inlineStr">
        <is>
          <t>00692:N Tilden Tk Station</t>
        </is>
      </c>
      <c r="Q249" s="7">
        <v>177.44</v>
      </c>
      <c r="S249" s="7" t="inlineStr">
        <is>
          <t>2389-14</t>
        </is>
      </c>
      <c r="T249" s="31">
        <v>2.65</v>
      </c>
      <c r="U249" s="7">
        <v>177.44</v>
      </c>
      <c r="Z249" s="31">
        <v>470.216</v>
      </c>
    </row>
    <row outlineLevel="0" r="250">
      <c r="A250" s="7" t="inlineStr">
        <is>
          <t>TF00421</t>
        </is>
      </c>
      <c r="C250" s="30">
        <v>41133.7291666667</v>
      </c>
      <c r="D250" s="30">
        <v>41133.75</v>
      </c>
      <c r="E250" s="7" t="inlineStr">
        <is>
          <t>k121</t>
        </is>
      </c>
      <c r="F250" s="7" t="inlineStr">
        <is>
          <t>r109</t>
        </is>
      </c>
      <c r="G250" s="7" t="inlineStr">
        <is>
          <t>sofs5014</t>
        </is>
      </c>
      <c r="H250" s="7" t="inlineStr">
        <is>
          <t>Jesus Saucedo</t>
        </is>
      </c>
      <c r="I250" s="7">
        <v>89103</v>
      </c>
      <c r="J250" s="7" t="inlineStr">
        <is>
          <t>HARDIN POENISCH CTB</t>
        </is>
      </c>
      <c r="K250" s="7">
        <v>263389</v>
      </c>
      <c r="L250" s="7">
        <v>45.4</v>
      </c>
      <c r="M250" s="7">
        <v>102</v>
      </c>
      <c r="N250" s="7">
        <v>0.025</v>
      </c>
      <c r="O250" s="7" t="inlineStr">
        <is>
          <t>00692:N Tilden Tk Station</t>
        </is>
      </c>
      <c r="Q250" s="7">
        <v>177.78</v>
      </c>
      <c r="S250" s="7" t="inlineStr">
        <is>
          <t>negative. 5014-29</t>
        </is>
      </c>
      <c r="T250" s="31">
        <v>2.65</v>
      </c>
      <c r="U250" s="7">
        <v>177.78</v>
      </c>
      <c r="Z250" s="31">
        <v>471.117</v>
      </c>
    </row>
    <row outlineLevel="0" r="251">
      <c r="A251" s="7" t="inlineStr">
        <is>
          <t>TS00112</t>
        </is>
      </c>
      <c r="C251" s="30">
        <v>41128.5520833333</v>
      </c>
      <c r="D251" s="30">
        <v>41128.5729166667</v>
      </c>
      <c r="E251" s="7" t="inlineStr">
        <is>
          <t>k124</t>
        </is>
      </c>
      <c r="F251" s="7" t="inlineStr">
        <is>
          <t>r113</t>
        </is>
      </c>
      <c r="G251" s="7" t="inlineStr">
        <is>
          <t>sofs5014</t>
        </is>
      </c>
      <c r="H251" s="7" t="inlineStr">
        <is>
          <t>Jesus Saucedo</t>
        </is>
      </c>
      <c r="I251" s="7">
        <v>89103</v>
      </c>
      <c r="J251" s="7" t="inlineStr">
        <is>
          <t>HARDIN POENISCH CTB</t>
        </is>
      </c>
      <c r="K251" s="7">
        <v>263389</v>
      </c>
      <c r="L251" s="7">
        <v>45.3</v>
      </c>
      <c r="M251" s="7">
        <v>102</v>
      </c>
      <c r="N251" s="7">
        <v>0.025</v>
      </c>
      <c r="O251" s="7" t="inlineStr">
        <is>
          <t>00692:N Tilden Tk Station</t>
        </is>
      </c>
      <c r="Q251" s="7">
        <v>177.8</v>
      </c>
      <c r="S251" s="7" t="inlineStr">
        <is>
          <t>negative. 5014-13</t>
        </is>
      </c>
      <c r="T251" s="31">
        <v>2.65</v>
      </c>
      <c r="U251" s="7">
        <v>177.8</v>
      </c>
      <c r="Z251" s="31">
        <v>471.17</v>
      </c>
    </row>
    <row outlineLevel="0" r="252">
      <c r="A252" s="7" t="inlineStr">
        <is>
          <t>TS00113</t>
        </is>
      </c>
      <c r="C252" s="30">
        <v>41128.6354166667</v>
      </c>
      <c r="D252" s="30">
        <v>41128.65625</v>
      </c>
      <c r="E252" s="7" t="inlineStr">
        <is>
          <t>k124</t>
        </is>
      </c>
      <c r="F252" s="7" t="inlineStr">
        <is>
          <t>r113</t>
        </is>
      </c>
      <c r="G252" s="7" t="inlineStr">
        <is>
          <t>sofs5014</t>
        </is>
      </c>
      <c r="H252" s="7" t="inlineStr">
        <is>
          <t>Jesus Saucedo</t>
        </is>
      </c>
      <c r="I252" s="7">
        <v>89103</v>
      </c>
      <c r="J252" s="7" t="inlineStr">
        <is>
          <t>HARDIN POENISCH CTB</t>
        </is>
      </c>
      <c r="K252" s="7">
        <v>263389</v>
      </c>
      <c r="L252" s="7">
        <v>45.4</v>
      </c>
      <c r="M252" s="7">
        <v>104</v>
      </c>
      <c r="N252" s="7">
        <v>0.025</v>
      </c>
      <c r="O252" s="7" t="inlineStr">
        <is>
          <t>00692:N Tilden Tk Station</t>
        </is>
      </c>
      <c r="Q252" s="7">
        <v>178.21</v>
      </c>
      <c r="S252" s="7" t="inlineStr">
        <is>
          <t>negative. 5014-14</t>
        </is>
      </c>
      <c r="T252" s="31">
        <v>2.65</v>
      </c>
      <c r="U252" s="7">
        <v>178.21</v>
      </c>
      <c r="Z252" s="31">
        <v>472.2565</v>
      </c>
    </row>
    <row outlineLevel="0" r="253">
      <c r="A253" s="7" t="inlineStr">
        <is>
          <t>T400254</t>
        </is>
      </c>
      <c r="C253" s="30">
        <v>41129.2916666667</v>
      </c>
      <c r="D253" s="30">
        <v>41129.3229166667</v>
      </c>
      <c r="E253" s="7" t="inlineStr">
        <is>
          <t>k124</t>
        </is>
      </c>
      <c r="F253" s="7" t="inlineStr">
        <is>
          <t>r113</t>
        </is>
      </c>
      <c r="G253" s="7" t="inlineStr">
        <is>
          <t>sofs5014</t>
        </is>
      </c>
      <c r="H253" s="7" t="inlineStr">
        <is>
          <t>Jesus Saucedo</t>
        </is>
      </c>
      <c r="I253" s="7">
        <v>89103</v>
      </c>
      <c r="J253" s="7" t="inlineStr">
        <is>
          <t>HARDIN POENISCH CTB</t>
        </is>
      </c>
      <c r="K253" s="7">
        <v>263389</v>
      </c>
      <c r="L253" s="7">
        <v>45</v>
      </c>
      <c r="M253" s="7">
        <v>98</v>
      </c>
      <c r="N253" s="7">
        <v>0.025</v>
      </c>
      <c r="O253" s="7" t="inlineStr">
        <is>
          <t>00692:N Tilden Tk Station</t>
        </is>
      </c>
      <c r="Q253" s="7">
        <v>178.23</v>
      </c>
      <c r="S253" s="7" t="inlineStr">
        <is>
          <t>negative. 5014-16</t>
        </is>
      </c>
      <c r="T253" s="31">
        <v>2.65</v>
      </c>
      <c r="U253" s="7">
        <v>178.23</v>
      </c>
      <c r="Z253" s="31">
        <v>472.3095</v>
      </c>
    </row>
    <row outlineLevel="0" r="254">
      <c r="A254" s="7" t="inlineStr">
        <is>
          <t>TS00123</t>
        </is>
      </c>
      <c r="C254" s="30">
        <v>41130.5208333333</v>
      </c>
      <c r="D254" s="30">
        <v>41130.5520833333</v>
      </c>
      <c r="E254" s="7" t="inlineStr">
        <is>
          <t>k124</t>
        </is>
      </c>
      <c r="F254" s="7" t="inlineStr">
        <is>
          <t>r113</t>
        </is>
      </c>
      <c r="G254" s="7" t="inlineStr">
        <is>
          <t>sofs5014</t>
        </is>
      </c>
      <c r="H254" s="7" t="inlineStr">
        <is>
          <t>Jesus Saucedo</t>
        </is>
      </c>
      <c r="I254" s="7">
        <v>89103</v>
      </c>
      <c r="J254" s="7" t="inlineStr">
        <is>
          <t>HARDIN POENISCH CTB</t>
        </is>
      </c>
      <c r="K254" s="7">
        <v>263389</v>
      </c>
      <c r="L254" s="7">
        <v>45.2</v>
      </c>
      <c r="M254" s="7">
        <v>102</v>
      </c>
      <c r="N254" s="7">
        <v>0.025</v>
      </c>
      <c r="O254" s="7" t="inlineStr">
        <is>
          <t>00692:N Tilden Tk Station</t>
        </is>
      </c>
      <c r="Q254" s="7">
        <v>178.24</v>
      </c>
      <c r="S254" s="7" t="inlineStr">
        <is>
          <t>negative. 5014-24</t>
        </is>
      </c>
      <c r="T254" s="31">
        <v>2.65</v>
      </c>
      <c r="U254" s="7">
        <v>178.24</v>
      </c>
      <c r="Z254" s="31">
        <v>472.336</v>
      </c>
    </row>
    <row outlineLevel="0" r="255">
      <c r="A255" s="7" t="inlineStr">
        <is>
          <t>TN00334</t>
        </is>
      </c>
      <c r="C255" s="30">
        <v>41134.2916666667</v>
      </c>
      <c r="D255" s="30">
        <v>41134.3298611111</v>
      </c>
      <c r="E255" s="7" t="inlineStr">
        <is>
          <t>k125</t>
        </is>
      </c>
      <c r="F255" s="7" t="inlineStr">
        <is>
          <t>r107</t>
        </is>
      </c>
      <c r="G255" s="7" t="inlineStr">
        <is>
          <t>sofs0837</t>
        </is>
      </c>
      <c r="H255" s="7" t="inlineStr">
        <is>
          <t>Luis Salazar</t>
        </is>
      </c>
      <c r="I255" s="7">
        <v>89103</v>
      </c>
      <c r="J255" s="7" t="inlineStr">
        <is>
          <t>HARDIN POENISCH CTB</t>
        </is>
      </c>
      <c r="K255" s="7">
        <v>263390</v>
      </c>
      <c r="L255" s="7">
        <v>44.9</v>
      </c>
      <c r="M255" s="7">
        <v>94</v>
      </c>
      <c r="N255" s="7">
        <v>0.025</v>
      </c>
      <c r="O255" s="7" t="inlineStr">
        <is>
          <t>00692:N Tilden Tk Station</t>
        </is>
      </c>
      <c r="Q255" s="7">
        <v>178.24</v>
      </c>
      <c r="S255" s="7" t="inlineStr">
        <is>
          <t>negative h2s       0837-27</t>
        </is>
      </c>
      <c r="T255" s="31">
        <v>2.65</v>
      </c>
      <c r="U255" s="7">
        <v>178.24</v>
      </c>
      <c r="Z255" s="31">
        <v>472.336</v>
      </c>
    </row>
    <row outlineLevel="0" r="256">
      <c r="A256" s="7" t="inlineStr">
        <is>
          <t>TD00722</t>
        </is>
      </c>
      <c r="C256" s="30">
        <v>41141.2465277778</v>
      </c>
      <c r="D256" s="30">
        <v>41141.2708333333</v>
      </c>
      <c r="E256" s="7" t="inlineStr">
        <is>
          <t>k95</t>
        </is>
      </c>
      <c r="F256" s="7" t="inlineStr">
        <is>
          <t>r85</t>
        </is>
      </c>
      <c r="G256" s="7" t="inlineStr">
        <is>
          <t>sofs4419</t>
        </is>
      </c>
      <c r="H256" s="7" t="inlineStr">
        <is>
          <t>Johnny Villarreal</t>
        </is>
      </c>
      <c r="I256" s="7">
        <v>89103</v>
      </c>
      <c r="J256" s="7" t="inlineStr">
        <is>
          <t>HARDIN POENISCH CTB</t>
        </is>
      </c>
      <c r="K256" s="7">
        <v>263388</v>
      </c>
      <c r="L256" s="7">
        <v>45.4</v>
      </c>
      <c r="M256" s="7">
        <v>94</v>
      </c>
      <c r="N256" s="7">
        <v>0.1</v>
      </c>
      <c r="O256" s="7" t="inlineStr">
        <is>
          <t>00692:N Tilden Tk Station</t>
        </is>
      </c>
      <c r="Q256" s="7">
        <v>178.27</v>
      </c>
      <c r="S256" s="7" t="inlineStr">
        <is>
          <t>4419-50</t>
        </is>
      </c>
      <c r="T256" s="31">
        <v>2.65</v>
      </c>
      <c r="U256" s="7">
        <v>178.27</v>
      </c>
      <c r="Z256" s="31">
        <v>472.4155</v>
      </c>
    </row>
    <row outlineLevel="0" r="257">
      <c r="A257" s="7" t="inlineStr">
        <is>
          <t>TS00111</t>
        </is>
      </c>
      <c r="C257" s="30">
        <v>41128.4583333333</v>
      </c>
      <c r="D257" s="30">
        <v>41128.4895833333</v>
      </c>
      <c r="E257" s="7" t="inlineStr">
        <is>
          <t>k124</t>
        </is>
      </c>
      <c r="F257" s="7" t="inlineStr">
        <is>
          <t>r113</t>
        </is>
      </c>
      <c r="G257" s="7" t="inlineStr">
        <is>
          <t>sofs5014</t>
        </is>
      </c>
      <c r="H257" s="7" t="inlineStr">
        <is>
          <t>Jesus Saucedo</t>
        </is>
      </c>
      <c r="I257" s="7">
        <v>89103</v>
      </c>
      <c r="J257" s="7" t="inlineStr">
        <is>
          <t>HARDIN POENISCH CTB</t>
        </is>
      </c>
      <c r="K257" s="7">
        <v>263393</v>
      </c>
      <c r="L257" s="7">
        <v>44.8</v>
      </c>
      <c r="M257" s="7">
        <v>96</v>
      </c>
      <c r="N257" s="7">
        <v>0.025</v>
      </c>
      <c r="O257" s="7" t="inlineStr">
        <is>
          <t>00692:N Tilden Tk Station</t>
        </is>
      </c>
      <c r="Q257" s="7">
        <v>178.28</v>
      </c>
      <c r="S257" s="7" t="inlineStr">
        <is>
          <t>negative. 5014-12</t>
        </is>
      </c>
      <c r="T257" s="31">
        <v>2.65</v>
      </c>
      <c r="U257" s="7">
        <v>178.28</v>
      </c>
      <c r="Z257" s="31">
        <v>472.442</v>
      </c>
    </row>
    <row outlineLevel="0" r="258">
      <c r="A258" s="7" t="inlineStr">
        <is>
          <t>SU00655</t>
        </is>
      </c>
      <c r="C258" s="30">
        <v>41128.65625</v>
      </c>
      <c r="D258" s="30">
        <v>41128.6875</v>
      </c>
      <c r="E258" s="7" t="inlineStr">
        <is>
          <t>k104</t>
        </is>
      </c>
      <c r="F258" s="7" t="inlineStr">
        <is>
          <t>r22</t>
        </is>
      </c>
      <c r="G258" s="7" t="inlineStr">
        <is>
          <t>sofs7112</t>
        </is>
      </c>
      <c r="H258" s="7" t="inlineStr">
        <is>
          <t>Hector Hernandez</t>
        </is>
      </c>
      <c r="I258" s="7">
        <v>90672</v>
      </c>
      <c r="J258" s="7" t="inlineStr">
        <is>
          <t>ARNOLD 10 PAD CTB</t>
        </is>
      </c>
      <c r="K258" s="7">
        <v>264249</v>
      </c>
      <c r="L258" s="7">
        <v>45</v>
      </c>
      <c r="M258" s="7">
        <v>106</v>
      </c>
      <c r="N258" s="7">
        <v>0.025</v>
      </c>
      <c r="O258" s="7" t="inlineStr">
        <is>
          <t>01629:Dilley Tk Station</t>
        </is>
      </c>
      <c r="Q258" s="7">
        <v>181.68</v>
      </c>
      <c r="T258" s="31">
        <v>2.93</v>
      </c>
      <c r="U258" s="7">
        <v>181.68</v>
      </c>
      <c r="Z258" s="31">
        <v>532.3224</v>
      </c>
    </row>
    <row outlineLevel="0" r="259">
      <c r="A259" s="7" t="inlineStr">
        <is>
          <t>SH00590</t>
        </is>
      </c>
      <c r="C259" s="30">
        <v>41130.5034722222</v>
      </c>
      <c r="D259" s="30">
        <v>41130.5381944444</v>
      </c>
      <c r="E259" s="7" t="inlineStr">
        <is>
          <t>k84</t>
        </is>
      </c>
      <c r="F259" s="7" t="inlineStr">
        <is>
          <t>r70</t>
        </is>
      </c>
      <c r="G259" s="7" t="inlineStr">
        <is>
          <t>sofs5048</t>
        </is>
      </c>
      <c r="H259" s="7" t="inlineStr">
        <is>
          <t>Juan Guajardo</t>
        </is>
      </c>
      <c r="I259" s="7">
        <v>90672</v>
      </c>
      <c r="J259" s="7" t="inlineStr">
        <is>
          <t>ARNOLD 10 PAD CTB</t>
        </is>
      </c>
      <c r="K259" s="7">
        <v>264249</v>
      </c>
      <c r="L259" s="7">
        <v>44</v>
      </c>
      <c r="M259" s="7">
        <v>104</v>
      </c>
      <c r="N259" s="7">
        <v>0.025</v>
      </c>
      <c r="O259" s="7" t="inlineStr">
        <is>
          <t>01629:Dilley Tk Station</t>
        </is>
      </c>
      <c r="Q259" s="7">
        <v>181.68</v>
      </c>
      <c r="T259" s="31">
        <v>2.93</v>
      </c>
      <c r="U259" s="7">
        <v>181.68</v>
      </c>
      <c r="Z259" s="31">
        <v>532.3224</v>
      </c>
    </row>
    <row outlineLevel="0" r="260">
      <c r="A260" s="7" t="inlineStr">
        <is>
          <t>TS00114</t>
        </is>
      </c>
      <c r="C260" s="30">
        <v>41128.71875</v>
      </c>
      <c r="D260" s="30">
        <v>41128.7395833333</v>
      </c>
      <c r="E260" s="7" t="inlineStr">
        <is>
          <t>k124</t>
        </is>
      </c>
      <c r="F260" s="7" t="inlineStr">
        <is>
          <t>r113</t>
        </is>
      </c>
      <c r="G260" s="7" t="inlineStr">
        <is>
          <t>sofs5014</t>
        </is>
      </c>
      <c r="H260" s="7" t="inlineStr">
        <is>
          <t>Jesus Saucedo</t>
        </is>
      </c>
      <c r="I260" s="7">
        <v>89103</v>
      </c>
      <c r="J260" s="7" t="inlineStr">
        <is>
          <t>HARDIN POENISCH CTB</t>
        </is>
      </c>
      <c r="K260" s="7">
        <v>263390</v>
      </c>
      <c r="L260" s="7">
        <v>45.2</v>
      </c>
      <c r="M260" s="7">
        <v>104</v>
      </c>
      <c r="N260" s="7">
        <v>0.025</v>
      </c>
      <c r="O260" s="7" t="inlineStr">
        <is>
          <t>00692:N Tilden Tk Station</t>
        </is>
      </c>
      <c r="Q260" s="7">
        <v>178.64</v>
      </c>
      <c r="S260" s="7" t="inlineStr">
        <is>
          <t>negative. 5014-15</t>
        </is>
      </c>
      <c r="T260" s="31">
        <v>2.65</v>
      </c>
      <c r="U260" s="7">
        <v>178.64</v>
      </c>
      <c r="Z260" s="31">
        <v>473.396</v>
      </c>
    </row>
    <row outlineLevel="0" r="261">
      <c r="A261" s="7" t="inlineStr">
        <is>
          <t>TH00660</t>
        </is>
      </c>
      <c r="C261" s="30">
        <v>41126.5465277778</v>
      </c>
      <c r="D261" s="30">
        <v>41126.5625</v>
      </c>
      <c r="E261" s="7" t="inlineStr">
        <is>
          <t>k126</t>
        </is>
      </c>
      <c r="F261" s="7" t="inlineStr">
        <is>
          <t>r110</t>
        </is>
      </c>
      <c r="G261" s="7" t="inlineStr">
        <is>
          <t>sofs3383</t>
        </is>
      </c>
      <c r="H261" s="7" t="inlineStr">
        <is>
          <t>Ted Gallagher</t>
        </is>
      </c>
      <c r="I261" s="7">
        <v>89103</v>
      </c>
      <c r="J261" s="7" t="inlineStr">
        <is>
          <t>HARDIN POENISCH CTB</t>
        </is>
      </c>
      <c r="K261" s="7">
        <v>263390</v>
      </c>
      <c r="L261" s="7">
        <v>45.7</v>
      </c>
      <c r="M261" s="7">
        <v>102</v>
      </c>
      <c r="N261" s="7">
        <v>0.025</v>
      </c>
      <c r="O261" s="7" t="inlineStr">
        <is>
          <t>00692:N Tilden Tk Station</t>
        </is>
      </c>
      <c r="Q261" s="7">
        <v>178.67</v>
      </c>
      <c r="S261" s="7" t="inlineStr">
        <is>
          <t>                tg ld 015</t>
        </is>
      </c>
      <c r="T261" s="31">
        <v>2.65</v>
      </c>
      <c r="U261" s="7">
        <v>178.67</v>
      </c>
      <c r="Z261" s="31">
        <v>473.4755</v>
      </c>
    </row>
    <row outlineLevel="0" r="262">
      <c r="A262" s="7" t="inlineStr">
        <is>
          <t>SW00713</t>
        </is>
      </c>
      <c r="C262" s="30">
        <v>41137.7083333333</v>
      </c>
      <c r="D262" s="30">
        <v>41137.7395833333</v>
      </c>
      <c r="E262" s="7" t="inlineStr">
        <is>
          <t>K95</t>
        </is>
      </c>
      <c r="F262" s="7" t="inlineStr">
        <is>
          <t>R85</t>
        </is>
      </c>
      <c r="G262" s="7" t="inlineStr">
        <is>
          <t>sofs9244</t>
        </is>
      </c>
      <c r="H262" s="7" t="inlineStr">
        <is>
          <t>Dan Munoz</t>
        </is>
      </c>
      <c r="I262" s="7">
        <v>89103</v>
      </c>
      <c r="J262" s="7" t="inlineStr">
        <is>
          <t>HARDIN POENISCH CTB</t>
        </is>
      </c>
      <c r="K262" s="7">
        <v>263390</v>
      </c>
      <c r="L262" s="7">
        <v>44.8</v>
      </c>
      <c r="M262" s="7">
        <v>108</v>
      </c>
      <c r="N262" s="7">
        <v>0.025</v>
      </c>
      <c r="O262" s="7" t="inlineStr">
        <is>
          <t>00692:N Tilden Tk Station</t>
        </is>
      </c>
      <c r="Q262" s="7">
        <v>178.73</v>
      </c>
      <c r="S262" s="7" t="inlineStr">
        <is>
          <t>        9244-6</t>
        </is>
      </c>
      <c r="T262" s="31">
        <v>2.65</v>
      </c>
      <c r="U262" s="7">
        <v>178.73</v>
      </c>
      <c r="Z262" s="31">
        <v>473.6345</v>
      </c>
    </row>
    <row outlineLevel="0" r="263">
      <c r="A263" s="7" t="inlineStr">
        <is>
          <t>SN00742</t>
        </is>
      </c>
      <c r="C263" s="30">
        <v>41132.21875</v>
      </c>
      <c r="D263" s="30">
        <v>41132.25</v>
      </c>
      <c r="E263" s="7" t="inlineStr">
        <is>
          <t>k52</t>
        </is>
      </c>
      <c r="F263" s="7" t="inlineStr">
        <is>
          <t>r75</t>
        </is>
      </c>
      <c r="G263" s="7" t="inlineStr">
        <is>
          <t>sofs7112</t>
        </is>
      </c>
      <c r="H263" s="7" t="inlineStr">
        <is>
          <t>Hector Hernandez</t>
        </is>
      </c>
      <c r="I263" s="7">
        <v>90672</v>
      </c>
      <c r="J263" s="7" t="inlineStr">
        <is>
          <t>ARNOLD 10 PAD CTB</t>
        </is>
      </c>
      <c r="K263" s="7">
        <v>264247</v>
      </c>
      <c r="L263" s="7">
        <v>44</v>
      </c>
      <c r="M263" s="7">
        <v>102</v>
      </c>
      <c r="N263" s="7">
        <v>0.025</v>
      </c>
      <c r="O263" s="7" t="inlineStr">
        <is>
          <t>01629:Dilley Tk Station</t>
        </is>
      </c>
      <c r="Q263" s="7">
        <v>181.68</v>
      </c>
      <c r="T263" s="31">
        <v>2.93</v>
      </c>
      <c r="U263" s="7">
        <v>181.68</v>
      </c>
      <c r="Z263" s="31">
        <v>532.3224</v>
      </c>
    </row>
    <row outlineLevel="0" r="264">
      <c r="A264" s="7" t="inlineStr">
        <is>
          <t>T300340</t>
        </is>
      </c>
      <c r="C264" s="30">
        <v>41140.5</v>
      </c>
      <c r="D264" s="30">
        <v>41140.5208333333</v>
      </c>
      <c r="E264" s="7" t="inlineStr">
        <is>
          <t>k125</t>
        </is>
      </c>
      <c r="F264" s="7" t="inlineStr">
        <is>
          <t>r107</t>
        </is>
      </c>
      <c r="G264" s="7" t="inlineStr">
        <is>
          <t>sofs2389</t>
        </is>
      </c>
      <c r="H264" s="7" t="inlineStr">
        <is>
          <t>Mario Zamarripa</t>
        </is>
      </c>
      <c r="I264" s="7">
        <v>89103</v>
      </c>
      <c r="J264" s="7" t="inlineStr">
        <is>
          <t>HARDIN POENISCH CTB</t>
        </is>
      </c>
      <c r="K264" s="7">
        <v>263388</v>
      </c>
      <c r="L264" s="7">
        <v>45</v>
      </c>
      <c r="M264" s="7">
        <v>98</v>
      </c>
      <c r="N264" s="7">
        <v>0.025</v>
      </c>
      <c r="O264" s="7" t="inlineStr">
        <is>
          <t>00692:N Tilden Tk Station</t>
        </is>
      </c>
      <c r="Q264" s="7">
        <v>178.78</v>
      </c>
      <c r="S264" s="7" t="inlineStr">
        <is>
          <t>2389-19</t>
        </is>
      </c>
      <c r="T264" s="31">
        <v>2.65</v>
      </c>
      <c r="U264" s="7">
        <v>178.78</v>
      </c>
      <c r="Z264" s="31">
        <v>473.767</v>
      </c>
    </row>
    <row outlineLevel="0" r="265">
      <c r="A265" s="7" t="inlineStr">
        <is>
          <t>S001229</t>
        </is>
      </c>
      <c r="C265" s="30">
        <v>41147.3923611111</v>
      </c>
      <c r="D265" s="30">
        <v>41147.4201388889</v>
      </c>
      <c r="E265" s="7" t="inlineStr">
        <is>
          <t>k126</t>
        </is>
      </c>
      <c r="F265" s="7" t="inlineStr">
        <is>
          <t>r110</t>
        </is>
      </c>
      <c r="G265" s="7" t="inlineStr">
        <is>
          <t>sofs0827</t>
        </is>
      </c>
      <c r="H265" s="7" t="inlineStr">
        <is>
          <t>Reuben Galvan</t>
        </is>
      </c>
      <c r="I265" s="7">
        <v>89103</v>
      </c>
      <c r="J265" s="7" t="inlineStr">
        <is>
          <t>HARDIN POENISCH CTB</t>
        </is>
      </c>
      <c r="K265" s="7">
        <v>263388</v>
      </c>
      <c r="L265" s="7">
        <v>44.6</v>
      </c>
      <c r="M265" s="7">
        <v>91</v>
      </c>
      <c r="N265" s="7">
        <v>0.025</v>
      </c>
      <c r="O265" s="7" t="inlineStr">
        <is>
          <t>00692:N Tilden Tk Station</t>
        </is>
      </c>
      <c r="Q265" s="7">
        <v>178.78</v>
      </c>
      <c r="S265" s="7" t="inlineStr">
        <is>
          <t>negative</t>
        </is>
      </c>
      <c r="T265" s="31">
        <v>2.65</v>
      </c>
      <c r="U265" s="7">
        <v>178.78</v>
      </c>
      <c r="Z265" s="31">
        <v>473.767</v>
      </c>
    </row>
    <row outlineLevel="0" r="266">
      <c r="A266" s="7" t="inlineStr">
        <is>
          <t>TN00341</t>
        </is>
      </c>
      <c r="C266" s="30">
        <v>41135.6875</v>
      </c>
      <c r="D266" s="30">
        <v>41135.7263888889</v>
      </c>
      <c r="E266" s="7" t="inlineStr">
        <is>
          <t>k125</t>
        </is>
      </c>
      <c r="F266" s="7" t="inlineStr">
        <is>
          <t>r107</t>
        </is>
      </c>
      <c r="G266" s="7" t="inlineStr">
        <is>
          <t>sofs0837</t>
        </is>
      </c>
      <c r="H266" s="7" t="inlineStr">
        <is>
          <t>Luis Salazar</t>
        </is>
      </c>
      <c r="I266" s="7">
        <v>89103</v>
      </c>
      <c r="J266" s="7" t="inlineStr">
        <is>
          <t>HARDIN POENISCH CTB</t>
        </is>
      </c>
      <c r="K266" s="7">
        <v>263389</v>
      </c>
      <c r="L266" s="7">
        <v>45</v>
      </c>
      <c r="M266" s="7">
        <v>106</v>
      </c>
      <c r="N266" s="7">
        <v>0.025</v>
      </c>
      <c r="O266" s="7" t="inlineStr">
        <is>
          <t>00692:N Tilden Tk Station</t>
        </is>
      </c>
      <c r="Q266" s="7">
        <v>179.04</v>
      </c>
      <c r="S266" s="7" t="inlineStr">
        <is>
          <t>negative h2s           0837-34</t>
        </is>
      </c>
      <c r="T266" s="31">
        <v>2.65</v>
      </c>
      <c r="U266" s="7">
        <v>179.04</v>
      </c>
      <c r="Z266" s="31">
        <v>474.456</v>
      </c>
    </row>
    <row outlineLevel="0" r="267">
      <c r="A267" s="7" t="inlineStr">
        <is>
          <t>SN00750</t>
        </is>
      </c>
      <c r="C267" s="30">
        <v>41134.4375</v>
      </c>
      <c r="D267" s="30">
        <v>41134.46875</v>
      </c>
      <c r="E267" s="7" t="inlineStr">
        <is>
          <t>K75</t>
        </is>
      </c>
      <c r="F267" s="7" t="inlineStr">
        <is>
          <t>R94</t>
        </is>
      </c>
      <c r="G267" s="7" t="inlineStr">
        <is>
          <t>sofs6702</t>
        </is>
      </c>
      <c r="H267" s="7" t="inlineStr">
        <is>
          <t>Edward Castillo CC</t>
        </is>
      </c>
      <c r="I267" s="7">
        <v>90672</v>
      </c>
      <c r="J267" s="7" t="inlineStr">
        <is>
          <t>ARNOLD 10 PAD CTB</t>
        </is>
      </c>
      <c r="K267" s="7">
        <v>264250</v>
      </c>
      <c r="L267" s="7">
        <v>44.4</v>
      </c>
      <c r="M267" s="7">
        <v>100</v>
      </c>
      <c r="N267" s="7">
        <v>0.025</v>
      </c>
      <c r="O267" s="7" t="inlineStr">
        <is>
          <t>01629:Dilley Tk Station</t>
        </is>
      </c>
      <c r="Q267" s="7">
        <v>181.68</v>
      </c>
      <c r="T267" s="31">
        <v>2.93</v>
      </c>
      <c r="U267" s="7">
        <v>181.68</v>
      </c>
      <c r="Z267" s="31">
        <v>532.3224</v>
      </c>
    </row>
    <row outlineLevel="0" r="268">
      <c r="A268" s="7" t="inlineStr">
        <is>
          <t>TN00339</t>
        </is>
      </c>
      <c r="C268" s="30">
        <v>41135.4618055556</v>
      </c>
      <c r="D268" s="30">
        <v>41135.4965277778</v>
      </c>
      <c r="E268" s="7" t="inlineStr">
        <is>
          <t>k125</t>
        </is>
      </c>
      <c r="F268" s="7" t="inlineStr">
        <is>
          <t>r107</t>
        </is>
      </c>
      <c r="G268" s="7" t="inlineStr">
        <is>
          <t>sofs0837</t>
        </is>
      </c>
      <c r="H268" s="7" t="inlineStr">
        <is>
          <t>Luis Salazar</t>
        </is>
      </c>
      <c r="I268" s="7">
        <v>89103</v>
      </c>
      <c r="J268" s="7" t="inlineStr">
        <is>
          <t>HARDIN POENISCH CTB</t>
        </is>
      </c>
      <c r="K268" s="7">
        <v>263390</v>
      </c>
      <c r="L268" s="7">
        <v>44.9</v>
      </c>
      <c r="M268" s="7">
        <v>100</v>
      </c>
      <c r="N268" s="7">
        <v>0.025</v>
      </c>
      <c r="O268" s="7" t="inlineStr">
        <is>
          <t>00692:N Tilden Tk Station</t>
        </is>
      </c>
      <c r="Q268" s="7">
        <v>179.07</v>
      </c>
      <c r="S268" s="7" t="inlineStr">
        <is>
          <t>negative h2s          0837-32</t>
        </is>
      </c>
      <c r="T268" s="31">
        <v>2.65</v>
      </c>
      <c r="U268" s="7">
        <v>179.07</v>
      </c>
      <c r="Z268" s="31">
        <v>474.5355</v>
      </c>
    </row>
    <row outlineLevel="0" r="269">
      <c r="A269" s="7" t="inlineStr">
        <is>
          <t>TD00733</t>
        </is>
      </c>
      <c r="C269" s="30">
        <v>41144.2194444444</v>
      </c>
      <c r="D269" s="30">
        <v>41144.25</v>
      </c>
      <c r="E269" s="7" t="inlineStr">
        <is>
          <t>k123</t>
        </is>
      </c>
      <c r="F269" s="7" t="inlineStr">
        <is>
          <t>r106</t>
        </is>
      </c>
      <c r="G269" s="7" t="inlineStr">
        <is>
          <t>sofs4419</t>
        </is>
      </c>
      <c r="H269" s="7" t="inlineStr">
        <is>
          <t>Johnny Villarreal</t>
        </is>
      </c>
      <c r="I269" s="7">
        <v>89103</v>
      </c>
      <c r="J269" s="7" t="inlineStr">
        <is>
          <t>HARDIN POENISCH CTB</t>
        </is>
      </c>
      <c r="K269" s="7">
        <v>263388</v>
      </c>
      <c r="L269" s="7">
        <v>44.9</v>
      </c>
      <c r="M269" s="7">
        <v>92</v>
      </c>
      <c r="N269" s="7">
        <v>0.05</v>
      </c>
      <c r="O269" s="7" t="inlineStr">
        <is>
          <t>00692:N Tilden Tk Station</t>
        </is>
      </c>
      <c r="Q269" s="7">
        <v>179.07</v>
      </c>
      <c r="S269" s="7" t="inlineStr">
        <is>
          <t>4419-60</t>
        </is>
      </c>
      <c r="T269" s="31">
        <v>2.65</v>
      </c>
      <c r="U269" s="7">
        <v>179.07</v>
      </c>
      <c r="Z269" s="31">
        <v>474.5355</v>
      </c>
    </row>
    <row outlineLevel="0" r="270">
      <c r="A270" s="7" t="inlineStr">
        <is>
          <t>TM00453</t>
        </is>
      </c>
      <c r="C270" s="30">
        <v>41127.7569444444</v>
      </c>
      <c r="D270" s="30">
        <v>41127.7847222222</v>
      </c>
      <c r="E270" s="7" t="inlineStr">
        <is>
          <t>K97</t>
        </is>
      </c>
      <c r="F270" s="7" t="inlineStr">
        <is>
          <t>R84</t>
        </is>
      </c>
      <c r="G270" s="7" t="inlineStr">
        <is>
          <t>sofs4701</t>
        </is>
      </c>
      <c r="H270" s="7" t="inlineStr">
        <is>
          <t>Aldo Villareal</t>
        </is>
      </c>
      <c r="I270" s="7">
        <v>89103</v>
      </c>
      <c r="J270" s="7" t="inlineStr">
        <is>
          <t>HARDIN POENISCH CTB</t>
        </is>
      </c>
      <c r="K270" s="7">
        <v>263390</v>
      </c>
      <c r="L270" s="7">
        <v>45.2</v>
      </c>
      <c r="M270" s="7">
        <v>100</v>
      </c>
      <c r="N270" s="7">
        <v>0.025</v>
      </c>
      <c r="O270" s="7" t="inlineStr">
        <is>
          <t>00692:N Tilden Tk Station</t>
        </is>
      </c>
      <c r="Q270" s="7">
        <v>179.11</v>
      </c>
      <c r="S270" s="7" t="inlineStr">
        <is>
          <t>negative h2s         4701-9</t>
        </is>
      </c>
      <c r="T270" s="31">
        <v>2.65</v>
      </c>
      <c r="U270" s="7">
        <v>179.11</v>
      </c>
      <c r="Z270" s="31">
        <v>474.6415</v>
      </c>
    </row>
    <row outlineLevel="0" r="271">
      <c r="A271" s="7" t="inlineStr">
        <is>
          <t>SN00751</t>
        </is>
      </c>
      <c r="C271" s="30">
        <v>41134.5416666667</v>
      </c>
      <c r="D271" s="30">
        <v>41134.5729166667</v>
      </c>
      <c r="E271" s="7" t="inlineStr">
        <is>
          <t>K75</t>
        </is>
      </c>
      <c r="F271" s="7" t="inlineStr">
        <is>
          <t>R94</t>
        </is>
      </c>
      <c r="G271" s="7" t="inlineStr">
        <is>
          <t>sofs6702</t>
        </is>
      </c>
      <c r="H271" s="7" t="inlineStr">
        <is>
          <t>Edward Castillo CC</t>
        </is>
      </c>
      <c r="I271" s="7">
        <v>90672</v>
      </c>
      <c r="J271" s="7" t="inlineStr">
        <is>
          <t>ARNOLD 10 PAD CTB</t>
        </is>
      </c>
      <c r="K271" s="7">
        <v>264250</v>
      </c>
      <c r="L271" s="7">
        <v>44.4</v>
      </c>
      <c r="M271" s="7">
        <v>100</v>
      </c>
      <c r="N271" s="7">
        <v>0.025</v>
      </c>
      <c r="O271" s="7" t="inlineStr">
        <is>
          <t>01629:Dilley Tk Station</t>
        </is>
      </c>
      <c r="Q271" s="7">
        <v>181.68</v>
      </c>
      <c r="T271" s="31">
        <v>2.93</v>
      </c>
      <c r="U271" s="7">
        <v>181.68</v>
      </c>
      <c r="Z271" s="31">
        <v>532.3224</v>
      </c>
    </row>
    <row outlineLevel="0" r="272">
      <c r="A272" s="7" t="inlineStr">
        <is>
          <t>SW00704</t>
        </is>
      </c>
      <c r="C272" s="30">
        <v>41136.34375</v>
      </c>
      <c r="D272" s="30">
        <v>41136.375</v>
      </c>
      <c r="E272" s="7" t="inlineStr">
        <is>
          <t>K95</t>
        </is>
      </c>
      <c r="F272" s="7" t="inlineStr">
        <is>
          <t>r85</t>
        </is>
      </c>
      <c r="G272" s="7" t="inlineStr">
        <is>
          <t>sofs9244</t>
        </is>
      </c>
      <c r="H272" s="7" t="inlineStr">
        <is>
          <t>Dan Munoz</t>
        </is>
      </c>
      <c r="I272" s="7">
        <v>89103</v>
      </c>
      <c r="J272" s="7" t="inlineStr">
        <is>
          <t>HARDIN POENISCH CTB</t>
        </is>
      </c>
      <c r="K272" s="7">
        <v>263389</v>
      </c>
      <c r="L272" s="7">
        <v>92</v>
      </c>
      <c r="M272" s="7">
        <v>42.1</v>
      </c>
      <c r="N272" s="7">
        <v>0.025</v>
      </c>
      <c r="O272" s="7" t="inlineStr">
        <is>
          <t>00692:N Tilden Tk Station</t>
        </is>
      </c>
      <c r="Q272" s="7">
        <v>179.45</v>
      </c>
      <c r="S272" s="7" t="inlineStr">
        <is>
          <t>   9244-32</t>
        </is>
      </c>
      <c r="T272" s="31">
        <v>2.65</v>
      </c>
      <c r="U272" s="7">
        <v>179.45</v>
      </c>
      <c r="Z272" s="31">
        <v>475.5425</v>
      </c>
    </row>
    <row outlineLevel="0" r="273">
      <c r="A273" s="7" t="inlineStr">
        <is>
          <t>T300337</t>
        </is>
      </c>
      <c r="C273" s="30">
        <v>41139.5</v>
      </c>
      <c r="D273" s="30">
        <v>41139.53125</v>
      </c>
      <c r="E273" s="7" t="inlineStr">
        <is>
          <t>k125</t>
        </is>
      </c>
      <c r="F273" s="7" t="inlineStr">
        <is>
          <t>r107</t>
        </is>
      </c>
      <c r="G273" s="7" t="inlineStr">
        <is>
          <t>sofs2389</t>
        </is>
      </c>
      <c r="H273" s="7" t="inlineStr">
        <is>
          <t>Mario Zamarripa</t>
        </is>
      </c>
      <c r="I273" s="7">
        <v>89103</v>
      </c>
      <c r="J273" s="7" t="inlineStr">
        <is>
          <t>HARDIN POENISCH CTB</t>
        </is>
      </c>
      <c r="K273" s="7">
        <v>263389</v>
      </c>
      <c r="L273" s="7">
        <v>45</v>
      </c>
      <c r="M273" s="7">
        <v>100</v>
      </c>
      <c r="N273" s="7">
        <v>0.025</v>
      </c>
      <c r="O273" s="7" t="inlineStr">
        <is>
          <t>00692:N Tilden Tk Station</t>
        </is>
      </c>
      <c r="Q273" s="7">
        <v>179.45</v>
      </c>
      <c r="S273" s="7" t="inlineStr">
        <is>
          <t>2389-16</t>
        </is>
      </c>
      <c r="T273" s="31">
        <v>2.65</v>
      </c>
      <c r="U273" s="7">
        <v>179.45</v>
      </c>
      <c r="Z273" s="31">
        <v>475.5425</v>
      </c>
    </row>
    <row outlineLevel="0" r="274">
      <c r="A274" s="7" t="inlineStr">
        <is>
          <t>T300339</t>
        </is>
      </c>
      <c r="C274" s="30">
        <v>41140.40625</v>
      </c>
      <c r="D274" s="30">
        <v>41140.4375</v>
      </c>
      <c r="E274" s="7" t="inlineStr">
        <is>
          <t>k125</t>
        </is>
      </c>
      <c r="F274" s="7" t="inlineStr">
        <is>
          <t>r107</t>
        </is>
      </c>
      <c r="G274" s="7" t="inlineStr">
        <is>
          <t>sofs2389</t>
        </is>
      </c>
      <c r="H274" s="7" t="inlineStr">
        <is>
          <t>Mario Zamarripa</t>
        </is>
      </c>
      <c r="I274" s="7">
        <v>89103</v>
      </c>
      <c r="J274" s="7" t="inlineStr">
        <is>
          <t>HARDIN POENISCH CTB</t>
        </is>
      </c>
      <c r="K274" s="7">
        <v>263389</v>
      </c>
      <c r="L274" s="7">
        <v>45</v>
      </c>
      <c r="M274" s="7">
        <v>95</v>
      </c>
      <c r="N274" s="7">
        <v>0.025</v>
      </c>
      <c r="O274" s="7" t="inlineStr">
        <is>
          <t>00692:N Tilden Tk Station</t>
        </is>
      </c>
      <c r="Q274" s="7">
        <v>179.46</v>
      </c>
      <c r="S274" s="7" t="inlineStr">
        <is>
          <t>2389-18</t>
        </is>
      </c>
      <c r="T274" s="31">
        <v>2.65</v>
      </c>
      <c r="U274" s="7">
        <v>179.46</v>
      </c>
      <c r="Z274" s="31">
        <v>475.569</v>
      </c>
    </row>
    <row outlineLevel="0" r="275">
      <c r="A275" s="7" t="inlineStr">
        <is>
          <t>TH00658</t>
        </is>
      </c>
      <c r="C275" s="30">
        <v>41126.3486111111</v>
      </c>
      <c r="D275" s="30">
        <v>41126.3541666667</v>
      </c>
      <c r="E275" s="7" t="inlineStr">
        <is>
          <t>k126</t>
        </is>
      </c>
      <c r="F275" s="7" t="inlineStr">
        <is>
          <t>r110</t>
        </is>
      </c>
      <c r="G275" s="7" t="inlineStr">
        <is>
          <t>sofs3383</t>
        </is>
      </c>
      <c r="H275" s="7" t="inlineStr">
        <is>
          <t>Ted Gallagher</t>
        </is>
      </c>
      <c r="I275" s="7">
        <v>89103</v>
      </c>
      <c r="J275" s="7" t="inlineStr">
        <is>
          <t>HARDIN POENISCH CTB</t>
        </is>
      </c>
      <c r="K275" s="7">
        <v>263389</v>
      </c>
      <c r="L275" s="7">
        <v>45.3</v>
      </c>
      <c r="M275" s="7">
        <v>86</v>
      </c>
      <c r="N275" s="7">
        <v>0.025</v>
      </c>
      <c r="O275" s="7" t="inlineStr">
        <is>
          <t>00692:N Tilden Tk Station</t>
        </is>
      </c>
      <c r="Q275" s="7">
        <v>179.48</v>
      </c>
      <c r="S275" s="7" t="inlineStr">
        <is>
          <t>                   tg ld 013</t>
        </is>
      </c>
      <c r="T275" s="31">
        <v>2.65</v>
      </c>
      <c r="U275" s="7">
        <v>179.48</v>
      </c>
      <c r="Z275" s="31">
        <v>475.622</v>
      </c>
    </row>
    <row outlineLevel="0" r="276">
      <c r="A276" s="7" t="inlineStr">
        <is>
          <t>S001228</t>
        </is>
      </c>
      <c r="C276" s="30">
        <v>41147.3006944444</v>
      </c>
      <c r="D276" s="30">
        <v>41147.3263888889</v>
      </c>
      <c r="E276" s="7" t="inlineStr">
        <is>
          <t>k126</t>
        </is>
      </c>
      <c r="F276" s="7" t="inlineStr">
        <is>
          <t>r110</t>
        </is>
      </c>
      <c r="G276" s="7" t="inlineStr">
        <is>
          <t>sofs0827</t>
        </is>
      </c>
      <c r="H276" s="7" t="inlineStr">
        <is>
          <t>Reuben Galvan</t>
        </is>
      </c>
      <c r="I276" s="7">
        <v>89103</v>
      </c>
      <c r="J276" s="7" t="inlineStr">
        <is>
          <t>HARDIN POENISCH CTB</t>
        </is>
      </c>
      <c r="K276" s="7">
        <v>263388</v>
      </c>
      <c r="L276" s="7">
        <v>44.6</v>
      </c>
      <c r="M276" s="7">
        <v>89</v>
      </c>
      <c r="N276" s="7">
        <v>0.025</v>
      </c>
      <c r="O276" s="7" t="inlineStr">
        <is>
          <t>00692:N Tilden Tk Station</t>
        </is>
      </c>
      <c r="Q276" s="7">
        <v>179.48</v>
      </c>
      <c r="S276" s="7" t="inlineStr">
        <is>
          <t>negative</t>
        </is>
      </c>
      <c r="T276" s="31">
        <v>2.65</v>
      </c>
      <c r="U276" s="7">
        <v>179.48</v>
      </c>
      <c r="Z276" s="31">
        <v>475.622</v>
      </c>
    </row>
    <row outlineLevel="0" r="277">
      <c r="A277" s="7" t="inlineStr">
        <is>
          <t>SC01130</t>
        </is>
      </c>
      <c r="C277" s="30">
        <v>41133.9895833333</v>
      </c>
      <c r="D277" s="30">
        <v>41134.0173611111</v>
      </c>
      <c r="E277" s="7" t="inlineStr">
        <is>
          <t>k98</t>
        </is>
      </c>
      <c r="F277" s="7" t="inlineStr">
        <is>
          <t>r79</t>
        </is>
      </c>
      <c r="G277" s="7" t="inlineStr">
        <is>
          <t>sofs6782</t>
        </is>
      </c>
      <c r="H277" s="7" t="inlineStr">
        <is>
          <t>Rodrick Joiner</t>
        </is>
      </c>
      <c r="I277" s="7">
        <v>90423</v>
      </c>
      <c r="J277" s="7" t="inlineStr">
        <is>
          <t>CREWS UNIT</t>
        </is>
      </c>
      <c r="K277" s="7">
        <v>619031</v>
      </c>
      <c r="L277" s="7">
        <v>47.4</v>
      </c>
      <c r="M277" s="7">
        <v>102</v>
      </c>
      <c r="N277" s="7">
        <v>0.025</v>
      </c>
      <c r="O277" s="7" t="inlineStr">
        <is>
          <t>00593:Pettus Tk Station</t>
        </is>
      </c>
      <c r="Q277" s="7">
        <v>175.04</v>
      </c>
      <c r="S277" s="7" t="inlineStr">
        <is>
          <t>6782  34</t>
        </is>
      </c>
      <c r="T277" s="31">
        <v>3.08</v>
      </c>
      <c r="U277" s="7">
        <v>175.04</v>
      </c>
      <c r="Z277" s="31">
        <v>539.1232</v>
      </c>
    </row>
    <row outlineLevel="0" r="278">
      <c r="A278" s="7" t="inlineStr">
        <is>
          <t>SN00752</t>
        </is>
      </c>
      <c r="C278" s="30">
        <v>41134.6458333333</v>
      </c>
      <c r="D278" s="30">
        <v>41134.6770833333</v>
      </c>
      <c r="E278" s="7" t="inlineStr">
        <is>
          <t>K75</t>
        </is>
      </c>
      <c r="F278" s="7" t="inlineStr">
        <is>
          <t>R94</t>
        </is>
      </c>
      <c r="G278" s="7" t="inlineStr">
        <is>
          <t>sofs6702</t>
        </is>
      </c>
      <c r="H278" s="7" t="inlineStr">
        <is>
          <t>Edward Castillo CC</t>
        </is>
      </c>
      <c r="I278" s="7">
        <v>90672</v>
      </c>
      <c r="J278" s="7" t="inlineStr">
        <is>
          <t>ARNOLD 10 PAD CTB</t>
        </is>
      </c>
      <c r="K278" s="7">
        <v>264249</v>
      </c>
      <c r="L278" s="7">
        <v>44</v>
      </c>
      <c r="M278" s="7">
        <v>110</v>
      </c>
      <c r="N278" s="7">
        <v>0.025</v>
      </c>
      <c r="O278" s="7" t="inlineStr">
        <is>
          <t>01629:Dilley Tk Station</t>
        </is>
      </c>
      <c r="Q278" s="7">
        <v>181.68</v>
      </c>
      <c r="T278" s="31">
        <v>2.93</v>
      </c>
      <c r="U278" s="7">
        <v>181.68</v>
      </c>
      <c r="Z278" s="31">
        <v>532.3224</v>
      </c>
    </row>
    <row outlineLevel="0" r="279">
      <c r="A279" s="7" t="inlineStr">
        <is>
          <t>TI00324</t>
        </is>
      </c>
      <c r="C279" s="30">
        <v>41147.5701388889</v>
      </c>
      <c r="D279" s="30">
        <v>41147.5902777778</v>
      </c>
      <c r="E279" s="7" t="inlineStr">
        <is>
          <t>74</t>
        </is>
      </c>
      <c r="F279" s="7" t="inlineStr">
        <is>
          <t>r58</t>
        </is>
      </c>
      <c r="G279" s="7" t="inlineStr">
        <is>
          <t>sofs1963</t>
        </is>
      </c>
      <c r="H279" s="7" t="inlineStr">
        <is>
          <t>Joe L Enriquez</t>
        </is>
      </c>
      <c r="I279" s="7">
        <v>90672</v>
      </c>
      <c r="J279" s="7" t="inlineStr">
        <is>
          <t>ARNOLD 10 PAD CTB</t>
        </is>
      </c>
      <c r="K279" s="7">
        <v>264250</v>
      </c>
      <c r="L279" s="7">
        <v>44.4</v>
      </c>
      <c r="M279" s="7">
        <v>102</v>
      </c>
      <c r="N279" s="7">
        <v>0.025</v>
      </c>
      <c r="O279" s="7" t="inlineStr">
        <is>
          <t>01629:Dilley Tk Station</t>
        </is>
      </c>
      <c r="Q279" s="7">
        <v>181.68</v>
      </c>
      <c r="T279" s="31">
        <v>2.93</v>
      </c>
      <c r="U279" s="7">
        <v>181.68</v>
      </c>
      <c r="Z279" s="31">
        <v>532.3224</v>
      </c>
    </row>
    <row outlineLevel="0" r="280">
      <c r="A280" s="7" t="inlineStr">
        <is>
          <t>TM00467</t>
        </is>
      </c>
      <c r="C280" s="30">
        <v>41130.65625</v>
      </c>
      <c r="D280" s="30">
        <v>41130.6805555556</v>
      </c>
      <c r="E280" s="7" t="inlineStr">
        <is>
          <t>K97</t>
        </is>
      </c>
      <c r="F280" s="7" t="inlineStr">
        <is>
          <t>R84</t>
        </is>
      </c>
      <c r="G280" s="7" t="inlineStr">
        <is>
          <t>sofs4701</t>
        </is>
      </c>
      <c r="H280" s="7" t="inlineStr">
        <is>
          <t>Aldo Villareal</t>
        </is>
      </c>
      <c r="I280" s="7">
        <v>90423</v>
      </c>
      <c r="J280" s="7" t="inlineStr">
        <is>
          <t>CREWS UNIT</t>
        </is>
      </c>
      <c r="K280" s="7">
        <v>619029</v>
      </c>
      <c r="L280" s="7">
        <v>48</v>
      </c>
      <c r="M280" s="7">
        <v>114</v>
      </c>
      <c r="N280" s="7">
        <v>0.025</v>
      </c>
      <c r="O280" s="7" t="inlineStr">
        <is>
          <t>00593:Pettus Tk Station</t>
        </is>
      </c>
      <c r="Q280" s="7">
        <v>175.25</v>
      </c>
      <c r="S280" s="7" t="inlineStr">
        <is>
          <t>4701-23</t>
        </is>
      </c>
      <c r="T280" s="31">
        <v>3.08</v>
      </c>
      <c r="U280" s="7">
        <v>175.25</v>
      </c>
      <c r="Z280" s="31">
        <v>539.77</v>
      </c>
    </row>
    <row outlineLevel="0" r="281">
      <c r="A281" s="7" t="inlineStr">
        <is>
          <t>SW00684</t>
        </is>
      </c>
      <c r="C281" s="30">
        <v>41130.25</v>
      </c>
      <c r="D281" s="30">
        <v>41130.28125</v>
      </c>
      <c r="E281" s="7" t="inlineStr">
        <is>
          <t>K95</t>
        </is>
      </c>
      <c r="F281" s="7" t="inlineStr">
        <is>
          <t>R85</t>
        </is>
      </c>
      <c r="G281" s="7" t="inlineStr">
        <is>
          <t>sofs9244</t>
        </is>
      </c>
      <c r="H281" s="7" t="inlineStr">
        <is>
          <t>Dan Munoz</t>
        </is>
      </c>
      <c r="I281" s="7">
        <v>89103</v>
      </c>
      <c r="J281" s="7" t="inlineStr">
        <is>
          <t>HARDIN POENISCH CTB</t>
        </is>
      </c>
      <c r="K281" s="7">
        <v>263390</v>
      </c>
      <c r="L281" s="7">
        <v>45</v>
      </c>
      <c r="M281" s="7">
        <v>90</v>
      </c>
      <c r="N281" s="7">
        <v>0.025</v>
      </c>
      <c r="O281" s="7" t="inlineStr">
        <is>
          <t>00692:N Tilden Tk Station</t>
        </is>
      </c>
      <c r="Q281" s="7">
        <v>179.5</v>
      </c>
      <c r="S281" s="7" t="inlineStr">
        <is>
          <t>   9244-24</t>
        </is>
      </c>
      <c r="T281" s="31">
        <v>2.65</v>
      </c>
      <c r="U281" s="7">
        <v>179.5</v>
      </c>
      <c r="Z281" s="31">
        <v>475.675</v>
      </c>
    </row>
    <row outlineLevel="0" r="282">
      <c r="A282" s="7" t="inlineStr">
        <is>
          <t>T400255</t>
        </is>
      </c>
      <c r="C282" s="30">
        <v>41129.3854166667</v>
      </c>
      <c r="D282" s="30">
        <v>41129.40625</v>
      </c>
      <c r="E282" s="7" t="inlineStr">
        <is>
          <t>k124</t>
        </is>
      </c>
      <c r="F282" s="7" t="inlineStr">
        <is>
          <t>r113</t>
        </is>
      </c>
      <c r="G282" s="7" t="inlineStr">
        <is>
          <t>sofs5014</t>
        </is>
      </c>
      <c r="H282" s="7" t="inlineStr">
        <is>
          <t>Jesus Saucedo</t>
        </is>
      </c>
      <c r="I282" s="7">
        <v>89103</v>
      </c>
      <c r="J282" s="7" t="inlineStr">
        <is>
          <t>HARDIN POENISCH CTB</t>
        </is>
      </c>
      <c r="K282" s="7">
        <v>263390</v>
      </c>
      <c r="L282" s="7">
        <v>44.9</v>
      </c>
      <c r="M282" s="7">
        <v>94</v>
      </c>
      <c r="N282" s="7">
        <v>0.025</v>
      </c>
      <c r="O282" s="7" t="inlineStr">
        <is>
          <t>00692:N Tilden Tk Station</t>
        </is>
      </c>
      <c r="Q282" s="7">
        <v>179.52</v>
      </c>
      <c r="S282" s="7" t="inlineStr">
        <is>
          <t>negative. 5014-17</t>
        </is>
      </c>
      <c r="T282" s="31">
        <v>2.65</v>
      </c>
      <c r="U282" s="7">
        <v>179.52</v>
      </c>
      <c r="Z282" s="31">
        <v>475.728</v>
      </c>
    </row>
    <row outlineLevel="0" r="283">
      <c r="A283" s="7" t="inlineStr">
        <is>
          <t>TH00734</t>
        </is>
      </c>
      <c r="C283" s="30">
        <v>41149.0729166667</v>
      </c>
      <c r="D283" s="30">
        <v>41149.1145833333</v>
      </c>
      <c r="E283" s="7" t="inlineStr">
        <is>
          <t>k125</t>
        </is>
      </c>
      <c r="F283" s="7" t="inlineStr">
        <is>
          <t>r107</t>
        </is>
      </c>
      <c r="G283" s="7" t="inlineStr">
        <is>
          <t>sofs7439</t>
        </is>
      </c>
      <c r="H283" s="7" t="inlineStr">
        <is>
          <t>Jeff Hefketh</t>
        </is>
      </c>
      <c r="I283" s="7">
        <v>89103</v>
      </c>
      <c r="J283" s="7" t="inlineStr">
        <is>
          <t>HARDIN POENISCH CTB</t>
        </is>
      </c>
      <c r="K283" s="7">
        <v>263393</v>
      </c>
      <c r="L283" s="7">
        <v>45</v>
      </c>
      <c r="M283" s="7">
        <v>95</v>
      </c>
      <c r="N283" s="7">
        <v>0.025</v>
      </c>
      <c r="O283" s="7" t="inlineStr">
        <is>
          <t>00692:N Tilden Tk Station</t>
        </is>
      </c>
      <c r="Q283" s="7">
        <v>179.62</v>
      </c>
      <c r="S283" s="7" t="inlineStr">
        <is>
          <t>negative                                7439 71</t>
        </is>
      </c>
      <c r="T283" s="31">
        <v>2.65</v>
      </c>
      <c r="U283" s="7">
        <v>179.62</v>
      </c>
      <c r="Z283" s="31">
        <v>475.993</v>
      </c>
    </row>
    <row outlineLevel="0" r="284">
      <c r="A284" s="7" t="inlineStr">
        <is>
          <t>TN00343</t>
        </is>
      </c>
      <c r="C284" s="30">
        <v>41136.4166666667</v>
      </c>
      <c r="D284" s="30">
        <v>41136.4513888889</v>
      </c>
      <c r="E284" s="7" t="inlineStr">
        <is>
          <t>k122</t>
        </is>
      </c>
      <c r="F284" s="7" t="inlineStr">
        <is>
          <t>r108</t>
        </is>
      </c>
      <c r="G284" s="7" t="inlineStr">
        <is>
          <t>sofs0837</t>
        </is>
      </c>
      <c r="H284" s="7" t="inlineStr">
        <is>
          <t>Luis Salazar</t>
        </is>
      </c>
      <c r="I284" s="7">
        <v>89103</v>
      </c>
      <c r="J284" s="7" t="inlineStr">
        <is>
          <t>HARDIN POENISCH CTB</t>
        </is>
      </c>
      <c r="K284" s="7">
        <v>263393</v>
      </c>
      <c r="L284" s="7">
        <v>91</v>
      </c>
      <c r="M284" s="7">
        <v>41.3</v>
      </c>
      <c r="N284" s="7">
        <v>0.025</v>
      </c>
      <c r="O284" s="7" t="inlineStr">
        <is>
          <t>00692:N Tilden Tk Station</t>
        </is>
      </c>
      <c r="Q284" s="7">
        <v>179.63</v>
      </c>
      <c r="S284" s="7" t="inlineStr">
        <is>
          <t>negative h2s           0837-35</t>
        </is>
      </c>
      <c r="T284" s="31">
        <v>2.65</v>
      </c>
      <c r="U284" s="7">
        <v>179.63</v>
      </c>
      <c r="Z284" s="31">
        <v>476.0195</v>
      </c>
    </row>
    <row outlineLevel="0" r="285">
      <c r="A285" s="7" t="inlineStr">
        <is>
          <t>SG00836</t>
        </is>
      </c>
      <c r="B285" s="7" t="inlineStr">
        <is>
          <t>5925........265</t>
        </is>
      </c>
      <c r="C285" s="30">
        <v>41124.3805555556</v>
      </c>
      <c r="D285" s="30">
        <v>41124.4041666667</v>
      </c>
      <c r="E285" s="7" t="inlineStr">
        <is>
          <t>k52</t>
        </is>
      </c>
      <c r="F285" s="7" t="inlineStr">
        <is>
          <t>r75</t>
        </is>
      </c>
      <c r="G285" s="7" t="inlineStr">
        <is>
          <t>sofs5925</t>
        </is>
      </c>
      <c r="H285" s="7" t="inlineStr">
        <is>
          <t>Felix Almaguer</t>
        </is>
      </c>
      <c r="I285" s="7">
        <v>89103</v>
      </c>
      <c r="J285" s="7" t="inlineStr">
        <is>
          <t>HARDIN POENISCH CTB</t>
        </is>
      </c>
      <c r="K285" s="7">
        <v>263394</v>
      </c>
      <c r="L285" s="7">
        <v>44.6</v>
      </c>
      <c r="M285" s="7">
        <v>90</v>
      </c>
      <c r="N285" s="7">
        <v>0.025</v>
      </c>
      <c r="O285" s="7" t="inlineStr">
        <is>
          <t>00692:N Tilden Tk Station</t>
        </is>
      </c>
      <c r="Q285" s="7">
        <v>179.84</v>
      </c>
      <c r="T285" s="31">
        <v>2.65</v>
      </c>
      <c r="U285" s="7">
        <v>179.84</v>
      </c>
      <c r="Z285" s="31">
        <v>476.576</v>
      </c>
    </row>
    <row outlineLevel="0" r="286">
      <c r="A286" s="7" t="inlineStr">
        <is>
          <t>TM00452</t>
        </is>
      </c>
      <c r="C286" s="30">
        <v>41127.6666666667</v>
      </c>
      <c r="D286" s="30">
        <v>41127.6979166667</v>
      </c>
      <c r="E286" s="7" t="inlineStr">
        <is>
          <t>K97</t>
        </is>
      </c>
      <c r="F286" s="7" t="inlineStr">
        <is>
          <t>R84</t>
        </is>
      </c>
      <c r="G286" s="7" t="inlineStr">
        <is>
          <t>sofs4701</t>
        </is>
      </c>
      <c r="H286" s="7" t="inlineStr">
        <is>
          <t>Aldo Villareal</t>
        </is>
      </c>
      <c r="I286" s="7">
        <v>89103</v>
      </c>
      <c r="J286" s="7" t="inlineStr">
        <is>
          <t>HARDIN POENISCH CTB</t>
        </is>
      </c>
      <c r="K286" s="7">
        <v>263390</v>
      </c>
      <c r="L286" s="7">
        <v>45.2</v>
      </c>
      <c r="M286" s="7">
        <v>99</v>
      </c>
      <c r="N286" s="7">
        <v>0.025</v>
      </c>
      <c r="O286" s="7" t="inlineStr">
        <is>
          <t>00692:N Tilden Tk Station</t>
        </is>
      </c>
      <c r="Q286" s="7">
        <v>179.89</v>
      </c>
      <c r="S286" s="7" t="inlineStr">
        <is>
          <t>negative h2s        4701-8</t>
        </is>
      </c>
      <c r="T286" s="31">
        <v>2.65</v>
      </c>
      <c r="U286" s="7">
        <v>179.89</v>
      </c>
      <c r="Z286" s="31">
        <v>476.7085</v>
      </c>
    </row>
    <row outlineLevel="0" r="287">
      <c r="A287" s="7" t="inlineStr">
        <is>
          <t>TD00736</t>
        </is>
      </c>
      <c r="C287" s="30">
        <v>41144.5305555556</v>
      </c>
      <c r="D287" s="30">
        <v>41144.5625</v>
      </c>
      <c r="E287" s="7" t="inlineStr">
        <is>
          <t>k123</t>
        </is>
      </c>
      <c r="F287" s="7" t="inlineStr">
        <is>
          <t>r106</t>
        </is>
      </c>
      <c r="G287" s="7" t="inlineStr">
        <is>
          <t>sofs4419</t>
        </is>
      </c>
      <c r="H287" s="7" t="inlineStr">
        <is>
          <t>Johnny Villarreal</t>
        </is>
      </c>
      <c r="I287" s="7">
        <v>89103</v>
      </c>
      <c r="J287" s="7" t="inlineStr">
        <is>
          <t>HARDIN POENISCH CTB</t>
        </is>
      </c>
      <c r="K287" s="7">
        <v>263393</v>
      </c>
      <c r="L287" s="7">
        <v>44.9</v>
      </c>
      <c r="M287" s="7">
        <v>98</v>
      </c>
      <c r="N287" s="7">
        <v>0.05</v>
      </c>
      <c r="O287" s="7" t="inlineStr">
        <is>
          <t>00692:N Tilden Tk Station</t>
        </is>
      </c>
      <c r="Q287" s="7">
        <v>179.94</v>
      </c>
      <c r="S287" s="7" t="inlineStr">
        <is>
          <t>4419-63</t>
        </is>
      </c>
      <c r="T287" s="31">
        <v>2.65</v>
      </c>
      <c r="U287" s="7">
        <v>179.94</v>
      </c>
      <c r="Z287" s="31">
        <v>476.841</v>
      </c>
    </row>
    <row outlineLevel="0" r="288">
      <c r="A288" s="7" t="inlineStr">
        <is>
          <t>S001226</t>
        </is>
      </c>
      <c r="C288" s="30">
        <v>41146.5208333333</v>
      </c>
      <c r="D288" s="30">
        <v>41146.5520833333</v>
      </c>
      <c r="E288" s="7" t="inlineStr">
        <is>
          <t>k126</t>
        </is>
      </c>
      <c r="F288" s="7" t="inlineStr">
        <is>
          <t>r110</t>
        </is>
      </c>
      <c r="G288" s="7" t="inlineStr">
        <is>
          <t>sofs0827</t>
        </is>
      </c>
      <c r="H288" s="7" t="inlineStr">
        <is>
          <t>Reuben Galvan</t>
        </is>
      </c>
      <c r="I288" s="7">
        <v>89103</v>
      </c>
      <c r="J288" s="7" t="inlineStr">
        <is>
          <t>HARDIN POENISCH CTB</t>
        </is>
      </c>
      <c r="K288" s="7">
        <v>263393</v>
      </c>
      <c r="L288" s="7">
        <v>45.2</v>
      </c>
      <c r="M288" s="7">
        <v>97</v>
      </c>
      <c r="N288" s="7">
        <v>0.025</v>
      </c>
      <c r="O288" s="7" t="inlineStr">
        <is>
          <t>00692:N Tilden Tk Station</t>
        </is>
      </c>
      <c r="Q288" s="7">
        <v>179.94</v>
      </c>
      <c r="S288" s="7" t="inlineStr">
        <is>
          <t>negative</t>
        </is>
      </c>
      <c r="T288" s="31">
        <v>2.65</v>
      </c>
      <c r="U288" s="7">
        <v>179.94</v>
      </c>
      <c r="Z288" s="31">
        <v>476.841</v>
      </c>
    </row>
    <row outlineLevel="0" r="289">
      <c r="A289" s="7" t="inlineStr">
        <is>
          <t>TH00733</t>
        </is>
      </c>
      <c r="C289" s="30">
        <v>41148.9895833333</v>
      </c>
      <c r="D289" s="30">
        <v>41149.0208333333</v>
      </c>
      <c r="E289" s="7" t="inlineStr">
        <is>
          <t>k125</t>
        </is>
      </c>
      <c r="F289" s="7" t="inlineStr">
        <is>
          <t>r107</t>
        </is>
      </c>
      <c r="G289" s="7" t="inlineStr">
        <is>
          <t>sofs7439</t>
        </is>
      </c>
      <c r="H289" s="7" t="inlineStr">
        <is>
          <t>Jeff Hefketh</t>
        </is>
      </c>
      <c r="I289" s="7">
        <v>89103</v>
      </c>
      <c r="J289" s="7" t="inlineStr">
        <is>
          <t>HARDIN POENISCH CTB</t>
        </is>
      </c>
      <c r="K289" s="7">
        <v>263393</v>
      </c>
      <c r="L289" s="7">
        <v>45</v>
      </c>
      <c r="M289" s="7">
        <v>96</v>
      </c>
      <c r="N289" s="7">
        <v>0.025</v>
      </c>
      <c r="O289" s="7" t="inlineStr">
        <is>
          <t>00692:N Tilden Tk Station</t>
        </is>
      </c>
      <c r="Q289" s="7">
        <v>179.94</v>
      </c>
      <c r="S289" s="7" t="inlineStr">
        <is>
          <t>negative                                7439 70</t>
        </is>
      </c>
      <c r="T289" s="31">
        <v>2.65</v>
      </c>
      <c r="U289" s="7">
        <v>179.94</v>
      </c>
      <c r="Z289" s="31">
        <v>476.841</v>
      </c>
    </row>
    <row outlineLevel="0" r="290">
      <c r="A290" s="7" t="inlineStr">
        <is>
          <t>TN00340</t>
        </is>
      </c>
      <c r="C290" s="30">
        <v>41135.59375</v>
      </c>
      <c r="D290" s="30">
        <v>41135.6215277778</v>
      </c>
      <c r="E290" s="7" t="inlineStr">
        <is>
          <t>k125</t>
        </is>
      </c>
      <c r="F290" s="7" t="inlineStr">
        <is>
          <t>r107</t>
        </is>
      </c>
      <c r="G290" s="7" t="inlineStr">
        <is>
          <t>sofs0837</t>
        </is>
      </c>
      <c r="H290" s="7" t="inlineStr">
        <is>
          <t>Luis Salazar</t>
        </is>
      </c>
      <c r="I290" s="7">
        <v>89103</v>
      </c>
      <c r="J290" s="7" t="inlineStr">
        <is>
          <t>HARDIN POENISCH CTB</t>
        </is>
      </c>
      <c r="K290" s="7">
        <v>263393</v>
      </c>
      <c r="L290" s="7">
        <v>44.9</v>
      </c>
      <c r="M290" s="7">
        <v>100</v>
      </c>
      <c r="N290" s="7">
        <v>0.025</v>
      </c>
      <c r="O290" s="7" t="inlineStr">
        <is>
          <t>00692:N Tilden Tk Station</t>
        </is>
      </c>
      <c r="Q290" s="7">
        <v>179.95</v>
      </c>
      <c r="S290" s="7" t="inlineStr">
        <is>
          <t>negative h2s          0837-33</t>
        </is>
      </c>
      <c r="T290" s="31">
        <v>2.65</v>
      </c>
      <c r="U290" s="7">
        <v>179.95</v>
      </c>
      <c r="Z290" s="31">
        <v>476.8675</v>
      </c>
    </row>
    <row outlineLevel="0" r="291">
      <c r="A291" s="7" t="inlineStr">
        <is>
          <t>47517</t>
        </is>
      </c>
      <c r="C291" s="30">
        <v>41122.6388888889</v>
      </c>
      <c r="D291" s="30">
        <v>41122.6666666667</v>
      </c>
      <c r="E291" s="7" t="inlineStr">
        <is>
          <t>k89</t>
        </is>
      </c>
      <c r="F291" s="7" t="inlineStr">
        <is>
          <t>r76</t>
        </is>
      </c>
      <c r="G291" s="7" t="inlineStr">
        <is>
          <t>sofs2987</t>
        </is>
      </c>
      <c r="H291" s="7" t="inlineStr">
        <is>
          <t>Peter Lopez</t>
        </is>
      </c>
      <c r="I291" s="7">
        <v>89103</v>
      </c>
      <c r="J291" s="7" t="inlineStr">
        <is>
          <t>HARDIN POENISCH CTB</t>
        </is>
      </c>
      <c r="K291" s="7">
        <v>263389</v>
      </c>
      <c r="L291" s="7">
        <v>45.2</v>
      </c>
      <c r="M291" s="7">
        <v>104</v>
      </c>
      <c r="N291" s="7">
        <v>0.1</v>
      </c>
      <c r="O291" s="7" t="inlineStr">
        <is>
          <t>00692:N Tilden Tk Station</t>
        </is>
      </c>
      <c r="Q291" s="7">
        <v>180</v>
      </c>
      <c r="T291" s="31">
        <v>2.65</v>
      </c>
      <c r="U291" s="7">
        <v>180</v>
      </c>
      <c r="Z291" s="31">
        <v>477</v>
      </c>
    </row>
    <row outlineLevel="0" r="292">
      <c r="A292" s="7" t="inlineStr">
        <is>
          <t>TH00716</t>
        </is>
      </c>
      <c r="C292" s="30">
        <v>41139.5965277778</v>
      </c>
      <c r="D292" s="30">
        <v>41139.6201388889</v>
      </c>
      <c r="E292" s="7" t="inlineStr">
        <is>
          <t>k1114</t>
        </is>
      </c>
      <c r="F292" s="7" t="inlineStr">
        <is>
          <t>r102</t>
        </is>
      </c>
      <c r="G292" s="7" t="inlineStr">
        <is>
          <t>sofs3383</t>
        </is>
      </c>
      <c r="H292" s="7" t="inlineStr">
        <is>
          <t>Ted Gallagher</t>
        </is>
      </c>
      <c r="I292" s="7">
        <v>89103</v>
      </c>
      <c r="J292" s="7" t="inlineStr">
        <is>
          <t>HARDIN POENISCH CTB</t>
        </is>
      </c>
      <c r="K292" s="7">
        <v>263393</v>
      </c>
      <c r="L292" s="7">
        <v>44.6</v>
      </c>
      <c r="M292" s="7">
        <v>98</v>
      </c>
      <c r="N292" s="7">
        <v>0.05</v>
      </c>
      <c r="O292" s="7" t="inlineStr">
        <is>
          <t>00692:N Tilden Tk Station</t>
        </is>
      </c>
      <c r="Q292" s="7">
        <v>180.01</v>
      </c>
      <c r="S292" s="7" t="inlineStr">
        <is>
          <t>negative h2s    tg ld 046</t>
        </is>
      </c>
      <c r="T292" s="31">
        <v>2.65</v>
      </c>
      <c r="U292" s="7">
        <v>180.01</v>
      </c>
      <c r="Z292" s="31">
        <v>477.0265</v>
      </c>
    </row>
    <row outlineLevel="0" r="293">
      <c r="A293" s="7" t="inlineStr">
        <is>
          <t>SR00479</t>
        </is>
      </c>
      <c r="C293" s="30">
        <v>41123.6006944444</v>
      </c>
      <c r="D293" s="30">
        <v>41123.6284722222</v>
      </c>
      <c r="E293" s="7" t="inlineStr">
        <is>
          <t>K63</t>
        </is>
      </c>
      <c r="F293" s="7" t="inlineStr">
        <is>
          <t>R49</t>
        </is>
      </c>
      <c r="G293" s="7" t="inlineStr">
        <is>
          <t>sofs3474</t>
        </is>
      </c>
      <c r="H293" s="7" t="inlineStr">
        <is>
          <t>Eddie Rodriguez</t>
        </is>
      </c>
      <c r="I293" s="7">
        <v>89103</v>
      </c>
      <c r="J293" s="7" t="inlineStr">
        <is>
          <t>HARDIN POENISCH CTB</t>
        </is>
      </c>
      <c r="K293" s="7">
        <v>263394</v>
      </c>
      <c r="L293" s="7">
        <v>44.6</v>
      </c>
      <c r="M293" s="7">
        <v>100</v>
      </c>
      <c r="N293" s="7">
        <v>0.025</v>
      </c>
      <c r="O293" s="7" t="inlineStr">
        <is>
          <t>00692:N Tilden Tk Station</t>
        </is>
      </c>
      <c r="Q293" s="7">
        <v>180.26</v>
      </c>
      <c r="T293" s="31">
        <v>2.65</v>
      </c>
      <c r="U293" s="7">
        <v>180.26</v>
      </c>
      <c r="Z293" s="31">
        <v>477.689</v>
      </c>
    </row>
    <row outlineLevel="0" r="294">
      <c r="A294" s="7" t="inlineStr">
        <is>
          <t>SR00480</t>
        </is>
      </c>
      <c r="C294" s="30">
        <v>41123.7291666667</v>
      </c>
      <c r="D294" s="30">
        <v>41123.75</v>
      </c>
      <c r="E294" s="7" t="inlineStr">
        <is>
          <t>K63</t>
        </is>
      </c>
      <c r="F294" s="7" t="inlineStr">
        <is>
          <t>R49</t>
        </is>
      </c>
      <c r="G294" s="7" t="inlineStr">
        <is>
          <t>sofs3474</t>
        </is>
      </c>
      <c r="H294" s="7" t="inlineStr">
        <is>
          <t>Eddie Rodriguez</t>
        </is>
      </c>
      <c r="I294" s="7">
        <v>89103</v>
      </c>
      <c r="J294" s="7" t="inlineStr">
        <is>
          <t>HARDIN POENISCH CTB</t>
        </is>
      </c>
      <c r="K294" s="7">
        <v>263394</v>
      </c>
      <c r="L294" s="7">
        <v>44.6</v>
      </c>
      <c r="M294" s="7">
        <v>100</v>
      </c>
      <c r="N294" s="7">
        <v>0.025</v>
      </c>
      <c r="O294" s="7" t="inlineStr">
        <is>
          <t>00692:N Tilden Tk Station</t>
        </is>
      </c>
      <c r="Q294" s="7">
        <v>180.28</v>
      </c>
      <c r="T294" s="31">
        <v>2.65</v>
      </c>
      <c r="U294" s="7">
        <v>180.28</v>
      </c>
      <c r="Z294" s="31">
        <v>477.742</v>
      </c>
    </row>
    <row outlineLevel="0" r="295">
      <c r="A295" s="7" t="inlineStr">
        <is>
          <t>TM00451</t>
        </is>
      </c>
      <c r="C295" s="30">
        <v>41127.5798611111</v>
      </c>
      <c r="D295" s="30">
        <v>41127.6076388889</v>
      </c>
      <c r="E295" s="7" t="inlineStr">
        <is>
          <t>K97</t>
        </is>
      </c>
      <c r="F295" s="7" t="inlineStr">
        <is>
          <t>R84</t>
        </is>
      </c>
      <c r="G295" s="7" t="inlineStr">
        <is>
          <t>sofs4701</t>
        </is>
      </c>
      <c r="H295" s="7" t="inlineStr">
        <is>
          <t>Aldo Villareal</t>
        </is>
      </c>
      <c r="I295" s="7">
        <v>89103</v>
      </c>
      <c r="J295" s="7" t="inlineStr">
        <is>
          <t>HARDIN POENISCH CTB</t>
        </is>
      </c>
      <c r="K295" s="7">
        <v>263389</v>
      </c>
      <c r="L295" s="7">
        <v>45.1</v>
      </c>
      <c r="M295" s="7">
        <v>99</v>
      </c>
      <c r="N295" s="7">
        <v>0.025</v>
      </c>
      <c r="O295" s="7" t="inlineStr">
        <is>
          <t>00692:N Tilden Tk Station</t>
        </is>
      </c>
      <c r="Q295" s="7">
        <v>180.29</v>
      </c>
      <c r="S295" s="7" t="inlineStr">
        <is>
          <t>negative h2s        4701-7</t>
        </is>
      </c>
      <c r="T295" s="31">
        <v>2.65</v>
      </c>
      <c r="U295" s="7">
        <v>180.29</v>
      </c>
      <c r="Z295" s="31">
        <v>477.7685</v>
      </c>
    </row>
    <row outlineLevel="0" r="296">
      <c r="A296" s="7" t="inlineStr">
        <is>
          <t>TF00455</t>
        </is>
      </c>
      <c r="C296" s="30">
        <v>41147.7083333333</v>
      </c>
      <c r="D296" s="30">
        <v>41147.7395833333</v>
      </c>
      <c r="E296" s="7" t="inlineStr">
        <is>
          <t>k121</t>
        </is>
      </c>
      <c r="F296" s="7" t="inlineStr">
        <is>
          <t>r109</t>
        </is>
      </c>
      <c r="G296" s="7" t="inlineStr">
        <is>
          <t>sofs4482</t>
        </is>
      </c>
      <c r="H296" s="7" t="inlineStr">
        <is>
          <t>Marko Saucedo</t>
        </is>
      </c>
      <c r="I296" s="7">
        <v>89103</v>
      </c>
      <c r="J296" s="7" t="inlineStr">
        <is>
          <t>HARDIN POENISCH CTB</t>
        </is>
      </c>
      <c r="K296" s="7">
        <v>263389</v>
      </c>
      <c r="L296" s="7">
        <v>44.8</v>
      </c>
      <c r="M296" s="7">
        <v>100</v>
      </c>
      <c r="N296" s="7">
        <v>0.025</v>
      </c>
      <c r="O296" s="7" t="inlineStr">
        <is>
          <t>00692:N Tilden Tk Station</t>
        </is>
      </c>
      <c r="Q296" s="7">
        <v>180.29</v>
      </c>
      <c r="S296" s="7" t="inlineStr">
        <is>
          <t>negative.4482-72</t>
        </is>
      </c>
      <c r="T296" s="31">
        <v>2.65</v>
      </c>
      <c r="U296" s="7">
        <v>180.29</v>
      </c>
      <c r="Z296" s="31">
        <v>477.7685</v>
      </c>
    </row>
    <row outlineLevel="0" r="297">
      <c r="A297" s="7" t="inlineStr">
        <is>
          <t>T400267</t>
        </is>
      </c>
      <c r="C297" s="30">
        <v>41133.4583333333</v>
      </c>
      <c r="D297" s="30">
        <v>41133.4895833333</v>
      </c>
      <c r="E297" s="7" t="inlineStr">
        <is>
          <t>K97</t>
        </is>
      </c>
      <c r="F297" s="7" t="inlineStr">
        <is>
          <t>R84</t>
        </is>
      </c>
      <c r="G297" s="7" t="inlineStr">
        <is>
          <t>sofs4701</t>
        </is>
      </c>
      <c r="H297" s="7" t="inlineStr">
        <is>
          <t>Aldo Villareal</t>
        </is>
      </c>
      <c r="I297" s="7">
        <v>89103</v>
      </c>
      <c r="J297" s="7" t="inlineStr">
        <is>
          <t>HARDIN POENISCH CTB</t>
        </is>
      </c>
      <c r="K297" s="7">
        <v>263388</v>
      </c>
      <c r="L297" s="7">
        <v>45.1</v>
      </c>
      <c r="M297" s="7">
        <v>98</v>
      </c>
      <c r="N297" s="7">
        <v>0.025</v>
      </c>
      <c r="O297" s="7" t="inlineStr">
        <is>
          <t>00692:N Tilden Tk Station</t>
        </is>
      </c>
      <c r="Q297" s="7">
        <v>180.31</v>
      </c>
      <c r="S297" s="7" t="inlineStr">
        <is>
          <t>negative h2s            4701-24</t>
        </is>
      </c>
      <c r="T297" s="31">
        <v>2.65</v>
      </c>
      <c r="U297" s="7">
        <v>180.31</v>
      </c>
      <c r="Z297" s="31">
        <v>477.8215</v>
      </c>
    </row>
    <row outlineLevel="0" r="298">
      <c r="A298" s="7" t="inlineStr">
        <is>
          <t>TN00338</t>
        </is>
      </c>
      <c r="C298" s="30">
        <v>41135.3534722222</v>
      </c>
      <c r="D298" s="30">
        <v>41135.3923611111</v>
      </c>
      <c r="E298" s="7" t="inlineStr">
        <is>
          <t>k125</t>
        </is>
      </c>
      <c r="F298" s="7" t="inlineStr">
        <is>
          <t>r107</t>
        </is>
      </c>
      <c r="G298" s="7" t="inlineStr">
        <is>
          <t>sofs0837</t>
        </is>
      </c>
      <c r="H298" s="7" t="inlineStr">
        <is>
          <t>Luis Salazar</t>
        </is>
      </c>
      <c r="I298" s="7">
        <v>89103</v>
      </c>
      <c r="J298" s="7" t="inlineStr">
        <is>
          <t>HARDIN POENISCH CTB</t>
        </is>
      </c>
      <c r="K298" s="7">
        <v>263389</v>
      </c>
      <c r="L298" s="7">
        <v>44.9</v>
      </c>
      <c r="M298" s="7">
        <v>94</v>
      </c>
      <c r="N298" s="7">
        <v>0.025</v>
      </c>
      <c r="O298" s="7" t="inlineStr">
        <is>
          <t>00692:N Tilden Tk Station</t>
        </is>
      </c>
      <c r="Q298" s="7">
        <v>180.31</v>
      </c>
      <c r="S298" s="7" t="inlineStr">
        <is>
          <t>negative h2s         0837-31</t>
        </is>
      </c>
      <c r="T298" s="31">
        <v>2.65</v>
      </c>
      <c r="U298" s="7">
        <v>180.31</v>
      </c>
      <c r="Z298" s="31">
        <v>477.8215</v>
      </c>
    </row>
    <row outlineLevel="0" r="299">
      <c r="A299" s="7" t="inlineStr">
        <is>
          <t>T500223</t>
        </is>
      </c>
      <c r="C299" s="30">
        <v>41135.4027777778</v>
      </c>
      <c r="D299" s="30">
        <v>41135.4375</v>
      </c>
      <c r="E299" s="7" t="inlineStr">
        <is>
          <t>k20</t>
        </is>
      </c>
      <c r="F299" s="7" t="inlineStr">
        <is>
          <t>r35</t>
        </is>
      </c>
      <c r="G299" s="7" t="inlineStr">
        <is>
          <t>sofs1186</t>
        </is>
      </c>
      <c r="H299" s="7" t="inlineStr">
        <is>
          <t>Raul Gutierrez</t>
        </is>
      </c>
      <c r="I299" s="7">
        <v>89103</v>
      </c>
      <c r="J299" s="7" t="inlineStr">
        <is>
          <t>HARDIN POENISCH CTB</t>
        </is>
      </c>
      <c r="K299" s="7">
        <v>263388</v>
      </c>
      <c r="L299" s="7">
        <v>95</v>
      </c>
      <c r="M299" s="7">
        <v>41.8</v>
      </c>
      <c r="N299" s="7">
        <v>0.025</v>
      </c>
      <c r="O299" s="7" t="inlineStr">
        <is>
          <t>00692:N Tilden Tk Station</t>
        </is>
      </c>
      <c r="Q299" s="7">
        <v>180.31</v>
      </c>
      <c r="S299" s="7" t="inlineStr">
        <is>
          <t>1186   42</t>
        </is>
      </c>
      <c r="T299" s="31">
        <v>2.65</v>
      </c>
      <c r="U299" s="7">
        <v>180.31</v>
      </c>
      <c r="Z299" s="31">
        <v>477.8215</v>
      </c>
    </row>
    <row outlineLevel="0" r="300">
      <c r="A300" s="7" t="inlineStr">
        <is>
          <t>SW00741</t>
        </is>
      </c>
      <c r="C300" s="30">
        <v>41146.4791666667</v>
      </c>
      <c r="D300" s="30">
        <v>41146.5</v>
      </c>
      <c r="E300" s="7" t="inlineStr">
        <is>
          <t>K95</t>
        </is>
      </c>
      <c r="F300" s="7" t="inlineStr">
        <is>
          <t>R85</t>
        </is>
      </c>
      <c r="G300" s="7" t="inlineStr">
        <is>
          <t>sofs9244</t>
        </is>
      </c>
      <c r="H300" s="7" t="inlineStr">
        <is>
          <t>Dan Munoz</t>
        </is>
      </c>
      <c r="I300" s="7">
        <v>89103</v>
      </c>
      <c r="J300" s="7" t="inlineStr">
        <is>
          <t>HARDIN POENISCH CTB</t>
        </is>
      </c>
      <c r="K300" s="7">
        <v>263389</v>
      </c>
      <c r="L300" s="7">
        <v>45</v>
      </c>
      <c r="M300" s="7">
        <v>96</v>
      </c>
      <c r="N300" s="7">
        <v>0.025</v>
      </c>
      <c r="O300" s="7" t="inlineStr">
        <is>
          <t>00692:N Tilden Tk Station</t>
        </is>
      </c>
      <c r="Q300" s="7">
        <v>180.31</v>
      </c>
      <c r="S300" s="7" t="inlineStr">
        <is>
          <t>        9244-31</t>
        </is>
      </c>
      <c r="T300" s="31">
        <v>2.65</v>
      </c>
      <c r="U300" s="7">
        <v>180.31</v>
      </c>
      <c r="Z300" s="31">
        <v>477.8215</v>
      </c>
    </row>
    <row outlineLevel="0" r="301">
      <c r="A301" s="7" t="inlineStr">
        <is>
          <t>SW00743</t>
        </is>
      </c>
      <c r="C301" s="30">
        <v>41147.21875</v>
      </c>
      <c r="D301" s="30">
        <v>41147.25</v>
      </c>
      <c r="E301" s="7" t="inlineStr">
        <is>
          <t>K95</t>
        </is>
      </c>
      <c r="F301" s="7" t="inlineStr">
        <is>
          <t>R85</t>
        </is>
      </c>
      <c r="G301" s="7" t="inlineStr">
        <is>
          <t>sofs9244</t>
        </is>
      </c>
      <c r="H301" s="7" t="inlineStr">
        <is>
          <t>Dan Munoz</t>
        </is>
      </c>
      <c r="I301" s="7">
        <v>89103</v>
      </c>
      <c r="J301" s="7" t="inlineStr">
        <is>
          <t>HARDIN POENISCH CTB</t>
        </is>
      </c>
      <c r="K301" s="7">
        <v>263389</v>
      </c>
      <c r="L301" s="7">
        <v>44.4</v>
      </c>
      <c r="M301" s="7">
        <v>90</v>
      </c>
      <c r="N301" s="7">
        <v>0.025</v>
      </c>
      <c r="O301" s="7" t="inlineStr">
        <is>
          <t>00692:N Tilden Tk Station</t>
        </is>
      </c>
      <c r="Q301" s="7">
        <v>180.31</v>
      </c>
      <c r="S301" s="7" t="inlineStr">
        <is>
          <t>     9244-33</t>
        </is>
      </c>
      <c r="T301" s="31">
        <v>2.65</v>
      </c>
      <c r="U301" s="7">
        <v>180.31</v>
      </c>
      <c r="Z301" s="31">
        <v>477.8215</v>
      </c>
    </row>
    <row outlineLevel="0" r="302">
      <c r="A302" s="7" t="inlineStr">
        <is>
          <t>TD00693</t>
        </is>
      </c>
      <c r="C302" s="30">
        <v>41132.4395833333</v>
      </c>
      <c r="D302" s="30">
        <v>41132.4409722222</v>
      </c>
      <c r="E302" s="7" t="inlineStr">
        <is>
          <t>k97</t>
        </is>
      </c>
      <c r="F302" s="7" t="inlineStr">
        <is>
          <t>r84</t>
        </is>
      </c>
      <c r="G302" s="7" t="inlineStr">
        <is>
          <t>sofs3383</t>
        </is>
      </c>
      <c r="H302" s="7" t="inlineStr">
        <is>
          <t>Ted Gallagher</t>
        </is>
      </c>
      <c r="I302" s="7">
        <v>89103</v>
      </c>
      <c r="J302" s="7" t="inlineStr">
        <is>
          <t>HARDIN POENISCH CTB</t>
        </is>
      </c>
      <c r="K302" s="7">
        <v>263387</v>
      </c>
      <c r="L302" s="7">
        <v>45.7</v>
      </c>
      <c r="M302" s="7">
        <v>98</v>
      </c>
      <c r="N302" s="7">
        <v>0.05</v>
      </c>
      <c r="O302" s="7" t="inlineStr">
        <is>
          <t>00692:N Tilden Tk Station</t>
        </is>
      </c>
      <c r="Q302" s="7">
        <v>180.32</v>
      </c>
      <c r="S302" s="7" t="inlineStr">
        <is>
          <t>negative h2s          tg ld 026</t>
        </is>
      </c>
      <c r="T302" s="31">
        <v>2.65</v>
      </c>
      <c r="U302" s="7">
        <v>180.32</v>
      </c>
      <c r="Z302" s="31">
        <v>477.848</v>
      </c>
    </row>
    <row outlineLevel="0" r="303">
      <c r="A303" s="7" t="inlineStr">
        <is>
          <t>TA00812</t>
        </is>
      </c>
      <c r="C303" s="30">
        <v>41138.6145833333</v>
      </c>
      <c r="D303" s="30">
        <v>41138.6458333333</v>
      </c>
      <c r="E303" s="7" t="inlineStr">
        <is>
          <t>k50</t>
        </is>
      </c>
      <c r="F303" s="7" t="inlineStr">
        <is>
          <t>r21</t>
        </is>
      </c>
      <c r="G303" s="7" t="inlineStr">
        <is>
          <t>sofs0827</t>
        </is>
      </c>
      <c r="H303" s="7" t="inlineStr">
        <is>
          <t>Reuben Galvan</t>
        </is>
      </c>
      <c r="I303" s="7">
        <v>89103</v>
      </c>
      <c r="J303" s="7" t="inlineStr">
        <is>
          <t>HARDIN POENISCH CTB</t>
        </is>
      </c>
      <c r="K303" s="7">
        <v>263388</v>
      </c>
      <c r="L303" s="7">
        <v>45.2</v>
      </c>
      <c r="M303" s="7">
        <v>105</v>
      </c>
      <c r="N303" s="7">
        <v>0.025</v>
      </c>
      <c r="O303" s="7" t="inlineStr">
        <is>
          <t>00692:N Tilden Tk Station</t>
        </is>
      </c>
      <c r="Q303" s="7">
        <v>180.32</v>
      </c>
      <c r="S303" s="7" t="inlineStr">
        <is>
          <t>negative</t>
        </is>
      </c>
      <c r="T303" s="31">
        <v>2.65</v>
      </c>
      <c r="U303" s="7">
        <v>180.32</v>
      </c>
      <c r="Z303" s="31">
        <v>477.848</v>
      </c>
    </row>
    <row outlineLevel="0" r="304">
      <c r="A304" s="7" t="inlineStr">
        <is>
          <t>TD00730</t>
        </is>
      </c>
      <c r="C304" s="30">
        <v>41143.3465277778</v>
      </c>
      <c r="D304" s="30">
        <v>41143.375</v>
      </c>
      <c r="E304" s="7" t="inlineStr">
        <is>
          <t>k123</t>
        </is>
      </c>
      <c r="F304" s="7" t="inlineStr">
        <is>
          <t>r106</t>
        </is>
      </c>
      <c r="G304" s="7" t="inlineStr">
        <is>
          <t>sofs4419</t>
        </is>
      </c>
      <c r="H304" s="7" t="inlineStr">
        <is>
          <t>Johnny Villarreal</t>
        </is>
      </c>
      <c r="I304" s="7">
        <v>89103</v>
      </c>
      <c r="J304" s="7" t="inlineStr">
        <is>
          <t>HARDIN POENISCH CTB</t>
        </is>
      </c>
      <c r="K304" s="7">
        <v>263388</v>
      </c>
      <c r="L304" s="7">
        <v>44.9</v>
      </c>
      <c r="M304" s="7">
        <v>96</v>
      </c>
      <c r="N304" s="7">
        <v>0.1</v>
      </c>
      <c r="O304" s="7" t="inlineStr">
        <is>
          <t>00692:N Tilden Tk Station</t>
        </is>
      </c>
      <c r="Q304" s="7">
        <v>180.34</v>
      </c>
      <c r="S304" s="7" t="inlineStr">
        <is>
          <t>4419-57</t>
        </is>
      </c>
      <c r="T304" s="31">
        <v>2.65</v>
      </c>
      <c r="U304" s="7">
        <v>180.34</v>
      </c>
      <c r="Z304" s="31">
        <v>477.901</v>
      </c>
    </row>
    <row outlineLevel="0" r="305">
      <c r="A305" s="7" t="inlineStr">
        <is>
          <t>TD00731</t>
        </is>
      </c>
      <c r="C305" s="30">
        <v>41143.4604166667</v>
      </c>
      <c r="D305" s="30">
        <v>41143.4909722222</v>
      </c>
      <c r="E305" s="7" t="inlineStr">
        <is>
          <t>k123</t>
        </is>
      </c>
      <c r="F305" s="7" t="inlineStr">
        <is>
          <t>r106</t>
        </is>
      </c>
      <c r="G305" s="7" t="inlineStr">
        <is>
          <t>sofs4419</t>
        </is>
      </c>
      <c r="H305" s="7" t="inlineStr">
        <is>
          <t>Johnny Villarreal</t>
        </is>
      </c>
      <c r="I305" s="7">
        <v>89103</v>
      </c>
      <c r="J305" s="7" t="inlineStr">
        <is>
          <t>HARDIN POENISCH CTB</t>
        </is>
      </c>
      <c r="K305" s="7">
        <v>263393</v>
      </c>
      <c r="L305" s="7">
        <v>44.7</v>
      </c>
      <c r="M305" s="7">
        <v>96</v>
      </c>
      <c r="N305" s="7">
        <v>0.1</v>
      </c>
      <c r="O305" s="7" t="inlineStr">
        <is>
          <t>00692:N Tilden Tk Station</t>
        </is>
      </c>
      <c r="Q305" s="7">
        <v>180.35</v>
      </c>
      <c r="S305" s="7" t="inlineStr">
        <is>
          <t>4419-58</t>
        </is>
      </c>
      <c r="T305" s="31">
        <v>2.65</v>
      </c>
      <c r="U305" s="7">
        <v>180.35</v>
      </c>
      <c r="Z305" s="31">
        <v>477.9275</v>
      </c>
    </row>
    <row outlineLevel="0" r="306">
      <c r="A306" s="7" t="inlineStr">
        <is>
          <t>SW00731</t>
        </is>
      </c>
      <c r="C306" s="30">
        <v>41143.7083333333</v>
      </c>
      <c r="D306" s="30">
        <v>41143.7395833333</v>
      </c>
      <c r="E306" s="7" t="inlineStr">
        <is>
          <t>K95</t>
        </is>
      </c>
      <c r="F306" s="7" t="inlineStr">
        <is>
          <t>R85</t>
        </is>
      </c>
      <c r="G306" s="7" t="inlineStr">
        <is>
          <t>sofs9244</t>
        </is>
      </c>
      <c r="H306" s="7" t="inlineStr">
        <is>
          <t>Dan Munoz</t>
        </is>
      </c>
      <c r="I306" s="7">
        <v>89103</v>
      </c>
      <c r="J306" s="7" t="inlineStr">
        <is>
          <t>HARDIN POENISCH CTB</t>
        </is>
      </c>
      <c r="K306" s="7">
        <v>263389</v>
      </c>
      <c r="L306" s="7">
        <v>45.8</v>
      </c>
      <c r="M306" s="7">
        <v>106</v>
      </c>
      <c r="N306" s="7">
        <v>0.025</v>
      </c>
      <c r="O306" s="7" t="inlineStr">
        <is>
          <t>00692:N Tilden Tk Station</t>
        </is>
      </c>
      <c r="Q306" s="7">
        <v>180.35</v>
      </c>
      <c r="S306" s="7" t="inlineStr">
        <is>
          <t>      9244-21</t>
        </is>
      </c>
      <c r="T306" s="31">
        <v>2.65</v>
      </c>
      <c r="U306" s="7">
        <v>180.35</v>
      </c>
      <c r="Z306" s="31">
        <v>477.9275</v>
      </c>
    </row>
    <row outlineLevel="0" r="307">
      <c r="A307" s="7" t="inlineStr">
        <is>
          <t>T400279</t>
        </is>
      </c>
      <c r="C307" s="30">
        <v>41136.2951388889</v>
      </c>
      <c r="D307" s="30">
        <v>41136.3263888889</v>
      </c>
      <c r="E307" s="7" t="inlineStr">
        <is>
          <t>K97</t>
        </is>
      </c>
      <c r="F307" s="7" t="inlineStr">
        <is>
          <t>R84</t>
        </is>
      </c>
      <c r="G307" s="7" t="inlineStr">
        <is>
          <t>sofs4701</t>
        </is>
      </c>
      <c r="H307" s="7" t="inlineStr">
        <is>
          <t>Aldo Villareal</t>
        </is>
      </c>
      <c r="I307" s="7">
        <v>89103</v>
      </c>
      <c r="J307" s="7" t="inlineStr">
        <is>
          <t>HARDIN POENISCH CTB</t>
        </is>
      </c>
      <c r="K307" s="7">
        <v>263388</v>
      </c>
      <c r="L307" s="7">
        <v>96</v>
      </c>
      <c r="M307" s="7">
        <v>41.4</v>
      </c>
      <c r="N307" s="7">
        <v>0.025</v>
      </c>
      <c r="O307" s="7" t="inlineStr">
        <is>
          <t>00692:N Tilden Tk Station</t>
        </is>
      </c>
      <c r="Q307" s="7">
        <v>180.36</v>
      </c>
      <c r="S307" s="7" t="inlineStr">
        <is>
          <t>negative h2s          4701-36</t>
        </is>
      </c>
      <c r="T307" s="31">
        <v>2.65</v>
      </c>
      <c r="U307" s="7">
        <v>180.36</v>
      </c>
      <c r="Z307" s="31">
        <v>477.954</v>
      </c>
    </row>
    <row outlineLevel="0" r="308">
      <c r="A308" s="7" t="inlineStr">
        <is>
          <t>T400280</t>
        </is>
      </c>
      <c r="C308" s="30">
        <v>41136.3854166667</v>
      </c>
      <c r="D308" s="30">
        <v>41136.4166666667</v>
      </c>
      <c r="E308" s="7" t="inlineStr">
        <is>
          <t>K97</t>
        </is>
      </c>
      <c r="F308" s="7" t="inlineStr">
        <is>
          <t>R84</t>
        </is>
      </c>
      <c r="G308" s="7" t="inlineStr">
        <is>
          <t>sofs4701</t>
        </is>
      </c>
      <c r="H308" s="7" t="inlineStr">
        <is>
          <t>Aldo Villareal</t>
        </is>
      </c>
      <c r="I308" s="7">
        <v>89103</v>
      </c>
      <c r="J308" s="7" t="inlineStr">
        <is>
          <t>HARDIN POENISCH CTB</t>
        </is>
      </c>
      <c r="K308" s="7">
        <v>263390</v>
      </c>
      <c r="L308" s="7">
        <v>95</v>
      </c>
      <c r="M308" s="7">
        <v>41.4</v>
      </c>
      <c r="N308" s="7">
        <v>0.025</v>
      </c>
      <c r="O308" s="7" t="inlineStr">
        <is>
          <t>00692:N Tilden Tk Station</t>
        </is>
      </c>
      <c r="Q308" s="7">
        <v>180.36</v>
      </c>
      <c r="S308" s="7" t="inlineStr">
        <is>
          <t>negative h2s         4701-37</t>
        </is>
      </c>
      <c r="T308" s="31">
        <v>2.65</v>
      </c>
      <c r="U308" s="7">
        <v>180.36</v>
      </c>
      <c r="Z308" s="31">
        <v>477.954</v>
      </c>
    </row>
    <row outlineLevel="0" r="309">
      <c r="A309" s="7" t="inlineStr">
        <is>
          <t>T300338</t>
        </is>
      </c>
      <c r="C309" s="30">
        <v>41140.3125</v>
      </c>
      <c r="D309" s="30">
        <v>41140.34375</v>
      </c>
      <c r="E309" s="7" t="inlineStr">
        <is>
          <t>k125</t>
        </is>
      </c>
      <c r="F309" s="7" t="inlineStr">
        <is>
          <t>r107</t>
        </is>
      </c>
      <c r="G309" s="7" t="inlineStr">
        <is>
          <t>sofs2389</t>
        </is>
      </c>
      <c r="H309" s="7" t="inlineStr">
        <is>
          <t>Mario Zamarripa</t>
        </is>
      </c>
      <c r="I309" s="7">
        <v>89103</v>
      </c>
      <c r="J309" s="7" t="inlineStr">
        <is>
          <t>HARDIN POENISCH CTB</t>
        </is>
      </c>
      <c r="K309" s="7">
        <v>263388</v>
      </c>
      <c r="L309" s="7">
        <v>45</v>
      </c>
      <c r="M309" s="7">
        <v>92</v>
      </c>
      <c r="N309" s="7">
        <v>0.025</v>
      </c>
      <c r="O309" s="7" t="inlineStr">
        <is>
          <t>00692:N Tilden Tk Station</t>
        </is>
      </c>
      <c r="Q309" s="7">
        <v>180.36</v>
      </c>
      <c r="S309" s="7" t="inlineStr">
        <is>
          <t>2389-17</t>
        </is>
      </c>
      <c r="T309" s="31">
        <v>2.65</v>
      </c>
      <c r="U309" s="7">
        <v>180.36</v>
      </c>
      <c r="Z309" s="31">
        <v>477.954</v>
      </c>
    </row>
    <row outlineLevel="0" r="310">
      <c r="A310" s="7" t="inlineStr">
        <is>
          <t>T300341</t>
        </is>
      </c>
      <c r="C310" s="30">
        <v>41140.5833333333</v>
      </c>
      <c r="D310" s="30">
        <v>41140.6041666667</v>
      </c>
      <c r="E310" s="7" t="inlineStr">
        <is>
          <t>k125</t>
        </is>
      </c>
      <c r="F310" s="7" t="inlineStr">
        <is>
          <t>r107</t>
        </is>
      </c>
      <c r="G310" s="7" t="inlineStr">
        <is>
          <t>sofs2389</t>
        </is>
      </c>
      <c r="H310" s="7" t="inlineStr">
        <is>
          <t>Mario Zamarripa</t>
        </is>
      </c>
      <c r="I310" s="7">
        <v>89103</v>
      </c>
      <c r="J310" s="7" t="inlineStr">
        <is>
          <t>HARDIN POENISCH CTB</t>
        </is>
      </c>
      <c r="K310" s="7">
        <v>263393</v>
      </c>
      <c r="L310" s="7">
        <v>45</v>
      </c>
      <c r="M310" s="7">
        <v>93</v>
      </c>
      <c r="N310" s="7">
        <v>0.025</v>
      </c>
      <c r="O310" s="7" t="inlineStr">
        <is>
          <t>00692:N Tilden Tk Station</t>
        </is>
      </c>
      <c r="Q310" s="7">
        <v>180.36</v>
      </c>
      <c r="S310" s="7" t="inlineStr">
        <is>
          <t>2389-20</t>
        </is>
      </c>
      <c r="T310" s="31">
        <v>2.65</v>
      </c>
      <c r="U310" s="7">
        <v>180.36</v>
      </c>
      <c r="Z310" s="31">
        <v>477.954</v>
      </c>
    </row>
    <row outlineLevel="0" r="311">
      <c r="A311" s="7" t="inlineStr">
        <is>
          <t>T200442</t>
        </is>
      </c>
      <c r="C311" s="30">
        <v>41141.65625</v>
      </c>
      <c r="D311" s="30">
        <v>41141.6944444444</v>
      </c>
      <c r="E311" s="7" t="inlineStr">
        <is>
          <t>k119</t>
        </is>
      </c>
      <c r="F311" s="7" t="inlineStr">
        <is>
          <t>r105</t>
        </is>
      </c>
      <c r="G311" s="7" t="inlineStr">
        <is>
          <t>sofs1740</t>
        </is>
      </c>
      <c r="H311" s="7" t="inlineStr">
        <is>
          <t>Quency Miller</t>
        </is>
      </c>
      <c r="I311" s="7">
        <v>89103</v>
      </c>
      <c r="J311" s="7" t="inlineStr">
        <is>
          <t>HARDIN POENISCH CTB</t>
        </is>
      </c>
      <c r="K311" s="7">
        <v>263389</v>
      </c>
      <c r="L311" s="7">
        <v>45.3</v>
      </c>
      <c r="M311" s="7">
        <v>100</v>
      </c>
      <c r="N311" s="7">
        <v>0.025</v>
      </c>
      <c r="O311" s="7" t="inlineStr">
        <is>
          <t>00692:N Tilden Tk Station</t>
        </is>
      </c>
      <c r="Q311" s="7">
        <v>180.36</v>
      </c>
      <c r="S311" s="7" t="inlineStr">
        <is>
          <t>1740 48 neg</t>
        </is>
      </c>
      <c r="T311" s="31">
        <v>2.65</v>
      </c>
      <c r="U311" s="7">
        <v>180.36</v>
      </c>
      <c r="Z311" s="31">
        <v>477.954</v>
      </c>
    </row>
    <row outlineLevel="0" r="312">
      <c r="A312" s="7" t="inlineStr">
        <is>
          <t>T200444</t>
        </is>
      </c>
      <c r="C312" s="30">
        <v>41141.84375</v>
      </c>
      <c r="D312" s="30">
        <v>41141.8854166667</v>
      </c>
      <c r="E312" s="7" t="inlineStr">
        <is>
          <t>k119</t>
        </is>
      </c>
      <c r="F312" s="7" t="inlineStr">
        <is>
          <t>r105</t>
        </is>
      </c>
      <c r="G312" s="7" t="inlineStr">
        <is>
          <t>sofs1740</t>
        </is>
      </c>
      <c r="H312" s="7" t="inlineStr">
        <is>
          <t>Quency Miller</t>
        </is>
      </c>
      <c r="I312" s="7">
        <v>89103</v>
      </c>
      <c r="J312" s="7" t="inlineStr">
        <is>
          <t>HARDIN POENISCH CTB</t>
        </is>
      </c>
      <c r="K312" s="7">
        <v>263388</v>
      </c>
      <c r="L312" s="7">
        <v>45.4</v>
      </c>
      <c r="M312" s="7">
        <v>96</v>
      </c>
      <c r="N312" s="7">
        <v>0.1</v>
      </c>
      <c r="O312" s="7" t="inlineStr">
        <is>
          <t>00692:N Tilden Tk Station</t>
        </is>
      </c>
      <c r="Q312" s="7">
        <v>180.36</v>
      </c>
      <c r="S312" s="7" t="inlineStr">
        <is>
          <t>1740 50 neg</t>
        </is>
      </c>
      <c r="T312" s="31">
        <v>2.65</v>
      </c>
      <c r="U312" s="7">
        <v>180.36</v>
      </c>
      <c r="Z312" s="31">
        <v>477.954</v>
      </c>
    </row>
    <row outlineLevel="0" r="313">
      <c r="A313" s="7" t="inlineStr">
        <is>
          <t>SU00644</t>
        </is>
      </c>
      <c r="C313" s="30">
        <v>41125.59375</v>
      </c>
      <c r="D313" s="30">
        <v>41125.625</v>
      </c>
      <c r="E313" s="7" t="inlineStr">
        <is>
          <t>K63</t>
        </is>
      </c>
      <c r="F313" s="7" t="inlineStr">
        <is>
          <t>R49</t>
        </is>
      </c>
      <c r="G313" s="7" t="inlineStr">
        <is>
          <t>sofs1252</t>
        </is>
      </c>
      <c r="H313" s="7" t="inlineStr">
        <is>
          <t>David Gonzalez</t>
        </is>
      </c>
      <c r="I313" s="7">
        <v>89103</v>
      </c>
      <c r="J313" s="7" t="inlineStr">
        <is>
          <t>HARDIN POENISCH CTB</t>
        </is>
      </c>
      <c r="K313" s="7">
        <v>263387</v>
      </c>
      <c r="L313" s="7">
        <v>44.8</v>
      </c>
      <c r="M313" s="7">
        <v>98</v>
      </c>
      <c r="N313" s="7">
        <v>0.025</v>
      </c>
      <c r="O313" s="7" t="inlineStr">
        <is>
          <t>00692:N Tilden Tk Station</t>
        </is>
      </c>
      <c r="Q313" s="7">
        <v>180.37</v>
      </c>
      <c r="S313" s="7" t="inlineStr">
        <is>
          <t>pulled from tank ***263390***</t>
        </is>
      </c>
      <c r="T313" s="31">
        <v>2.65</v>
      </c>
      <c r="U313" s="7">
        <v>180.37</v>
      </c>
      <c r="Z313" s="31">
        <v>477.9805</v>
      </c>
    </row>
    <row outlineLevel="0" r="314">
      <c r="A314" s="7" t="inlineStr">
        <is>
          <t>SN00731</t>
        </is>
      </c>
      <c r="C314" s="30">
        <v>41125.6319444444</v>
      </c>
      <c r="D314" s="30">
        <v>41125.6631944444</v>
      </c>
      <c r="E314" s="7" t="inlineStr">
        <is>
          <t>k87</t>
        </is>
      </c>
      <c r="F314" s="7" t="inlineStr">
        <is>
          <t>r77</t>
        </is>
      </c>
      <c r="G314" s="7" t="inlineStr">
        <is>
          <t>sofs2113</t>
        </is>
      </c>
      <c r="H314" s="7" t="inlineStr">
        <is>
          <t>Jose Facundo</t>
        </is>
      </c>
      <c r="I314" s="7">
        <v>89103</v>
      </c>
      <c r="J314" s="7" t="inlineStr">
        <is>
          <t>HARDIN POENISCH CTB</t>
        </is>
      </c>
      <c r="K314" s="7">
        <v>263391</v>
      </c>
      <c r="L314" s="7">
        <v>45</v>
      </c>
      <c r="M314" s="7">
        <v>98</v>
      </c>
      <c r="N314" s="7">
        <v>0.5</v>
      </c>
      <c r="O314" s="7" t="inlineStr">
        <is>
          <t>00692:N Tilden Tk Station</t>
        </is>
      </c>
      <c r="Q314" s="7">
        <v>180.38</v>
      </c>
      <c r="T314" s="31">
        <v>2.65</v>
      </c>
      <c r="U314" s="7">
        <v>180.38</v>
      </c>
      <c r="Z314" s="31">
        <v>478.007</v>
      </c>
    </row>
    <row outlineLevel="0" r="315">
      <c r="A315" s="7" t="inlineStr">
        <is>
          <t>TD00734</t>
        </is>
      </c>
      <c r="C315" s="30">
        <v>41144.3194444444</v>
      </c>
      <c r="D315" s="30">
        <v>41144.3486111111</v>
      </c>
      <c r="E315" s="7" t="inlineStr">
        <is>
          <t>k123</t>
        </is>
      </c>
      <c r="F315" s="7" t="inlineStr">
        <is>
          <t>r106</t>
        </is>
      </c>
      <c r="G315" s="7" t="inlineStr">
        <is>
          <t>sofs4419</t>
        </is>
      </c>
      <c r="H315" s="7" t="inlineStr">
        <is>
          <t>Johnny Villarreal</t>
        </is>
      </c>
      <c r="I315" s="7">
        <v>89103</v>
      </c>
      <c r="J315" s="7" t="inlineStr">
        <is>
          <t>HARDIN POENISCH CTB</t>
        </is>
      </c>
      <c r="K315" s="7">
        <v>263388</v>
      </c>
      <c r="L315" s="7">
        <v>44.9</v>
      </c>
      <c r="M315" s="7">
        <v>92</v>
      </c>
      <c r="N315" s="7">
        <v>0.05</v>
      </c>
      <c r="O315" s="7" t="inlineStr">
        <is>
          <t>00692:N Tilden Tk Station</t>
        </is>
      </c>
      <c r="Q315" s="7">
        <v>180.38</v>
      </c>
      <c r="S315" s="7" t="inlineStr">
        <is>
          <t>4419-61</t>
        </is>
      </c>
      <c r="T315" s="31">
        <v>2.65</v>
      </c>
      <c r="U315" s="7">
        <v>180.38</v>
      </c>
      <c r="Z315" s="31">
        <v>478.007</v>
      </c>
    </row>
    <row outlineLevel="0" r="316">
      <c r="A316" s="7" t="inlineStr">
        <is>
          <t>SW00740</t>
        </is>
      </c>
      <c r="C316" s="30">
        <v>41146.375</v>
      </c>
      <c r="D316" s="30">
        <v>41146.40625</v>
      </c>
      <c r="E316" s="7" t="inlineStr">
        <is>
          <t>K95</t>
        </is>
      </c>
      <c r="F316" s="7" t="inlineStr">
        <is>
          <t>R85</t>
        </is>
      </c>
      <c r="G316" s="7" t="inlineStr">
        <is>
          <t>sofs9244</t>
        </is>
      </c>
      <c r="H316" s="7" t="inlineStr">
        <is>
          <t>Dan Munoz</t>
        </is>
      </c>
      <c r="I316" s="7">
        <v>89103</v>
      </c>
      <c r="J316" s="7" t="inlineStr">
        <is>
          <t>HARDIN POENISCH CTB</t>
        </is>
      </c>
      <c r="K316" s="7">
        <v>263388</v>
      </c>
      <c r="L316" s="7">
        <v>45.2</v>
      </c>
      <c r="M316" s="7">
        <v>88</v>
      </c>
      <c r="N316" s="7">
        <v>0.025</v>
      </c>
      <c r="O316" s="7" t="inlineStr">
        <is>
          <t>00692:N Tilden Tk Station</t>
        </is>
      </c>
      <c r="Q316" s="7">
        <v>180.39</v>
      </c>
      <c r="S316" s="7" t="inlineStr">
        <is>
          <t>    9244-30</t>
        </is>
      </c>
      <c r="T316" s="31">
        <v>2.65</v>
      </c>
      <c r="U316" s="7">
        <v>180.39</v>
      </c>
      <c r="Z316" s="31">
        <v>478.0335</v>
      </c>
    </row>
    <row outlineLevel="0" r="317">
      <c r="A317" s="7" t="inlineStr">
        <is>
          <t>T300333</t>
        </is>
      </c>
      <c r="C317" s="30">
        <v>41138.6458333333</v>
      </c>
      <c r="D317" s="30">
        <v>41138.6770833333</v>
      </c>
      <c r="E317" s="7" t="inlineStr">
        <is>
          <t>k125</t>
        </is>
      </c>
      <c r="F317" s="7" t="inlineStr">
        <is>
          <t>r107</t>
        </is>
      </c>
      <c r="G317" s="7" t="inlineStr">
        <is>
          <t>sofs2389</t>
        </is>
      </c>
      <c r="H317" s="7" t="inlineStr">
        <is>
          <t>Mario Zamarripa</t>
        </is>
      </c>
      <c r="I317" s="7">
        <v>89103</v>
      </c>
      <c r="J317" s="7" t="inlineStr">
        <is>
          <t>HARDIN POENISCH CTB</t>
        </is>
      </c>
      <c r="K317" s="7">
        <v>263388</v>
      </c>
      <c r="L317" s="7">
        <v>45</v>
      </c>
      <c r="M317" s="7">
        <v>105</v>
      </c>
      <c r="N317" s="7">
        <v>0.025</v>
      </c>
      <c r="O317" s="7" t="inlineStr">
        <is>
          <t>00692:N Tilden Tk Station</t>
        </is>
      </c>
      <c r="Q317" s="7">
        <v>180.45</v>
      </c>
      <c r="S317" s="7" t="inlineStr">
        <is>
          <t>2389-12</t>
        </is>
      </c>
      <c r="T317" s="31">
        <v>2.65</v>
      </c>
      <c r="U317" s="7">
        <v>180.45</v>
      </c>
      <c r="Z317" s="31">
        <v>478.1925</v>
      </c>
    </row>
    <row outlineLevel="0" r="318">
      <c r="A318" s="7" t="inlineStr">
        <is>
          <t>T500224</t>
        </is>
      </c>
      <c r="C318" s="30">
        <v>41135.5555555556</v>
      </c>
      <c r="D318" s="30">
        <v>41135.6041666667</v>
      </c>
      <c r="E318" s="7" t="inlineStr">
        <is>
          <t>k50</t>
        </is>
      </c>
      <c r="F318" s="7" t="inlineStr">
        <is>
          <t>r21</t>
        </is>
      </c>
      <c r="G318" s="7" t="inlineStr">
        <is>
          <t>sofs1186</t>
        </is>
      </c>
      <c r="H318" s="7" t="inlineStr">
        <is>
          <t>Raul Gutierrez</t>
        </is>
      </c>
      <c r="I318" s="7">
        <v>89103</v>
      </c>
      <c r="J318" s="7" t="inlineStr">
        <is>
          <t>HARDIN POENISCH CTB</t>
        </is>
      </c>
      <c r="K318" s="7">
        <v>263388</v>
      </c>
      <c r="L318" s="7">
        <v>98</v>
      </c>
      <c r="M318" s="7">
        <v>41.6</v>
      </c>
      <c r="N318" s="7">
        <v>0.025</v>
      </c>
      <c r="O318" s="7" t="inlineStr">
        <is>
          <t>00692:N Tilden Tk Station</t>
        </is>
      </c>
      <c r="Q318" s="7">
        <v>180.46</v>
      </c>
      <c r="S318" s="7" t="inlineStr">
        <is>
          <t>1186      43</t>
        </is>
      </c>
      <c r="T318" s="31">
        <v>2.65</v>
      </c>
      <c r="U318" s="7">
        <v>180.46</v>
      </c>
      <c r="Z318" s="31">
        <v>478.219</v>
      </c>
    </row>
    <row outlineLevel="0" r="319">
      <c r="A319" s="7" t="inlineStr">
        <is>
          <t>T200443</t>
        </is>
      </c>
      <c r="C319" s="30">
        <v>41141.7534722222</v>
      </c>
      <c r="D319" s="30">
        <v>41141.7916666667</v>
      </c>
      <c r="E319" s="7" t="inlineStr">
        <is>
          <t>k119</t>
        </is>
      </c>
      <c r="F319" s="7" t="inlineStr">
        <is>
          <t>r105</t>
        </is>
      </c>
      <c r="G319" s="7" t="inlineStr">
        <is>
          <t>sofs1740</t>
        </is>
      </c>
      <c r="H319" s="7" t="inlineStr">
        <is>
          <t>Quency Miller</t>
        </is>
      </c>
      <c r="I319" s="7">
        <v>89103</v>
      </c>
      <c r="J319" s="7" t="inlineStr">
        <is>
          <t>HARDIN POENISCH CTB</t>
        </is>
      </c>
      <c r="K319" s="7">
        <v>263393</v>
      </c>
      <c r="L319" s="7">
        <v>45.6</v>
      </c>
      <c r="M319" s="7">
        <v>100</v>
      </c>
      <c r="N319" s="7">
        <v>0.1</v>
      </c>
      <c r="O319" s="7" t="inlineStr">
        <is>
          <t>00692:N Tilden Tk Station</t>
        </is>
      </c>
      <c r="Q319" s="7">
        <v>180.46</v>
      </c>
      <c r="S319" s="7" t="inlineStr">
        <is>
          <t>1740 49</t>
        </is>
      </c>
      <c r="T319" s="31">
        <v>2.65</v>
      </c>
      <c r="U319" s="7">
        <v>180.46</v>
      </c>
      <c r="Z319" s="31">
        <v>478.219</v>
      </c>
    </row>
    <row outlineLevel="0" r="320">
      <c r="A320" s="7" t="inlineStr">
        <is>
          <t>TD00735</t>
        </is>
      </c>
      <c r="C320" s="30">
        <v>41144.4256944444</v>
      </c>
      <c r="D320" s="30">
        <v>41144.4583333333</v>
      </c>
      <c r="E320" s="7" t="inlineStr">
        <is>
          <t>k123</t>
        </is>
      </c>
      <c r="F320" s="7" t="inlineStr">
        <is>
          <t>r106</t>
        </is>
      </c>
      <c r="G320" s="7" t="inlineStr">
        <is>
          <t>sofs4419</t>
        </is>
      </c>
      <c r="H320" s="7" t="inlineStr">
        <is>
          <t>Johnny Villarreal</t>
        </is>
      </c>
      <c r="I320" s="7">
        <v>89103</v>
      </c>
      <c r="J320" s="7" t="inlineStr">
        <is>
          <t>HARDIN POENISCH CTB</t>
        </is>
      </c>
      <c r="K320" s="7">
        <v>263389</v>
      </c>
      <c r="L320" s="7">
        <v>45.7</v>
      </c>
      <c r="M320" s="7">
        <v>96</v>
      </c>
      <c r="N320" s="7">
        <v>0.05</v>
      </c>
      <c r="O320" s="7" t="inlineStr">
        <is>
          <t>00692:N Tilden Tk Station</t>
        </is>
      </c>
      <c r="Q320" s="7">
        <v>180.7</v>
      </c>
      <c r="S320" s="7" t="inlineStr">
        <is>
          <t>4419-62</t>
        </is>
      </c>
      <c r="T320" s="31">
        <v>2.65</v>
      </c>
      <c r="U320" s="7">
        <v>180.7</v>
      </c>
      <c r="Z320" s="31">
        <v>478.855</v>
      </c>
    </row>
    <row outlineLevel="0" r="321">
      <c r="A321" s="7" t="inlineStr">
        <is>
          <t>TD00692</t>
        </is>
      </c>
      <c r="C321" s="30">
        <v>41132.2916666667</v>
      </c>
      <c r="D321" s="30">
        <v>41132.3020833333</v>
      </c>
      <c r="E321" s="7" t="inlineStr">
        <is>
          <t>k97</t>
        </is>
      </c>
      <c r="F321" s="7" t="inlineStr">
        <is>
          <t>r84</t>
        </is>
      </c>
      <c r="G321" s="7" t="inlineStr">
        <is>
          <t>sofs3383</t>
        </is>
      </c>
      <c r="H321" s="7" t="inlineStr">
        <is>
          <t>Ted Gallagher</t>
        </is>
      </c>
      <c r="I321" s="7">
        <v>89103</v>
      </c>
      <c r="J321" s="7" t="inlineStr">
        <is>
          <t>HARDIN POENISCH CTB</t>
        </is>
      </c>
      <c r="K321" s="7">
        <v>263389</v>
      </c>
      <c r="L321" s="7">
        <v>44.7</v>
      </c>
      <c r="M321" s="7">
        <v>94</v>
      </c>
      <c r="N321" s="7">
        <v>0.05</v>
      </c>
      <c r="O321" s="7" t="inlineStr">
        <is>
          <t>00692:N Tilden Tk Station</t>
        </is>
      </c>
      <c r="Q321" s="7">
        <v>180.72</v>
      </c>
      <c r="S321" s="7" t="inlineStr">
        <is>
          <t>negative h2s      tg ld 025</t>
        </is>
      </c>
      <c r="T321" s="31">
        <v>2.65</v>
      </c>
      <c r="U321" s="7">
        <v>180.72</v>
      </c>
      <c r="Z321" s="31">
        <v>478.908</v>
      </c>
    </row>
    <row outlineLevel="0" r="322">
      <c r="A322" s="7" t="inlineStr">
        <is>
          <t>TD00696</t>
        </is>
      </c>
      <c r="C322" s="30">
        <v>41132.8125</v>
      </c>
      <c r="D322" s="30">
        <v>41132.8138888889</v>
      </c>
      <c r="E322" s="7" t="inlineStr">
        <is>
          <t>k97</t>
        </is>
      </c>
      <c r="F322" s="7" t="inlineStr">
        <is>
          <t>r84</t>
        </is>
      </c>
      <c r="G322" s="7" t="inlineStr">
        <is>
          <t>sofs3383</t>
        </is>
      </c>
      <c r="H322" s="7" t="inlineStr">
        <is>
          <t>Ted Gallagher</t>
        </is>
      </c>
      <c r="I322" s="7">
        <v>89103</v>
      </c>
      <c r="J322" s="7" t="inlineStr">
        <is>
          <t>HARDIN POENISCH CTB</t>
        </is>
      </c>
      <c r="K322" s="7">
        <v>263387</v>
      </c>
      <c r="L322" s="7">
        <v>44.8</v>
      </c>
      <c r="M322" s="7">
        <v>102</v>
      </c>
      <c r="N322" s="7">
        <v>0.05</v>
      </c>
      <c r="O322" s="7" t="inlineStr">
        <is>
          <t>00692:N Tilden Tk Station</t>
        </is>
      </c>
      <c r="Q322" s="7">
        <v>180.72</v>
      </c>
      <c r="S322" s="7" t="inlineStr">
        <is>
          <t>negative h2s         tg ld 029</t>
        </is>
      </c>
      <c r="T322" s="31">
        <v>2.65</v>
      </c>
      <c r="U322" s="7">
        <v>180.72</v>
      </c>
      <c r="Z322" s="31">
        <v>478.908</v>
      </c>
    </row>
    <row outlineLevel="0" r="323">
      <c r="A323" s="7" t="inlineStr">
        <is>
          <t>TM00450</t>
        </is>
      </c>
      <c r="C323" s="30">
        <v>41127.4722222222</v>
      </c>
      <c r="D323" s="30">
        <v>41127.5069444444</v>
      </c>
      <c r="E323" s="7" t="inlineStr">
        <is>
          <t>K97</t>
        </is>
      </c>
      <c r="F323" s="7" t="inlineStr">
        <is>
          <t>R84</t>
        </is>
      </c>
      <c r="G323" s="7" t="inlineStr">
        <is>
          <t>sofs4701</t>
        </is>
      </c>
      <c r="H323" s="7" t="inlineStr">
        <is>
          <t>Aldo Villareal</t>
        </is>
      </c>
      <c r="I323" s="7">
        <v>89103</v>
      </c>
      <c r="J323" s="7" t="inlineStr">
        <is>
          <t>HARDIN POENISCH CTB</t>
        </is>
      </c>
      <c r="K323" s="7">
        <v>263389</v>
      </c>
      <c r="L323" s="7">
        <v>45.1</v>
      </c>
      <c r="M323" s="7">
        <v>98</v>
      </c>
      <c r="N323" s="7">
        <v>0.025</v>
      </c>
      <c r="O323" s="7" t="inlineStr">
        <is>
          <t>00692:N Tilden Tk Station</t>
        </is>
      </c>
      <c r="Q323" s="7">
        <v>180.73</v>
      </c>
      <c r="S323" s="7" t="inlineStr">
        <is>
          <t>negative h2s     4701-6</t>
        </is>
      </c>
      <c r="T323" s="31">
        <v>2.65</v>
      </c>
      <c r="U323" s="7">
        <v>180.73</v>
      </c>
      <c r="Z323" s="31">
        <v>478.9345</v>
      </c>
    </row>
    <row outlineLevel="0" r="324">
      <c r="A324" s="7" t="inlineStr">
        <is>
          <t>T400268</t>
        </is>
      </c>
      <c r="C324" s="30">
        <v>41133.5486111111</v>
      </c>
      <c r="D324" s="30">
        <v>41133.5763888889</v>
      </c>
      <c r="E324" s="7" t="inlineStr">
        <is>
          <t>K97</t>
        </is>
      </c>
      <c r="F324" s="7" t="inlineStr">
        <is>
          <t>R84</t>
        </is>
      </c>
      <c r="G324" s="7" t="inlineStr">
        <is>
          <t>sofs4701</t>
        </is>
      </c>
      <c r="H324" s="7" t="inlineStr">
        <is>
          <t>Aldo Villareal</t>
        </is>
      </c>
      <c r="I324" s="7">
        <v>89103</v>
      </c>
      <c r="J324" s="7" t="inlineStr">
        <is>
          <t>HARDIN POENISCH CTB</t>
        </is>
      </c>
      <c r="K324" s="7">
        <v>263389</v>
      </c>
      <c r="L324" s="7">
        <v>45.1</v>
      </c>
      <c r="M324" s="7">
        <v>99</v>
      </c>
      <c r="N324" s="7">
        <v>0.025</v>
      </c>
      <c r="O324" s="7" t="inlineStr">
        <is>
          <t>00692:N Tilden Tk Station</t>
        </is>
      </c>
      <c r="Q324" s="7">
        <v>180.73</v>
      </c>
      <c r="S324" s="7" t="inlineStr">
        <is>
          <t>negative h2s        4701-25</t>
        </is>
      </c>
      <c r="T324" s="31">
        <v>2.65</v>
      </c>
      <c r="U324" s="7">
        <v>180.73</v>
      </c>
      <c r="Z324" s="31">
        <v>478.9345</v>
      </c>
    </row>
    <row outlineLevel="0" r="325">
      <c r="A325" s="7" t="inlineStr">
        <is>
          <t>TH00714</t>
        </is>
      </c>
      <c r="C325" s="30">
        <v>41139.3798611111</v>
      </c>
      <c r="D325" s="30">
        <v>41139.3972222222</v>
      </c>
      <c r="E325" s="7" t="inlineStr">
        <is>
          <t>k114</t>
        </is>
      </c>
      <c r="F325" s="7" t="inlineStr">
        <is>
          <t>r102</t>
        </is>
      </c>
      <c r="G325" s="7" t="inlineStr">
        <is>
          <t>sofs3383</t>
        </is>
      </c>
      <c r="H325" s="7" t="inlineStr">
        <is>
          <t>Ted Gallagher</t>
        </is>
      </c>
      <c r="I325" s="7">
        <v>89103</v>
      </c>
      <c r="J325" s="7" t="inlineStr">
        <is>
          <t>HARDIN POENISCH CTB</t>
        </is>
      </c>
      <c r="K325" s="7">
        <v>263387</v>
      </c>
      <c r="L325" s="7">
        <v>44.3</v>
      </c>
      <c r="M325" s="7">
        <v>94</v>
      </c>
      <c r="N325" s="7">
        <v>0.05</v>
      </c>
      <c r="O325" s="7" t="inlineStr">
        <is>
          <t>00692:N Tilden Tk Station</t>
        </is>
      </c>
      <c r="Q325" s="7">
        <v>180.73</v>
      </c>
      <c r="S325" s="7" t="inlineStr">
        <is>
          <t>negative h2s    tg ld 044</t>
        </is>
      </c>
      <c r="T325" s="31">
        <v>2.65</v>
      </c>
      <c r="U325" s="7">
        <v>180.73</v>
      </c>
      <c r="Z325" s="31">
        <v>478.9345</v>
      </c>
    </row>
    <row outlineLevel="0" r="326">
      <c r="A326" s="7" t="inlineStr">
        <is>
          <t>TD00738</t>
        </is>
      </c>
      <c r="C326" s="30">
        <v>41145.3402777778</v>
      </c>
      <c r="D326" s="30">
        <v>41145.3715277778</v>
      </c>
      <c r="E326" s="7" t="inlineStr">
        <is>
          <t>k123</t>
        </is>
      </c>
      <c r="F326" s="7" t="inlineStr">
        <is>
          <t>r106</t>
        </is>
      </c>
      <c r="G326" s="7" t="inlineStr">
        <is>
          <t>sofs4419</t>
        </is>
      </c>
      <c r="H326" s="7" t="inlineStr">
        <is>
          <t>Johnny Villarreal</t>
        </is>
      </c>
      <c r="I326" s="7">
        <v>89103</v>
      </c>
      <c r="J326" s="7" t="inlineStr">
        <is>
          <t>HARDIN POENISCH CTB</t>
        </is>
      </c>
      <c r="K326" s="7">
        <v>263389</v>
      </c>
      <c r="L326" s="7">
        <v>44.8</v>
      </c>
      <c r="M326" s="7">
        <v>92</v>
      </c>
      <c r="N326" s="7">
        <v>0.05</v>
      </c>
      <c r="O326" s="7" t="inlineStr">
        <is>
          <t>00692:N Tilden Tk Station</t>
        </is>
      </c>
      <c r="Q326" s="7">
        <v>180.73</v>
      </c>
      <c r="S326" s="7" t="inlineStr">
        <is>
          <t>4419-65</t>
        </is>
      </c>
      <c r="T326" s="31">
        <v>2.65</v>
      </c>
      <c r="U326" s="7">
        <v>180.73</v>
      </c>
      <c r="Z326" s="31">
        <v>478.9345</v>
      </c>
    </row>
    <row outlineLevel="0" r="327">
      <c r="A327" s="7" t="inlineStr">
        <is>
          <t>TD00737</t>
        </is>
      </c>
      <c r="C327" s="30">
        <v>41145.2270833333</v>
      </c>
      <c r="D327" s="30">
        <v>41145.2576388889</v>
      </c>
      <c r="E327" s="7" t="inlineStr">
        <is>
          <t>k123</t>
        </is>
      </c>
      <c r="F327" s="7" t="inlineStr">
        <is>
          <t>r106</t>
        </is>
      </c>
      <c r="G327" s="7" t="inlineStr">
        <is>
          <t>sofs4419</t>
        </is>
      </c>
      <c r="H327" s="7" t="inlineStr">
        <is>
          <t>Johnny Villarreal</t>
        </is>
      </c>
      <c r="I327" s="7">
        <v>89103</v>
      </c>
      <c r="J327" s="7" t="inlineStr">
        <is>
          <t>HARDIN POENISCH CTB</t>
        </is>
      </c>
      <c r="K327" s="7">
        <v>263388</v>
      </c>
      <c r="L327" s="7">
        <v>45</v>
      </c>
      <c r="M327" s="7">
        <v>94</v>
      </c>
      <c r="N327" s="7">
        <v>0.05</v>
      </c>
      <c r="O327" s="7" t="inlineStr">
        <is>
          <t>00692:N Tilden Tk Station</t>
        </is>
      </c>
      <c r="Q327" s="7">
        <v>180.75</v>
      </c>
      <c r="S327" s="7" t="inlineStr">
        <is>
          <t>4419-64</t>
        </is>
      </c>
      <c r="T327" s="31">
        <v>2.65</v>
      </c>
      <c r="U327" s="7">
        <v>180.75</v>
      </c>
      <c r="Z327" s="31">
        <v>478.9875</v>
      </c>
    </row>
    <row outlineLevel="0" r="328">
      <c r="A328" s="7" t="inlineStr">
        <is>
          <t>T400269</t>
        </is>
      </c>
      <c r="C328" s="30">
        <v>41133.6319444444</v>
      </c>
      <c r="D328" s="30">
        <v>41133.6597222222</v>
      </c>
      <c r="E328" s="7" t="inlineStr">
        <is>
          <t>K97</t>
        </is>
      </c>
      <c r="F328" s="7" t="inlineStr">
        <is>
          <t>R84</t>
        </is>
      </c>
      <c r="G328" s="7" t="inlineStr">
        <is>
          <t>sofs4701</t>
        </is>
      </c>
      <c r="H328" s="7" t="inlineStr">
        <is>
          <t>Aldo Villareal</t>
        </is>
      </c>
      <c r="I328" s="7">
        <v>89103</v>
      </c>
      <c r="J328" s="7" t="inlineStr">
        <is>
          <t>HARDIN POENISCH CTB</t>
        </is>
      </c>
      <c r="K328" s="7">
        <v>263388</v>
      </c>
      <c r="L328" s="7">
        <v>45.3</v>
      </c>
      <c r="M328" s="7">
        <v>102</v>
      </c>
      <c r="N328" s="7">
        <v>0.025</v>
      </c>
      <c r="O328" s="7" t="inlineStr">
        <is>
          <t>00692:N Tilden Tk Station</t>
        </is>
      </c>
      <c r="Q328" s="7">
        <v>180.77</v>
      </c>
      <c r="S328" s="7" t="inlineStr">
        <is>
          <t>negative H2S       4701-26</t>
        </is>
      </c>
      <c r="T328" s="31">
        <v>2.65</v>
      </c>
      <c r="U328" s="7">
        <v>180.77</v>
      </c>
      <c r="Z328" s="31">
        <v>479.0405</v>
      </c>
    </row>
    <row outlineLevel="0" r="329">
      <c r="A329" s="7" t="inlineStr">
        <is>
          <t>TF00438</t>
        </is>
      </c>
      <c r="C329" s="30">
        <v>41140.7604166667</v>
      </c>
      <c r="D329" s="30">
        <v>41140.8645833333</v>
      </c>
      <c r="E329" s="7" t="inlineStr">
        <is>
          <t>k121</t>
        </is>
      </c>
      <c r="F329" s="7" t="inlineStr">
        <is>
          <t>r109</t>
        </is>
      </c>
      <c r="G329" s="7" t="inlineStr">
        <is>
          <t>sofs4482</t>
        </is>
      </c>
      <c r="H329" s="7" t="inlineStr">
        <is>
          <t>Marko Saucedo</t>
        </is>
      </c>
      <c r="I329" s="7">
        <v>89103</v>
      </c>
      <c r="J329" s="7" t="inlineStr">
        <is>
          <t>HARDIN POENISCH CTB</t>
        </is>
      </c>
      <c r="K329" s="7">
        <v>263389</v>
      </c>
      <c r="L329" s="7">
        <v>44.6</v>
      </c>
      <c r="M329" s="7">
        <v>96</v>
      </c>
      <c r="N329" s="7">
        <v>0.1</v>
      </c>
      <c r="O329" s="7" t="inlineStr">
        <is>
          <t>00692:N Tilden Tk Station</t>
        </is>
      </c>
      <c r="Q329" s="7">
        <v>180.79</v>
      </c>
      <c r="S329" s="7" t="inlineStr">
        <is>
          <t>negative.4482-55</t>
        </is>
      </c>
      <c r="T329" s="31">
        <v>2.65</v>
      </c>
      <c r="U329" s="7">
        <v>180.79</v>
      </c>
      <c r="Z329" s="31">
        <v>479.0935</v>
      </c>
    </row>
    <row outlineLevel="0" r="330">
      <c r="A330" s="7" t="inlineStr">
        <is>
          <t>SW00739</t>
        </is>
      </c>
      <c r="C330" s="30">
        <v>41146.28125</v>
      </c>
      <c r="D330" s="30">
        <v>41146.3125</v>
      </c>
      <c r="E330" s="7" t="inlineStr">
        <is>
          <t>K95</t>
        </is>
      </c>
      <c r="F330" s="7" t="inlineStr">
        <is>
          <t>R85</t>
        </is>
      </c>
      <c r="G330" s="7" t="inlineStr">
        <is>
          <t>sofs9244</t>
        </is>
      </c>
      <c r="H330" s="7" t="inlineStr">
        <is>
          <t>Dan Munoz</t>
        </is>
      </c>
      <c r="I330" s="7">
        <v>89103</v>
      </c>
      <c r="J330" s="7" t="inlineStr">
        <is>
          <t>HARDIN POENISCH CTB</t>
        </is>
      </c>
      <c r="K330" s="7">
        <v>263388</v>
      </c>
      <c r="L330" s="7">
        <v>45</v>
      </c>
      <c r="M330" s="7">
        <v>88</v>
      </c>
      <c r="N330" s="7">
        <v>0.025</v>
      </c>
      <c r="O330" s="7" t="inlineStr">
        <is>
          <t>00692:N Tilden Tk Station</t>
        </is>
      </c>
      <c r="Q330" s="7">
        <v>181.15</v>
      </c>
      <c r="S330" s="7" t="inlineStr">
        <is>
          <t>     9244-29</t>
        </is>
      </c>
      <c r="T330" s="31">
        <v>2.65</v>
      </c>
      <c r="U330" s="7">
        <v>181.15</v>
      </c>
      <c r="Z330" s="31">
        <v>480.0475</v>
      </c>
    </row>
    <row outlineLevel="0" r="331">
      <c r="A331" s="7" t="inlineStr">
        <is>
          <t>SG00837</t>
        </is>
      </c>
      <c r="B331" s="7" t="inlineStr">
        <is>
          <t>5925..........266</t>
        </is>
      </c>
      <c r="C331" s="30">
        <v>41124.4895833333</v>
      </c>
      <c r="D331" s="30">
        <v>41124.5229166667</v>
      </c>
      <c r="E331" s="7" t="inlineStr">
        <is>
          <t>k52</t>
        </is>
      </c>
      <c r="F331" s="7" t="inlineStr">
        <is>
          <t>r75</t>
        </is>
      </c>
      <c r="G331" s="7" t="inlineStr">
        <is>
          <t>sofs5925</t>
        </is>
      </c>
      <c r="H331" s="7" t="inlineStr">
        <is>
          <t>Felix Almaguer</t>
        </is>
      </c>
      <c r="I331" s="7">
        <v>89103</v>
      </c>
      <c r="J331" s="7" t="inlineStr">
        <is>
          <t>HARDIN POENISCH CTB</t>
        </is>
      </c>
      <c r="K331" s="7">
        <v>263394</v>
      </c>
      <c r="L331" s="7">
        <v>44.6</v>
      </c>
      <c r="M331" s="7">
        <v>90</v>
      </c>
      <c r="N331" s="7">
        <v>0.025</v>
      </c>
      <c r="O331" s="7" t="inlineStr">
        <is>
          <t>00692:N Tilden Tk Station</t>
        </is>
      </c>
      <c r="Q331" s="7">
        <v>181.55</v>
      </c>
      <c r="T331" s="31">
        <v>2.65</v>
      </c>
      <c r="U331" s="7">
        <v>181.55</v>
      </c>
      <c r="Z331" s="31">
        <v>481.1075</v>
      </c>
    </row>
    <row outlineLevel="0" r="332">
      <c r="A332" s="7" t="inlineStr">
        <is>
          <t>TM00517</t>
        </is>
      </c>
      <c r="C332" s="30">
        <v>41148.3645833333</v>
      </c>
      <c r="D332" s="30">
        <v>41148.3958333333</v>
      </c>
      <c r="E332" s="7" t="inlineStr">
        <is>
          <t>k122</t>
        </is>
      </c>
      <c r="F332" s="7" t="inlineStr">
        <is>
          <t>r108</t>
        </is>
      </c>
      <c r="G332" s="7" t="inlineStr">
        <is>
          <t>sofs0651</t>
        </is>
      </c>
      <c r="H332" s="7" t="inlineStr">
        <is>
          <t>Cesar Gonzales</t>
        </is>
      </c>
      <c r="I332" s="7">
        <v>89103</v>
      </c>
      <c r="J332" s="7" t="inlineStr">
        <is>
          <t>HARDIN POENISCH CTB</t>
        </is>
      </c>
      <c r="K332" s="7">
        <v>263388</v>
      </c>
      <c r="L332" s="7">
        <v>44.9</v>
      </c>
      <c r="M332" s="7">
        <v>96</v>
      </c>
      <c r="N332" s="7">
        <v>0.05</v>
      </c>
      <c r="O332" s="7" t="inlineStr">
        <is>
          <t>00692:N Tilden Tk Station</t>
        </is>
      </c>
      <c r="Q332" s="7">
        <v>181.56</v>
      </c>
      <c r="S332" s="7" t="inlineStr">
        <is>
          <t>0651-60</t>
        </is>
      </c>
      <c r="T332" s="31">
        <v>2.65</v>
      </c>
      <c r="U332" s="7">
        <v>181.56</v>
      </c>
      <c r="Z332" s="31">
        <v>481.134</v>
      </c>
    </row>
    <row outlineLevel="0" r="333">
      <c r="A333" s="7" t="inlineStr">
        <is>
          <t>SW00727</t>
        </is>
      </c>
      <c r="C333" s="30">
        <v>41143.3020833333</v>
      </c>
      <c r="D333" s="30">
        <v>41143.34375</v>
      </c>
      <c r="E333" s="7" t="inlineStr">
        <is>
          <t>K95</t>
        </is>
      </c>
      <c r="F333" s="7" t="inlineStr">
        <is>
          <t>r85</t>
        </is>
      </c>
      <c r="G333" s="7" t="inlineStr">
        <is>
          <t>sofs9244</t>
        </is>
      </c>
      <c r="H333" s="7" t="inlineStr">
        <is>
          <t>Dan Munoz</t>
        </is>
      </c>
      <c r="I333" s="7">
        <v>89103</v>
      </c>
      <c r="J333" s="7" t="inlineStr">
        <is>
          <t>HARDIN POENISCH CTB</t>
        </is>
      </c>
      <c r="K333" s="7">
        <v>263389</v>
      </c>
      <c r="L333" s="7">
        <v>45</v>
      </c>
      <c r="M333" s="7">
        <v>90</v>
      </c>
      <c r="N333" s="7">
        <v>0.025</v>
      </c>
      <c r="O333" s="7" t="inlineStr">
        <is>
          <t>00692:N Tilden Tk Station</t>
        </is>
      </c>
      <c r="Q333" s="7">
        <v>181.97</v>
      </c>
      <c r="S333" s="7" t="inlineStr">
        <is>
          <t>    9244-18</t>
        </is>
      </c>
      <c r="T333" s="31">
        <v>2.65</v>
      </c>
      <c r="U333" s="7">
        <v>181.97</v>
      </c>
      <c r="Z333" s="31">
        <v>482.2205</v>
      </c>
    </row>
    <row outlineLevel="0" r="334">
      <c r="A334" s="7" t="inlineStr">
        <is>
          <t>7S00470</t>
        </is>
      </c>
      <c r="C334" s="30">
        <v>41150.6701388889</v>
      </c>
      <c r="D334" s="30">
        <v>41150.6979166667</v>
      </c>
      <c r="E334" s="7" t="inlineStr">
        <is>
          <t>K63</t>
        </is>
      </c>
      <c r="F334" s="7" t="inlineStr">
        <is>
          <t>R49</t>
        </is>
      </c>
      <c r="G334" s="7" t="inlineStr">
        <is>
          <t>sofs3474</t>
        </is>
      </c>
      <c r="H334" s="7" t="inlineStr">
        <is>
          <t>Eddie Rodriguez</t>
        </is>
      </c>
      <c r="I334" s="7">
        <v>90672</v>
      </c>
      <c r="J334" s="7" t="inlineStr">
        <is>
          <t>ARNOLD 10 PAD CTB</t>
        </is>
      </c>
      <c r="K334" s="7">
        <v>264247</v>
      </c>
      <c r="L334" s="7">
        <v>44.6</v>
      </c>
      <c r="M334" s="7">
        <v>104</v>
      </c>
      <c r="N334" s="7">
        <v>0.025</v>
      </c>
      <c r="O334" s="7" t="inlineStr">
        <is>
          <t>01629:Dilley Tk Station</t>
        </is>
      </c>
      <c r="Q334" s="7">
        <v>181.68</v>
      </c>
      <c r="T334" s="31">
        <v>2.93</v>
      </c>
      <c r="U334" s="7">
        <v>181.68</v>
      </c>
      <c r="Z334" s="31">
        <v>532.3224</v>
      </c>
    </row>
    <row outlineLevel="0" r="335">
      <c r="A335" s="7" t="inlineStr">
        <is>
          <t>TH00659</t>
        </is>
      </c>
      <c r="C335" s="30">
        <v>41126.4416666667</v>
      </c>
      <c r="D335" s="30">
        <v>41126.4583333333</v>
      </c>
      <c r="E335" s="7" t="inlineStr">
        <is>
          <t>k126</t>
        </is>
      </c>
      <c r="F335" s="7" t="inlineStr">
        <is>
          <t>r110</t>
        </is>
      </c>
      <c r="G335" s="7" t="inlineStr">
        <is>
          <t>sofs3383</t>
        </is>
      </c>
      <c r="H335" s="7" t="inlineStr">
        <is>
          <t>Ted Gallagher</t>
        </is>
      </c>
      <c r="I335" s="7">
        <v>89103</v>
      </c>
      <c r="J335" s="7" t="inlineStr">
        <is>
          <t>HARDIN POENISCH CTB</t>
        </is>
      </c>
      <c r="K335" s="7">
        <v>263387</v>
      </c>
      <c r="L335" s="7">
        <v>45.5</v>
      </c>
      <c r="M335" s="7">
        <v>90</v>
      </c>
      <c r="N335" s="7">
        <v>0.025</v>
      </c>
      <c r="O335" s="7" t="inlineStr">
        <is>
          <t>00692:N Tilden Tk Station</t>
        </is>
      </c>
      <c r="Q335" s="7">
        <v>181.98</v>
      </c>
      <c r="S335" s="7" t="inlineStr">
        <is>
          <t>  pulled load out of 263389  tg ld 014</t>
        </is>
      </c>
      <c r="T335" s="31">
        <v>2.65</v>
      </c>
      <c r="U335" s="7">
        <v>181.98</v>
      </c>
      <c r="Z335" s="31">
        <v>482.247</v>
      </c>
    </row>
    <row outlineLevel="0" r="336">
      <c r="A336" s="7" t="inlineStr">
        <is>
          <t>SH00581</t>
        </is>
      </c>
      <c r="C336" s="30">
        <v>41123.6666666667</v>
      </c>
      <c r="D336" s="30">
        <v>41123.7013888889</v>
      </c>
      <c r="E336" s="7" t="inlineStr">
        <is>
          <t>K60</t>
        </is>
      </c>
      <c r="F336" s="7" t="inlineStr">
        <is>
          <t>R39</t>
        </is>
      </c>
      <c r="G336" s="7" t="inlineStr">
        <is>
          <t>sofs5470</t>
        </is>
      </c>
      <c r="H336" s="7" t="inlineStr">
        <is>
          <t>Javier Bustamante</t>
        </is>
      </c>
      <c r="I336" s="7">
        <v>89103</v>
      </c>
      <c r="J336" s="7" t="inlineStr">
        <is>
          <t>HARDIN POENISCH CTB</t>
        </is>
      </c>
      <c r="K336" s="7">
        <v>263390</v>
      </c>
      <c r="L336" s="7">
        <v>44.7</v>
      </c>
      <c r="M336" s="7">
        <v>102</v>
      </c>
      <c r="N336" s="7">
        <v>0.025</v>
      </c>
      <c r="O336" s="7" t="inlineStr">
        <is>
          <t>00692:N Tilden Tk Station</t>
        </is>
      </c>
      <c r="Q336" s="7">
        <v>182</v>
      </c>
      <c r="S336" s="7" t="inlineStr">
        <is>
          <t>C5470-03</t>
        </is>
      </c>
      <c r="T336" s="31">
        <v>2.65</v>
      </c>
      <c r="U336" s="7">
        <v>182</v>
      </c>
      <c r="Z336" s="31">
        <v>482.3</v>
      </c>
    </row>
    <row outlineLevel="0" r="337">
      <c r="A337" s="7" t="inlineStr">
        <is>
          <t>SU00643</t>
        </is>
      </c>
      <c r="C337" s="30">
        <v>41125.5</v>
      </c>
      <c r="D337" s="30">
        <v>41125.53125</v>
      </c>
      <c r="E337" s="7" t="inlineStr">
        <is>
          <t>K63</t>
        </is>
      </c>
      <c r="F337" s="7" t="inlineStr">
        <is>
          <t>R49</t>
        </is>
      </c>
      <c r="G337" s="7" t="inlineStr">
        <is>
          <t>sofs1252</t>
        </is>
      </c>
      <c r="H337" s="7" t="inlineStr">
        <is>
          <t>David Gonzalez</t>
        </is>
      </c>
      <c r="I337" s="7">
        <v>89103</v>
      </c>
      <c r="J337" s="7" t="inlineStr">
        <is>
          <t>HARDIN POENISCH CTB</t>
        </is>
      </c>
      <c r="K337" s="7">
        <v>263387</v>
      </c>
      <c r="L337" s="7">
        <v>44.8</v>
      </c>
      <c r="M337" s="7">
        <v>96</v>
      </c>
      <c r="N337" s="7">
        <v>0.2</v>
      </c>
      <c r="O337" s="7" t="inlineStr">
        <is>
          <t>00692:N Tilden Tk Station</t>
        </is>
      </c>
      <c r="Q337" s="7">
        <v>182.03</v>
      </c>
      <c r="S337" s="7" t="inlineStr">
        <is>
          <t>pulled from tank ***263390***</t>
        </is>
      </c>
      <c r="T337" s="31">
        <v>2.65</v>
      </c>
      <c r="U337" s="7">
        <v>182.03</v>
      </c>
      <c r="Z337" s="31">
        <v>482.3795</v>
      </c>
    </row>
    <row outlineLevel="0" r="338">
      <c r="A338" s="7" t="inlineStr">
        <is>
          <t>SW00686</t>
        </is>
      </c>
      <c r="C338" s="30">
        <v>41130.4270833333</v>
      </c>
      <c r="D338" s="30">
        <v>41130.4583333333</v>
      </c>
      <c r="E338" s="7" t="inlineStr">
        <is>
          <t>K95</t>
        </is>
      </c>
      <c r="F338" s="7" t="inlineStr">
        <is>
          <t>R85</t>
        </is>
      </c>
      <c r="G338" s="7" t="inlineStr">
        <is>
          <t>sofs9244</t>
        </is>
      </c>
      <c r="H338" s="7" t="inlineStr">
        <is>
          <t>Dan Munoz</t>
        </is>
      </c>
      <c r="I338" s="7">
        <v>89103</v>
      </c>
      <c r="J338" s="7" t="inlineStr">
        <is>
          <t>HARDIN POENISCH CTB</t>
        </is>
      </c>
      <c r="K338" s="7">
        <v>263389</v>
      </c>
      <c r="L338" s="7">
        <v>45</v>
      </c>
      <c r="M338" s="7">
        <v>100</v>
      </c>
      <c r="N338" s="7">
        <v>0.025</v>
      </c>
      <c r="O338" s="7" t="inlineStr">
        <is>
          <t>00692:N Tilden Tk Station</t>
        </is>
      </c>
      <c r="Q338" s="7">
        <v>182.4</v>
      </c>
      <c r="S338" s="7" t="inlineStr">
        <is>
          <t>     9244-26</t>
        </is>
      </c>
      <c r="T338" s="31">
        <v>2.65</v>
      </c>
      <c r="U338" s="7">
        <v>182.4</v>
      </c>
      <c r="Z338" s="31">
        <v>483.36</v>
      </c>
    </row>
    <row outlineLevel="0" r="339">
      <c r="A339" s="7" t="inlineStr">
        <is>
          <t>SN00730</t>
        </is>
      </c>
      <c r="C339" s="30">
        <v>41125.5409722222</v>
      </c>
      <c r="D339" s="30">
        <v>41125.5597222222</v>
      </c>
      <c r="E339" s="7" t="inlineStr">
        <is>
          <t>k87</t>
        </is>
      </c>
      <c r="F339" s="7" t="inlineStr">
        <is>
          <t>r77</t>
        </is>
      </c>
      <c r="G339" s="7" t="inlineStr">
        <is>
          <t>sofs2113</t>
        </is>
      </c>
      <c r="H339" s="7" t="inlineStr">
        <is>
          <t>Jose Facundo</t>
        </is>
      </c>
      <c r="I339" s="7">
        <v>89103</v>
      </c>
      <c r="J339" s="7" t="inlineStr">
        <is>
          <t>HARDIN POENISCH CTB</t>
        </is>
      </c>
      <c r="K339" s="7">
        <v>263391</v>
      </c>
      <c r="L339" s="7">
        <v>44.7</v>
      </c>
      <c r="M339" s="7">
        <v>96</v>
      </c>
      <c r="N339" s="7">
        <v>0.05</v>
      </c>
      <c r="O339" s="7" t="inlineStr">
        <is>
          <t>00692:N Tilden Tk Station</t>
        </is>
      </c>
      <c r="Q339" s="7">
        <v>182.81</v>
      </c>
      <c r="T339" s="31">
        <v>2.65</v>
      </c>
      <c r="U339" s="7">
        <v>182.81</v>
      </c>
      <c r="Z339" s="31">
        <v>484.4465</v>
      </c>
    </row>
    <row outlineLevel="0" r="340">
      <c r="A340" s="7" t="inlineStr">
        <is>
          <t>SH00580</t>
        </is>
      </c>
      <c r="C340" s="30">
        <v>41123.5555555556</v>
      </c>
      <c r="D340" s="30">
        <v>41123.5833333333</v>
      </c>
      <c r="E340" s="7" t="inlineStr">
        <is>
          <t>K60</t>
        </is>
      </c>
      <c r="F340" s="7" t="inlineStr">
        <is>
          <t>R39</t>
        </is>
      </c>
      <c r="G340" s="7" t="inlineStr">
        <is>
          <t>sofs5470</t>
        </is>
      </c>
      <c r="H340" s="7" t="inlineStr">
        <is>
          <t>Javier Bustamante</t>
        </is>
      </c>
      <c r="I340" s="7">
        <v>89103</v>
      </c>
      <c r="J340" s="7" t="inlineStr">
        <is>
          <t>HARDIN POENISCH CTB</t>
        </is>
      </c>
      <c r="K340" s="7">
        <v>263389</v>
      </c>
      <c r="L340" s="7">
        <v>44.9</v>
      </c>
      <c r="M340" s="7">
        <v>100</v>
      </c>
      <c r="N340" s="7">
        <v>0.025</v>
      </c>
      <c r="O340" s="7" t="inlineStr">
        <is>
          <t>00692:N Tilden Tk Station</t>
        </is>
      </c>
      <c r="Q340" s="7">
        <v>183.65</v>
      </c>
      <c r="S340" s="7" t="inlineStr">
        <is>
          <t>C5470-02</t>
        </is>
      </c>
      <c r="T340" s="31">
        <v>2.65</v>
      </c>
      <c r="U340" s="7">
        <v>183.65</v>
      </c>
      <c r="Z340" s="31">
        <v>486.6725</v>
      </c>
    </row>
    <row outlineLevel="0" r="341">
      <c r="A341" s="7" t="inlineStr">
        <is>
          <t>TJ00381</t>
        </is>
      </c>
      <c r="C341" s="30">
        <v>41124.4444444444</v>
      </c>
      <c r="D341" s="30">
        <v>41124.4770833333</v>
      </c>
      <c r="E341" s="7" t="inlineStr">
        <is>
          <t>k59</t>
        </is>
      </c>
      <c r="F341" s="7" t="inlineStr">
        <is>
          <t>r46</t>
        </is>
      </c>
      <c r="G341" s="7" t="inlineStr">
        <is>
          <t>sofs5997</t>
        </is>
      </c>
      <c r="H341" s="7" t="inlineStr">
        <is>
          <t>Simon Herrera</t>
        </is>
      </c>
      <c r="I341" s="7">
        <v>89103</v>
      </c>
      <c r="J341" s="7" t="inlineStr">
        <is>
          <t>HARDIN POENISCH CTB</t>
        </is>
      </c>
      <c r="K341" s="7">
        <v>263389</v>
      </c>
      <c r="L341" s="7">
        <v>44.9</v>
      </c>
      <c r="M341" s="7">
        <v>92</v>
      </c>
      <c r="N341" s="7">
        <v>0.025</v>
      </c>
      <c r="O341" s="7" t="inlineStr">
        <is>
          <t>00692:N Tilden Tk Station</t>
        </is>
      </c>
      <c r="Q341" s="7">
        <v>184.5</v>
      </c>
      <c r="T341" s="31">
        <v>2.65</v>
      </c>
      <c r="U341" s="7">
        <v>184.5</v>
      </c>
      <c r="Z341" s="31">
        <v>488.925</v>
      </c>
    </row>
    <row outlineLevel="0" r="342">
      <c r="A342" s="7" t="inlineStr">
        <is>
          <t>SN00740</t>
        </is>
      </c>
      <c r="C342" s="30">
        <v>41131.575</v>
      </c>
      <c r="D342" s="30">
        <v>41131.5993055556</v>
      </c>
      <c r="E342" s="7" t="inlineStr">
        <is>
          <t>k74</t>
        </is>
      </c>
      <c r="F342" s="7" t="inlineStr">
        <is>
          <t>r58</t>
        </is>
      </c>
      <c r="G342" s="7" t="inlineStr">
        <is>
          <t>sofs1963</t>
        </is>
      </c>
      <c r="H342" s="7" t="inlineStr">
        <is>
          <t>Joe L Enriquez</t>
        </is>
      </c>
      <c r="I342" s="7">
        <v>89103</v>
      </c>
      <c r="J342" s="7" t="inlineStr">
        <is>
          <t>HARDIN POENISCH CTB</t>
        </is>
      </c>
      <c r="K342" s="7">
        <v>263390</v>
      </c>
      <c r="L342" s="7">
        <v>45.4</v>
      </c>
      <c r="M342" s="7">
        <v>100</v>
      </c>
      <c r="N342" s="7">
        <v>0.05</v>
      </c>
      <c r="O342" s="7" t="inlineStr">
        <is>
          <t>00692:N Tilden Tk Station</t>
        </is>
      </c>
      <c r="Q342" s="7">
        <v>184.95</v>
      </c>
      <c r="T342" s="31">
        <v>2.65</v>
      </c>
      <c r="U342" s="7">
        <v>184.95</v>
      </c>
      <c r="Z342" s="31">
        <v>490.1175</v>
      </c>
    </row>
    <row outlineLevel="0" r="343">
      <c r="A343" s="7" t="inlineStr">
        <is>
          <t>T400305</t>
        </is>
      </c>
      <c r="C343" s="30">
        <v>41142.8715277778</v>
      </c>
      <c r="D343" s="30">
        <v>41142.8923611111</v>
      </c>
      <c r="E343" s="7" t="inlineStr">
        <is>
          <t>K97</t>
        </is>
      </c>
      <c r="F343" s="7" t="inlineStr">
        <is>
          <t>R84</t>
        </is>
      </c>
      <c r="G343" s="7" t="inlineStr">
        <is>
          <t>sofs4701</t>
        </is>
      </c>
      <c r="H343" s="7" t="inlineStr">
        <is>
          <t>Aldo Villareal</t>
        </is>
      </c>
      <c r="I343" s="7">
        <v>90423</v>
      </c>
      <c r="J343" s="7" t="inlineStr">
        <is>
          <t>CREWS UNIT</t>
        </is>
      </c>
      <c r="K343" s="7">
        <v>619029</v>
      </c>
      <c r="L343" s="7">
        <v>47.7</v>
      </c>
      <c r="M343" s="7">
        <v>113</v>
      </c>
      <c r="N343" s="7">
        <v>0.025</v>
      </c>
      <c r="O343" s="7" t="inlineStr">
        <is>
          <t>00593:Pettus Tk Station</t>
        </is>
      </c>
      <c r="Q343" s="7">
        <v>175.25</v>
      </c>
      <c r="S343" s="7" t="inlineStr">
        <is>
          <t>4701-48</t>
        </is>
      </c>
      <c r="T343" s="31">
        <v>3.08</v>
      </c>
      <c r="U343" s="7">
        <v>175.25</v>
      </c>
      <c r="Z343" s="31">
        <v>539.77</v>
      </c>
    </row>
    <row outlineLevel="0" r="344">
      <c r="A344" s="7" t="inlineStr">
        <is>
          <t>TJ00380</t>
        </is>
      </c>
      <c r="C344" s="30">
        <v>41124.34375</v>
      </c>
      <c r="D344" s="30">
        <v>41124.3666666667</v>
      </c>
      <c r="E344" s="7" t="inlineStr">
        <is>
          <t>k59</t>
        </is>
      </c>
      <c r="F344" s="7" t="inlineStr">
        <is>
          <t>r46</t>
        </is>
      </c>
      <c r="G344" s="7" t="inlineStr">
        <is>
          <t>sofs5997</t>
        </is>
      </c>
      <c r="H344" s="7" t="inlineStr">
        <is>
          <t>Simon Herrera</t>
        </is>
      </c>
      <c r="I344" s="7">
        <v>89103</v>
      </c>
      <c r="J344" s="7" t="inlineStr">
        <is>
          <t>HARDIN POENISCH CTB</t>
        </is>
      </c>
      <c r="K344" s="7">
        <v>263389</v>
      </c>
      <c r="L344" s="7">
        <v>44.9</v>
      </c>
      <c r="M344" s="7">
        <v>92</v>
      </c>
      <c r="N344" s="7">
        <v>0.5</v>
      </c>
      <c r="O344" s="7" t="inlineStr">
        <is>
          <t>00692:N Tilden Tk Station</t>
        </is>
      </c>
      <c r="Q344" s="7">
        <v>185.32</v>
      </c>
      <c r="T344" s="31">
        <v>2.65</v>
      </c>
      <c r="U344" s="7">
        <v>185.32</v>
      </c>
      <c r="Z344" s="31">
        <v>491.098</v>
      </c>
    </row>
    <row outlineLevel="0" r="345">
      <c r="A345" s="7" t="inlineStr">
        <is>
          <t>TJ00394</t>
        </is>
      </c>
      <c r="B345" s="7" t="inlineStr">
        <is>
          <t>8561</t>
        </is>
      </c>
      <c r="C345" s="30">
        <v>41131.3854166667</v>
      </c>
      <c r="D345" s="30">
        <v>41131.4166666667</v>
      </c>
      <c r="E345" s="7" t="inlineStr">
        <is>
          <t>k 44</t>
        </is>
      </c>
      <c r="F345" s="7" t="inlineStr">
        <is>
          <t>r 73</t>
        </is>
      </c>
      <c r="G345" s="7" t="inlineStr">
        <is>
          <t>sofs8561</t>
        </is>
      </c>
      <c r="H345" s="7" t="inlineStr">
        <is>
          <t>Reynold Rodriguez</t>
        </is>
      </c>
      <c r="I345" s="7">
        <v>89103</v>
      </c>
      <c r="J345" s="7" t="inlineStr">
        <is>
          <t>HARDIN POENISCH CTB</t>
        </is>
      </c>
      <c r="K345" s="7">
        <v>263388</v>
      </c>
      <c r="L345" s="7">
        <v>44.7</v>
      </c>
      <c r="M345" s="7">
        <v>94</v>
      </c>
      <c r="N345" s="7">
        <v>0.025</v>
      </c>
      <c r="O345" s="7" t="inlineStr">
        <is>
          <t>00692:N Tilden Tk Station</t>
        </is>
      </c>
      <c r="Q345" s="7">
        <v>185.75</v>
      </c>
      <c r="T345" s="31">
        <v>2.65</v>
      </c>
      <c r="U345" s="7">
        <v>185.75</v>
      </c>
      <c r="Z345" s="31">
        <v>492.2375</v>
      </c>
    </row>
    <row outlineLevel="0" r="346">
      <c r="A346" s="7" t="inlineStr">
        <is>
          <t>SU00661</t>
        </is>
      </c>
      <c r="B346" s="7" t="inlineStr">
        <is>
          <t>81202</t>
        </is>
      </c>
      <c r="C346" s="30">
        <v>41131.4375</v>
      </c>
      <c r="D346" s="30">
        <v>41131.46875</v>
      </c>
      <c r="E346" s="7" t="inlineStr">
        <is>
          <t>k64</t>
        </is>
      </c>
      <c r="F346" s="7" t="inlineStr">
        <is>
          <t>r40</t>
        </is>
      </c>
      <c r="G346" s="7" t="inlineStr">
        <is>
          <t>sofs1256</t>
        </is>
      </c>
      <c r="H346" s="7" t="inlineStr">
        <is>
          <t>Zaearias Diaz III</t>
        </is>
      </c>
      <c r="I346" s="7">
        <v>89103</v>
      </c>
      <c r="J346" s="7" t="inlineStr">
        <is>
          <t>HARDIN POENISCH CTB</t>
        </is>
      </c>
      <c r="K346" s="7">
        <v>263389</v>
      </c>
      <c r="L346" s="7">
        <v>44.6</v>
      </c>
      <c r="M346" s="7">
        <v>98</v>
      </c>
      <c r="N346" s="7">
        <v>0.075</v>
      </c>
      <c r="O346" s="7" t="inlineStr">
        <is>
          <t>00692:N Tilden Tk Station</t>
        </is>
      </c>
      <c r="Q346" s="7">
        <v>187.4</v>
      </c>
      <c r="T346" s="31">
        <v>2.65</v>
      </c>
      <c r="U346" s="7">
        <v>187.4</v>
      </c>
      <c r="Z346" s="31">
        <v>496.61</v>
      </c>
    </row>
    <row outlineLevel="0" r="347">
      <c r="A347" s="7" t="inlineStr">
        <is>
          <t>SN00724</t>
        </is>
      </c>
      <c r="C347" s="30">
        <v>41122.5729166667</v>
      </c>
      <c r="D347" s="30">
        <v>41122.6041666667</v>
      </c>
      <c r="E347" s="7" t="inlineStr">
        <is>
          <t>k103</t>
        </is>
      </c>
      <c r="F347" s="7" t="inlineStr">
        <is>
          <t>r71</t>
        </is>
      </c>
      <c r="G347" s="7" t="inlineStr">
        <is>
          <t>sofs5833</t>
        </is>
      </c>
      <c r="H347" s="7" t="inlineStr">
        <is>
          <t>Luis Fuentes</t>
        </is>
      </c>
      <c r="I347" s="7">
        <v>89103</v>
      </c>
      <c r="J347" s="7" t="inlineStr">
        <is>
          <t>HARDIN POENISCH CTB</t>
        </is>
      </c>
      <c r="K347" s="7">
        <v>263394</v>
      </c>
      <c r="L347" s="7">
        <v>45.3</v>
      </c>
      <c r="M347" s="7">
        <v>104</v>
      </c>
      <c r="N347" s="7">
        <v>0.025</v>
      </c>
      <c r="O347" s="7" t="inlineStr">
        <is>
          <t>00692:N Tilden Tk Station</t>
        </is>
      </c>
      <c r="Q347" s="7">
        <v>190.28</v>
      </c>
      <c r="T347" s="31">
        <v>2.65</v>
      </c>
      <c r="U347" s="7">
        <v>190.28</v>
      </c>
      <c r="Z347" s="31">
        <v>504.242</v>
      </c>
    </row>
    <row outlineLevel="0" r="348">
      <c r="A348" s="7" t="inlineStr">
        <is>
          <t>SB00525</t>
        </is>
      </c>
      <c r="C348" s="30">
        <v>41122.5375</v>
      </c>
      <c r="D348" s="30">
        <v>41122.5555555556</v>
      </c>
      <c r="E348" s="7" t="inlineStr">
        <is>
          <t>K-64</t>
        </is>
      </c>
      <c r="F348" s="7" t="inlineStr">
        <is>
          <t>R-40</t>
        </is>
      </c>
      <c r="G348" s="7" t="inlineStr">
        <is>
          <t>sofs6020</t>
        </is>
      </c>
      <c r="H348" s="7" t="inlineStr">
        <is>
          <t>Mario Chavarria</t>
        </is>
      </c>
      <c r="I348" s="7">
        <v>89103</v>
      </c>
      <c r="J348" s="7" t="inlineStr">
        <is>
          <t>HARDIN POENISCH CTB</t>
        </is>
      </c>
      <c r="K348" s="7">
        <v>263389</v>
      </c>
      <c r="L348" s="7">
        <v>45.1</v>
      </c>
      <c r="M348" s="7">
        <v>102</v>
      </c>
      <c r="N348" s="7">
        <v>0.025</v>
      </c>
      <c r="O348" s="7" t="inlineStr">
        <is>
          <t>00692:N Tilden Tk Station</t>
        </is>
      </c>
      <c r="Q348" s="7">
        <v>190.75</v>
      </c>
      <c r="T348" s="31">
        <v>2.65</v>
      </c>
      <c r="U348" s="7">
        <v>190.75</v>
      </c>
      <c r="Z348" s="31">
        <v>505.4875</v>
      </c>
    </row>
    <row outlineLevel="0" r="349">
      <c r="A349" s="7" t="inlineStr">
        <is>
          <t>S300596</t>
        </is>
      </c>
      <c r="C349" s="30">
        <v>41151.3055555556</v>
      </c>
      <c r="D349" s="30">
        <v>41151.3368055556</v>
      </c>
      <c r="E349" s="7" t="inlineStr">
        <is>
          <t>k89</t>
        </is>
      </c>
      <c r="F349" s="7" t="inlineStr">
        <is>
          <t>r76</t>
        </is>
      </c>
      <c r="G349" s="7" t="inlineStr">
        <is>
          <t>sofs5048</t>
        </is>
      </c>
      <c r="H349" s="7" t="inlineStr">
        <is>
          <t>Juan Guajardo</t>
        </is>
      </c>
      <c r="I349" s="7">
        <v>90672</v>
      </c>
      <c r="J349" s="7" t="inlineStr">
        <is>
          <t>ARNOLD 10 PAD CTB</t>
        </is>
      </c>
      <c r="K349" s="7">
        <v>264249</v>
      </c>
      <c r="L349" s="7">
        <v>44.8</v>
      </c>
      <c r="M349" s="7">
        <v>98</v>
      </c>
      <c r="N349" s="7">
        <v>0.025</v>
      </c>
      <c r="O349" s="7" t="inlineStr">
        <is>
          <t>01629:Dilley Tk Station</t>
        </is>
      </c>
      <c r="Q349" s="7">
        <v>181.68</v>
      </c>
      <c r="T349" s="31">
        <v>2.93</v>
      </c>
      <c r="U349" s="7">
        <v>181.68</v>
      </c>
      <c r="Z349" s="31">
        <v>532.3224</v>
      </c>
    </row>
    <row outlineLevel="0" r="350">
      <c r="A350" s="7" t="inlineStr">
        <is>
          <t>S900507</t>
        </is>
      </c>
      <c r="C350" s="30">
        <v>41131.5194444444</v>
      </c>
      <c r="D350" s="30">
        <v>41131.5409722222</v>
      </c>
      <c r="E350" s="7" t="inlineStr">
        <is>
          <t>k88</t>
        </is>
      </c>
      <c r="F350" s="7" t="inlineStr">
        <is>
          <t>r83</t>
        </is>
      </c>
      <c r="G350" s="7" t="inlineStr">
        <is>
          <t>sofs7713</t>
        </is>
      </c>
      <c r="H350" s="7" t="inlineStr">
        <is>
          <t>Arturo Guerrero</t>
        </is>
      </c>
      <c r="I350" s="7">
        <v>89103</v>
      </c>
      <c r="J350" s="7" t="inlineStr">
        <is>
          <t>HARDIN POENISCH CTB</t>
        </is>
      </c>
      <c r="K350" s="7">
        <v>263388</v>
      </c>
      <c r="L350" s="7">
        <v>44.8</v>
      </c>
      <c r="M350" s="7">
        <v>102</v>
      </c>
      <c r="N350" s="7">
        <v>0.025</v>
      </c>
      <c r="O350" s="7" t="inlineStr">
        <is>
          <t>00692:N Tilden Tk Station</t>
        </is>
      </c>
      <c r="Q350" s="7">
        <v>190.84</v>
      </c>
      <c r="T350" s="31">
        <v>2.65</v>
      </c>
      <c r="U350" s="7">
        <v>190.84</v>
      </c>
      <c r="Z350" s="31">
        <v>505.726</v>
      </c>
    </row>
    <row outlineLevel="0" r="351">
      <c r="A351" s="7" t="inlineStr">
        <is>
          <t>SU00656</t>
        </is>
      </c>
      <c r="C351" s="30">
        <v>41128.7708333333</v>
      </c>
      <c r="D351" s="30">
        <v>41128.8041666667</v>
      </c>
      <c r="E351" s="7" t="inlineStr">
        <is>
          <t>k104</t>
        </is>
      </c>
      <c r="F351" s="7" t="inlineStr">
        <is>
          <t>r22</t>
        </is>
      </c>
      <c r="G351" s="7" t="inlineStr">
        <is>
          <t>sofs7112</t>
        </is>
      </c>
      <c r="H351" s="7" t="inlineStr">
        <is>
          <t>Hector Hernandez</t>
        </is>
      </c>
      <c r="I351" s="7">
        <v>90672</v>
      </c>
      <c r="J351" s="7" t="inlineStr">
        <is>
          <t>ARNOLD 10 PAD CTB</t>
        </is>
      </c>
      <c r="K351" s="7">
        <v>264250</v>
      </c>
      <c r="L351" s="7">
        <v>45</v>
      </c>
      <c r="M351" s="7">
        <v>104</v>
      </c>
      <c r="N351" s="7">
        <v>0.025</v>
      </c>
      <c r="O351" s="7" t="inlineStr">
        <is>
          <t>01629:Dilley Tk Station</t>
        </is>
      </c>
      <c r="Q351" s="7">
        <v>181.69</v>
      </c>
      <c r="T351" s="31">
        <v>2.93</v>
      </c>
      <c r="U351" s="7">
        <v>181.69</v>
      </c>
      <c r="Z351" s="31">
        <v>532.3517</v>
      </c>
    </row>
    <row outlineLevel="0" r="352">
      <c r="A352" s="7" t="inlineStr">
        <is>
          <t>SJ00905</t>
        </is>
      </c>
      <c r="C352" s="30">
        <v>41129.4375</v>
      </c>
      <c r="D352" s="30">
        <v>41129.4576388889</v>
      </c>
      <c r="E352" s="7" t="inlineStr">
        <is>
          <t>k44</t>
        </is>
      </c>
      <c r="F352" s="7" t="inlineStr">
        <is>
          <t>r73</t>
        </is>
      </c>
      <c r="G352" s="7" t="inlineStr">
        <is>
          <t>sofs9128</t>
        </is>
      </c>
      <c r="H352" s="7" t="inlineStr">
        <is>
          <t>Jose Villarreal</t>
        </is>
      </c>
      <c r="I352" s="7">
        <v>90672</v>
      </c>
      <c r="J352" s="7" t="inlineStr">
        <is>
          <t>ARNOLD 10 PAD CTB</t>
        </is>
      </c>
      <c r="K352" s="7">
        <v>264249</v>
      </c>
      <c r="L352" s="7">
        <v>44.4</v>
      </c>
      <c r="M352" s="7">
        <v>104</v>
      </c>
      <c r="N352" s="7">
        <v>0.025</v>
      </c>
      <c r="O352" s="7" t="inlineStr">
        <is>
          <t>01629:Dilley Tk Station</t>
        </is>
      </c>
      <c r="Q352" s="7">
        <v>181.69</v>
      </c>
      <c r="T352" s="31">
        <v>2.93</v>
      </c>
      <c r="U352" s="7">
        <v>181.69</v>
      </c>
      <c r="Z352" s="31">
        <v>532.3517</v>
      </c>
    </row>
    <row outlineLevel="0" r="353">
      <c r="A353" s="7" t="inlineStr">
        <is>
          <t>S500432</t>
        </is>
      </c>
      <c r="C353" s="30">
        <v>41138.5513888889</v>
      </c>
      <c r="D353" s="30">
        <v>41138.5763888889</v>
      </c>
      <c r="E353" s="7" t="inlineStr">
        <is>
          <t>k104</t>
        </is>
      </c>
      <c r="F353" s="7" t="inlineStr">
        <is>
          <t>r22</t>
        </is>
      </c>
      <c r="G353" s="7" t="inlineStr">
        <is>
          <t>sofs3488</t>
        </is>
      </c>
      <c r="H353" s="7" t="inlineStr">
        <is>
          <t>Jose Palomo</t>
        </is>
      </c>
      <c r="I353" s="7">
        <v>90672</v>
      </c>
      <c r="J353" s="7" t="inlineStr">
        <is>
          <t>ARNOLD 10 PAD CTB</t>
        </is>
      </c>
      <c r="K353" s="7">
        <v>264250</v>
      </c>
      <c r="L353" s="7">
        <v>44.3</v>
      </c>
      <c r="M353" s="7">
        <v>104</v>
      </c>
      <c r="N353" s="7">
        <v>0.05</v>
      </c>
      <c r="O353" s="7" t="inlineStr">
        <is>
          <t>01629:Dilley Tk Station</t>
        </is>
      </c>
      <c r="Q353" s="7">
        <v>181.69</v>
      </c>
      <c r="T353" s="31">
        <v>2.93</v>
      </c>
      <c r="U353" s="7">
        <v>181.69</v>
      </c>
      <c r="Z353" s="31">
        <v>532.3517</v>
      </c>
    </row>
    <row outlineLevel="0" r="354">
      <c r="A354" s="7" t="inlineStr">
        <is>
          <t>SB00524</t>
        </is>
      </c>
      <c r="C354" s="30">
        <v>41122.4458333333</v>
      </c>
      <c r="D354" s="30">
        <v>41122.4576388889</v>
      </c>
      <c r="E354" s="7" t="inlineStr">
        <is>
          <t>K-64</t>
        </is>
      </c>
      <c r="F354" s="7" t="inlineStr">
        <is>
          <t>R-40</t>
        </is>
      </c>
      <c r="G354" s="7" t="inlineStr">
        <is>
          <t>sofs6020</t>
        </is>
      </c>
      <c r="H354" s="7" t="inlineStr">
        <is>
          <t>Mario Chavarria</t>
        </is>
      </c>
      <c r="I354" s="7">
        <v>89103</v>
      </c>
      <c r="J354" s="7" t="inlineStr">
        <is>
          <t>HARDIN POENISCH CTB</t>
        </is>
      </c>
      <c r="K354" s="7">
        <v>263390</v>
      </c>
      <c r="L354" s="7">
        <v>44.7</v>
      </c>
      <c r="M354" s="7">
        <v>96</v>
      </c>
      <c r="N354" s="7">
        <v>0.05</v>
      </c>
      <c r="O354" s="7" t="inlineStr">
        <is>
          <t>00692:N Tilden Tk Station</t>
        </is>
      </c>
      <c r="Q354" s="7">
        <v>191.68</v>
      </c>
      <c r="T354" s="31">
        <v>2.65</v>
      </c>
      <c r="U354" s="7">
        <v>191.68</v>
      </c>
      <c r="Z354" s="31">
        <v>507.952</v>
      </c>
    </row>
    <row outlineLevel="0" r="355">
      <c r="A355" s="7" t="inlineStr">
        <is>
          <t>SW00747</t>
        </is>
      </c>
      <c r="C355" s="30">
        <v>41152.5902777778</v>
      </c>
      <c r="D355" s="30">
        <v>41152.6145833333</v>
      </c>
      <c r="E355" s="7" t="inlineStr">
        <is>
          <t>k97</t>
        </is>
      </c>
      <c r="F355" s="7" t="inlineStr">
        <is>
          <t>r84</t>
        </is>
      </c>
      <c r="G355" s="7" t="inlineStr">
        <is>
          <t>sofs7096</t>
        </is>
      </c>
      <c r="H355" s="7" t="inlineStr">
        <is>
          <t>Jorge Carrizales</t>
        </is>
      </c>
      <c r="I355" s="7">
        <v>89067</v>
      </c>
      <c r="J355" s="7" t="inlineStr">
        <is>
          <t>IRVIN 10 PAD CTB</t>
        </is>
      </c>
      <c r="K355" s="7">
        <v>263442</v>
      </c>
      <c r="L355" s="7">
        <v>44.9</v>
      </c>
      <c r="M355" s="7">
        <v>104</v>
      </c>
      <c r="N355" s="7">
        <v>0.025</v>
      </c>
      <c r="O355" s="7" t="inlineStr">
        <is>
          <t>00692:N Tilden Tk Station</t>
        </is>
      </c>
      <c r="Q355" s="7">
        <v>174.74</v>
      </c>
      <c r="S355" s="7" t="inlineStr">
        <is>
          <t>tank 263442 non producing</t>
        </is>
      </c>
      <c r="T355" s="31">
        <v>3.14</v>
      </c>
      <c r="U355" s="7">
        <v>174.74</v>
      </c>
      <c r="Z355" s="31">
        <v>548.6836</v>
      </c>
    </row>
    <row outlineLevel="0" r="356">
      <c r="A356" s="7" t="inlineStr">
        <is>
          <t>SW00748</t>
        </is>
      </c>
      <c r="C356" s="30">
        <v>41152.7604166667</v>
      </c>
      <c r="D356" s="30">
        <v>41152.7826388889</v>
      </c>
      <c r="E356" s="7" t="inlineStr">
        <is>
          <t>k97</t>
        </is>
      </c>
      <c r="F356" s="7" t="inlineStr">
        <is>
          <t>r84</t>
        </is>
      </c>
      <c r="G356" s="7" t="inlineStr">
        <is>
          <t>sofs7096</t>
        </is>
      </c>
      <c r="H356" s="7" t="inlineStr">
        <is>
          <t>Jorge Carrizales</t>
        </is>
      </c>
      <c r="I356" s="7">
        <v>89067</v>
      </c>
      <c r="J356" s="7" t="inlineStr">
        <is>
          <t>IRVIN 10 PAD CTB</t>
        </is>
      </c>
      <c r="K356" s="7">
        <v>263441</v>
      </c>
      <c r="L356" s="7">
        <v>44.8</v>
      </c>
      <c r="M356" s="7">
        <v>102</v>
      </c>
      <c r="N356" s="7">
        <v>0.025</v>
      </c>
      <c r="O356" s="7" t="inlineStr">
        <is>
          <t>00692:N Tilden Tk Station</t>
        </is>
      </c>
      <c r="Q356" s="7">
        <v>175.87</v>
      </c>
      <c r="S356" s="7" t="inlineStr">
        <is>
          <t>tank 263441 non producing</t>
        </is>
      </c>
      <c r="T356" s="31">
        <v>3.14</v>
      </c>
      <c r="U356" s="7">
        <v>175.87</v>
      </c>
      <c r="Z356" s="31">
        <v>552.2318</v>
      </c>
    </row>
    <row outlineLevel="0" r="357">
      <c r="A357" s="7" t="inlineStr">
        <is>
          <t>TN00378</t>
        </is>
      </c>
      <c r="C357" s="30">
        <v>41152.625</v>
      </c>
      <c r="D357" s="30">
        <v>41152.65625</v>
      </c>
      <c r="E357" s="7" t="inlineStr">
        <is>
          <t>K95</t>
        </is>
      </c>
      <c r="F357" s="7" t="inlineStr">
        <is>
          <t>R85</t>
        </is>
      </c>
      <c r="G357" s="7" t="inlineStr">
        <is>
          <t>sofs9244</t>
        </is>
      </c>
      <c r="H357" s="7" t="inlineStr">
        <is>
          <t>Dan Munoz</t>
        </is>
      </c>
      <c r="I357" s="7">
        <v>89067</v>
      </c>
      <c r="J357" s="7" t="inlineStr">
        <is>
          <t>IRVIN 10 PAD CTB</t>
        </is>
      </c>
      <c r="K357" s="7">
        <v>263440</v>
      </c>
      <c r="L357" s="7">
        <v>44.8</v>
      </c>
      <c r="M357" s="7">
        <v>104</v>
      </c>
      <c r="N357" s="7">
        <v>0.025</v>
      </c>
      <c r="O357" s="7" t="inlineStr">
        <is>
          <t>00692:N Tilden Tk Station</t>
        </is>
      </c>
      <c r="Q357" s="7">
        <v>180.62</v>
      </c>
      <c r="S357" s="7" t="inlineStr">
        <is>
          <t>      9244-39</t>
        </is>
      </c>
      <c r="T357" s="31">
        <v>3.14</v>
      </c>
      <c r="U357" s="7">
        <v>180.62</v>
      </c>
      <c r="Z357" s="31">
        <v>567.1468</v>
      </c>
    </row>
    <row outlineLevel="0" r="358">
      <c r="A358" s="7" t="inlineStr">
        <is>
          <t>TM00525</t>
        </is>
      </c>
      <c r="C358" s="30">
        <v>41152.3645833333</v>
      </c>
      <c r="D358" s="30">
        <v>41152.3958333333</v>
      </c>
      <c r="E358" s="7" t="inlineStr">
        <is>
          <t>k125</t>
        </is>
      </c>
      <c r="F358" s="7" t="inlineStr">
        <is>
          <t>r107</t>
        </is>
      </c>
      <c r="G358" s="7" t="inlineStr">
        <is>
          <t>sofs2389</t>
        </is>
      </c>
      <c r="H358" s="7" t="inlineStr">
        <is>
          <t>Mario Zamarripa</t>
        </is>
      </c>
      <c r="I358" s="7">
        <v>89235</v>
      </c>
      <c r="J358" s="7" t="inlineStr">
        <is>
          <t>IRVIN 90 PAD CTB</t>
        </is>
      </c>
      <c r="K358" s="7">
        <v>263847</v>
      </c>
      <c r="L358" s="7">
        <v>44</v>
      </c>
      <c r="M358" s="7">
        <v>91</v>
      </c>
      <c r="N358" s="7">
        <v>0.025</v>
      </c>
      <c r="O358" s="7" t="inlineStr">
        <is>
          <t>00692:N Tilden Tk Station</t>
        </is>
      </c>
      <c r="Q358" s="7">
        <v>177.05</v>
      </c>
      <c r="S358" s="7" t="inlineStr">
        <is>
          <t>2389-39</t>
        </is>
      </c>
      <c r="T358" s="31">
        <v>3.14</v>
      </c>
      <c r="U358" s="7">
        <v>177.05</v>
      </c>
      <c r="Z358" s="31">
        <v>555.937</v>
      </c>
    </row>
    <row outlineLevel="0" r="359">
      <c r="A359" s="7" t="inlineStr">
        <is>
          <t>SQ00632</t>
        </is>
      </c>
      <c r="C359" s="30">
        <v>41151.0416666667</v>
      </c>
      <c r="D359" s="30">
        <v>41151.0659722222</v>
      </c>
      <c r="E359" s="7" t="inlineStr">
        <is>
          <t>K58</t>
        </is>
      </c>
      <c r="F359" s="7" t="inlineStr">
        <is>
          <t>R42</t>
        </is>
      </c>
      <c r="G359" s="7" t="inlineStr">
        <is>
          <t>sofs5952</t>
        </is>
      </c>
      <c r="H359" s="7" t="inlineStr">
        <is>
          <t>Jaime Vargas</t>
        </is>
      </c>
      <c r="I359" s="7">
        <v>87734</v>
      </c>
      <c r="J359" s="7" t="inlineStr">
        <is>
          <t>JOE #1</t>
        </is>
      </c>
      <c r="K359" s="7">
        <v>262399</v>
      </c>
      <c r="L359" s="7">
        <v>37.5</v>
      </c>
      <c r="M359" s="7">
        <v>88</v>
      </c>
      <c r="N359" s="7">
        <v>0.075</v>
      </c>
      <c r="O359" s="7" t="inlineStr">
        <is>
          <t>00692:N Tilden Tk Station</t>
        </is>
      </c>
      <c r="Q359" s="7">
        <v>180.49</v>
      </c>
      <c r="T359" s="31">
        <v>3.86</v>
      </c>
      <c r="U359" s="7">
        <v>180.49</v>
      </c>
      <c r="Z359" s="31">
        <v>696.6914</v>
      </c>
    </row>
    <row outlineLevel="0" r="360">
      <c r="A360" s="7" t="inlineStr">
        <is>
          <t>SW00702</t>
        </is>
      </c>
      <c r="C360" s="30">
        <v>41133.6041666667</v>
      </c>
      <c r="D360" s="30">
        <v>41133.6458333333</v>
      </c>
      <c r="E360" s="7" t="inlineStr">
        <is>
          <t>k95</t>
        </is>
      </c>
      <c r="F360" s="7" t="inlineStr">
        <is>
          <t>r85</t>
        </is>
      </c>
      <c r="G360" s="7" t="inlineStr">
        <is>
          <t>sofs7921</t>
        </is>
      </c>
      <c r="H360" s="7" t="inlineStr">
        <is>
          <t>Erlin Arguelles</t>
        </is>
      </c>
      <c r="I360" s="7">
        <v>90398</v>
      </c>
      <c r="J360" s="7" t="inlineStr">
        <is>
          <t>KOTARA UNIT</t>
        </is>
      </c>
      <c r="K360" s="7">
        <v>619028</v>
      </c>
      <c r="L360" s="7">
        <v>45</v>
      </c>
      <c r="M360" s="7">
        <v>104</v>
      </c>
      <c r="N360" s="7">
        <v>0.025</v>
      </c>
      <c r="O360" s="7" t="inlineStr">
        <is>
          <t>00692:N Tilden Tk Station</t>
        </is>
      </c>
      <c r="Q360" s="7">
        <v>180.12</v>
      </c>
      <c r="S360" s="7" t="inlineStr">
        <is>
          <t>100021.7</t>
        </is>
      </c>
      <c r="T360" s="31">
        <v>3.08</v>
      </c>
      <c r="U360" s="7">
        <v>180.12</v>
      </c>
      <c r="Z360" s="31">
        <v>554.7696</v>
      </c>
    </row>
    <row outlineLevel="0" r="361">
      <c r="A361" s="7" t="inlineStr">
        <is>
          <t>TN00376</t>
        </is>
      </c>
      <c r="C361" s="30">
        <v>41152.3229166667</v>
      </c>
      <c r="D361" s="30">
        <v>41152.3645833333</v>
      </c>
      <c r="E361" s="7" t="inlineStr">
        <is>
          <t>K95</t>
        </is>
      </c>
      <c r="F361" s="7" t="inlineStr">
        <is>
          <t>R85</t>
        </is>
      </c>
      <c r="G361" s="7" t="inlineStr">
        <is>
          <t>sofs9244</t>
        </is>
      </c>
      <c r="H361" s="7" t="inlineStr">
        <is>
          <t>Dan Munoz</t>
        </is>
      </c>
      <c r="I361" s="7">
        <v>88476</v>
      </c>
      <c r="J361" s="7" t="inlineStr">
        <is>
          <t>MUMME 30, 31, 32 CTB</t>
        </is>
      </c>
      <c r="K361" s="7">
        <v>262803</v>
      </c>
      <c r="L361" s="7">
        <v>51.5</v>
      </c>
      <c r="M361" s="7">
        <v>92</v>
      </c>
      <c r="N361" s="7">
        <v>0.025</v>
      </c>
      <c r="O361" s="7" t="inlineStr">
        <is>
          <t>00692:N Tilden Tk Station</t>
        </is>
      </c>
      <c r="Q361" s="7">
        <v>176.46</v>
      </c>
      <c r="S361" s="7" t="inlineStr">
        <is>
          <t>   9244-37</t>
        </is>
      </c>
      <c r="T361" s="31">
        <v>3.14</v>
      </c>
      <c r="U361" s="7">
        <v>176.46</v>
      </c>
      <c r="Z361" s="31">
        <v>554.0844</v>
      </c>
    </row>
    <row outlineLevel="0" r="362">
      <c r="A362" s="7" t="inlineStr">
        <is>
          <t>TN00377</t>
        </is>
      </c>
      <c r="C362" s="30">
        <v>41152.46875</v>
      </c>
      <c r="D362" s="30">
        <v>41152.5208333333</v>
      </c>
      <c r="E362" s="7" t="inlineStr">
        <is>
          <t>K95</t>
        </is>
      </c>
      <c r="F362" s="7" t="inlineStr">
        <is>
          <t>R85</t>
        </is>
      </c>
      <c r="G362" s="7" t="inlineStr">
        <is>
          <t>sofs9244</t>
        </is>
      </c>
      <c r="H362" s="7" t="inlineStr">
        <is>
          <t>Dan Munoz</t>
        </is>
      </c>
      <c r="I362" s="7">
        <v>88476</v>
      </c>
      <c r="J362" s="7" t="inlineStr">
        <is>
          <t>MUMME 30, 31, 32 CTB</t>
        </is>
      </c>
      <c r="K362" s="7">
        <v>262801</v>
      </c>
      <c r="L362" s="7">
        <v>53.5</v>
      </c>
      <c r="M362" s="7">
        <v>104</v>
      </c>
      <c r="N362" s="7">
        <v>0.005</v>
      </c>
      <c r="O362" s="7" t="inlineStr">
        <is>
          <t>00692:N Tilden Tk Station</t>
        </is>
      </c>
      <c r="Q362" s="7">
        <v>176.92</v>
      </c>
      <c r="S362" s="7" t="inlineStr">
        <is>
          <t>9244-38</t>
        </is>
      </c>
      <c r="T362" s="31">
        <v>3.14</v>
      </c>
      <c r="U362" s="7">
        <v>176.92</v>
      </c>
      <c r="Z362" s="31">
        <v>555.5288</v>
      </c>
    </row>
    <row outlineLevel="0" r="363">
      <c r="A363" s="7" t="inlineStr">
        <is>
          <t>SW00746</t>
        </is>
      </c>
      <c r="C363" s="30">
        <v>41152.3958333333</v>
      </c>
      <c r="D363" s="30">
        <v>41152.4375</v>
      </c>
      <c r="E363" s="7" t="inlineStr">
        <is>
          <t>k97</t>
        </is>
      </c>
      <c r="F363" s="7" t="inlineStr">
        <is>
          <t>r84</t>
        </is>
      </c>
      <c r="G363" s="7" t="inlineStr">
        <is>
          <t>sofs7096</t>
        </is>
      </c>
      <c r="H363" s="7" t="inlineStr">
        <is>
          <t>Jorge Carrizales</t>
        </is>
      </c>
      <c r="I363" s="7">
        <v>90130</v>
      </c>
      <c r="J363" s="7" t="inlineStr">
        <is>
          <t>MUMME 40 CTB</t>
        </is>
      </c>
      <c r="K363" s="7">
        <v>263896</v>
      </c>
      <c r="L363" s="7">
        <v>50.8</v>
      </c>
      <c r="M363" s="7">
        <v>103</v>
      </c>
      <c r="N363" s="7">
        <v>0.025</v>
      </c>
      <c r="O363" s="7" t="inlineStr">
        <is>
          <t>00692:N Tilden Tk Station</t>
        </is>
      </c>
      <c r="Q363" s="7">
        <v>176.81</v>
      </c>
      <c r="S363" s="7" t="inlineStr">
        <is>
          <t>tank 263896 non producing</t>
        </is>
      </c>
      <c r="T363" s="31">
        <v>3.14</v>
      </c>
      <c r="U363" s="7">
        <v>176.81</v>
      </c>
      <c r="Z363" s="31">
        <v>555.1834</v>
      </c>
    </row>
    <row outlineLevel="0" r="364">
      <c r="A364" s="7" t="inlineStr">
        <is>
          <t>SH00607</t>
        </is>
      </c>
      <c r="C364" s="30">
        <v>41139.5027777778</v>
      </c>
      <c r="D364" s="30">
        <v>41139.525</v>
      </c>
      <c r="E364" s="7" t="inlineStr">
        <is>
          <t>k104</t>
        </is>
      </c>
      <c r="F364" s="7" t="inlineStr">
        <is>
          <t>r22</t>
        </is>
      </c>
      <c r="G364" s="7" t="inlineStr">
        <is>
          <t>sofs3488</t>
        </is>
      </c>
      <c r="H364" s="7" t="inlineStr">
        <is>
          <t>Jose Palomo</t>
        </is>
      </c>
      <c r="I364" s="7">
        <v>90672</v>
      </c>
      <c r="J364" s="7" t="inlineStr">
        <is>
          <t>ARNOLD 10 PAD CTB</t>
        </is>
      </c>
      <c r="K364" s="7">
        <v>264249</v>
      </c>
      <c r="L364" s="7">
        <v>44.2</v>
      </c>
      <c r="M364" s="7">
        <v>104</v>
      </c>
      <c r="N364" s="7">
        <v>0.075</v>
      </c>
      <c r="O364" s="7" t="inlineStr">
        <is>
          <t>01629:Dilley Tk Station</t>
        </is>
      </c>
      <c r="Q364" s="7">
        <v>181.69</v>
      </c>
      <c r="T364" s="31">
        <v>2.93</v>
      </c>
      <c r="U364" s="7">
        <v>181.69</v>
      </c>
      <c r="Z364" s="31">
        <v>532.3517</v>
      </c>
    </row>
    <row outlineLevel="0" r="365">
      <c r="A365" s="7" t="inlineStr">
        <is>
          <t>TF00471</t>
        </is>
      </c>
      <c r="C365" s="30">
        <v>41152.34375</v>
      </c>
      <c r="D365" s="30">
        <v>41152.375</v>
      </c>
      <c r="E365" s="7" t="inlineStr">
        <is>
          <t>k121</t>
        </is>
      </c>
      <c r="F365" s="7" t="inlineStr">
        <is>
          <t>r109</t>
        </is>
      </c>
      <c r="G365" s="7" t="inlineStr">
        <is>
          <t>sofs4482</t>
        </is>
      </c>
      <c r="H365" s="7" t="inlineStr">
        <is>
          <t>Marko Saucedo</t>
        </is>
      </c>
      <c r="I365" s="7">
        <v>90130</v>
      </c>
      <c r="J365" s="7" t="inlineStr">
        <is>
          <t>MUMME 40 CTB</t>
        </is>
      </c>
      <c r="K365" s="7">
        <v>263896</v>
      </c>
      <c r="L365" s="7">
        <v>50.8</v>
      </c>
      <c r="M365" s="7">
        <v>102</v>
      </c>
      <c r="N365" s="7">
        <v>0.2</v>
      </c>
      <c r="O365" s="7" t="inlineStr">
        <is>
          <t>00692:N Tilden Tk Station</t>
        </is>
      </c>
      <c r="Q365" s="7">
        <v>181.86</v>
      </c>
      <c r="S365" s="7" t="inlineStr">
        <is>
          <t>negative.4482-77</t>
        </is>
      </c>
      <c r="T365" s="31">
        <v>3.14</v>
      </c>
      <c r="U365" s="7">
        <v>181.86</v>
      </c>
      <c r="Z365" s="31">
        <v>571.0404</v>
      </c>
    </row>
    <row outlineLevel="0" r="366">
      <c r="A366" s="7" t="inlineStr">
        <is>
          <t>TF00472</t>
        </is>
      </c>
      <c r="C366" s="30">
        <v>41152.4791666667</v>
      </c>
      <c r="D366" s="30">
        <v>41152.5104166667</v>
      </c>
      <c r="E366" s="7" t="inlineStr">
        <is>
          <t>k121</t>
        </is>
      </c>
      <c r="F366" s="7" t="inlineStr">
        <is>
          <t>r109</t>
        </is>
      </c>
      <c r="G366" s="7" t="inlineStr">
        <is>
          <t>sofs4482</t>
        </is>
      </c>
      <c r="H366" s="7" t="inlineStr">
        <is>
          <t>Marko Saucedo</t>
        </is>
      </c>
      <c r="I366" s="7">
        <v>90130</v>
      </c>
      <c r="J366" s="7" t="inlineStr">
        <is>
          <t>MUMME 40 CTB</t>
        </is>
      </c>
      <c r="K366" s="7">
        <v>263896</v>
      </c>
      <c r="L366" s="7">
        <v>50.8</v>
      </c>
      <c r="M366" s="7">
        <v>102</v>
      </c>
      <c r="N366" s="7">
        <v>0.05</v>
      </c>
      <c r="O366" s="7" t="inlineStr">
        <is>
          <t>00692:N Tilden Tk Station</t>
        </is>
      </c>
      <c r="Q366" s="7">
        <v>181.97</v>
      </c>
      <c r="S366" s="7" t="inlineStr">
        <is>
          <t>negative.4482-78</t>
        </is>
      </c>
      <c r="T366" s="31">
        <v>3.14</v>
      </c>
      <c r="U366" s="7">
        <v>181.97</v>
      </c>
      <c r="Z366" s="31">
        <v>571.3858</v>
      </c>
    </row>
    <row outlineLevel="0" r="367">
      <c r="A367" s="7" t="inlineStr">
        <is>
          <t>SH00608</t>
        </is>
      </c>
      <c r="C367" s="30">
        <v>41139.6215277778</v>
      </c>
      <c r="D367" s="30">
        <v>41139.6381944444</v>
      </c>
      <c r="E367" s="7" t="inlineStr">
        <is>
          <t>k104</t>
        </is>
      </c>
      <c r="F367" s="7" t="inlineStr">
        <is>
          <t>r22</t>
        </is>
      </c>
      <c r="G367" s="7" t="inlineStr">
        <is>
          <t>sofs3488</t>
        </is>
      </c>
      <c r="H367" s="7" t="inlineStr">
        <is>
          <t>Jose Palomo</t>
        </is>
      </c>
      <c r="I367" s="7">
        <v>90672</v>
      </c>
      <c r="J367" s="7" t="inlineStr">
        <is>
          <t>ARNOLD 10 PAD CTB</t>
        </is>
      </c>
      <c r="K367" s="7">
        <v>264250</v>
      </c>
      <c r="L367" s="7">
        <v>44.7</v>
      </c>
      <c r="M367" s="7">
        <v>110</v>
      </c>
      <c r="N367" s="7">
        <v>0.025</v>
      </c>
      <c r="O367" s="7" t="inlineStr">
        <is>
          <t>01629:Dilley Tk Station</t>
        </is>
      </c>
      <c r="Q367" s="7">
        <v>181.69</v>
      </c>
      <c r="T367" s="31">
        <v>2.93</v>
      </c>
      <c r="U367" s="7">
        <v>181.69</v>
      </c>
      <c r="Z367" s="31">
        <v>532.3517</v>
      </c>
    </row>
    <row outlineLevel="0" r="368">
      <c r="A368" s="7" t="inlineStr">
        <is>
          <t>SN00788</t>
        </is>
      </c>
      <c r="C368" s="30">
        <v>41147.65625</v>
      </c>
      <c r="D368" s="30">
        <v>41147.6868055556</v>
      </c>
      <c r="E368" s="7" t="inlineStr">
        <is>
          <t>k69</t>
        </is>
      </c>
      <c r="F368" s="7" t="inlineStr">
        <is>
          <t>r52</t>
        </is>
      </c>
      <c r="G368" s="7" t="inlineStr">
        <is>
          <t>sofs1218</t>
        </is>
      </c>
      <c r="H368" s="7" t="inlineStr">
        <is>
          <t>Jorge Hernandez</t>
        </is>
      </c>
      <c r="I368" s="7">
        <v>90672</v>
      </c>
      <c r="J368" s="7" t="inlineStr">
        <is>
          <t>ARNOLD 10 PAD CTB</t>
        </is>
      </c>
      <c r="K368" s="7">
        <v>264250</v>
      </c>
      <c r="L368" s="7">
        <v>44.5</v>
      </c>
      <c r="M368" s="7">
        <v>102</v>
      </c>
      <c r="N368" s="7">
        <v>0.025</v>
      </c>
      <c r="O368" s="7" t="inlineStr">
        <is>
          <t>01629:Dilley Tk Station</t>
        </is>
      </c>
      <c r="Q368" s="7">
        <v>181.69</v>
      </c>
      <c r="T368" s="31">
        <v>2.93</v>
      </c>
      <c r="U368" s="7">
        <v>181.69</v>
      </c>
      <c r="Z368" s="31">
        <v>532.3517</v>
      </c>
    </row>
    <row outlineLevel="0" r="369">
      <c r="A369" s="7" t="inlineStr">
        <is>
          <t>6S00481</t>
        </is>
      </c>
      <c r="C369" s="30">
        <v>41148.3958333333</v>
      </c>
      <c r="D369" s="30">
        <v>41148.4166666667</v>
      </c>
      <c r="E369" s="7" t="inlineStr">
        <is>
          <t>K66</t>
        </is>
      </c>
      <c r="F369" s="7" t="inlineStr">
        <is>
          <t>R91</t>
        </is>
      </c>
      <c r="G369" s="7" t="inlineStr">
        <is>
          <t>sofs8592</t>
        </is>
      </c>
      <c r="H369" s="7" t="inlineStr">
        <is>
          <t>Mando Rodriguez</t>
        </is>
      </c>
      <c r="I369" s="7">
        <v>90672</v>
      </c>
      <c r="J369" s="7" t="inlineStr">
        <is>
          <t>ARNOLD 10 PAD CTB</t>
        </is>
      </c>
      <c r="K369" s="7">
        <v>264249</v>
      </c>
      <c r="L369" s="7">
        <v>44.5</v>
      </c>
      <c r="M369" s="7">
        <v>98</v>
      </c>
      <c r="N369" s="7">
        <v>0.025</v>
      </c>
      <c r="O369" s="7" t="inlineStr">
        <is>
          <t>01629:Dilley Tk Station</t>
        </is>
      </c>
      <c r="Q369" s="7">
        <v>181.69</v>
      </c>
      <c r="T369" s="31">
        <v>2.93</v>
      </c>
      <c r="U369" s="7">
        <v>181.69</v>
      </c>
      <c r="Z369" s="31">
        <v>532.3517</v>
      </c>
    </row>
    <row outlineLevel="0" r="370">
      <c r="A370" s="7" t="inlineStr">
        <is>
          <t>S300591</t>
        </is>
      </c>
      <c r="C370" s="30">
        <v>41149.5104166667</v>
      </c>
      <c r="D370" s="30">
        <v>41149.5416666667</v>
      </c>
      <c r="E370" s="7" t="inlineStr">
        <is>
          <t>k74</t>
        </is>
      </c>
      <c r="F370" s="7" t="inlineStr">
        <is>
          <t>r58</t>
        </is>
      </c>
      <c r="G370" s="7" t="inlineStr">
        <is>
          <t>sofs2205</t>
        </is>
      </c>
      <c r="H370" s="7" t="inlineStr">
        <is>
          <t>Raul Santos Hernandez</t>
        </is>
      </c>
      <c r="I370" s="7">
        <v>90130</v>
      </c>
      <c r="J370" s="7" t="inlineStr">
        <is>
          <t>MUMME 40 CTB</t>
        </is>
      </c>
      <c r="K370" s="7">
        <v>263897</v>
      </c>
      <c r="L370" s="7">
        <v>51.4</v>
      </c>
      <c r="M370" s="7">
        <v>104</v>
      </c>
      <c r="N370" s="7">
        <v>0.075</v>
      </c>
      <c r="O370" s="7" t="inlineStr">
        <is>
          <t>00692:N Tilden Tk Station</t>
        </is>
      </c>
      <c r="Q370" s="7">
        <v>185.58</v>
      </c>
      <c r="T370" s="31">
        <v>3.14</v>
      </c>
      <c r="U370" s="7">
        <v>185.58</v>
      </c>
      <c r="Z370" s="31">
        <v>582.7212</v>
      </c>
    </row>
    <row outlineLevel="0" r="371">
      <c r="A371" s="7" t="inlineStr">
        <is>
          <t>S900553</t>
        </is>
      </c>
      <c r="C371" s="30">
        <v>41149.7291666667</v>
      </c>
      <c r="D371" s="30">
        <v>41149.75</v>
      </c>
      <c r="E371" s="7" t="inlineStr">
        <is>
          <t>K63</t>
        </is>
      </c>
      <c r="F371" s="7" t="inlineStr">
        <is>
          <t>R49</t>
        </is>
      </c>
      <c r="G371" s="7" t="inlineStr">
        <is>
          <t>sofs3474</t>
        </is>
      </c>
      <c r="H371" s="7" t="inlineStr">
        <is>
          <t>Eddie Rodriguez</t>
        </is>
      </c>
      <c r="I371" s="7">
        <v>88437</v>
      </c>
      <c r="J371" s="7" t="inlineStr">
        <is>
          <t>MUMME RNCH 10 &amp; 12 CTB</t>
        </is>
      </c>
      <c r="K371" s="7">
        <v>262775</v>
      </c>
      <c r="L371" s="7">
        <v>51.6</v>
      </c>
      <c r="M371" s="7">
        <v>98</v>
      </c>
      <c r="N371" s="7">
        <v>0.05</v>
      </c>
      <c r="O371" s="7" t="inlineStr">
        <is>
          <t>00692:N Tilden Tk Station</t>
        </is>
      </c>
      <c r="Q371" s="7">
        <v>100.57</v>
      </c>
      <c r="S371" s="7" t="inlineStr">
        <is>
          <t>  min charge of 180bbls</t>
        </is>
      </c>
      <c r="T371" s="31">
        <v>3.14</v>
      </c>
      <c r="U371" s="7">
        <v>100.57</v>
      </c>
      <c r="Y371" s="31">
        <v>25</v>
      </c>
      <c r="Z371" s="31">
        <v>340.7898</v>
      </c>
      <c r="AA371" s="7" t="inlineStr">
        <is>
          <t>Split Load</t>
        </is>
      </c>
    </row>
    <row outlineLevel="0" r="372">
      <c r="A372" s="7" t="inlineStr">
        <is>
          <t>S900552</t>
        </is>
      </c>
      <c r="C372" s="30">
        <v>41149.5729166667</v>
      </c>
      <c r="D372" s="30">
        <v>41149.59375</v>
      </c>
      <c r="E372" s="7" t="inlineStr">
        <is>
          <t>K63</t>
        </is>
      </c>
      <c r="F372" s="7" t="inlineStr">
        <is>
          <t>R49</t>
        </is>
      </c>
      <c r="G372" s="7" t="inlineStr">
        <is>
          <t>sofs3474</t>
        </is>
      </c>
      <c r="H372" s="7" t="inlineStr">
        <is>
          <t>Eddie Rodriguez</t>
        </is>
      </c>
      <c r="I372" s="7">
        <v>88437</v>
      </c>
      <c r="J372" s="7" t="inlineStr">
        <is>
          <t>MUMME RNCH 10 &amp; 12 CTB</t>
        </is>
      </c>
      <c r="K372" s="7">
        <v>262774</v>
      </c>
      <c r="L372" s="7">
        <v>51.9</v>
      </c>
      <c r="M372" s="7">
        <v>100</v>
      </c>
      <c r="N372" s="7">
        <v>0.05</v>
      </c>
      <c r="O372" s="7" t="inlineStr">
        <is>
          <t>00692:N Tilden Tk Station</t>
        </is>
      </c>
      <c r="Q372" s="7">
        <v>180.66</v>
      </c>
      <c r="T372" s="31">
        <v>3.14</v>
      </c>
      <c r="U372" s="7">
        <v>180.66</v>
      </c>
      <c r="Z372" s="31">
        <v>567.2724</v>
      </c>
    </row>
    <row outlineLevel="0" r="373">
      <c r="A373" s="7" t="inlineStr">
        <is>
          <t>SC01171</t>
        </is>
      </c>
      <c r="C373" s="30">
        <v>41152.6270833333</v>
      </c>
      <c r="D373" s="30">
        <v>41152.6527777778</v>
      </c>
      <c r="E373" s="7" t="inlineStr">
        <is>
          <t>k126</t>
        </is>
      </c>
      <c r="F373" s="7" t="inlineStr">
        <is>
          <t>r110</t>
        </is>
      </c>
      <c r="G373" s="7" t="inlineStr">
        <is>
          <t>sofs0827</t>
        </is>
      </c>
      <c r="H373" s="7" t="inlineStr">
        <is>
          <t>Reuben Galvan</t>
        </is>
      </c>
      <c r="I373" s="7">
        <v>90693</v>
      </c>
      <c r="J373" s="7" t="inlineStr">
        <is>
          <t>PFLUGER 20 CTB</t>
        </is>
      </c>
      <c r="K373" s="7">
        <v>99999</v>
      </c>
      <c r="L373" s="7">
        <v>51.5</v>
      </c>
      <c r="M373" s="7">
        <v>98</v>
      </c>
      <c r="N373" s="7">
        <v>0.025</v>
      </c>
      <c r="O373" s="7" t="inlineStr">
        <is>
          <t>00692:N Tilden Tk Station</t>
        </is>
      </c>
      <c r="Q373" s="7">
        <v>160</v>
      </c>
      <c r="S373" s="7" t="inlineStr">
        <is>
          <t>negative tank-st1163 open 4 ft 3 in close 1 ft 5 in</t>
        </is>
      </c>
      <c r="T373" s="31">
        <v>3.14</v>
      </c>
      <c r="U373" s="7">
        <v>160</v>
      </c>
      <c r="Z373" s="31">
        <v>502.4</v>
      </c>
    </row>
    <row outlineLevel="0" r="374">
      <c r="A374" s="7" t="inlineStr">
        <is>
          <t>T300362</t>
        </is>
      </c>
      <c r="C374" s="30">
        <v>41152.3541666667</v>
      </c>
      <c r="D374" s="30">
        <v>41152.3784722222</v>
      </c>
      <c r="E374" s="7" t="inlineStr">
        <is>
          <t>k50</t>
        </is>
      </c>
      <c r="F374" s="7" t="inlineStr">
        <is>
          <t>r21</t>
        </is>
      </c>
      <c r="G374" s="7" t="inlineStr">
        <is>
          <t>sofs5827</t>
        </is>
      </c>
      <c r="H374" s="7" t="inlineStr">
        <is>
          <t>Victor Flores</t>
        </is>
      </c>
      <c r="I374" s="7">
        <v>90693</v>
      </c>
      <c r="J374" s="7" t="inlineStr">
        <is>
          <t>PFLUGER 20 CTB</t>
        </is>
      </c>
      <c r="K374" s="7">
        <v>99999</v>
      </c>
      <c r="L374" s="7">
        <v>48</v>
      </c>
      <c r="M374" s="7">
        <v>95</v>
      </c>
      <c r="N374" s="7">
        <v>0.25</v>
      </c>
      <c r="O374" s="7" t="inlineStr">
        <is>
          <t>00692:N Tilden Tk Station</t>
        </is>
      </c>
      <c r="Q374" s="7">
        <v>170</v>
      </c>
      <c r="S374" s="7" t="inlineStr">
        <is>
          <t> negative 5827 og 4.10  tank  353  cg 1.5   170 bb</t>
        </is>
      </c>
      <c r="T374" s="31">
        <v>3.14</v>
      </c>
      <c r="U374" s="7">
        <v>170</v>
      </c>
      <c r="Z374" s="31">
        <v>533.8</v>
      </c>
    </row>
    <row outlineLevel="0" r="375">
      <c r="A375" s="7" t="inlineStr">
        <is>
          <t>T300363</t>
        </is>
      </c>
      <c r="C375" s="30">
        <v>41152.4791666667</v>
      </c>
      <c r="D375" s="30">
        <v>41152.5034722222</v>
      </c>
      <c r="E375" s="7" t="inlineStr">
        <is>
          <t>k50</t>
        </is>
      </c>
      <c r="F375" s="7" t="inlineStr">
        <is>
          <t>r21</t>
        </is>
      </c>
      <c r="G375" s="7" t="inlineStr">
        <is>
          <t>sofs5827</t>
        </is>
      </c>
      <c r="H375" s="7" t="inlineStr">
        <is>
          <t>Victor Flores</t>
        </is>
      </c>
      <c r="I375" s="7">
        <v>90693</v>
      </c>
      <c r="J375" s="7" t="inlineStr">
        <is>
          <t>PFLUGER 20 CTB</t>
        </is>
      </c>
      <c r="K375" s="7">
        <v>99999</v>
      </c>
      <c r="L375" s="7">
        <v>48</v>
      </c>
      <c r="M375" s="7">
        <v>100</v>
      </c>
      <c r="N375" s="7">
        <v>0.25</v>
      </c>
      <c r="O375" s="7" t="inlineStr">
        <is>
          <t>00692:N Tilden Tk Station</t>
        </is>
      </c>
      <c r="Q375" s="7">
        <v>170</v>
      </c>
      <c r="S375" s="7" t="inlineStr">
        <is>
          <t>negative 5827  tg 7.5  tank 062  bg 4.3  prodution tank  170 bb</t>
        </is>
      </c>
      <c r="T375" s="31">
        <v>3.14</v>
      </c>
      <c r="U375" s="7">
        <v>170</v>
      </c>
      <c r="Z375" s="31">
        <v>533.8</v>
      </c>
    </row>
    <row outlineLevel="0" r="376">
      <c r="A376" s="7" t="inlineStr">
        <is>
          <t>T300364</t>
        </is>
      </c>
      <c r="C376" s="30">
        <v>41152.6041666667</v>
      </c>
      <c r="D376" s="30">
        <v>41152.6284722222</v>
      </c>
      <c r="E376" s="7" t="inlineStr">
        <is>
          <t>k50</t>
        </is>
      </c>
      <c r="F376" s="7" t="inlineStr">
        <is>
          <t>r21</t>
        </is>
      </c>
      <c r="G376" s="7" t="inlineStr">
        <is>
          <t>sofs5827</t>
        </is>
      </c>
      <c r="H376" s="7" t="inlineStr">
        <is>
          <t>Victor Flores</t>
        </is>
      </c>
      <c r="I376" s="7">
        <v>90693</v>
      </c>
      <c r="J376" s="7" t="inlineStr">
        <is>
          <t>PFLUGER 20 CTB</t>
        </is>
      </c>
      <c r="K376" s="7">
        <v>99999</v>
      </c>
      <c r="L376" s="7">
        <v>49</v>
      </c>
      <c r="M376" s="7">
        <v>103</v>
      </c>
      <c r="N376" s="7">
        <v>0.25</v>
      </c>
      <c r="O376" s="7" t="inlineStr">
        <is>
          <t>00692:N Tilden Tk Station</t>
        </is>
      </c>
      <c r="Q376" s="7">
        <v>170</v>
      </c>
      <c r="S376" s="7" t="inlineStr">
        <is>
          <t>negative 5827 tg  5.10  tank        062  bg 2.11    170  bb</t>
        </is>
      </c>
      <c r="T376" s="31">
        <v>3.14</v>
      </c>
      <c r="U376" s="7">
        <v>170</v>
      </c>
      <c r="Z376" s="31">
        <v>533.8</v>
      </c>
    </row>
    <row outlineLevel="0" r="377">
      <c r="A377" s="7" t="inlineStr">
        <is>
          <t>TM00527</t>
        </is>
      </c>
      <c r="C377" s="30">
        <v>41152.6458333333</v>
      </c>
      <c r="D377" s="30">
        <v>41152.6770833333</v>
      </c>
      <c r="E377" s="7" t="inlineStr">
        <is>
          <t>k125</t>
        </is>
      </c>
      <c r="F377" s="7" t="inlineStr">
        <is>
          <t>r107</t>
        </is>
      </c>
      <c r="G377" s="7" t="inlineStr">
        <is>
          <t>sofs2389</t>
        </is>
      </c>
      <c r="H377" s="7" t="inlineStr">
        <is>
          <t>Mario Zamarripa</t>
        </is>
      </c>
      <c r="I377" s="7">
        <v>90693</v>
      </c>
      <c r="J377" s="7" t="inlineStr">
        <is>
          <t>PFLUGER 20 CTB</t>
        </is>
      </c>
      <c r="K377" s="7">
        <v>99999</v>
      </c>
      <c r="L377" s="7">
        <v>51.2</v>
      </c>
      <c r="M377" s="7">
        <v>102</v>
      </c>
      <c r="N377" s="7">
        <v>0.025</v>
      </c>
      <c r="O377" s="7" t="inlineStr">
        <is>
          <t>00692:N Tilden Tk Station</t>
        </is>
      </c>
      <c r="Q377" s="7">
        <v>178.18</v>
      </c>
      <c r="S377" s="7" t="inlineStr">
        <is>
          <t>2389-41  ft062 open 3ft 5in  close 5in</t>
        </is>
      </c>
      <c r="T377" s="31">
        <v>3.14</v>
      </c>
      <c r="U377" s="7">
        <v>178.18</v>
      </c>
      <c r="Z377" s="31">
        <v>559.4852</v>
      </c>
    </row>
    <row outlineLevel="0" r="378">
      <c r="A378" s="7" t="inlineStr">
        <is>
          <t>6S00448</t>
        </is>
      </c>
      <c r="C378" s="30">
        <v>41130.375</v>
      </c>
      <c r="D378" s="30">
        <v>41130.40625</v>
      </c>
      <c r="E378" s="7" t="inlineStr">
        <is>
          <t>k84</t>
        </is>
      </c>
      <c r="F378" s="7" t="inlineStr">
        <is>
          <t>r70</t>
        </is>
      </c>
      <c r="G378" s="7" t="inlineStr">
        <is>
          <t>sofs5048</t>
        </is>
      </c>
      <c r="H378" s="7" t="inlineStr">
        <is>
          <t>Juan Guajardo</t>
        </is>
      </c>
      <c r="I378" s="7">
        <v>90672</v>
      </c>
      <c r="J378" s="7" t="inlineStr">
        <is>
          <t>ARNOLD 10 PAD CTB</t>
        </is>
      </c>
      <c r="K378" s="7">
        <v>99999</v>
      </c>
      <c r="L378" s="7">
        <v>43</v>
      </c>
      <c r="M378" s="7">
        <v>102</v>
      </c>
      <c r="N378" s="7">
        <v>0.05</v>
      </c>
      <c r="O378" s="7" t="inlineStr">
        <is>
          <t>01629:Dilley Tk Station</t>
        </is>
      </c>
      <c r="Q378" s="7">
        <v>182</v>
      </c>
      <c r="S378" s="7" t="inlineStr">
        <is>
          <t>frac tank-20026  tg-4ft3in0-4  bg-1ft1in3-4  ttg-182bbls</t>
        </is>
      </c>
      <c r="T378" s="31">
        <v>2.93</v>
      </c>
      <c r="U378" s="7">
        <v>182</v>
      </c>
      <c r="Z378" s="31">
        <v>533.26</v>
      </c>
    </row>
    <row outlineLevel="0" r="379">
      <c r="A379" s="7" t="inlineStr">
        <is>
          <t>6S00449</t>
        </is>
      </c>
      <c r="C379" s="30">
        <v>41130.5833333333</v>
      </c>
      <c r="D379" s="30">
        <v>41130.6041666667</v>
      </c>
      <c r="E379" s="7" t="inlineStr">
        <is>
          <t>k84</t>
        </is>
      </c>
      <c r="F379" s="7" t="inlineStr">
        <is>
          <t>r70</t>
        </is>
      </c>
      <c r="G379" s="7" t="inlineStr">
        <is>
          <t>sofs5048</t>
        </is>
      </c>
      <c r="H379" s="7" t="inlineStr">
        <is>
          <t>Juan Guajardo</t>
        </is>
      </c>
      <c r="I379" s="7">
        <v>90672</v>
      </c>
      <c r="J379" s="7" t="inlineStr">
        <is>
          <t>ARNOLD 10 PAD CTB</t>
        </is>
      </c>
      <c r="K379" s="7">
        <v>99999</v>
      </c>
      <c r="L379" s="7">
        <v>43.1</v>
      </c>
      <c r="M379" s="7">
        <v>105</v>
      </c>
      <c r="N379" s="7">
        <v>0.025</v>
      </c>
      <c r="O379" s="7" t="inlineStr">
        <is>
          <t>01629:Dilley Tk Station</t>
        </is>
      </c>
      <c r="Q379" s="7">
        <v>182</v>
      </c>
      <c r="S379" s="7" t="inlineStr">
        <is>
          <t>frac tank-20026  tg-4ft0in0-4  bg-0ft10in0-4  ttg-182bbls</t>
        </is>
      </c>
      <c r="T379" s="31">
        <v>2.93</v>
      </c>
      <c r="U379" s="7">
        <v>182</v>
      </c>
      <c r="Z379" s="31">
        <v>533.26</v>
      </c>
    </row>
    <row outlineLevel="0" r="380">
      <c r="A380" s="7" t="inlineStr">
        <is>
          <t>TS00182</t>
        </is>
      </c>
      <c r="C380" s="30">
        <v>41152.3020833333</v>
      </c>
      <c r="D380" s="30">
        <v>41152.3333333333</v>
      </c>
      <c r="E380" s="7" t="inlineStr">
        <is>
          <t>k124</t>
        </is>
      </c>
      <c r="F380" s="7" t="inlineStr">
        <is>
          <t>r113</t>
        </is>
      </c>
      <c r="G380" s="7" t="inlineStr">
        <is>
          <t>sofs5014</t>
        </is>
      </c>
      <c r="H380" s="7" t="inlineStr">
        <is>
          <t>Jesus Saucedo</t>
        </is>
      </c>
      <c r="I380" s="7">
        <v>90693</v>
      </c>
      <c r="J380" s="7" t="inlineStr">
        <is>
          <t>PFLUGER 20 CTB</t>
        </is>
      </c>
      <c r="K380" s="7">
        <v>99999</v>
      </c>
      <c r="L380" s="7">
        <v>50.2</v>
      </c>
      <c r="M380" s="7">
        <v>96</v>
      </c>
      <c r="N380" s="7">
        <v>0.025</v>
      </c>
      <c r="O380" s="7" t="inlineStr">
        <is>
          <t>00692:N Tilden Tk Station</t>
        </is>
      </c>
      <c r="Q380" s="7">
        <v>180</v>
      </c>
      <c r="S380" s="7" t="inlineStr">
        <is>
          <t>negative. 5014-46. Tank 652. O.G. 4ft. 7 and 2/4in.  C.G. 1ft. 4in.</t>
        </is>
      </c>
      <c r="T380" s="31">
        <v>3.14</v>
      </c>
      <c r="U380" s="7">
        <v>180</v>
      </c>
      <c r="Z380" s="31">
        <v>565.2</v>
      </c>
    </row>
    <row outlineLevel="0" r="381">
      <c r="A381" s="7" t="inlineStr">
        <is>
          <t>TS00183</t>
        </is>
      </c>
      <c r="C381" s="30">
        <v>41152.4270833333</v>
      </c>
      <c r="D381" s="30">
        <v>41152.4583333333</v>
      </c>
      <c r="E381" s="7" t="inlineStr">
        <is>
          <t>k124</t>
        </is>
      </c>
      <c r="F381" s="7" t="inlineStr">
        <is>
          <t>r113</t>
        </is>
      </c>
      <c r="G381" s="7" t="inlineStr">
        <is>
          <t>sofs5014</t>
        </is>
      </c>
      <c r="H381" s="7" t="inlineStr">
        <is>
          <t>Jesus Saucedo</t>
        </is>
      </c>
      <c r="I381" s="7">
        <v>90693</v>
      </c>
      <c r="J381" s="7" t="inlineStr">
        <is>
          <t>PFLUGER 20 CTB</t>
        </is>
      </c>
      <c r="K381" s="7">
        <v>99999</v>
      </c>
      <c r="L381" s="7">
        <v>51.2</v>
      </c>
      <c r="M381" s="7">
        <v>96</v>
      </c>
      <c r="N381" s="7">
        <v>0.05</v>
      </c>
      <c r="O381" s="7" t="inlineStr">
        <is>
          <t>00692:N Tilden Tk Station</t>
        </is>
      </c>
      <c r="Q381" s="7">
        <v>180</v>
      </c>
      <c r="S381" s="7" t="inlineStr">
        <is>
          <t>negative. 5014-47. Tank 960. O.G. 7ft. 11in. C.G. 4ft. 9in.</t>
        </is>
      </c>
      <c r="T381" s="31">
        <v>3.14</v>
      </c>
      <c r="U381" s="7">
        <v>180</v>
      </c>
      <c r="Z381" s="31">
        <v>565.2</v>
      </c>
    </row>
    <row outlineLevel="0" r="382">
      <c r="A382" s="7" t="inlineStr">
        <is>
          <t>SC01170</t>
        </is>
      </c>
      <c r="C382" s="30">
        <v>41152.5055555556</v>
      </c>
      <c r="D382" s="30">
        <v>41152.5333333333</v>
      </c>
      <c r="E382" s="7" t="inlineStr">
        <is>
          <t>k126</t>
        </is>
      </c>
      <c r="F382" s="7" t="inlineStr">
        <is>
          <t>r110</t>
        </is>
      </c>
      <c r="G382" s="7" t="inlineStr">
        <is>
          <t>sofs0827</t>
        </is>
      </c>
      <c r="H382" s="7" t="inlineStr">
        <is>
          <t>Reuben Galvan</t>
        </is>
      </c>
      <c r="I382" s="7">
        <v>90693</v>
      </c>
      <c r="J382" s="7" t="inlineStr">
        <is>
          <t>PFLUGER 20 CTB</t>
        </is>
      </c>
      <c r="K382" s="7">
        <v>99999</v>
      </c>
      <c r="L382" s="7">
        <v>51.4</v>
      </c>
      <c r="M382" s="7">
        <v>101</v>
      </c>
      <c r="N382" s="7">
        <v>0.05</v>
      </c>
      <c r="O382" s="7" t="inlineStr">
        <is>
          <t>00692:N Tilden Tk Station</t>
        </is>
      </c>
      <c r="Q382" s="7">
        <v>180</v>
      </c>
      <c r="S382" s="7" t="inlineStr">
        <is>
          <t>negative Tank-st1119 open 5 ft 7.5 in close 2 ft 5.5 in</t>
        </is>
      </c>
      <c r="T382" s="31">
        <v>3.14</v>
      </c>
      <c r="U382" s="7">
        <v>180</v>
      </c>
      <c r="Z382" s="31">
        <v>565.2</v>
      </c>
    </row>
    <row outlineLevel="0" r="383">
      <c r="A383" s="7" t="inlineStr">
        <is>
          <t>TS00184</t>
        </is>
      </c>
      <c r="C383" s="30">
        <v>41152.5416666667</v>
      </c>
      <c r="D383" s="30">
        <v>41152.5729166667</v>
      </c>
      <c r="E383" s="7" t="inlineStr">
        <is>
          <t>k124</t>
        </is>
      </c>
      <c r="F383" s="7" t="inlineStr">
        <is>
          <t>r113</t>
        </is>
      </c>
      <c r="G383" s="7" t="inlineStr">
        <is>
          <t>sofs5014</t>
        </is>
      </c>
      <c r="H383" s="7" t="inlineStr">
        <is>
          <t>Jesus Saucedo</t>
        </is>
      </c>
      <c r="I383" s="7">
        <v>90693</v>
      </c>
      <c r="J383" s="7" t="inlineStr">
        <is>
          <t>PFLUGER 20 CTB</t>
        </is>
      </c>
      <c r="K383" s="7">
        <v>99999</v>
      </c>
      <c r="L383" s="7">
        <v>50.5</v>
      </c>
      <c r="M383" s="7">
        <v>100</v>
      </c>
      <c r="N383" s="7">
        <v>0.025</v>
      </c>
      <c r="O383" s="7" t="inlineStr">
        <is>
          <t>00692:N Tilden Tk Station</t>
        </is>
      </c>
      <c r="Q383" s="7">
        <v>180</v>
      </c>
      <c r="S383" s="7" t="inlineStr">
        <is>
          <t>negative. 5014-48. Tank 514. O.G. 7ft. 4 and 2/4in. C.G. 4ft. 2in.</t>
        </is>
      </c>
      <c r="T383" s="31">
        <v>3.14</v>
      </c>
      <c r="U383" s="7">
        <v>180</v>
      </c>
      <c r="Z383" s="31">
        <v>565.2</v>
      </c>
    </row>
    <row outlineLevel="0" r="384">
      <c r="A384" s="7" t="inlineStr">
        <is>
          <t>TF00473</t>
        </is>
      </c>
      <c r="C384" s="30">
        <v>41152.59375</v>
      </c>
      <c r="D384" s="30">
        <v>41152.6354166667</v>
      </c>
      <c r="E384" s="7" t="inlineStr">
        <is>
          <t>k121</t>
        </is>
      </c>
      <c r="F384" s="7" t="inlineStr">
        <is>
          <t>r109</t>
        </is>
      </c>
      <c r="G384" s="7" t="inlineStr">
        <is>
          <t>sofs4482</t>
        </is>
      </c>
      <c r="H384" s="7" t="inlineStr">
        <is>
          <t>Marko Saucedo</t>
        </is>
      </c>
      <c r="I384" s="7">
        <v>90693</v>
      </c>
      <c r="J384" s="7" t="inlineStr">
        <is>
          <t>PFLUGER 20 CTB</t>
        </is>
      </c>
      <c r="K384" s="7">
        <v>99999</v>
      </c>
      <c r="L384" s="7">
        <v>50.5</v>
      </c>
      <c r="M384" s="7">
        <v>100</v>
      </c>
      <c r="N384" s="7">
        <v>0.025</v>
      </c>
      <c r="O384" s="7" t="inlineStr">
        <is>
          <t>00692:N Tilden Tk Station</t>
        </is>
      </c>
      <c r="Q384" s="7">
        <v>180</v>
      </c>
      <c r="S384" s="7" t="inlineStr">
        <is>
          <t>negative h2s.tank 514 open gauge 5ft2in close gauge 2ft1in</t>
        </is>
      </c>
      <c r="T384" s="31">
        <v>3.14</v>
      </c>
      <c r="U384" s="7">
        <v>180</v>
      </c>
      <c r="Z384" s="31">
        <v>565.2</v>
      </c>
    </row>
    <row outlineLevel="0" r="385">
      <c r="A385" s="7" t="inlineStr">
        <is>
          <t>SC01169</t>
        </is>
      </c>
      <c r="C385" s="30">
        <v>41152.3680555556</v>
      </c>
      <c r="D385" s="30">
        <v>41152.3993055556</v>
      </c>
      <c r="E385" s="7" t="inlineStr">
        <is>
          <t>k126</t>
        </is>
      </c>
      <c r="F385" s="7" t="inlineStr">
        <is>
          <t>r110</t>
        </is>
      </c>
      <c r="G385" s="7" t="inlineStr">
        <is>
          <t>sofs0827</t>
        </is>
      </c>
      <c r="H385" s="7" t="inlineStr">
        <is>
          <t>Reuben Galvan</t>
        </is>
      </c>
      <c r="I385" s="7">
        <v>89071</v>
      </c>
      <c r="J385" s="7" t="inlineStr">
        <is>
          <t>PIERCE #10H</t>
        </is>
      </c>
      <c r="K385" s="7">
        <v>263398</v>
      </c>
      <c r="L385" s="7">
        <v>54.2</v>
      </c>
      <c r="M385" s="7">
        <v>90</v>
      </c>
      <c r="N385" s="7">
        <v>0.05</v>
      </c>
      <c r="O385" s="7" t="inlineStr">
        <is>
          <t>00692:N Tilden Tk Station</t>
        </is>
      </c>
      <c r="Q385" s="7">
        <v>180.46</v>
      </c>
      <c r="S385" s="7" t="inlineStr">
        <is>
          <t>negative</t>
        </is>
      </c>
      <c r="T385" s="31">
        <v>3.14</v>
      </c>
      <c r="U385" s="7">
        <v>180.46</v>
      </c>
      <c r="Z385" s="31">
        <v>566.6444</v>
      </c>
    </row>
    <row outlineLevel="0" r="386">
      <c r="A386" s="7" t="inlineStr">
        <is>
          <t>TM00526</t>
        </is>
      </c>
      <c r="C386" s="30">
        <v>41152.5104166667</v>
      </c>
      <c r="D386" s="30">
        <v>41152.5416666667</v>
      </c>
      <c r="E386" s="7" t="inlineStr">
        <is>
          <t>k125</t>
        </is>
      </c>
      <c r="F386" s="7" t="inlineStr">
        <is>
          <t>r107</t>
        </is>
      </c>
      <c r="G386" s="7" t="inlineStr">
        <is>
          <t>sofs2389</t>
        </is>
      </c>
      <c r="H386" s="7" t="inlineStr">
        <is>
          <t>Mario Zamarripa</t>
        </is>
      </c>
      <c r="I386" s="7">
        <v>89071</v>
      </c>
      <c r="J386" s="7" t="inlineStr">
        <is>
          <t>PIERCE #10H</t>
        </is>
      </c>
      <c r="K386" s="7">
        <v>263398</v>
      </c>
      <c r="L386" s="7">
        <v>54.3</v>
      </c>
      <c r="M386" s="7">
        <v>92</v>
      </c>
      <c r="N386" s="7">
        <v>0.025</v>
      </c>
      <c r="O386" s="7" t="inlineStr">
        <is>
          <t>00692:N Tilden Tk Station</t>
        </is>
      </c>
      <c r="Q386" s="7">
        <v>180.48</v>
      </c>
      <c r="S386" s="7" t="inlineStr">
        <is>
          <t>2389-40</t>
        </is>
      </c>
      <c r="T386" s="31">
        <v>3.14</v>
      </c>
      <c r="U386" s="7">
        <v>180.48</v>
      </c>
      <c r="Z386" s="31">
        <v>566.7072</v>
      </c>
    </row>
    <row outlineLevel="0" r="387">
      <c r="A387" s="7" t="inlineStr">
        <is>
          <t>S300594</t>
        </is>
      </c>
      <c r="C387" s="30">
        <v>41151.1041666667</v>
      </c>
      <c r="D387" s="30">
        <v>41151.125</v>
      </c>
      <c r="E387" s="7" t="inlineStr">
        <is>
          <t>K70</t>
        </is>
      </c>
      <c r="F387" s="7" t="inlineStr">
        <is>
          <t>R54</t>
        </is>
      </c>
      <c r="G387" s="7" t="inlineStr">
        <is>
          <t>sofs7791</t>
        </is>
      </c>
      <c r="H387" s="7" t="inlineStr">
        <is>
          <t>Patricio Gutierrez</t>
        </is>
      </c>
      <c r="I387" s="7">
        <v>88912</v>
      </c>
      <c r="J387" s="7" t="inlineStr">
        <is>
          <t>SOLANSKY #1</t>
        </is>
      </c>
      <c r="K387" s="7">
        <v>263167</v>
      </c>
      <c r="L387" s="7">
        <v>34.5</v>
      </c>
      <c r="M387" s="7">
        <v>90</v>
      </c>
      <c r="N387" s="7">
        <v>0.1</v>
      </c>
      <c r="O387" s="7" t="inlineStr">
        <is>
          <t>00692:N Tilden Tk Station</t>
        </is>
      </c>
      <c r="Q387" s="7">
        <v>172.91</v>
      </c>
      <c r="T387" s="31">
        <v>3.86</v>
      </c>
      <c r="U387" s="7">
        <v>172.91</v>
      </c>
      <c r="Z387" s="31">
        <v>667.4326</v>
      </c>
    </row>
    <row outlineLevel="0" r="388">
      <c r="A388" s="7" t="inlineStr">
        <is>
          <t>SQ00599</t>
        </is>
      </c>
      <c r="C388" s="30">
        <v>41125.5729166667</v>
      </c>
      <c r="D388" s="30">
        <v>41125.5729166667</v>
      </c>
      <c r="E388" s="7" t="inlineStr">
        <is>
          <t>k59</t>
        </is>
      </c>
      <c r="F388" s="7" t="inlineStr">
        <is>
          <t>r46</t>
        </is>
      </c>
      <c r="G388" s="7" t="inlineStr">
        <is>
          <t>sofs4222</t>
        </is>
      </c>
      <c r="H388" s="7" t="inlineStr">
        <is>
          <t>Jorge Ortega</t>
        </is>
      </c>
      <c r="I388" s="7">
        <v>88781</v>
      </c>
      <c r="J388" s="7" t="inlineStr">
        <is>
          <t>TAG CENTRAL FACILITY</t>
        </is>
      </c>
      <c r="K388" s="7">
        <v>263721</v>
      </c>
      <c r="N388" s="7">
        <v>0.075</v>
      </c>
      <c r="O388" s="7" t="inlineStr">
        <is>
          <t>00692:N Tilden Tk Station</t>
        </is>
      </c>
      <c r="Q388" s="7">
        <v>0</v>
      </c>
      <c r="S388" s="7" t="inlineStr">
        <is>
          <t>Reject- No Oil</t>
        </is>
      </c>
      <c r="T388" s="31">
        <v>2.65</v>
      </c>
      <c r="U388" s="7">
        <v>0</v>
      </c>
      <c r="Y388" s="31">
        <v>175</v>
      </c>
      <c r="Z388" s="31">
        <v>175</v>
      </c>
      <c r="AA388" s="7" t="inlineStr">
        <is>
          <t>Reject- No Oil</t>
        </is>
      </c>
    </row>
    <row outlineLevel="0" r="389">
      <c r="A389" s="7" t="inlineStr">
        <is>
          <t>SM00565</t>
        </is>
      </c>
      <c r="C389" s="30">
        <v>41127.5923611111</v>
      </c>
      <c r="D389" s="30">
        <v>41127.5923611111</v>
      </c>
      <c r="E389" s="7" t="inlineStr">
        <is>
          <t>k90</t>
        </is>
      </c>
      <c r="F389" s="7" t="inlineStr">
        <is>
          <t>r82</t>
        </is>
      </c>
      <c r="G389" s="7" t="inlineStr">
        <is>
          <t>sofs1581</t>
        </is>
      </c>
      <c r="H389" s="7" t="inlineStr">
        <is>
          <t>Roel Avila</t>
        </is>
      </c>
      <c r="I389" s="7">
        <v>88781</v>
      </c>
      <c r="J389" s="7" t="inlineStr">
        <is>
          <t>TAG CENTRAL FACILITY</t>
        </is>
      </c>
      <c r="K389" s="7">
        <v>263100</v>
      </c>
      <c r="O389" s="7" t="inlineStr">
        <is>
          <t>00692:N Tilden Tk Station</t>
        </is>
      </c>
      <c r="Q389" s="7">
        <v>0</v>
      </c>
      <c r="S389" s="7" t="inlineStr">
        <is>
          <t>Reject- No Oil</t>
        </is>
      </c>
      <c r="T389" s="31">
        <v>2.65</v>
      </c>
      <c r="U389" s="7">
        <v>0</v>
      </c>
      <c r="Y389" s="31">
        <v>175</v>
      </c>
      <c r="Z389" s="31">
        <v>175</v>
      </c>
      <c r="AA389" s="7" t="inlineStr">
        <is>
          <t>Reject- No Oil</t>
        </is>
      </c>
    </row>
    <row outlineLevel="0" r="390">
      <c r="A390" s="7" t="inlineStr">
        <is>
          <t>6S00439</t>
        </is>
      </c>
      <c r="B390" s="7" t="inlineStr">
        <is>
          <t>7793</t>
        </is>
      </c>
      <c r="C390" s="30">
        <v>41127.6243055556</v>
      </c>
      <c r="D390" s="30">
        <v>41127.6243055556</v>
      </c>
      <c r="E390" s="7" t="inlineStr">
        <is>
          <t>k88</t>
        </is>
      </c>
      <c r="F390" s="7" t="inlineStr">
        <is>
          <t>r83</t>
        </is>
      </c>
      <c r="G390" s="7" t="inlineStr">
        <is>
          <t>sofs7793</t>
        </is>
      </c>
      <c r="H390" s="7" t="inlineStr">
        <is>
          <t>Juan Perez</t>
        </is>
      </c>
      <c r="I390" s="7">
        <v>88781</v>
      </c>
      <c r="J390" s="7" t="inlineStr">
        <is>
          <t>TAG CENTRAL FACILITY</t>
        </is>
      </c>
      <c r="K390" s="7">
        <v>263100</v>
      </c>
      <c r="O390" s="7" t="inlineStr">
        <is>
          <t>00692:N Tilden Tk Station</t>
        </is>
      </c>
      <c r="Q390" s="7">
        <v>0</v>
      </c>
      <c r="S390" s="7" t="inlineStr">
        <is>
          <t>Reject- No Oil</t>
        </is>
      </c>
      <c r="T390" s="31">
        <v>2.65</v>
      </c>
      <c r="U390" s="7">
        <v>0</v>
      </c>
      <c r="Y390" s="31">
        <v>175</v>
      </c>
      <c r="Z390" s="31">
        <v>175</v>
      </c>
      <c r="AA390" s="7" t="inlineStr">
        <is>
          <t>Reject- No Oil</t>
        </is>
      </c>
    </row>
    <row outlineLevel="0" r="391">
      <c r="A391" s="7" t="inlineStr">
        <is>
          <t>T300297</t>
        </is>
      </c>
      <c r="C391" s="30">
        <v>41131.5034722222</v>
      </c>
      <c r="D391" s="30">
        <v>41131.5041666667</v>
      </c>
      <c r="E391" s="7" t="inlineStr">
        <is>
          <t>k50</t>
        </is>
      </c>
      <c r="F391" s="7" t="inlineStr">
        <is>
          <t>r35</t>
        </is>
      </c>
      <c r="G391" s="7" t="inlineStr">
        <is>
          <t>sofs0781</t>
        </is>
      </c>
      <c r="H391" s="7" t="inlineStr">
        <is>
          <t>Joe Menard</t>
        </is>
      </c>
      <c r="I391" s="7">
        <v>88781</v>
      </c>
      <c r="J391" s="7" t="inlineStr">
        <is>
          <t>TAG CENTRAL FACILITY</t>
        </is>
      </c>
      <c r="K391" s="7">
        <v>263100</v>
      </c>
      <c r="L391" s="7">
        <v>45</v>
      </c>
      <c r="M391" s="7">
        <v>95</v>
      </c>
      <c r="N391" s="7">
        <v>0.5</v>
      </c>
      <c r="O391" s="7" t="inlineStr">
        <is>
          <t>00692:N Tilden Tk Station</t>
        </is>
      </c>
      <c r="Q391" s="7">
        <v>0</v>
      </c>
      <c r="T391" s="31">
        <v>2.65</v>
      </c>
      <c r="U391" s="7">
        <v>0</v>
      </c>
      <c r="Y391" s="31">
        <v>175</v>
      </c>
      <c r="Z391" s="31">
        <v>175</v>
      </c>
      <c r="AA391" s="7" t="inlineStr">
        <is>
          <t>Reject- No Oil</t>
        </is>
      </c>
    </row>
    <row outlineLevel="0" r="392">
      <c r="A392" s="7" t="inlineStr">
        <is>
          <t>S200735</t>
        </is>
      </c>
      <c r="C392" s="30">
        <v>41131.6256944444</v>
      </c>
      <c r="D392" s="30">
        <v>41131.6263888889</v>
      </c>
      <c r="E392" s="7" t="inlineStr">
        <is>
          <t>k50</t>
        </is>
      </c>
      <c r="F392" s="7" t="inlineStr">
        <is>
          <t>r35</t>
        </is>
      </c>
      <c r="G392" s="7" t="inlineStr">
        <is>
          <t>sofs0781</t>
        </is>
      </c>
      <c r="H392" s="7" t="inlineStr">
        <is>
          <t>Joe Menard</t>
        </is>
      </c>
      <c r="I392" s="7">
        <v>88781</v>
      </c>
      <c r="J392" s="7" t="inlineStr">
        <is>
          <t>TAG CENTRAL FACILITY</t>
        </is>
      </c>
      <c r="K392" s="7">
        <v>263723</v>
      </c>
      <c r="L392" s="7">
        <v>45</v>
      </c>
      <c r="M392" s="7">
        <v>95</v>
      </c>
      <c r="N392" s="7">
        <v>0.2</v>
      </c>
      <c r="O392" s="7" t="inlineStr">
        <is>
          <t>00692:N Tilden Tk Station</t>
        </is>
      </c>
      <c r="Q392" s="7">
        <v>0</v>
      </c>
      <c r="T392" s="31">
        <v>2.65</v>
      </c>
      <c r="U392" s="7">
        <v>0</v>
      </c>
      <c r="Y392" s="31">
        <v>175</v>
      </c>
      <c r="Z392" s="31">
        <v>175</v>
      </c>
      <c r="AA392" s="7" t="inlineStr">
        <is>
          <t>Reject- No Oil</t>
        </is>
      </c>
    </row>
    <row outlineLevel="0" r="393">
      <c r="A393" s="7" t="inlineStr">
        <is>
          <t>TH00690</t>
        </is>
      </c>
      <c r="C393" s="30">
        <v>41132.3236111111</v>
      </c>
      <c r="D393" s="30">
        <v>41132.3243055556</v>
      </c>
      <c r="G393" s="7" t="inlineStr">
        <is>
          <t>sofs0781</t>
        </is>
      </c>
      <c r="H393" s="7" t="inlineStr">
        <is>
          <t>Joe Menard</t>
        </is>
      </c>
      <c r="I393" s="7">
        <v>88781</v>
      </c>
      <c r="J393" s="7" t="inlineStr">
        <is>
          <t>TAG CENTRAL FACILITY</t>
        </is>
      </c>
      <c r="K393" s="7">
        <v>263100</v>
      </c>
      <c r="L393" s="7">
        <v>45</v>
      </c>
      <c r="M393" s="7">
        <v>95</v>
      </c>
      <c r="N393" s="7">
        <v>0.5</v>
      </c>
      <c r="O393" s="7" t="inlineStr">
        <is>
          <t>00692:N Tilden Tk Station</t>
        </is>
      </c>
      <c r="Q393" s="7">
        <v>0</v>
      </c>
      <c r="T393" s="31">
        <v>2.65</v>
      </c>
      <c r="U393" s="7">
        <v>0</v>
      </c>
      <c r="Y393" s="31">
        <v>175</v>
      </c>
      <c r="Z393" s="31">
        <v>175</v>
      </c>
      <c r="AA393" s="7" t="inlineStr">
        <is>
          <t>Reject- No Oil</t>
        </is>
      </c>
    </row>
    <row outlineLevel="0" r="394">
      <c r="A394" s="7" t="inlineStr">
        <is>
          <t>TG00354</t>
        </is>
      </c>
      <c r="C394" s="30">
        <v>41124.96875</v>
      </c>
      <c r="D394" s="30">
        <v>41124.9791666667</v>
      </c>
      <c r="E394" s="7" t="inlineStr">
        <is>
          <t>k84</t>
        </is>
      </c>
      <c r="F394" s="7" t="inlineStr">
        <is>
          <t>r70</t>
        </is>
      </c>
      <c r="G394" s="7" t="inlineStr">
        <is>
          <t>sofs6990</t>
        </is>
      </c>
      <c r="H394" s="7" t="inlineStr">
        <is>
          <t>Jose Alvarez</t>
        </is>
      </c>
      <c r="I394" s="7">
        <v>88781</v>
      </c>
      <c r="J394" s="7" t="inlineStr">
        <is>
          <t>TAG CENTRAL FACILITY</t>
        </is>
      </c>
      <c r="K394" s="7">
        <v>263101</v>
      </c>
      <c r="L394" s="7">
        <v>44.9</v>
      </c>
      <c r="M394" s="7">
        <v>99</v>
      </c>
      <c r="N394" s="7">
        <v>0.2</v>
      </c>
      <c r="O394" s="7" t="inlineStr">
        <is>
          <t>00692:N Tilden Tk Station</t>
        </is>
      </c>
      <c r="Q394" s="7">
        <v>71.28</v>
      </c>
      <c r="S394" s="7" t="inlineStr">
        <is>
          <t>split load with tank 263100</t>
        </is>
      </c>
      <c r="T394" s="31">
        <v>2.65</v>
      </c>
      <c r="U394" s="7">
        <v>71.28</v>
      </c>
      <c r="Y394" s="31">
        <v>25</v>
      </c>
      <c r="Z394" s="31">
        <v>213.892</v>
      </c>
      <c r="AA394" s="7" t="inlineStr">
        <is>
          <t>Split Load</t>
        </is>
      </c>
    </row>
    <row outlineLevel="0" r="395">
      <c r="A395" s="7" t="inlineStr">
        <is>
          <t>TG00355</t>
        </is>
      </c>
      <c r="C395" s="30">
        <v>41124.9826388889</v>
      </c>
      <c r="D395" s="30">
        <v>41124.9965277778</v>
      </c>
      <c r="E395" s="7" t="inlineStr">
        <is>
          <t>k84</t>
        </is>
      </c>
      <c r="F395" s="7" t="inlineStr">
        <is>
          <t>r70</t>
        </is>
      </c>
      <c r="G395" s="7" t="inlineStr">
        <is>
          <t>sofs6990</t>
        </is>
      </c>
      <c r="H395" s="7" t="inlineStr">
        <is>
          <t>Jose Alvarez</t>
        </is>
      </c>
      <c r="I395" s="7">
        <v>88781</v>
      </c>
      <c r="J395" s="7" t="inlineStr">
        <is>
          <t>TAG CENTRAL FACILITY</t>
        </is>
      </c>
      <c r="K395" s="7">
        <v>263100</v>
      </c>
      <c r="L395" s="7">
        <v>45.2</v>
      </c>
      <c r="M395" s="7">
        <v>101</v>
      </c>
      <c r="N395" s="7">
        <v>0.025</v>
      </c>
      <c r="O395" s="7" t="inlineStr">
        <is>
          <t>00692:N Tilden Tk Station</t>
        </is>
      </c>
      <c r="Q395" s="7">
        <v>116</v>
      </c>
      <c r="S395" s="7" t="inlineStr">
        <is>
          <t>split load with tank 263101</t>
        </is>
      </c>
      <c r="T395" s="31">
        <v>2.65</v>
      </c>
      <c r="U395" s="7">
        <v>116</v>
      </c>
      <c r="Y395" s="31">
        <v>25</v>
      </c>
      <c r="Z395" s="31">
        <v>332.4</v>
      </c>
      <c r="AA395" s="7" t="inlineStr">
        <is>
          <t>Split Load</t>
        </is>
      </c>
    </row>
    <row outlineLevel="0" r="396">
      <c r="A396" s="7" t="inlineStr">
        <is>
          <t>SS00714</t>
        </is>
      </c>
      <c r="C396" s="30">
        <v>41124.9111111111</v>
      </c>
      <c r="D396" s="30">
        <v>41124.9409722222</v>
      </c>
      <c r="E396" s="7" t="inlineStr">
        <is>
          <t>k62</t>
        </is>
      </c>
      <c r="F396" s="7" t="inlineStr">
        <is>
          <t>r61</t>
        </is>
      </c>
      <c r="G396" s="7" t="inlineStr">
        <is>
          <t>sofs6408</t>
        </is>
      </c>
      <c r="H396" s="7" t="inlineStr">
        <is>
          <t>Miguel Gonzalez</t>
        </is>
      </c>
      <c r="I396" s="7">
        <v>88781</v>
      </c>
      <c r="J396" s="7" t="inlineStr">
        <is>
          <t>TAG CENTRAL FACILITY</t>
        </is>
      </c>
      <c r="K396" s="7">
        <v>263723</v>
      </c>
      <c r="L396" s="7">
        <v>44.9</v>
      </c>
      <c r="M396" s="7">
        <v>99</v>
      </c>
      <c r="N396" s="7">
        <v>0.025</v>
      </c>
      <c r="O396" s="7" t="inlineStr">
        <is>
          <t>00692:N Tilden Tk Station</t>
        </is>
      </c>
      <c r="Q396" s="7">
        <v>129.28</v>
      </c>
      <c r="S396" s="7" t="inlineStr">
        <is>
          <t>short load 180 min charge</t>
        </is>
      </c>
      <c r="T396" s="31">
        <v>2.65</v>
      </c>
      <c r="U396" s="7">
        <v>160</v>
      </c>
      <c r="Z396" s="31">
        <v>424</v>
      </c>
      <c r="AA396" s="7" t="inlineStr">
        <is>
          <t>Min Charge 160</t>
        </is>
      </c>
    </row>
    <row outlineLevel="0" r="397">
      <c r="A397" s="7" t="inlineStr">
        <is>
          <t>SR00486</t>
        </is>
      </c>
      <c r="C397" s="30">
        <v>41131.3951388889</v>
      </c>
      <c r="D397" s="30">
        <v>41131.3972222222</v>
      </c>
      <c r="E397" s="7" t="inlineStr">
        <is>
          <t>k97</t>
        </is>
      </c>
      <c r="F397" s="7" t="inlineStr">
        <is>
          <t>r84</t>
        </is>
      </c>
      <c r="G397" s="7" t="inlineStr">
        <is>
          <t>sofs3383</t>
        </is>
      </c>
      <c r="H397" s="7" t="inlineStr">
        <is>
          <t>Ted Gallagher</t>
        </is>
      </c>
      <c r="I397" s="7">
        <v>88781</v>
      </c>
      <c r="J397" s="7" t="inlineStr">
        <is>
          <t>TAG CENTRAL FACILITY</t>
        </is>
      </c>
      <c r="K397" s="7">
        <v>263722</v>
      </c>
      <c r="L397" s="7">
        <v>44.3</v>
      </c>
      <c r="M397" s="7">
        <v>94</v>
      </c>
      <c r="N397" s="7">
        <v>0.025</v>
      </c>
      <c r="O397" s="7" t="inlineStr">
        <is>
          <t>00692:N Tilden Tk Station</t>
        </is>
      </c>
      <c r="Q397" s="7">
        <v>132.07</v>
      </c>
      <c r="S397" s="7" t="inlineStr">
        <is>
          <t>  negative h2s                    tg ld 012</t>
        </is>
      </c>
      <c r="T397" s="31">
        <v>2.65</v>
      </c>
      <c r="U397" s="7">
        <v>132.07</v>
      </c>
      <c r="Y397" s="31">
        <v>25</v>
      </c>
      <c r="Z397" s="31">
        <v>374.9855</v>
      </c>
      <c r="AA397" s="7" t="inlineStr">
        <is>
          <t>Split Load</t>
        </is>
      </c>
    </row>
    <row outlineLevel="0" r="398">
      <c r="A398" s="7" t="inlineStr">
        <is>
          <t>TN00368</t>
        </is>
      </c>
      <c r="C398" s="30">
        <v>41144.3125</v>
      </c>
      <c r="D398" s="30">
        <v>41144.3472222222</v>
      </c>
      <c r="E398" s="7" t="inlineStr">
        <is>
          <t>k96</t>
        </is>
      </c>
      <c r="F398" s="7" t="inlineStr">
        <is>
          <t>r81</t>
        </is>
      </c>
      <c r="G398" s="7" t="inlineStr">
        <is>
          <t>sofs0837</t>
        </is>
      </c>
      <c r="H398" s="7" t="inlineStr">
        <is>
          <t>Luis Salazar</t>
        </is>
      </c>
      <c r="I398" s="7">
        <v>88781</v>
      </c>
      <c r="J398" s="7" t="inlineStr">
        <is>
          <t>TAG CENTRAL FACILITY</t>
        </is>
      </c>
      <c r="K398" s="7">
        <v>263722</v>
      </c>
      <c r="L398" s="7">
        <v>45.3</v>
      </c>
      <c r="M398" s="7">
        <v>92</v>
      </c>
      <c r="N398" s="7">
        <v>0.05</v>
      </c>
      <c r="O398" s="7" t="inlineStr">
        <is>
          <t>00692:N Tilden Tk Station</t>
        </is>
      </c>
      <c r="Q398" s="7">
        <v>151.19</v>
      </c>
      <c r="S398" s="7" t="inlineStr">
        <is>
          <t>negative h2s            0837-54  RECALCULATING TANK STRAPPINGS. KS 8/31/12</t>
        </is>
      </c>
      <c r="T398" s="31">
        <v>2.65</v>
      </c>
      <c r="U398" s="7">
        <v>151.19</v>
      </c>
      <c r="Y398" s="31">
        <v>25</v>
      </c>
      <c r="Z398" s="31">
        <v>425.6535</v>
      </c>
      <c r="AA398" s="7" t="inlineStr">
        <is>
          <t>Split Load</t>
        </is>
      </c>
    </row>
    <row outlineLevel="0" r="399">
      <c r="A399" s="7" t="inlineStr">
        <is>
          <t>TA00820</t>
        </is>
      </c>
      <c r="C399" s="30">
        <v>41140.5895833333</v>
      </c>
      <c r="D399" s="30">
        <v>41140.6180555556</v>
      </c>
      <c r="E399" s="7" t="inlineStr">
        <is>
          <t>k50</t>
        </is>
      </c>
      <c r="F399" s="7" t="inlineStr">
        <is>
          <t>r21</t>
        </is>
      </c>
      <c r="G399" s="7" t="inlineStr">
        <is>
          <t>sofs0827</t>
        </is>
      </c>
      <c r="H399" s="7" t="inlineStr">
        <is>
          <t>Reuben Galvan</t>
        </is>
      </c>
      <c r="I399" s="7">
        <v>88781</v>
      </c>
      <c r="J399" s="7" t="inlineStr">
        <is>
          <t>TAG CENTRAL FACILITY</t>
        </is>
      </c>
      <c r="K399" s="7">
        <v>263722</v>
      </c>
      <c r="L399" s="7">
        <v>45.2</v>
      </c>
      <c r="M399" s="7">
        <v>94</v>
      </c>
      <c r="N399" s="7">
        <v>0.025</v>
      </c>
      <c r="O399" s="7" t="inlineStr">
        <is>
          <t>00692:N Tilden Tk Station</t>
        </is>
      </c>
      <c r="Q399" s="7">
        <v>157.48</v>
      </c>
      <c r="S399" s="7" t="inlineStr">
        <is>
          <t>negative   RECALCULATING TANK STRAPPINGS. KS 8/31/12</t>
        </is>
      </c>
      <c r="T399" s="31">
        <v>2.65</v>
      </c>
      <c r="U399" s="7">
        <v>157.48</v>
      </c>
      <c r="Y399" s="31">
        <v>25</v>
      </c>
      <c r="Z399" s="31">
        <v>442.322</v>
      </c>
      <c r="AA399" s="7" t="inlineStr">
        <is>
          <t>Split Load</t>
        </is>
      </c>
    </row>
    <row outlineLevel="0" r="400">
      <c r="A400" s="7" t="inlineStr">
        <is>
          <t>TA00833</t>
        </is>
      </c>
      <c r="C400" s="30">
        <v>41145.09375</v>
      </c>
      <c r="D400" s="30">
        <v>41145.125</v>
      </c>
      <c r="E400" s="7" t="inlineStr">
        <is>
          <t>k117</t>
        </is>
      </c>
      <c r="F400" s="7" t="inlineStr">
        <is>
          <t>r104</t>
        </is>
      </c>
      <c r="G400" s="7" t="inlineStr">
        <is>
          <t>sofs7439</t>
        </is>
      </c>
      <c r="H400" s="7" t="inlineStr">
        <is>
          <t>Jeff Hefketh</t>
        </is>
      </c>
      <c r="I400" s="7">
        <v>88781</v>
      </c>
      <c r="J400" s="7" t="inlineStr">
        <is>
          <t>TAG CENTRAL FACILITY</t>
        </is>
      </c>
      <c r="K400" s="7">
        <v>263722</v>
      </c>
      <c r="L400" s="7">
        <v>45.1</v>
      </c>
      <c r="M400" s="7">
        <v>98</v>
      </c>
      <c r="N400" s="7">
        <v>0.025</v>
      </c>
      <c r="O400" s="7" t="inlineStr">
        <is>
          <t>00692:N Tilden Tk Station</t>
        </is>
      </c>
      <c r="Q400" s="7">
        <v>159.58</v>
      </c>
      <c r="S400" s="7" t="inlineStr">
        <is>
          <t>negative                                7439 65  RECALCULATING TANK STRAPPINGS. KE 8/31/12</t>
        </is>
      </c>
      <c r="T400" s="31">
        <v>2.65</v>
      </c>
      <c r="U400" s="7">
        <v>160</v>
      </c>
      <c r="Z400" s="31">
        <v>424</v>
      </c>
      <c r="AA400" s="7" t="inlineStr">
        <is>
          <t>Min Charge 160</t>
        </is>
      </c>
    </row>
    <row outlineLevel="0" r="401">
      <c r="A401" s="7" t="inlineStr">
        <is>
          <t>T300361</t>
        </is>
      </c>
      <c r="C401" s="30">
        <v>41147.5</v>
      </c>
      <c r="D401" s="30">
        <v>41147.5520833333</v>
      </c>
      <c r="E401" s="7" t="inlineStr">
        <is>
          <t>k125</t>
        </is>
      </c>
      <c r="F401" s="7" t="inlineStr">
        <is>
          <t>r107</t>
        </is>
      </c>
      <c r="G401" s="7" t="inlineStr">
        <is>
          <t>sofs2389</t>
        </is>
      </c>
      <c r="H401" s="7" t="inlineStr">
        <is>
          <t>Mario Zamarripa</t>
        </is>
      </c>
      <c r="I401" s="7">
        <v>88781</v>
      </c>
      <c r="J401" s="7" t="inlineStr">
        <is>
          <t>TAG CENTRAL FACILITY</t>
        </is>
      </c>
      <c r="K401" s="7">
        <v>263100</v>
      </c>
      <c r="L401" s="7">
        <v>45</v>
      </c>
      <c r="M401" s="7">
        <v>102</v>
      </c>
      <c r="N401" s="7">
        <v>0.025</v>
      </c>
      <c r="O401" s="7" t="inlineStr">
        <is>
          <t>00692:N Tilden Tk Station</t>
        </is>
      </c>
      <c r="Q401" s="7">
        <v>160.98</v>
      </c>
      <c r="S401" s="7" t="inlineStr">
        <is>
          <t>2389-37</t>
        </is>
      </c>
      <c r="T401" s="31">
        <v>2.65</v>
      </c>
      <c r="U401" s="7">
        <v>160.98</v>
      </c>
      <c r="Z401" s="31">
        <v>426.597</v>
      </c>
    </row>
    <row outlineLevel="0" r="402">
      <c r="A402" s="7" t="inlineStr">
        <is>
          <t>TA00834</t>
        </is>
      </c>
      <c r="C402" s="30">
        <v>41145.2222222222</v>
      </c>
      <c r="D402" s="30">
        <v>41145.2604166667</v>
      </c>
      <c r="E402" s="7" t="inlineStr">
        <is>
          <t>k117</t>
        </is>
      </c>
      <c r="F402" s="7" t="inlineStr">
        <is>
          <t>r104</t>
        </is>
      </c>
      <c r="G402" s="7" t="inlineStr">
        <is>
          <t>sofs7439</t>
        </is>
      </c>
      <c r="H402" s="7" t="inlineStr">
        <is>
          <t>Jeff Hefketh</t>
        </is>
      </c>
      <c r="I402" s="7">
        <v>88781</v>
      </c>
      <c r="J402" s="7" t="inlineStr">
        <is>
          <t>TAG CENTRAL FACILITY</t>
        </is>
      </c>
      <c r="K402" s="7">
        <v>263722</v>
      </c>
      <c r="L402" s="7">
        <v>45.2</v>
      </c>
      <c r="M402" s="7">
        <v>99</v>
      </c>
      <c r="N402" s="7">
        <v>0.025</v>
      </c>
      <c r="O402" s="7" t="inlineStr">
        <is>
          <t>00692:N Tilden Tk Station</t>
        </is>
      </c>
      <c r="Q402" s="7">
        <v>161.68</v>
      </c>
      <c r="S402" s="7" t="inlineStr">
        <is>
          <t>negative                                7439 66  RECALCULATING TANK STRAPPINGS. KE 8/31/12</t>
        </is>
      </c>
      <c r="T402" s="31">
        <v>2.65</v>
      </c>
      <c r="U402" s="7">
        <v>161.68</v>
      </c>
      <c r="Z402" s="31">
        <v>428.452</v>
      </c>
    </row>
    <row outlineLevel="0" r="403">
      <c r="A403" s="7" t="inlineStr">
        <is>
          <t>TH00700</t>
        </is>
      </c>
      <c r="C403" s="30">
        <v>41135.2395833333</v>
      </c>
      <c r="D403" s="30">
        <v>41135.2708333333</v>
      </c>
      <c r="E403" s="7" t="inlineStr">
        <is>
          <t>k95</t>
        </is>
      </c>
      <c r="F403" s="7" t="inlineStr">
        <is>
          <t>r85</t>
        </is>
      </c>
      <c r="G403" s="7" t="inlineStr">
        <is>
          <t>sofs7439</t>
        </is>
      </c>
      <c r="H403" s="7" t="inlineStr">
        <is>
          <t>Jeff Hefketh</t>
        </is>
      </c>
      <c r="I403" s="7">
        <v>88781</v>
      </c>
      <c r="J403" s="7" t="inlineStr">
        <is>
          <t>TAG CENTRAL FACILITY</t>
        </is>
      </c>
      <c r="K403" s="7">
        <v>263100</v>
      </c>
      <c r="L403" s="7">
        <v>45.4</v>
      </c>
      <c r="M403" s="7">
        <v>103</v>
      </c>
      <c r="N403" s="7">
        <v>0.025</v>
      </c>
      <c r="O403" s="7" t="inlineStr">
        <is>
          <t>00692:N Tilden Tk Station</t>
        </is>
      </c>
      <c r="Q403" s="7">
        <v>164.91</v>
      </c>
      <c r="S403" s="7" t="inlineStr">
        <is>
          <t>negative                                7439 40</t>
        </is>
      </c>
      <c r="T403" s="31">
        <v>2.65</v>
      </c>
      <c r="U403" s="7">
        <v>164.91</v>
      </c>
      <c r="Z403" s="31">
        <v>437.0115</v>
      </c>
    </row>
    <row outlineLevel="0" r="404">
      <c r="A404" s="7" t="inlineStr">
        <is>
          <t>TD00711</t>
        </is>
      </c>
      <c r="C404" s="30">
        <v>41136.3416666667</v>
      </c>
      <c r="D404" s="30">
        <v>41136.3736111111</v>
      </c>
      <c r="E404" s="7" t="inlineStr">
        <is>
          <t>k123</t>
        </is>
      </c>
      <c r="F404" s="7" t="inlineStr">
        <is>
          <t>r106</t>
        </is>
      </c>
      <c r="G404" s="7" t="inlineStr">
        <is>
          <t>sofs4419</t>
        </is>
      </c>
      <c r="H404" s="7" t="inlineStr">
        <is>
          <t>Johnny Villarreal</t>
        </is>
      </c>
      <c r="I404" s="7">
        <v>88781</v>
      </c>
      <c r="J404" s="7" t="inlineStr">
        <is>
          <t>TAG CENTRAL FACILITY</t>
        </is>
      </c>
      <c r="K404" s="7">
        <v>263722</v>
      </c>
      <c r="L404" s="7">
        <v>96</v>
      </c>
      <c r="M404" s="7">
        <v>41.9</v>
      </c>
      <c r="N404" s="7">
        <v>0.05</v>
      </c>
      <c r="O404" s="7" t="inlineStr">
        <is>
          <t>00692:N Tilden Tk Station</t>
        </is>
      </c>
      <c r="Q404" s="7">
        <v>164.92</v>
      </c>
      <c r="S404" s="7" t="inlineStr">
        <is>
          <t>4419-42</t>
        </is>
      </c>
      <c r="T404" s="31">
        <v>2.65</v>
      </c>
      <c r="U404" s="7">
        <v>164.92</v>
      </c>
      <c r="Z404" s="31">
        <v>437.038</v>
      </c>
    </row>
    <row outlineLevel="0" r="405">
      <c r="A405" s="7" t="inlineStr">
        <is>
          <t>TD00706</t>
        </is>
      </c>
      <c r="C405" s="30">
        <v>41134.6527777778</v>
      </c>
      <c r="D405" s="30">
        <v>41134.6770833333</v>
      </c>
      <c r="E405" s="7" t="inlineStr">
        <is>
          <t>k123</t>
        </is>
      </c>
      <c r="F405" s="7" t="inlineStr">
        <is>
          <t>r106</t>
        </is>
      </c>
      <c r="G405" s="7" t="inlineStr">
        <is>
          <t>sofs4419</t>
        </is>
      </c>
      <c r="H405" s="7" t="inlineStr">
        <is>
          <t>Johnny Villarreal</t>
        </is>
      </c>
      <c r="I405" s="7">
        <v>88781</v>
      </c>
      <c r="J405" s="7" t="inlineStr">
        <is>
          <t>TAG CENTRAL FACILITY</t>
        </is>
      </c>
      <c r="K405" s="7">
        <v>263721</v>
      </c>
      <c r="L405" s="7">
        <v>45.5</v>
      </c>
      <c r="M405" s="7">
        <v>104</v>
      </c>
      <c r="N405" s="7">
        <v>0.025</v>
      </c>
      <c r="O405" s="7" t="inlineStr">
        <is>
          <t>00692:N Tilden Tk Station</t>
        </is>
      </c>
      <c r="Q405" s="7">
        <v>165.61</v>
      </c>
      <c r="S405" s="7" t="inlineStr">
        <is>
          <t>4419-37</t>
        </is>
      </c>
      <c r="T405" s="31">
        <v>2.65</v>
      </c>
      <c r="U405" s="7">
        <v>165.61</v>
      </c>
      <c r="Z405" s="31">
        <v>438.8665</v>
      </c>
    </row>
    <row outlineLevel="0" r="406">
      <c r="A406" s="7" t="inlineStr">
        <is>
          <t>T100435</t>
        </is>
      </c>
      <c r="C406" s="30">
        <v>41124.8715277778</v>
      </c>
      <c r="D406" s="30">
        <v>41124.9270833333</v>
      </c>
      <c r="E406" s="7" t="inlineStr">
        <is>
          <t>k98</t>
        </is>
      </c>
      <c r="F406" s="7" t="inlineStr">
        <is>
          <t>r79</t>
        </is>
      </c>
      <c r="G406" s="7" t="inlineStr">
        <is>
          <t>sofs6782</t>
        </is>
      </c>
      <c r="H406" s="7" t="inlineStr">
        <is>
          <t>Rodrick Joiner</t>
        </is>
      </c>
      <c r="I406" s="7">
        <v>90423</v>
      </c>
      <c r="J406" s="7" t="inlineStr">
        <is>
          <t>CREWS UNIT</t>
        </is>
      </c>
      <c r="K406" s="7">
        <v>619029</v>
      </c>
      <c r="L406" s="7">
        <v>45.4</v>
      </c>
      <c r="M406" s="7">
        <v>108</v>
      </c>
      <c r="N406" s="7">
        <v>0.025</v>
      </c>
      <c r="O406" s="7" t="inlineStr">
        <is>
          <t>00593:Pettus Tk Station</t>
        </is>
      </c>
      <c r="Q406" s="7">
        <v>175.95</v>
      </c>
      <c r="S406" s="7" t="inlineStr">
        <is>
          <t>6782 05</t>
        </is>
      </c>
      <c r="T406" s="31">
        <v>3.08</v>
      </c>
      <c r="U406" s="7">
        <v>175.95</v>
      </c>
      <c r="Z406" s="31">
        <v>541.926</v>
      </c>
    </row>
    <row outlineLevel="0" r="407">
      <c r="A407" s="7" t="inlineStr">
        <is>
          <t>TA00829</t>
        </is>
      </c>
      <c r="C407" s="30">
        <v>41144.1145833333</v>
      </c>
      <c r="D407" s="30">
        <v>41144.1458333333</v>
      </c>
      <c r="E407" s="7" t="inlineStr">
        <is>
          <t>k117</t>
        </is>
      </c>
      <c r="F407" s="7" t="inlineStr">
        <is>
          <t>r104</t>
        </is>
      </c>
      <c r="G407" s="7" t="inlineStr">
        <is>
          <t>sofs7439</t>
        </is>
      </c>
      <c r="H407" s="7" t="inlineStr">
        <is>
          <t>Jeff Hefketh</t>
        </is>
      </c>
      <c r="I407" s="7">
        <v>88781</v>
      </c>
      <c r="J407" s="7" t="inlineStr">
        <is>
          <t>TAG CENTRAL FACILITY</t>
        </is>
      </c>
      <c r="K407" s="7">
        <v>263722</v>
      </c>
      <c r="L407" s="7">
        <v>45.3</v>
      </c>
      <c r="M407" s="7">
        <v>98</v>
      </c>
      <c r="N407" s="7">
        <v>0.025</v>
      </c>
      <c r="O407" s="7" t="inlineStr">
        <is>
          <t>00692:N Tilden Tk Station</t>
        </is>
      </c>
      <c r="Q407" s="7">
        <v>167.28</v>
      </c>
      <c r="S407" s="7" t="inlineStr">
        <is>
          <t>negative                                7439 61  RECALCULATING TANK STRAPPINGS. KS 8/31/12</t>
        </is>
      </c>
      <c r="T407" s="31">
        <v>2.65</v>
      </c>
      <c r="U407" s="7">
        <v>167.28</v>
      </c>
      <c r="Z407" s="31">
        <v>443.292</v>
      </c>
    </row>
    <row outlineLevel="0" r="408">
      <c r="A408" s="7" t="inlineStr">
        <is>
          <t>S001230</t>
        </is>
      </c>
      <c r="C408" s="30">
        <v>41147.5034722222</v>
      </c>
      <c r="D408" s="30">
        <v>41147.5347222222</v>
      </c>
      <c r="E408" s="7" t="inlineStr">
        <is>
          <t>k126</t>
        </is>
      </c>
      <c r="F408" s="7" t="inlineStr">
        <is>
          <t>r110</t>
        </is>
      </c>
      <c r="G408" s="7" t="inlineStr">
        <is>
          <t>sofs0827</t>
        </is>
      </c>
      <c r="H408" s="7" t="inlineStr">
        <is>
          <t>Reuben Galvan</t>
        </is>
      </c>
      <c r="I408" s="7">
        <v>88781</v>
      </c>
      <c r="J408" s="7" t="inlineStr">
        <is>
          <t>TAG CENTRAL FACILITY</t>
        </is>
      </c>
      <c r="K408" s="7">
        <v>263722</v>
      </c>
      <c r="L408" s="7">
        <v>45.5</v>
      </c>
      <c r="M408" s="7">
        <v>103</v>
      </c>
      <c r="N408" s="7">
        <v>0.025</v>
      </c>
      <c r="O408" s="7" t="inlineStr">
        <is>
          <t>00692:N Tilden Tk Station</t>
        </is>
      </c>
      <c r="Q408" s="7">
        <v>167.97</v>
      </c>
      <c r="S408" s="7" t="inlineStr">
        <is>
          <t>negative</t>
        </is>
      </c>
      <c r="T408" s="31">
        <v>2.65</v>
      </c>
      <c r="U408" s="7">
        <v>167.97</v>
      </c>
      <c r="Z408" s="31">
        <v>445.1205</v>
      </c>
    </row>
    <row outlineLevel="0" r="409">
      <c r="A409" s="7" t="inlineStr">
        <is>
          <t>TN00294</t>
        </is>
      </c>
      <c r="C409" s="30">
        <v>41124.6875</v>
      </c>
      <c r="D409" s="30">
        <v>41124.71875</v>
      </c>
      <c r="E409" s="7" t="inlineStr">
        <is>
          <t>k125</t>
        </is>
      </c>
      <c r="F409" s="7" t="inlineStr">
        <is>
          <t>r107</t>
        </is>
      </c>
      <c r="G409" s="7" t="inlineStr">
        <is>
          <t>sofs2389</t>
        </is>
      </c>
      <c r="H409" s="7" t="inlineStr">
        <is>
          <t>Mario Zamarripa</t>
        </is>
      </c>
      <c r="I409" s="7">
        <v>90423</v>
      </c>
      <c r="J409" s="7" t="inlineStr">
        <is>
          <t>CREWS UNIT</t>
        </is>
      </c>
      <c r="K409" s="7">
        <v>619031</v>
      </c>
      <c r="L409" s="7">
        <v>47.8</v>
      </c>
      <c r="M409" s="7">
        <v>110</v>
      </c>
      <c r="N409" s="7">
        <v>0.05</v>
      </c>
      <c r="O409" s="7" t="inlineStr">
        <is>
          <t>00593:Pettus Tk Station</t>
        </is>
      </c>
      <c r="Q409" s="7">
        <v>176.03</v>
      </c>
      <c r="S409" s="7" t="inlineStr">
        <is>
          <t>2389-13</t>
        </is>
      </c>
      <c r="T409" s="31">
        <v>3.08</v>
      </c>
      <c r="U409" s="7">
        <v>176.03</v>
      </c>
      <c r="Z409" s="31">
        <v>542.1724</v>
      </c>
    </row>
    <row outlineLevel="0" r="410">
      <c r="A410" s="7" t="inlineStr">
        <is>
          <t>TA00828</t>
        </is>
      </c>
      <c r="C410" s="30">
        <v>41144.0208333333</v>
      </c>
      <c r="D410" s="30">
        <v>41144.0520833333</v>
      </c>
      <c r="E410" s="7" t="inlineStr">
        <is>
          <t>k117</t>
        </is>
      </c>
      <c r="F410" s="7" t="inlineStr">
        <is>
          <t>r104</t>
        </is>
      </c>
      <c r="G410" s="7" t="inlineStr">
        <is>
          <t>sofs7439</t>
        </is>
      </c>
      <c r="H410" s="7" t="inlineStr">
        <is>
          <t>Jeff Hefketh</t>
        </is>
      </c>
      <c r="I410" s="7">
        <v>88781</v>
      </c>
      <c r="J410" s="7" t="inlineStr">
        <is>
          <t>TAG CENTRAL FACILITY</t>
        </is>
      </c>
      <c r="K410" s="7">
        <v>263722</v>
      </c>
      <c r="L410" s="7">
        <v>45.3</v>
      </c>
      <c r="M410" s="7">
        <v>98</v>
      </c>
      <c r="N410" s="7">
        <v>0.025</v>
      </c>
      <c r="O410" s="7" t="inlineStr">
        <is>
          <t>00692:N Tilden Tk Station</t>
        </is>
      </c>
      <c r="Q410" s="7">
        <v>167.98</v>
      </c>
      <c r="S410" s="7" t="inlineStr">
        <is>
          <t>negative                                7439 60  RECALCULATING TANK STRAPPINGS. KS 8/31/12</t>
        </is>
      </c>
      <c r="T410" s="31">
        <v>2.65</v>
      </c>
      <c r="U410" s="7">
        <v>167.98</v>
      </c>
      <c r="Z410" s="31">
        <v>445.147</v>
      </c>
    </row>
    <row outlineLevel="0" r="411">
      <c r="A411" s="7" t="inlineStr">
        <is>
          <t>TA00832</t>
        </is>
      </c>
      <c r="C411" s="30">
        <v>41144.9895833333</v>
      </c>
      <c r="D411" s="30">
        <v>41145.0208333333</v>
      </c>
      <c r="E411" s="7" t="inlineStr">
        <is>
          <t>k117</t>
        </is>
      </c>
      <c r="F411" s="7" t="inlineStr">
        <is>
          <t>r104</t>
        </is>
      </c>
      <c r="G411" s="7" t="inlineStr">
        <is>
          <t>sofs7439</t>
        </is>
      </c>
      <c r="H411" s="7" t="inlineStr">
        <is>
          <t>Jeff Hefketh</t>
        </is>
      </c>
      <c r="I411" s="7">
        <v>88781</v>
      </c>
      <c r="J411" s="7" t="inlineStr">
        <is>
          <t>TAG CENTRAL FACILITY</t>
        </is>
      </c>
      <c r="K411" s="7">
        <v>263722</v>
      </c>
      <c r="L411" s="7">
        <v>45.1</v>
      </c>
      <c r="M411" s="7">
        <v>98</v>
      </c>
      <c r="N411" s="7">
        <v>0.025</v>
      </c>
      <c r="O411" s="7" t="inlineStr">
        <is>
          <t>00692:N Tilden Tk Station</t>
        </is>
      </c>
      <c r="Q411" s="7">
        <v>170.07</v>
      </c>
      <c r="S411" s="7" t="inlineStr">
        <is>
          <t>negative                                7439 64  RECALCULATING TANK STRAPPINGS. KE 8/31/12</t>
        </is>
      </c>
      <c r="T411" s="31">
        <v>2.65</v>
      </c>
      <c r="U411" s="7">
        <v>170.07</v>
      </c>
      <c r="Z411" s="31">
        <v>450.6855</v>
      </c>
    </row>
    <row outlineLevel="0" r="412">
      <c r="A412" s="7" t="inlineStr">
        <is>
          <t>TD00691</t>
        </is>
      </c>
      <c r="C412" s="30">
        <v>41130.5972222222</v>
      </c>
      <c r="D412" s="30">
        <v>41130.6194444444</v>
      </c>
      <c r="E412" s="7" t="inlineStr">
        <is>
          <t>k123</t>
        </is>
      </c>
      <c r="F412" s="7" t="inlineStr">
        <is>
          <t>r106</t>
        </is>
      </c>
      <c r="G412" s="7" t="inlineStr">
        <is>
          <t>sofs4419</t>
        </is>
      </c>
      <c r="H412" s="7" t="inlineStr">
        <is>
          <t>Johnny Villarreal</t>
        </is>
      </c>
      <c r="I412" s="7">
        <v>88781</v>
      </c>
      <c r="J412" s="7" t="inlineStr">
        <is>
          <t>TAG CENTRAL FACILITY</t>
        </is>
      </c>
      <c r="K412" s="7">
        <v>263100</v>
      </c>
      <c r="L412" s="7">
        <v>45.4</v>
      </c>
      <c r="M412" s="7">
        <v>102</v>
      </c>
      <c r="N412" s="7">
        <v>0.025</v>
      </c>
      <c r="O412" s="7" t="inlineStr">
        <is>
          <t>00692:N Tilden Tk Station</t>
        </is>
      </c>
      <c r="Q412" s="7">
        <v>170.5</v>
      </c>
      <c r="S412" s="7" t="inlineStr">
        <is>
          <t>4419-27</t>
        </is>
      </c>
      <c r="T412" s="31">
        <v>2.65</v>
      </c>
      <c r="U412" s="7">
        <v>170.5</v>
      </c>
      <c r="Z412" s="31">
        <v>451.825</v>
      </c>
    </row>
    <row outlineLevel="0" r="413">
      <c r="A413" s="7" t="inlineStr">
        <is>
          <t>SR00488</t>
        </is>
      </c>
      <c r="C413" s="30">
        <v>41131.5423611111</v>
      </c>
      <c r="D413" s="30">
        <v>41131.5451388889</v>
      </c>
      <c r="E413" s="7" t="inlineStr">
        <is>
          <t>k97</t>
        </is>
      </c>
      <c r="F413" s="7" t="inlineStr">
        <is>
          <t>r84</t>
        </is>
      </c>
      <c r="G413" s="7" t="inlineStr">
        <is>
          <t>sofs3383</t>
        </is>
      </c>
      <c r="H413" s="7" t="inlineStr">
        <is>
          <t>Ted Gallagher</t>
        </is>
      </c>
      <c r="I413" s="7">
        <v>88781</v>
      </c>
      <c r="J413" s="7" t="inlineStr">
        <is>
          <t>TAG CENTRAL FACILITY</t>
        </is>
      </c>
      <c r="K413" s="7">
        <v>263100</v>
      </c>
      <c r="L413" s="7">
        <v>45.7</v>
      </c>
      <c r="M413" s="7">
        <v>98</v>
      </c>
      <c r="N413" s="7">
        <v>0.025</v>
      </c>
      <c r="O413" s="7" t="inlineStr">
        <is>
          <t>00692:N Tilden Tk Station</t>
        </is>
      </c>
      <c r="Q413" s="7">
        <v>170.5</v>
      </c>
      <c r="S413" s="7" t="inlineStr">
        <is>
          <t>              negative h2s     tank 263722                 tg ld 023</t>
        </is>
      </c>
      <c r="T413" s="31">
        <v>2.65</v>
      </c>
      <c r="U413" s="7">
        <v>170.5</v>
      </c>
      <c r="Z413" s="31">
        <v>451.825</v>
      </c>
    </row>
    <row outlineLevel="0" r="414">
      <c r="A414" s="7" t="inlineStr">
        <is>
          <t>TD00732</t>
        </is>
      </c>
      <c r="C414" s="30">
        <v>41143.5708333333</v>
      </c>
      <c r="D414" s="30">
        <v>41143.5986111111</v>
      </c>
      <c r="E414" s="7" t="inlineStr">
        <is>
          <t>k123</t>
        </is>
      </c>
      <c r="F414" s="7" t="inlineStr">
        <is>
          <t>r106</t>
        </is>
      </c>
      <c r="G414" s="7" t="inlineStr">
        <is>
          <t>sofs4419</t>
        </is>
      </c>
      <c r="H414" s="7" t="inlineStr">
        <is>
          <t>Johnny Villarreal</t>
        </is>
      </c>
      <c r="I414" s="7">
        <v>88781</v>
      </c>
      <c r="J414" s="7" t="inlineStr">
        <is>
          <t>TAG CENTRAL FACILITY</t>
        </is>
      </c>
      <c r="K414" s="7">
        <v>263722</v>
      </c>
      <c r="L414" s="7">
        <v>45.6</v>
      </c>
      <c r="M414" s="7">
        <v>102</v>
      </c>
      <c r="N414" s="7">
        <v>0.025</v>
      </c>
      <c r="O414" s="7" t="inlineStr">
        <is>
          <t>00692:N Tilden Tk Station</t>
        </is>
      </c>
      <c r="Q414" s="7">
        <v>170.69</v>
      </c>
      <c r="S414" s="7" t="inlineStr">
        <is>
          <t>4419-59  RECALCULATING TANK STRAPPINGS. KS 8/31/12</t>
        </is>
      </c>
      <c r="T414" s="31">
        <v>2.65</v>
      </c>
      <c r="U414" s="7">
        <v>170.69</v>
      </c>
      <c r="Z414" s="31">
        <v>452.3285</v>
      </c>
    </row>
    <row outlineLevel="0" r="415">
      <c r="A415" s="7" t="inlineStr">
        <is>
          <t>TN00372</t>
        </is>
      </c>
      <c r="C415" s="30">
        <v>41145.3645833333</v>
      </c>
      <c r="D415" s="30">
        <v>41145.3958333333</v>
      </c>
      <c r="E415" s="7" t="inlineStr">
        <is>
          <t>k96</t>
        </is>
      </c>
      <c r="F415" s="7" t="inlineStr">
        <is>
          <t>r81</t>
        </is>
      </c>
      <c r="G415" s="7" t="inlineStr">
        <is>
          <t>sofs0837</t>
        </is>
      </c>
      <c r="H415" s="7" t="inlineStr">
        <is>
          <t>Luis Salazar</t>
        </is>
      </c>
      <c r="I415" s="7">
        <v>88781</v>
      </c>
      <c r="J415" s="7" t="inlineStr">
        <is>
          <t>TAG CENTRAL FACILITY</t>
        </is>
      </c>
      <c r="K415" s="7">
        <v>263722</v>
      </c>
      <c r="L415" s="7">
        <v>45.3</v>
      </c>
      <c r="M415" s="7">
        <v>94</v>
      </c>
      <c r="N415" s="7">
        <v>0.025</v>
      </c>
      <c r="O415" s="7" t="inlineStr">
        <is>
          <t>00692:N Tilden Tk Station</t>
        </is>
      </c>
      <c r="Q415" s="7">
        <v>170.76</v>
      </c>
      <c r="S415" s="7" t="inlineStr">
        <is>
          <t>negative h2s          0837*58</t>
        </is>
      </c>
      <c r="T415" s="31">
        <v>2.65</v>
      </c>
      <c r="U415" s="7">
        <v>170.76</v>
      </c>
      <c r="Z415" s="31">
        <v>452.514</v>
      </c>
    </row>
    <row outlineLevel="0" r="416">
      <c r="A416" s="7" t="inlineStr">
        <is>
          <t>TF00444</t>
        </is>
      </c>
      <c r="C416" s="30">
        <v>41144.1041666667</v>
      </c>
      <c r="D416" s="30">
        <v>41144.1354166667</v>
      </c>
      <c r="E416" s="7" t="inlineStr">
        <is>
          <t>k121</t>
        </is>
      </c>
      <c r="F416" s="7" t="inlineStr">
        <is>
          <t>r109</t>
        </is>
      </c>
      <c r="G416" s="7" t="inlineStr">
        <is>
          <t>sofs4482</t>
        </is>
      </c>
      <c r="H416" s="7" t="inlineStr">
        <is>
          <t>Marko Saucedo</t>
        </is>
      </c>
      <c r="I416" s="7">
        <v>88781</v>
      </c>
      <c r="J416" s="7" t="inlineStr">
        <is>
          <t>TAG CENTRAL FACILITY</t>
        </is>
      </c>
      <c r="K416" s="7">
        <v>263100</v>
      </c>
      <c r="L416" s="7">
        <v>45</v>
      </c>
      <c r="M416" s="7">
        <v>96</v>
      </c>
      <c r="N416" s="7">
        <v>0.025</v>
      </c>
      <c r="O416" s="7" t="inlineStr">
        <is>
          <t>00692:N Tilden Tk Station</t>
        </is>
      </c>
      <c r="Q416" s="7">
        <v>170.77</v>
      </c>
      <c r="S416" s="7" t="inlineStr">
        <is>
          <t>negative.4482-61  RECALCULATING TANK STRAPPINGS. KS 8/31/12</t>
        </is>
      </c>
      <c r="T416" s="31">
        <v>2.65</v>
      </c>
      <c r="U416" s="7">
        <v>170.77</v>
      </c>
      <c r="Z416" s="31">
        <v>452.5405</v>
      </c>
    </row>
    <row outlineLevel="0" r="417">
      <c r="A417" s="7" t="inlineStr">
        <is>
          <t>TF00448</t>
        </is>
      </c>
      <c r="C417" s="30">
        <v>41145.0833333333</v>
      </c>
      <c r="D417" s="30">
        <v>41145.15625</v>
      </c>
      <c r="E417" s="7" t="inlineStr">
        <is>
          <t>k121</t>
        </is>
      </c>
      <c r="F417" s="7" t="inlineStr">
        <is>
          <t>r109</t>
        </is>
      </c>
      <c r="G417" s="7" t="inlineStr">
        <is>
          <t>sofs4482</t>
        </is>
      </c>
      <c r="H417" s="7" t="inlineStr">
        <is>
          <t>Marko Saucedo</t>
        </is>
      </c>
      <c r="I417" s="7">
        <v>88781</v>
      </c>
      <c r="J417" s="7" t="inlineStr">
        <is>
          <t>TAG CENTRAL FACILITY</t>
        </is>
      </c>
      <c r="K417" s="7">
        <v>263100</v>
      </c>
      <c r="L417" s="7">
        <v>45</v>
      </c>
      <c r="M417" s="7">
        <v>96</v>
      </c>
      <c r="N417" s="7">
        <v>0.025</v>
      </c>
      <c r="O417" s="7" t="inlineStr">
        <is>
          <t>00692:N Tilden Tk Station</t>
        </is>
      </c>
      <c r="Q417" s="7">
        <v>170.77</v>
      </c>
      <c r="S417" s="7" t="inlineStr">
        <is>
          <t>negative.4482-65  RECALCULATING TANK STRAPPINGS. KE 8/31/12</t>
        </is>
      </c>
      <c r="T417" s="31">
        <v>2.65</v>
      </c>
      <c r="U417" s="7">
        <v>170.77</v>
      </c>
      <c r="Z417" s="31">
        <v>452.5405</v>
      </c>
    </row>
    <row outlineLevel="0" r="418">
      <c r="A418" s="7" t="inlineStr">
        <is>
          <t>TA00814</t>
        </is>
      </c>
      <c r="C418" s="30">
        <v>41139.3020833333</v>
      </c>
      <c r="D418" s="30">
        <v>41139.3326388889</v>
      </c>
      <c r="E418" s="7" t="inlineStr">
        <is>
          <t>k50</t>
        </is>
      </c>
      <c r="F418" s="7" t="inlineStr">
        <is>
          <t>r110</t>
        </is>
      </c>
      <c r="G418" s="7" t="inlineStr">
        <is>
          <t>sofs0827</t>
        </is>
      </c>
      <c r="H418" s="7" t="inlineStr">
        <is>
          <t>Reuben Galvan</t>
        </is>
      </c>
      <c r="I418" s="7">
        <v>88781</v>
      </c>
      <c r="J418" s="7" t="inlineStr">
        <is>
          <t>TAG CENTRAL FACILITY</t>
        </is>
      </c>
      <c r="K418" s="7">
        <v>263100</v>
      </c>
      <c r="L418" s="7">
        <v>45.2</v>
      </c>
      <c r="M418" s="7">
        <v>91</v>
      </c>
      <c r="N418" s="7">
        <v>0.025</v>
      </c>
      <c r="O418" s="7" t="inlineStr">
        <is>
          <t>00692:N Tilden Tk Station</t>
        </is>
      </c>
      <c r="Q418" s="7">
        <v>171.36</v>
      </c>
      <c r="S418" s="7" t="inlineStr">
        <is>
          <t>negative   RECALCULATING TANK STRAPPINGS. KS 8/31/12</t>
        </is>
      </c>
      <c r="T418" s="31">
        <v>2.65</v>
      </c>
      <c r="U418" s="7">
        <v>171.36</v>
      </c>
      <c r="Z418" s="31">
        <v>454.104</v>
      </c>
    </row>
    <row outlineLevel="0" r="419">
      <c r="A419" s="7" t="inlineStr">
        <is>
          <t>TN00363</t>
        </is>
      </c>
      <c r="C419" s="30">
        <v>41142.6458333333</v>
      </c>
      <c r="D419" s="30">
        <v>41142.6875</v>
      </c>
      <c r="E419" s="7" t="inlineStr">
        <is>
          <t>k125</t>
        </is>
      </c>
      <c r="F419" s="7" t="inlineStr">
        <is>
          <t>r107</t>
        </is>
      </c>
      <c r="G419" s="7" t="inlineStr">
        <is>
          <t>sofs0837</t>
        </is>
      </c>
      <c r="H419" s="7" t="inlineStr">
        <is>
          <t>Luis Salazar</t>
        </is>
      </c>
      <c r="I419" s="7">
        <v>88781</v>
      </c>
      <c r="J419" s="7" t="inlineStr">
        <is>
          <t>TAG CENTRAL FACILITY</t>
        </is>
      </c>
      <c r="K419" s="7">
        <v>263722</v>
      </c>
      <c r="L419" s="7">
        <v>44.5</v>
      </c>
      <c r="M419" s="7">
        <v>106</v>
      </c>
      <c r="N419" s="7">
        <v>0.075</v>
      </c>
      <c r="O419" s="7" t="inlineStr">
        <is>
          <t>00692:N Tilden Tk Station</t>
        </is>
      </c>
      <c r="Q419" s="7">
        <v>171.36</v>
      </c>
      <c r="S419" s="7" t="inlineStr">
        <is>
          <t>negative h2s            0837-49  RECALCULATING TANK STRAPPINGS. KS 8/31/12</t>
        </is>
      </c>
      <c r="T419" s="31">
        <v>2.65</v>
      </c>
      <c r="U419" s="7">
        <v>171.36</v>
      </c>
      <c r="Z419" s="31">
        <v>454.104</v>
      </c>
    </row>
    <row outlineLevel="0" r="420">
      <c r="A420" s="7" t="inlineStr">
        <is>
          <t>TM00518</t>
        </is>
      </c>
      <c r="C420" s="30">
        <v>41148.46875</v>
      </c>
      <c r="D420" s="30">
        <v>41148.5</v>
      </c>
      <c r="E420" s="7" t="inlineStr">
        <is>
          <t>k122</t>
        </is>
      </c>
      <c r="F420" s="7" t="inlineStr">
        <is>
          <t>r108</t>
        </is>
      </c>
      <c r="G420" s="7" t="inlineStr">
        <is>
          <t>sofs0651</t>
        </is>
      </c>
      <c r="H420" s="7" t="inlineStr">
        <is>
          <t>Cesar Gonzales</t>
        </is>
      </c>
      <c r="I420" s="7">
        <v>88781</v>
      </c>
      <c r="J420" s="7" t="inlineStr">
        <is>
          <t>TAG CENTRAL FACILITY</t>
        </is>
      </c>
      <c r="K420" s="7">
        <v>263100</v>
      </c>
      <c r="L420" s="7">
        <v>45.8</v>
      </c>
      <c r="M420" s="7">
        <v>98</v>
      </c>
      <c r="N420" s="7">
        <v>0.025</v>
      </c>
      <c r="O420" s="7" t="inlineStr">
        <is>
          <t>00692:N Tilden Tk Station</t>
        </is>
      </c>
      <c r="Q420" s="7">
        <v>171.47</v>
      </c>
      <c r="S420" s="7" t="inlineStr">
        <is>
          <t>0651-61</t>
        </is>
      </c>
      <c r="T420" s="31">
        <v>2.65</v>
      </c>
      <c r="U420" s="7">
        <v>171.47</v>
      </c>
      <c r="Z420" s="31">
        <v>454.3955</v>
      </c>
    </row>
    <row outlineLevel="0" r="421">
      <c r="A421" s="7" t="inlineStr">
        <is>
          <t>TJ00377</t>
        </is>
      </c>
      <c r="C421" s="30">
        <v>41122.375</v>
      </c>
      <c r="D421" s="30">
        <v>41122.3993055556</v>
      </c>
      <c r="E421" s="7" t="inlineStr">
        <is>
          <t>K71</t>
        </is>
      </c>
      <c r="F421" s="7" t="inlineStr">
        <is>
          <t>R50</t>
        </is>
      </c>
      <c r="G421" s="7" t="inlineStr">
        <is>
          <t>sofs5660</t>
        </is>
      </c>
      <c r="H421" s="7" t="inlineStr">
        <is>
          <t>Jesus Vargas</t>
        </is>
      </c>
      <c r="I421" s="7">
        <v>88781</v>
      </c>
      <c r="J421" s="7" t="inlineStr">
        <is>
          <t>TAG CENTRAL FACILITY</t>
        </is>
      </c>
      <c r="K421" s="7">
        <v>263720</v>
      </c>
      <c r="L421" s="7">
        <v>44.7</v>
      </c>
      <c r="M421" s="7">
        <v>90</v>
      </c>
      <c r="N421" s="7">
        <v>0.1</v>
      </c>
      <c r="O421" s="7" t="inlineStr">
        <is>
          <t>00692:N Tilden Tk Station</t>
        </is>
      </c>
      <c r="Q421" s="7">
        <v>171.91</v>
      </c>
      <c r="T421" s="31">
        <v>2.65</v>
      </c>
      <c r="U421" s="7">
        <v>171.91</v>
      </c>
      <c r="Z421" s="31">
        <v>455.5615</v>
      </c>
    </row>
    <row outlineLevel="0" r="422">
      <c r="A422" s="7" t="inlineStr">
        <is>
          <t>TD00729</t>
        </is>
      </c>
      <c r="C422" s="30">
        <v>41143.2256944444</v>
      </c>
      <c r="D422" s="30">
        <v>41143.25</v>
      </c>
      <c r="E422" s="7" t="inlineStr">
        <is>
          <t>k123</t>
        </is>
      </c>
      <c r="F422" s="7" t="inlineStr">
        <is>
          <t>r106</t>
        </is>
      </c>
      <c r="G422" s="7" t="inlineStr">
        <is>
          <t>sofs4419</t>
        </is>
      </c>
      <c r="H422" s="7" t="inlineStr">
        <is>
          <t>Johnny Villarreal</t>
        </is>
      </c>
      <c r="I422" s="7">
        <v>88781</v>
      </c>
      <c r="J422" s="7" t="inlineStr">
        <is>
          <t>TAG CENTRAL FACILITY</t>
        </is>
      </c>
      <c r="K422" s="7">
        <v>263722</v>
      </c>
      <c r="L422" s="7">
        <v>45.4</v>
      </c>
      <c r="M422" s="7">
        <v>96</v>
      </c>
      <c r="N422" s="7">
        <v>0.025</v>
      </c>
      <c r="O422" s="7" t="inlineStr">
        <is>
          <t>00692:N Tilden Tk Station</t>
        </is>
      </c>
      <c r="Q422" s="7">
        <v>172.77</v>
      </c>
      <c r="S422" s="7" t="inlineStr">
        <is>
          <t>4419-56  RECALCULATING TANK STRAPPINGS. KS 8/31/12</t>
        </is>
      </c>
      <c r="T422" s="31">
        <v>2.65</v>
      </c>
      <c r="U422" s="7">
        <v>172.77</v>
      </c>
      <c r="Z422" s="31">
        <v>457.8405</v>
      </c>
    </row>
    <row outlineLevel="0" r="423">
      <c r="A423" s="7" t="inlineStr">
        <is>
          <t>S001207</t>
        </is>
      </c>
      <c r="C423" s="30">
        <v>41138.5104166667</v>
      </c>
      <c r="D423" s="30">
        <v>41138.5347222222</v>
      </c>
      <c r="E423" s="7" t="inlineStr">
        <is>
          <t>k96</t>
        </is>
      </c>
      <c r="F423" s="7" t="inlineStr">
        <is>
          <t>r81</t>
        </is>
      </c>
      <c r="G423" s="7" t="inlineStr">
        <is>
          <t>sofs6898</t>
        </is>
      </c>
      <c r="H423" s="7" t="inlineStr">
        <is>
          <t>Felix Carreon</t>
        </is>
      </c>
      <c r="I423" s="7">
        <v>90423</v>
      </c>
      <c r="J423" s="7" t="inlineStr">
        <is>
          <t>CREWS UNIT</t>
        </is>
      </c>
      <c r="K423" s="7">
        <v>619029</v>
      </c>
      <c r="L423" s="7">
        <v>47.5</v>
      </c>
      <c r="M423" s="7">
        <v>105</v>
      </c>
      <c r="N423" s="7">
        <v>0.025</v>
      </c>
      <c r="O423" s="7" t="inlineStr">
        <is>
          <t>00593:Pettus Tk Station</t>
        </is>
      </c>
      <c r="Q423" s="7">
        <v>178.15</v>
      </c>
      <c r="T423" s="31">
        <v>3.08</v>
      </c>
      <c r="U423" s="7">
        <v>178.15</v>
      </c>
      <c r="Z423" s="31">
        <v>548.702</v>
      </c>
    </row>
    <row outlineLevel="0" r="424">
      <c r="A424" s="7" t="inlineStr">
        <is>
          <t>TD00686</t>
        </is>
      </c>
      <c r="C424" s="30">
        <v>41129.6513888889</v>
      </c>
      <c r="D424" s="30">
        <v>41129.6770833333</v>
      </c>
      <c r="E424" s="7" t="inlineStr">
        <is>
          <t>k123</t>
        </is>
      </c>
      <c r="F424" s="7" t="inlineStr">
        <is>
          <t>r106</t>
        </is>
      </c>
      <c r="G424" s="7" t="inlineStr">
        <is>
          <t>sofs4419</t>
        </is>
      </c>
      <c r="H424" s="7" t="inlineStr">
        <is>
          <t>Johnny Villarreal</t>
        </is>
      </c>
      <c r="I424" s="7">
        <v>88781</v>
      </c>
      <c r="J424" s="7" t="inlineStr">
        <is>
          <t>TAG CENTRAL FACILITY</t>
        </is>
      </c>
      <c r="K424" s="7">
        <v>263100</v>
      </c>
      <c r="L424" s="7">
        <v>45.3</v>
      </c>
      <c r="M424" s="7">
        <v>104</v>
      </c>
      <c r="N424" s="7">
        <v>0.025</v>
      </c>
      <c r="O424" s="7" t="inlineStr">
        <is>
          <t>00692:N Tilden Tk Station</t>
        </is>
      </c>
      <c r="Q424" s="7">
        <v>174</v>
      </c>
      <c r="S424" s="7" t="inlineStr">
        <is>
          <t>4419-22</t>
        </is>
      </c>
      <c r="T424" s="31">
        <v>2.65</v>
      </c>
      <c r="U424" s="7">
        <v>174</v>
      </c>
      <c r="Z424" s="31">
        <v>461.1</v>
      </c>
    </row>
    <row outlineLevel="0" r="425">
      <c r="A425" s="7" t="inlineStr">
        <is>
          <t>TM00519</t>
        </is>
      </c>
      <c r="C425" s="30">
        <v>41148.6458333333</v>
      </c>
      <c r="D425" s="30">
        <v>41148.6875</v>
      </c>
      <c r="E425" s="7" t="inlineStr">
        <is>
          <t>k122</t>
        </is>
      </c>
      <c r="F425" s="7" t="inlineStr">
        <is>
          <t>r108</t>
        </is>
      </c>
      <c r="G425" s="7" t="inlineStr">
        <is>
          <t>sofs0651</t>
        </is>
      </c>
      <c r="H425" s="7" t="inlineStr">
        <is>
          <t>Cesar Gonzales</t>
        </is>
      </c>
      <c r="I425" s="7">
        <v>88781</v>
      </c>
      <c r="J425" s="7" t="inlineStr">
        <is>
          <t>TAG CENTRAL FACILITY</t>
        </is>
      </c>
      <c r="K425" s="7">
        <v>263100</v>
      </c>
      <c r="L425" s="7">
        <v>45</v>
      </c>
      <c r="M425" s="7">
        <v>98</v>
      </c>
      <c r="N425" s="7">
        <v>0.025</v>
      </c>
      <c r="O425" s="7" t="inlineStr">
        <is>
          <t>00692:N Tilden Tk Station</t>
        </is>
      </c>
      <c r="Q425" s="7">
        <v>174.27</v>
      </c>
      <c r="S425" s="7" t="inlineStr">
        <is>
          <t>0651-62</t>
        </is>
      </c>
      <c r="T425" s="31">
        <v>2.65</v>
      </c>
      <c r="U425" s="7">
        <v>174.27</v>
      </c>
      <c r="Z425" s="31">
        <v>461.8155</v>
      </c>
    </row>
    <row outlineLevel="0" r="426">
      <c r="A426" s="7" t="inlineStr">
        <is>
          <t>SN00744</t>
        </is>
      </c>
      <c r="C426" s="30">
        <v>41132.3958333333</v>
      </c>
      <c r="D426" s="30">
        <v>41132.4291666667</v>
      </c>
      <c r="E426" s="7" t="inlineStr">
        <is>
          <t>k52</t>
        </is>
      </c>
      <c r="F426" s="7" t="inlineStr">
        <is>
          <t>r75</t>
        </is>
      </c>
      <c r="G426" s="7" t="inlineStr">
        <is>
          <t>sofs7112</t>
        </is>
      </c>
      <c r="H426" s="7" t="inlineStr">
        <is>
          <t>Hector Hernandez</t>
        </is>
      </c>
      <c r="I426" s="7">
        <v>90672</v>
      </c>
      <c r="J426" s="7" t="inlineStr">
        <is>
          <t>ARNOLD 10 PAD CTB</t>
        </is>
      </c>
      <c r="K426" s="7">
        <v>99999</v>
      </c>
      <c r="L426" s="7">
        <v>43</v>
      </c>
      <c r="M426" s="7">
        <v>100</v>
      </c>
      <c r="N426" s="7">
        <v>0.025</v>
      </c>
      <c r="O426" s="7" t="inlineStr">
        <is>
          <t>01629:Dilley Tk Station</t>
        </is>
      </c>
      <c r="Q426" s="7">
        <v>182.06</v>
      </c>
      <c r="S426" s="7" t="inlineStr">
        <is>
          <t>tank..1348..4ft..8in..182.06</t>
        </is>
      </c>
      <c r="T426" s="31">
        <v>2.93</v>
      </c>
      <c r="U426" s="7">
        <v>182.06</v>
      </c>
      <c r="Z426" s="31">
        <v>533.4358</v>
      </c>
    </row>
    <row outlineLevel="0" r="427">
      <c r="A427" s="7" t="inlineStr">
        <is>
          <t>TH00698</t>
        </is>
      </c>
      <c r="C427" s="30">
        <v>41135.0416666667</v>
      </c>
      <c r="D427" s="30">
        <v>41135.0729166667</v>
      </c>
      <c r="E427" s="7" t="inlineStr">
        <is>
          <t>k95</t>
        </is>
      </c>
      <c r="F427" s="7" t="inlineStr">
        <is>
          <t>r85</t>
        </is>
      </c>
      <c r="G427" s="7" t="inlineStr">
        <is>
          <t>sofs7439</t>
        </is>
      </c>
      <c r="H427" s="7" t="inlineStr">
        <is>
          <t>Jeff Hefketh</t>
        </is>
      </c>
      <c r="I427" s="7">
        <v>88781</v>
      </c>
      <c r="J427" s="7" t="inlineStr">
        <is>
          <t>TAG CENTRAL FACILITY</t>
        </is>
      </c>
      <c r="K427" s="7">
        <v>263722</v>
      </c>
      <c r="L427" s="7">
        <v>45.4</v>
      </c>
      <c r="M427" s="7">
        <v>103</v>
      </c>
      <c r="N427" s="7">
        <v>0.025</v>
      </c>
      <c r="O427" s="7" t="inlineStr">
        <is>
          <t>00692:N Tilden Tk Station</t>
        </is>
      </c>
      <c r="Q427" s="7">
        <v>174.69</v>
      </c>
      <c r="S427" s="7" t="inlineStr">
        <is>
          <t>negative                                7439 38</t>
        </is>
      </c>
      <c r="T427" s="31">
        <v>2.65</v>
      </c>
      <c r="U427" s="7">
        <v>174.69</v>
      </c>
      <c r="Z427" s="31">
        <v>462.9285</v>
      </c>
    </row>
    <row outlineLevel="0" r="428">
      <c r="A428" s="7" t="inlineStr">
        <is>
          <t>TD00690</t>
        </is>
      </c>
      <c r="C428" s="30">
        <v>41130.5</v>
      </c>
      <c r="D428" s="30">
        <v>41130.5208333333</v>
      </c>
      <c r="E428" s="7" t="inlineStr">
        <is>
          <t>k123</t>
        </is>
      </c>
      <c r="F428" s="7" t="inlineStr">
        <is>
          <t>r106</t>
        </is>
      </c>
      <c r="G428" s="7" t="inlineStr">
        <is>
          <t>sofs4419</t>
        </is>
      </c>
      <c r="H428" s="7" t="inlineStr">
        <is>
          <t>Johnny Villarreal</t>
        </is>
      </c>
      <c r="I428" s="7">
        <v>88781</v>
      </c>
      <c r="J428" s="7" t="inlineStr">
        <is>
          <t>TAG CENTRAL FACILITY</t>
        </is>
      </c>
      <c r="K428" s="7">
        <v>263100</v>
      </c>
      <c r="L428" s="7">
        <v>45.4</v>
      </c>
      <c r="M428" s="7">
        <v>100</v>
      </c>
      <c r="N428" s="7">
        <v>0.025</v>
      </c>
      <c r="O428" s="7" t="inlineStr">
        <is>
          <t>00692:N Tilden Tk Station</t>
        </is>
      </c>
      <c r="Q428" s="7">
        <v>175.39</v>
      </c>
      <c r="S428" s="7" t="inlineStr">
        <is>
          <t>4419-26</t>
        </is>
      </c>
      <c r="T428" s="31">
        <v>2.65</v>
      </c>
      <c r="U428" s="7">
        <v>175.39</v>
      </c>
      <c r="Z428" s="31">
        <v>464.7835</v>
      </c>
    </row>
    <row outlineLevel="0" r="429">
      <c r="A429" s="7" t="inlineStr">
        <is>
          <t>TD00669</t>
        </is>
      </c>
      <c r="C429" s="30">
        <v>41126.6458333333</v>
      </c>
      <c r="D429" s="30">
        <v>41126.6736111111</v>
      </c>
      <c r="E429" s="7" t="inlineStr">
        <is>
          <t>k123</t>
        </is>
      </c>
      <c r="F429" s="7" t="inlineStr">
        <is>
          <t>r106</t>
        </is>
      </c>
      <c r="G429" s="7" t="inlineStr">
        <is>
          <t>sofs4419</t>
        </is>
      </c>
      <c r="H429" s="7" t="inlineStr">
        <is>
          <t>Johnny Villarreal</t>
        </is>
      </c>
      <c r="I429" s="7">
        <v>88781</v>
      </c>
      <c r="J429" s="7" t="inlineStr">
        <is>
          <t>TAG CENTRAL FACILITY</t>
        </is>
      </c>
      <c r="K429" s="7">
        <v>263722</v>
      </c>
      <c r="L429" s="7">
        <v>45</v>
      </c>
      <c r="M429" s="7">
        <v>97</v>
      </c>
      <c r="N429" s="7">
        <v>0.025</v>
      </c>
      <c r="O429" s="7" t="inlineStr">
        <is>
          <t>00692:N Tilden Tk Station</t>
        </is>
      </c>
      <c r="Q429" s="7">
        <v>176.09</v>
      </c>
      <c r="S429" s="7" t="inlineStr">
        <is>
          <t>4419-8</t>
        </is>
      </c>
      <c r="T429" s="31">
        <v>2.65</v>
      </c>
      <c r="U429" s="7">
        <v>176.09</v>
      </c>
      <c r="Z429" s="31">
        <v>466.6385</v>
      </c>
    </row>
    <row outlineLevel="0" r="430">
      <c r="A430" s="7" t="inlineStr">
        <is>
          <t>TT00086</t>
        </is>
      </c>
      <c r="C430" s="30">
        <v>41122.8472222222</v>
      </c>
      <c r="D430" s="30">
        <v>41122.8854166667</v>
      </c>
      <c r="E430" s="7" t="inlineStr">
        <is>
          <t>k20</t>
        </is>
      </c>
      <c r="F430" s="7" t="inlineStr">
        <is>
          <t>r35</t>
        </is>
      </c>
      <c r="G430" s="7" t="inlineStr">
        <is>
          <t>sofs1186</t>
        </is>
      </c>
      <c r="H430" s="7" t="inlineStr">
        <is>
          <t>Raul Gutierrez</t>
        </is>
      </c>
      <c r="I430" s="7">
        <v>90423</v>
      </c>
      <c r="J430" s="7" t="inlineStr">
        <is>
          <t>CREWS UNIT</t>
        </is>
      </c>
      <c r="K430" s="7">
        <v>619031</v>
      </c>
      <c r="L430" s="7">
        <v>47.2</v>
      </c>
      <c r="M430" s="7">
        <v>101</v>
      </c>
      <c r="N430" s="7">
        <v>0.025</v>
      </c>
      <c r="O430" s="7" t="inlineStr">
        <is>
          <t>00593:Pettus Tk Station</t>
        </is>
      </c>
      <c r="Q430" s="7">
        <v>179.42</v>
      </c>
      <c r="S430" s="7" t="inlineStr">
        <is>
          <t>1186  7</t>
        </is>
      </c>
      <c r="T430" s="31">
        <v>3.08</v>
      </c>
      <c r="U430" s="7">
        <v>179.42</v>
      </c>
      <c r="Z430" s="31">
        <v>552.6136</v>
      </c>
    </row>
    <row outlineLevel="0" r="431">
      <c r="A431" s="7" t="inlineStr">
        <is>
          <t>TD00684</t>
        </is>
      </c>
      <c r="C431" s="30">
        <v>41129.4458333333</v>
      </c>
      <c r="D431" s="30">
        <v>41129.46875</v>
      </c>
      <c r="E431" s="7" t="inlineStr">
        <is>
          <t>k123</t>
        </is>
      </c>
      <c r="F431" s="7" t="inlineStr">
        <is>
          <t>r106</t>
        </is>
      </c>
      <c r="G431" s="7" t="inlineStr">
        <is>
          <t>sofs4419</t>
        </is>
      </c>
      <c r="H431" s="7" t="inlineStr">
        <is>
          <t>Johnny Villarreal</t>
        </is>
      </c>
      <c r="I431" s="7">
        <v>88781</v>
      </c>
      <c r="J431" s="7" t="inlineStr">
        <is>
          <t>TAG CENTRAL FACILITY</t>
        </is>
      </c>
      <c r="K431" s="7">
        <v>263721</v>
      </c>
      <c r="L431" s="7">
        <v>45.2</v>
      </c>
      <c r="M431" s="7">
        <v>100</v>
      </c>
      <c r="N431" s="7">
        <v>0.025</v>
      </c>
      <c r="O431" s="7" t="inlineStr">
        <is>
          <t>00692:N Tilden Tk Station</t>
        </is>
      </c>
      <c r="Q431" s="7">
        <v>176.09</v>
      </c>
      <c r="S431" s="7" t="inlineStr">
        <is>
          <t>4419-20</t>
        </is>
      </c>
      <c r="T431" s="31">
        <v>2.65</v>
      </c>
      <c r="U431" s="7">
        <v>176.09</v>
      </c>
      <c r="Z431" s="31">
        <v>466.6385</v>
      </c>
    </row>
    <row outlineLevel="0" r="432">
      <c r="A432" s="7" t="inlineStr">
        <is>
          <t>TD00708</t>
        </is>
      </c>
      <c r="C432" s="30">
        <v>41135.3875</v>
      </c>
      <c r="D432" s="30">
        <v>41135.4236111111</v>
      </c>
      <c r="E432" s="7" t="inlineStr">
        <is>
          <t>k123</t>
        </is>
      </c>
      <c r="F432" s="7" t="inlineStr">
        <is>
          <t>r106</t>
        </is>
      </c>
      <c r="G432" s="7" t="inlineStr">
        <is>
          <t>sofs4419</t>
        </is>
      </c>
      <c r="H432" s="7" t="inlineStr">
        <is>
          <t>Johnny Villarreal</t>
        </is>
      </c>
      <c r="I432" s="7">
        <v>88781</v>
      </c>
      <c r="J432" s="7" t="inlineStr">
        <is>
          <t>TAG CENTRAL FACILITY</t>
        </is>
      </c>
      <c r="K432" s="7">
        <v>263721</v>
      </c>
      <c r="L432" s="7">
        <v>45.2</v>
      </c>
      <c r="M432" s="7">
        <v>98</v>
      </c>
      <c r="N432" s="7">
        <v>0.025</v>
      </c>
      <c r="O432" s="7" t="inlineStr">
        <is>
          <t>00692:N Tilden Tk Station</t>
        </is>
      </c>
      <c r="Q432" s="7">
        <v>176.09</v>
      </c>
      <c r="S432" s="7" t="inlineStr">
        <is>
          <t>4419-39</t>
        </is>
      </c>
      <c r="T432" s="31">
        <v>2.65</v>
      </c>
      <c r="U432" s="7">
        <v>176.09</v>
      </c>
      <c r="Z432" s="31">
        <v>466.6385</v>
      </c>
    </row>
    <row outlineLevel="0" r="433">
      <c r="A433" s="7" t="inlineStr">
        <is>
          <t>TD00701</t>
        </is>
      </c>
      <c r="C433" s="30">
        <v>41133.5972222222</v>
      </c>
      <c r="D433" s="30">
        <v>41133.625</v>
      </c>
      <c r="E433" s="7" t="inlineStr">
        <is>
          <t>k123</t>
        </is>
      </c>
      <c r="F433" s="7" t="inlineStr">
        <is>
          <t>r106</t>
        </is>
      </c>
      <c r="G433" s="7" t="inlineStr">
        <is>
          <t>sofs4419</t>
        </is>
      </c>
      <c r="H433" s="7" t="inlineStr">
        <is>
          <t>Johnny Villarreal</t>
        </is>
      </c>
      <c r="I433" s="7">
        <v>88781</v>
      </c>
      <c r="J433" s="7" t="inlineStr">
        <is>
          <t>TAG CENTRAL FACILITY</t>
        </is>
      </c>
      <c r="K433" s="7">
        <v>263721</v>
      </c>
      <c r="L433" s="7">
        <v>45.4</v>
      </c>
      <c r="M433" s="7">
        <v>102</v>
      </c>
      <c r="N433" s="7">
        <v>0.025</v>
      </c>
      <c r="O433" s="7" t="inlineStr">
        <is>
          <t>00692:N Tilden Tk Station</t>
        </is>
      </c>
      <c r="Q433" s="7">
        <v>176.1</v>
      </c>
      <c r="S433" s="7" t="inlineStr">
        <is>
          <t>4419-32</t>
        </is>
      </c>
      <c r="T433" s="31">
        <v>2.65</v>
      </c>
      <c r="U433" s="7">
        <v>176.1</v>
      </c>
      <c r="Z433" s="31">
        <v>466.665</v>
      </c>
    </row>
    <row outlineLevel="0" r="434">
      <c r="A434" s="7" t="inlineStr">
        <is>
          <t>TD00712</t>
        </is>
      </c>
      <c r="C434" s="30">
        <v>41136.4486111111</v>
      </c>
      <c r="D434" s="30">
        <v>41136.4791666667</v>
      </c>
      <c r="E434" s="7" t="inlineStr">
        <is>
          <t>k123</t>
        </is>
      </c>
      <c r="F434" s="7" t="inlineStr">
        <is>
          <t>r106</t>
        </is>
      </c>
      <c r="G434" s="7" t="inlineStr">
        <is>
          <t>sofs4419</t>
        </is>
      </c>
      <c r="H434" s="7" t="inlineStr">
        <is>
          <t>Johnny Villarreal</t>
        </is>
      </c>
      <c r="I434" s="7">
        <v>88781</v>
      </c>
      <c r="J434" s="7" t="inlineStr">
        <is>
          <t>TAG CENTRAL FACILITY</t>
        </is>
      </c>
      <c r="K434" s="7">
        <v>263721</v>
      </c>
      <c r="L434" s="7">
        <v>98</v>
      </c>
      <c r="M434" s="7">
        <v>41.7</v>
      </c>
      <c r="N434" s="7">
        <v>0.025</v>
      </c>
      <c r="O434" s="7" t="inlineStr">
        <is>
          <t>00692:N Tilden Tk Station</t>
        </is>
      </c>
      <c r="Q434" s="7">
        <v>176.1</v>
      </c>
      <c r="S434" s="7" t="inlineStr">
        <is>
          <t>4419-43</t>
        </is>
      </c>
      <c r="T434" s="31">
        <v>2.65</v>
      </c>
      <c r="U434" s="7">
        <v>176.1</v>
      </c>
      <c r="Z434" s="31">
        <v>466.665</v>
      </c>
    </row>
    <row outlineLevel="0" r="435">
      <c r="A435" s="7" t="inlineStr">
        <is>
          <t>T100434</t>
        </is>
      </c>
      <c r="C435" s="30">
        <v>41124.7104166667</v>
      </c>
      <c r="D435" s="30">
        <v>41124.7715277778</v>
      </c>
      <c r="E435" s="7" t="inlineStr">
        <is>
          <t>k98</t>
        </is>
      </c>
      <c r="F435" s="7" t="inlineStr">
        <is>
          <t>r79</t>
        </is>
      </c>
      <c r="G435" s="7" t="inlineStr">
        <is>
          <t>sofs6782</t>
        </is>
      </c>
      <c r="H435" s="7" t="inlineStr">
        <is>
          <t>Rodrick Joiner</t>
        </is>
      </c>
      <c r="I435" s="7">
        <v>90423</v>
      </c>
      <c r="J435" s="7" t="inlineStr">
        <is>
          <t>CREWS UNIT</t>
        </is>
      </c>
      <c r="K435" s="7">
        <v>619031</v>
      </c>
      <c r="L435" s="7">
        <v>47.5</v>
      </c>
      <c r="M435" s="7">
        <v>110</v>
      </c>
      <c r="N435" s="7">
        <v>0.025</v>
      </c>
      <c r="O435" s="7" t="inlineStr">
        <is>
          <t>00593:Pettus Tk Station</t>
        </is>
      </c>
      <c r="Q435" s="7">
        <v>179.42</v>
      </c>
      <c r="S435" s="7" t="inlineStr">
        <is>
          <t>6782 04</t>
        </is>
      </c>
      <c r="T435" s="31">
        <v>3.08</v>
      </c>
      <c r="U435" s="7">
        <v>179.42</v>
      </c>
      <c r="Z435" s="31">
        <v>552.6136</v>
      </c>
    </row>
    <row outlineLevel="0" r="436">
      <c r="A436" s="7" t="inlineStr">
        <is>
          <t>TN00373</t>
        </is>
      </c>
      <c r="C436" s="30">
        <v>41145.4652777778</v>
      </c>
      <c r="D436" s="30">
        <v>41145.4930555556</v>
      </c>
      <c r="E436" s="7" t="inlineStr">
        <is>
          <t>k96</t>
        </is>
      </c>
      <c r="F436" s="7" t="inlineStr">
        <is>
          <t>r81</t>
        </is>
      </c>
      <c r="G436" s="7" t="inlineStr">
        <is>
          <t>sofs0837</t>
        </is>
      </c>
      <c r="H436" s="7" t="inlineStr">
        <is>
          <t>Luis Salazar</t>
        </is>
      </c>
      <c r="I436" s="7">
        <v>88781</v>
      </c>
      <c r="J436" s="7" t="inlineStr">
        <is>
          <t>TAG CENTRAL FACILITY</t>
        </is>
      </c>
      <c r="K436" s="7">
        <v>263100</v>
      </c>
      <c r="L436" s="7">
        <v>45.3</v>
      </c>
      <c r="M436" s="7">
        <v>106</v>
      </c>
      <c r="N436" s="7">
        <v>0.05</v>
      </c>
      <c r="O436" s="7" t="inlineStr">
        <is>
          <t>00692:N Tilden Tk Station</t>
        </is>
      </c>
      <c r="Q436" s="7">
        <v>176.31</v>
      </c>
      <c r="S436" s="7" t="inlineStr">
        <is>
          <t>negative h2s         0837-59</t>
        </is>
      </c>
      <c r="T436" s="31">
        <v>2.65</v>
      </c>
      <c r="U436" s="7">
        <v>176.31</v>
      </c>
      <c r="Z436" s="31">
        <v>467.2215</v>
      </c>
    </row>
    <row outlineLevel="0" r="437">
      <c r="A437" s="7" t="inlineStr">
        <is>
          <t>T100438</t>
        </is>
      </c>
      <c r="C437" s="30">
        <v>41125.7138888889</v>
      </c>
      <c r="D437" s="30">
        <v>41125.7618055556</v>
      </c>
      <c r="E437" s="7" t="inlineStr">
        <is>
          <t>k98</t>
        </is>
      </c>
      <c r="F437" s="7" t="inlineStr">
        <is>
          <t>r79</t>
        </is>
      </c>
      <c r="G437" s="7" t="inlineStr">
        <is>
          <t>sofs6782</t>
        </is>
      </c>
      <c r="H437" s="7" t="inlineStr">
        <is>
          <t>Rodrick Joiner</t>
        </is>
      </c>
      <c r="I437" s="7">
        <v>90423</v>
      </c>
      <c r="J437" s="7" t="inlineStr">
        <is>
          <t>CREWS UNIT</t>
        </is>
      </c>
      <c r="K437" s="7">
        <v>619031</v>
      </c>
      <c r="L437" s="7">
        <v>47.8</v>
      </c>
      <c r="M437" s="7">
        <v>112</v>
      </c>
      <c r="N437" s="7">
        <v>0.025</v>
      </c>
      <c r="O437" s="7" t="inlineStr">
        <is>
          <t>00593:Pettus Tk Station</t>
        </is>
      </c>
      <c r="Q437" s="7">
        <v>179.42</v>
      </c>
      <c r="S437" s="7" t="inlineStr">
        <is>
          <t>6782 08</t>
        </is>
      </c>
      <c r="T437" s="31">
        <v>3.08</v>
      </c>
      <c r="U437" s="7">
        <v>179.42</v>
      </c>
      <c r="Z437" s="31">
        <v>552.6136</v>
      </c>
    </row>
    <row outlineLevel="0" r="438">
      <c r="A438" s="7" t="inlineStr">
        <is>
          <t>TJ00378</t>
        </is>
      </c>
      <c r="C438" s="30">
        <v>41122.4791666667</v>
      </c>
      <c r="D438" s="30">
        <v>41122.5034722222</v>
      </c>
      <c r="E438" s="7" t="inlineStr">
        <is>
          <t>K71</t>
        </is>
      </c>
      <c r="F438" s="7" t="inlineStr">
        <is>
          <t>R50</t>
        </is>
      </c>
      <c r="G438" s="7" t="inlineStr">
        <is>
          <t>sofs5660</t>
        </is>
      </c>
      <c r="H438" s="7" t="inlineStr">
        <is>
          <t>Jesus Vargas</t>
        </is>
      </c>
      <c r="I438" s="7">
        <v>88781</v>
      </c>
      <c r="J438" s="7" t="inlineStr">
        <is>
          <t>TAG CENTRAL FACILITY</t>
        </is>
      </c>
      <c r="K438" s="7">
        <v>263721</v>
      </c>
      <c r="L438" s="7">
        <v>44.4</v>
      </c>
      <c r="M438" s="7">
        <v>99</v>
      </c>
      <c r="N438" s="7">
        <v>0.8</v>
      </c>
      <c r="O438" s="7" t="inlineStr">
        <is>
          <t>00692:N Tilden Tk Station</t>
        </is>
      </c>
      <c r="Q438" s="7">
        <v>176.79</v>
      </c>
      <c r="T438" s="31">
        <v>2.65</v>
      </c>
      <c r="U438" s="7">
        <v>176.79</v>
      </c>
      <c r="Z438" s="31">
        <v>468.4935</v>
      </c>
    </row>
    <row outlineLevel="0" r="439">
      <c r="A439" s="7" t="inlineStr">
        <is>
          <t>TD00685</t>
        </is>
      </c>
      <c r="C439" s="30">
        <v>41129.5541666667</v>
      </c>
      <c r="D439" s="30">
        <v>41129.5833333333</v>
      </c>
      <c r="E439" s="7" t="inlineStr">
        <is>
          <t>k123</t>
        </is>
      </c>
      <c r="F439" s="7" t="inlineStr">
        <is>
          <t>r106</t>
        </is>
      </c>
      <c r="G439" s="7" t="inlineStr">
        <is>
          <t>sofs4419</t>
        </is>
      </c>
      <c r="H439" s="7" t="inlineStr">
        <is>
          <t>Johnny Villarreal</t>
        </is>
      </c>
      <c r="I439" s="7">
        <v>88781</v>
      </c>
      <c r="J439" s="7" t="inlineStr">
        <is>
          <t>TAG CENTRAL FACILITY</t>
        </is>
      </c>
      <c r="K439" s="7">
        <v>263100</v>
      </c>
      <c r="L439" s="7">
        <v>45.3</v>
      </c>
      <c r="M439" s="7">
        <v>102</v>
      </c>
      <c r="N439" s="7">
        <v>0.025</v>
      </c>
      <c r="O439" s="7" t="inlineStr">
        <is>
          <t>00692:N Tilden Tk Station</t>
        </is>
      </c>
      <c r="Q439" s="7">
        <v>176.8</v>
      </c>
      <c r="S439" s="7" t="inlineStr">
        <is>
          <t>4419-21</t>
        </is>
      </c>
      <c r="T439" s="31">
        <v>2.65</v>
      </c>
      <c r="U439" s="7">
        <v>176.8</v>
      </c>
      <c r="Z439" s="31">
        <v>468.52</v>
      </c>
    </row>
    <row outlineLevel="0" r="440">
      <c r="A440" s="7" t="inlineStr">
        <is>
          <t>T300330</t>
        </is>
      </c>
      <c r="C440" s="30">
        <v>41138.3576388889</v>
      </c>
      <c r="D440" s="30">
        <v>41138.375</v>
      </c>
      <c r="E440" s="7" t="inlineStr">
        <is>
          <t>k125</t>
        </is>
      </c>
      <c r="F440" s="7" t="inlineStr">
        <is>
          <t>r107</t>
        </is>
      </c>
      <c r="G440" s="7" t="inlineStr">
        <is>
          <t>sofs2389</t>
        </is>
      </c>
      <c r="H440" s="7" t="inlineStr">
        <is>
          <t>Mario Zamarripa</t>
        </is>
      </c>
      <c r="I440" s="7">
        <v>88781</v>
      </c>
      <c r="J440" s="7" t="inlineStr">
        <is>
          <t>TAG CENTRAL FACILITY</t>
        </is>
      </c>
      <c r="K440" s="7">
        <v>263721</v>
      </c>
      <c r="L440" s="7">
        <v>45</v>
      </c>
      <c r="M440" s="7">
        <v>93</v>
      </c>
      <c r="N440" s="7">
        <v>0.025</v>
      </c>
      <c r="O440" s="7" t="inlineStr">
        <is>
          <t>00692:N Tilden Tk Station</t>
        </is>
      </c>
      <c r="Q440" s="7">
        <v>176.96</v>
      </c>
      <c r="S440" s="7" t="inlineStr">
        <is>
          <t>2389-9  RECALCULATING TANK STRAPPINGS. KS 8/31/12</t>
        </is>
      </c>
      <c r="T440" s="31">
        <v>2.65</v>
      </c>
      <c r="U440" s="7">
        <v>176.96</v>
      </c>
      <c r="Z440" s="31">
        <v>468.944</v>
      </c>
    </row>
    <row outlineLevel="0" r="441">
      <c r="A441" s="7" t="inlineStr">
        <is>
          <t>TA00825</t>
        </is>
      </c>
      <c r="C441" s="30">
        <v>41143.0208333333</v>
      </c>
      <c r="D441" s="30">
        <v>41143.0520833333</v>
      </c>
      <c r="E441" s="7" t="inlineStr">
        <is>
          <t>k122</t>
        </is>
      </c>
      <c r="F441" s="7" t="inlineStr">
        <is>
          <t>r108</t>
        </is>
      </c>
      <c r="G441" s="7" t="inlineStr">
        <is>
          <t>sofs7439</t>
        </is>
      </c>
      <c r="H441" s="7" t="inlineStr">
        <is>
          <t>Jeff Hefketh</t>
        </is>
      </c>
      <c r="I441" s="7">
        <v>88781</v>
      </c>
      <c r="J441" s="7" t="inlineStr">
        <is>
          <t>TAG CENTRAL FACILITY</t>
        </is>
      </c>
      <c r="K441" s="7">
        <v>263722</v>
      </c>
      <c r="L441" s="7">
        <v>45.1</v>
      </c>
      <c r="M441" s="7">
        <v>98</v>
      </c>
      <c r="N441" s="7">
        <v>0.025</v>
      </c>
      <c r="O441" s="7" t="inlineStr">
        <is>
          <t>00692:N Tilden Tk Station</t>
        </is>
      </c>
      <c r="Q441" s="7">
        <v>177.07</v>
      </c>
      <c r="S441" s="7" t="inlineStr">
        <is>
          <t>negative                                7439 57  RECALCULATING TANK STRAPPINGS. KS 8/31/12</t>
        </is>
      </c>
      <c r="T441" s="31">
        <v>2.65</v>
      </c>
      <c r="U441" s="7">
        <v>177.07</v>
      </c>
      <c r="Z441" s="31">
        <v>469.2355</v>
      </c>
    </row>
    <row outlineLevel="0" r="442">
      <c r="A442" s="7" t="inlineStr">
        <is>
          <t>TG00345</t>
        </is>
      </c>
      <c r="C442" s="30">
        <v>41122.7291666667</v>
      </c>
      <c r="D442" s="30">
        <v>41122.7569444444</v>
      </c>
      <c r="E442" s="7" t="inlineStr">
        <is>
          <t>k70</t>
        </is>
      </c>
      <c r="F442" s="7" t="inlineStr">
        <is>
          <t>r54</t>
        </is>
      </c>
      <c r="G442" s="7" t="inlineStr">
        <is>
          <t>sofs5907</t>
        </is>
      </c>
      <c r="H442" s="7" t="inlineStr">
        <is>
          <t>Gustavo Morales</t>
        </is>
      </c>
      <c r="I442" s="7">
        <v>88781</v>
      </c>
      <c r="J442" s="7" t="inlineStr">
        <is>
          <t>TAG CENTRAL FACILITY</t>
        </is>
      </c>
      <c r="K442" s="7">
        <v>263234</v>
      </c>
      <c r="L442" s="7">
        <v>44.9</v>
      </c>
      <c r="M442" s="7">
        <v>105</v>
      </c>
      <c r="N442" s="7">
        <v>0.05</v>
      </c>
      <c r="O442" s="7" t="inlineStr">
        <is>
          <t>00692:N Tilden Tk Station</t>
        </is>
      </c>
      <c r="Q442" s="7">
        <v>177.49</v>
      </c>
      <c r="T442" s="31">
        <v>2.65</v>
      </c>
      <c r="U442" s="7">
        <v>177.49</v>
      </c>
      <c r="Z442" s="31">
        <v>470.3485</v>
      </c>
    </row>
    <row outlineLevel="0" r="443">
      <c r="A443" s="7" t="inlineStr">
        <is>
          <t>TG00358</t>
        </is>
      </c>
      <c r="C443" s="30">
        <v>41129.4833333333</v>
      </c>
      <c r="D443" s="30">
        <v>41129.50625</v>
      </c>
      <c r="E443" s="7" t="inlineStr">
        <is>
          <t>k73</t>
        </is>
      </c>
      <c r="F443" s="7" t="inlineStr">
        <is>
          <t>r57</t>
        </is>
      </c>
      <c r="G443" s="7" t="inlineStr">
        <is>
          <t>sofs7654</t>
        </is>
      </c>
      <c r="H443" s="7" t="inlineStr">
        <is>
          <t>Fred Martinez</t>
        </is>
      </c>
      <c r="I443" s="7">
        <v>90672</v>
      </c>
      <c r="J443" s="7" t="inlineStr">
        <is>
          <t>ARNOLD 10 PAD CTB</t>
        </is>
      </c>
      <c r="K443" s="7">
        <v>264249</v>
      </c>
      <c r="L443" s="7">
        <v>44.4</v>
      </c>
      <c r="M443" s="7">
        <v>104</v>
      </c>
      <c r="N443" s="7">
        <v>0.025</v>
      </c>
      <c r="O443" s="7" t="inlineStr">
        <is>
          <t>01629:Dilley Tk Station</t>
        </is>
      </c>
      <c r="Q443" s="7">
        <v>182.38</v>
      </c>
      <c r="T443" s="31">
        <v>2.93</v>
      </c>
      <c r="U443" s="7">
        <v>182.38</v>
      </c>
      <c r="Z443" s="31">
        <v>534.3734</v>
      </c>
    </row>
    <row outlineLevel="0" r="444">
      <c r="A444" s="7" t="inlineStr">
        <is>
          <t>S500431</t>
        </is>
      </c>
      <c r="C444" s="30">
        <v>41138.4541666667</v>
      </c>
      <c r="D444" s="30">
        <v>41138.4743055556</v>
      </c>
      <c r="E444" s="7" t="inlineStr">
        <is>
          <t>k104</t>
        </is>
      </c>
      <c r="F444" s="7" t="inlineStr">
        <is>
          <t>r22</t>
        </is>
      </c>
      <c r="G444" s="7" t="inlineStr">
        <is>
          <t>sofs3488</t>
        </is>
      </c>
      <c r="H444" s="7" t="inlineStr">
        <is>
          <t>Jose Palomo</t>
        </is>
      </c>
      <c r="I444" s="7">
        <v>90672</v>
      </c>
      <c r="J444" s="7" t="inlineStr">
        <is>
          <t>ARNOLD 10 PAD CTB</t>
        </is>
      </c>
      <c r="K444" s="7">
        <v>264250</v>
      </c>
      <c r="L444" s="7">
        <v>44.3</v>
      </c>
      <c r="M444" s="7">
        <v>104</v>
      </c>
      <c r="N444" s="7">
        <v>0.05</v>
      </c>
      <c r="O444" s="7" t="inlineStr">
        <is>
          <t>01629:Dilley Tk Station</t>
        </is>
      </c>
      <c r="Q444" s="7">
        <v>182.38</v>
      </c>
      <c r="T444" s="31">
        <v>2.93</v>
      </c>
      <c r="U444" s="7">
        <v>182.38</v>
      </c>
      <c r="Z444" s="31">
        <v>534.3734</v>
      </c>
    </row>
    <row outlineLevel="0" r="445">
      <c r="A445" s="7" t="inlineStr">
        <is>
          <t>SI00671</t>
        </is>
      </c>
      <c r="C445" s="30">
        <v>41149.3506944444</v>
      </c>
      <c r="D445" s="30">
        <v>41149.375</v>
      </c>
      <c r="E445" s="7" t="inlineStr">
        <is>
          <t>k84</t>
        </is>
      </c>
      <c r="F445" s="7" t="inlineStr">
        <is>
          <t>r70</t>
        </is>
      </c>
      <c r="G445" s="7" t="inlineStr">
        <is>
          <t>sofs5048</t>
        </is>
      </c>
      <c r="H445" s="7" t="inlineStr">
        <is>
          <t>Juan Guajardo</t>
        </is>
      </c>
      <c r="I445" s="7">
        <v>90672</v>
      </c>
      <c r="J445" s="7" t="inlineStr">
        <is>
          <t>ARNOLD 10 PAD CTB</t>
        </is>
      </c>
      <c r="K445" s="7">
        <v>264245</v>
      </c>
      <c r="L445" s="7">
        <v>44.3</v>
      </c>
      <c r="M445" s="7">
        <v>98</v>
      </c>
      <c r="N445" s="7">
        <v>0.025</v>
      </c>
      <c r="O445" s="7" t="inlineStr">
        <is>
          <t>01629:Dilley Tk Station</t>
        </is>
      </c>
      <c r="Q445" s="7">
        <v>182.38</v>
      </c>
      <c r="T445" s="31">
        <v>2.93</v>
      </c>
      <c r="U445" s="7">
        <v>182.38</v>
      </c>
      <c r="Z445" s="31">
        <v>534.3734</v>
      </c>
    </row>
    <row outlineLevel="0" r="446">
      <c r="A446" s="7" t="inlineStr">
        <is>
          <t>TG00357</t>
        </is>
      </c>
      <c r="C446" s="30">
        <v>41129.38125</v>
      </c>
      <c r="D446" s="30">
        <v>41129.4076388889</v>
      </c>
      <c r="E446" s="7" t="inlineStr">
        <is>
          <t>k73</t>
        </is>
      </c>
      <c r="F446" s="7" t="inlineStr">
        <is>
          <t>r57</t>
        </is>
      </c>
      <c r="G446" s="7" t="inlineStr">
        <is>
          <t>sofs7654</t>
        </is>
      </c>
      <c r="H446" s="7" t="inlineStr">
        <is>
          <t>Fred Martinez</t>
        </is>
      </c>
      <c r="I446" s="7">
        <v>90672</v>
      </c>
      <c r="J446" s="7" t="inlineStr">
        <is>
          <t>ARNOLD 10 PAD CTB</t>
        </is>
      </c>
      <c r="K446" s="7">
        <v>264249</v>
      </c>
      <c r="L446" s="7">
        <v>43.8</v>
      </c>
      <c r="M446" s="7">
        <v>102</v>
      </c>
      <c r="N446" s="7">
        <v>0.025</v>
      </c>
      <c r="O446" s="7" t="inlineStr">
        <is>
          <t>01629:Dilley Tk Station</t>
        </is>
      </c>
      <c r="Q446" s="7">
        <v>182.39</v>
      </c>
      <c r="T446" s="31">
        <v>2.93</v>
      </c>
      <c r="U446" s="7">
        <v>182.39</v>
      </c>
      <c r="Z446" s="31">
        <v>534.4027</v>
      </c>
    </row>
    <row outlineLevel="0" r="447">
      <c r="A447" s="7" t="inlineStr">
        <is>
          <t>SH00592</t>
        </is>
      </c>
      <c r="C447" s="30">
        <v>41130.5729166667</v>
      </c>
      <c r="D447" s="30">
        <v>41130.6076388889</v>
      </c>
      <c r="E447" s="7" t="inlineStr">
        <is>
          <t>k52</t>
        </is>
      </c>
      <c r="F447" s="7" t="inlineStr">
        <is>
          <t>r75</t>
        </is>
      </c>
      <c r="G447" s="7" t="inlineStr">
        <is>
          <t>sofs7112</t>
        </is>
      </c>
      <c r="H447" s="7" t="inlineStr">
        <is>
          <t>Hector Hernandez</t>
        </is>
      </c>
      <c r="I447" s="7">
        <v>90672</v>
      </c>
      <c r="J447" s="7" t="inlineStr">
        <is>
          <t>ARNOLD 10 PAD CTB</t>
        </is>
      </c>
      <c r="K447" s="7">
        <v>264250</v>
      </c>
      <c r="L447" s="7">
        <v>42.5</v>
      </c>
      <c r="M447" s="7">
        <v>104</v>
      </c>
      <c r="N447" s="7">
        <v>0.025</v>
      </c>
      <c r="O447" s="7" t="inlineStr">
        <is>
          <t>01629:Dilley Tk Station</t>
        </is>
      </c>
      <c r="Q447" s="7">
        <v>182.39</v>
      </c>
      <c r="T447" s="31">
        <v>2.93</v>
      </c>
      <c r="U447" s="7">
        <v>182.39</v>
      </c>
      <c r="Z447" s="31">
        <v>534.4027</v>
      </c>
    </row>
    <row outlineLevel="0" r="448">
      <c r="A448" s="7" t="inlineStr">
        <is>
          <t>94167</t>
        </is>
      </c>
      <c r="C448" s="30">
        <v>41129.46875</v>
      </c>
      <c r="D448" s="30">
        <v>41129.4965277778</v>
      </c>
      <c r="E448" s="7" t="inlineStr">
        <is>
          <t>k59</t>
        </is>
      </c>
      <c r="F448" s="7" t="inlineStr">
        <is>
          <t>r46</t>
        </is>
      </c>
      <c r="G448" s="7" t="inlineStr">
        <is>
          <t>sofs5997</t>
        </is>
      </c>
      <c r="H448" s="7" t="inlineStr">
        <is>
          <t>Simon Herrera</t>
        </is>
      </c>
      <c r="I448" s="7">
        <v>90672</v>
      </c>
      <c r="J448" s="7" t="inlineStr">
        <is>
          <t>ARNOLD 10 PAD CTB</t>
        </is>
      </c>
      <c r="K448" s="7">
        <v>1348</v>
      </c>
      <c r="L448" s="7">
        <v>41.6</v>
      </c>
      <c r="M448" s="7">
        <v>97</v>
      </c>
      <c r="N448" s="7">
        <v>0.025</v>
      </c>
      <c r="O448" s="7" t="inlineStr">
        <is>
          <t>01629:Dilley Tk Station</t>
        </is>
      </c>
      <c r="Q448" s="7">
        <v>183</v>
      </c>
      <c r="T448" s="31">
        <v>2.93</v>
      </c>
      <c r="U448" s="7">
        <v>183</v>
      </c>
      <c r="Z448" s="31">
        <v>536.19</v>
      </c>
    </row>
    <row outlineLevel="0" r="449">
      <c r="A449" s="7" t="inlineStr">
        <is>
          <t>S800196</t>
        </is>
      </c>
      <c r="C449" s="30">
        <v>41140.6979166667</v>
      </c>
      <c r="D449" s="30">
        <v>41140.7222222222</v>
      </c>
      <c r="E449" s="7" t="inlineStr">
        <is>
          <t>K60</t>
        </is>
      </c>
      <c r="F449" s="7" t="inlineStr">
        <is>
          <t>R39</t>
        </is>
      </c>
      <c r="G449" s="7" t="inlineStr">
        <is>
          <t>sofs5470</t>
        </is>
      </c>
      <c r="H449" s="7" t="inlineStr">
        <is>
          <t>Javier Bustamante</t>
        </is>
      </c>
      <c r="I449" s="7">
        <v>90672</v>
      </c>
      <c r="J449" s="7" t="inlineStr">
        <is>
          <t>ARNOLD 10 PAD CTB</t>
        </is>
      </c>
      <c r="K449" s="7">
        <v>99999</v>
      </c>
      <c r="L449" s="7">
        <v>42.3</v>
      </c>
      <c r="M449" s="7">
        <v>100</v>
      </c>
      <c r="N449" s="7">
        <v>0.025</v>
      </c>
      <c r="O449" s="7" t="inlineStr">
        <is>
          <t>01629:Dilley Tk Station</t>
        </is>
      </c>
      <c r="Q449" s="7">
        <v>183</v>
      </c>
      <c r="S449" s="7" t="inlineStr">
        <is>
          <t>M5470-02 frac tank 20026 T/G 3 ft 5in B/G 3in</t>
        </is>
      </c>
      <c r="T449" s="31">
        <v>2.93</v>
      </c>
      <c r="U449" s="7">
        <v>183</v>
      </c>
      <c r="Z449" s="31">
        <v>536.19</v>
      </c>
    </row>
    <row outlineLevel="0" r="450">
      <c r="A450" s="7" t="inlineStr">
        <is>
          <t>SH00589</t>
        </is>
      </c>
      <c r="C450" s="30">
        <v>41130.375</v>
      </c>
      <c r="D450" s="30">
        <v>41130.4083333333</v>
      </c>
      <c r="E450" s="7" t="inlineStr">
        <is>
          <t>k52</t>
        </is>
      </c>
      <c r="F450" s="7" t="inlineStr">
        <is>
          <t>r75</t>
        </is>
      </c>
      <c r="G450" s="7" t="inlineStr">
        <is>
          <t>sofs7112</t>
        </is>
      </c>
      <c r="H450" s="7" t="inlineStr">
        <is>
          <t>Hector Hernandez</t>
        </is>
      </c>
      <c r="I450" s="7">
        <v>90672</v>
      </c>
      <c r="J450" s="7" t="inlineStr">
        <is>
          <t>ARNOLD 10 PAD CTB</t>
        </is>
      </c>
      <c r="K450" s="7">
        <v>264249</v>
      </c>
      <c r="L450" s="7">
        <v>44</v>
      </c>
      <c r="M450" s="7">
        <v>104</v>
      </c>
      <c r="N450" s="7">
        <v>0.025</v>
      </c>
      <c r="O450" s="7" t="inlineStr">
        <is>
          <t>01629:Dilley Tk Station</t>
        </is>
      </c>
      <c r="Q450" s="7">
        <v>183.08</v>
      </c>
      <c r="T450" s="31">
        <v>2.93</v>
      </c>
      <c r="U450" s="7">
        <v>183.08</v>
      </c>
      <c r="Z450" s="31">
        <v>536.4244</v>
      </c>
    </row>
    <row outlineLevel="0" r="451">
      <c r="A451" s="7" t="inlineStr">
        <is>
          <t>S600270</t>
        </is>
      </c>
      <c r="B451" s="7" t="inlineStr">
        <is>
          <t>7793</t>
        </is>
      </c>
      <c r="C451" s="30">
        <v>41133.4930555556</v>
      </c>
      <c r="D451" s="30">
        <v>41133.5243055556</v>
      </c>
      <c r="E451" s="7" t="inlineStr">
        <is>
          <t>k100</t>
        </is>
      </c>
      <c r="F451" s="7" t="inlineStr">
        <is>
          <t>r47</t>
        </is>
      </c>
      <c r="G451" s="7" t="inlineStr">
        <is>
          <t>sofs7793</t>
        </is>
      </c>
      <c r="H451" s="7" t="inlineStr">
        <is>
          <t>Juan Perez</t>
        </is>
      </c>
      <c r="I451" s="7">
        <v>90672</v>
      </c>
      <c r="J451" s="7" t="inlineStr">
        <is>
          <t>ARNOLD 10 PAD CTB</t>
        </is>
      </c>
      <c r="K451" s="7">
        <v>264249</v>
      </c>
      <c r="L451" s="7">
        <v>44.5</v>
      </c>
      <c r="M451" s="7">
        <v>108</v>
      </c>
      <c r="N451" s="7">
        <v>0.1</v>
      </c>
      <c r="O451" s="7" t="inlineStr">
        <is>
          <t>01629:Dilley Tk Station</t>
        </is>
      </c>
      <c r="Q451" s="7">
        <v>183.08</v>
      </c>
      <c r="T451" s="31">
        <v>2.93</v>
      </c>
      <c r="U451" s="7">
        <v>183.08</v>
      </c>
      <c r="Z451" s="31">
        <v>536.4244</v>
      </c>
    </row>
    <row outlineLevel="0" r="452">
      <c r="A452" s="7" t="inlineStr">
        <is>
          <t>TI00312</t>
        </is>
      </c>
      <c r="C452" s="30">
        <v>41144.4993055556</v>
      </c>
      <c r="D452" s="30">
        <v>41144.5243055556</v>
      </c>
      <c r="E452" s="7" t="inlineStr">
        <is>
          <t>K65</t>
        </is>
      </c>
      <c r="F452" s="7" t="inlineStr">
        <is>
          <t>R33</t>
        </is>
      </c>
      <c r="G452" s="7" t="inlineStr">
        <is>
          <t>sofs7126</t>
        </is>
      </c>
      <c r="H452" s="7" t="inlineStr">
        <is>
          <t>Tommy Flores</t>
        </is>
      </c>
      <c r="I452" s="7">
        <v>90672</v>
      </c>
      <c r="J452" s="7" t="inlineStr">
        <is>
          <t>ARNOLD 10 PAD CTB</t>
        </is>
      </c>
      <c r="K452" s="7">
        <v>264250</v>
      </c>
      <c r="L452" s="7">
        <v>44.5</v>
      </c>
      <c r="M452" s="7">
        <v>99</v>
      </c>
      <c r="N452" s="7">
        <v>0.025</v>
      </c>
      <c r="O452" s="7" t="inlineStr">
        <is>
          <t>01629:Dilley Tk Station</t>
        </is>
      </c>
      <c r="Q452" s="7">
        <v>183.08</v>
      </c>
      <c r="T452" s="31">
        <v>2.93</v>
      </c>
      <c r="U452" s="7">
        <v>183.08</v>
      </c>
      <c r="Z452" s="31">
        <v>536.4244</v>
      </c>
    </row>
    <row outlineLevel="0" r="453">
      <c r="A453" s="7" t="inlineStr">
        <is>
          <t>T100442</t>
        </is>
      </c>
      <c r="C453" s="30">
        <v>41126.6958333333</v>
      </c>
      <c r="D453" s="30">
        <v>41126.7291666667</v>
      </c>
      <c r="E453" s="7" t="inlineStr">
        <is>
          <t>k98</t>
        </is>
      </c>
      <c r="F453" s="7" t="inlineStr">
        <is>
          <t>r79</t>
        </is>
      </c>
      <c r="G453" s="7" t="inlineStr">
        <is>
          <t>sofs6782</t>
        </is>
      </c>
      <c r="H453" s="7" t="inlineStr">
        <is>
          <t>Rodrick Joiner</t>
        </is>
      </c>
      <c r="I453" s="7">
        <v>90423</v>
      </c>
      <c r="J453" s="7" t="inlineStr">
        <is>
          <t>CREWS UNIT</t>
        </is>
      </c>
      <c r="K453" s="7">
        <v>619031</v>
      </c>
      <c r="L453" s="7">
        <v>46.8</v>
      </c>
      <c r="M453" s="7">
        <v>98</v>
      </c>
      <c r="N453" s="7">
        <v>0.025</v>
      </c>
      <c r="O453" s="7" t="inlineStr">
        <is>
          <t>00593:Pettus Tk Station</t>
        </is>
      </c>
      <c r="Q453" s="7">
        <v>179.42</v>
      </c>
      <c r="T453" s="31">
        <v>3.08</v>
      </c>
      <c r="U453" s="7">
        <v>179.42</v>
      </c>
      <c r="Z453" s="31">
        <v>552.6136</v>
      </c>
    </row>
    <row outlineLevel="0" r="454">
      <c r="A454" s="7" t="inlineStr">
        <is>
          <t>SK00568</t>
        </is>
      </c>
      <c r="C454" s="30">
        <v>41144.7013888889</v>
      </c>
      <c r="D454" s="30">
        <v>41144.7291666667</v>
      </c>
      <c r="E454" s="7" t="inlineStr">
        <is>
          <t>k74</t>
        </is>
      </c>
      <c r="F454" s="7" t="inlineStr">
        <is>
          <t>r58</t>
        </is>
      </c>
      <c r="G454" s="7" t="inlineStr">
        <is>
          <t>sofs1963</t>
        </is>
      </c>
      <c r="H454" s="7" t="inlineStr">
        <is>
          <t>Joe L Enriquez</t>
        </is>
      </c>
      <c r="I454" s="7">
        <v>90672</v>
      </c>
      <c r="J454" s="7" t="inlineStr">
        <is>
          <t>ARNOLD 10 PAD CTB</t>
        </is>
      </c>
      <c r="K454" s="7">
        <v>264249</v>
      </c>
      <c r="L454" s="7">
        <v>44.8</v>
      </c>
      <c r="M454" s="7">
        <v>106</v>
      </c>
      <c r="N454" s="7">
        <v>0.025</v>
      </c>
      <c r="O454" s="7" t="inlineStr">
        <is>
          <t>01629:Dilley Tk Station</t>
        </is>
      </c>
      <c r="Q454" s="7">
        <v>183.08</v>
      </c>
      <c r="T454" s="31">
        <v>2.93</v>
      </c>
      <c r="U454" s="7">
        <v>183.08</v>
      </c>
      <c r="Z454" s="31">
        <v>536.4244</v>
      </c>
    </row>
    <row outlineLevel="0" r="455">
      <c r="A455" s="7" t="inlineStr">
        <is>
          <t>T400243</t>
        </is>
      </c>
      <c r="C455" s="30">
        <v>41126.75</v>
      </c>
      <c r="D455" s="30">
        <v>41126.78125</v>
      </c>
      <c r="E455" s="7" t="inlineStr">
        <is>
          <t>k122</t>
        </is>
      </c>
      <c r="F455" s="7" t="inlineStr">
        <is>
          <t>r108</t>
        </is>
      </c>
      <c r="G455" s="7" t="inlineStr">
        <is>
          <t>sofs0651</t>
        </is>
      </c>
      <c r="H455" s="7" t="inlineStr">
        <is>
          <t>Cesar Gonzales</t>
        </is>
      </c>
      <c r="I455" s="7">
        <v>88781</v>
      </c>
      <c r="J455" s="7" t="inlineStr">
        <is>
          <t>TAG CENTRAL FACILITY</t>
        </is>
      </c>
      <c r="K455" s="7">
        <v>263721</v>
      </c>
      <c r="L455" s="7">
        <v>45.5</v>
      </c>
      <c r="M455" s="7">
        <v>102</v>
      </c>
      <c r="N455" s="7">
        <v>0.025</v>
      </c>
      <c r="O455" s="7" t="inlineStr">
        <is>
          <t>00692:N Tilden Tk Station</t>
        </is>
      </c>
      <c r="Q455" s="7">
        <v>177.49</v>
      </c>
      <c r="S455" s="7" t="inlineStr">
        <is>
          <t>0651-11</t>
        </is>
      </c>
      <c r="T455" s="31">
        <v>2.65</v>
      </c>
      <c r="U455" s="7">
        <v>177.49</v>
      </c>
      <c r="Z455" s="31">
        <v>470.3485</v>
      </c>
    </row>
    <row outlineLevel="0" r="456">
      <c r="A456" s="7" t="inlineStr">
        <is>
          <t>S300586</t>
        </is>
      </c>
      <c r="C456" s="30">
        <v>41145.3159722222</v>
      </c>
      <c r="D456" s="30">
        <v>41145.3444444444</v>
      </c>
      <c r="E456" s="7" t="inlineStr">
        <is>
          <t>K65</t>
        </is>
      </c>
      <c r="F456" s="7" t="inlineStr">
        <is>
          <t>R33</t>
        </is>
      </c>
      <c r="G456" s="7" t="inlineStr">
        <is>
          <t>sofs7126</t>
        </is>
      </c>
      <c r="H456" s="7" t="inlineStr">
        <is>
          <t>Tommy Flores</t>
        </is>
      </c>
      <c r="I456" s="7">
        <v>90672</v>
      </c>
      <c r="J456" s="7" t="inlineStr">
        <is>
          <t>ARNOLD 10 PAD CTB</t>
        </is>
      </c>
      <c r="K456" s="7">
        <v>264247</v>
      </c>
      <c r="L456" s="7">
        <v>44.5</v>
      </c>
      <c r="M456" s="7">
        <v>100</v>
      </c>
      <c r="N456" s="7">
        <v>0.025</v>
      </c>
      <c r="O456" s="7" t="inlineStr">
        <is>
          <t>01629:Dilley Tk Station</t>
        </is>
      </c>
      <c r="Q456" s="7">
        <v>183.08</v>
      </c>
      <c r="T456" s="31">
        <v>2.93</v>
      </c>
      <c r="U456" s="7">
        <v>183.08</v>
      </c>
      <c r="Z456" s="31">
        <v>536.4244</v>
      </c>
    </row>
    <row outlineLevel="0" r="457">
      <c r="A457" s="7" t="inlineStr">
        <is>
          <t>S700861</t>
        </is>
      </c>
      <c r="C457" s="30">
        <v>41132.4270833333</v>
      </c>
      <c r="D457" s="30">
        <v>41132.4479166667</v>
      </c>
      <c r="E457" s="7" t="inlineStr">
        <is>
          <t>k63</t>
        </is>
      </c>
      <c r="F457" s="7" t="inlineStr">
        <is>
          <t>r43</t>
        </is>
      </c>
      <c r="G457" s="7" t="inlineStr">
        <is>
          <t>sofs5907</t>
        </is>
      </c>
      <c r="H457" s="7" t="inlineStr">
        <is>
          <t>Gustavo Morales</t>
        </is>
      </c>
      <c r="I457" s="7">
        <v>90672</v>
      </c>
      <c r="J457" s="7" t="inlineStr">
        <is>
          <t>ARNOLD 10 PAD CTB</t>
        </is>
      </c>
      <c r="K457" s="7">
        <v>264247</v>
      </c>
      <c r="L457" s="7">
        <v>44.1</v>
      </c>
      <c r="M457" s="7">
        <v>102</v>
      </c>
      <c r="N457" s="7">
        <v>0.025</v>
      </c>
      <c r="O457" s="7" t="inlineStr">
        <is>
          <t>01629:Dilley Tk Station</t>
        </is>
      </c>
      <c r="Q457" s="7">
        <v>183.09</v>
      </c>
      <c r="T457" s="31">
        <v>2.93</v>
      </c>
      <c r="U457" s="7">
        <v>183.09</v>
      </c>
      <c r="Z457" s="31">
        <v>536.4537</v>
      </c>
    </row>
    <row outlineLevel="0" r="458">
      <c r="A458" s="7" t="inlineStr">
        <is>
          <t>SK00566</t>
        </is>
      </c>
      <c r="C458" s="30">
        <v>41144.46875</v>
      </c>
      <c r="D458" s="30">
        <v>41144.4944444444</v>
      </c>
      <c r="E458" s="7" t="inlineStr">
        <is>
          <t>k74</t>
        </is>
      </c>
      <c r="F458" s="7" t="inlineStr">
        <is>
          <t>r58</t>
        </is>
      </c>
      <c r="G458" s="7" t="inlineStr">
        <is>
          <t>sofs1963</t>
        </is>
      </c>
      <c r="H458" s="7" t="inlineStr">
        <is>
          <t>Joe L Enriquez</t>
        </is>
      </c>
      <c r="I458" s="7">
        <v>90672</v>
      </c>
      <c r="J458" s="7" t="inlineStr">
        <is>
          <t>ARNOLD 10 PAD CTB</t>
        </is>
      </c>
      <c r="K458" s="7">
        <v>264250</v>
      </c>
      <c r="L458" s="7">
        <v>44.5</v>
      </c>
      <c r="M458" s="7">
        <v>100</v>
      </c>
      <c r="N458" s="7">
        <v>0.025</v>
      </c>
      <c r="O458" s="7" t="inlineStr">
        <is>
          <t>01629:Dilley Tk Station</t>
        </is>
      </c>
      <c r="Q458" s="7">
        <v>183.09</v>
      </c>
      <c r="T458" s="31">
        <v>2.93</v>
      </c>
      <c r="U458" s="7">
        <v>183.09</v>
      </c>
      <c r="Z458" s="31">
        <v>536.4537</v>
      </c>
    </row>
    <row outlineLevel="0" r="459">
      <c r="A459" s="7" t="inlineStr">
        <is>
          <t>SH00591</t>
        </is>
      </c>
      <c r="C459" s="30">
        <v>41130.9583333333</v>
      </c>
      <c r="D459" s="30">
        <v>41130.9895833333</v>
      </c>
      <c r="E459" s="7" t="inlineStr">
        <is>
          <t>k52</t>
        </is>
      </c>
      <c r="F459" s="7" t="inlineStr">
        <is>
          <t>r75</t>
        </is>
      </c>
      <c r="G459" s="7" t="inlineStr">
        <is>
          <t>sofs7112</t>
        </is>
      </c>
      <c r="H459" s="7" t="inlineStr">
        <is>
          <t>Hector Hernandez</t>
        </is>
      </c>
      <c r="I459" s="7">
        <v>90672</v>
      </c>
      <c r="J459" s="7" t="inlineStr">
        <is>
          <t>ARNOLD 10 PAD CTB</t>
        </is>
      </c>
      <c r="K459" s="7">
        <v>99999</v>
      </c>
      <c r="L459" s="7">
        <v>42.4</v>
      </c>
      <c r="M459" s="7">
        <v>102</v>
      </c>
      <c r="N459" s="7">
        <v>0.025</v>
      </c>
      <c r="O459" s="7" t="inlineStr">
        <is>
          <t>01629:Dilley Tk Station</t>
        </is>
      </c>
      <c r="Q459" s="7">
        <v>183.1</v>
      </c>
      <c r="S459" s="7" t="inlineStr">
        <is>
          <t>tank..1348  .4ft..8in..ttg183.10</t>
        </is>
      </c>
      <c r="T459" s="31">
        <v>2.93</v>
      </c>
      <c r="U459" s="7">
        <v>183.1</v>
      </c>
      <c r="Z459" s="31">
        <v>536.483</v>
      </c>
    </row>
    <row outlineLevel="0" r="460">
      <c r="A460" s="7" t="inlineStr">
        <is>
          <t>SN00743</t>
        </is>
      </c>
      <c r="C460" s="30">
        <v>41132.3020833333</v>
      </c>
      <c r="D460" s="30">
        <v>41132.3402777778</v>
      </c>
      <c r="E460" s="7" t="inlineStr">
        <is>
          <t>k52</t>
        </is>
      </c>
      <c r="F460" s="7" t="inlineStr">
        <is>
          <t>r75</t>
        </is>
      </c>
      <c r="G460" s="7" t="inlineStr">
        <is>
          <t>sofs7112</t>
        </is>
      </c>
      <c r="H460" s="7" t="inlineStr">
        <is>
          <t>Hector Hernandez</t>
        </is>
      </c>
      <c r="I460" s="7">
        <v>90672</v>
      </c>
      <c r="J460" s="7" t="inlineStr">
        <is>
          <t>ARNOLD 10 PAD CTB</t>
        </is>
      </c>
      <c r="K460" s="7">
        <v>99999</v>
      </c>
      <c r="L460" s="7">
        <v>42</v>
      </c>
      <c r="M460" s="7">
        <v>92</v>
      </c>
      <c r="N460" s="7">
        <v>0.025</v>
      </c>
      <c r="O460" s="7" t="inlineStr">
        <is>
          <t>01629:Dilley Tk Station</t>
        </is>
      </c>
      <c r="Q460" s="7">
        <v>183.1</v>
      </c>
      <c r="S460" s="7" t="inlineStr">
        <is>
          <t>tank..20026..4ft..6in..ttg183.10</t>
        </is>
      </c>
      <c r="T460" s="31">
        <v>2.93</v>
      </c>
      <c r="U460" s="7">
        <v>183.1</v>
      </c>
      <c r="Z460" s="31">
        <v>536.483</v>
      </c>
    </row>
    <row outlineLevel="0" r="461">
      <c r="A461" s="7" t="inlineStr">
        <is>
          <t>S700860</t>
        </is>
      </c>
      <c r="C461" s="30">
        <v>41132.3333333333</v>
      </c>
      <c r="D461" s="30">
        <v>41132.3611111111</v>
      </c>
      <c r="E461" s="7" t="inlineStr">
        <is>
          <t>k63</t>
        </is>
      </c>
      <c r="F461" s="7" t="inlineStr">
        <is>
          <t>r43</t>
        </is>
      </c>
      <c r="G461" s="7" t="inlineStr">
        <is>
          <t>sofs5907</t>
        </is>
      </c>
      <c r="H461" s="7" t="inlineStr">
        <is>
          <t>Gustavo Morales</t>
        </is>
      </c>
      <c r="I461" s="7">
        <v>90672</v>
      </c>
      <c r="J461" s="7" t="inlineStr">
        <is>
          <t>ARNOLD 10 PAD CTB</t>
        </is>
      </c>
      <c r="K461" s="7">
        <v>264247</v>
      </c>
      <c r="L461" s="7">
        <v>44.1</v>
      </c>
      <c r="M461" s="7">
        <v>101</v>
      </c>
      <c r="N461" s="7">
        <v>0.025</v>
      </c>
      <c r="O461" s="7" t="inlineStr">
        <is>
          <t>01629:Dilley Tk Station</t>
        </is>
      </c>
      <c r="Q461" s="7">
        <v>183.78</v>
      </c>
      <c r="T461" s="31">
        <v>2.93</v>
      </c>
      <c r="U461" s="7">
        <v>183.78</v>
      </c>
      <c r="Z461" s="31">
        <v>538.4754</v>
      </c>
    </row>
    <row outlineLevel="0" r="462">
      <c r="A462" s="7" t="inlineStr">
        <is>
          <t>SQ00621</t>
        </is>
      </c>
      <c r="C462" s="30">
        <v>41147.3680555556</v>
      </c>
      <c r="D462" s="30">
        <v>41147.3958333333</v>
      </c>
      <c r="E462" s="7" t="inlineStr">
        <is>
          <t>k63</t>
        </is>
      </c>
      <c r="F462" s="7" t="inlineStr">
        <is>
          <t>r49</t>
        </is>
      </c>
      <c r="G462" s="7" t="inlineStr">
        <is>
          <t>sofs2415</t>
        </is>
      </c>
      <c r="H462" s="7" t="inlineStr">
        <is>
          <t>Jesse Fuentes</t>
        </is>
      </c>
      <c r="I462" s="7">
        <v>90672</v>
      </c>
      <c r="J462" s="7" t="inlineStr">
        <is>
          <t>ARNOLD 10 PAD CTB</t>
        </is>
      </c>
      <c r="K462" s="7">
        <v>264249</v>
      </c>
      <c r="L462" s="7">
        <v>44.9</v>
      </c>
      <c r="M462" s="7">
        <v>100</v>
      </c>
      <c r="N462" s="7">
        <v>0.025</v>
      </c>
      <c r="O462" s="7" t="inlineStr">
        <is>
          <t>01629:Dilley Tk Station</t>
        </is>
      </c>
      <c r="Q462" s="7">
        <v>183.78</v>
      </c>
      <c r="T462" s="31">
        <v>2.93</v>
      </c>
      <c r="U462" s="7">
        <v>183.78</v>
      </c>
      <c r="Z462" s="31">
        <v>538.4754</v>
      </c>
    </row>
    <row outlineLevel="0" r="463">
      <c r="A463" s="7" t="inlineStr">
        <is>
          <t>SF00697</t>
        </is>
      </c>
      <c r="C463" s="30">
        <v>41131.4583333333</v>
      </c>
      <c r="D463" s="30">
        <v>41131.4826388889</v>
      </c>
      <c r="E463" s="7" t="inlineStr">
        <is>
          <t>k94</t>
        </is>
      </c>
      <c r="F463" s="7" t="inlineStr">
        <is>
          <t>r92</t>
        </is>
      </c>
      <c r="G463" s="7" t="inlineStr">
        <is>
          <t>sofs2415</t>
        </is>
      </c>
      <c r="H463" s="7" t="inlineStr">
        <is>
          <t>Jesse Fuentes</t>
        </is>
      </c>
      <c r="I463" s="7">
        <v>90672</v>
      </c>
      <c r="J463" s="7" t="inlineStr">
        <is>
          <t>ARNOLD 10 PAD CTB</t>
        </is>
      </c>
      <c r="K463" s="7">
        <v>99999</v>
      </c>
      <c r="L463" s="7">
        <v>44.4</v>
      </c>
      <c r="M463" s="7">
        <v>102</v>
      </c>
      <c r="N463" s="7">
        <v>0.025</v>
      </c>
      <c r="O463" s="7" t="inlineStr">
        <is>
          <t>01629:Dilley Tk Station</t>
        </is>
      </c>
      <c r="Q463" s="7">
        <v>184</v>
      </c>
      <c r="S463" s="7" t="inlineStr">
        <is>
          <t>f/t#20026, tg5ft 1.5in bg1ft 11in</t>
        </is>
      </c>
      <c r="T463" s="31">
        <v>2.93</v>
      </c>
      <c r="U463" s="7">
        <v>184</v>
      </c>
      <c r="Z463" s="31">
        <v>539.12</v>
      </c>
    </row>
    <row outlineLevel="0" r="464">
      <c r="A464" s="7" t="inlineStr">
        <is>
          <t>S700869</t>
        </is>
      </c>
      <c r="B464" s="7" t="inlineStr">
        <is>
          <t>7984</t>
        </is>
      </c>
      <c r="C464" s="30">
        <v>41137.4583333333</v>
      </c>
      <c r="D464" s="30">
        <v>41137.4791666667</v>
      </c>
      <c r="E464" s="7" t="inlineStr">
        <is>
          <t>k84</t>
        </is>
      </c>
      <c r="F464" s="7" t="inlineStr">
        <is>
          <t>r70</t>
        </is>
      </c>
      <c r="G464" s="7" t="inlineStr">
        <is>
          <t>sofs7984</t>
        </is>
      </c>
      <c r="H464" s="7" t="inlineStr">
        <is>
          <t>Julian Valdez</t>
        </is>
      </c>
      <c r="I464" s="7">
        <v>90672</v>
      </c>
      <c r="J464" s="7" t="inlineStr">
        <is>
          <t>ARNOLD 10 PAD CTB</t>
        </is>
      </c>
      <c r="K464" s="7">
        <v>99999</v>
      </c>
      <c r="L464" s="7">
        <v>42.4</v>
      </c>
      <c r="M464" s="7">
        <v>98</v>
      </c>
      <c r="N464" s="7">
        <v>0</v>
      </c>
      <c r="O464" s="7" t="inlineStr">
        <is>
          <t>01629:Dilley Tk Station</t>
        </is>
      </c>
      <c r="Q464" s="7">
        <v>184</v>
      </c>
      <c r="S464" s="7" t="inlineStr">
        <is>
          <t>tg 5ft 11.5in  bg  2ft 10in pu 184 bbls frack  tk 20026</t>
        </is>
      </c>
      <c r="T464" s="31">
        <v>2.93</v>
      </c>
      <c r="U464" s="7">
        <v>184</v>
      </c>
      <c r="Z464" s="31">
        <v>539.12</v>
      </c>
    </row>
    <row outlineLevel="0" r="465">
      <c r="A465" s="7" t="inlineStr">
        <is>
          <t>7S00442</t>
        </is>
      </c>
      <c r="C465" s="30">
        <v>41141.5208333333</v>
      </c>
      <c r="D465" s="30">
        <v>41141.5520833333</v>
      </c>
      <c r="E465" s="7" t="inlineStr">
        <is>
          <t>k74</t>
        </is>
      </c>
      <c r="F465" s="7" t="inlineStr">
        <is>
          <t>r58</t>
        </is>
      </c>
      <c r="G465" s="7" t="inlineStr">
        <is>
          <t>sofs2205</t>
        </is>
      </c>
      <c r="H465" s="7" t="inlineStr">
        <is>
          <t>Raul Santos Hernandez</t>
        </is>
      </c>
      <c r="I465" s="7">
        <v>90672</v>
      </c>
      <c r="J465" s="7" t="inlineStr">
        <is>
          <t>ARNOLD 10 PAD CTB</t>
        </is>
      </c>
      <c r="K465" s="7">
        <v>264249</v>
      </c>
      <c r="L465" s="7">
        <v>44.5</v>
      </c>
      <c r="M465" s="7">
        <v>100</v>
      </c>
      <c r="N465" s="7">
        <v>0.025</v>
      </c>
      <c r="O465" s="7" t="inlineStr">
        <is>
          <t>01629:Dilley Tk Station</t>
        </is>
      </c>
      <c r="Q465" s="7">
        <v>184.48</v>
      </c>
      <c r="T465" s="31">
        <v>2.93</v>
      </c>
      <c r="U465" s="7">
        <v>184.48</v>
      </c>
      <c r="Z465" s="31">
        <v>540.5264</v>
      </c>
    </row>
    <row outlineLevel="0" r="466">
      <c r="A466" s="7" t="inlineStr">
        <is>
          <t>2S00467</t>
        </is>
      </c>
      <c r="C466" s="30">
        <v>41143.5972222222</v>
      </c>
      <c r="D466" s="30">
        <v>41143.625</v>
      </c>
      <c r="E466" s="7" t="inlineStr">
        <is>
          <t>k74</t>
        </is>
      </c>
      <c r="F466" s="7" t="inlineStr">
        <is>
          <t>r58</t>
        </is>
      </c>
      <c r="G466" s="7" t="inlineStr">
        <is>
          <t>sofs1963</t>
        </is>
      </c>
      <c r="H466" s="7" t="inlineStr">
        <is>
          <t>Joe L Enriquez</t>
        </is>
      </c>
      <c r="I466" s="7">
        <v>90672</v>
      </c>
      <c r="J466" s="7" t="inlineStr">
        <is>
          <t>ARNOLD 10 PAD CTB</t>
        </is>
      </c>
      <c r="K466" s="7">
        <v>264250</v>
      </c>
      <c r="L466" s="7">
        <v>44.9</v>
      </c>
      <c r="M466" s="7">
        <v>110</v>
      </c>
      <c r="N466" s="7">
        <v>0.025</v>
      </c>
      <c r="O466" s="7" t="inlineStr">
        <is>
          <t>01629:Dilley Tk Station</t>
        </is>
      </c>
      <c r="Q466" s="7">
        <v>184.48</v>
      </c>
      <c r="T466" s="31">
        <v>2.93</v>
      </c>
      <c r="U466" s="7">
        <v>184.48</v>
      </c>
      <c r="Z466" s="31">
        <v>540.5264</v>
      </c>
    </row>
    <row outlineLevel="0" r="467">
      <c r="A467" s="7" t="inlineStr">
        <is>
          <t>S300587</t>
        </is>
      </c>
      <c r="C467" s="30">
        <v>41145.4444444444</v>
      </c>
      <c r="D467" s="30">
        <v>41145.4784722222</v>
      </c>
      <c r="E467" s="7" t="inlineStr">
        <is>
          <t>K65</t>
        </is>
      </c>
      <c r="F467" s="7" t="inlineStr">
        <is>
          <t>R33</t>
        </is>
      </c>
      <c r="G467" s="7" t="inlineStr">
        <is>
          <t>sofs7126</t>
        </is>
      </c>
      <c r="H467" s="7" t="inlineStr">
        <is>
          <t>Tommy Flores</t>
        </is>
      </c>
      <c r="I467" s="7">
        <v>90672</v>
      </c>
      <c r="J467" s="7" t="inlineStr">
        <is>
          <t>ARNOLD 10 PAD CTB</t>
        </is>
      </c>
      <c r="K467" s="7">
        <v>264249</v>
      </c>
      <c r="L467" s="7">
        <v>45.5</v>
      </c>
      <c r="M467" s="7">
        <v>98</v>
      </c>
      <c r="N467" s="7">
        <v>0.1</v>
      </c>
      <c r="O467" s="7" t="inlineStr">
        <is>
          <t>01629:Dilley Tk Station</t>
        </is>
      </c>
      <c r="Q467" s="7">
        <v>184.48</v>
      </c>
      <c r="T467" s="31">
        <v>2.93</v>
      </c>
      <c r="U467" s="7">
        <v>184.48</v>
      </c>
      <c r="Z467" s="31">
        <v>540.5264</v>
      </c>
    </row>
    <row outlineLevel="0" r="468">
      <c r="A468" s="7" t="inlineStr">
        <is>
          <t>T400244</t>
        </is>
      </c>
      <c r="C468" s="30">
        <v>41126.84375</v>
      </c>
      <c r="D468" s="30">
        <v>41126.875</v>
      </c>
      <c r="E468" s="7" t="inlineStr">
        <is>
          <t>k122</t>
        </is>
      </c>
      <c r="F468" s="7" t="inlineStr">
        <is>
          <t>r108</t>
        </is>
      </c>
      <c r="G468" s="7" t="inlineStr">
        <is>
          <t>sofs0651</t>
        </is>
      </c>
      <c r="H468" s="7" t="inlineStr">
        <is>
          <t>Cesar Gonzales</t>
        </is>
      </c>
      <c r="I468" s="7">
        <v>88781</v>
      </c>
      <c r="J468" s="7" t="inlineStr">
        <is>
          <t>TAG CENTRAL FACILITY</t>
        </is>
      </c>
      <c r="K468" s="7">
        <v>263100</v>
      </c>
      <c r="L468" s="7">
        <v>45.4</v>
      </c>
      <c r="M468" s="7">
        <v>101</v>
      </c>
      <c r="N468" s="7">
        <v>0.075</v>
      </c>
      <c r="O468" s="7" t="inlineStr">
        <is>
          <t>00692:N Tilden Tk Station</t>
        </is>
      </c>
      <c r="Q468" s="7">
        <v>177.49</v>
      </c>
      <c r="S468" s="7" t="inlineStr">
        <is>
          <t>0651-12</t>
        </is>
      </c>
      <c r="T468" s="31">
        <v>2.65</v>
      </c>
      <c r="U468" s="7">
        <v>177.49</v>
      </c>
      <c r="Z468" s="31">
        <v>470.3485</v>
      </c>
    </row>
    <row outlineLevel="0" r="469">
      <c r="A469" s="7" t="inlineStr">
        <is>
          <t>T400245</t>
        </is>
      </c>
      <c r="C469" s="30">
        <v>41126.9375</v>
      </c>
      <c r="D469" s="30">
        <v>41126.96875</v>
      </c>
      <c r="E469" s="7" t="inlineStr">
        <is>
          <t>k122</t>
        </is>
      </c>
      <c r="F469" s="7" t="inlineStr">
        <is>
          <t>r108</t>
        </is>
      </c>
      <c r="G469" s="7" t="inlineStr">
        <is>
          <t>sofs0651</t>
        </is>
      </c>
      <c r="H469" s="7" t="inlineStr">
        <is>
          <t>Cesar Gonzales</t>
        </is>
      </c>
      <c r="I469" s="7">
        <v>88781</v>
      </c>
      <c r="J469" s="7" t="inlineStr">
        <is>
          <t>TAG CENTRAL FACILITY</t>
        </is>
      </c>
      <c r="K469" s="7">
        <v>263721</v>
      </c>
      <c r="L469" s="7">
        <v>45.5</v>
      </c>
      <c r="M469" s="7">
        <v>102</v>
      </c>
      <c r="N469" s="7">
        <v>0.025</v>
      </c>
      <c r="O469" s="7" t="inlineStr">
        <is>
          <t>00692:N Tilden Tk Station</t>
        </is>
      </c>
      <c r="Q469" s="7">
        <v>177.49</v>
      </c>
      <c r="S469" s="7" t="inlineStr">
        <is>
          <t>0651-13</t>
        </is>
      </c>
      <c r="T469" s="31">
        <v>2.65</v>
      </c>
      <c r="U469" s="7">
        <v>177.49</v>
      </c>
      <c r="Z469" s="31">
        <v>470.3485</v>
      </c>
    </row>
    <row outlineLevel="0" r="470">
      <c r="A470" s="7" t="inlineStr">
        <is>
          <t>6S00438</t>
        </is>
      </c>
      <c r="B470" s="7" t="inlineStr">
        <is>
          <t>7793</t>
        </is>
      </c>
      <c r="C470" s="30">
        <v>41127.5215277778</v>
      </c>
      <c r="D470" s="30">
        <v>41127.5479166667</v>
      </c>
      <c r="E470" s="7" t="inlineStr">
        <is>
          <t>k88</t>
        </is>
      </c>
      <c r="F470" s="7" t="inlineStr">
        <is>
          <t>r83</t>
        </is>
      </c>
      <c r="G470" s="7" t="inlineStr">
        <is>
          <t>sofs7793</t>
        </is>
      </c>
      <c r="H470" s="7" t="inlineStr">
        <is>
          <t>Juan Perez</t>
        </is>
      </c>
      <c r="I470" s="7">
        <v>88781</v>
      </c>
      <c r="J470" s="7" t="inlineStr">
        <is>
          <t>TAG CENTRAL FACILITY</t>
        </is>
      </c>
      <c r="K470" s="7">
        <v>263722</v>
      </c>
      <c r="L470" s="7">
        <v>45.4</v>
      </c>
      <c r="M470" s="7">
        <v>100</v>
      </c>
      <c r="N470" s="7">
        <v>0.05</v>
      </c>
      <c r="O470" s="7" t="inlineStr">
        <is>
          <t>00692:N Tilden Tk Station</t>
        </is>
      </c>
      <c r="Q470" s="7">
        <v>177.49</v>
      </c>
      <c r="T470" s="31">
        <v>2.65</v>
      </c>
      <c r="U470" s="7">
        <v>177.49</v>
      </c>
      <c r="Z470" s="31">
        <v>470.3485</v>
      </c>
    </row>
    <row outlineLevel="0" r="471">
      <c r="A471" s="7" t="inlineStr">
        <is>
          <t>T300356</t>
        </is>
      </c>
      <c r="C471" s="30">
        <v>41146.3229166667</v>
      </c>
      <c r="D471" s="30">
        <v>41146.3541666667</v>
      </c>
      <c r="E471" s="7" t="inlineStr">
        <is>
          <t>k125</t>
        </is>
      </c>
      <c r="F471" s="7" t="inlineStr">
        <is>
          <t>r107</t>
        </is>
      </c>
      <c r="G471" s="7" t="inlineStr">
        <is>
          <t>sofs2389</t>
        </is>
      </c>
      <c r="H471" s="7" t="inlineStr">
        <is>
          <t>Mario Zamarripa</t>
        </is>
      </c>
      <c r="I471" s="7">
        <v>88781</v>
      </c>
      <c r="J471" s="7" t="inlineStr">
        <is>
          <t>TAG CENTRAL FACILITY</t>
        </is>
      </c>
      <c r="K471" s="7">
        <v>263100</v>
      </c>
      <c r="L471" s="7">
        <v>45.3</v>
      </c>
      <c r="M471" s="7">
        <v>101</v>
      </c>
      <c r="N471" s="7">
        <v>0.025</v>
      </c>
      <c r="O471" s="7" t="inlineStr">
        <is>
          <t>00692:N Tilden Tk Station</t>
        </is>
      </c>
      <c r="Q471" s="7">
        <v>177.66</v>
      </c>
      <c r="S471" s="7" t="inlineStr">
        <is>
          <t>2389-32</t>
        </is>
      </c>
      <c r="T471" s="31">
        <v>2.65</v>
      </c>
      <c r="U471" s="7">
        <v>177.66</v>
      </c>
      <c r="Z471" s="31">
        <v>470.799</v>
      </c>
    </row>
    <row outlineLevel="0" r="472">
      <c r="A472" s="7" t="inlineStr">
        <is>
          <t>TN00374</t>
        </is>
      </c>
      <c r="C472" s="30">
        <v>41145.5729166667</v>
      </c>
      <c r="D472" s="30">
        <v>41145.6041666667</v>
      </c>
      <c r="E472" s="7" t="inlineStr">
        <is>
          <t>k96</t>
        </is>
      </c>
      <c r="F472" s="7" t="inlineStr">
        <is>
          <t>r81</t>
        </is>
      </c>
      <c r="G472" s="7" t="inlineStr">
        <is>
          <t>sofs0837</t>
        </is>
      </c>
      <c r="H472" s="7" t="inlineStr">
        <is>
          <t>Luis Salazar</t>
        </is>
      </c>
      <c r="I472" s="7">
        <v>88781</v>
      </c>
      <c r="J472" s="7" t="inlineStr">
        <is>
          <t>TAG CENTRAL FACILITY</t>
        </is>
      </c>
      <c r="K472" s="7">
        <v>263722</v>
      </c>
      <c r="L472" s="7">
        <v>45.4</v>
      </c>
      <c r="M472" s="7">
        <v>102</v>
      </c>
      <c r="N472" s="7">
        <v>0.05</v>
      </c>
      <c r="O472" s="7" t="inlineStr">
        <is>
          <t>00692:N Tilden Tk Station</t>
        </is>
      </c>
      <c r="Q472" s="7">
        <v>177.68</v>
      </c>
      <c r="S472" s="7" t="inlineStr">
        <is>
          <t>negative h2s          0837-60</t>
        </is>
      </c>
      <c r="T472" s="31">
        <v>2.65</v>
      </c>
      <c r="U472" s="7">
        <v>177.68</v>
      </c>
      <c r="Z472" s="31">
        <v>470.852</v>
      </c>
    </row>
    <row outlineLevel="0" r="473">
      <c r="A473" s="7" t="inlineStr">
        <is>
          <t>S300588</t>
        </is>
      </c>
      <c r="C473" s="30">
        <v>41145.6076388889</v>
      </c>
      <c r="D473" s="30">
        <v>41145.6368055556</v>
      </c>
      <c r="E473" s="7" t="inlineStr">
        <is>
          <t>K65</t>
        </is>
      </c>
      <c r="F473" s="7" t="inlineStr">
        <is>
          <t>R33</t>
        </is>
      </c>
      <c r="G473" s="7" t="inlineStr">
        <is>
          <t>sofs7126</t>
        </is>
      </c>
      <c r="H473" s="7" t="inlineStr">
        <is>
          <t>Tommy Flores</t>
        </is>
      </c>
      <c r="I473" s="7">
        <v>90672</v>
      </c>
      <c r="J473" s="7" t="inlineStr">
        <is>
          <t>ARNOLD 10 PAD CTB</t>
        </is>
      </c>
      <c r="K473" s="7">
        <v>264250</v>
      </c>
      <c r="L473" s="7">
        <v>44.8</v>
      </c>
      <c r="M473" s="7">
        <v>100</v>
      </c>
      <c r="N473" s="7">
        <v>0.1</v>
      </c>
      <c r="O473" s="7" t="inlineStr">
        <is>
          <t>01629:Dilley Tk Station</t>
        </is>
      </c>
      <c r="Q473" s="7">
        <v>184.48</v>
      </c>
      <c r="T473" s="31">
        <v>2.93</v>
      </c>
      <c r="U473" s="7">
        <v>184.48</v>
      </c>
      <c r="Z473" s="31">
        <v>540.5264</v>
      </c>
    </row>
    <row outlineLevel="0" r="474">
      <c r="A474" s="7" t="inlineStr">
        <is>
          <t>3S00539</t>
        </is>
      </c>
      <c r="C474" s="30">
        <v>41150.46875</v>
      </c>
      <c r="D474" s="30">
        <v>41150.5</v>
      </c>
      <c r="E474" s="7" t="inlineStr">
        <is>
          <t>K127</t>
        </is>
      </c>
      <c r="F474" s="7" t="inlineStr">
        <is>
          <t>R112</t>
        </is>
      </c>
      <c r="G474" s="7" t="inlineStr">
        <is>
          <t>sofs6702</t>
        </is>
      </c>
      <c r="H474" s="7" t="inlineStr">
        <is>
          <t>Edward Castillo CC</t>
        </is>
      </c>
      <c r="I474" s="7">
        <v>90672</v>
      </c>
      <c r="J474" s="7" t="inlineStr">
        <is>
          <t>ARNOLD 10 PAD CTB</t>
        </is>
      </c>
      <c r="K474" s="7">
        <v>264249</v>
      </c>
      <c r="L474" s="7">
        <v>44.8</v>
      </c>
      <c r="M474" s="7">
        <v>104</v>
      </c>
      <c r="N474" s="7">
        <v>0.05</v>
      </c>
      <c r="O474" s="7" t="inlineStr">
        <is>
          <t>01629:Dilley Tk Station</t>
        </is>
      </c>
      <c r="Q474" s="7">
        <v>184.48</v>
      </c>
      <c r="T474" s="31">
        <v>2.93</v>
      </c>
      <c r="U474" s="7">
        <v>184.48</v>
      </c>
      <c r="Z474" s="31">
        <v>540.5264</v>
      </c>
    </row>
    <row outlineLevel="0" r="475">
      <c r="A475" s="7" t="inlineStr">
        <is>
          <t>S900556</t>
        </is>
      </c>
      <c r="C475" s="30">
        <v>41151.4861111111</v>
      </c>
      <c r="D475" s="30">
        <v>41151.5069444444</v>
      </c>
      <c r="E475" s="7" t="inlineStr">
        <is>
          <t>k118</t>
        </is>
      </c>
      <c r="F475" s="7" t="inlineStr">
        <is>
          <t>r44</t>
        </is>
      </c>
      <c r="G475" s="7" t="inlineStr">
        <is>
          <t>sofs0585</t>
        </is>
      </c>
      <c r="H475" s="7" t="inlineStr">
        <is>
          <t>Juan Hernandez</t>
        </is>
      </c>
      <c r="I475" s="7">
        <v>90672</v>
      </c>
      <c r="J475" s="7" t="inlineStr">
        <is>
          <t>ARNOLD 10 PAD CTB</t>
        </is>
      </c>
      <c r="K475" s="7">
        <v>264245</v>
      </c>
      <c r="L475" s="7">
        <v>44.6</v>
      </c>
      <c r="M475" s="7">
        <v>107</v>
      </c>
      <c r="N475" s="7">
        <v>0.025</v>
      </c>
      <c r="O475" s="7" t="inlineStr">
        <is>
          <t>01629:Dilley Tk Station</t>
        </is>
      </c>
      <c r="Q475" s="7">
        <v>184.48</v>
      </c>
      <c r="S475" s="7" t="inlineStr">
        <is>
          <t>sofs0585 26</t>
        </is>
      </c>
      <c r="T475" s="31">
        <v>2.93</v>
      </c>
      <c r="U475" s="7">
        <v>184.48</v>
      </c>
      <c r="Z475" s="31">
        <v>540.5264</v>
      </c>
    </row>
    <row outlineLevel="0" r="476">
      <c r="A476" s="7" t="inlineStr">
        <is>
          <t>S600241</t>
        </is>
      </c>
      <c r="C476" s="30">
        <v>41122.2986111111</v>
      </c>
      <c r="D476" s="30">
        <v>41122.3229166667</v>
      </c>
      <c r="E476" s="7" t="inlineStr">
        <is>
          <t>K58</t>
        </is>
      </c>
      <c r="F476" s="7" t="inlineStr">
        <is>
          <t>R42</t>
        </is>
      </c>
      <c r="G476" s="7" t="inlineStr">
        <is>
          <t>sofs5952</t>
        </is>
      </c>
      <c r="H476" s="7" t="inlineStr">
        <is>
          <t>Jaime Vargas</t>
        </is>
      </c>
      <c r="I476" s="7">
        <v>90672</v>
      </c>
      <c r="J476" s="7" t="inlineStr">
        <is>
          <t>ARNOLD 10 PAD CTB</t>
        </is>
      </c>
      <c r="K476" s="7">
        <v>99999</v>
      </c>
      <c r="L476" s="7">
        <v>42.5</v>
      </c>
      <c r="M476" s="7">
        <v>100</v>
      </c>
      <c r="N476" s="7">
        <v>0.025</v>
      </c>
      <c r="O476" s="7" t="inlineStr">
        <is>
          <t>01629:Dilley Tk Station</t>
        </is>
      </c>
      <c r="Q476" s="7">
        <v>185</v>
      </c>
      <c r="S476" s="7" t="inlineStr">
        <is>
          <t>Frac 20042 TG 6ft 2in BG 3ft 0in</t>
        </is>
      </c>
      <c r="T476" s="31">
        <v>2.93</v>
      </c>
      <c r="U476" s="7">
        <v>185</v>
      </c>
      <c r="Z476" s="31">
        <v>542.05</v>
      </c>
    </row>
    <row outlineLevel="0" r="477">
      <c r="A477" s="7" t="inlineStr">
        <is>
          <t>SQ00588</t>
        </is>
      </c>
      <c r="C477" s="30">
        <v>41122.4458333333</v>
      </c>
      <c r="D477" s="30">
        <v>41122.4618055556</v>
      </c>
      <c r="E477" s="7" t="inlineStr">
        <is>
          <t>k57</t>
        </is>
      </c>
      <c r="F477" s="7" t="inlineStr">
        <is>
          <t>r37</t>
        </is>
      </c>
      <c r="G477" s="7" t="inlineStr">
        <is>
          <t>sofs3488</t>
        </is>
      </c>
      <c r="H477" s="7" t="inlineStr">
        <is>
          <t>Jose Palomo</t>
        </is>
      </c>
      <c r="I477" s="7">
        <v>90672</v>
      </c>
      <c r="J477" s="7" t="inlineStr">
        <is>
          <t>ARNOLD 10 PAD CTB</t>
        </is>
      </c>
      <c r="K477" s="7">
        <v>99999</v>
      </c>
      <c r="L477" s="7">
        <v>41.2</v>
      </c>
      <c r="M477" s="7">
        <v>102</v>
      </c>
      <c r="N477" s="7">
        <v>0.3</v>
      </c>
      <c r="O477" s="7" t="inlineStr">
        <is>
          <t>01629:Dilley Tk Station</t>
        </is>
      </c>
      <c r="Q477" s="7">
        <v>185</v>
      </c>
      <c r="S477" s="7" t="inlineStr">
        <is>
          <t>frac tnk. st1163  tg3ft11ins.  bg0ft6ins.</t>
        </is>
      </c>
      <c r="T477" s="31">
        <v>2.93</v>
      </c>
      <c r="U477" s="7">
        <v>185</v>
      </c>
      <c r="Z477" s="31">
        <v>542.05</v>
      </c>
    </row>
    <row outlineLevel="0" r="478">
      <c r="A478" s="7" t="inlineStr">
        <is>
          <t>7S00424</t>
        </is>
      </c>
      <c r="C478" s="30">
        <v>41135.2083333333</v>
      </c>
      <c r="D478" s="30">
        <v>41135.2326388889</v>
      </c>
      <c r="E478" s="7" t="inlineStr">
        <is>
          <t>K58</t>
        </is>
      </c>
      <c r="F478" s="7" t="inlineStr">
        <is>
          <t>R42</t>
        </is>
      </c>
      <c r="G478" s="7" t="inlineStr">
        <is>
          <t>sofs5952</t>
        </is>
      </c>
      <c r="H478" s="7" t="inlineStr">
        <is>
          <t>Jaime Vargas</t>
        </is>
      </c>
      <c r="I478" s="7">
        <v>90672</v>
      </c>
      <c r="J478" s="7" t="inlineStr">
        <is>
          <t>ARNOLD 10 PAD CTB</t>
        </is>
      </c>
      <c r="K478" s="7">
        <v>99999</v>
      </c>
      <c r="L478" s="7">
        <v>42</v>
      </c>
      <c r="M478" s="7">
        <v>96</v>
      </c>
      <c r="N478" s="7">
        <v>0.025</v>
      </c>
      <c r="O478" s="7" t="inlineStr">
        <is>
          <t>01629:Dilley Tk Station</t>
        </is>
      </c>
      <c r="Q478" s="7">
        <v>185</v>
      </c>
      <c r="S478" s="7" t="inlineStr">
        <is>
          <t>Frac 1348 TG 5ft 6in 3qtrs BG 2ft 4in 2qtrs</t>
        </is>
      </c>
      <c r="T478" s="31">
        <v>2.93</v>
      </c>
      <c r="U478" s="7">
        <v>185</v>
      </c>
      <c r="Z478" s="31">
        <v>542.05</v>
      </c>
    </row>
    <row outlineLevel="0" r="479">
      <c r="A479" s="7" t="inlineStr">
        <is>
          <t>S800195</t>
        </is>
      </c>
      <c r="C479" s="30">
        <v>41140.5833333333</v>
      </c>
      <c r="D479" s="30">
        <v>41140.6145833333</v>
      </c>
      <c r="E479" s="7" t="inlineStr">
        <is>
          <t>K60</t>
        </is>
      </c>
      <c r="F479" s="7" t="inlineStr">
        <is>
          <t>R39</t>
        </is>
      </c>
      <c r="G479" s="7" t="inlineStr">
        <is>
          <t>sofs5470</t>
        </is>
      </c>
      <c r="H479" s="7" t="inlineStr">
        <is>
          <t>Javier Bustamante</t>
        </is>
      </c>
      <c r="I479" s="7">
        <v>90672</v>
      </c>
      <c r="J479" s="7" t="inlineStr">
        <is>
          <t>ARNOLD 10 PAD CTB</t>
        </is>
      </c>
      <c r="K479" s="7">
        <v>99999</v>
      </c>
      <c r="L479" s="7">
        <v>42.3</v>
      </c>
      <c r="M479" s="7">
        <v>98</v>
      </c>
      <c r="N479" s="7">
        <v>0.025</v>
      </c>
      <c r="O479" s="7" t="inlineStr">
        <is>
          <t>01629:Dilley Tk Station</t>
        </is>
      </c>
      <c r="Q479" s="7">
        <v>185</v>
      </c>
      <c r="S479" s="7" t="inlineStr">
        <is>
          <t>M5470-01 T/G 4ft 1in B/G 8in frac tank 20026</t>
        </is>
      </c>
      <c r="T479" s="31">
        <v>2.93</v>
      </c>
      <c r="U479" s="7">
        <v>185</v>
      </c>
      <c r="Z479" s="31">
        <v>542.05</v>
      </c>
    </row>
    <row outlineLevel="0" r="480">
      <c r="A480" s="7" t="inlineStr">
        <is>
          <t>SH00615</t>
        </is>
      </c>
      <c r="C480" s="30">
        <v>41142.1743055556</v>
      </c>
      <c r="D480" s="30">
        <v>41142.1979166667</v>
      </c>
      <c r="E480" s="7" t="inlineStr">
        <is>
          <t>K65</t>
        </is>
      </c>
      <c r="F480" s="7" t="inlineStr">
        <is>
          <t>R33</t>
        </is>
      </c>
      <c r="G480" s="7" t="inlineStr">
        <is>
          <t>sofs7126</t>
        </is>
      </c>
      <c r="H480" s="7" t="inlineStr">
        <is>
          <t>Tommy Flores</t>
        </is>
      </c>
      <c r="I480" s="7">
        <v>90672</v>
      </c>
      <c r="J480" s="7" t="inlineStr">
        <is>
          <t>ARNOLD 10 PAD CTB</t>
        </is>
      </c>
      <c r="K480" s="7">
        <v>99999</v>
      </c>
      <c r="L480" s="7">
        <v>43.8</v>
      </c>
      <c r="M480" s="7">
        <v>102</v>
      </c>
      <c r="N480" s="7">
        <v>0.025</v>
      </c>
      <c r="O480" s="7" t="inlineStr">
        <is>
          <t>01629:Dilley Tk Station</t>
        </is>
      </c>
      <c r="Q480" s="7">
        <v>185</v>
      </c>
      <c r="S480" s="7" t="inlineStr">
        <is>
          <t>TTG 5ft 1in BG 1ft 11in frac tank 20013</t>
        </is>
      </c>
      <c r="T480" s="31">
        <v>2.93</v>
      </c>
      <c r="U480" s="7">
        <v>185</v>
      </c>
      <c r="Z480" s="31">
        <v>542.05</v>
      </c>
    </row>
    <row outlineLevel="0" r="481">
      <c r="A481" s="7" t="inlineStr">
        <is>
          <t>2S00468</t>
        </is>
      </c>
      <c r="C481" s="30">
        <v>41143.7208333333</v>
      </c>
      <c r="D481" s="30">
        <v>41143.7444444444</v>
      </c>
      <c r="E481" s="7" t="inlineStr">
        <is>
          <t>k74</t>
        </is>
      </c>
      <c r="F481" s="7" t="inlineStr">
        <is>
          <t>r58</t>
        </is>
      </c>
      <c r="G481" s="7" t="inlineStr">
        <is>
          <t>sofs1963</t>
        </is>
      </c>
      <c r="H481" s="7" t="inlineStr">
        <is>
          <t>Joe L Enriquez</t>
        </is>
      </c>
      <c r="I481" s="7">
        <v>90672</v>
      </c>
      <c r="J481" s="7" t="inlineStr">
        <is>
          <t>ARNOLD 10 PAD CTB</t>
        </is>
      </c>
      <c r="K481" s="7">
        <v>264250</v>
      </c>
      <c r="L481" s="7">
        <v>45</v>
      </c>
      <c r="M481" s="7">
        <v>110</v>
      </c>
      <c r="N481" s="7">
        <v>0.025</v>
      </c>
      <c r="O481" s="7" t="inlineStr">
        <is>
          <t>01629:Dilley Tk Station</t>
        </is>
      </c>
      <c r="Q481" s="7">
        <v>185.17</v>
      </c>
      <c r="T481" s="31">
        <v>2.93</v>
      </c>
      <c r="U481" s="7">
        <v>185.17</v>
      </c>
      <c r="Z481" s="31">
        <v>542.5481</v>
      </c>
    </row>
    <row outlineLevel="0" r="482">
      <c r="A482" s="7" t="inlineStr">
        <is>
          <t>TG00361</t>
        </is>
      </c>
      <c r="C482" s="30">
        <v>41145.3958333333</v>
      </c>
      <c r="D482" s="30">
        <v>41145.4166666667</v>
      </c>
      <c r="E482" s="7" t="inlineStr">
        <is>
          <t>K70</t>
        </is>
      </c>
      <c r="F482" s="7" t="inlineStr">
        <is>
          <t>R54</t>
        </is>
      </c>
      <c r="G482" s="7" t="inlineStr">
        <is>
          <t>sofs7791</t>
        </is>
      </c>
      <c r="H482" s="7" t="inlineStr">
        <is>
          <t>Patricio Gutierrez</t>
        </is>
      </c>
      <c r="I482" s="7">
        <v>90693</v>
      </c>
      <c r="J482" s="7" t="inlineStr">
        <is>
          <t>PFLUGER 20 CTB</t>
        </is>
      </c>
      <c r="K482" s="7">
        <v>99999</v>
      </c>
      <c r="L482" s="7">
        <v>50.5</v>
      </c>
      <c r="M482" s="7">
        <v>92</v>
      </c>
      <c r="N482" s="7">
        <v>0.025</v>
      </c>
      <c r="O482" s="7" t="inlineStr">
        <is>
          <t>Duval Tk Station</t>
        </is>
      </c>
      <c r="Q482" s="7">
        <v>180</v>
      </c>
      <c r="S482" s="7" t="inlineStr">
        <is>
          <t>Frac20014 Tg4ft 9in Bg1ft 7in</t>
        </is>
      </c>
      <c r="T482" s="31">
        <v>3.86</v>
      </c>
      <c r="U482" s="7">
        <v>180</v>
      </c>
      <c r="Z482" s="31">
        <v>694.8</v>
      </c>
    </row>
    <row outlineLevel="0" r="483">
      <c r="A483" s="7" t="inlineStr">
        <is>
          <t>TA00830</t>
        </is>
      </c>
      <c r="C483" s="30">
        <v>41144.1979166667</v>
      </c>
      <c r="D483" s="30">
        <v>41144.2291666667</v>
      </c>
      <c r="E483" s="7" t="inlineStr">
        <is>
          <t>k117</t>
        </is>
      </c>
      <c r="F483" s="7" t="inlineStr">
        <is>
          <t>r104</t>
        </is>
      </c>
      <c r="G483" s="7" t="inlineStr">
        <is>
          <t>sofs7439</t>
        </is>
      </c>
      <c r="H483" s="7" t="inlineStr">
        <is>
          <t>Jeff Hefketh</t>
        </is>
      </c>
      <c r="I483" s="7">
        <v>88781</v>
      </c>
      <c r="J483" s="7" t="inlineStr">
        <is>
          <t>TAG CENTRAL FACILITY</t>
        </is>
      </c>
      <c r="K483" s="7">
        <v>263100</v>
      </c>
      <c r="L483" s="7">
        <v>45.1</v>
      </c>
      <c r="M483" s="7">
        <v>97</v>
      </c>
      <c r="N483" s="7">
        <v>0.025</v>
      </c>
      <c r="O483" s="7" t="inlineStr">
        <is>
          <t>00692:N Tilden Tk Station</t>
        </is>
      </c>
      <c r="Q483" s="7">
        <v>177.77</v>
      </c>
      <c r="S483" s="7" t="inlineStr">
        <is>
          <t>negative                                7439 62  RECALCULATING TANK STRAPPINGS. KS 8/31/12</t>
        </is>
      </c>
      <c r="T483" s="31">
        <v>2.65</v>
      </c>
      <c r="U483" s="7">
        <v>177.77</v>
      </c>
      <c r="Z483" s="31">
        <v>471.0905</v>
      </c>
    </row>
    <row outlineLevel="0" r="484">
      <c r="A484" s="7" t="inlineStr">
        <is>
          <t>TS00105</t>
        </is>
      </c>
      <c r="C484" s="30">
        <v>41127.3958333333</v>
      </c>
      <c r="D484" s="30">
        <v>41127.4270833333</v>
      </c>
      <c r="E484" s="7" t="inlineStr">
        <is>
          <t>k124</t>
        </is>
      </c>
      <c r="F484" s="7" t="inlineStr">
        <is>
          <t>r113</t>
        </is>
      </c>
      <c r="G484" s="7" t="inlineStr">
        <is>
          <t>sofs5014</t>
        </is>
      </c>
      <c r="H484" s="7" t="inlineStr">
        <is>
          <t>Jesus Saucedo</t>
        </is>
      </c>
      <c r="I484" s="7">
        <v>88781</v>
      </c>
      <c r="J484" s="7" t="inlineStr">
        <is>
          <t>TAG CENTRAL FACILITY</t>
        </is>
      </c>
      <c r="K484" s="7">
        <v>263100</v>
      </c>
      <c r="L484" s="7">
        <v>45.2</v>
      </c>
      <c r="M484" s="7">
        <v>98</v>
      </c>
      <c r="N484" s="7">
        <v>0.05</v>
      </c>
      <c r="O484" s="7" t="inlineStr">
        <is>
          <t>00692:N Tilden Tk Station</t>
        </is>
      </c>
      <c r="Q484" s="7">
        <v>178.19</v>
      </c>
      <c r="S484" s="7" t="inlineStr">
        <is>
          <t>negative. 5014-6</t>
        </is>
      </c>
      <c r="T484" s="31">
        <v>2.65</v>
      </c>
      <c r="U484" s="7">
        <v>178.19</v>
      </c>
      <c r="Z484" s="31">
        <v>472.2035</v>
      </c>
    </row>
    <row outlineLevel="0" r="485">
      <c r="A485" s="7" t="inlineStr">
        <is>
          <t>SC01162</t>
        </is>
      </c>
      <c r="C485" s="30">
        <v>41140.8729166667</v>
      </c>
      <c r="D485" s="30">
        <v>41140.9118055556</v>
      </c>
      <c r="E485" s="7" t="inlineStr">
        <is>
          <t>k115</t>
        </is>
      </c>
      <c r="F485" s="7" t="inlineStr">
        <is>
          <t>r103</t>
        </is>
      </c>
      <c r="G485" s="7" t="inlineStr">
        <is>
          <t>sofs6782</t>
        </is>
      </c>
      <c r="H485" s="7" t="inlineStr">
        <is>
          <t>Rodrick Joiner</t>
        </is>
      </c>
      <c r="I485" s="7">
        <v>90423</v>
      </c>
      <c r="J485" s="7" t="inlineStr">
        <is>
          <t>CREWS UNIT</t>
        </is>
      </c>
      <c r="K485" s="7">
        <v>619031</v>
      </c>
      <c r="L485" s="7">
        <v>47.2</v>
      </c>
      <c r="M485" s="7">
        <v>100</v>
      </c>
      <c r="N485" s="7">
        <v>0.025</v>
      </c>
      <c r="O485" s="7" t="inlineStr">
        <is>
          <t>00593:Pettus Tk Station</t>
        </is>
      </c>
      <c r="Q485" s="7">
        <v>179.52</v>
      </c>
      <c r="S485" s="7" t="inlineStr">
        <is>
          <t>820016</t>
        </is>
      </c>
      <c r="T485" s="31">
        <v>3.08</v>
      </c>
      <c r="U485" s="7">
        <v>179.52</v>
      </c>
      <c r="Z485" s="31">
        <v>552.9216</v>
      </c>
    </row>
    <row outlineLevel="0" r="486">
      <c r="A486" s="7" t="inlineStr">
        <is>
          <t>TS00109</t>
        </is>
      </c>
      <c r="C486" s="30">
        <v>41127.7916666667</v>
      </c>
      <c r="D486" s="30">
        <v>41127.8229166667</v>
      </c>
      <c r="E486" s="7" t="inlineStr">
        <is>
          <t>k124</t>
        </is>
      </c>
      <c r="F486" s="7" t="inlineStr">
        <is>
          <t>r113</t>
        </is>
      </c>
      <c r="G486" s="7" t="inlineStr">
        <is>
          <t>sofs5014</t>
        </is>
      </c>
      <c r="H486" s="7" t="inlineStr">
        <is>
          <t>Jesus Saucedo</t>
        </is>
      </c>
      <c r="I486" s="7">
        <v>88781</v>
      </c>
      <c r="J486" s="7" t="inlineStr">
        <is>
          <t>TAG CENTRAL FACILITY</t>
        </is>
      </c>
      <c r="K486" s="7">
        <v>263100</v>
      </c>
      <c r="L486" s="7">
        <v>45.8</v>
      </c>
      <c r="M486" s="7">
        <v>102</v>
      </c>
      <c r="N486" s="7">
        <v>0.025</v>
      </c>
      <c r="O486" s="7" t="inlineStr">
        <is>
          <t>00692:N Tilden Tk Station</t>
        </is>
      </c>
      <c r="Q486" s="7">
        <v>178.19</v>
      </c>
      <c r="S486" s="7" t="inlineStr">
        <is>
          <t>negative. 5014-10</t>
        </is>
      </c>
      <c r="T486" s="31">
        <v>2.65</v>
      </c>
      <c r="U486" s="7">
        <v>178.19</v>
      </c>
      <c r="Z486" s="31">
        <v>472.2035</v>
      </c>
    </row>
    <row outlineLevel="0" r="487">
      <c r="A487" s="7" t="inlineStr">
        <is>
          <t>TG00347</t>
        </is>
      </c>
      <c r="C487" s="30">
        <v>41122.9444444444</v>
      </c>
      <c r="D487" s="30">
        <v>41122.96875</v>
      </c>
      <c r="E487" s="7" t="inlineStr">
        <is>
          <t>k70</t>
        </is>
      </c>
      <c r="F487" s="7" t="inlineStr">
        <is>
          <t>r54</t>
        </is>
      </c>
      <c r="G487" s="7" t="inlineStr">
        <is>
          <t>sofs5907</t>
        </is>
      </c>
      <c r="H487" s="7" t="inlineStr">
        <is>
          <t>Gustavo Morales</t>
        </is>
      </c>
      <c r="I487" s="7">
        <v>90672</v>
      </c>
      <c r="J487" s="7" t="inlineStr">
        <is>
          <t>ARNOLD 10 PAD CTB</t>
        </is>
      </c>
      <c r="K487" s="7">
        <v>264245</v>
      </c>
      <c r="L487" s="7">
        <v>44.9</v>
      </c>
      <c r="M487" s="7">
        <v>98</v>
      </c>
      <c r="N487" s="7">
        <v>0.025</v>
      </c>
      <c r="O487" s="7" t="inlineStr">
        <is>
          <t>01629:Dilley Tk Station</t>
        </is>
      </c>
      <c r="Q487" s="7">
        <v>185.18</v>
      </c>
      <c r="S487" s="7" t="inlineStr">
        <is>
          <t>tanks dont have numbes on tank but is tank 1 well 10 and 11</t>
        </is>
      </c>
      <c r="T487" s="31">
        <v>2.93</v>
      </c>
      <c r="U487" s="7">
        <v>185.18</v>
      </c>
      <c r="Z487" s="31">
        <v>542.5774</v>
      </c>
    </row>
    <row outlineLevel="0" r="488">
      <c r="A488" s="7" t="inlineStr">
        <is>
          <t>TD00673</t>
        </is>
      </c>
      <c r="C488" s="30">
        <v>41127.2277777778</v>
      </c>
      <c r="D488" s="30">
        <v>41127.2555555556</v>
      </c>
      <c r="E488" s="7" t="inlineStr">
        <is>
          <t>k123</t>
        </is>
      </c>
      <c r="F488" s="7" t="inlineStr">
        <is>
          <t>r106</t>
        </is>
      </c>
      <c r="G488" s="7" t="inlineStr">
        <is>
          <t>sofs4419</t>
        </is>
      </c>
      <c r="H488" s="7" t="inlineStr">
        <is>
          <t>Johnny Villarreal</t>
        </is>
      </c>
      <c r="I488" s="7">
        <v>88781</v>
      </c>
      <c r="J488" s="7" t="inlineStr">
        <is>
          <t>TAG CENTRAL FACILITY</t>
        </is>
      </c>
      <c r="K488" s="7">
        <v>263722</v>
      </c>
      <c r="L488" s="7">
        <v>45.5</v>
      </c>
      <c r="M488" s="7">
        <v>98</v>
      </c>
      <c r="N488" s="7">
        <v>0.025</v>
      </c>
      <c r="O488" s="7" t="inlineStr">
        <is>
          <t>00692:N Tilden Tk Station</t>
        </is>
      </c>
      <c r="Q488" s="7">
        <v>178.88</v>
      </c>
      <c r="S488" s="7" t="inlineStr">
        <is>
          <t>4419-9</t>
        </is>
      </c>
      <c r="T488" s="31">
        <v>2.65</v>
      </c>
      <c r="U488" s="7">
        <v>178.88</v>
      </c>
      <c r="Z488" s="31">
        <v>474.032</v>
      </c>
    </row>
    <row outlineLevel="0" r="489">
      <c r="A489" s="7" t="inlineStr">
        <is>
          <t>TC00677</t>
        </is>
      </c>
      <c r="C489" s="30">
        <v>41130.5729166667</v>
      </c>
      <c r="D489" s="30">
        <v>41130.6041666667</v>
      </c>
      <c r="E489" s="7" t="inlineStr">
        <is>
          <t>k99</t>
        </is>
      </c>
      <c r="F489" s="7" t="inlineStr">
        <is>
          <t>r93</t>
        </is>
      </c>
      <c r="G489" s="7" t="inlineStr">
        <is>
          <t>sofs1445</t>
        </is>
      </c>
      <c r="H489" s="7" t="inlineStr">
        <is>
          <t>Joe Perez Picazo</t>
        </is>
      </c>
      <c r="I489" s="7">
        <v>90423</v>
      </c>
      <c r="J489" s="7" t="inlineStr">
        <is>
          <t>CREWS UNIT</t>
        </is>
      </c>
      <c r="K489" s="7">
        <v>619031</v>
      </c>
      <c r="L489" s="7">
        <v>47.8</v>
      </c>
      <c r="M489" s="7">
        <v>108</v>
      </c>
      <c r="N489" s="7">
        <v>0.025</v>
      </c>
      <c r="O489" s="7" t="inlineStr">
        <is>
          <t>00593:Pettus Tk Station</t>
        </is>
      </c>
      <c r="Q489" s="7">
        <v>179.69</v>
      </c>
      <c r="S489" s="7" t="inlineStr">
        <is>
          <t>1445   16</t>
        </is>
      </c>
      <c r="T489" s="31">
        <v>3.08</v>
      </c>
      <c r="U489" s="7">
        <v>179.69</v>
      </c>
      <c r="Z489" s="31">
        <v>553.4452</v>
      </c>
    </row>
    <row outlineLevel="0" r="490">
      <c r="A490" s="7" t="inlineStr">
        <is>
          <t>S700870</t>
        </is>
      </c>
      <c r="B490" s="7" t="inlineStr">
        <is>
          <t>7984</t>
        </is>
      </c>
      <c r="C490" s="30">
        <v>41137.5520833333</v>
      </c>
      <c r="D490" s="30">
        <v>41137.59375</v>
      </c>
      <c r="E490" s="7" t="inlineStr">
        <is>
          <t>k84</t>
        </is>
      </c>
      <c r="F490" s="7" t="inlineStr">
        <is>
          <t>r70</t>
        </is>
      </c>
      <c r="G490" s="7" t="inlineStr">
        <is>
          <t>sofs7984</t>
        </is>
      </c>
      <c r="H490" s="7" t="inlineStr">
        <is>
          <t>Julian Valdez</t>
        </is>
      </c>
      <c r="I490" s="7">
        <v>90672</v>
      </c>
      <c r="J490" s="7" t="inlineStr">
        <is>
          <t>ARNOLD 10 PAD CTB</t>
        </is>
      </c>
      <c r="K490" s="7">
        <v>264249</v>
      </c>
      <c r="L490" s="7">
        <v>43.7</v>
      </c>
      <c r="M490" s="7">
        <v>101</v>
      </c>
      <c r="N490" s="7">
        <v>0.05</v>
      </c>
      <c r="O490" s="7" t="inlineStr">
        <is>
          <t>01629:Dilley Tk Station</t>
        </is>
      </c>
      <c r="Q490" s="7">
        <v>185.18</v>
      </c>
      <c r="T490" s="31">
        <v>2.93</v>
      </c>
      <c r="U490" s="7">
        <v>185.18</v>
      </c>
      <c r="Z490" s="31">
        <v>542.5774</v>
      </c>
    </row>
    <row outlineLevel="0" r="491">
      <c r="A491" s="7" t="inlineStr">
        <is>
          <t>TD00683</t>
        </is>
      </c>
      <c r="C491" s="30">
        <v>41129.3472222222</v>
      </c>
      <c r="D491" s="30">
        <v>41129.375</v>
      </c>
      <c r="E491" s="7" t="inlineStr">
        <is>
          <t>k123</t>
        </is>
      </c>
      <c r="F491" s="7" t="inlineStr">
        <is>
          <t>r106</t>
        </is>
      </c>
      <c r="G491" s="7" t="inlineStr">
        <is>
          <t>sofs4419</t>
        </is>
      </c>
      <c r="H491" s="7" t="inlineStr">
        <is>
          <t>Johnny Villarreal</t>
        </is>
      </c>
      <c r="I491" s="7">
        <v>88781</v>
      </c>
      <c r="J491" s="7" t="inlineStr">
        <is>
          <t>TAG CENTRAL FACILITY</t>
        </is>
      </c>
      <c r="K491" s="7">
        <v>263721</v>
      </c>
      <c r="L491" s="7">
        <v>45.3</v>
      </c>
      <c r="M491" s="7">
        <v>98</v>
      </c>
      <c r="N491" s="7">
        <v>0.025</v>
      </c>
      <c r="O491" s="7" t="inlineStr">
        <is>
          <t>00692:N Tilden Tk Station</t>
        </is>
      </c>
      <c r="Q491" s="7">
        <v>178.88</v>
      </c>
      <c r="S491" s="7" t="inlineStr">
        <is>
          <t>4419-19</t>
        </is>
      </c>
      <c r="T491" s="31">
        <v>2.65</v>
      </c>
      <c r="U491" s="7">
        <v>178.88</v>
      </c>
      <c r="Z491" s="31">
        <v>474.032</v>
      </c>
    </row>
    <row outlineLevel="0" r="492">
      <c r="A492" s="7" t="inlineStr">
        <is>
          <t>SH00613</t>
        </is>
      </c>
      <c r="C492" s="30">
        <v>41141.9583333333</v>
      </c>
      <c r="D492" s="30">
        <v>41141.9930555556</v>
      </c>
      <c r="E492" s="7" t="inlineStr">
        <is>
          <t>K65</t>
        </is>
      </c>
      <c r="F492" s="7" t="inlineStr">
        <is>
          <t>R33</t>
        </is>
      </c>
      <c r="G492" s="7" t="inlineStr">
        <is>
          <t>sofs7126</t>
        </is>
      </c>
      <c r="H492" s="7" t="inlineStr">
        <is>
          <t>Tommy Flores</t>
        </is>
      </c>
      <c r="I492" s="7">
        <v>90672</v>
      </c>
      <c r="J492" s="7" t="inlineStr">
        <is>
          <t>ARNOLD 10 PAD CTB</t>
        </is>
      </c>
      <c r="K492" s="7">
        <v>264249</v>
      </c>
      <c r="L492" s="7">
        <v>44.5</v>
      </c>
      <c r="M492" s="7">
        <v>100</v>
      </c>
      <c r="N492" s="7">
        <v>0.025</v>
      </c>
      <c r="O492" s="7" t="inlineStr">
        <is>
          <t>01629:Dilley Tk Station</t>
        </is>
      </c>
      <c r="Q492" s="7">
        <v>185.18</v>
      </c>
      <c r="T492" s="31">
        <v>2.93</v>
      </c>
      <c r="U492" s="7">
        <v>185.18</v>
      </c>
      <c r="Z492" s="31">
        <v>542.5774</v>
      </c>
    </row>
    <row outlineLevel="0" r="493">
      <c r="A493" s="7" t="inlineStr">
        <is>
          <t>TM00468</t>
        </is>
      </c>
      <c r="C493" s="30">
        <v>41131.3854166667</v>
      </c>
      <c r="D493" s="30">
        <v>41131.4270833333</v>
      </c>
      <c r="E493" s="7" t="inlineStr">
        <is>
          <t>k122</t>
        </is>
      </c>
      <c r="F493" s="7" t="inlineStr">
        <is>
          <t>r108</t>
        </is>
      </c>
      <c r="G493" s="7" t="inlineStr">
        <is>
          <t>sofs0651</t>
        </is>
      </c>
      <c r="H493" s="7" t="inlineStr">
        <is>
          <t>Cesar Gonzales</t>
        </is>
      </c>
      <c r="I493" s="7">
        <v>88781</v>
      </c>
      <c r="J493" s="7" t="inlineStr">
        <is>
          <t>TAG CENTRAL FACILITY</t>
        </is>
      </c>
      <c r="K493" s="7">
        <v>263721</v>
      </c>
      <c r="L493" s="7">
        <v>45.3</v>
      </c>
      <c r="M493" s="7">
        <v>97</v>
      </c>
      <c r="N493" s="7">
        <v>0.025</v>
      </c>
      <c r="O493" s="7" t="inlineStr">
        <is>
          <t>00692:N Tilden Tk Station</t>
        </is>
      </c>
      <c r="Q493" s="7">
        <v>178.88</v>
      </c>
      <c r="S493" s="7" t="inlineStr">
        <is>
          <t>0651-17</t>
        </is>
      </c>
      <c r="T493" s="31">
        <v>2.65</v>
      </c>
      <c r="U493" s="7">
        <v>178.88</v>
      </c>
      <c r="Z493" s="31">
        <v>474.032</v>
      </c>
    </row>
    <row outlineLevel="0" r="494">
      <c r="A494" s="7" t="inlineStr">
        <is>
          <t>S300595</t>
        </is>
      </c>
      <c r="C494" s="30">
        <v>41151.2708333333</v>
      </c>
      <c r="D494" s="30">
        <v>41151.2916666667</v>
      </c>
      <c r="E494" s="7" t="inlineStr">
        <is>
          <t>K70</t>
        </is>
      </c>
      <c r="F494" s="7" t="inlineStr">
        <is>
          <t>R54</t>
        </is>
      </c>
      <c r="G494" s="7" t="inlineStr">
        <is>
          <t>sofs7791</t>
        </is>
      </c>
      <c r="H494" s="7" t="inlineStr">
        <is>
          <t>Patricio Gutierrez</t>
        </is>
      </c>
      <c r="I494" s="7">
        <v>90672</v>
      </c>
      <c r="J494" s="7" t="inlineStr">
        <is>
          <t>ARNOLD 10 PAD CTB</t>
        </is>
      </c>
      <c r="K494" s="7">
        <v>264249</v>
      </c>
      <c r="L494" s="7">
        <v>44.8</v>
      </c>
      <c r="M494" s="7">
        <v>98</v>
      </c>
      <c r="N494" s="7">
        <v>0.025</v>
      </c>
      <c r="O494" s="7" t="inlineStr">
        <is>
          <t>01629:Dilley Tk Station</t>
        </is>
      </c>
      <c r="Q494" s="7">
        <v>185.18</v>
      </c>
      <c r="T494" s="31">
        <v>2.93</v>
      </c>
      <c r="U494" s="7">
        <v>185.18</v>
      </c>
      <c r="Z494" s="31">
        <v>542.5774</v>
      </c>
    </row>
    <row outlineLevel="0" r="495">
      <c r="A495" s="7" t="inlineStr">
        <is>
          <t>2S00486</t>
        </is>
      </c>
      <c r="C495" s="30">
        <v>41152.3409722222</v>
      </c>
      <c r="D495" s="30">
        <v>41152.3652777778</v>
      </c>
      <c r="E495" s="7" t="inlineStr">
        <is>
          <t>k73</t>
        </is>
      </c>
      <c r="F495" s="7" t="inlineStr">
        <is>
          <t>r57</t>
        </is>
      </c>
      <c r="G495" s="7" t="inlineStr">
        <is>
          <t>sofs7654</t>
        </is>
      </c>
      <c r="H495" s="7" t="inlineStr">
        <is>
          <t>Fred Martinez</t>
        </is>
      </c>
      <c r="I495" s="7">
        <v>90672</v>
      </c>
      <c r="J495" s="7" t="inlineStr">
        <is>
          <t>ARNOLD 10 PAD CTB</t>
        </is>
      </c>
      <c r="K495" s="7">
        <v>264245</v>
      </c>
      <c r="L495" s="7">
        <v>44.1</v>
      </c>
      <c r="M495" s="7">
        <v>94</v>
      </c>
      <c r="N495" s="7">
        <v>0.025</v>
      </c>
      <c r="O495" s="7" t="inlineStr">
        <is>
          <t>01629:Dilley Tk Station</t>
        </is>
      </c>
      <c r="Q495" s="7">
        <v>185.18</v>
      </c>
      <c r="T495" s="31">
        <v>2.93</v>
      </c>
      <c r="U495" s="7">
        <v>185.18</v>
      </c>
      <c r="Z495" s="31">
        <v>542.5774</v>
      </c>
    </row>
    <row outlineLevel="0" r="496">
      <c r="A496" s="7" t="inlineStr">
        <is>
          <t>2S00487</t>
        </is>
      </c>
      <c r="C496" s="30">
        <v>41152.4361111111</v>
      </c>
      <c r="D496" s="30">
        <v>41152.4645833333</v>
      </c>
      <c r="E496" s="7" t="inlineStr">
        <is>
          <t>k73</t>
        </is>
      </c>
      <c r="F496" s="7" t="inlineStr">
        <is>
          <t>r57</t>
        </is>
      </c>
      <c r="G496" s="7" t="inlineStr">
        <is>
          <t>sofs7654</t>
        </is>
      </c>
      <c r="H496" s="7" t="inlineStr">
        <is>
          <t>Fred Martinez</t>
        </is>
      </c>
      <c r="I496" s="7">
        <v>90672</v>
      </c>
      <c r="J496" s="7" t="inlineStr">
        <is>
          <t>ARNOLD 10 PAD CTB</t>
        </is>
      </c>
      <c r="K496" s="7">
        <v>264247</v>
      </c>
      <c r="L496" s="7">
        <v>41.3</v>
      </c>
      <c r="M496" s="7">
        <v>94</v>
      </c>
      <c r="N496" s="7">
        <v>0.025</v>
      </c>
      <c r="O496" s="7" t="inlineStr">
        <is>
          <t>01629:Dilley Tk Station</t>
        </is>
      </c>
      <c r="Q496" s="7">
        <v>185.18</v>
      </c>
      <c r="T496" s="31">
        <v>2.93</v>
      </c>
      <c r="U496" s="7">
        <v>185.18</v>
      </c>
      <c r="Z496" s="31">
        <v>542.5774</v>
      </c>
    </row>
    <row outlineLevel="0" r="497">
      <c r="A497" s="7" t="inlineStr">
        <is>
          <t>SG00883</t>
        </is>
      </c>
      <c r="C497" s="30">
        <v>41152.4652777778</v>
      </c>
      <c r="D497" s="30">
        <v>41152.4861111111</v>
      </c>
      <c r="E497" s="7" t="inlineStr">
        <is>
          <t>k60</t>
        </is>
      </c>
      <c r="F497" s="7" t="inlineStr">
        <is>
          <t>r39</t>
        </is>
      </c>
      <c r="G497" s="7" t="inlineStr">
        <is>
          <t>sofs2415</t>
        </is>
      </c>
      <c r="H497" s="7" t="inlineStr">
        <is>
          <t>Jesse Fuentes</t>
        </is>
      </c>
      <c r="I497" s="7">
        <v>90672</v>
      </c>
      <c r="J497" s="7" t="inlineStr">
        <is>
          <t>ARNOLD 10 PAD CTB</t>
        </is>
      </c>
      <c r="K497" s="7">
        <v>264247</v>
      </c>
      <c r="L497" s="7">
        <v>41.3</v>
      </c>
      <c r="M497" s="7">
        <v>94</v>
      </c>
      <c r="N497" s="7">
        <v>0.025</v>
      </c>
      <c r="O497" s="7" t="inlineStr">
        <is>
          <t>01629:Dilley Tk Station</t>
        </is>
      </c>
      <c r="Q497" s="7">
        <v>185.18</v>
      </c>
      <c r="T497" s="31">
        <v>2.93</v>
      </c>
      <c r="U497" s="7">
        <v>185.18</v>
      </c>
      <c r="Z497" s="31">
        <v>542.5774</v>
      </c>
    </row>
    <row outlineLevel="0" r="498">
      <c r="A498" s="7" t="inlineStr">
        <is>
          <t>TM00473</t>
        </is>
      </c>
      <c r="C498" s="30">
        <v>41132.4270833333</v>
      </c>
      <c r="D498" s="30">
        <v>41132.4583333333</v>
      </c>
      <c r="E498" s="7" t="inlineStr">
        <is>
          <t>k122</t>
        </is>
      </c>
      <c r="F498" s="7" t="inlineStr">
        <is>
          <t>r108</t>
        </is>
      </c>
      <c r="G498" s="7" t="inlineStr">
        <is>
          <t>sofs0651</t>
        </is>
      </c>
      <c r="H498" s="7" t="inlineStr">
        <is>
          <t>Cesar Gonzales</t>
        </is>
      </c>
      <c r="I498" s="7">
        <v>88781</v>
      </c>
      <c r="J498" s="7" t="inlineStr">
        <is>
          <t>TAG CENTRAL FACILITY</t>
        </is>
      </c>
      <c r="K498" s="7">
        <v>263722</v>
      </c>
      <c r="L498" s="7">
        <v>45.3</v>
      </c>
      <c r="M498" s="7">
        <v>101</v>
      </c>
      <c r="N498" s="7">
        <v>0.025</v>
      </c>
      <c r="O498" s="7" t="inlineStr">
        <is>
          <t>00692:N Tilden Tk Station</t>
        </is>
      </c>
      <c r="Q498" s="7">
        <v>178.88</v>
      </c>
      <c r="S498" s="7" t="inlineStr">
        <is>
          <t>0651-22</t>
        </is>
      </c>
      <c r="T498" s="31">
        <v>2.65</v>
      </c>
      <c r="U498" s="7">
        <v>178.88</v>
      </c>
      <c r="Z498" s="31">
        <v>474.032</v>
      </c>
    </row>
    <row outlineLevel="0" r="499">
      <c r="A499" s="7" t="inlineStr">
        <is>
          <t>TM00488</t>
        </is>
      </c>
      <c r="C499" s="30">
        <v>41135.5833333333</v>
      </c>
      <c r="D499" s="30">
        <v>41135.6145833333</v>
      </c>
      <c r="E499" s="7" t="inlineStr">
        <is>
          <t>k122</t>
        </is>
      </c>
      <c r="F499" s="7" t="inlineStr">
        <is>
          <t>r108</t>
        </is>
      </c>
      <c r="G499" s="7" t="inlineStr">
        <is>
          <t>sofs0651</t>
        </is>
      </c>
      <c r="H499" s="7" t="inlineStr">
        <is>
          <t>Cesar Gonzales</t>
        </is>
      </c>
      <c r="I499" s="7">
        <v>88781</v>
      </c>
      <c r="J499" s="7" t="inlineStr">
        <is>
          <t>TAG CENTRAL FACILITY</t>
        </is>
      </c>
      <c r="K499" s="7">
        <v>263722</v>
      </c>
      <c r="L499" s="7">
        <v>102</v>
      </c>
      <c r="M499" s="7">
        <v>41.7</v>
      </c>
      <c r="N499" s="7">
        <v>0.025</v>
      </c>
      <c r="O499" s="7" t="inlineStr">
        <is>
          <t>00692:N Tilden Tk Station</t>
        </is>
      </c>
      <c r="Q499" s="7">
        <v>178.88</v>
      </c>
      <c r="S499" s="7" t="inlineStr">
        <is>
          <t>0651-37</t>
        </is>
      </c>
      <c r="T499" s="31">
        <v>2.65</v>
      </c>
      <c r="U499" s="7">
        <v>178.88</v>
      </c>
      <c r="Z499" s="31">
        <v>474.032</v>
      </c>
    </row>
    <row outlineLevel="0" r="500">
      <c r="A500" s="7" t="inlineStr">
        <is>
          <t>6S00451</t>
        </is>
      </c>
      <c r="C500" s="30">
        <v>41131.5076388889</v>
      </c>
      <c r="D500" s="30">
        <v>41131.5263888889</v>
      </c>
      <c r="E500" s="7" t="inlineStr">
        <is>
          <t>k89</t>
        </is>
      </c>
      <c r="F500" s="7" t="inlineStr">
        <is>
          <t>r76</t>
        </is>
      </c>
      <c r="G500" s="7" t="inlineStr">
        <is>
          <t>sofs3574</t>
        </is>
      </c>
      <c r="H500" s="7" t="inlineStr">
        <is>
          <t>James Catlett</t>
        </is>
      </c>
      <c r="I500" s="7">
        <v>90672</v>
      </c>
      <c r="J500" s="7" t="inlineStr">
        <is>
          <t>ARNOLD 10 PAD CTB</t>
        </is>
      </c>
      <c r="K500" s="7">
        <v>99999</v>
      </c>
      <c r="L500" s="7">
        <v>44.4</v>
      </c>
      <c r="M500" s="7">
        <v>111</v>
      </c>
      <c r="N500" s="7">
        <v>0.025</v>
      </c>
      <c r="O500" s="7" t="inlineStr">
        <is>
          <t>01629:Dilley Tk Station</t>
        </is>
      </c>
      <c r="Q500" s="7">
        <v>185.2</v>
      </c>
      <c r="S500" s="7" t="inlineStr">
        <is>
          <t>tank 264249  tg17ft 5in 1/2  bg 11ft 10in 1/2   7in bottom  185.2ttg</t>
        </is>
      </c>
      <c r="T500" s="31">
        <v>2.93</v>
      </c>
      <c r="U500" s="7">
        <v>185.2</v>
      </c>
      <c r="Z500" s="31">
        <v>542.636</v>
      </c>
    </row>
    <row outlineLevel="0" r="501">
      <c r="A501" s="7" t="inlineStr">
        <is>
          <t>SN00727</t>
        </is>
      </c>
      <c r="B501" s="7" t="inlineStr">
        <is>
          <t>5925......264</t>
        </is>
      </c>
      <c r="C501" s="30">
        <v>41123.6527777778</v>
      </c>
      <c r="D501" s="30">
        <v>41123.6805555556</v>
      </c>
      <c r="E501" s="7" t="inlineStr">
        <is>
          <t>k58</t>
        </is>
      </c>
      <c r="F501" s="7" t="inlineStr">
        <is>
          <t>r42</t>
        </is>
      </c>
      <c r="G501" s="7" t="inlineStr">
        <is>
          <t>sofs5925</t>
        </is>
      </c>
      <c r="H501" s="7" t="inlineStr">
        <is>
          <t>Felix Almaguer</t>
        </is>
      </c>
      <c r="I501" s="7">
        <v>88781</v>
      </c>
      <c r="J501" s="7" t="inlineStr">
        <is>
          <t>TAG CENTRAL FACILITY</t>
        </is>
      </c>
      <c r="K501" s="7">
        <v>263721</v>
      </c>
      <c r="L501" s="7">
        <v>45.2</v>
      </c>
      <c r="M501" s="7">
        <v>100</v>
      </c>
      <c r="N501" s="7">
        <v>0.025</v>
      </c>
      <c r="O501" s="7" t="inlineStr">
        <is>
          <t>00692:N Tilden Tk Station</t>
        </is>
      </c>
      <c r="Q501" s="7">
        <v>178.89</v>
      </c>
      <c r="T501" s="31">
        <v>2.65</v>
      </c>
      <c r="U501" s="7">
        <v>178.89</v>
      </c>
      <c r="Z501" s="31">
        <v>474.0585</v>
      </c>
    </row>
    <row outlineLevel="0" r="502">
      <c r="A502" s="7" t="inlineStr">
        <is>
          <t>93554</t>
        </is>
      </c>
      <c r="C502" s="30">
        <v>41131.5076388889</v>
      </c>
      <c r="D502" s="30">
        <v>41131.5263888889</v>
      </c>
      <c r="E502" s="7" t="inlineStr">
        <is>
          <t>k89</t>
        </is>
      </c>
      <c r="F502" s="7" t="inlineStr">
        <is>
          <t>r76</t>
        </is>
      </c>
      <c r="G502" s="7" t="inlineStr">
        <is>
          <t>sofs3374</t>
        </is>
      </c>
      <c r="H502" s="7" t="inlineStr">
        <is>
          <t>James Catlett</t>
        </is>
      </c>
      <c r="I502" s="7">
        <v>90672</v>
      </c>
      <c r="J502" s="7" t="inlineStr">
        <is>
          <t>ARNOLD 10 PAD CTB</t>
        </is>
      </c>
      <c r="K502" s="7">
        <v>264249</v>
      </c>
      <c r="L502" s="7">
        <v>44.4</v>
      </c>
      <c r="M502" s="7">
        <v>110</v>
      </c>
      <c r="N502" s="7">
        <v>0.025</v>
      </c>
      <c r="O502" s="7" t="inlineStr">
        <is>
          <t>01629:Dilley Tk Station</t>
        </is>
      </c>
      <c r="Q502" s="7">
        <v>185.2</v>
      </c>
      <c r="T502" s="31">
        <v>2.93</v>
      </c>
      <c r="U502" s="7">
        <v>185.2</v>
      </c>
      <c r="Z502" s="31">
        <v>542.636</v>
      </c>
    </row>
    <row outlineLevel="0" r="503">
      <c r="A503" s="7" t="inlineStr">
        <is>
          <t>1S00484</t>
        </is>
      </c>
      <c r="C503" s="30">
        <v>41137.5013888889</v>
      </c>
      <c r="D503" s="30">
        <v>41137.5194444444</v>
      </c>
      <c r="E503" s="7" t="inlineStr">
        <is>
          <t>k88</t>
        </is>
      </c>
      <c r="F503" s="7" t="inlineStr">
        <is>
          <t>r83</t>
        </is>
      </c>
      <c r="G503" s="7" t="inlineStr">
        <is>
          <t>sofs7713</t>
        </is>
      </c>
      <c r="H503" s="7" t="inlineStr">
        <is>
          <t>Arturo Guerrero</t>
        </is>
      </c>
      <c r="I503" s="7">
        <v>90672</v>
      </c>
      <c r="J503" s="7" t="inlineStr">
        <is>
          <t>ARNOLD 10 PAD CTB</t>
        </is>
      </c>
      <c r="K503" s="7">
        <v>99999</v>
      </c>
      <c r="L503" s="7">
        <v>42.3</v>
      </c>
      <c r="M503" s="7">
        <v>103</v>
      </c>
      <c r="N503" s="7">
        <v>0.2</v>
      </c>
      <c r="O503" s="7" t="inlineStr">
        <is>
          <t>01629:Dilley Tk Station</t>
        </is>
      </c>
      <c r="Q503" s="7">
        <v>185.7</v>
      </c>
      <c r="S503" s="7" t="inlineStr">
        <is>
          <t>top 4ft 00 2/4in bottom 7 3/4in  f/t*20026</t>
        </is>
      </c>
      <c r="T503" s="31">
        <v>2.93</v>
      </c>
      <c r="U503" s="7">
        <v>185.7</v>
      </c>
      <c r="Z503" s="31">
        <v>544.101</v>
      </c>
    </row>
    <row outlineLevel="0" r="504">
      <c r="A504" s="7" t="inlineStr">
        <is>
          <t>S700878</t>
        </is>
      </c>
      <c r="C504" s="30">
        <v>41139.3951388889</v>
      </c>
      <c r="D504" s="30">
        <v>41139.4090277778</v>
      </c>
      <c r="E504" s="7" t="inlineStr">
        <is>
          <t>k88</t>
        </is>
      </c>
      <c r="F504" s="7" t="inlineStr">
        <is>
          <t>r83</t>
        </is>
      </c>
      <c r="G504" s="7" t="inlineStr">
        <is>
          <t>sofs7713</t>
        </is>
      </c>
      <c r="H504" s="7" t="inlineStr">
        <is>
          <t>Arturo Guerrero</t>
        </is>
      </c>
      <c r="I504" s="7">
        <v>90672</v>
      </c>
      <c r="J504" s="7" t="inlineStr">
        <is>
          <t>ARNOLD 10 PAD CTB</t>
        </is>
      </c>
      <c r="K504" s="7">
        <v>99999</v>
      </c>
      <c r="L504" s="7">
        <v>42.4</v>
      </c>
      <c r="M504" s="7">
        <v>97</v>
      </c>
      <c r="N504" s="7">
        <v>0.1</v>
      </c>
      <c r="O504" s="7" t="inlineStr">
        <is>
          <t>01629:Dilley Tk Station</t>
        </is>
      </c>
      <c r="Q504" s="7">
        <v>185.7</v>
      </c>
      <c r="S504" s="7" t="inlineStr">
        <is>
          <t>top 4ft 11 1/4in bottom 1ft 7 3/4in  f/t*20026</t>
        </is>
      </c>
      <c r="T504" s="31">
        <v>2.93</v>
      </c>
      <c r="U504" s="7">
        <v>185.7</v>
      </c>
      <c r="Z504" s="31">
        <v>544.101</v>
      </c>
    </row>
    <row outlineLevel="0" r="505">
      <c r="A505" s="7" t="inlineStr">
        <is>
          <t>S700880</t>
        </is>
      </c>
      <c r="C505" s="30">
        <v>41139.5625</v>
      </c>
      <c r="D505" s="30">
        <v>41139.5819444444</v>
      </c>
      <c r="E505" s="7" t="inlineStr">
        <is>
          <t>k88</t>
        </is>
      </c>
      <c r="F505" s="7" t="inlineStr">
        <is>
          <t>r83</t>
        </is>
      </c>
      <c r="G505" s="7" t="inlineStr">
        <is>
          <t>sofs7713</t>
        </is>
      </c>
      <c r="H505" s="7" t="inlineStr">
        <is>
          <t>Arturo Guerrero</t>
        </is>
      </c>
      <c r="I505" s="7">
        <v>90672</v>
      </c>
      <c r="J505" s="7" t="inlineStr">
        <is>
          <t>ARNOLD 10 PAD CTB</t>
        </is>
      </c>
      <c r="K505" s="7">
        <v>99999</v>
      </c>
      <c r="L505" s="7">
        <v>40.7</v>
      </c>
      <c r="M505" s="7">
        <v>102</v>
      </c>
      <c r="N505" s="7">
        <v>0.25</v>
      </c>
      <c r="O505" s="7" t="inlineStr">
        <is>
          <t>01629:Dilley Tk Station</t>
        </is>
      </c>
      <c r="Q505" s="7">
        <v>185.7</v>
      </c>
      <c r="S505" s="7" t="inlineStr">
        <is>
          <t>top 4ft 00 1/4in  bottom 8 1/4in f/t*1294</t>
        </is>
      </c>
      <c r="T505" s="31">
        <v>2.93</v>
      </c>
      <c r="U505" s="7">
        <v>185.7</v>
      </c>
      <c r="Z505" s="31">
        <v>544.101</v>
      </c>
    </row>
    <row outlineLevel="0" r="506">
      <c r="A506" s="7" t="inlineStr">
        <is>
          <t>SG00838</t>
        </is>
      </c>
      <c r="B506" s="7" t="inlineStr">
        <is>
          <t>5925........267</t>
        </is>
      </c>
      <c r="C506" s="30">
        <v>41124.6111111111</v>
      </c>
      <c r="D506" s="30">
        <v>41124.6340277778</v>
      </c>
      <c r="E506" s="7" t="inlineStr">
        <is>
          <t>k52</t>
        </is>
      </c>
      <c r="F506" s="7" t="inlineStr">
        <is>
          <t>r75</t>
        </is>
      </c>
      <c r="G506" s="7" t="inlineStr">
        <is>
          <t>sofs5925</t>
        </is>
      </c>
      <c r="H506" s="7" t="inlineStr">
        <is>
          <t>Felix Almaguer</t>
        </is>
      </c>
      <c r="I506" s="7">
        <v>88781</v>
      </c>
      <c r="J506" s="7" t="inlineStr">
        <is>
          <t>TAG CENTRAL FACILITY</t>
        </is>
      </c>
      <c r="K506" s="7">
        <v>263722</v>
      </c>
      <c r="L506" s="7">
        <v>45</v>
      </c>
      <c r="M506" s="7">
        <v>100</v>
      </c>
      <c r="N506" s="7">
        <v>0.025</v>
      </c>
      <c r="O506" s="7" t="inlineStr">
        <is>
          <t>00692:N Tilden Tk Station</t>
        </is>
      </c>
      <c r="Q506" s="7">
        <v>178.89</v>
      </c>
      <c r="T506" s="31">
        <v>2.65</v>
      </c>
      <c r="U506" s="7">
        <v>178.89</v>
      </c>
      <c r="Z506" s="31">
        <v>474.0585</v>
      </c>
    </row>
    <row outlineLevel="0" r="507">
      <c r="A507" s="7" t="inlineStr">
        <is>
          <t>TC00704</t>
        </is>
      </c>
      <c r="C507" s="30">
        <v>41136.75</v>
      </c>
      <c r="D507" s="30">
        <v>41136.78125</v>
      </c>
      <c r="E507" s="7" t="inlineStr">
        <is>
          <t>k99</t>
        </is>
      </c>
      <c r="F507" s="7" t="inlineStr">
        <is>
          <t>r93</t>
        </is>
      </c>
      <c r="G507" s="7" t="inlineStr">
        <is>
          <t>sofs1445</t>
        </is>
      </c>
      <c r="H507" s="7" t="inlineStr">
        <is>
          <t>Joe Perez Picazo</t>
        </is>
      </c>
      <c r="I507" s="7">
        <v>90423</v>
      </c>
      <c r="J507" s="7" t="inlineStr">
        <is>
          <t>CREWS UNIT</t>
        </is>
      </c>
      <c r="K507" s="7">
        <v>619031</v>
      </c>
      <c r="L507" s="7">
        <v>47.2</v>
      </c>
      <c r="M507" s="7">
        <v>108</v>
      </c>
      <c r="N507" s="7">
        <v>0.025</v>
      </c>
      <c r="O507" s="7" t="inlineStr">
        <is>
          <t>00593:Pettus Tk Station</t>
        </is>
      </c>
      <c r="Q507" s="7">
        <v>179.69</v>
      </c>
      <c r="S507" s="7" t="inlineStr">
        <is>
          <t>1445   34</t>
        </is>
      </c>
      <c r="T507" s="31">
        <v>3.08</v>
      </c>
      <c r="U507" s="7">
        <v>179.69</v>
      </c>
      <c r="Z507" s="31">
        <v>553.4452</v>
      </c>
    </row>
    <row outlineLevel="0" r="508">
      <c r="A508" s="7" t="inlineStr">
        <is>
          <t>TD00663</t>
        </is>
      </c>
      <c r="C508" s="30">
        <v>41126.2472222222</v>
      </c>
      <c r="D508" s="30">
        <v>41126.2708333333</v>
      </c>
      <c r="E508" s="7" t="inlineStr">
        <is>
          <t>k123</t>
        </is>
      </c>
      <c r="F508" s="7" t="inlineStr">
        <is>
          <t>r106</t>
        </is>
      </c>
      <c r="G508" s="7" t="inlineStr">
        <is>
          <t>sofs4419</t>
        </is>
      </c>
      <c r="H508" s="7" t="inlineStr">
        <is>
          <t>Johnny Villarreal</t>
        </is>
      </c>
      <c r="I508" s="7">
        <v>88781</v>
      </c>
      <c r="J508" s="7" t="inlineStr">
        <is>
          <t>TAG CENTRAL FACILITY</t>
        </is>
      </c>
      <c r="K508" s="7">
        <v>263721</v>
      </c>
      <c r="L508" s="7">
        <v>45</v>
      </c>
      <c r="M508" s="7">
        <v>98</v>
      </c>
      <c r="O508" s="7" t="inlineStr">
        <is>
          <t>00692:N Tilden Tk Station</t>
        </is>
      </c>
      <c r="Q508" s="7">
        <v>178.89</v>
      </c>
      <c r="S508" s="7" t="inlineStr">
        <is>
          <t>4419-4</t>
        </is>
      </c>
      <c r="T508" s="31">
        <v>2.65</v>
      </c>
      <c r="U508" s="7">
        <v>178.89</v>
      </c>
      <c r="Z508" s="31">
        <v>474.0585</v>
      </c>
    </row>
    <row outlineLevel="0" r="509">
      <c r="A509" s="7" t="inlineStr">
        <is>
          <t>TD00664</t>
        </is>
      </c>
      <c r="C509" s="30">
        <v>41126.34375</v>
      </c>
      <c r="D509" s="30">
        <v>41126.3715277778</v>
      </c>
      <c r="E509" s="7" t="inlineStr">
        <is>
          <t>k123</t>
        </is>
      </c>
      <c r="F509" s="7" t="inlineStr">
        <is>
          <t>r106</t>
        </is>
      </c>
      <c r="G509" s="7" t="inlineStr">
        <is>
          <t>sofs4419</t>
        </is>
      </c>
      <c r="H509" s="7" t="inlineStr">
        <is>
          <t>Johnny Villarreal</t>
        </is>
      </c>
      <c r="I509" s="7">
        <v>88781</v>
      </c>
      <c r="J509" s="7" t="inlineStr">
        <is>
          <t>TAG CENTRAL FACILITY</t>
        </is>
      </c>
      <c r="K509" s="7">
        <v>263722</v>
      </c>
      <c r="L509" s="7">
        <v>45</v>
      </c>
      <c r="M509" s="7">
        <v>92</v>
      </c>
      <c r="N509" s="7">
        <v>0.05</v>
      </c>
      <c r="O509" s="7" t="inlineStr">
        <is>
          <t>00692:N Tilden Tk Station</t>
        </is>
      </c>
      <c r="Q509" s="7">
        <v>178.89</v>
      </c>
      <c r="S509" s="7" t="inlineStr">
        <is>
          <t>4419-5</t>
        </is>
      </c>
      <c r="T509" s="31">
        <v>2.65</v>
      </c>
      <c r="U509" s="7">
        <v>178.89</v>
      </c>
      <c r="Z509" s="31">
        <v>474.0585</v>
      </c>
    </row>
    <row outlineLevel="0" r="510">
      <c r="A510" s="7" t="inlineStr">
        <is>
          <t>TD00665</t>
        </is>
      </c>
      <c r="C510" s="30">
        <v>41126.4416666667</v>
      </c>
      <c r="D510" s="30">
        <v>41126.46875</v>
      </c>
      <c r="E510" s="7" t="inlineStr">
        <is>
          <t>k123</t>
        </is>
      </c>
      <c r="F510" s="7" t="inlineStr">
        <is>
          <t>r106</t>
        </is>
      </c>
      <c r="G510" s="7" t="inlineStr">
        <is>
          <t>sofs4419</t>
        </is>
      </c>
      <c r="H510" s="7" t="inlineStr">
        <is>
          <t>Johnny Villarreal</t>
        </is>
      </c>
      <c r="I510" s="7">
        <v>88781</v>
      </c>
      <c r="J510" s="7" t="inlineStr">
        <is>
          <t>TAG CENTRAL FACILITY</t>
        </is>
      </c>
      <c r="K510" s="7">
        <v>263722</v>
      </c>
      <c r="L510" s="7">
        <v>45</v>
      </c>
      <c r="M510" s="7">
        <v>96</v>
      </c>
      <c r="N510" s="7">
        <v>0.025</v>
      </c>
      <c r="O510" s="7" t="inlineStr">
        <is>
          <t>00692:N Tilden Tk Station</t>
        </is>
      </c>
      <c r="Q510" s="7">
        <v>178.89</v>
      </c>
      <c r="S510" s="7" t="inlineStr">
        <is>
          <t>4419-6</t>
        </is>
      </c>
      <c r="T510" s="31">
        <v>2.65</v>
      </c>
      <c r="U510" s="7">
        <v>178.89</v>
      </c>
      <c r="Z510" s="31">
        <v>474.0585</v>
      </c>
    </row>
    <row outlineLevel="0" r="511">
      <c r="A511" s="7" t="inlineStr">
        <is>
          <t>TD00667</t>
        </is>
      </c>
      <c r="C511" s="30">
        <v>41126.5381944444</v>
      </c>
      <c r="D511" s="30">
        <v>41126.6090277778</v>
      </c>
      <c r="E511" s="7" t="inlineStr">
        <is>
          <t>k123</t>
        </is>
      </c>
      <c r="F511" s="7" t="inlineStr">
        <is>
          <t>r106</t>
        </is>
      </c>
      <c r="G511" s="7" t="inlineStr">
        <is>
          <t>sofs4419</t>
        </is>
      </c>
      <c r="H511" s="7" t="inlineStr">
        <is>
          <t>Johnny Villarreal</t>
        </is>
      </c>
      <c r="I511" s="7">
        <v>88781</v>
      </c>
      <c r="J511" s="7" t="inlineStr">
        <is>
          <t>TAG CENTRAL FACILITY</t>
        </is>
      </c>
      <c r="K511" s="7">
        <v>263722</v>
      </c>
      <c r="L511" s="7">
        <v>45</v>
      </c>
      <c r="M511" s="7">
        <v>96</v>
      </c>
      <c r="N511" s="7">
        <v>0.025</v>
      </c>
      <c r="O511" s="7" t="inlineStr">
        <is>
          <t>00692:N Tilden Tk Station</t>
        </is>
      </c>
      <c r="Q511" s="7">
        <v>178.89</v>
      </c>
      <c r="S511" s="7" t="inlineStr">
        <is>
          <t>4419-7</t>
        </is>
      </c>
      <c r="T511" s="31">
        <v>2.65</v>
      </c>
      <c r="U511" s="7">
        <v>178.89</v>
      </c>
      <c r="Z511" s="31">
        <v>474.0585</v>
      </c>
    </row>
    <row outlineLevel="0" r="512">
      <c r="A512" s="7" t="inlineStr">
        <is>
          <t>T400242</t>
        </is>
      </c>
      <c r="C512" s="30">
        <v>41126.65625</v>
      </c>
      <c r="D512" s="30">
        <v>41126.6875</v>
      </c>
      <c r="E512" s="7" t="inlineStr">
        <is>
          <t>k122</t>
        </is>
      </c>
      <c r="F512" s="7" t="inlineStr">
        <is>
          <t>r108</t>
        </is>
      </c>
      <c r="G512" s="7" t="inlineStr">
        <is>
          <t>sofs0651</t>
        </is>
      </c>
      <c r="H512" s="7" t="inlineStr">
        <is>
          <t>Cesar Gonzales</t>
        </is>
      </c>
      <c r="I512" s="7">
        <v>88781</v>
      </c>
      <c r="J512" s="7" t="inlineStr">
        <is>
          <t>TAG CENTRAL FACILITY</t>
        </is>
      </c>
      <c r="K512" s="7">
        <v>263100</v>
      </c>
      <c r="L512" s="7">
        <v>45.3</v>
      </c>
      <c r="M512" s="7">
        <v>100</v>
      </c>
      <c r="N512" s="7">
        <v>0.025</v>
      </c>
      <c r="O512" s="7" t="inlineStr">
        <is>
          <t>00692:N Tilden Tk Station</t>
        </is>
      </c>
      <c r="Q512" s="7">
        <v>178.89</v>
      </c>
      <c r="S512" s="7" t="inlineStr">
        <is>
          <t>0651-10</t>
        </is>
      </c>
      <c r="T512" s="31">
        <v>2.65</v>
      </c>
      <c r="U512" s="7">
        <v>178.89</v>
      </c>
      <c r="Z512" s="31">
        <v>474.0585</v>
      </c>
    </row>
    <row outlineLevel="0" r="513">
      <c r="A513" s="7" t="inlineStr">
        <is>
          <t>TD00674</t>
        </is>
      </c>
      <c r="C513" s="30">
        <v>41127.3416666667</v>
      </c>
      <c r="D513" s="30">
        <v>41127.3645833333</v>
      </c>
      <c r="E513" s="7" t="inlineStr">
        <is>
          <t>k123</t>
        </is>
      </c>
      <c r="F513" s="7" t="inlineStr">
        <is>
          <t>r106</t>
        </is>
      </c>
      <c r="G513" s="7" t="inlineStr">
        <is>
          <t>sofs4419</t>
        </is>
      </c>
      <c r="H513" s="7" t="inlineStr">
        <is>
          <t>Johnny Villarreal</t>
        </is>
      </c>
      <c r="I513" s="7">
        <v>88781</v>
      </c>
      <c r="J513" s="7" t="inlineStr">
        <is>
          <t>TAG CENTRAL FACILITY</t>
        </is>
      </c>
      <c r="K513" s="7">
        <v>263721</v>
      </c>
      <c r="L513" s="7">
        <v>45.2</v>
      </c>
      <c r="M513" s="7">
        <v>96</v>
      </c>
      <c r="N513" s="7">
        <v>0.025</v>
      </c>
      <c r="O513" s="7" t="inlineStr">
        <is>
          <t>00692:N Tilden Tk Station</t>
        </is>
      </c>
      <c r="Q513" s="7">
        <v>178.89</v>
      </c>
      <c r="S513" s="7" t="inlineStr">
        <is>
          <t>4419-10</t>
        </is>
      </c>
      <c r="T513" s="31">
        <v>2.65</v>
      </c>
      <c r="U513" s="7">
        <v>178.89</v>
      </c>
      <c r="Z513" s="31">
        <v>474.0585</v>
      </c>
    </row>
    <row outlineLevel="0" r="514">
      <c r="A514" s="7" t="inlineStr">
        <is>
          <t>93807</t>
        </is>
      </c>
      <c r="C514" s="30">
        <v>41127.4166666667</v>
      </c>
      <c r="D514" s="30">
        <v>41127.4479166667</v>
      </c>
      <c r="E514" s="7" t="inlineStr">
        <is>
          <t>k88</t>
        </is>
      </c>
      <c r="F514" s="7" t="inlineStr">
        <is>
          <t>r83</t>
        </is>
      </c>
      <c r="G514" s="7" t="inlineStr">
        <is>
          <t>sofs7793</t>
        </is>
      </c>
      <c r="H514" s="7" t="inlineStr">
        <is>
          <t>Juan Perez</t>
        </is>
      </c>
      <c r="I514" s="7">
        <v>88781</v>
      </c>
      <c r="J514" s="7" t="inlineStr">
        <is>
          <t>TAG CENTRAL FACILITY</t>
        </is>
      </c>
      <c r="K514" s="7">
        <v>263722</v>
      </c>
      <c r="L514" s="7">
        <v>45.4</v>
      </c>
      <c r="M514" s="7">
        <v>100</v>
      </c>
      <c r="N514" s="7">
        <v>0.05</v>
      </c>
      <c r="O514" s="7" t="inlineStr">
        <is>
          <t>00692:N Tilden Tk Station</t>
        </is>
      </c>
      <c r="Q514" s="7">
        <v>178.89</v>
      </c>
      <c r="T514" s="31">
        <v>2.65</v>
      </c>
      <c r="U514" s="7">
        <v>178.89</v>
      </c>
      <c r="Z514" s="31">
        <v>474.0585</v>
      </c>
    </row>
    <row outlineLevel="0" r="515">
      <c r="A515" s="7" t="inlineStr">
        <is>
          <t>TD00675</t>
        </is>
      </c>
      <c r="C515" s="30">
        <v>41127.4402777778</v>
      </c>
      <c r="D515" s="30">
        <v>41127.4694444444</v>
      </c>
      <c r="E515" s="7" t="inlineStr">
        <is>
          <t>k123</t>
        </is>
      </c>
      <c r="F515" s="7" t="inlineStr">
        <is>
          <t>r106</t>
        </is>
      </c>
      <c r="G515" s="7" t="inlineStr">
        <is>
          <t>sofs4419</t>
        </is>
      </c>
      <c r="H515" s="7" t="inlineStr">
        <is>
          <t>Johnny Villarreal</t>
        </is>
      </c>
      <c r="I515" s="7">
        <v>88781</v>
      </c>
      <c r="J515" s="7" t="inlineStr">
        <is>
          <t>TAG CENTRAL FACILITY</t>
        </is>
      </c>
      <c r="K515" s="7">
        <v>263100</v>
      </c>
      <c r="L515" s="7">
        <v>45.2</v>
      </c>
      <c r="M515" s="7">
        <v>98</v>
      </c>
      <c r="N515" s="7">
        <v>0.05</v>
      </c>
      <c r="O515" s="7" t="inlineStr">
        <is>
          <t>00692:N Tilden Tk Station</t>
        </is>
      </c>
      <c r="Q515" s="7">
        <v>178.89</v>
      </c>
      <c r="S515" s="7" t="inlineStr">
        <is>
          <t>4419-11</t>
        </is>
      </c>
      <c r="T515" s="31">
        <v>2.65</v>
      </c>
      <c r="U515" s="7">
        <v>178.89</v>
      </c>
      <c r="Z515" s="31">
        <v>474.0585</v>
      </c>
    </row>
    <row outlineLevel="0" r="516">
      <c r="A516" s="7" t="inlineStr">
        <is>
          <t>TD00677</t>
        </is>
      </c>
      <c r="C516" s="30">
        <v>41128.2291666667</v>
      </c>
      <c r="D516" s="30">
        <v>41128.2555555556</v>
      </c>
      <c r="E516" s="7" t="inlineStr">
        <is>
          <t>k117</t>
        </is>
      </c>
      <c r="F516" s="7" t="inlineStr">
        <is>
          <t>r104</t>
        </is>
      </c>
      <c r="G516" s="7" t="inlineStr">
        <is>
          <t>sofs4419</t>
        </is>
      </c>
      <c r="H516" s="7" t="inlineStr">
        <is>
          <t>Johnny Villarreal</t>
        </is>
      </c>
      <c r="I516" s="7">
        <v>88781</v>
      </c>
      <c r="J516" s="7" t="inlineStr">
        <is>
          <t>TAG CENTRAL FACILITY</t>
        </is>
      </c>
      <c r="K516" s="7">
        <v>263722</v>
      </c>
      <c r="L516" s="7">
        <v>45.3</v>
      </c>
      <c r="M516" s="7">
        <v>100</v>
      </c>
      <c r="N516" s="7">
        <v>0.025</v>
      </c>
      <c r="O516" s="7" t="inlineStr">
        <is>
          <t>00692:N Tilden Tk Station</t>
        </is>
      </c>
      <c r="Q516" s="7">
        <v>178.89</v>
      </c>
      <c r="S516" s="7" t="inlineStr">
        <is>
          <t>4419-13</t>
        </is>
      </c>
      <c r="T516" s="31">
        <v>2.65</v>
      </c>
      <c r="U516" s="7">
        <v>178.89</v>
      </c>
      <c r="Z516" s="31">
        <v>474.0585</v>
      </c>
    </row>
    <row outlineLevel="0" r="517">
      <c r="A517" s="7" t="inlineStr">
        <is>
          <t>TD00678</t>
        </is>
      </c>
      <c r="C517" s="30">
        <v>41128.3159722222</v>
      </c>
      <c r="D517" s="30">
        <v>41128.3402777778</v>
      </c>
      <c r="E517" s="7" t="inlineStr">
        <is>
          <t>k117</t>
        </is>
      </c>
      <c r="F517" s="7" t="inlineStr">
        <is>
          <t>104</t>
        </is>
      </c>
      <c r="G517" s="7" t="inlineStr">
        <is>
          <t>sofs4419</t>
        </is>
      </c>
      <c r="H517" s="7" t="inlineStr">
        <is>
          <t>Johnny Villarreal</t>
        </is>
      </c>
      <c r="I517" s="7">
        <v>88781</v>
      </c>
      <c r="J517" s="7" t="inlineStr">
        <is>
          <t>TAG CENTRAL FACILITY</t>
        </is>
      </c>
      <c r="K517" s="7">
        <v>263722</v>
      </c>
      <c r="L517" s="7">
        <v>45.3</v>
      </c>
      <c r="M517" s="7">
        <v>100</v>
      </c>
      <c r="N517" s="7">
        <v>0.025</v>
      </c>
      <c r="O517" s="7" t="inlineStr">
        <is>
          <t>00692:N Tilden Tk Station</t>
        </is>
      </c>
      <c r="Q517" s="7">
        <v>178.89</v>
      </c>
      <c r="S517" s="7" t="inlineStr">
        <is>
          <t>4419-14</t>
        </is>
      </c>
      <c r="T517" s="31">
        <v>2.65</v>
      </c>
      <c r="U517" s="7">
        <v>178.89</v>
      </c>
      <c r="Z517" s="31">
        <v>474.0585</v>
      </c>
    </row>
    <row outlineLevel="0" r="518">
      <c r="A518" s="7" t="inlineStr">
        <is>
          <t>TS00110</t>
        </is>
      </c>
      <c r="C518" s="30">
        <v>41128.3541666667</v>
      </c>
      <c r="D518" s="30">
        <v>41128.3854166667</v>
      </c>
      <c r="E518" s="7" t="inlineStr">
        <is>
          <t>k124</t>
        </is>
      </c>
      <c r="F518" s="7" t="inlineStr">
        <is>
          <t>r113</t>
        </is>
      </c>
      <c r="G518" s="7" t="inlineStr">
        <is>
          <t>sofs5014</t>
        </is>
      </c>
      <c r="H518" s="7" t="inlineStr">
        <is>
          <t>Jesus Saucedo</t>
        </is>
      </c>
      <c r="I518" s="7">
        <v>88781</v>
      </c>
      <c r="J518" s="7" t="inlineStr">
        <is>
          <t>TAG CENTRAL FACILITY</t>
        </is>
      </c>
      <c r="K518" s="7">
        <v>263100</v>
      </c>
      <c r="L518" s="7">
        <v>45.2</v>
      </c>
      <c r="M518" s="7">
        <v>96</v>
      </c>
      <c r="N518" s="7">
        <v>0.05</v>
      </c>
      <c r="O518" s="7" t="inlineStr">
        <is>
          <t>00692:N Tilden Tk Station</t>
        </is>
      </c>
      <c r="Q518" s="7">
        <v>178.89</v>
      </c>
      <c r="S518" s="7" t="inlineStr">
        <is>
          <t>negative. 5014-11</t>
        </is>
      </c>
      <c r="T518" s="31">
        <v>2.65</v>
      </c>
      <c r="U518" s="7">
        <v>178.89</v>
      </c>
      <c r="Z518" s="31">
        <v>474.0585</v>
      </c>
    </row>
    <row outlineLevel="0" r="519">
      <c r="A519" s="7" t="inlineStr">
        <is>
          <t>TD00679</t>
        </is>
      </c>
      <c r="C519" s="30">
        <v>41128.40625</v>
      </c>
      <c r="D519" s="30">
        <v>41128.4277777778</v>
      </c>
      <c r="E519" s="7" t="inlineStr">
        <is>
          <t>k117</t>
        </is>
      </c>
      <c r="F519" s="7" t="inlineStr">
        <is>
          <t>r104</t>
        </is>
      </c>
      <c r="G519" s="7" t="inlineStr">
        <is>
          <t>sofs4419</t>
        </is>
      </c>
      <c r="H519" s="7" t="inlineStr">
        <is>
          <t>Johnny Villarreal</t>
        </is>
      </c>
      <c r="I519" s="7">
        <v>88781</v>
      </c>
      <c r="J519" s="7" t="inlineStr">
        <is>
          <t>TAG CENTRAL FACILITY</t>
        </is>
      </c>
      <c r="K519" s="7">
        <v>263721</v>
      </c>
      <c r="L519" s="7">
        <v>45.5</v>
      </c>
      <c r="M519" s="7">
        <v>102</v>
      </c>
      <c r="N519" s="7">
        <v>0.05</v>
      </c>
      <c r="O519" s="7" t="inlineStr">
        <is>
          <t>00692:N Tilden Tk Station</t>
        </is>
      </c>
      <c r="Q519" s="7">
        <v>178.89</v>
      </c>
      <c r="S519" s="7" t="inlineStr">
        <is>
          <t>4419-15</t>
        </is>
      </c>
      <c r="T519" s="31">
        <v>2.65</v>
      </c>
      <c r="U519" s="7">
        <v>178.89</v>
      </c>
      <c r="Z519" s="31">
        <v>474.0585</v>
      </c>
    </row>
    <row outlineLevel="0" r="520">
      <c r="A520" s="7" t="inlineStr">
        <is>
          <t>TD00680</t>
        </is>
      </c>
      <c r="C520" s="30">
        <v>41128.4986111111</v>
      </c>
      <c r="D520" s="30">
        <v>41128.5152777778</v>
      </c>
      <c r="E520" s="7" t="inlineStr">
        <is>
          <t>k117</t>
        </is>
      </c>
      <c r="F520" s="7" t="inlineStr">
        <is>
          <t>r104</t>
        </is>
      </c>
      <c r="G520" s="7" t="inlineStr">
        <is>
          <t>sofs4419</t>
        </is>
      </c>
      <c r="H520" s="7" t="inlineStr">
        <is>
          <t>Johnny Villarreal</t>
        </is>
      </c>
      <c r="I520" s="7">
        <v>88781</v>
      </c>
      <c r="J520" s="7" t="inlineStr">
        <is>
          <t>TAG CENTRAL FACILITY</t>
        </is>
      </c>
      <c r="K520" s="7">
        <v>263721</v>
      </c>
      <c r="L520" s="7">
        <v>45.5</v>
      </c>
      <c r="M520" s="7">
        <v>102</v>
      </c>
      <c r="N520" s="7">
        <v>0.05</v>
      </c>
      <c r="O520" s="7" t="inlineStr">
        <is>
          <t>00692:N Tilden Tk Station</t>
        </is>
      </c>
      <c r="Q520" s="7">
        <v>178.89</v>
      </c>
      <c r="S520" s="7" t="inlineStr">
        <is>
          <t>4419-18</t>
        </is>
      </c>
      <c r="T520" s="31">
        <v>2.65</v>
      </c>
      <c r="U520" s="7">
        <v>178.89</v>
      </c>
      <c r="Z520" s="31">
        <v>474.0585</v>
      </c>
    </row>
    <row outlineLevel="0" r="521">
      <c r="A521" s="7" t="inlineStr">
        <is>
          <t>TD00681</t>
        </is>
      </c>
      <c r="C521" s="30">
        <v>41128.5819444444</v>
      </c>
      <c r="D521" s="30">
        <v>41128.5993055556</v>
      </c>
      <c r="E521" s="7" t="inlineStr">
        <is>
          <t>k117</t>
        </is>
      </c>
      <c r="F521" s="7" t="inlineStr">
        <is>
          <t>104</t>
        </is>
      </c>
      <c r="G521" s="7" t="inlineStr">
        <is>
          <t>sofs4419</t>
        </is>
      </c>
      <c r="H521" s="7" t="inlineStr">
        <is>
          <t>Johnny Villarreal</t>
        </is>
      </c>
      <c r="I521" s="7">
        <v>88781</v>
      </c>
      <c r="J521" s="7" t="inlineStr">
        <is>
          <t>TAG CENTRAL FACILITY</t>
        </is>
      </c>
      <c r="K521" s="7">
        <v>263721</v>
      </c>
      <c r="L521" s="7">
        <v>45.5</v>
      </c>
      <c r="M521" s="7">
        <v>104</v>
      </c>
      <c r="N521" s="7">
        <v>0.05</v>
      </c>
      <c r="O521" s="7" t="inlineStr">
        <is>
          <t>00692:N Tilden Tk Station</t>
        </is>
      </c>
      <c r="Q521" s="7">
        <v>178.89</v>
      </c>
      <c r="S521" s="7" t="inlineStr">
        <is>
          <t>4419-19</t>
        </is>
      </c>
      <c r="T521" s="31">
        <v>2.65</v>
      </c>
      <c r="U521" s="7">
        <v>178.89</v>
      </c>
      <c r="Z521" s="31">
        <v>474.0585</v>
      </c>
    </row>
    <row outlineLevel="0" r="522">
      <c r="A522" s="7" t="inlineStr">
        <is>
          <t>TD00682</t>
        </is>
      </c>
      <c r="C522" s="30">
        <v>41129.2486111111</v>
      </c>
      <c r="D522" s="30">
        <v>41129.2659722222</v>
      </c>
      <c r="E522" s="7" t="inlineStr">
        <is>
          <t>k123</t>
        </is>
      </c>
      <c r="F522" s="7" t="inlineStr">
        <is>
          <t>r106</t>
        </is>
      </c>
      <c r="G522" s="7" t="inlineStr">
        <is>
          <t>sofs4419</t>
        </is>
      </c>
      <c r="H522" s="7" t="inlineStr">
        <is>
          <t>Johnny Villarreal</t>
        </is>
      </c>
      <c r="I522" s="7">
        <v>88781</v>
      </c>
      <c r="J522" s="7" t="inlineStr">
        <is>
          <t>TAG CENTRAL FACILITY</t>
        </is>
      </c>
      <c r="K522" s="7">
        <v>263721</v>
      </c>
      <c r="L522" s="7">
        <v>45.3</v>
      </c>
      <c r="M522" s="7">
        <v>98</v>
      </c>
      <c r="N522" s="7">
        <v>0.025</v>
      </c>
      <c r="O522" s="7" t="inlineStr">
        <is>
          <t>00692:N Tilden Tk Station</t>
        </is>
      </c>
      <c r="Q522" s="7">
        <v>178.89</v>
      </c>
      <c r="S522" s="7" t="inlineStr">
        <is>
          <t>4419-18</t>
        </is>
      </c>
      <c r="T522" s="31">
        <v>2.65</v>
      </c>
      <c r="U522" s="7">
        <v>178.89</v>
      </c>
      <c r="Z522" s="31">
        <v>474.0585</v>
      </c>
    </row>
    <row outlineLevel="0" r="523">
      <c r="A523" s="7" t="inlineStr">
        <is>
          <t>TD00687</t>
        </is>
      </c>
      <c r="C523" s="30">
        <v>41130.2256944444</v>
      </c>
      <c r="D523" s="30">
        <v>41130.2465277778</v>
      </c>
      <c r="E523" s="7" t="inlineStr">
        <is>
          <t>k123</t>
        </is>
      </c>
      <c r="F523" s="7" t="inlineStr">
        <is>
          <t>r106</t>
        </is>
      </c>
      <c r="G523" s="7" t="inlineStr">
        <is>
          <t>sofs4419</t>
        </is>
      </c>
      <c r="H523" s="7" t="inlineStr">
        <is>
          <t>Johnny Villarreal</t>
        </is>
      </c>
      <c r="I523" s="7">
        <v>88781</v>
      </c>
      <c r="J523" s="7" t="inlineStr">
        <is>
          <t>TAG CENTRAL FACILITY</t>
        </is>
      </c>
      <c r="K523" s="7">
        <v>263722</v>
      </c>
      <c r="L523" s="7">
        <v>45.2</v>
      </c>
      <c r="M523" s="7">
        <v>98</v>
      </c>
      <c r="N523" s="7">
        <v>0.025</v>
      </c>
      <c r="O523" s="7" t="inlineStr">
        <is>
          <t>00692:N Tilden Tk Station</t>
        </is>
      </c>
      <c r="Q523" s="7">
        <v>178.89</v>
      </c>
      <c r="S523" s="7" t="inlineStr">
        <is>
          <t>4419-23</t>
        </is>
      </c>
      <c r="T523" s="31">
        <v>2.65</v>
      </c>
      <c r="U523" s="7">
        <v>178.89</v>
      </c>
      <c r="Z523" s="31">
        <v>474.0585</v>
      </c>
    </row>
    <row outlineLevel="0" r="524">
      <c r="A524" s="7" t="inlineStr">
        <is>
          <t>TD00688</t>
        </is>
      </c>
      <c r="C524" s="30">
        <v>41130.3180555556</v>
      </c>
      <c r="D524" s="30">
        <v>41130.34375</v>
      </c>
      <c r="E524" s="7" t="inlineStr">
        <is>
          <t>k123</t>
        </is>
      </c>
      <c r="F524" s="7" t="inlineStr">
        <is>
          <t>r106</t>
        </is>
      </c>
      <c r="G524" s="7" t="inlineStr">
        <is>
          <t>sofs4419</t>
        </is>
      </c>
      <c r="H524" s="7" t="inlineStr">
        <is>
          <t>Johnny Villarreal</t>
        </is>
      </c>
      <c r="I524" s="7">
        <v>88781</v>
      </c>
      <c r="J524" s="7" t="inlineStr">
        <is>
          <t>TAG CENTRAL FACILITY</t>
        </is>
      </c>
      <c r="K524" s="7">
        <v>263100</v>
      </c>
      <c r="L524" s="7">
        <v>45.1</v>
      </c>
      <c r="M524" s="7">
        <v>98</v>
      </c>
      <c r="N524" s="7">
        <v>0.025</v>
      </c>
      <c r="O524" s="7" t="inlineStr">
        <is>
          <t>00692:N Tilden Tk Station</t>
        </is>
      </c>
      <c r="Q524" s="7">
        <v>178.89</v>
      </c>
      <c r="S524" s="7" t="inlineStr">
        <is>
          <t>4419-24</t>
        </is>
      </c>
      <c r="T524" s="31">
        <v>2.65</v>
      </c>
      <c r="U524" s="7">
        <v>178.89</v>
      </c>
      <c r="Z524" s="31">
        <v>474.0585</v>
      </c>
    </row>
    <row outlineLevel="0" r="525">
      <c r="A525" s="7" t="inlineStr">
        <is>
          <t>TD00689</t>
        </is>
      </c>
      <c r="C525" s="30">
        <v>41130.4111111111</v>
      </c>
      <c r="D525" s="30">
        <v>41130.4375</v>
      </c>
      <c r="E525" s="7" t="inlineStr">
        <is>
          <t>k123</t>
        </is>
      </c>
      <c r="F525" s="7" t="inlineStr">
        <is>
          <t>r106</t>
        </is>
      </c>
      <c r="G525" s="7" t="inlineStr">
        <is>
          <t>sofs4419</t>
        </is>
      </c>
      <c r="H525" s="7" t="inlineStr">
        <is>
          <t>Johnny Villarreal</t>
        </is>
      </c>
      <c r="I525" s="7">
        <v>88781</v>
      </c>
      <c r="J525" s="7" t="inlineStr">
        <is>
          <t>TAG CENTRAL FACILITY</t>
        </is>
      </c>
      <c r="K525" s="7">
        <v>263100</v>
      </c>
      <c r="L525" s="7">
        <v>45.1</v>
      </c>
      <c r="M525" s="7">
        <v>98</v>
      </c>
      <c r="N525" s="7">
        <v>0.025</v>
      </c>
      <c r="O525" s="7" t="inlineStr">
        <is>
          <t>00692:N Tilden Tk Station</t>
        </is>
      </c>
      <c r="Q525" s="7">
        <v>178.89</v>
      </c>
      <c r="S525" s="7" t="inlineStr">
        <is>
          <t>4419-25</t>
        </is>
      </c>
      <c r="T525" s="31">
        <v>2.65</v>
      </c>
      <c r="U525" s="7">
        <v>178.89</v>
      </c>
      <c r="Z525" s="31">
        <v>474.0585</v>
      </c>
    </row>
    <row outlineLevel="0" r="526">
      <c r="A526" s="7" t="inlineStr">
        <is>
          <t>TM00469</t>
        </is>
      </c>
      <c r="C526" s="30">
        <v>41131.5</v>
      </c>
      <c r="D526" s="30">
        <v>41131.53125</v>
      </c>
      <c r="E526" s="7" t="inlineStr">
        <is>
          <t>k122</t>
        </is>
      </c>
      <c r="F526" s="7" t="inlineStr">
        <is>
          <t>r108</t>
        </is>
      </c>
      <c r="G526" s="7" t="inlineStr">
        <is>
          <t>sofs0651</t>
        </is>
      </c>
      <c r="H526" s="7" t="inlineStr">
        <is>
          <t>Cesar Gonzales</t>
        </is>
      </c>
      <c r="I526" s="7">
        <v>88781</v>
      </c>
      <c r="J526" s="7" t="inlineStr">
        <is>
          <t>TAG CENTRAL FACILITY</t>
        </is>
      </c>
      <c r="K526" s="7">
        <v>263721</v>
      </c>
      <c r="L526" s="7">
        <v>45.3</v>
      </c>
      <c r="M526" s="7">
        <v>97</v>
      </c>
      <c r="N526" s="7">
        <v>0.025</v>
      </c>
      <c r="O526" s="7" t="inlineStr">
        <is>
          <t>00692:N Tilden Tk Station</t>
        </is>
      </c>
      <c r="Q526" s="7">
        <v>178.89</v>
      </c>
      <c r="S526" s="7" t="inlineStr">
        <is>
          <t>0651-18</t>
        </is>
      </c>
      <c r="T526" s="31">
        <v>2.65</v>
      </c>
      <c r="U526" s="7">
        <v>178.89</v>
      </c>
      <c r="Z526" s="31">
        <v>474.0585</v>
      </c>
    </row>
    <row outlineLevel="0" r="527">
      <c r="A527" s="7" t="inlineStr">
        <is>
          <t>TM00470</t>
        </is>
      </c>
      <c r="C527" s="30">
        <v>41131.59375</v>
      </c>
      <c r="D527" s="30">
        <v>41131.625</v>
      </c>
      <c r="E527" s="7" t="inlineStr">
        <is>
          <t>k122</t>
        </is>
      </c>
      <c r="F527" s="7" t="inlineStr">
        <is>
          <t>r108</t>
        </is>
      </c>
      <c r="G527" s="7" t="inlineStr">
        <is>
          <t>sofs0651</t>
        </is>
      </c>
      <c r="H527" s="7" t="inlineStr">
        <is>
          <t>Cesar Gonzales</t>
        </is>
      </c>
      <c r="I527" s="7">
        <v>88781</v>
      </c>
      <c r="J527" s="7" t="inlineStr">
        <is>
          <t>TAG CENTRAL FACILITY</t>
        </is>
      </c>
      <c r="K527" s="7">
        <v>263721</v>
      </c>
      <c r="L527" s="7">
        <v>45.3</v>
      </c>
      <c r="M527" s="7">
        <v>97</v>
      </c>
      <c r="N527" s="7">
        <v>0.025</v>
      </c>
      <c r="O527" s="7" t="inlineStr">
        <is>
          <t>00692:N Tilden Tk Station</t>
        </is>
      </c>
      <c r="Q527" s="7">
        <v>178.89</v>
      </c>
      <c r="S527" s="7" t="inlineStr">
        <is>
          <t>0651-19</t>
        </is>
      </c>
      <c r="T527" s="31">
        <v>2.65</v>
      </c>
      <c r="U527" s="7">
        <v>178.89</v>
      </c>
      <c r="Z527" s="31">
        <v>474.0585</v>
      </c>
    </row>
    <row outlineLevel="0" r="528">
      <c r="A528" s="7" t="inlineStr">
        <is>
          <t>TM00471</t>
        </is>
      </c>
      <c r="C528" s="30">
        <v>41131.6770833333</v>
      </c>
      <c r="D528" s="30">
        <v>41131.7083333333</v>
      </c>
      <c r="E528" s="7" t="inlineStr">
        <is>
          <t>k122</t>
        </is>
      </c>
      <c r="F528" s="7" t="inlineStr">
        <is>
          <t>r108</t>
        </is>
      </c>
      <c r="G528" s="7" t="inlineStr">
        <is>
          <t>sofs0651</t>
        </is>
      </c>
      <c r="H528" s="7" t="inlineStr">
        <is>
          <t>Cesar Gonzales</t>
        </is>
      </c>
      <c r="I528" s="7">
        <v>88781</v>
      </c>
      <c r="J528" s="7" t="inlineStr">
        <is>
          <t>TAG CENTRAL FACILITY</t>
        </is>
      </c>
      <c r="K528" s="7">
        <v>263722</v>
      </c>
      <c r="L528" s="7">
        <v>44.3</v>
      </c>
      <c r="M528" s="7">
        <v>100</v>
      </c>
      <c r="N528" s="7">
        <v>0.025</v>
      </c>
      <c r="O528" s="7" t="inlineStr">
        <is>
          <t>00692:N Tilden Tk Station</t>
        </is>
      </c>
      <c r="Q528" s="7">
        <v>178.89</v>
      </c>
      <c r="S528" s="7" t="inlineStr">
        <is>
          <t>0651-20</t>
        </is>
      </c>
      <c r="T528" s="31">
        <v>2.65</v>
      </c>
      <c r="U528" s="7">
        <v>178.89</v>
      </c>
      <c r="Z528" s="31">
        <v>474.0585</v>
      </c>
    </row>
    <row outlineLevel="0" r="529">
      <c r="A529" s="7" t="inlineStr">
        <is>
          <t>TM00472</t>
        </is>
      </c>
      <c r="C529" s="30">
        <v>41132.3333333333</v>
      </c>
      <c r="D529" s="30">
        <v>41132.3645833333</v>
      </c>
      <c r="E529" s="7" t="inlineStr">
        <is>
          <t>k122</t>
        </is>
      </c>
      <c r="F529" s="7" t="inlineStr">
        <is>
          <t>r108</t>
        </is>
      </c>
      <c r="G529" s="7" t="inlineStr">
        <is>
          <t>sofs0651</t>
        </is>
      </c>
      <c r="H529" s="7" t="inlineStr">
        <is>
          <t>Cesar Gonzales</t>
        </is>
      </c>
      <c r="I529" s="7">
        <v>88781</v>
      </c>
      <c r="J529" s="7" t="inlineStr">
        <is>
          <t>TAG CENTRAL FACILITY</t>
        </is>
      </c>
      <c r="K529" s="7">
        <v>263722</v>
      </c>
      <c r="L529" s="7">
        <v>45.2</v>
      </c>
      <c r="M529" s="7">
        <v>101</v>
      </c>
      <c r="N529" s="7">
        <v>0.025</v>
      </c>
      <c r="O529" s="7" t="inlineStr">
        <is>
          <t>00692:N Tilden Tk Station</t>
        </is>
      </c>
      <c r="Q529" s="7">
        <v>178.89</v>
      </c>
      <c r="S529" s="7" t="inlineStr">
        <is>
          <t>0651-21</t>
        </is>
      </c>
      <c r="T529" s="31">
        <v>2.65</v>
      </c>
      <c r="U529" s="7">
        <v>178.89</v>
      </c>
      <c r="Z529" s="31">
        <v>474.0585</v>
      </c>
    </row>
    <row outlineLevel="0" r="530">
      <c r="A530" s="7" t="inlineStr">
        <is>
          <t>TM00474</t>
        </is>
      </c>
      <c r="C530" s="30">
        <v>41132.5104166667</v>
      </c>
      <c r="D530" s="30">
        <v>41132.5416666667</v>
      </c>
      <c r="E530" s="7" t="inlineStr">
        <is>
          <t>k122</t>
        </is>
      </c>
      <c r="F530" s="7" t="inlineStr">
        <is>
          <t>r108</t>
        </is>
      </c>
      <c r="G530" s="7" t="inlineStr">
        <is>
          <t>sofs0651</t>
        </is>
      </c>
      <c r="H530" s="7" t="inlineStr">
        <is>
          <t>Cesar Gonzales</t>
        </is>
      </c>
      <c r="I530" s="7">
        <v>88781</v>
      </c>
      <c r="J530" s="7" t="inlineStr">
        <is>
          <t>TAG CENTRAL FACILITY</t>
        </is>
      </c>
      <c r="K530" s="7">
        <v>263722</v>
      </c>
      <c r="L530" s="7">
        <v>45.5</v>
      </c>
      <c r="M530" s="7">
        <v>100</v>
      </c>
      <c r="N530" s="7">
        <v>0.025</v>
      </c>
      <c r="O530" s="7" t="inlineStr">
        <is>
          <t>00692:N Tilden Tk Station</t>
        </is>
      </c>
      <c r="Q530" s="7">
        <v>178.89</v>
      </c>
      <c r="S530" s="7" t="inlineStr">
        <is>
          <t>0651-23</t>
        </is>
      </c>
      <c r="T530" s="31">
        <v>2.65</v>
      </c>
      <c r="U530" s="7">
        <v>178.89</v>
      </c>
      <c r="Z530" s="31">
        <v>474.0585</v>
      </c>
    </row>
    <row outlineLevel="0" r="531">
      <c r="A531" s="7" t="inlineStr">
        <is>
          <t>TM00475</t>
        </is>
      </c>
      <c r="C531" s="30">
        <v>41132.59375</v>
      </c>
      <c r="D531" s="30">
        <v>41132.625</v>
      </c>
      <c r="E531" s="7" t="inlineStr">
        <is>
          <t>k122</t>
        </is>
      </c>
      <c r="F531" s="7" t="inlineStr">
        <is>
          <t>r108</t>
        </is>
      </c>
      <c r="G531" s="7" t="inlineStr">
        <is>
          <t>sofs0651</t>
        </is>
      </c>
      <c r="H531" s="7" t="inlineStr">
        <is>
          <t>Cesar Gonzales</t>
        </is>
      </c>
      <c r="I531" s="7">
        <v>88781</v>
      </c>
      <c r="J531" s="7" t="inlineStr">
        <is>
          <t>TAG CENTRAL FACILITY</t>
        </is>
      </c>
      <c r="K531" s="7">
        <v>263722</v>
      </c>
      <c r="L531" s="7">
        <v>45.4</v>
      </c>
      <c r="M531" s="7">
        <v>101</v>
      </c>
      <c r="N531" s="7">
        <v>0.025</v>
      </c>
      <c r="O531" s="7" t="inlineStr">
        <is>
          <t>00692:N Tilden Tk Station</t>
        </is>
      </c>
      <c r="Q531" s="7">
        <v>178.89</v>
      </c>
      <c r="S531" s="7" t="inlineStr">
        <is>
          <t>0651-24</t>
        </is>
      </c>
      <c r="T531" s="31">
        <v>2.65</v>
      </c>
      <c r="U531" s="7">
        <v>178.89</v>
      </c>
      <c r="Z531" s="31">
        <v>474.0585</v>
      </c>
    </row>
    <row outlineLevel="0" r="532">
      <c r="A532" s="7" t="inlineStr">
        <is>
          <t>SB00531</t>
        </is>
      </c>
      <c r="C532" s="30">
        <v>41124.5729166667</v>
      </c>
      <c r="D532" s="30">
        <v>41124.59375</v>
      </c>
      <c r="E532" s="7" t="inlineStr">
        <is>
          <t>k89</t>
        </is>
      </c>
      <c r="F532" s="7" t="inlineStr">
        <is>
          <t>r76</t>
        </is>
      </c>
      <c r="G532" s="7" t="inlineStr">
        <is>
          <t>sofs9230</t>
        </is>
      </c>
      <c r="H532" s="7" t="inlineStr">
        <is>
          <t>Mario Guerra</t>
        </is>
      </c>
      <c r="I532" s="7">
        <v>90672</v>
      </c>
      <c r="J532" s="7" t="inlineStr">
        <is>
          <t>ARNOLD 10 PAD CTB</t>
        </is>
      </c>
      <c r="K532" s="7">
        <v>264249</v>
      </c>
      <c r="L532" s="7">
        <v>42.7</v>
      </c>
      <c r="M532" s="7">
        <v>104</v>
      </c>
      <c r="N532" s="7">
        <v>0.025</v>
      </c>
      <c r="O532" s="7" t="inlineStr">
        <is>
          <t>01629:Dilley Tk Station</t>
        </is>
      </c>
      <c r="Q532" s="7">
        <v>185.87</v>
      </c>
      <c r="T532" s="31">
        <v>2.93</v>
      </c>
      <c r="U532" s="7">
        <v>185.87</v>
      </c>
      <c r="Z532" s="31">
        <v>544.5991</v>
      </c>
    </row>
    <row outlineLevel="0" r="533">
      <c r="A533" s="7" t="inlineStr">
        <is>
          <t>S900513</t>
        </is>
      </c>
      <c r="B533" s="7" t="inlineStr">
        <is>
          <t>1491 24</t>
        </is>
      </c>
      <c r="C533" s="30">
        <v>41134.5</v>
      </c>
      <c r="D533" s="30">
        <v>41134.53125</v>
      </c>
      <c r="E533" s="7" t="inlineStr">
        <is>
          <t>k44</t>
        </is>
      </c>
      <c r="F533" s="7" t="inlineStr">
        <is>
          <t>r73</t>
        </is>
      </c>
      <c r="G533" s="7" t="inlineStr">
        <is>
          <t>sofs1491</t>
        </is>
      </c>
      <c r="H533" s="7" t="inlineStr">
        <is>
          <t>Jesus Bass</t>
        </is>
      </c>
      <c r="I533" s="7">
        <v>90672</v>
      </c>
      <c r="J533" s="7" t="inlineStr">
        <is>
          <t>ARNOLD 10 PAD CTB</t>
        </is>
      </c>
      <c r="K533" s="7">
        <v>264249</v>
      </c>
      <c r="L533" s="7">
        <v>44.5</v>
      </c>
      <c r="M533" s="7">
        <v>104</v>
      </c>
      <c r="N533" s="7">
        <v>0.075</v>
      </c>
      <c r="O533" s="7" t="inlineStr">
        <is>
          <t>01629:Dilley Tk Station</t>
        </is>
      </c>
      <c r="Q533" s="7">
        <v>185.87</v>
      </c>
      <c r="T533" s="31">
        <v>2.93</v>
      </c>
      <c r="U533" s="7">
        <v>185.87</v>
      </c>
      <c r="Z533" s="31">
        <v>544.5991</v>
      </c>
    </row>
    <row outlineLevel="0" r="534">
      <c r="A534" s="7" t="inlineStr">
        <is>
          <t>SH00614</t>
        </is>
      </c>
      <c r="C534" s="30">
        <v>41142.0680555556</v>
      </c>
      <c r="D534" s="30">
        <v>41142.1020833333</v>
      </c>
      <c r="E534" s="7" t="inlineStr">
        <is>
          <t>K65</t>
        </is>
      </c>
      <c r="F534" s="7" t="inlineStr">
        <is>
          <t>R33</t>
        </is>
      </c>
      <c r="G534" s="7" t="inlineStr">
        <is>
          <t>sofs7126</t>
        </is>
      </c>
      <c r="H534" s="7" t="inlineStr">
        <is>
          <t>Tommy Flores</t>
        </is>
      </c>
      <c r="I534" s="7">
        <v>90672</v>
      </c>
      <c r="J534" s="7" t="inlineStr">
        <is>
          <t>ARNOLD 10 PAD CTB</t>
        </is>
      </c>
      <c r="K534" s="7">
        <v>264249</v>
      </c>
      <c r="L534" s="7">
        <v>44.5</v>
      </c>
      <c r="M534" s="7">
        <v>100</v>
      </c>
      <c r="N534" s="7">
        <v>0.025</v>
      </c>
      <c r="O534" s="7" t="inlineStr">
        <is>
          <t>01629:Dilley Tk Station</t>
        </is>
      </c>
      <c r="Q534" s="7">
        <v>185.87</v>
      </c>
      <c r="T534" s="31">
        <v>2.93</v>
      </c>
      <c r="U534" s="7">
        <v>185.87</v>
      </c>
      <c r="Z534" s="31">
        <v>544.5991</v>
      </c>
    </row>
    <row outlineLevel="0" r="535">
      <c r="A535" s="7" t="inlineStr">
        <is>
          <t>SB00530</t>
        </is>
      </c>
      <c r="C535" s="30">
        <v>41124.46875</v>
      </c>
      <c r="D535" s="30">
        <v>41124.5</v>
      </c>
      <c r="E535" s="7" t="inlineStr">
        <is>
          <t>k89</t>
        </is>
      </c>
      <c r="F535" s="7" t="inlineStr">
        <is>
          <t>r76</t>
        </is>
      </c>
      <c r="G535" s="7" t="inlineStr">
        <is>
          <t>sofs9230</t>
        </is>
      </c>
      <c r="H535" s="7" t="inlineStr">
        <is>
          <t>Mario Guerra</t>
        </is>
      </c>
      <c r="I535" s="7">
        <v>90672</v>
      </c>
      <c r="J535" s="7" t="inlineStr">
        <is>
          <t>ARNOLD 10 PAD CTB</t>
        </is>
      </c>
      <c r="K535" s="7">
        <v>264250</v>
      </c>
      <c r="L535" s="7">
        <v>42.7</v>
      </c>
      <c r="M535" s="7">
        <v>102</v>
      </c>
      <c r="N535" s="7">
        <v>0.025</v>
      </c>
      <c r="O535" s="7" t="inlineStr">
        <is>
          <t>01629:Dilley Tk Station</t>
        </is>
      </c>
      <c r="Q535" s="7">
        <v>185.88</v>
      </c>
      <c r="T535" s="31">
        <v>2.93</v>
      </c>
      <c r="U535" s="7">
        <v>185.88</v>
      </c>
      <c r="Z535" s="31">
        <v>544.6284</v>
      </c>
    </row>
    <row outlineLevel="0" r="536">
      <c r="A536" s="7" t="inlineStr">
        <is>
          <t>S600269</t>
        </is>
      </c>
      <c r="C536" s="30">
        <v>41133.3541666667</v>
      </c>
      <c r="D536" s="30">
        <v>41133.3847222222</v>
      </c>
      <c r="E536" s="7" t="inlineStr">
        <is>
          <t>K65</t>
        </is>
      </c>
      <c r="F536" s="7" t="inlineStr">
        <is>
          <t>R33</t>
        </is>
      </c>
      <c r="G536" s="7" t="inlineStr">
        <is>
          <t>sofs9733</t>
        </is>
      </c>
      <c r="H536" s="7" t="inlineStr">
        <is>
          <t>Jesus Ruiz</t>
        </is>
      </c>
      <c r="I536" s="7">
        <v>90672</v>
      </c>
      <c r="J536" s="7" t="inlineStr">
        <is>
          <t>ARNOLD 10 PAD CTB</t>
        </is>
      </c>
      <c r="K536" s="7">
        <v>264250</v>
      </c>
      <c r="L536" s="7">
        <v>44.4</v>
      </c>
      <c r="M536" s="7">
        <v>100</v>
      </c>
      <c r="N536" s="7">
        <v>0.025</v>
      </c>
      <c r="O536" s="7" t="inlineStr">
        <is>
          <t>01629:Dilley Tk Station</t>
        </is>
      </c>
      <c r="Q536" s="7">
        <v>185.88</v>
      </c>
      <c r="T536" s="31">
        <v>2.93</v>
      </c>
      <c r="U536" s="7">
        <v>185.88</v>
      </c>
      <c r="Z536" s="31">
        <v>544.6284</v>
      </c>
    </row>
    <row outlineLevel="0" r="537">
      <c r="A537" s="7" t="inlineStr">
        <is>
          <t>TJ00419</t>
        </is>
      </c>
      <c r="C537" s="30">
        <v>41140.53125</v>
      </c>
      <c r="D537" s="30">
        <v>41140.5555555556</v>
      </c>
      <c r="E537" s="7" t="inlineStr">
        <is>
          <t>k90</t>
        </is>
      </c>
      <c r="F537" s="7" t="inlineStr">
        <is>
          <t>r82</t>
        </is>
      </c>
      <c r="G537" s="7" t="inlineStr">
        <is>
          <t>sofs1581</t>
        </is>
      </c>
      <c r="H537" s="7" t="inlineStr">
        <is>
          <t>Roel Avila</t>
        </is>
      </c>
      <c r="I537" s="7">
        <v>90672</v>
      </c>
      <c r="J537" s="7" t="inlineStr">
        <is>
          <t>ARNOLD 10 PAD CTB</t>
        </is>
      </c>
      <c r="K537" s="7">
        <v>264247</v>
      </c>
      <c r="L537" s="7">
        <v>44.3</v>
      </c>
      <c r="M537" s="7">
        <v>100</v>
      </c>
      <c r="N537" s="7">
        <v>0.05</v>
      </c>
      <c r="O537" s="7" t="inlineStr">
        <is>
          <t>01629:Dilley Tk Station</t>
        </is>
      </c>
      <c r="Q537" s="7">
        <v>185.88</v>
      </c>
      <c r="T537" s="31">
        <v>2.93</v>
      </c>
      <c r="U537" s="7">
        <v>185.88</v>
      </c>
      <c r="Z537" s="31">
        <v>544.6284</v>
      </c>
    </row>
    <row outlineLevel="0" r="538">
      <c r="A538" s="7" t="inlineStr">
        <is>
          <t>S300593</t>
        </is>
      </c>
      <c r="C538" s="30">
        <v>41150.4270833333</v>
      </c>
      <c r="D538" s="30">
        <v>41150.4583333333</v>
      </c>
      <c r="E538" s="7" t="inlineStr">
        <is>
          <t>K60</t>
        </is>
      </c>
      <c r="F538" s="7" t="inlineStr">
        <is>
          <t>R39</t>
        </is>
      </c>
      <c r="G538" s="7" t="inlineStr">
        <is>
          <t>sofs5470</t>
        </is>
      </c>
      <c r="H538" s="7" t="inlineStr">
        <is>
          <t>Javier Bustamante</t>
        </is>
      </c>
      <c r="I538" s="7">
        <v>90672</v>
      </c>
      <c r="J538" s="7" t="inlineStr">
        <is>
          <t>ARNOLD 10 PAD CTB</t>
        </is>
      </c>
      <c r="K538" s="7">
        <v>264250</v>
      </c>
      <c r="L538" s="7">
        <v>44.5</v>
      </c>
      <c r="M538" s="7">
        <v>104</v>
      </c>
      <c r="N538" s="7">
        <v>0.025</v>
      </c>
      <c r="O538" s="7" t="inlineStr">
        <is>
          <t>01629:Dilley Tk Station</t>
        </is>
      </c>
      <c r="Q538" s="7">
        <v>185.88</v>
      </c>
      <c r="S538" s="7" t="inlineStr">
        <is>
          <t>C5470-15</t>
        </is>
      </c>
      <c r="T538" s="31">
        <v>2.93</v>
      </c>
      <c r="U538" s="7">
        <v>185.88</v>
      </c>
      <c r="Z538" s="31">
        <v>544.6284</v>
      </c>
    </row>
    <row outlineLevel="0" r="539">
      <c r="A539" s="7" t="inlineStr">
        <is>
          <t>93876</t>
        </is>
      </c>
      <c r="C539" s="30">
        <v>41151.3819444444</v>
      </c>
      <c r="D539" s="30">
        <v>41151.3819444444</v>
      </c>
      <c r="E539" s="7" t="inlineStr">
        <is>
          <t>k78</t>
        </is>
      </c>
      <c r="F539" s="7" t="inlineStr">
        <is>
          <t>r31</t>
        </is>
      </c>
      <c r="G539" s="7" t="inlineStr">
        <is>
          <t>sofs7192</t>
        </is>
      </c>
      <c r="H539" s="7" t="inlineStr">
        <is>
          <t>Patricio Gutierrez</t>
        </is>
      </c>
      <c r="I539" s="7">
        <v>90672</v>
      </c>
      <c r="J539" s="7" t="inlineStr">
        <is>
          <t>ARNOLD 10 PAD CTB</t>
        </is>
      </c>
      <c r="K539" s="7">
        <v>263247</v>
      </c>
      <c r="L539" s="7">
        <v>44.4</v>
      </c>
      <c r="M539" s="7">
        <v>97</v>
      </c>
      <c r="N539" s="7">
        <v>0.025</v>
      </c>
      <c r="O539" s="7" t="inlineStr">
        <is>
          <t>01629:Dilley Tk Station</t>
        </is>
      </c>
      <c r="Q539" s="7">
        <v>186</v>
      </c>
      <c r="T539" s="31">
        <v>2.93</v>
      </c>
      <c r="U539" s="7">
        <v>186</v>
      </c>
      <c r="Z539" s="31">
        <v>544.98</v>
      </c>
    </row>
    <row outlineLevel="0" r="540">
      <c r="A540" s="7" t="inlineStr">
        <is>
          <t>94058</t>
        </is>
      </c>
      <c r="C540" s="30">
        <v>41151.4166666667</v>
      </c>
      <c r="D540" s="30">
        <v>41151.4479166667</v>
      </c>
      <c r="E540" s="7" t="inlineStr">
        <is>
          <t>k103</t>
        </is>
      </c>
      <c r="F540" s="7" t="inlineStr">
        <is>
          <t>r71</t>
        </is>
      </c>
      <c r="G540" s="7" t="inlineStr">
        <is>
          <t>sofs5833</t>
        </is>
      </c>
      <c r="H540" s="7" t="inlineStr">
        <is>
          <t>Luis Fuentes</t>
        </is>
      </c>
      <c r="I540" s="7">
        <v>90672</v>
      </c>
      <c r="J540" s="7" t="inlineStr">
        <is>
          <t>ARNOLD 10 PAD CTB</t>
        </is>
      </c>
      <c r="K540" s="7">
        <v>264250</v>
      </c>
      <c r="L540" s="7">
        <v>44.3</v>
      </c>
      <c r="M540" s="7">
        <v>100</v>
      </c>
      <c r="N540" s="7">
        <v>0.025</v>
      </c>
      <c r="O540" s="7" t="inlineStr">
        <is>
          <t>01629:Dilley Tk Station</t>
        </is>
      </c>
      <c r="Q540" s="7">
        <v>186.2</v>
      </c>
      <c r="T540" s="31">
        <v>2.93</v>
      </c>
      <c r="U540" s="7">
        <v>186.2</v>
      </c>
      <c r="Z540" s="31">
        <v>545.566</v>
      </c>
    </row>
    <row outlineLevel="0" r="541">
      <c r="A541" s="7" t="inlineStr">
        <is>
          <t>SB00532</t>
        </is>
      </c>
      <c r="C541" s="30">
        <v>41124.6666666667</v>
      </c>
      <c r="D541" s="30">
        <v>41124.7083333333</v>
      </c>
      <c r="E541" s="7" t="inlineStr">
        <is>
          <t>k89</t>
        </is>
      </c>
      <c r="F541" s="7" t="inlineStr">
        <is>
          <t>r76</t>
        </is>
      </c>
      <c r="G541" s="7" t="inlineStr">
        <is>
          <t>sofs9230</t>
        </is>
      </c>
      <c r="H541" s="7" t="inlineStr">
        <is>
          <t>Mario Guerra</t>
        </is>
      </c>
      <c r="I541" s="7">
        <v>90672</v>
      </c>
      <c r="J541" s="7" t="inlineStr">
        <is>
          <t>ARNOLD 10 PAD CTB</t>
        </is>
      </c>
      <c r="K541" s="7">
        <v>264249</v>
      </c>
      <c r="L541" s="7">
        <v>42.7</v>
      </c>
      <c r="M541" s="7">
        <v>106</v>
      </c>
      <c r="O541" s="7" t="inlineStr">
        <is>
          <t>01629:Dilley Tk Station</t>
        </is>
      </c>
      <c r="Q541" s="7">
        <v>186.57</v>
      </c>
      <c r="T541" s="31">
        <v>2.93</v>
      </c>
      <c r="U541" s="7">
        <v>186.57</v>
      </c>
      <c r="Z541" s="31">
        <v>546.6501</v>
      </c>
    </row>
    <row outlineLevel="0" r="542">
      <c r="A542" s="7" t="inlineStr">
        <is>
          <t>TJ00418</t>
        </is>
      </c>
      <c r="C542" s="30">
        <v>41140.4513888889</v>
      </c>
      <c r="D542" s="30">
        <v>41140.4722222222</v>
      </c>
      <c r="E542" s="7" t="inlineStr">
        <is>
          <t>K90</t>
        </is>
      </c>
      <c r="F542" s="7" t="inlineStr">
        <is>
          <t>R82</t>
        </is>
      </c>
      <c r="G542" s="7" t="inlineStr">
        <is>
          <t>sofs1581</t>
        </is>
      </c>
      <c r="H542" s="7" t="inlineStr">
        <is>
          <t>Roel Avila</t>
        </is>
      </c>
      <c r="I542" s="7">
        <v>90672</v>
      </c>
      <c r="J542" s="7" t="inlineStr">
        <is>
          <t>ARNOLD 10 PAD CTB</t>
        </is>
      </c>
      <c r="K542" s="7">
        <v>264247</v>
      </c>
      <c r="L542" s="7">
        <v>44.2</v>
      </c>
      <c r="M542" s="7">
        <v>100</v>
      </c>
      <c r="N542" s="7">
        <v>0.05</v>
      </c>
      <c r="O542" s="7" t="inlineStr">
        <is>
          <t>01629:Dilley Tk Station</t>
        </is>
      </c>
      <c r="Q542" s="7">
        <v>186.57</v>
      </c>
      <c r="T542" s="31">
        <v>2.93</v>
      </c>
      <c r="U542" s="7">
        <v>186.57</v>
      </c>
      <c r="Z542" s="31">
        <v>546.6501</v>
      </c>
    </row>
    <row outlineLevel="0" r="543">
      <c r="A543" s="7" t="inlineStr">
        <is>
          <t>SQ00620</t>
        </is>
      </c>
      <c r="C543" s="30">
        <v>41147.2604166667</v>
      </c>
      <c r="D543" s="30">
        <v>41147.2916666667</v>
      </c>
      <c r="E543" s="7" t="inlineStr">
        <is>
          <t>k63</t>
        </is>
      </c>
      <c r="F543" s="7" t="inlineStr">
        <is>
          <t>r49</t>
        </is>
      </c>
      <c r="G543" s="7" t="inlineStr">
        <is>
          <t>sofs2415</t>
        </is>
      </c>
      <c r="H543" s="7" t="inlineStr">
        <is>
          <t>Jesse Fuentes</t>
        </is>
      </c>
      <c r="I543" s="7">
        <v>90672</v>
      </c>
      <c r="J543" s="7" t="inlineStr">
        <is>
          <t>ARNOLD 10 PAD CTB</t>
        </is>
      </c>
      <c r="K543" s="7">
        <v>264247</v>
      </c>
      <c r="L543" s="7">
        <v>44.2</v>
      </c>
      <c r="M543" s="7">
        <v>99</v>
      </c>
      <c r="N543" s="7">
        <v>0.05</v>
      </c>
      <c r="O543" s="7" t="inlineStr">
        <is>
          <t>01629:Dilley Tk Station</t>
        </is>
      </c>
      <c r="Q543" s="7">
        <v>186.57</v>
      </c>
      <c r="T543" s="31">
        <v>2.93</v>
      </c>
      <c r="U543" s="7">
        <v>186.57</v>
      </c>
      <c r="Z543" s="31">
        <v>546.6501</v>
      </c>
    </row>
    <row outlineLevel="0" r="544">
      <c r="A544" s="7" t="inlineStr">
        <is>
          <t>1S00482</t>
        </is>
      </c>
      <c r="C544" s="30">
        <v>41137.3347222222</v>
      </c>
      <c r="D544" s="30">
        <v>41137.3541666667</v>
      </c>
      <c r="E544" s="7" t="inlineStr">
        <is>
          <t>k88</t>
        </is>
      </c>
      <c r="F544" s="7" t="inlineStr">
        <is>
          <t>r83</t>
        </is>
      </c>
      <c r="G544" s="7" t="inlineStr">
        <is>
          <t>sofs7713</t>
        </is>
      </c>
      <c r="H544" s="7" t="inlineStr">
        <is>
          <t>Arturo Guerrero</t>
        </is>
      </c>
      <c r="I544" s="7">
        <v>90672</v>
      </c>
      <c r="J544" s="7" t="inlineStr">
        <is>
          <t>ARNOLD 10 PAD CTB</t>
        </is>
      </c>
      <c r="K544" s="7">
        <v>264247</v>
      </c>
      <c r="L544" s="7">
        <v>44.5</v>
      </c>
      <c r="M544" s="7">
        <v>101</v>
      </c>
      <c r="N544" s="7">
        <v>0.025</v>
      </c>
      <c r="O544" s="7" t="inlineStr">
        <is>
          <t>01629:Dilley Tk Station</t>
        </is>
      </c>
      <c r="Q544" s="7">
        <v>186.58</v>
      </c>
      <c r="T544" s="31">
        <v>2.93</v>
      </c>
      <c r="U544" s="7">
        <v>186.58</v>
      </c>
      <c r="Z544" s="31">
        <v>546.6794</v>
      </c>
    </row>
    <row outlineLevel="0" r="545">
      <c r="A545" s="7" t="inlineStr">
        <is>
          <t>S800194</t>
        </is>
      </c>
      <c r="C545" s="30">
        <v>41140.4722222222</v>
      </c>
      <c r="D545" s="30">
        <v>41140.5069444444</v>
      </c>
      <c r="E545" s="7" t="inlineStr">
        <is>
          <t>K60</t>
        </is>
      </c>
      <c r="F545" s="7" t="inlineStr">
        <is>
          <t>R39</t>
        </is>
      </c>
      <c r="G545" s="7" t="inlineStr">
        <is>
          <t>sofs5470</t>
        </is>
      </c>
      <c r="H545" s="7" t="inlineStr">
        <is>
          <t>Javier Bustamante</t>
        </is>
      </c>
      <c r="I545" s="7">
        <v>90672</v>
      </c>
      <c r="J545" s="7" t="inlineStr">
        <is>
          <t>ARNOLD 10 PAD CTB</t>
        </is>
      </c>
      <c r="K545" s="7">
        <v>264247</v>
      </c>
      <c r="L545" s="7">
        <v>44.2</v>
      </c>
      <c r="M545" s="7">
        <v>100</v>
      </c>
      <c r="N545" s="7">
        <v>0.05</v>
      </c>
      <c r="O545" s="7" t="inlineStr">
        <is>
          <t>01629:Dilley Tk Station</t>
        </is>
      </c>
      <c r="Q545" s="7">
        <v>186.58</v>
      </c>
      <c r="S545" s="7" t="inlineStr">
        <is>
          <t>C5470-05</t>
        </is>
      </c>
      <c r="T545" s="31">
        <v>2.93</v>
      </c>
      <c r="U545" s="7">
        <v>186.58</v>
      </c>
      <c r="Z545" s="31">
        <v>546.6794</v>
      </c>
    </row>
    <row outlineLevel="0" r="546">
      <c r="A546" s="7" t="inlineStr">
        <is>
          <t>7S00457</t>
        </is>
      </c>
      <c r="C546" s="30">
        <v>41146.5208333333</v>
      </c>
      <c r="D546" s="30">
        <v>41146.5395833333</v>
      </c>
      <c r="E546" s="7" t="inlineStr">
        <is>
          <t>k88</t>
        </is>
      </c>
      <c r="F546" s="7" t="inlineStr">
        <is>
          <t>r83</t>
        </is>
      </c>
      <c r="G546" s="7" t="inlineStr">
        <is>
          <t>sofs7713</t>
        </is>
      </c>
      <c r="H546" s="7" t="inlineStr">
        <is>
          <t>Arturo Guerrero</t>
        </is>
      </c>
      <c r="I546" s="7">
        <v>90672</v>
      </c>
      <c r="J546" s="7" t="inlineStr">
        <is>
          <t>ARNOLD 10 PAD CTB</t>
        </is>
      </c>
      <c r="K546" s="7">
        <v>264247</v>
      </c>
      <c r="L546" s="7">
        <v>44.3</v>
      </c>
      <c r="M546" s="7">
        <v>106</v>
      </c>
      <c r="N546" s="7">
        <v>0.05</v>
      </c>
      <c r="O546" s="7" t="inlineStr">
        <is>
          <t>01629:Dilley Tk Station</t>
        </is>
      </c>
      <c r="Q546" s="7">
        <v>186.58</v>
      </c>
      <c r="T546" s="31">
        <v>2.93</v>
      </c>
      <c r="U546" s="7">
        <v>186.58</v>
      </c>
      <c r="Z546" s="31">
        <v>546.6794</v>
      </c>
    </row>
    <row outlineLevel="0" r="547">
      <c r="A547" s="7" t="inlineStr">
        <is>
          <t>TM00476</t>
        </is>
      </c>
      <c r="C547" s="30">
        <v>41132.6770833333</v>
      </c>
      <c r="D547" s="30">
        <v>41132.7083333333</v>
      </c>
      <c r="E547" s="7" t="inlineStr">
        <is>
          <t>k122</t>
        </is>
      </c>
      <c r="F547" s="7" t="inlineStr">
        <is>
          <t>r108</t>
        </is>
      </c>
      <c r="G547" s="7" t="inlineStr">
        <is>
          <t>sofs0651</t>
        </is>
      </c>
      <c r="H547" s="7" t="inlineStr">
        <is>
          <t>Cesar Gonzales</t>
        </is>
      </c>
      <c r="I547" s="7">
        <v>88781</v>
      </c>
      <c r="J547" s="7" t="inlineStr">
        <is>
          <t>TAG CENTRAL FACILITY</t>
        </is>
      </c>
      <c r="K547" s="7">
        <v>263722</v>
      </c>
      <c r="L547" s="7">
        <v>45.4</v>
      </c>
      <c r="M547" s="7">
        <v>102</v>
      </c>
      <c r="N547" s="7">
        <v>0.025</v>
      </c>
      <c r="O547" s="7" t="inlineStr">
        <is>
          <t>00692:N Tilden Tk Station</t>
        </is>
      </c>
      <c r="Q547" s="7">
        <v>178.89</v>
      </c>
      <c r="S547" s="7" t="inlineStr">
        <is>
          <t>0651-25</t>
        </is>
      </c>
      <c r="T547" s="31">
        <v>2.65</v>
      </c>
      <c r="U547" s="7">
        <v>178.89</v>
      </c>
      <c r="Z547" s="31">
        <v>474.0585</v>
      </c>
    </row>
    <row outlineLevel="0" r="548">
      <c r="A548" s="7" t="inlineStr">
        <is>
          <t>TD00697</t>
        </is>
      </c>
      <c r="C548" s="30">
        <v>41133.2236111111</v>
      </c>
      <c r="D548" s="30">
        <v>41133.25</v>
      </c>
      <c r="E548" s="7" t="inlineStr">
        <is>
          <t>k123</t>
        </is>
      </c>
      <c r="F548" s="7" t="inlineStr">
        <is>
          <t>r106</t>
        </is>
      </c>
      <c r="G548" s="7" t="inlineStr">
        <is>
          <t>sofs4419</t>
        </is>
      </c>
      <c r="H548" s="7" t="inlineStr">
        <is>
          <t>Johnny Villarreal</t>
        </is>
      </c>
      <c r="I548" s="7">
        <v>88781</v>
      </c>
      <c r="J548" s="7" t="inlineStr">
        <is>
          <t>TAG CENTRAL FACILITY</t>
        </is>
      </c>
      <c r="K548" s="7">
        <v>263721</v>
      </c>
      <c r="L548" s="7">
        <v>45.5</v>
      </c>
      <c r="M548" s="7">
        <v>98</v>
      </c>
      <c r="N548" s="7">
        <v>0.025</v>
      </c>
      <c r="O548" s="7" t="inlineStr">
        <is>
          <t>00692:N Tilden Tk Station</t>
        </is>
      </c>
      <c r="Q548" s="7">
        <v>178.89</v>
      </c>
      <c r="S548" s="7" t="inlineStr">
        <is>
          <t>4419-28</t>
        </is>
      </c>
      <c r="T548" s="31">
        <v>2.65</v>
      </c>
      <c r="U548" s="7">
        <v>178.89</v>
      </c>
      <c r="Z548" s="31">
        <v>474.0585</v>
      </c>
    </row>
    <row outlineLevel="0" r="549">
      <c r="A549" s="7" t="inlineStr">
        <is>
          <t>TD00698</t>
        </is>
      </c>
      <c r="C549" s="30">
        <v>41133.3166666667</v>
      </c>
      <c r="D549" s="30">
        <v>41133.3402777778</v>
      </c>
      <c r="E549" s="7" t="inlineStr">
        <is>
          <t>k123</t>
        </is>
      </c>
      <c r="F549" s="7" t="inlineStr">
        <is>
          <t>r106</t>
        </is>
      </c>
      <c r="G549" s="7" t="inlineStr">
        <is>
          <t>sofs4419</t>
        </is>
      </c>
      <c r="H549" s="7" t="inlineStr">
        <is>
          <t>Johnny Villarreal</t>
        </is>
      </c>
      <c r="I549" s="7">
        <v>88781</v>
      </c>
      <c r="J549" s="7" t="inlineStr">
        <is>
          <t>TAG CENTRAL FACILITY</t>
        </is>
      </c>
      <c r="K549" s="7">
        <v>263721</v>
      </c>
      <c r="L549" s="7">
        <v>45.5</v>
      </c>
      <c r="M549" s="7">
        <v>98</v>
      </c>
      <c r="N549" s="7">
        <v>0.025</v>
      </c>
      <c r="O549" s="7" t="inlineStr">
        <is>
          <t>00692:N Tilden Tk Station</t>
        </is>
      </c>
      <c r="Q549" s="7">
        <v>178.89</v>
      </c>
      <c r="S549" s="7" t="inlineStr">
        <is>
          <t>4419-29</t>
        </is>
      </c>
      <c r="T549" s="31">
        <v>2.65</v>
      </c>
      <c r="U549" s="7">
        <v>178.89</v>
      </c>
      <c r="Z549" s="31">
        <v>474.0585</v>
      </c>
    </row>
    <row outlineLevel="0" r="550">
      <c r="A550" s="7" t="inlineStr">
        <is>
          <t>TM00477</t>
        </is>
      </c>
      <c r="C550" s="30">
        <v>41133.3333333333</v>
      </c>
      <c r="D550" s="30">
        <v>41133.3645833333</v>
      </c>
      <c r="E550" s="7" t="inlineStr">
        <is>
          <t>k122</t>
        </is>
      </c>
      <c r="F550" s="7" t="inlineStr">
        <is>
          <t>r108</t>
        </is>
      </c>
      <c r="G550" s="7" t="inlineStr">
        <is>
          <t>sofs0651</t>
        </is>
      </c>
      <c r="H550" s="7" t="inlineStr">
        <is>
          <t>Cesar Gonzales</t>
        </is>
      </c>
      <c r="I550" s="7">
        <v>88781</v>
      </c>
      <c r="J550" s="7" t="inlineStr">
        <is>
          <t>TAG CENTRAL FACILITY</t>
        </is>
      </c>
      <c r="K550" s="7">
        <v>263100</v>
      </c>
      <c r="L550" s="7">
        <v>96</v>
      </c>
      <c r="M550" s="7">
        <v>41.9</v>
      </c>
      <c r="N550" s="7">
        <v>0.025</v>
      </c>
      <c r="O550" s="7" t="inlineStr">
        <is>
          <t>00692:N Tilden Tk Station</t>
        </is>
      </c>
      <c r="Q550" s="7">
        <v>178.89</v>
      </c>
      <c r="S550" s="7" t="inlineStr">
        <is>
          <t>0651-25</t>
        </is>
      </c>
      <c r="T550" s="31">
        <v>2.65</v>
      </c>
      <c r="U550" s="7">
        <v>178.89</v>
      </c>
      <c r="Z550" s="31">
        <v>474.0585</v>
      </c>
    </row>
    <row outlineLevel="0" r="551">
      <c r="A551" s="7" t="inlineStr">
        <is>
          <t>TD00699</t>
        </is>
      </c>
      <c r="C551" s="30">
        <v>41133.4090277778</v>
      </c>
      <c r="D551" s="30">
        <v>41133.4340277778</v>
      </c>
      <c r="E551" s="7" t="inlineStr">
        <is>
          <t>k123</t>
        </is>
      </c>
      <c r="F551" s="7" t="inlineStr">
        <is>
          <t>r106</t>
        </is>
      </c>
      <c r="G551" s="7" t="inlineStr">
        <is>
          <t>sofs4419</t>
        </is>
      </c>
      <c r="H551" s="7" t="inlineStr">
        <is>
          <t>Johnny Villarreal</t>
        </is>
      </c>
      <c r="I551" s="7">
        <v>88781</v>
      </c>
      <c r="J551" s="7" t="inlineStr">
        <is>
          <t>TAG CENTRAL FACILITY</t>
        </is>
      </c>
      <c r="K551" s="7">
        <v>263722</v>
      </c>
      <c r="L551" s="7">
        <v>45.2</v>
      </c>
      <c r="M551" s="7">
        <v>99</v>
      </c>
      <c r="N551" s="7">
        <v>0.025</v>
      </c>
      <c r="O551" s="7" t="inlineStr">
        <is>
          <t>00692:N Tilden Tk Station</t>
        </is>
      </c>
      <c r="Q551" s="7">
        <v>178.89</v>
      </c>
      <c r="S551" s="7" t="inlineStr">
        <is>
          <t>4419-30</t>
        </is>
      </c>
      <c r="T551" s="31">
        <v>2.65</v>
      </c>
      <c r="U551" s="7">
        <v>178.89</v>
      </c>
      <c r="Z551" s="31">
        <v>474.0585</v>
      </c>
    </row>
    <row outlineLevel="0" r="552">
      <c r="A552" s="7" t="inlineStr">
        <is>
          <t>TM00478</t>
        </is>
      </c>
      <c r="C552" s="30">
        <v>41133.4270833333</v>
      </c>
      <c r="D552" s="30">
        <v>41133.4583333333</v>
      </c>
      <c r="E552" s="7" t="inlineStr">
        <is>
          <t>k122</t>
        </is>
      </c>
      <c r="F552" s="7" t="inlineStr">
        <is>
          <t>r108</t>
        </is>
      </c>
      <c r="G552" s="7" t="inlineStr">
        <is>
          <t>sofs0651</t>
        </is>
      </c>
      <c r="H552" s="7" t="inlineStr">
        <is>
          <t>Cesar Gonzales</t>
        </is>
      </c>
      <c r="I552" s="7">
        <v>88781</v>
      </c>
      <c r="J552" s="7" t="inlineStr">
        <is>
          <t>TAG CENTRAL FACILITY</t>
        </is>
      </c>
      <c r="K552" s="7">
        <v>263100</v>
      </c>
      <c r="L552" s="7">
        <v>98</v>
      </c>
      <c r="M552" s="7">
        <v>41.7</v>
      </c>
      <c r="N552" s="7">
        <v>0.025</v>
      </c>
      <c r="O552" s="7" t="inlineStr">
        <is>
          <t>00692:N Tilden Tk Station</t>
        </is>
      </c>
      <c r="Q552" s="7">
        <v>178.89</v>
      </c>
      <c r="S552" s="7" t="inlineStr">
        <is>
          <t>0651-27</t>
        </is>
      </c>
      <c r="T552" s="31">
        <v>2.65</v>
      </c>
      <c r="U552" s="7">
        <v>178.89</v>
      </c>
      <c r="Z552" s="31">
        <v>474.0585</v>
      </c>
    </row>
    <row outlineLevel="0" r="553">
      <c r="A553" s="7" t="inlineStr">
        <is>
          <t>TD00700</t>
        </is>
      </c>
      <c r="C553" s="30">
        <v>41133.5041666667</v>
      </c>
      <c r="D553" s="30">
        <v>41133.5277777778</v>
      </c>
      <c r="E553" s="7" t="inlineStr">
        <is>
          <t>k123</t>
        </is>
      </c>
      <c r="F553" s="7" t="inlineStr">
        <is>
          <t>r106</t>
        </is>
      </c>
      <c r="G553" s="7" t="inlineStr">
        <is>
          <t>sofs4419</t>
        </is>
      </c>
      <c r="H553" s="7" t="inlineStr">
        <is>
          <t>Johnny Villarreal</t>
        </is>
      </c>
      <c r="I553" s="7">
        <v>88781</v>
      </c>
      <c r="J553" s="7" t="inlineStr">
        <is>
          <t>TAG CENTRAL FACILITY</t>
        </is>
      </c>
      <c r="K553" s="7">
        <v>263722</v>
      </c>
      <c r="L553" s="7">
        <v>45.2</v>
      </c>
      <c r="M553" s="7">
        <v>99</v>
      </c>
      <c r="N553" s="7">
        <v>0.025</v>
      </c>
      <c r="O553" s="7" t="inlineStr">
        <is>
          <t>00692:N Tilden Tk Station</t>
        </is>
      </c>
      <c r="Q553" s="7">
        <v>178.89</v>
      </c>
      <c r="S553" s="7" t="inlineStr">
        <is>
          <t>4419-31</t>
        </is>
      </c>
      <c r="T553" s="31">
        <v>2.65</v>
      </c>
      <c r="U553" s="7">
        <v>178.89</v>
      </c>
      <c r="Z553" s="31">
        <v>474.0585</v>
      </c>
    </row>
    <row outlineLevel="0" r="554">
      <c r="A554" s="7" t="inlineStr">
        <is>
          <t>TM00479</t>
        </is>
      </c>
      <c r="C554" s="30">
        <v>41133.5104166667</v>
      </c>
      <c r="D554" s="30">
        <v>41133.5416666667</v>
      </c>
      <c r="E554" s="7" t="inlineStr">
        <is>
          <t>k122</t>
        </is>
      </c>
      <c r="F554" s="7" t="inlineStr">
        <is>
          <t>r108</t>
        </is>
      </c>
      <c r="G554" s="7" t="inlineStr">
        <is>
          <t>sofs0651</t>
        </is>
      </c>
      <c r="H554" s="7" t="inlineStr">
        <is>
          <t>Cesar Gonzales</t>
        </is>
      </c>
      <c r="I554" s="7">
        <v>88781</v>
      </c>
      <c r="J554" s="7" t="inlineStr">
        <is>
          <t>TAG CENTRAL FACILITY</t>
        </is>
      </c>
      <c r="K554" s="7">
        <v>263100</v>
      </c>
      <c r="L554" s="7">
        <v>101</v>
      </c>
      <c r="M554" s="7">
        <v>41.7</v>
      </c>
      <c r="N554" s="7">
        <v>0.025</v>
      </c>
      <c r="O554" s="7" t="inlineStr">
        <is>
          <t>00692:N Tilden Tk Station</t>
        </is>
      </c>
      <c r="Q554" s="7">
        <v>178.89</v>
      </c>
      <c r="S554" s="7" t="inlineStr">
        <is>
          <t>0651-28</t>
        </is>
      </c>
      <c r="T554" s="31">
        <v>2.65</v>
      </c>
      <c r="U554" s="7">
        <v>178.89</v>
      </c>
      <c r="Z554" s="31">
        <v>474.0585</v>
      </c>
    </row>
    <row outlineLevel="0" r="555">
      <c r="A555" s="7" t="inlineStr">
        <is>
          <t>TM00481</t>
        </is>
      </c>
      <c r="C555" s="30">
        <v>41133.6875</v>
      </c>
      <c r="D555" s="30">
        <v>41133.71875</v>
      </c>
      <c r="E555" s="7" t="inlineStr">
        <is>
          <t>k122</t>
        </is>
      </c>
      <c r="F555" s="7" t="inlineStr">
        <is>
          <t>r108</t>
        </is>
      </c>
      <c r="G555" s="7" t="inlineStr">
        <is>
          <t>sofs0651</t>
        </is>
      </c>
      <c r="H555" s="7" t="inlineStr">
        <is>
          <t>Cesar Gonzales</t>
        </is>
      </c>
      <c r="I555" s="7">
        <v>88781</v>
      </c>
      <c r="J555" s="7" t="inlineStr">
        <is>
          <t>TAG CENTRAL FACILITY</t>
        </is>
      </c>
      <c r="K555" s="7">
        <v>263100</v>
      </c>
      <c r="L555" s="7">
        <v>102</v>
      </c>
      <c r="M555" s="7">
        <v>41.8</v>
      </c>
      <c r="N555" s="7">
        <v>0.025</v>
      </c>
      <c r="O555" s="7" t="inlineStr">
        <is>
          <t>00692:N Tilden Tk Station</t>
        </is>
      </c>
      <c r="Q555" s="7">
        <v>178.89</v>
      </c>
      <c r="S555" s="7" t="inlineStr">
        <is>
          <t>0651-30</t>
        </is>
      </c>
      <c r="T555" s="31">
        <v>2.65</v>
      </c>
      <c r="U555" s="7">
        <v>178.89</v>
      </c>
      <c r="Z555" s="31">
        <v>474.0585</v>
      </c>
    </row>
    <row outlineLevel="0" r="556">
      <c r="A556" s="7" t="inlineStr">
        <is>
          <t>TH00693</t>
        </is>
      </c>
      <c r="C556" s="30">
        <v>41134.0833333333</v>
      </c>
      <c r="D556" s="30">
        <v>41134.1041666667</v>
      </c>
      <c r="E556" s="7" t="inlineStr">
        <is>
          <t>k115</t>
        </is>
      </c>
      <c r="F556" s="7" t="inlineStr">
        <is>
          <t>r103</t>
        </is>
      </c>
      <c r="G556" s="7" t="inlineStr">
        <is>
          <t>sofs7439</t>
        </is>
      </c>
      <c r="H556" s="7" t="inlineStr">
        <is>
          <t>Jeff Hefketh</t>
        </is>
      </c>
      <c r="I556" s="7">
        <v>88781</v>
      </c>
      <c r="J556" s="7" t="inlineStr">
        <is>
          <t>TAG CENTRAL FACILITY</t>
        </is>
      </c>
      <c r="K556" s="7">
        <v>263100</v>
      </c>
      <c r="L556" s="7">
        <v>45.4</v>
      </c>
      <c r="M556" s="7">
        <v>103</v>
      </c>
      <c r="N556" s="7">
        <v>0.025</v>
      </c>
      <c r="O556" s="7" t="inlineStr">
        <is>
          <t>00692:N Tilden Tk Station</t>
        </is>
      </c>
      <c r="Q556" s="7">
        <v>178.89</v>
      </c>
      <c r="S556" s="7" t="inlineStr">
        <is>
          <t>negative                                7439 33</t>
        </is>
      </c>
      <c r="T556" s="31">
        <v>2.65</v>
      </c>
      <c r="U556" s="7">
        <v>178.89</v>
      </c>
      <c r="Z556" s="31">
        <v>474.0585</v>
      </c>
    </row>
    <row outlineLevel="0" r="557">
      <c r="A557" s="7" t="inlineStr">
        <is>
          <t>TD00702</t>
        </is>
      </c>
      <c r="C557" s="30">
        <v>41134.2291666667</v>
      </c>
      <c r="D557" s="30">
        <v>41134.2604166667</v>
      </c>
      <c r="E557" s="7" t="inlineStr">
        <is>
          <t>k123</t>
        </is>
      </c>
      <c r="F557" s="7" t="inlineStr">
        <is>
          <t>r106</t>
        </is>
      </c>
      <c r="G557" s="7" t="inlineStr">
        <is>
          <t>sofs4419</t>
        </is>
      </c>
      <c r="H557" s="7" t="inlineStr">
        <is>
          <t>Johnny Villarreal</t>
        </is>
      </c>
      <c r="I557" s="7">
        <v>88781</v>
      </c>
      <c r="J557" s="7" t="inlineStr">
        <is>
          <t>TAG CENTRAL FACILITY</t>
        </is>
      </c>
      <c r="K557" s="7">
        <v>263722</v>
      </c>
      <c r="L557" s="7">
        <v>45.3</v>
      </c>
      <c r="M557" s="7">
        <v>98</v>
      </c>
      <c r="N557" s="7">
        <v>0.025</v>
      </c>
      <c r="O557" s="7" t="inlineStr">
        <is>
          <t>00692:N Tilden Tk Station</t>
        </is>
      </c>
      <c r="Q557" s="7">
        <v>178.89</v>
      </c>
      <c r="S557" s="7" t="inlineStr">
        <is>
          <t>4419-33</t>
        </is>
      </c>
      <c r="T557" s="31">
        <v>2.65</v>
      </c>
      <c r="U557" s="7">
        <v>178.89</v>
      </c>
      <c r="Z557" s="31">
        <v>474.0585</v>
      </c>
    </row>
    <row outlineLevel="0" r="558">
      <c r="A558" s="7" t="inlineStr">
        <is>
          <t>TD00703</t>
        </is>
      </c>
      <c r="C558" s="30">
        <v>41134.3368055556</v>
      </c>
      <c r="D558" s="30">
        <v>41134.3645833333</v>
      </c>
      <c r="E558" s="7" t="inlineStr">
        <is>
          <t>k123</t>
        </is>
      </c>
      <c r="F558" s="7" t="inlineStr">
        <is>
          <t>r106</t>
        </is>
      </c>
      <c r="G558" s="7" t="inlineStr">
        <is>
          <t>sofs4419</t>
        </is>
      </c>
      <c r="H558" s="7" t="inlineStr">
        <is>
          <t>Johnny Villarreal</t>
        </is>
      </c>
      <c r="I558" s="7">
        <v>88781</v>
      </c>
      <c r="J558" s="7" t="inlineStr">
        <is>
          <t>TAG CENTRAL FACILITY</t>
        </is>
      </c>
      <c r="K558" s="7">
        <v>263722</v>
      </c>
      <c r="L558" s="7">
        <v>45.3</v>
      </c>
      <c r="M558" s="7">
        <v>98</v>
      </c>
      <c r="N558" s="7">
        <v>0.025</v>
      </c>
      <c r="O558" s="7" t="inlineStr">
        <is>
          <t>00692:N Tilden Tk Station</t>
        </is>
      </c>
      <c r="Q558" s="7">
        <v>178.89</v>
      </c>
      <c r="S558" s="7" t="inlineStr">
        <is>
          <t>4419-34</t>
        </is>
      </c>
      <c r="T558" s="31">
        <v>2.65</v>
      </c>
      <c r="U558" s="7">
        <v>178.89</v>
      </c>
      <c r="Z558" s="31">
        <v>474.0585</v>
      </c>
    </row>
    <row outlineLevel="0" r="559">
      <c r="A559" s="7" t="inlineStr">
        <is>
          <t>TM00482</t>
        </is>
      </c>
      <c r="C559" s="30">
        <v>41134.34375</v>
      </c>
      <c r="D559" s="30">
        <v>41134.375</v>
      </c>
      <c r="E559" s="7" t="inlineStr">
        <is>
          <t>k122</t>
        </is>
      </c>
      <c r="F559" s="7" t="inlineStr">
        <is>
          <t>r108</t>
        </is>
      </c>
      <c r="G559" s="7" t="inlineStr">
        <is>
          <t>sofs0651</t>
        </is>
      </c>
      <c r="H559" s="7" t="inlineStr">
        <is>
          <t>Cesar Gonzales</t>
        </is>
      </c>
      <c r="I559" s="7">
        <v>88781</v>
      </c>
      <c r="J559" s="7" t="inlineStr">
        <is>
          <t>TAG CENTRAL FACILITY</t>
        </is>
      </c>
      <c r="K559" s="7">
        <v>263100</v>
      </c>
      <c r="L559" s="7">
        <v>97</v>
      </c>
      <c r="M559" s="7">
        <v>41.9</v>
      </c>
      <c r="N559" s="7">
        <v>0.025</v>
      </c>
      <c r="O559" s="7" t="inlineStr">
        <is>
          <t>00692:N Tilden Tk Station</t>
        </is>
      </c>
      <c r="Q559" s="7">
        <v>178.89</v>
      </c>
      <c r="S559" s="7" t="inlineStr">
        <is>
          <t>0651-31</t>
        </is>
      </c>
      <c r="T559" s="31">
        <v>2.65</v>
      </c>
      <c r="U559" s="7">
        <v>178.89</v>
      </c>
      <c r="Z559" s="31">
        <v>474.0585</v>
      </c>
    </row>
    <row outlineLevel="0" r="560">
      <c r="A560" s="7" t="inlineStr">
        <is>
          <t>TM00483</t>
        </is>
      </c>
      <c r="C560" s="30">
        <v>41134.46875</v>
      </c>
      <c r="D560" s="30">
        <v>41134.5</v>
      </c>
      <c r="E560" s="7" t="inlineStr">
        <is>
          <t>k122</t>
        </is>
      </c>
      <c r="F560" s="7" t="inlineStr">
        <is>
          <t>r108</t>
        </is>
      </c>
      <c r="G560" s="7" t="inlineStr">
        <is>
          <t>sofs0651</t>
        </is>
      </c>
      <c r="H560" s="7" t="inlineStr">
        <is>
          <t>Cesar Gonzales</t>
        </is>
      </c>
      <c r="I560" s="7">
        <v>88781</v>
      </c>
      <c r="J560" s="7" t="inlineStr">
        <is>
          <t>TAG CENTRAL FACILITY</t>
        </is>
      </c>
      <c r="K560" s="7">
        <v>263100</v>
      </c>
      <c r="L560" s="7">
        <v>98</v>
      </c>
      <c r="M560" s="7">
        <v>41.8</v>
      </c>
      <c r="N560" s="7">
        <v>0.025</v>
      </c>
      <c r="O560" s="7" t="inlineStr">
        <is>
          <t>00692:N Tilden Tk Station</t>
        </is>
      </c>
      <c r="Q560" s="7">
        <v>178.89</v>
      </c>
      <c r="S560" s="7" t="inlineStr">
        <is>
          <t>0651-32</t>
        </is>
      </c>
      <c r="T560" s="31">
        <v>2.65</v>
      </c>
      <c r="U560" s="7">
        <v>178.89</v>
      </c>
      <c r="Z560" s="31">
        <v>474.0585</v>
      </c>
    </row>
    <row outlineLevel="0" r="561">
      <c r="A561" s="7" t="inlineStr">
        <is>
          <t>TD00705</t>
        </is>
      </c>
      <c r="C561" s="30">
        <v>41134.5597222222</v>
      </c>
      <c r="D561" s="30">
        <v>41134.5833333333</v>
      </c>
      <c r="E561" s="7" t="inlineStr">
        <is>
          <t>k123</t>
        </is>
      </c>
      <c r="F561" s="7" t="inlineStr">
        <is>
          <t>r106</t>
        </is>
      </c>
      <c r="G561" s="7" t="inlineStr">
        <is>
          <t>sofs4419</t>
        </is>
      </c>
      <c r="H561" s="7" t="inlineStr">
        <is>
          <t>Johnny Villarreal</t>
        </is>
      </c>
      <c r="I561" s="7">
        <v>88781</v>
      </c>
      <c r="J561" s="7" t="inlineStr">
        <is>
          <t>TAG CENTRAL FACILITY</t>
        </is>
      </c>
      <c r="K561" s="7">
        <v>263721</v>
      </c>
      <c r="L561" s="7">
        <v>45.5</v>
      </c>
      <c r="M561" s="7">
        <v>101</v>
      </c>
      <c r="N561" s="7">
        <v>0.025</v>
      </c>
      <c r="O561" s="7" t="inlineStr">
        <is>
          <t>00692:N Tilden Tk Station</t>
        </is>
      </c>
      <c r="Q561" s="7">
        <v>178.89</v>
      </c>
      <c r="S561" s="7" t="inlineStr">
        <is>
          <t>4419-36</t>
        </is>
      </c>
      <c r="T561" s="31">
        <v>2.65</v>
      </c>
      <c r="U561" s="7">
        <v>178.89</v>
      </c>
      <c r="Z561" s="31">
        <v>474.0585</v>
      </c>
    </row>
    <row outlineLevel="0" r="562">
      <c r="A562" s="7" t="inlineStr">
        <is>
          <t>TM00484</t>
        </is>
      </c>
      <c r="C562" s="30">
        <v>41134.5729166667</v>
      </c>
      <c r="D562" s="30">
        <v>41134.6145833333</v>
      </c>
      <c r="E562" s="7" t="inlineStr">
        <is>
          <t>k122</t>
        </is>
      </c>
      <c r="F562" s="7" t="inlineStr">
        <is>
          <t>r108</t>
        </is>
      </c>
      <c r="G562" s="7" t="inlineStr">
        <is>
          <t>sofs0651</t>
        </is>
      </c>
      <c r="H562" s="7" t="inlineStr">
        <is>
          <t>Cesar Gonzales</t>
        </is>
      </c>
      <c r="I562" s="7">
        <v>88781</v>
      </c>
      <c r="J562" s="7" t="inlineStr">
        <is>
          <t>TAG CENTRAL FACILITY</t>
        </is>
      </c>
      <c r="K562" s="7">
        <v>263100</v>
      </c>
      <c r="L562" s="7">
        <v>101</v>
      </c>
      <c r="M562" s="7">
        <v>41.7</v>
      </c>
      <c r="N562" s="7">
        <v>0.025</v>
      </c>
      <c r="O562" s="7" t="inlineStr">
        <is>
          <t>00692:N Tilden Tk Station</t>
        </is>
      </c>
      <c r="Q562" s="7">
        <v>178.89</v>
      </c>
      <c r="S562" s="7" t="inlineStr">
        <is>
          <t>0651-33</t>
        </is>
      </c>
      <c r="T562" s="31">
        <v>2.65</v>
      </c>
      <c r="U562" s="7">
        <v>178.89</v>
      </c>
      <c r="Z562" s="31">
        <v>474.0585</v>
      </c>
    </row>
    <row outlineLevel="0" r="563">
      <c r="A563" s="7" t="inlineStr">
        <is>
          <t>TM00485</t>
        </is>
      </c>
      <c r="C563" s="30">
        <v>41134.6875</v>
      </c>
      <c r="D563" s="30">
        <v>41134.71875</v>
      </c>
      <c r="E563" s="7" t="inlineStr">
        <is>
          <t>k122</t>
        </is>
      </c>
      <c r="F563" s="7" t="inlineStr">
        <is>
          <t>r108</t>
        </is>
      </c>
      <c r="G563" s="7" t="inlineStr">
        <is>
          <t>sofs0651</t>
        </is>
      </c>
      <c r="H563" s="7" t="inlineStr">
        <is>
          <t>Cesar Gonzales</t>
        </is>
      </c>
      <c r="I563" s="7">
        <v>88781</v>
      </c>
      <c r="J563" s="7" t="inlineStr">
        <is>
          <t>TAG CENTRAL FACILITY</t>
        </is>
      </c>
      <c r="K563" s="7">
        <v>263722</v>
      </c>
      <c r="L563" s="7">
        <v>102</v>
      </c>
      <c r="M563" s="7">
        <v>41.8</v>
      </c>
      <c r="N563" s="7">
        <v>0.025</v>
      </c>
      <c r="O563" s="7" t="inlineStr">
        <is>
          <t>00692:N Tilden Tk Station</t>
        </is>
      </c>
      <c r="Q563" s="7">
        <v>178.89</v>
      </c>
      <c r="S563" s="7" t="inlineStr">
        <is>
          <t>0651-34</t>
        </is>
      </c>
      <c r="T563" s="31">
        <v>2.65</v>
      </c>
      <c r="U563" s="7">
        <v>178.89</v>
      </c>
      <c r="Z563" s="31">
        <v>474.0585</v>
      </c>
    </row>
    <row outlineLevel="0" r="564">
      <c r="A564" s="7" t="inlineStr">
        <is>
          <t>TD00704</t>
        </is>
      </c>
      <c r="C564" s="30">
        <v>41134.4479166667</v>
      </c>
      <c r="D564" s="30">
        <v>41134.9694444444</v>
      </c>
      <c r="E564" s="7" t="inlineStr">
        <is>
          <t>k123</t>
        </is>
      </c>
      <c r="F564" s="7" t="inlineStr">
        <is>
          <t>r106</t>
        </is>
      </c>
      <c r="G564" s="7" t="inlineStr">
        <is>
          <t>sofs4419</t>
        </is>
      </c>
      <c r="H564" s="7" t="inlineStr">
        <is>
          <t>Johnny Villarreal</t>
        </is>
      </c>
      <c r="I564" s="7">
        <v>88781</v>
      </c>
      <c r="J564" s="7" t="inlineStr">
        <is>
          <t>TAG CENTRAL FACILITY</t>
        </is>
      </c>
      <c r="K564" s="7">
        <v>263721</v>
      </c>
      <c r="L564" s="7">
        <v>45.5</v>
      </c>
      <c r="M564" s="7">
        <v>101</v>
      </c>
      <c r="N564" s="7">
        <v>0.025</v>
      </c>
      <c r="O564" s="7" t="inlineStr">
        <is>
          <t>00692:N Tilden Tk Station</t>
        </is>
      </c>
      <c r="Q564" s="7">
        <v>178.89</v>
      </c>
      <c r="S564" s="7" t="inlineStr">
        <is>
          <t>4419-35</t>
        </is>
      </c>
      <c r="T564" s="31">
        <v>2.65</v>
      </c>
      <c r="U564" s="7">
        <v>178.89</v>
      </c>
      <c r="Z564" s="31">
        <v>474.0585</v>
      </c>
    </row>
    <row outlineLevel="0" r="565">
      <c r="A565" s="7" t="inlineStr">
        <is>
          <t>TD00707</t>
        </is>
      </c>
      <c r="C565" s="30">
        <v>41135.25</v>
      </c>
      <c r="D565" s="30">
        <v>41135.28125</v>
      </c>
      <c r="E565" s="7" t="inlineStr">
        <is>
          <t>k123</t>
        </is>
      </c>
      <c r="F565" s="7" t="inlineStr">
        <is>
          <t>r106</t>
        </is>
      </c>
      <c r="G565" s="7" t="inlineStr">
        <is>
          <t>sofs4419</t>
        </is>
      </c>
      <c r="H565" s="7" t="inlineStr">
        <is>
          <t>Johnny Villarreal</t>
        </is>
      </c>
      <c r="I565" s="7">
        <v>88781</v>
      </c>
      <c r="J565" s="7" t="inlineStr">
        <is>
          <t>TAG CENTRAL FACILITY</t>
        </is>
      </c>
      <c r="K565" s="7">
        <v>263722</v>
      </c>
      <c r="L565" s="7">
        <v>45</v>
      </c>
      <c r="M565" s="7">
        <v>92</v>
      </c>
      <c r="N565" s="7">
        <v>0.025</v>
      </c>
      <c r="O565" s="7" t="inlineStr">
        <is>
          <t>00692:N Tilden Tk Station</t>
        </is>
      </c>
      <c r="Q565" s="7">
        <v>178.89</v>
      </c>
      <c r="S565" s="7" t="inlineStr">
        <is>
          <t>4419-38</t>
        </is>
      </c>
      <c r="T565" s="31">
        <v>2.65</v>
      </c>
      <c r="U565" s="7">
        <v>178.89</v>
      </c>
      <c r="Z565" s="31">
        <v>474.0585</v>
      </c>
    </row>
    <row outlineLevel="0" r="566">
      <c r="A566" s="7" t="inlineStr">
        <is>
          <t>TM00486</t>
        </is>
      </c>
      <c r="C566" s="30">
        <v>41135.3645833333</v>
      </c>
      <c r="D566" s="30">
        <v>41135.3958333333</v>
      </c>
      <c r="E566" s="7" t="inlineStr">
        <is>
          <t>k122</t>
        </is>
      </c>
      <c r="F566" s="7" t="inlineStr">
        <is>
          <t>r108</t>
        </is>
      </c>
      <c r="G566" s="7" t="inlineStr">
        <is>
          <t>sofs0651</t>
        </is>
      </c>
      <c r="H566" s="7" t="inlineStr">
        <is>
          <t>Cesar Gonzales</t>
        </is>
      </c>
      <c r="I566" s="7">
        <v>88781</v>
      </c>
      <c r="J566" s="7" t="inlineStr">
        <is>
          <t>TAG CENTRAL FACILITY</t>
        </is>
      </c>
      <c r="K566" s="7">
        <v>263100</v>
      </c>
      <c r="L566" s="7">
        <v>97</v>
      </c>
      <c r="M566" s="7">
        <v>41.9</v>
      </c>
      <c r="N566" s="7">
        <v>0.025</v>
      </c>
      <c r="O566" s="7" t="inlineStr">
        <is>
          <t>00692:N Tilden Tk Station</t>
        </is>
      </c>
      <c r="Q566" s="7">
        <v>178.89</v>
      </c>
      <c r="S566" s="7" t="inlineStr">
        <is>
          <t>0651-35</t>
        </is>
      </c>
      <c r="T566" s="31">
        <v>2.65</v>
      </c>
      <c r="U566" s="7">
        <v>178.89</v>
      </c>
      <c r="Z566" s="31">
        <v>474.0585</v>
      </c>
    </row>
    <row outlineLevel="0" r="567">
      <c r="A567" s="7" t="inlineStr">
        <is>
          <t>TM00487</t>
        </is>
      </c>
      <c r="C567" s="30">
        <v>41135.4791666667</v>
      </c>
      <c r="D567" s="30">
        <v>41135.5104166667</v>
      </c>
      <c r="E567" s="7" t="inlineStr">
        <is>
          <t>k122</t>
        </is>
      </c>
      <c r="F567" s="7" t="inlineStr">
        <is>
          <t>r108</t>
        </is>
      </c>
      <c r="G567" s="7" t="inlineStr">
        <is>
          <t>sofs0651</t>
        </is>
      </c>
      <c r="H567" s="7" t="inlineStr">
        <is>
          <t>Cesar Gonzales</t>
        </is>
      </c>
      <c r="I567" s="7">
        <v>88781</v>
      </c>
      <c r="J567" s="7" t="inlineStr">
        <is>
          <t>TAG CENTRAL FACILITY</t>
        </is>
      </c>
      <c r="K567" s="7">
        <v>263100</v>
      </c>
      <c r="L567" s="7">
        <v>99</v>
      </c>
      <c r="M567" s="7">
        <v>41.7</v>
      </c>
      <c r="N567" s="7">
        <v>0.025</v>
      </c>
      <c r="O567" s="7" t="inlineStr">
        <is>
          <t>00692:N Tilden Tk Station</t>
        </is>
      </c>
      <c r="Q567" s="7">
        <v>178.89</v>
      </c>
      <c r="S567" s="7" t="inlineStr">
        <is>
          <t>0651-36</t>
        </is>
      </c>
      <c r="T567" s="31">
        <v>2.65</v>
      </c>
      <c r="U567" s="7">
        <v>178.89</v>
      </c>
      <c r="Z567" s="31">
        <v>474.0585</v>
      </c>
    </row>
    <row outlineLevel="0" r="568">
      <c r="A568" s="7" t="inlineStr">
        <is>
          <t>TD00709</t>
        </is>
      </c>
      <c r="C568" s="30">
        <v>41135.4986111111</v>
      </c>
      <c r="D568" s="30">
        <v>41135.5277777778</v>
      </c>
      <c r="E568" s="7" t="inlineStr">
        <is>
          <t>k123</t>
        </is>
      </c>
      <c r="F568" s="7" t="inlineStr">
        <is>
          <t>r106</t>
        </is>
      </c>
      <c r="G568" s="7" t="inlineStr">
        <is>
          <t>sofs4419</t>
        </is>
      </c>
      <c r="H568" s="7" t="inlineStr">
        <is>
          <t>Johnny Villarreal</t>
        </is>
      </c>
      <c r="I568" s="7">
        <v>88781</v>
      </c>
      <c r="J568" s="7" t="inlineStr">
        <is>
          <t>TAG CENTRAL FACILITY</t>
        </is>
      </c>
      <c r="K568" s="7">
        <v>263721</v>
      </c>
      <c r="L568" s="7">
        <v>45.2</v>
      </c>
      <c r="M568" s="7">
        <v>98</v>
      </c>
      <c r="N568" s="7">
        <v>0.025</v>
      </c>
      <c r="O568" s="7" t="inlineStr">
        <is>
          <t>00692:N Tilden Tk Station</t>
        </is>
      </c>
      <c r="Q568" s="7">
        <v>178.89</v>
      </c>
      <c r="S568" s="7" t="inlineStr">
        <is>
          <t>4419-40</t>
        </is>
      </c>
      <c r="T568" s="31">
        <v>2.65</v>
      </c>
      <c r="U568" s="7">
        <v>178.89</v>
      </c>
      <c r="Z568" s="31">
        <v>474.0585</v>
      </c>
    </row>
    <row outlineLevel="0" r="569">
      <c r="A569" s="7" t="inlineStr">
        <is>
          <t>TD00710</t>
        </is>
      </c>
      <c r="C569" s="30">
        <v>41136.2395833333</v>
      </c>
      <c r="D569" s="30">
        <v>41136.2673611111</v>
      </c>
      <c r="E569" s="7" t="inlineStr">
        <is>
          <t>k123</t>
        </is>
      </c>
      <c r="F569" s="7" t="inlineStr">
        <is>
          <t>r106</t>
        </is>
      </c>
      <c r="G569" s="7" t="inlineStr">
        <is>
          <t>sofs4419</t>
        </is>
      </c>
      <c r="H569" s="7" t="inlineStr">
        <is>
          <t>Johnny Villarreal</t>
        </is>
      </c>
      <c r="I569" s="7">
        <v>88781</v>
      </c>
      <c r="J569" s="7" t="inlineStr">
        <is>
          <t>TAG CENTRAL FACILITY</t>
        </is>
      </c>
      <c r="K569" s="7">
        <v>263722</v>
      </c>
      <c r="L569" s="7">
        <v>96</v>
      </c>
      <c r="M569" s="7">
        <v>41.9</v>
      </c>
      <c r="N569" s="7">
        <v>0.05</v>
      </c>
      <c r="O569" s="7" t="inlineStr">
        <is>
          <t>00692:N Tilden Tk Station</t>
        </is>
      </c>
      <c r="Q569" s="7">
        <v>178.89</v>
      </c>
      <c r="S569" s="7" t="inlineStr">
        <is>
          <t>4419-41</t>
        </is>
      </c>
      <c r="T569" s="31">
        <v>2.65</v>
      </c>
      <c r="U569" s="7">
        <v>178.89</v>
      </c>
      <c r="Z569" s="31">
        <v>474.0585</v>
      </c>
    </row>
    <row outlineLevel="0" r="570">
      <c r="A570" s="7" t="inlineStr">
        <is>
          <t>TD00714</t>
        </is>
      </c>
      <c r="C570" s="30">
        <v>41137.2722222222</v>
      </c>
      <c r="D570" s="30">
        <v>41137.2986111111</v>
      </c>
      <c r="E570" s="7" t="inlineStr">
        <is>
          <t>k123</t>
        </is>
      </c>
      <c r="F570" s="7" t="inlineStr">
        <is>
          <t>r106</t>
        </is>
      </c>
      <c r="G570" s="7" t="inlineStr">
        <is>
          <t>sofs4419</t>
        </is>
      </c>
      <c r="H570" s="7" t="inlineStr">
        <is>
          <t>Johnny Villarreal</t>
        </is>
      </c>
      <c r="I570" s="7">
        <v>88781</v>
      </c>
      <c r="J570" s="7" t="inlineStr">
        <is>
          <t>TAG CENTRAL FACILITY</t>
        </is>
      </c>
      <c r="K570" s="7">
        <v>263721</v>
      </c>
      <c r="L570" s="7">
        <v>45.2</v>
      </c>
      <c r="M570" s="7">
        <v>92</v>
      </c>
      <c r="N570" s="7">
        <v>0.025</v>
      </c>
      <c r="O570" s="7" t="inlineStr">
        <is>
          <t>00692:N Tilden Tk Station</t>
        </is>
      </c>
      <c r="Q570" s="7">
        <v>179.05</v>
      </c>
      <c r="S570" s="7" t="inlineStr">
        <is>
          <t>4419-45  RECALCULATING TANK STRAPPINGS. KS 8/31/12</t>
        </is>
      </c>
      <c r="T570" s="31">
        <v>2.65</v>
      </c>
      <c r="U570" s="7">
        <v>179.05</v>
      </c>
      <c r="Z570" s="31">
        <v>474.4825</v>
      </c>
    </row>
    <row outlineLevel="0" r="571">
      <c r="A571" s="7" t="inlineStr">
        <is>
          <t>TH00711</t>
        </is>
      </c>
      <c r="C571" s="30">
        <v>41138.4215277778</v>
      </c>
      <c r="D571" s="30">
        <v>41138.45</v>
      </c>
      <c r="E571" s="7" t="inlineStr">
        <is>
          <t>k122</t>
        </is>
      </c>
      <c r="F571" s="7" t="inlineStr">
        <is>
          <t>r108</t>
        </is>
      </c>
      <c r="G571" s="7" t="inlineStr">
        <is>
          <t>sofs3383</t>
        </is>
      </c>
      <c r="H571" s="7" t="inlineStr">
        <is>
          <t>Ted Gallagher</t>
        </is>
      </c>
      <c r="I571" s="7">
        <v>88781</v>
      </c>
      <c r="J571" s="7" t="inlineStr">
        <is>
          <t>TAG CENTRAL FACILITY</t>
        </is>
      </c>
      <c r="K571" s="7">
        <v>263721</v>
      </c>
      <c r="L571" s="7">
        <v>45.1</v>
      </c>
      <c r="M571" s="7">
        <v>94</v>
      </c>
      <c r="N571" s="7">
        <v>0.025</v>
      </c>
      <c r="O571" s="7" t="inlineStr">
        <is>
          <t>00692:N Tilden Tk Station</t>
        </is>
      </c>
      <c r="Q571" s="7">
        <v>179.05</v>
      </c>
      <c r="S571" s="7" t="inlineStr">
        <is>
          <t>negative h2s    tg ld 041  Corrected from WTI to AWP.  KB 8/22/2012  RECALCULATING TANK STRAPPINGS. KS 8/31/12</t>
        </is>
      </c>
      <c r="T571" s="31">
        <v>2.65</v>
      </c>
      <c r="U571" s="7">
        <v>179.05</v>
      </c>
      <c r="Z571" s="31">
        <v>474.4825</v>
      </c>
    </row>
    <row outlineLevel="0" r="572">
      <c r="A572" s="7" t="inlineStr">
        <is>
          <t>TD00715</t>
        </is>
      </c>
      <c r="C572" s="30">
        <v>41137.4097222222</v>
      </c>
      <c r="D572" s="30">
        <v>41137.4375</v>
      </c>
      <c r="E572" s="7" t="inlineStr">
        <is>
          <t>k96</t>
        </is>
      </c>
      <c r="F572" s="7" t="inlineStr">
        <is>
          <t>r81</t>
        </is>
      </c>
      <c r="G572" s="7" t="inlineStr">
        <is>
          <t>sofs4419</t>
        </is>
      </c>
      <c r="H572" s="7" t="inlineStr">
        <is>
          <t>Johnny Villarreal</t>
        </is>
      </c>
      <c r="I572" s="7">
        <v>88781</v>
      </c>
      <c r="J572" s="7" t="inlineStr">
        <is>
          <t>TAG CENTRAL FACILITY</t>
        </is>
      </c>
      <c r="K572" s="7">
        <v>263721</v>
      </c>
      <c r="L572" s="7">
        <v>44.7</v>
      </c>
      <c r="M572" s="7">
        <v>97</v>
      </c>
      <c r="N572" s="7">
        <v>0.05</v>
      </c>
      <c r="O572" s="7" t="inlineStr">
        <is>
          <t>00692:N Tilden Tk Station</t>
        </is>
      </c>
      <c r="Q572" s="7">
        <v>179.06</v>
      </c>
      <c r="S572" s="7" t="inlineStr">
        <is>
          <t>4419-46  RECALCULATING TANK STRAPPINGS. KS 8/31/12</t>
        </is>
      </c>
      <c r="T572" s="31">
        <v>2.65</v>
      </c>
      <c r="U572" s="7">
        <v>179.06</v>
      </c>
      <c r="Z572" s="31">
        <v>474.509</v>
      </c>
    </row>
    <row outlineLevel="0" r="573">
      <c r="A573" s="7" t="inlineStr">
        <is>
          <t>TD00716</t>
        </is>
      </c>
      <c r="C573" s="30">
        <v>41137.5208333333</v>
      </c>
      <c r="D573" s="30">
        <v>41137.5430555556</v>
      </c>
      <c r="E573" s="7" t="inlineStr">
        <is>
          <t>k96</t>
        </is>
      </c>
      <c r="F573" s="7" t="inlineStr">
        <is>
          <t>r81</t>
        </is>
      </c>
      <c r="G573" s="7" t="inlineStr">
        <is>
          <t>sofs4419</t>
        </is>
      </c>
      <c r="H573" s="7" t="inlineStr">
        <is>
          <t>Johnny Villarreal</t>
        </is>
      </c>
      <c r="I573" s="7">
        <v>88781</v>
      </c>
      <c r="J573" s="7" t="inlineStr">
        <is>
          <t>TAG CENTRAL FACILITY</t>
        </is>
      </c>
      <c r="K573" s="7">
        <v>263722</v>
      </c>
      <c r="L573" s="7">
        <v>45</v>
      </c>
      <c r="M573" s="7">
        <v>100</v>
      </c>
      <c r="N573" s="7">
        <v>0.05</v>
      </c>
      <c r="O573" s="7" t="inlineStr">
        <is>
          <t>00692:N Tilden Tk Station</t>
        </is>
      </c>
      <c r="Q573" s="7">
        <v>179.06</v>
      </c>
      <c r="S573" s="7" t="inlineStr">
        <is>
          <t>4419-47  RECALCULATING TANK STRAPPINGS. KS 8/31/12</t>
        </is>
      </c>
      <c r="T573" s="31">
        <v>2.65</v>
      </c>
      <c r="U573" s="7">
        <v>179.06</v>
      </c>
      <c r="Z573" s="31">
        <v>474.509</v>
      </c>
    </row>
    <row outlineLevel="0" r="574">
      <c r="A574" s="7" t="inlineStr">
        <is>
          <t>TH00710</t>
        </is>
      </c>
      <c r="C574" s="30">
        <v>41138.3263888889</v>
      </c>
      <c r="D574" s="30">
        <v>41138.34375</v>
      </c>
      <c r="E574" s="7" t="inlineStr">
        <is>
          <t>k122</t>
        </is>
      </c>
      <c r="F574" s="7" t="inlineStr">
        <is>
          <t>r108</t>
        </is>
      </c>
      <c r="G574" s="7" t="inlineStr">
        <is>
          <t>sofs3383</t>
        </is>
      </c>
      <c r="H574" s="7" t="inlineStr">
        <is>
          <t>Ted Gallagher</t>
        </is>
      </c>
      <c r="I574" s="7">
        <v>88781</v>
      </c>
      <c r="J574" s="7" t="inlineStr">
        <is>
          <t>TAG CENTRAL FACILITY</t>
        </is>
      </c>
      <c r="K574" s="7">
        <v>263722</v>
      </c>
      <c r="L574" s="7">
        <v>44.7</v>
      </c>
      <c r="M574" s="7">
        <v>90</v>
      </c>
      <c r="N574" s="7">
        <v>0.025</v>
      </c>
      <c r="O574" s="7" t="inlineStr">
        <is>
          <t>00692:N Tilden Tk Station</t>
        </is>
      </c>
      <c r="Q574" s="7">
        <v>179.06</v>
      </c>
      <c r="S574" s="7" t="inlineStr">
        <is>
          <t>negative h2s    tg ld 0040  Corrected from WTI to AWP.  KB 8/22/2012  RECALCULATING TANK STRAPPINGS. KS 8/31/12</t>
        </is>
      </c>
      <c r="T574" s="31">
        <v>2.65</v>
      </c>
      <c r="U574" s="7">
        <v>179.06</v>
      </c>
      <c r="Z574" s="31">
        <v>474.509</v>
      </c>
    </row>
    <row outlineLevel="0" r="575">
      <c r="A575" s="7" t="inlineStr">
        <is>
          <t>TA00811</t>
        </is>
      </c>
      <c r="C575" s="30">
        <v>41138.5208333333</v>
      </c>
      <c r="D575" s="30">
        <v>41138.5520833333</v>
      </c>
      <c r="E575" s="7" t="inlineStr">
        <is>
          <t>k50</t>
        </is>
      </c>
      <c r="F575" s="7" t="inlineStr">
        <is>
          <t>r21</t>
        </is>
      </c>
      <c r="G575" s="7" t="inlineStr">
        <is>
          <t>sofs0827</t>
        </is>
      </c>
      <c r="H575" s="7" t="inlineStr">
        <is>
          <t>Reuben Galvan</t>
        </is>
      </c>
      <c r="I575" s="7">
        <v>88781</v>
      </c>
      <c r="J575" s="7" t="inlineStr">
        <is>
          <t>TAG CENTRAL FACILITY</t>
        </is>
      </c>
      <c r="K575" s="7">
        <v>263100</v>
      </c>
      <c r="L575" s="7">
        <v>45.1</v>
      </c>
      <c r="M575" s="7">
        <v>99</v>
      </c>
      <c r="N575" s="7">
        <v>0.025</v>
      </c>
      <c r="O575" s="7" t="inlineStr">
        <is>
          <t>00692:N Tilden Tk Station</t>
        </is>
      </c>
      <c r="Q575" s="7">
        <v>179.06</v>
      </c>
      <c r="S575" s="7" t="inlineStr">
        <is>
          <t>negative   RECALCULATING TANK STRAPPINGS. KS 8/31/12</t>
        </is>
      </c>
      <c r="T575" s="31">
        <v>2.65</v>
      </c>
      <c r="U575" s="7">
        <v>179.06</v>
      </c>
      <c r="Z575" s="31">
        <v>474.509</v>
      </c>
    </row>
    <row outlineLevel="0" r="576">
      <c r="A576" s="7" t="inlineStr">
        <is>
          <t>S001211</t>
        </is>
      </c>
      <c r="C576" s="30">
        <v>41139.4583333333</v>
      </c>
      <c r="D576" s="30">
        <v>41139.4819444444</v>
      </c>
      <c r="E576" s="7" t="inlineStr">
        <is>
          <t>k96</t>
        </is>
      </c>
      <c r="F576" s="7" t="inlineStr">
        <is>
          <t>r81</t>
        </is>
      </c>
      <c r="G576" s="7" t="inlineStr">
        <is>
          <t>sofs6898</t>
        </is>
      </c>
      <c r="H576" s="7" t="inlineStr">
        <is>
          <t>Felix Carreon</t>
        </is>
      </c>
      <c r="I576" s="7">
        <v>88781</v>
      </c>
      <c r="J576" s="7" t="inlineStr">
        <is>
          <t>TAG CENTRAL FACILITY</t>
        </is>
      </c>
      <c r="K576" s="7">
        <v>263100</v>
      </c>
      <c r="L576" s="7">
        <v>45.1</v>
      </c>
      <c r="M576" s="7">
        <v>100</v>
      </c>
      <c r="N576" s="7">
        <v>0.025</v>
      </c>
      <c r="O576" s="7" t="inlineStr">
        <is>
          <t>00692:N Tilden Tk Station</t>
        </is>
      </c>
      <c r="Q576" s="7">
        <v>179.06</v>
      </c>
      <c r="S576" s="7" t="inlineStr">
        <is>
          <t>RECALCULATING TANK STRAPPINGS. KS 8/31/12</t>
        </is>
      </c>
      <c r="T576" s="31">
        <v>2.65</v>
      </c>
      <c r="U576" s="7">
        <v>179.06</v>
      </c>
      <c r="Z576" s="31">
        <v>474.509</v>
      </c>
    </row>
    <row outlineLevel="0" r="577">
      <c r="A577" s="7" t="inlineStr">
        <is>
          <t>TA00817</t>
        </is>
      </c>
      <c r="C577" s="30">
        <v>41140.3055555556</v>
      </c>
      <c r="D577" s="30">
        <v>41140.3402777778</v>
      </c>
      <c r="E577" s="7" t="inlineStr">
        <is>
          <t>k50</t>
        </is>
      </c>
      <c r="F577" s="7" t="inlineStr">
        <is>
          <t>r21</t>
        </is>
      </c>
      <c r="G577" s="7" t="inlineStr">
        <is>
          <t>sofs0827</t>
        </is>
      </c>
      <c r="H577" s="7" t="inlineStr">
        <is>
          <t>Reuben Galvan</t>
        </is>
      </c>
      <c r="I577" s="7">
        <v>88781</v>
      </c>
      <c r="J577" s="7" t="inlineStr">
        <is>
          <t>TAG CENTRAL FACILITY</t>
        </is>
      </c>
      <c r="K577" s="7">
        <v>263722</v>
      </c>
      <c r="L577" s="7">
        <v>45.1</v>
      </c>
      <c r="M577" s="7">
        <v>90</v>
      </c>
      <c r="N577" s="7">
        <v>0.025</v>
      </c>
      <c r="O577" s="7" t="inlineStr">
        <is>
          <t>00692:N Tilden Tk Station</t>
        </is>
      </c>
      <c r="Q577" s="7">
        <v>179.06</v>
      </c>
      <c r="S577" s="7" t="inlineStr">
        <is>
          <t>negative   RECALCULATING TANK STRAPPINGS. KS 8/31/12</t>
        </is>
      </c>
      <c r="T577" s="31">
        <v>2.65</v>
      </c>
      <c r="U577" s="7">
        <v>179.06</v>
      </c>
      <c r="Z577" s="31">
        <v>474.509</v>
      </c>
    </row>
    <row outlineLevel="0" r="578">
      <c r="A578" s="7" t="inlineStr">
        <is>
          <t>T300358</t>
        </is>
      </c>
      <c r="C578" s="30">
        <v>41146.53125</v>
      </c>
      <c r="D578" s="30">
        <v>41146.5729166667</v>
      </c>
      <c r="E578" s="7" t="inlineStr">
        <is>
          <t>k125</t>
        </is>
      </c>
      <c r="F578" s="7" t="inlineStr">
        <is>
          <t>r107</t>
        </is>
      </c>
      <c r="G578" s="7" t="inlineStr">
        <is>
          <t>sofs2389</t>
        </is>
      </c>
      <c r="H578" s="7" t="inlineStr">
        <is>
          <t>Mario Zamarripa</t>
        </is>
      </c>
      <c r="I578" s="7">
        <v>88781</v>
      </c>
      <c r="J578" s="7" t="inlineStr">
        <is>
          <t>TAG CENTRAL FACILITY</t>
        </is>
      </c>
      <c r="K578" s="7">
        <v>263100</v>
      </c>
      <c r="L578" s="7">
        <v>45.3</v>
      </c>
      <c r="M578" s="7">
        <v>102</v>
      </c>
      <c r="N578" s="7">
        <v>0.025</v>
      </c>
      <c r="O578" s="7" t="inlineStr">
        <is>
          <t>00692:N Tilden Tk Station</t>
        </is>
      </c>
      <c r="Q578" s="7">
        <v>179.1</v>
      </c>
      <c r="S578" s="7" t="inlineStr">
        <is>
          <t>2389-34</t>
        </is>
      </c>
      <c r="T578" s="31">
        <v>2.65</v>
      </c>
      <c r="U578" s="7">
        <v>179.1</v>
      </c>
      <c r="Z578" s="31">
        <v>474.615</v>
      </c>
    </row>
    <row outlineLevel="0" r="579">
      <c r="A579" s="7" t="inlineStr">
        <is>
          <t>T300360</t>
        </is>
      </c>
      <c r="C579" s="30">
        <v>41147.40625</v>
      </c>
      <c r="D579" s="30">
        <v>41147.4375</v>
      </c>
      <c r="E579" s="7" t="inlineStr">
        <is>
          <t>k125</t>
        </is>
      </c>
      <c r="F579" s="7" t="inlineStr">
        <is>
          <t>r107</t>
        </is>
      </c>
      <c r="G579" s="7" t="inlineStr">
        <is>
          <t>sofs2389</t>
        </is>
      </c>
      <c r="H579" s="7" t="inlineStr">
        <is>
          <t>Mario Zamarripa</t>
        </is>
      </c>
      <c r="I579" s="7">
        <v>88781</v>
      </c>
      <c r="J579" s="7" t="inlineStr">
        <is>
          <t>TAG CENTRAL FACILITY</t>
        </is>
      </c>
      <c r="K579" s="7">
        <v>263100</v>
      </c>
      <c r="L579" s="7">
        <v>45</v>
      </c>
      <c r="M579" s="7">
        <v>103</v>
      </c>
      <c r="N579" s="7">
        <v>0.025</v>
      </c>
      <c r="O579" s="7" t="inlineStr">
        <is>
          <t>00692:N Tilden Tk Station</t>
        </is>
      </c>
      <c r="Q579" s="7">
        <v>179.1</v>
      </c>
      <c r="S579" s="7" t="inlineStr">
        <is>
          <t>2389-36</t>
        </is>
      </c>
      <c r="T579" s="31">
        <v>2.65</v>
      </c>
      <c r="U579" s="7">
        <v>179.1</v>
      </c>
      <c r="Z579" s="31">
        <v>474.615</v>
      </c>
    </row>
    <row outlineLevel="0" r="580">
      <c r="A580" s="7" t="inlineStr">
        <is>
          <t>S001209</t>
        </is>
      </c>
      <c r="C580" s="30">
        <v>41139.2604166667</v>
      </c>
      <c r="D580" s="30">
        <v>41139.2916666667</v>
      </c>
      <c r="E580" s="7" t="inlineStr">
        <is>
          <t>k96</t>
        </is>
      </c>
      <c r="F580" s="7" t="inlineStr">
        <is>
          <t>r81</t>
        </is>
      </c>
      <c r="G580" s="7" t="inlineStr">
        <is>
          <t>sofs6898</t>
        </is>
      </c>
      <c r="H580" s="7" t="inlineStr">
        <is>
          <t>Felix Carreon</t>
        </is>
      </c>
      <c r="I580" s="7">
        <v>88781</v>
      </c>
      <c r="J580" s="7" t="inlineStr">
        <is>
          <t>TAG CENTRAL FACILITY</t>
        </is>
      </c>
      <c r="K580" s="7">
        <v>263722</v>
      </c>
      <c r="L580" s="7">
        <v>45</v>
      </c>
      <c r="M580" s="7">
        <v>98</v>
      </c>
      <c r="N580" s="7">
        <v>0.025</v>
      </c>
      <c r="O580" s="7" t="inlineStr">
        <is>
          <t>00692:N Tilden Tk Station</t>
        </is>
      </c>
      <c r="Q580" s="7">
        <v>179.11</v>
      </c>
      <c r="S580" s="7" t="inlineStr">
        <is>
          <t>RECALCULATING TANK STRAPPINGS. KS 8/31/12</t>
        </is>
      </c>
      <c r="T580" s="31">
        <v>2.65</v>
      </c>
      <c r="U580" s="7">
        <v>179.11</v>
      </c>
      <c r="Z580" s="31">
        <v>474.6415</v>
      </c>
    </row>
    <row outlineLevel="0" r="581">
      <c r="A581" s="7" t="inlineStr">
        <is>
          <t>SI00663</t>
        </is>
      </c>
      <c r="C581" s="30">
        <v>41147.2305555556</v>
      </c>
      <c r="D581" s="30">
        <v>41147.2486111111</v>
      </c>
      <c r="E581" s="7" t="inlineStr">
        <is>
          <t>k88</t>
        </is>
      </c>
      <c r="F581" s="7" t="inlineStr">
        <is>
          <t>r83</t>
        </is>
      </c>
      <c r="G581" s="7" t="inlineStr">
        <is>
          <t>sofs7713</t>
        </is>
      </c>
      <c r="H581" s="7" t="inlineStr">
        <is>
          <t>Arturo Guerrero</t>
        </is>
      </c>
      <c r="I581" s="7">
        <v>90672</v>
      </c>
      <c r="J581" s="7" t="inlineStr">
        <is>
          <t>ARNOLD 10 PAD CTB</t>
        </is>
      </c>
      <c r="K581" s="7">
        <v>264247</v>
      </c>
      <c r="L581" s="7">
        <v>44.2</v>
      </c>
      <c r="M581" s="7">
        <v>99</v>
      </c>
      <c r="N581" s="7">
        <v>0.05</v>
      </c>
      <c r="O581" s="7" t="inlineStr">
        <is>
          <t>01629:Dilley Tk Station</t>
        </is>
      </c>
      <c r="Q581" s="7">
        <v>186.58</v>
      </c>
      <c r="T581" s="31">
        <v>2.93</v>
      </c>
      <c r="U581" s="7">
        <v>186.58</v>
      </c>
      <c r="Z581" s="31">
        <v>546.6794</v>
      </c>
    </row>
    <row outlineLevel="0" r="582">
      <c r="A582" s="7" t="inlineStr">
        <is>
          <t>T300359</t>
        </is>
      </c>
      <c r="C582" s="30">
        <v>41147.3125</v>
      </c>
      <c r="D582" s="30">
        <v>41147.34375</v>
      </c>
      <c r="E582" s="7" t="inlineStr">
        <is>
          <t>k125</t>
        </is>
      </c>
      <c r="F582" s="7" t="inlineStr">
        <is>
          <t>r107</t>
        </is>
      </c>
      <c r="G582" s="7" t="inlineStr">
        <is>
          <t>sofs2389</t>
        </is>
      </c>
      <c r="H582" s="7" t="inlineStr">
        <is>
          <t>Mario Zamarripa</t>
        </is>
      </c>
      <c r="I582" s="7">
        <v>88781</v>
      </c>
      <c r="J582" s="7" t="inlineStr">
        <is>
          <t>TAG CENTRAL FACILITY</t>
        </is>
      </c>
      <c r="K582" s="7">
        <v>263722</v>
      </c>
      <c r="L582" s="7">
        <v>45.3</v>
      </c>
      <c r="M582" s="7">
        <v>102</v>
      </c>
      <c r="N582" s="7">
        <v>0.025</v>
      </c>
      <c r="O582" s="7" t="inlineStr">
        <is>
          <t>00692:N Tilden Tk Station</t>
        </is>
      </c>
      <c r="Q582" s="7">
        <v>179.11</v>
      </c>
      <c r="S582" s="7" t="inlineStr">
        <is>
          <t>2389-35</t>
        </is>
      </c>
      <c r="T582" s="31">
        <v>2.65</v>
      </c>
      <c r="U582" s="7">
        <v>179.11</v>
      </c>
      <c r="Z582" s="31">
        <v>474.6415</v>
      </c>
    </row>
    <row outlineLevel="0" r="583">
      <c r="A583" s="7" t="inlineStr">
        <is>
          <t>S001210</t>
        </is>
      </c>
      <c r="C583" s="30">
        <v>41139.3645833333</v>
      </c>
      <c r="D583" s="30">
        <v>41139.3958333333</v>
      </c>
      <c r="E583" s="7" t="inlineStr">
        <is>
          <t>k96</t>
        </is>
      </c>
      <c r="F583" s="7" t="inlineStr">
        <is>
          <t>r81</t>
        </is>
      </c>
      <c r="G583" s="7" t="inlineStr">
        <is>
          <t>sofs6898</t>
        </is>
      </c>
      <c r="H583" s="7" t="inlineStr">
        <is>
          <t>Felix Carreon</t>
        </is>
      </c>
      <c r="I583" s="7">
        <v>88781</v>
      </c>
      <c r="J583" s="7" t="inlineStr">
        <is>
          <t>TAG CENTRAL FACILITY</t>
        </is>
      </c>
      <c r="K583" s="7">
        <v>263722</v>
      </c>
      <c r="L583" s="7">
        <v>45</v>
      </c>
      <c r="M583" s="7">
        <v>98</v>
      </c>
      <c r="N583" s="7">
        <v>0.025</v>
      </c>
      <c r="O583" s="7" t="inlineStr">
        <is>
          <t>00692:N Tilden Tk Station</t>
        </is>
      </c>
      <c r="Q583" s="7">
        <v>179.15</v>
      </c>
      <c r="S583" s="7" t="inlineStr">
        <is>
          <t>RECALCULATING TANK STRAPPINGS. KS 8/31/12</t>
        </is>
      </c>
      <c r="T583" s="31">
        <v>2.65</v>
      </c>
      <c r="U583" s="7">
        <v>179.15</v>
      </c>
      <c r="Z583" s="31">
        <v>474.7475</v>
      </c>
    </row>
    <row outlineLevel="0" r="584">
      <c r="A584" s="7" t="inlineStr">
        <is>
          <t>SN00726</t>
        </is>
      </c>
      <c r="B584" s="7" t="inlineStr">
        <is>
          <t>5925......263</t>
        </is>
      </c>
      <c r="C584" s="30">
        <v>41123.5513888889</v>
      </c>
      <c r="D584" s="30">
        <v>41123.5819444444</v>
      </c>
      <c r="E584" s="7" t="inlineStr">
        <is>
          <t>k58</t>
        </is>
      </c>
      <c r="F584" s="7" t="inlineStr">
        <is>
          <t>r42</t>
        </is>
      </c>
      <c r="G584" s="7" t="inlineStr">
        <is>
          <t>sofs5925</t>
        </is>
      </c>
      <c r="H584" s="7" t="inlineStr">
        <is>
          <t>Felix Almaguer</t>
        </is>
      </c>
      <c r="I584" s="7">
        <v>88781</v>
      </c>
      <c r="J584" s="7" t="inlineStr">
        <is>
          <t>TAG CENTRAL FACILITY</t>
        </is>
      </c>
      <c r="K584" s="7">
        <v>263722</v>
      </c>
      <c r="L584" s="7">
        <v>45.2</v>
      </c>
      <c r="M584" s="7">
        <v>100</v>
      </c>
      <c r="N584" s="7">
        <v>0.025</v>
      </c>
      <c r="O584" s="7" t="inlineStr">
        <is>
          <t>00692:N Tilden Tk Station</t>
        </is>
      </c>
      <c r="Q584" s="7">
        <v>179.58</v>
      </c>
      <c r="T584" s="31">
        <v>2.65</v>
      </c>
      <c r="U584" s="7">
        <v>179.58</v>
      </c>
      <c r="Z584" s="31">
        <v>475.887</v>
      </c>
    </row>
    <row outlineLevel="0" r="585">
      <c r="A585" s="7" t="inlineStr">
        <is>
          <t>S001156</t>
        </is>
      </c>
      <c r="C585" s="30">
        <v>41125.9166666667</v>
      </c>
      <c r="D585" s="30">
        <v>41125.9388888889</v>
      </c>
      <c r="E585" s="7" t="inlineStr">
        <is>
          <t>k117</t>
        </is>
      </c>
      <c r="F585" s="7" t="inlineStr">
        <is>
          <t>r104</t>
        </is>
      </c>
      <c r="G585" s="7" t="inlineStr">
        <is>
          <t>sofs1712</t>
        </is>
      </c>
      <c r="H585" s="7" t="inlineStr">
        <is>
          <t>Desmond Arthurs</t>
        </is>
      </c>
      <c r="I585" s="7">
        <v>88781</v>
      </c>
      <c r="J585" s="7" t="inlineStr">
        <is>
          <t>TAG CENTRAL FACILITY</t>
        </is>
      </c>
      <c r="K585" s="7">
        <v>263100</v>
      </c>
      <c r="L585" s="7">
        <v>44.9</v>
      </c>
      <c r="M585" s="7">
        <v>96</v>
      </c>
      <c r="N585" s="7">
        <v>0.025</v>
      </c>
      <c r="O585" s="7" t="inlineStr">
        <is>
          <t>00692:N Tilden Tk Station</t>
        </is>
      </c>
      <c r="Q585" s="7">
        <v>179.58</v>
      </c>
      <c r="S585" s="7" t="inlineStr">
        <is>
          <t>1712-10</t>
        </is>
      </c>
      <c r="T585" s="31">
        <v>2.65</v>
      </c>
      <c r="U585" s="7">
        <v>179.58</v>
      </c>
      <c r="Z585" s="31">
        <v>475.887</v>
      </c>
    </row>
    <row outlineLevel="0" r="586">
      <c r="A586" s="7" t="inlineStr">
        <is>
          <t>S001158</t>
        </is>
      </c>
      <c r="C586" s="30">
        <v>41126.1305555556</v>
      </c>
      <c r="D586" s="30">
        <v>41126.1472222222</v>
      </c>
      <c r="E586" s="7" t="inlineStr">
        <is>
          <t>k117</t>
        </is>
      </c>
      <c r="F586" s="7" t="inlineStr">
        <is>
          <t>r104</t>
        </is>
      </c>
      <c r="G586" s="7" t="inlineStr">
        <is>
          <t>sofs1712</t>
        </is>
      </c>
      <c r="H586" s="7" t="inlineStr">
        <is>
          <t>Desmond Arthurs</t>
        </is>
      </c>
      <c r="I586" s="7">
        <v>88781</v>
      </c>
      <c r="J586" s="7" t="inlineStr">
        <is>
          <t>TAG CENTRAL FACILITY</t>
        </is>
      </c>
      <c r="K586" s="7">
        <v>263721</v>
      </c>
      <c r="L586" s="7">
        <v>45.1</v>
      </c>
      <c r="M586" s="7">
        <v>100</v>
      </c>
      <c r="N586" s="7">
        <v>0.025</v>
      </c>
      <c r="O586" s="7" t="inlineStr">
        <is>
          <t>00692:N Tilden Tk Station</t>
        </is>
      </c>
      <c r="Q586" s="7">
        <v>179.58</v>
      </c>
      <c r="S586" s="7" t="inlineStr">
        <is>
          <t>1712-12</t>
        </is>
      </c>
      <c r="T586" s="31">
        <v>2.65</v>
      </c>
      <c r="U586" s="7">
        <v>179.58</v>
      </c>
      <c r="Z586" s="31">
        <v>475.887</v>
      </c>
    </row>
    <row outlineLevel="0" r="587">
      <c r="A587" s="7" t="inlineStr">
        <is>
          <t>TM00458</t>
        </is>
      </c>
      <c r="C587" s="30">
        <v>41128.7291666667</v>
      </c>
      <c r="D587" s="30">
        <v>41128.7604166667</v>
      </c>
      <c r="E587" s="7" t="inlineStr">
        <is>
          <t>K97</t>
        </is>
      </c>
      <c r="F587" s="7" t="inlineStr">
        <is>
          <t>R84</t>
        </is>
      </c>
      <c r="G587" s="7" t="inlineStr">
        <is>
          <t>sofs4701</t>
        </is>
      </c>
      <c r="H587" s="7" t="inlineStr">
        <is>
          <t>Aldo Villareal</t>
        </is>
      </c>
      <c r="I587" s="7">
        <v>88781</v>
      </c>
      <c r="J587" s="7" t="inlineStr">
        <is>
          <t>TAG CENTRAL FACILITY</t>
        </is>
      </c>
      <c r="K587" s="7">
        <v>263722</v>
      </c>
      <c r="L587" s="7">
        <v>45.3</v>
      </c>
      <c r="M587" s="7">
        <v>103</v>
      </c>
      <c r="N587" s="7">
        <v>0.025</v>
      </c>
      <c r="O587" s="7" t="inlineStr">
        <is>
          <t>00692:N Tilden Tk Station</t>
        </is>
      </c>
      <c r="Q587" s="7">
        <v>179.58</v>
      </c>
      <c r="S587" s="7" t="inlineStr">
        <is>
          <t>negative h2s       4701-14</t>
        </is>
      </c>
      <c r="T587" s="31">
        <v>2.65</v>
      </c>
      <c r="U587" s="7">
        <v>179.58</v>
      </c>
      <c r="Z587" s="31">
        <v>475.887</v>
      </c>
    </row>
    <row outlineLevel="0" r="588">
      <c r="A588" s="7" t="inlineStr">
        <is>
          <t>TM00461</t>
        </is>
      </c>
      <c r="C588" s="30">
        <v>41129.5277777778</v>
      </c>
      <c r="D588" s="30">
        <v>41129.5590277778</v>
      </c>
      <c r="E588" s="7" t="inlineStr">
        <is>
          <t>K97</t>
        </is>
      </c>
      <c r="F588" s="7" t="inlineStr">
        <is>
          <t>R84</t>
        </is>
      </c>
      <c r="G588" s="7" t="inlineStr">
        <is>
          <t>sofs4701</t>
        </is>
      </c>
      <c r="H588" s="7" t="inlineStr">
        <is>
          <t>Aldo Villareal</t>
        </is>
      </c>
      <c r="I588" s="7">
        <v>88781</v>
      </c>
      <c r="J588" s="7" t="inlineStr">
        <is>
          <t>TAG CENTRAL FACILITY</t>
        </is>
      </c>
      <c r="K588" s="7">
        <v>263100</v>
      </c>
      <c r="L588" s="7">
        <v>45.3</v>
      </c>
      <c r="M588" s="7">
        <v>102</v>
      </c>
      <c r="N588" s="7">
        <v>0.025</v>
      </c>
      <c r="O588" s="7" t="inlineStr">
        <is>
          <t>00692:N Tilden Tk Station</t>
        </is>
      </c>
      <c r="Q588" s="7">
        <v>179.58</v>
      </c>
      <c r="S588" s="7" t="inlineStr">
        <is>
          <t>negative h2s       4701-17</t>
        </is>
      </c>
      <c r="T588" s="31">
        <v>2.65</v>
      </c>
      <c r="U588" s="7">
        <v>179.58</v>
      </c>
      <c r="Z588" s="31">
        <v>475.887</v>
      </c>
    </row>
    <row outlineLevel="0" r="589">
      <c r="A589" s="7" t="inlineStr">
        <is>
          <t>T300294</t>
        </is>
      </c>
      <c r="C589" s="30">
        <v>41130.7152777778</v>
      </c>
      <c r="D589" s="30">
        <v>41130.7465277778</v>
      </c>
      <c r="E589" s="7" t="inlineStr">
        <is>
          <t>k125</t>
        </is>
      </c>
      <c r="F589" s="7" t="inlineStr">
        <is>
          <t>r107</t>
        </is>
      </c>
      <c r="G589" s="7" t="inlineStr">
        <is>
          <t>sofs0837</t>
        </is>
      </c>
      <c r="H589" s="7" t="inlineStr">
        <is>
          <t>Luis Salazar</t>
        </is>
      </c>
      <c r="I589" s="7">
        <v>88781</v>
      </c>
      <c r="J589" s="7" t="inlineStr">
        <is>
          <t>TAG CENTRAL FACILITY</t>
        </is>
      </c>
      <c r="K589" s="7">
        <v>263721</v>
      </c>
      <c r="L589" s="7">
        <v>45.3</v>
      </c>
      <c r="M589" s="7">
        <v>108</v>
      </c>
      <c r="N589" s="7">
        <v>0.025</v>
      </c>
      <c r="O589" s="7" t="inlineStr">
        <is>
          <t>00692:N Tilden Tk Station</t>
        </is>
      </c>
      <c r="Q589" s="7">
        <v>179.58</v>
      </c>
      <c r="S589" s="7" t="inlineStr">
        <is>
          <t>negative h2s          0837-21</t>
        </is>
      </c>
      <c r="T589" s="31">
        <v>2.65</v>
      </c>
      <c r="U589" s="7">
        <v>179.58</v>
      </c>
      <c r="Z589" s="31">
        <v>475.887</v>
      </c>
    </row>
    <row outlineLevel="0" r="590">
      <c r="A590" s="7" t="inlineStr">
        <is>
          <t>T400270</t>
        </is>
      </c>
      <c r="C590" s="30">
        <v>41133.71875</v>
      </c>
      <c r="D590" s="30">
        <v>41133.7465277778</v>
      </c>
      <c r="E590" s="7" t="inlineStr">
        <is>
          <t>K97</t>
        </is>
      </c>
      <c r="F590" s="7" t="inlineStr">
        <is>
          <t>R84</t>
        </is>
      </c>
      <c r="G590" s="7" t="inlineStr">
        <is>
          <t>sofs4701</t>
        </is>
      </c>
      <c r="H590" s="7" t="inlineStr">
        <is>
          <t>Aldo Villareal</t>
        </is>
      </c>
      <c r="I590" s="7">
        <v>88781</v>
      </c>
      <c r="J590" s="7" t="inlineStr">
        <is>
          <t>TAG CENTRAL FACILITY</t>
        </is>
      </c>
      <c r="K590" s="7">
        <v>263721</v>
      </c>
      <c r="L590" s="7">
        <v>45.5</v>
      </c>
      <c r="M590" s="7">
        <v>103</v>
      </c>
      <c r="N590" s="7">
        <v>0.025</v>
      </c>
      <c r="O590" s="7" t="inlineStr">
        <is>
          <t>00692:N Tilden Tk Station</t>
        </is>
      </c>
      <c r="Q590" s="7">
        <v>179.58</v>
      </c>
      <c r="S590" s="7" t="inlineStr">
        <is>
          <t>negative h2s        4701-27</t>
        </is>
      </c>
      <c r="T590" s="31">
        <v>2.65</v>
      </c>
      <c r="U590" s="7">
        <v>179.58</v>
      </c>
      <c r="Z590" s="31">
        <v>475.887</v>
      </c>
    </row>
    <row outlineLevel="0" r="591">
      <c r="A591" s="7" t="inlineStr">
        <is>
          <t>TH00699</t>
        </is>
      </c>
      <c r="C591" s="30">
        <v>41135.1458333333</v>
      </c>
      <c r="D591" s="30">
        <v>41135.1770833333</v>
      </c>
      <c r="E591" s="7" t="inlineStr">
        <is>
          <t>k95</t>
        </is>
      </c>
      <c r="F591" s="7" t="inlineStr">
        <is>
          <t>r85</t>
        </is>
      </c>
      <c r="G591" s="7" t="inlineStr">
        <is>
          <t>sofs7439</t>
        </is>
      </c>
      <c r="H591" s="7" t="inlineStr">
        <is>
          <t>Jeff Hefketh</t>
        </is>
      </c>
      <c r="I591" s="7">
        <v>88781</v>
      </c>
      <c r="J591" s="7" t="inlineStr">
        <is>
          <t>TAG CENTRAL FACILITY</t>
        </is>
      </c>
      <c r="K591" s="7">
        <v>263100</v>
      </c>
      <c r="L591" s="7">
        <v>45.4</v>
      </c>
      <c r="M591" s="7">
        <v>104</v>
      </c>
      <c r="N591" s="7">
        <v>0.025</v>
      </c>
      <c r="O591" s="7" t="inlineStr">
        <is>
          <t>00692:N Tilden Tk Station</t>
        </is>
      </c>
      <c r="Q591" s="7">
        <v>179.58</v>
      </c>
      <c r="S591" s="7" t="inlineStr">
        <is>
          <t>negative                                7439 39</t>
        </is>
      </c>
      <c r="T591" s="31">
        <v>2.65</v>
      </c>
      <c r="U591" s="7">
        <v>179.58</v>
      </c>
      <c r="Z591" s="31">
        <v>475.887</v>
      </c>
    </row>
    <row outlineLevel="0" r="592">
      <c r="A592" s="7" t="inlineStr">
        <is>
          <t>S001157</t>
        </is>
      </c>
      <c r="C592" s="30">
        <v>41126.0034722222</v>
      </c>
      <c r="D592" s="30">
        <v>41126.0243055556</v>
      </c>
      <c r="E592" s="7" t="inlineStr">
        <is>
          <t>k117</t>
        </is>
      </c>
      <c r="F592" s="7" t="inlineStr">
        <is>
          <t>r104</t>
        </is>
      </c>
      <c r="G592" s="7" t="inlineStr">
        <is>
          <t>sofs1712</t>
        </is>
      </c>
      <c r="H592" s="7" t="inlineStr">
        <is>
          <t>Desmond Arthurs</t>
        </is>
      </c>
      <c r="I592" s="7">
        <v>88781</v>
      </c>
      <c r="J592" s="7" t="inlineStr">
        <is>
          <t>TAG CENTRAL FACILITY</t>
        </is>
      </c>
      <c r="K592" s="7">
        <v>263722</v>
      </c>
      <c r="L592" s="7">
        <v>44.8</v>
      </c>
      <c r="M592" s="7">
        <v>94</v>
      </c>
      <c r="N592" s="7">
        <v>0.025</v>
      </c>
      <c r="O592" s="7" t="inlineStr">
        <is>
          <t>00692:N Tilden Tk Station</t>
        </is>
      </c>
      <c r="Q592" s="7">
        <v>179.59</v>
      </c>
      <c r="S592" s="7" t="inlineStr">
        <is>
          <t>1712-11</t>
        </is>
      </c>
      <c r="T592" s="31">
        <v>2.65</v>
      </c>
      <c r="U592" s="7">
        <v>179.59</v>
      </c>
      <c r="Z592" s="31">
        <v>475.9135</v>
      </c>
    </row>
    <row outlineLevel="0" r="593">
      <c r="A593" s="7" t="inlineStr">
        <is>
          <t>S001159</t>
        </is>
      </c>
      <c r="C593" s="30">
        <v>41126.2125</v>
      </c>
      <c r="D593" s="30">
        <v>41126.2326388889</v>
      </c>
      <c r="E593" s="7" t="inlineStr">
        <is>
          <t>k117</t>
        </is>
      </c>
      <c r="F593" s="7" t="inlineStr">
        <is>
          <t>r104</t>
        </is>
      </c>
      <c r="G593" s="7" t="inlineStr">
        <is>
          <t>sofs1712</t>
        </is>
      </c>
      <c r="H593" s="7" t="inlineStr">
        <is>
          <t>Desmond Arthurs</t>
        </is>
      </c>
      <c r="I593" s="7">
        <v>88781</v>
      </c>
      <c r="J593" s="7" t="inlineStr">
        <is>
          <t>TAG CENTRAL FACILITY</t>
        </is>
      </c>
      <c r="K593" s="7">
        <v>263721</v>
      </c>
      <c r="L593" s="7">
        <v>45</v>
      </c>
      <c r="M593" s="7">
        <v>98</v>
      </c>
      <c r="N593" s="7">
        <v>0.025</v>
      </c>
      <c r="O593" s="7" t="inlineStr">
        <is>
          <t>00692:N Tilden Tk Station</t>
        </is>
      </c>
      <c r="Q593" s="7">
        <v>179.59</v>
      </c>
      <c r="S593" s="7" t="inlineStr">
        <is>
          <t>1712-13</t>
        </is>
      </c>
      <c r="T593" s="31">
        <v>2.65</v>
      </c>
      <c r="U593" s="7">
        <v>179.59</v>
      </c>
      <c r="Z593" s="31">
        <v>475.9135</v>
      </c>
    </row>
    <row outlineLevel="0" r="594">
      <c r="A594" s="7" t="inlineStr">
        <is>
          <t>S001163</t>
        </is>
      </c>
      <c r="C594" s="30">
        <v>41127.0527777778</v>
      </c>
      <c r="D594" s="30">
        <v>41127.0756944444</v>
      </c>
      <c r="E594" s="7" t="inlineStr">
        <is>
          <t>k117</t>
        </is>
      </c>
      <c r="F594" s="7" t="inlineStr">
        <is>
          <t>r104</t>
        </is>
      </c>
      <c r="G594" s="7" t="inlineStr">
        <is>
          <t>sofs1712</t>
        </is>
      </c>
      <c r="H594" s="7" t="inlineStr">
        <is>
          <t>Desmond Arthurs</t>
        </is>
      </c>
      <c r="I594" s="7">
        <v>88781</v>
      </c>
      <c r="J594" s="7" t="inlineStr">
        <is>
          <t>TAG CENTRAL FACILITY</t>
        </is>
      </c>
      <c r="K594" s="7">
        <v>263721</v>
      </c>
      <c r="L594" s="7">
        <v>45.4</v>
      </c>
      <c r="M594" s="7">
        <v>100</v>
      </c>
      <c r="N594" s="7">
        <v>0.025</v>
      </c>
      <c r="O594" s="7" t="inlineStr">
        <is>
          <t>00692:N Tilden Tk Station</t>
        </is>
      </c>
      <c r="Q594" s="7">
        <v>179.59</v>
      </c>
      <c r="S594" s="7" t="inlineStr">
        <is>
          <t>1712-17</t>
        </is>
      </c>
      <c r="T594" s="31">
        <v>2.65</v>
      </c>
      <c r="U594" s="7">
        <v>179.59</v>
      </c>
      <c r="Z594" s="31">
        <v>475.9135</v>
      </c>
    </row>
    <row outlineLevel="0" r="595">
      <c r="A595" s="7" t="inlineStr">
        <is>
          <t>T300285</t>
        </is>
      </c>
      <c r="C595" s="30">
        <v>41128.6493055556</v>
      </c>
      <c r="D595" s="30">
        <v>41128.6840277778</v>
      </c>
      <c r="E595" s="7" t="inlineStr">
        <is>
          <t>k125</t>
        </is>
      </c>
      <c r="F595" s="7" t="inlineStr">
        <is>
          <t>r111</t>
        </is>
      </c>
      <c r="G595" s="7" t="inlineStr">
        <is>
          <t>sofs0837</t>
        </is>
      </c>
      <c r="H595" s="7" t="inlineStr">
        <is>
          <t>Luis Salazar</t>
        </is>
      </c>
      <c r="I595" s="7">
        <v>88781</v>
      </c>
      <c r="J595" s="7" t="inlineStr">
        <is>
          <t>TAG CENTRAL FACILITY</t>
        </is>
      </c>
      <c r="K595" s="7">
        <v>263100</v>
      </c>
      <c r="L595" s="7">
        <v>45.2</v>
      </c>
      <c r="M595" s="7">
        <v>103</v>
      </c>
      <c r="N595" s="7">
        <v>0.025</v>
      </c>
      <c r="O595" s="7" t="inlineStr">
        <is>
          <t>00692:N Tilden Tk Station</t>
        </is>
      </c>
      <c r="Q595" s="7">
        <v>179.59</v>
      </c>
      <c r="S595" s="7" t="inlineStr">
        <is>
          <t>negative h2s             0837-11</t>
        </is>
      </c>
      <c r="T595" s="31">
        <v>2.65</v>
      </c>
      <c r="U595" s="7">
        <v>179.59</v>
      </c>
      <c r="Z595" s="31">
        <v>475.9135</v>
      </c>
    </row>
    <row outlineLevel="0" r="596">
      <c r="A596" s="7" t="inlineStr">
        <is>
          <t>TM00463</t>
        </is>
      </c>
      <c r="C596" s="30">
        <v>41129.71875</v>
      </c>
      <c r="D596" s="30">
        <v>41129.75</v>
      </c>
      <c r="E596" s="7" t="inlineStr">
        <is>
          <t>K97</t>
        </is>
      </c>
      <c r="F596" s="7" t="inlineStr">
        <is>
          <t>R84</t>
        </is>
      </c>
      <c r="G596" s="7" t="inlineStr">
        <is>
          <t>sofs4701</t>
        </is>
      </c>
      <c r="H596" s="7" t="inlineStr">
        <is>
          <t>Aldo Villareal</t>
        </is>
      </c>
      <c r="I596" s="7">
        <v>88781</v>
      </c>
      <c r="J596" s="7" t="inlineStr">
        <is>
          <t>TAG CENTRAL FACILITY</t>
        </is>
      </c>
      <c r="K596" s="7">
        <v>263721</v>
      </c>
      <c r="L596" s="7">
        <v>45.4</v>
      </c>
      <c r="M596" s="7">
        <v>104</v>
      </c>
      <c r="N596" s="7">
        <v>0.025</v>
      </c>
      <c r="O596" s="7" t="inlineStr">
        <is>
          <t>00692:N Tilden Tk Station</t>
        </is>
      </c>
      <c r="Q596" s="7">
        <v>179.59</v>
      </c>
      <c r="S596" s="7" t="inlineStr">
        <is>
          <t>negative h2s         4701-19</t>
        </is>
      </c>
      <c r="T596" s="31">
        <v>2.65</v>
      </c>
      <c r="U596" s="7">
        <v>179.59</v>
      </c>
      <c r="Z596" s="31">
        <v>475.9135</v>
      </c>
    </row>
    <row outlineLevel="0" r="597">
      <c r="A597" s="7" t="inlineStr">
        <is>
          <t>T300290</t>
        </is>
      </c>
      <c r="C597" s="30">
        <v>41129.7326388889</v>
      </c>
      <c r="D597" s="30">
        <v>41129.7645833333</v>
      </c>
      <c r="E597" s="7" t="inlineStr">
        <is>
          <t>k125</t>
        </is>
      </c>
      <c r="F597" s="7" t="inlineStr">
        <is>
          <t>r111</t>
        </is>
      </c>
      <c r="G597" s="7" t="inlineStr">
        <is>
          <t>sofs0837</t>
        </is>
      </c>
      <c r="H597" s="7" t="inlineStr">
        <is>
          <t>Luis Salazar</t>
        </is>
      </c>
      <c r="I597" s="7">
        <v>88781</v>
      </c>
      <c r="J597" s="7" t="inlineStr">
        <is>
          <t>TAG CENTRAL FACILITY</t>
        </is>
      </c>
      <c r="K597" s="7">
        <v>263100</v>
      </c>
      <c r="L597" s="7">
        <v>45.3</v>
      </c>
      <c r="M597" s="7">
        <v>108</v>
      </c>
      <c r="N597" s="7">
        <v>0.025</v>
      </c>
      <c r="O597" s="7" t="inlineStr">
        <is>
          <t>00692:N Tilden Tk Station</t>
        </is>
      </c>
      <c r="Q597" s="7">
        <v>179.59</v>
      </c>
      <c r="S597" s="7" t="inlineStr">
        <is>
          <t>negative h2s              0837-17</t>
        </is>
      </c>
      <c r="T597" s="31">
        <v>2.65</v>
      </c>
      <c r="U597" s="7">
        <v>179.59</v>
      </c>
      <c r="Z597" s="31">
        <v>475.9135</v>
      </c>
    </row>
    <row outlineLevel="0" r="598">
      <c r="A598" s="7" t="inlineStr">
        <is>
          <t>SW00687</t>
        </is>
      </c>
      <c r="C598" s="30">
        <v>41130.5416666667</v>
      </c>
      <c r="D598" s="30">
        <v>41130.5729166667</v>
      </c>
      <c r="E598" s="7" t="inlineStr">
        <is>
          <t>K95</t>
        </is>
      </c>
      <c r="F598" s="7" t="inlineStr">
        <is>
          <t>R85</t>
        </is>
      </c>
      <c r="G598" s="7" t="inlineStr">
        <is>
          <t>sofs9244</t>
        </is>
      </c>
      <c r="H598" s="7" t="inlineStr">
        <is>
          <t>Dan Munoz</t>
        </is>
      </c>
      <c r="I598" s="7">
        <v>88781</v>
      </c>
      <c r="J598" s="7" t="inlineStr">
        <is>
          <t>TAG CENTRAL FACILITY</t>
        </is>
      </c>
      <c r="K598" s="7">
        <v>263100</v>
      </c>
      <c r="L598" s="7">
        <v>45.2</v>
      </c>
      <c r="M598" s="7">
        <v>106</v>
      </c>
      <c r="N598" s="7">
        <v>0.025</v>
      </c>
      <c r="O598" s="7" t="inlineStr">
        <is>
          <t>00692:N Tilden Tk Station</t>
        </is>
      </c>
      <c r="Q598" s="7">
        <v>179.59</v>
      </c>
      <c r="S598" s="7" t="inlineStr">
        <is>
          <t>   9244-26</t>
        </is>
      </c>
      <c r="T598" s="31">
        <v>2.65</v>
      </c>
      <c r="U598" s="7">
        <v>179.59</v>
      </c>
      <c r="Z598" s="31">
        <v>475.9135</v>
      </c>
    </row>
    <row outlineLevel="0" r="599">
      <c r="A599" s="7" t="inlineStr">
        <is>
          <t>T100440</t>
        </is>
      </c>
      <c r="C599" s="30">
        <v>41125.9340277778</v>
      </c>
      <c r="D599" s="30">
        <v>41125.9756944444</v>
      </c>
      <c r="E599" s="7" t="inlineStr">
        <is>
          <t>k98</t>
        </is>
      </c>
      <c r="F599" s="7" t="inlineStr">
        <is>
          <t>r79</t>
        </is>
      </c>
      <c r="G599" s="7" t="inlineStr">
        <is>
          <t>sofs6782</t>
        </is>
      </c>
      <c r="H599" s="7" t="inlineStr">
        <is>
          <t>Rodrick Joiner</t>
        </is>
      </c>
      <c r="I599" s="7">
        <v>90423</v>
      </c>
      <c r="J599" s="7" t="inlineStr">
        <is>
          <t>CREWS UNIT</t>
        </is>
      </c>
      <c r="K599" s="7">
        <v>619029</v>
      </c>
      <c r="L599" s="7">
        <v>47.8</v>
      </c>
      <c r="M599" s="7">
        <v>110</v>
      </c>
      <c r="N599" s="7">
        <v>0.025</v>
      </c>
      <c r="O599" s="7" t="inlineStr">
        <is>
          <t>04091: Helena Lease Gathering</t>
        </is>
      </c>
      <c r="Q599" s="7">
        <v>159.95</v>
      </c>
      <c r="S599" s="7" t="inlineStr">
        <is>
          <t>6782 10</t>
        </is>
      </c>
      <c r="T599" s="31">
        <v>2.52</v>
      </c>
      <c r="U599" s="7">
        <v>160</v>
      </c>
      <c r="Z599" s="31">
        <v>403.2</v>
      </c>
      <c r="AA599" s="7" t="inlineStr">
        <is>
          <t>Min Charge 160</t>
        </is>
      </c>
    </row>
    <row outlineLevel="0" r="600">
      <c r="A600" s="7" t="inlineStr">
        <is>
          <t>T300296</t>
        </is>
      </c>
      <c r="C600" s="30">
        <v>41130.9152777778</v>
      </c>
      <c r="D600" s="30">
        <v>41130.9479166667</v>
      </c>
      <c r="E600" s="7" t="inlineStr">
        <is>
          <t>k125</t>
        </is>
      </c>
      <c r="F600" s="7" t="inlineStr">
        <is>
          <t>r107</t>
        </is>
      </c>
      <c r="G600" s="7" t="inlineStr">
        <is>
          <t>sofs0837</t>
        </is>
      </c>
      <c r="H600" s="7" t="inlineStr">
        <is>
          <t>Luis Salazar</t>
        </is>
      </c>
      <c r="I600" s="7">
        <v>88781</v>
      </c>
      <c r="J600" s="7" t="inlineStr">
        <is>
          <t>TAG CENTRAL FACILITY</t>
        </is>
      </c>
      <c r="K600" s="7">
        <v>263722</v>
      </c>
      <c r="L600" s="7">
        <v>45.2</v>
      </c>
      <c r="M600" s="7">
        <v>105</v>
      </c>
      <c r="N600" s="7">
        <v>0.025</v>
      </c>
      <c r="O600" s="7" t="inlineStr">
        <is>
          <t>00692:N Tilden Tk Station</t>
        </is>
      </c>
      <c r="Q600" s="7">
        <v>179.59</v>
      </c>
      <c r="S600" s="7" t="inlineStr">
        <is>
          <t>negative h2s       0837-23</t>
        </is>
      </c>
      <c r="T600" s="31">
        <v>2.65</v>
      </c>
      <c r="U600" s="7">
        <v>179.59</v>
      </c>
      <c r="Z600" s="31">
        <v>475.9135</v>
      </c>
    </row>
    <row outlineLevel="0" r="601">
      <c r="A601" s="7" t="inlineStr">
        <is>
          <t>T300298</t>
        </is>
      </c>
      <c r="C601" s="30">
        <v>41131.85625</v>
      </c>
      <c r="D601" s="30">
        <v>41131.8701388889</v>
      </c>
      <c r="E601" s="7" t="inlineStr">
        <is>
          <t>k117</t>
        </is>
      </c>
      <c r="F601" s="7" t="inlineStr">
        <is>
          <t>r104</t>
        </is>
      </c>
      <c r="G601" s="7" t="inlineStr">
        <is>
          <t>sofs1712</t>
        </is>
      </c>
      <c r="H601" s="7" t="inlineStr">
        <is>
          <t>Desmond Arthurs</t>
        </is>
      </c>
      <c r="I601" s="7">
        <v>88781</v>
      </c>
      <c r="J601" s="7" t="inlineStr">
        <is>
          <t>TAG CENTRAL FACILITY</t>
        </is>
      </c>
      <c r="K601" s="7">
        <v>263722</v>
      </c>
      <c r="L601" s="7">
        <v>45.2</v>
      </c>
      <c r="M601" s="7">
        <v>102</v>
      </c>
      <c r="N601" s="7">
        <v>0.025</v>
      </c>
      <c r="O601" s="7" t="inlineStr">
        <is>
          <t>00692:N Tilden Tk Station</t>
        </is>
      </c>
      <c r="Q601" s="7">
        <v>179.59</v>
      </c>
      <c r="S601" s="7" t="inlineStr">
        <is>
          <t>1712-21</t>
        </is>
      </c>
      <c r="T601" s="31">
        <v>2.65</v>
      </c>
      <c r="U601" s="7">
        <v>179.59</v>
      </c>
      <c r="Z601" s="31">
        <v>475.9135</v>
      </c>
    </row>
    <row outlineLevel="0" r="602">
      <c r="A602" s="7" t="inlineStr">
        <is>
          <t>T300299</t>
        </is>
      </c>
      <c r="C602" s="30">
        <v>41131.9472222222</v>
      </c>
      <c r="D602" s="30">
        <v>41131.9638888889</v>
      </c>
      <c r="E602" s="7" t="inlineStr">
        <is>
          <t>k117</t>
        </is>
      </c>
      <c r="F602" s="7" t="inlineStr">
        <is>
          <t>r104</t>
        </is>
      </c>
      <c r="G602" s="7" t="inlineStr">
        <is>
          <t>sofs1712</t>
        </is>
      </c>
      <c r="H602" s="7" t="inlineStr">
        <is>
          <t>Desmond Arthurs</t>
        </is>
      </c>
      <c r="I602" s="7">
        <v>88781</v>
      </c>
      <c r="J602" s="7" t="inlineStr">
        <is>
          <t>TAG CENTRAL FACILITY</t>
        </is>
      </c>
      <c r="K602" s="7">
        <v>263721</v>
      </c>
      <c r="L602" s="7">
        <v>45.5</v>
      </c>
      <c r="M602" s="7">
        <v>104</v>
      </c>
      <c r="N602" s="7">
        <v>0.025</v>
      </c>
      <c r="O602" s="7" t="inlineStr">
        <is>
          <t>00692:N Tilden Tk Station</t>
        </is>
      </c>
      <c r="Q602" s="7">
        <v>179.59</v>
      </c>
      <c r="S602" s="7" t="inlineStr">
        <is>
          <t>1712-22</t>
        </is>
      </c>
      <c r="T602" s="31">
        <v>2.65</v>
      </c>
      <c r="U602" s="7">
        <v>179.59</v>
      </c>
      <c r="Z602" s="31">
        <v>475.9135</v>
      </c>
    </row>
    <row outlineLevel="0" r="603">
      <c r="A603" s="7" t="inlineStr">
        <is>
          <t>TH00688</t>
        </is>
      </c>
      <c r="C603" s="30">
        <v>41132.0729166667</v>
      </c>
      <c r="D603" s="30">
        <v>41132.09375</v>
      </c>
      <c r="E603" s="7" t="inlineStr">
        <is>
          <t>k114</t>
        </is>
      </c>
      <c r="F603" s="7" t="inlineStr">
        <is>
          <t>r102</t>
        </is>
      </c>
      <c r="G603" s="7" t="inlineStr">
        <is>
          <t>sofs7439</t>
        </is>
      </c>
      <c r="H603" s="7" t="inlineStr">
        <is>
          <t>Jeff Hefketh</t>
        </is>
      </c>
      <c r="I603" s="7">
        <v>88781</v>
      </c>
      <c r="J603" s="7" t="inlineStr">
        <is>
          <t>TAG CENTRAL FACILITY</t>
        </is>
      </c>
      <c r="K603" s="7">
        <v>263721</v>
      </c>
      <c r="L603" s="7">
        <v>45.3</v>
      </c>
      <c r="M603" s="7">
        <v>105</v>
      </c>
      <c r="N603" s="7">
        <v>0.025</v>
      </c>
      <c r="O603" s="7" t="inlineStr">
        <is>
          <t>00692:N Tilden Tk Station</t>
        </is>
      </c>
      <c r="Q603" s="7">
        <v>179.59</v>
      </c>
      <c r="S603" s="7" t="inlineStr">
        <is>
          <t>negative                                7439 29</t>
        </is>
      </c>
      <c r="T603" s="31">
        <v>2.65</v>
      </c>
      <c r="U603" s="7">
        <v>179.59</v>
      </c>
      <c r="Z603" s="31">
        <v>475.9135</v>
      </c>
    </row>
    <row outlineLevel="0" r="604">
      <c r="A604" s="7" t="inlineStr">
        <is>
          <t>SG00874</t>
        </is>
      </c>
      <c r="B604" s="7" t="inlineStr">
        <is>
          <t>1491 26</t>
        </is>
      </c>
      <c r="C604" s="30">
        <v>41149.4618055556</v>
      </c>
      <c r="D604" s="30">
        <v>41149.5138888889</v>
      </c>
      <c r="E604" s="7" t="inlineStr">
        <is>
          <t>k103</t>
        </is>
      </c>
      <c r="F604" s="7" t="inlineStr">
        <is>
          <t>r71</t>
        </is>
      </c>
      <c r="G604" s="7" t="inlineStr">
        <is>
          <t>sofs1491</t>
        </is>
      </c>
      <c r="H604" s="7" t="inlineStr">
        <is>
          <t>Jesus Bass</t>
        </is>
      </c>
      <c r="I604" s="7">
        <v>90672</v>
      </c>
      <c r="J604" s="7" t="inlineStr">
        <is>
          <t>ARNOLD 10 PAD CTB</t>
        </is>
      </c>
      <c r="K604" s="7">
        <v>264245</v>
      </c>
      <c r="L604" s="7">
        <v>44.3</v>
      </c>
      <c r="M604" s="7">
        <v>100</v>
      </c>
      <c r="N604" s="7">
        <v>0.025</v>
      </c>
      <c r="O604" s="7" t="inlineStr">
        <is>
          <t>01629:Dilley Tk Station</t>
        </is>
      </c>
      <c r="Q604" s="7">
        <v>186.58</v>
      </c>
      <c r="T604" s="31">
        <v>2.93</v>
      </c>
      <c r="U604" s="7">
        <v>186.58</v>
      </c>
      <c r="Z604" s="31">
        <v>546.6794</v>
      </c>
    </row>
    <row outlineLevel="0" r="605">
      <c r="A605" s="7" t="inlineStr">
        <is>
          <t>S700844</t>
        </is>
      </c>
      <c r="C605" s="30">
        <v>41125.625</v>
      </c>
      <c r="D605" s="30">
        <v>41125.6493055556</v>
      </c>
      <c r="E605" s="7" t="inlineStr">
        <is>
          <t>k90</t>
        </is>
      </c>
      <c r="F605" s="7" t="inlineStr">
        <is>
          <t>r82</t>
        </is>
      </c>
      <c r="G605" s="7" t="inlineStr">
        <is>
          <t>sofs1581</t>
        </is>
      </c>
      <c r="H605" s="7" t="inlineStr">
        <is>
          <t>Roel Avila</t>
        </is>
      </c>
      <c r="I605" s="7">
        <v>90672</v>
      </c>
      <c r="J605" s="7" t="inlineStr">
        <is>
          <t>ARNOLD 10 PAD CTB</t>
        </is>
      </c>
      <c r="K605" s="7">
        <v>264250</v>
      </c>
      <c r="L605" s="7">
        <v>44.5</v>
      </c>
      <c r="M605" s="7">
        <v>100</v>
      </c>
      <c r="N605" s="7">
        <v>0.025</v>
      </c>
      <c r="O605" s="7" t="inlineStr">
        <is>
          <t>01629:Dilley Tk Station</t>
        </is>
      </c>
      <c r="Q605" s="7">
        <v>187.27</v>
      </c>
      <c r="T605" s="31">
        <v>2.93</v>
      </c>
      <c r="U605" s="7">
        <v>187.27</v>
      </c>
      <c r="Z605" s="31">
        <v>548.7011</v>
      </c>
    </row>
    <row outlineLevel="0" r="606">
      <c r="A606" s="7" t="inlineStr">
        <is>
          <t>T300305</t>
        </is>
      </c>
      <c r="C606" s="30">
        <v>41132.99375</v>
      </c>
      <c r="D606" s="30">
        <v>41133.0083333333</v>
      </c>
      <c r="E606" s="7" t="inlineStr">
        <is>
          <t>k117</t>
        </is>
      </c>
      <c r="F606" s="7" t="inlineStr">
        <is>
          <t>r104</t>
        </is>
      </c>
      <c r="G606" s="7" t="inlineStr">
        <is>
          <t>sofs1712</t>
        </is>
      </c>
      <c r="H606" s="7" t="inlineStr">
        <is>
          <t>Desmond Arthurs</t>
        </is>
      </c>
      <c r="I606" s="7">
        <v>88781</v>
      </c>
      <c r="J606" s="7" t="inlineStr">
        <is>
          <t>TAG CENTRAL FACILITY</t>
        </is>
      </c>
      <c r="K606" s="7">
        <v>263722</v>
      </c>
      <c r="L606" s="7">
        <v>45.7</v>
      </c>
      <c r="M606" s="7">
        <v>104</v>
      </c>
      <c r="N606" s="7">
        <v>0.025</v>
      </c>
      <c r="O606" s="7" t="inlineStr">
        <is>
          <t>00692:N Tilden Tk Station</t>
        </is>
      </c>
      <c r="Q606" s="7">
        <v>179.59</v>
      </c>
      <c r="S606" s="7" t="inlineStr">
        <is>
          <t>1712-28</t>
        </is>
      </c>
      <c r="T606" s="31">
        <v>2.65</v>
      </c>
      <c r="U606" s="7">
        <v>179.59</v>
      </c>
      <c r="Z606" s="31">
        <v>475.9135</v>
      </c>
    </row>
    <row outlineLevel="0" r="607">
      <c r="A607" s="7" t="inlineStr">
        <is>
          <t>1S00483</t>
        </is>
      </c>
      <c r="C607" s="30">
        <v>41137.4152777778</v>
      </c>
      <c r="D607" s="30">
        <v>41137.4305555556</v>
      </c>
      <c r="E607" s="7" t="inlineStr">
        <is>
          <t>k88</t>
        </is>
      </c>
      <c r="F607" s="7" t="inlineStr">
        <is>
          <t>r83</t>
        </is>
      </c>
      <c r="G607" s="7" t="inlineStr">
        <is>
          <t>sofs7713</t>
        </is>
      </c>
      <c r="H607" s="7" t="inlineStr">
        <is>
          <t>Arturo Guerrero</t>
        </is>
      </c>
      <c r="I607" s="7">
        <v>90672</v>
      </c>
      <c r="J607" s="7" t="inlineStr">
        <is>
          <t>ARNOLD 10 PAD CTB</t>
        </is>
      </c>
      <c r="K607" s="7">
        <v>264247</v>
      </c>
      <c r="L607" s="7">
        <v>44.5</v>
      </c>
      <c r="M607" s="7">
        <v>101</v>
      </c>
      <c r="N607" s="7">
        <v>0.025</v>
      </c>
      <c r="O607" s="7" t="inlineStr">
        <is>
          <t>01629:Dilley Tk Station</t>
        </is>
      </c>
      <c r="Q607" s="7">
        <v>187.27</v>
      </c>
      <c r="T607" s="31">
        <v>2.93</v>
      </c>
      <c r="U607" s="7">
        <v>187.27</v>
      </c>
      <c r="Z607" s="31">
        <v>548.7011</v>
      </c>
    </row>
    <row outlineLevel="0" r="608">
      <c r="A608" s="7" t="inlineStr">
        <is>
          <t>7S00458</t>
        </is>
      </c>
      <c r="C608" s="30">
        <v>41146.6270833333</v>
      </c>
      <c r="D608" s="30">
        <v>41146.6423611111</v>
      </c>
      <c r="E608" s="7" t="inlineStr">
        <is>
          <t>k88</t>
        </is>
      </c>
      <c r="F608" s="7" t="inlineStr">
        <is>
          <t>r83</t>
        </is>
      </c>
      <c r="G608" s="7" t="inlineStr">
        <is>
          <t>sofs7713</t>
        </is>
      </c>
      <c r="H608" s="7" t="inlineStr">
        <is>
          <t>Arturo Guerrero</t>
        </is>
      </c>
      <c r="I608" s="7">
        <v>90672</v>
      </c>
      <c r="J608" s="7" t="inlineStr">
        <is>
          <t>ARNOLD 10 PAD CTB</t>
        </is>
      </c>
      <c r="K608" s="7">
        <v>264247</v>
      </c>
      <c r="L608" s="7">
        <v>44.4</v>
      </c>
      <c r="M608" s="7">
        <v>108</v>
      </c>
      <c r="N608" s="7">
        <v>0.025</v>
      </c>
      <c r="O608" s="7" t="inlineStr">
        <is>
          <t>01629:Dilley Tk Station</t>
        </is>
      </c>
      <c r="Q608" s="7">
        <v>187.27</v>
      </c>
      <c r="T608" s="31">
        <v>2.93</v>
      </c>
      <c r="U608" s="7">
        <v>187.27</v>
      </c>
      <c r="Z608" s="31">
        <v>548.7011</v>
      </c>
    </row>
    <row outlineLevel="0" r="609">
      <c r="A609" s="7" t="inlineStr">
        <is>
          <t>SJ00887</t>
        </is>
      </c>
      <c r="C609" s="30">
        <v>41123.4895833333</v>
      </c>
      <c r="D609" s="30">
        <v>41123.5104166667</v>
      </c>
      <c r="E609" s="7" t="inlineStr">
        <is>
          <t>k78</t>
        </is>
      </c>
      <c r="F609" s="7" t="inlineStr">
        <is>
          <t>r64</t>
        </is>
      </c>
      <c r="G609" s="7" t="inlineStr">
        <is>
          <t>sofs2205</t>
        </is>
      </c>
      <c r="H609" s="7" t="inlineStr">
        <is>
          <t>Raul Santos Hernandez</t>
        </is>
      </c>
      <c r="I609" s="7">
        <v>90672</v>
      </c>
      <c r="J609" s="7" t="inlineStr">
        <is>
          <t>ARNOLD 10 PAD CTB</t>
        </is>
      </c>
      <c r="K609" s="7">
        <v>264249</v>
      </c>
      <c r="L609" s="7">
        <v>43.8</v>
      </c>
      <c r="M609" s="7">
        <v>102</v>
      </c>
      <c r="N609" s="7">
        <v>0.025</v>
      </c>
      <c r="O609" s="7" t="inlineStr">
        <is>
          <t>01629:Dilley Tk Station</t>
        </is>
      </c>
      <c r="Q609" s="7">
        <v>187.28</v>
      </c>
      <c r="T609" s="31">
        <v>2.93</v>
      </c>
      <c r="U609" s="7">
        <v>187.28</v>
      </c>
      <c r="Z609" s="31">
        <v>548.7304</v>
      </c>
    </row>
    <row outlineLevel="0" r="610">
      <c r="A610" s="7" t="inlineStr">
        <is>
          <t>S700891</t>
        </is>
      </c>
      <c r="C610" s="30">
        <v>41145.34375</v>
      </c>
      <c r="D610" s="30">
        <v>41145.375</v>
      </c>
      <c r="E610" s="7" t="inlineStr">
        <is>
          <t>k63</t>
        </is>
      </c>
      <c r="F610" s="7" t="inlineStr">
        <is>
          <t>r49</t>
        </is>
      </c>
      <c r="G610" s="7" t="inlineStr">
        <is>
          <t>sofs2415</t>
        </is>
      </c>
      <c r="H610" s="7" t="inlineStr">
        <is>
          <t>Jesse Fuentes</t>
        </is>
      </c>
      <c r="I610" s="7">
        <v>90672</v>
      </c>
      <c r="J610" s="7" t="inlineStr">
        <is>
          <t>ARNOLD 10 PAD CTB</t>
        </is>
      </c>
      <c r="K610" s="7">
        <v>264247</v>
      </c>
      <c r="L610" s="7">
        <v>44.5</v>
      </c>
      <c r="M610" s="7">
        <v>100</v>
      </c>
      <c r="N610" s="7">
        <v>0.025</v>
      </c>
      <c r="O610" s="7" t="inlineStr">
        <is>
          <t>01629:Dilley Tk Station</t>
        </is>
      </c>
      <c r="Q610" s="7">
        <v>187.97</v>
      </c>
      <c r="T610" s="31">
        <v>2.93</v>
      </c>
      <c r="U610" s="7">
        <v>187.97</v>
      </c>
      <c r="Z610" s="31">
        <v>550.7521</v>
      </c>
    </row>
    <row outlineLevel="0" r="611">
      <c r="A611" s="7" t="inlineStr">
        <is>
          <t>S700841</t>
        </is>
      </c>
      <c r="C611" s="30">
        <v>41125.4513888889</v>
      </c>
      <c r="D611" s="30">
        <v>41125.4791666667</v>
      </c>
      <c r="E611" s="7" t="inlineStr">
        <is>
          <t>k90</t>
        </is>
      </c>
      <c r="F611" s="7" t="inlineStr">
        <is>
          <t>r82</t>
        </is>
      </c>
      <c r="G611" s="7" t="inlineStr">
        <is>
          <t>sofs1581</t>
        </is>
      </c>
      <c r="H611" s="7" t="inlineStr">
        <is>
          <t>Roel Avila</t>
        </is>
      </c>
      <c r="I611" s="7">
        <v>90672</v>
      </c>
      <c r="J611" s="7" t="inlineStr">
        <is>
          <t>ARNOLD 10 PAD CTB</t>
        </is>
      </c>
      <c r="K611" s="7">
        <v>264249</v>
      </c>
      <c r="L611" s="7">
        <v>43.9</v>
      </c>
      <c r="M611" s="7">
        <v>106</v>
      </c>
      <c r="N611" s="7">
        <v>0.05</v>
      </c>
      <c r="O611" s="7" t="inlineStr">
        <is>
          <t>01629:Dilley Tk Station</t>
        </is>
      </c>
      <c r="Q611" s="7">
        <v>188.67</v>
      </c>
      <c r="T611" s="31">
        <v>2.93</v>
      </c>
      <c r="U611" s="7">
        <v>188.67</v>
      </c>
      <c r="Z611" s="31">
        <v>552.8031</v>
      </c>
    </row>
    <row outlineLevel="0" r="612">
      <c r="A612" s="7" t="inlineStr">
        <is>
          <t>SU00678</t>
        </is>
      </c>
      <c r="B612" s="7" t="inlineStr">
        <is>
          <t>5240-03</t>
        </is>
      </c>
      <c r="C612" s="30">
        <v>41137.4895833333</v>
      </c>
      <c r="D612" s="30">
        <v>41137.5104166667</v>
      </c>
      <c r="E612" s="7" t="inlineStr">
        <is>
          <t>k100</t>
        </is>
      </c>
      <c r="F612" s="7" t="inlineStr">
        <is>
          <t>r47</t>
        </is>
      </c>
      <c r="G612" s="7" t="inlineStr">
        <is>
          <t>sofs5240</t>
        </is>
      </c>
      <c r="H612" s="7" t="inlineStr">
        <is>
          <t>Noel Garza</t>
        </is>
      </c>
      <c r="I612" s="7">
        <v>90672</v>
      </c>
      <c r="J612" s="7" t="inlineStr">
        <is>
          <t>ARNOLD 10 PAD CTB</t>
        </is>
      </c>
      <c r="K612" s="7">
        <v>264249</v>
      </c>
      <c r="L612" s="7">
        <v>43.9</v>
      </c>
      <c r="M612" s="7">
        <v>100</v>
      </c>
      <c r="N612" s="7">
        <v>0.05</v>
      </c>
      <c r="O612" s="7" t="inlineStr">
        <is>
          <t>01629:Dilley Tk Station</t>
        </is>
      </c>
      <c r="Q612" s="7">
        <v>188.67</v>
      </c>
      <c r="T612" s="31">
        <v>2.93</v>
      </c>
      <c r="U612" s="7">
        <v>188.67</v>
      </c>
      <c r="Z612" s="31">
        <v>552.8031</v>
      </c>
    </row>
    <row outlineLevel="0" r="613">
      <c r="A613" s="7" t="inlineStr">
        <is>
          <t>S700843</t>
        </is>
      </c>
      <c r="C613" s="30">
        <v>41125.5347222222</v>
      </c>
      <c r="D613" s="30">
        <v>41125.5625</v>
      </c>
      <c r="E613" s="7" t="inlineStr">
        <is>
          <t>k90</t>
        </is>
      </c>
      <c r="F613" s="7" t="inlineStr">
        <is>
          <t>r82</t>
        </is>
      </c>
      <c r="G613" s="7" t="inlineStr">
        <is>
          <t>sofs1581</t>
        </is>
      </c>
      <c r="H613" s="7" t="inlineStr">
        <is>
          <t>Roel Avila</t>
        </is>
      </c>
      <c r="I613" s="7">
        <v>90672</v>
      </c>
      <c r="J613" s="7" t="inlineStr">
        <is>
          <t>ARNOLD 10 PAD CTB</t>
        </is>
      </c>
      <c r="K613" s="7">
        <v>264249</v>
      </c>
      <c r="L613" s="7">
        <v>44</v>
      </c>
      <c r="M613" s="7">
        <v>106</v>
      </c>
      <c r="N613" s="7">
        <v>0.05</v>
      </c>
      <c r="O613" s="7" t="inlineStr">
        <is>
          <t>01629:Dilley Tk Station</t>
        </is>
      </c>
      <c r="Q613" s="7">
        <v>189.37</v>
      </c>
      <c r="T613" s="31">
        <v>2.93</v>
      </c>
      <c r="U613" s="7">
        <v>189.37</v>
      </c>
      <c r="Z613" s="31">
        <v>554.8541</v>
      </c>
    </row>
    <row outlineLevel="0" r="614">
      <c r="A614" s="7" t="inlineStr">
        <is>
          <t>T300309</t>
        </is>
      </c>
      <c r="C614" s="30">
        <v>41133.8388888889</v>
      </c>
      <c r="D614" s="30">
        <v>41133.8597222222</v>
      </c>
      <c r="E614" s="7" t="inlineStr">
        <is>
          <t>k117</t>
        </is>
      </c>
      <c r="F614" s="7" t="inlineStr">
        <is>
          <t>r104</t>
        </is>
      </c>
      <c r="G614" s="7" t="inlineStr">
        <is>
          <t>sofs1712</t>
        </is>
      </c>
      <c r="H614" s="7" t="inlineStr">
        <is>
          <t>Desmond Arthurs</t>
        </is>
      </c>
      <c r="I614" s="7">
        <v>88781</v>
      </c>
      <c r="J614" s="7" t="inlineStr">
        <is>
          <t>TAG CENTRAL FACILITY</t>
        </is>
      </c>
      <c r="K614" s="7">
        <v>263722</v>
      </c>
      <c r="L614" s="7">
        <v>45.6</v>
      </c>
      <c r="M614" s="7">
        <v>103</v>
      </c>
      <c r="N614" s="7">
        <v>0.025</v>
      </c>
      <c r="O614" s="7" t="inlineStr">
        <is>
          <t>00692:N Tilden Tk Station</t>
        </is>
      </c>
      <c r="Q614" s="7">
        <v>179.59</v>
      </c>
      <c r="S614" s="7" t="inlineStr">
        <is>
          <t>1712-32</t>
        </is>
      </c>
      <c r="T614" s="31">
        <v>2.65</v>
      </c>
      <c r="U614" s="7">
        <v>179.59</v>
      </c>
      <c r="Z614" s="31">
        <v>475.9135</v>
      </c>
    </row>
    <row outlineLevel="0" r="615">
      <c r="A615" s="7" t="inlineStr">
        <is>
          <t>TH00691</t>
        </is>
      </c>
      <c r="C615" s="30">
        <v>41133.8541666667</v>
      </c>
      <c r="D615" s="30">
        <v>41133.8854166667</v>
      </c>
      <c r="E615" s="7" t="inlineStr">
        <is>
          <t>k115</t>
        </is>
      </c>
      <c r="F615" s="7" t="inlineStr">
        <is>
          <t>r103</t>
        </is>
      </c>
      <c r="G615" s="7" t="inlineStr">
        <is>
          <t>sofs7439</t>
        </is>
      </c>
      <c r="H615" s="7" t="inlineStr">
        <is>
          <t>Jeff Hefketh</t>
        </is>
      </c>
      <c r="I615" s="7">
        <v>88781</v>
      </c>
      <c r="J615" s="7" t="inlineStr">
        <is>
          <t>TAG CENTRAL FACILITY</t>
        </is>
      </c>
      <c r="K615" s="7">
        <v>263100</v>
      </c>
      <c r="L615" s="7">
        <v>45.4</v>
      </c>
      <c r="M615" s="7">
        <v>104</v>
      </c>
      <c r="N615" s="7">
        <v>0.025</v>
      </c>
      <c r="O615" s="7" t="inlineStr">
        <is>
          <t>00692:N Tilden Tk Station</t>
        </is>
      </c>
      <c r="Q615" s="7">
        <v>179.59</v>
      </c>
      <c r="S615" s="7" t="inlineStr">
        <is>
          <t>negative                                7439 31</t>
        </is>
      </c>
      <c r="T615" s="31">
        <v>2.65</v>
      </c>
      <c r="U615" s="7">
        <v>179.59</v>
      </c>
      <c r="Z615" s="31">
        <v>475.9135</v>
      </c>
    </row>
    <row outlineLevel="0" r="616">
      <c r="A616" s="7" t="inlineStr">
        <is>
          <t>T100441</t>
        </is>
      </c>
      <c r="C616" s="30">
        <v>41126.0222222222</v>
      </c>
      <c r="D616" s="30">
        <v>41126.0763888889</v>
      </c>
      <c r="E616" s="7" t="inlineStr">
        <is>
          <t>k98</t>
        </is>
      </c>
      <c r="F616" s="7" t="inlineStr">
        <is>
          <t>r79</t>
        </is>
      </c>
      <c r="G616" s="7" t="inlineStr">
        <is>
          <t>sofs6782</t>
        </is>
      </c>
      <c r="H616" s="7" t="inlineStr">
        <is>
          <t>Rodrick Joiner</t>
        </is>
      </c>
      <c r="I616" s="7">
        <v>90423</v>
      </c>
      <c r="J616" s="7" t="inlineStr">
        <is>
          <t>CREWS UNIT</t>
        </is>
      </c>
      <c r="K616" s="7">
        <v>619029</v>
      </c>
      <c r="L616" s="7">
        <v>47.9</v>
      </c>
      <c r="M616" s="7">
        <v>108</v>
      </c>
      <c r="N616" s="7">
        <v>0.025</v>
      </c>
      <c r="O616" s="7" t="inlineStr">
        <is>
          <t>04091: Helena Lease Gathering</t>
        </is>
      </c>
      <c r="Q616" s="7">
        <v>164.95</v>
      </c>
      <c r="S616" s="7" t="inlineStr">
        <is>
          <t>6782 11</t>
        </is>
      </c>
      <c r="T616" s="31">
        <v>2.52</v>
      </c>
      <c r="U616" s="7">
        <v>164.95</v>
      </c>
      <c r="Z616" s="31">
        <v>415.674</v>
      </c>
    </row>
    <row outlineLevel="0" r="617">
      <c r="A617" s="7" t="inlineStr">
        <is>
          <t>T300312</t>
        </is>
      </c>
      <c r="C617" s="30">
        <v>41134.0958333333</v>
      </c>
      <c r="D617" s="30">
        <v>41134.1166666667</v>
      </c>
      <c r="E617" s="7" t="inlineStr">
        <is>
          <t>k117</t>
        </is>
      </c>
      <c r="F617" s="7" t="inlineStr">
        <is>
          <t>r104</t>
        </is>
      </c>
      <c r="G617" s="7" t="inlineStr">
        <is>
          <t>sofs1712</t>
        </is>
      </c>
      <c r="H617" s="7" t="inlineStr">
        <is>
          <t>Desmond Arthurs</t>
        </is>
      </c>
      <c r="I617" s="7">
        <v>88781</v>
      </c>
      <c r="J617" s="7" t="inlineStr">
        <is>
          <t>TAG CENTRAL FACILITY</t>
        </is>
      </c>
      <c r="K617" s="7">
        <v>263721</v>
      </c>
      <c r="L617" s="7">
        <v>45.4</v>
      </c>
      <c r="M617" s="7">
        <v>102</v>
      </c>
      <c r="N617" s="7">
        <v>0.025</v>
      </c>
      <c r="O617" s="7" t="inlineStr">
        <is>
          <t>00692:N Tilden Tk Station</t>
        </is>
      </c>
      <c r="Q617" s="7">
        <v>179.59</v>
      </c>
      <c r="S617" s="7" t="inlineStr">
        <is>
          <t>1712-35</t>
        </is>
      </c>
      <c r="T617" s="31">
        <v>2.65</v>
      </c>
      <c r="U617" s="7">
        <v>179.59</v>
      </c>
      <c r="Z617" s="31">
        <v>475.9135</v>
      </c>
    </row>
    <row outlineLevel="0" r="618">
      <c r="A618" s="7" t="inlineStr">
        <is>
          <t>TH00694</t>
        </is>
      </c>
      <c r="C618" s="30">
        <v>41134.15625</v>
      </c>
      <c r="D618" s="30">
        <v>41134.1875</v>
      </c>
      <c r="E618" s="7" t="inlineStr">
        <is>
          <t>k115</t>
        </is>
      </c>
      <c r="F618" s="7" t="inlineStr">
        <is>
          <t>r103</t>
        </is>
      </c>
      <c r="G618" s="7" t="inlineStr">
        <is>
          <t>sofs7439</t>
        </is>
      </c>
      <c r="H618" s="7" t="inlineStr">
        <is>
          <t>Jeff Hefketh</t>
        </is>
      </c>
      <c r="I618" s="7">
        <v>88781</v>
      </c>
      <c r="J618" s="7" t="inlineStr">
        <is>
          <t>TAG CENTRAL FACILITY</t>
        </is>
      </c>
      <c r="K618" s="7">
        <v>263100</v>
      </c>
      <c r="L618" s="7">
        <v>45.5</v>
      </c>
      <c r="M618" s="7">
        <v>104</v>
      </c>
      <c r="N618" s="7">
        <v>0.025</v>
      </c>
      <c r="O618" s="7" t="inlineStr">
        <is>
          <t>00692:N Tilden Tk Station</t>
        </is>
      </c>
      <c r="Q618" s="7">
        <v>179.59</v>
      </c>
      <c r="S618" s="7" t="inlineStr">
        <is>
          <t>negative                                7439 34</t>
        </is>
      </c>
      <c r="T618" s="31">
        <v>2.65</v>
      </c>
      <c r="U618" s="7">
        <v>179.59</v>
      </c>
      <c r="Z618" s="31">
        <v>475.9135</v>
      </c>
    </row>
    <row outlineLevel="0" r="619">
      <c r="A619" s="7" t="inlineStr">
        <is>
          <t>T300313</t>
        </is>
      </c>
      <c r="C619" s="30">
        <v>41134.725</v>
      </c>
      <c r="D619" s="30">
        <v>41134.75</v>
      </c>
      <c r="E619" s="7" t="inlineStr">
        <is>
          <t>k117</t>
        </is>
      </c>
      <c r="F619" s="7" t="inlineStr">
        <is>
          <t>r104</t>
        </is>
      </c>
      <c r="G619" s="7" t="inlineStr">
        <is>
          <t>sofs1712</t>
        </is>
      </c>
      <c r="H619" s="7" t="inlineStr">
        <is>
          <t>Desmond Arthurs</t>
        </is>
      </c>
      <c r="I619" s="7">
        <v>88781</v>
      </c>
      <c r="J619" s="7" t="inlineStr">
        <is>
          <t>TAG CENTRAL FACILITY</t>
        </is>
      </c>
      <c r="K619" s="7">
        <v>263100</v>
      </c>
      <c r="L619" s="7">
        <v>45.4</v>
      </c>
      <c r="M619" s="7">
        <v>102</v>
      </c>
      <c r="N619" s="7">
        <v>0.025</v>
      </c>
      <c r="O619" s="7" t="inlineStr">
        <is>
          <t>00692:N Tilden Tk Station</t>
        </is>
      </c>
      <c r="Q619" s="7">
        <v>179.59</v>
      </c>
      <c r="S619" s="7" t="inlineStr">
        <is>
          <t>1712-36</t>
        </is>
      </c>
      <c r="T619" s="31">
        <v>2.65</v>
      </c>
      <c r="U619" s="7">
        <v>179.59</v>
      </c>
      <c r="Z619" s="31">
        <v>475.9135</v>
      </c>
    </row>
    <row outlineLevel="0" r="620">
      <c r="A620" s="7" t="inlineStr">
        <is>
          <t>TH00701</t>
        </is>
      </c>
      <c r="C620" s="30">
        <v>41135.8645833333</v>
      </c>
      <c r="D620" s="30">
        <v>41135.8958333333</v>
      </c>
      <c r="E620" s="7" t="inlineStr">
        <is>
          <t>k95</t>
        </is>
      </c>
      <c r="F620" s="7" t="inlineStr">
        <is>
          <t>r85</t>
        </is>
      </c>
      <c r="G620" s="7" t="inlineStr">
        <is>
          <t>sofs7439</t>
        </is>
      </c>
      <c r="H620" s="7" t="inlineStr">
        <is>
          <t>Jeff Hefketh</t>
        </is>
      </c>
      <c r="I620" s="7">
        <v>88781</v>
      </c>
      <c r="J620" s="7" t="inlineStr">
        <is>
          <t>TAG CENTRAL FACILITY</t>
        </is>
      </c>
      <c r="K620" s="7">
        <v>263722</v>
      </c>
      <c r="L620" s="7">
        <v>45.3</v>
      </c>
      <c r="M620" s="7">
        <v>103</v>
      </c>
      <c r="N620" s="7">
        <v>0.025</v>
      </c>
      <c r="O620" s="7" t="inlineStr">
        <is>
          <t>00692:N Tilden Tk Station</t>
        </is>
      </c>
      <c r="Q620" s="7">
        <v>179.59</v>
      </c>
      <c r="S620" s="7" t="inlineStr">
        <is>
          <t>negative                                7439 41</t>
        </is>
      </c>
      <c r="T620" s="31">
        <v>2.65</v>
      </c>
      <c r="U620" s="7">
        <v>179.59</v>
      </c>
      <c r="Z620" s="31">
        <v>475.9135</v>
      </c>
    </row>
    <row outlineLevel="0" r="621">
      <c r="A621" s="7" t="inlineStr">
        <is>
          <t>TH00703</t>
        </is>
      </c>
      <c r="C621" s="30">
        <v>41136.0625</v>
      </c>
      <c r="D621" s="30">
        <v>41136.09375</v>
      </c>
      <c r="E621" s="7" t="inlineStr">
        <is>
          <t>k95</t>
        </is>
      </c>
      <c r="F621" s="7" t="inlineStr">
        <is>
          <t>r85</t>
        </is>
      </c>
      <c r="G621" s="7" t="inlineStr">
        <is>
          <t>sofs7439</t>
        </is>
      </c>
      <c r="H621" s="7" t="inlineStr">
        <is>
          <t>Jeff Hefketh</t>
        </is>
      </c>
      <c r="I621" s="7">
        <v>88781</v>
      </c>
      <c r="J621" s="7" t="inlineStr">
        <is>
          <t>TAG CENTRAL FACILITY</t>
        </is>
      </c>
      <c r="K621" s="7">
        <v>263100</v>
      </c>
      <c r="L621" s="7">
        <v>45.4</v>
      </c>
      <c r="M621" s="7">
        <v>101</v>
      </c>
      <c r="N621" s="7">
        <v>0.025</v>
      </c>
      <c r="O621" s="7" t="inlineStr">
        <is>
          <t>00692:N Tilden Tk Station</t>
        </is>
      </c>
      <c r="Q621" s="7">
        <v>179.59</v>
      </c>
      <c r="S621" s="7" t="inlineStr">
        <is>
          <t>negative                                7439 43</t>
        </is>
      </c>
      <c r="T621" s="31">
        <v>2.65</v>
      </c>
      <c r="U621" s="7">
        <v>179.59</v>
      </c>
      <c r="Z621" s="31">
        <v>475.9135</v>
      </c>
    </row>
    <row outlineLevel="0" r="622">
      <c r="A622" s="7" t="inlineStr">
        <is>
          <t>6S00423</t>
        </is>
      </c>
      <c r="C622" s="30">
        <v>41122.3333333333</v>
      </c>
      <c r="D622" s="30">
        <v>41122.3611111111</v>
      </c>
      <c r="E622" s="7" t="inlineStr">
        <is>
          <t>k79</t>
        </is>
      </c>
      <c r="F622" s="7" t="inlineStr">
        <is>
          <t>r51</t>
        </is>
      </c>
      <c r="G622" s="7" t="inlineStr">
        <is>
          <t>sofs7975</t>
        </is>
      </c>
      <c r="H622" s="7" t="inlineStr">
        <is>
          <t>Jesus Guerrero</t>
        </is>
      </c>
      <c r="I622" s="7">
        <v>90672</v>
      </c>
      <c r="J622" s="7" t="inlineStr">
        <is>
          <t>ARNOLD 10 PAD CTB</t>
        </is>
      </c>
      <c r="K622" s="7">
        <v>99999</v>
      </c>
      <c r="L622" s="7">
        <v>42.6</v>
      </c>
      <c r="M622" s="7">
        <v>94</v>
      </c>
      <c r="N622" s="7">
        <v>0.075</v>
      </c>
      <c r="O622" s="7" t="inlineStr">
        <is>
          <t>01629:Dilley Tk Station</t>
        </is>
      </c>
      <c r="Q622" s="7">
        <v>190</v>
      </c>
      <c r="S622" s="7" t="inlineStr">
        <is>
          <t>tg 4 ft from frac * 1223 bg 6 in 190 bbls well 13</t>
        </is>
      </c>
      <c r="T622" s="31">
        <v>2.93</v>
      </c>
      <c r="U622" s="7">
        <v>190</v>
      </c>
      <c r="Z622" s="31">
        <v>556.7</v>
      </c>
    </row>
    <row outlineLevel="0" r="623">
      <c r="A623" s="7" t="inlineStr">
        <is>
          <t>TN00342</t>
        </is>
      </c>
      <c r="C623" s="30">
        <v>41136.3020833333</v>
      </c>
      <c r="D623" s="30">
        <v>41136.3263888889</v>
      </c>
      <c r="E623" s="7" t="inlineStr">
        <is>
          <t>k122</t>
        </is>
      </c>
      <c r="F623" s="7" t="inlineStr">
        <is>
          <t>r108</t>
        </is>
      </c>
      <c r="G623" s="7" t="inlineStr">
        <is>
          <t>sofs0837</t>
        </is>
      </c>
      <c r="H623" s="7" t="inlineStr">
        <is>
          <t>Luis Salazar</t>
        </is>
      </c>
      <c r="I623" s="7">
        <v>88781</v>
      </c>
      <c r="J623" s="7" t="inlineStr">
        <is>
          <t>TAG CENTRAL FACILITY</t>
        </is>
      </c>
      <c r="K623" s="7">
        <v>263100</v>
      </c>
      <c r="L623" s="7">
        <v>92</v>
      </c>
      <c r="M623" s="7">
        <v>41.9</v>
      </c>
      <c r="N623" s="7">
        <v>0.05</v>
      </c>
      <c r="O623" s="7" t="inlineStr">
        <is>
          <t>00692:N Tilden Tk Station</t>
        </is>
      </c>
      <c r="Q623" s="7">
        <v>179.59</v>
      </c>
      <c r="S623" s="7" t="inlineStr">
        <is>
          <t>negative h2s       0837-35</t>
        </is>
      </c>
      <c r="T623" s="31">
        <v>2.65</v>
      </c>
      <c r="U623" s="7">
        <v>179.59</v>
      </c>
      <c r="Z623" s="31">
        <v>475.9135</v>
      </c>
    </row>
    <row outlineLevel="0" r="624">
      <c r="A624" s="7" t="inlineStr">
        <is>
          <t>TM00496</t>
        </is>
      </c>
      <c r="C624" s="30">
        <v>41138.2083333333</v>
      </c>
      <c r="D624" s="30">
        <v>41138.2395833333</v>
      </c>
      <c r="E624" s="7" t="inlineStr">
        <is>
          <t>k114</t>
        </is>
      </c>
      <c r="F624" s="7" t="inlineStr">
        <is>
          <t>r102</t>
        </is>
      </c>
      <c r="G624" s="7" t="inlineStr">
        <is>
          <t>sofs7439</t>
        </is>
      </c>
      <c r="H624" s="7" t="inlineStr">
        <is>
          <t>Jeff Hefketh</t>
        </is>
      </c>
      <c r="I624" s="7">
        <v>88781</v>
      </c>
      <c r="J624" s="7" t="inlineStr">
        <is>
          <t>TAG CENTRAL FACILITY</t>
        </is>
      </c>
      <c r="K624" s="7">
        <v>263100</v>
      </c>
      <c r="L624" s="7">
        <v>45.1</v>
      </c>
      <c r="M624" s="7">
        <v>98</v>
      </c>
      <c r="N624" s="7">
        <v>0.025</v>
      </c>
      <c r="O624" s="7" t="inlineStr">
        <is>
          <t>00692:N Tilden Tk Station</t>
        </is>
      </c>
      <c r="Q624" s="7">
        <v>179.75</v>
      </c>
      <c r="S624" s="7" t="inlineStr">
        <is>
          <t>negative                                7439 52  RECALCULATING TANK STRAPPINGS. KS 8/31/12</t>
        </is>
      </c>
      <c r="T624" s="31">
        <v>2.65</v>
      </c>
      <c r="U624" s="7">
        <v>179.75</v>
      </c>
      <c r="Z624" s="31">
        <v>476.3375</v>
      </c>
    </row>
    <row outlineLevel="0" r="625">
      <c r="A625" s="7" t="inlineStr">
        <is>
          <t>6S00425</t>
        </is>
      </c>
      <c r="C625" s="30">
        <v>41122.5694444444</v>
      </c>
      <c r="D625" s="30">
        <v>41122.5972222222</v>
      </c>
      <c r="E625" s="7" t="inlineStr">
        <is>
          <t>k79</t>
        </is>
      </c>
      <c r="F625" s="7" t="inlineStr">
        <is>
          <t>r51</t>
        </is>
      </c>
      <c r="G625" s="7" t="inlineStr">
        <is>
          <t>sofs7975</t>
        </is>
      </c>
      <c r="H625" s="7" t="inlineStr">
        <is>
          <t>Jesus Guerrero</t>
        </is>
      </c>
      <c r="I625" s="7">
        <v>90672</v>
      </c>
      <c r="J625" s="7" t="inlineStr">
        <is>
          <t>ARNOLD 10 PAD CTB</t>
        </is>
      </c>
      <c r="K625" s="7">
        <v>99999</v>
      </c>
      <c r="L625" s="7">
        <v>43.2</v>
      </c>
      <c r="M625" s="7">
        <v>112</v>
      </c>
      <c r="N625" s="7">
        <v>0.3</v>
      </c>
      <c r="O625" s="7" t="inlineStr">
        <is>
          <t>01629:Dilley Tk Station</t>
        </is>
      </c>
      <c r="Q625" s="7">
        <v>190</v>
      </c>
      <c r="S625" s="7" t="inlineStr">
        <is>
          <t>tg 5 ft 11 in from frac * 1119 bg 2 ft 8 in 190 bbls well 11</t>
        </is>
      </c>
      <c r="T625" s="31">
        <v>2.93</v>
      </c>
      <c r="U625" s="7">
        <v>190</v>
      </c>
      <c r="Z625" s="31">
        <v>556.7</v>
      </c>
    </row>
    <row outlineLevel="0" r="626">
      <c r="A626" s="7" t="inlineStr">
        <is>
          <t>TA00810</t>
        </is>
      </c>
      <c r="C626" s="30">
        <v>41138.4222222222</v>
      </c>
      <c r="D626" s="30">
        <v>41138.4576388889</v>
      </c>
      <c r="E626" s="7" t="inlineStr">
        <is>
          <t>k50</t>
        </is>
      </c>
      <c r="F626" s="7" t="inlineStr">
        <is>
          <t>r21</t>
        </is>
      </c>
      <c r="G626" s="7" t="inlineStr">
        <is>
          <t>sofs0827</t>
        </is>
      </c>
      <c r="H626" s="7" t="inlineStr">
        <is>
          <t>Reuben Galvan</t>
        </is>
      </c>
      <c r="I626" s="7">
        <v>88781</v>
      </c>
      <c r="J626" s="7" t="inlineStr">
        <is>
          <t>TAG CENTRAL FACILITY</t>
        </is>
      </c>
      <c r="K626" s="7">
        <v>263100</v>
      </c>
      <c r="L626" s="7">
        <v>45</v>
      </c>
      <c r="M626" s="7">
        <v>96</v>
      </c>
      <c r="N626" s="7">
        <v>0.025</v>
      </c>
      <c r="O626" s="7" t="inlineStr">
        <is>
          <t>00692:N Tilden Tk Station</t>
        </is>
      </c>
      <c r="Q626" s="7">
        <v>179.75</v>
      </c>
      <c r="S626" s="7" t="inlineStr">
        <is>
          <t>negative   RECALCULATING TANK STRAPPINGS. KS 8/31/12</t>
        </is>
      </c>
      <c r="T626" s="31">
        <v>2.65</v>
      </c>
      <c r="U626" s="7">
        <v>179.75</v>
      </c>
      <c r="Z626" s="31">
        <v>476.3375</v>
      </c>
    </row>
    <row outlineLevel="0" r="627">
      <c r="A627" s="7" t="inlineStr">
        <is>
          <t>T400286</t>
        </is>
      </c>
      <c r="C627" s="30">
        <v>41137.5277777778</v>
      </c>
      <c r="D627" s="30">
        <v>41137.5590277778</v>
      </c>
      <c r="E627" s="7" t="inlineStr">
        <is>
          <t>K97</t>
        </is>
      </c>
      <c r="F627" s="7" t="inlineStr">
        <is>
          <t>R84</t>
        </is>
      </c>
      <c r="G627" s="7" t="inlineStr">
        <is>
          <t>sofs4701</t>
        </is>
      </c>
      <c r="H627" s="7" t="inlineStr">
        <is>
          <t>Aldo Villareal</t>
        </is>
      </c>
      <c r="I627" s="7">
        <v>88781</v>
      </c>
      <c r="J627" s="7" t="inlineStr">
        <is>
          <t>TAG CENTRAL FACILITY</t>
        </is>
      </c>
      <c r="K627" s="7">
        <v>263100</v>
      </c>
      <c r="L627" s="7">
        <v>45</v>
      </c>
      <c r="M627" s="7">
        <v>97</v>
      </c>
      <c r="N627" s="7">
        <v>0.025</v>
      </c>
      <c r="O627" s="7" t="inlineStr">
        <is>
          <t>00692:N Tilden Tk Station</t>
        </is>
      </c>
      <c r="Q627" s="7">
        <v>179.76</v>
      </c>
      <c r="S627" s="7" t="inlineStr">
        <is>
          <t>negative h2s         4701-43  RECALCULATING TANK STRAPPINGS. KS 8/31/12</t>
        </is>
      </c>
      <c r="T627" s="31">
        <v>2.65</v>
      </c>
      <c r="U627" s="7">
        <v>179.76</v>
      </c>
      <c r="Z627" s="31">
        <v>476.364</v>
      </c>
    </row>
    <row outlineLevel="0" r="628">
      <c r="A628" s="7" t="inlineStr">
        <is>
          <t>TM00492</t>
        </is>
      </c>
      <c r="C628" s="30">
        <v>41137.8541666667</v>
      </c>
      <c r="D628" s="30">
        <v>41137.8854166667</v>
      </c>
      <c r="E628" s="7" t="inlineStr">
        <is>
          <t>k114</t>
        </is>
      </c>
      <c r="F628" s="7" t="inlineStr">
        <is>
          <t>r102</t>
        </is>
      </c>
      <c r="G628" s="7" t="inlineStr">
        <is>
          <t>sofs7439</t>
        </is>
      </c>
      <c r="H628" s="7" t="inlineStr">
        <is>
          <t>Jeff Hefketh</t>
        </is>
      </c>
      <c r="I628" s="7">
        <v>88781</v>
      </c>
      <c r="J628" s="7" t="inlineStr">
        <is>
          <t>TAG CENTRAL FACILITY</t>
        </is>
      </c>
      <c r="K628" s="7">
        <v>263100</v>
      </c>
      <c r="L628" s="7">
        <v>45.2</v>
      </c>
      <c r="M628" s="7">
        <v>99</v>
      </c>
      <c r="N628" s="7">
        <v>0.025</v>
      </c>
      <c r="O628" s="7" t="inlineStr">
        <is>
          <t>00692:N Tilden Tk Station</t>
        </is>
      </c>
      <c r="Q628" s="7">
        <v>179.76</v>
      </c>
      <c r="S628" s="7" t="inlineStr">
        <is>
          <t>negative                                7439 48  RECALCULATING TANK STRAPPINGS. KS 8/31/12</t>
        </is>
      </c>
      <c r="T628" s="31">
        <v>2.65</v>
      </c>
      <c r="U628" s="7">
        <v>179.76</v>
      </c>
      <c r="Z628" s="31">
        <v>476.364</v>
      </c>
    </row>
    <row outlineLevel="0" r="629">
      <c r="A629" s="7" t="inlineStr">
        <is>
          <t>T400293</t>
        </is>
      </c>
      <c r="C629" s="30">
        <v>41139.9236111111</v>
      </c>
      <c r="D629" s="30">
        <v>41139.9430555556</v>
      </c>
      <c r="E629" s="7" t="inlineStr">
        <is>
          <t>k117</t>
        </is>
      </c>
      <c r="F629" s="7" t="inlineStr">
        <is>
          <t>r104</t>
        </is>
      </c>
      <c r="G629" s="7" t="inlineStr">
        <is>
          <t>sofs1712</t>
        </is>
      </c>
      <c r="H629" s="7" t="inlineStr">
        <is>
          <t>Desmond Arthurs</t>
        </is>
      </c>
      <c r="I629" s="7">
        <v>88781</v>
      </c>
      <c r="J629" s="7" t="inlineStr">
        <is>
          <t>TAG CENTRAL FACILITY</t>
        </is>
      </c>
      <c r="K629" s="7">
        <v>263100</v>
      </c>
      <c r="L629" s="7">
        <v>45.5</v>
      </c>
      <c r="M629" s="7">
        <v>102</v>
      </c>
      <c r="N629" s="7">
        <v>0.025</v>
      </c>
      <c r="O629" s="7" t="inlineStr">
        <is>
          <t>00692:N Tilden Tk Station</t>
        </is>
      </c>
      <c r="Q629" s="7">
        <v>179.76</v>
      </c>
      <c r="S629" s="7" t="inlineStr">
        <is>
          <t>1712-50  RECALCULATING TANK STRAPPINGS. KS 8/31/12</t>
        </is>
      </c>
      <c r="T629" s="31">
        <v>2.65</v>
      </c>
      <c r="U629" s="7">
        <v>179.76</v>
      </c>
      <c r="Z629" s="31">
        <v>476.364</v>
      </c>
    </row>
    <row outlineLevel="0" r="630">
      <c r="A630" s="7" t="inlineStr">
        <is>
          <t>TA00818</t>
        </is>
      </c>
      <c r="C630" s="30">
        <v>41140.4027777778</v>
      </c>
      <c r="D630" s="30">
        <v>41140.43125</v>
      </c>
      <c r="E630" s="7" t="inlineStr">
        <is>
          <t>k50</t>
        </is>
      </c>
      <c r="F630" s="7" t="inlineStr">
        <is>
          <t>r21</t>
        </is>
      </c>
      <c r="G630" s="7" t="inlineStr">
        <is>
          <t>sofs0827</t>
        </is>
      </c>
      <c r="H630" s="7" t="inlineStr">
        <is>
          <t>Reuben Galvan</t>
        </is>
      </c>
      <c r="I630" s="7">
        <v>88781</v>
      </c>
      <c r="J630" s="7" t="inlineStr">
        <is>
          <t>TAG CENTRAL FACILITY</t>
        </is>
      </c>
      <c r="K630" s="7">
        <v>263722</v>
      </c>
      <c r="L630" s="7">
        <v>45.1</v>
      </c>
      <c r="M630" s="7">
        <v>91</v>
      </c>
      <c r="N630" s="7">
        <v>0.025</v>
      </c>
      <c r="O630" s="7" t="inlineStr">
        <is>
          <t>00692:N Tilden Tk Station</t>
        </is>
      </c>
      <c r="Q630" s="7">
        <v>179.76</v>
      </c>
      <c r="S630" s="7" t="inlineStr">
        <is>
          <t>negative   RECALCULATING TANK STRAPPINGS. KS 8/31/12</t>
        </is>
      </c>
      <c r="T630" s="31">
        <v>2.65</v>
      </c>
      <c r="U630" s="7">
        <v>179.76</v>
      </c>
      <c r="Z630" s="31">
        <v>476.364</v>
      </c>
    </row>
    <row outlineLevel="0" r="631">
      <c r="A631" s="7" t="inlineStr">
        <is>
          <t>TH00717</t>
        </is>
      </c>
      <c r="C631" s="30">
        <v>41140.4361111111</v>
      </c>
      <c r="D631" s="30">
        <v>41140.4465277778</v>
      </c>
      <c r="E631" s="7" t="inlineStr">
        <is>
          <t>k114</t>
        </is>
      </c>
      <c r="F631" s="7" t="inlineStr">
        <is>
          <t>r102</t>
        </is>
      </c>
      <c r="G631" s="7" t="inlineStr">
        <is>
          <t>sofs3383</t>
        </is>
      </c>
      <c r="H631" s="7" t="inlineStr">
        <is>
          <t>Ted Gallagher</t>
        </is>
      </c>
      <c r="I631" s="7">
        <v>88781</v>
      </c>
      <c r="J631" s="7" t="inlineStr">
        <is>
          <t>TAG CENTRAL FACILITY</t>
        </is>
      </c>
      <c r="K631" s="7">
        <v>263100</v>
      </c>
      <c r="L631" s="7">
        <v>45.2</v>
      </c>
      <c r="M631" s="7">
        <v>92</v>
      </c>
      <c r="N631" s="7">
        <v>0.025</v>
      </c>
      <c r="O631" s="7" t="inlineStr">
        <is>
          <t>00692:N Tilden Tk Station</t>
        </is>
      </c>
      <c r="Q631" s="7">
        <v>179.76</v>
      </c>
      <c r="S631" s="7" t="inlineStr">
        <is>
          <t>negative h2s    tg ld 047  RECALCULATING TANK STRAPPINGS. KS 8/31/12</t>
        </is>
      </c>
      <c r="T631" s="31">
        <v>2.65</v>
      </c>
      <c r="U631" s="7">
        <v>179.76</v>
      </c>
      <c r="Z631" s="31">
        <v>476.364</v>
      </c>
    </row>
    <row outlineLevel="0" r="632">
      <c r="A632" s="7" t="inlineStr">
        <is>
          <t>TH00718</t>
        </is>
      </c>
      <c r="C632" s="30">
        <v>41140.525</v>
      </c>
      <c r="D632" s="30">
        <v>41140.5430555556</v>
      </c>
      <c r="E632" s="7" t="inlineStr">
        <is>
          <t>k114</t>
        </is>
      </c>
      <c r="F632" s="7" t="inlineStr">
        <is>
          <t>r102</t>
        </is>
      </c>
      <c r="G632" s="7" t="inlineStr">
        <is>
          <t>sofs3383</t>
        </is>
      </c>
      <c r="H632" s="7" t="inlineStr">
        <is>
          <t>Ted Gallagher</t>
        </is>
      </c>
      <c r="I632" s="7">
        <v>88781</v>
      </c>
      <c r="J632" s="7" t="inlineStr">
        <is>
          <t>TAG CENTRAL FACILITY</t>
        </is>
      </c>
      <c r="K632" s="7">
        <v>263100</v>
      </c>
      <c r="L632" s="7">
        <v>45.4</v>
      </c>
      <c r="M632" s="7">
        <v>94</v>
      </c>
      <c r="N632" s="7">
        <v>0.025</v>
      </c>
      <c r="O632" s="7" t="inlineStr">
        <is>
          <t>00692:N Tilden Tk Station</t>
        </is>
      </c>
      <c r="Q632" s="7">
        <v>179.76</v>
      </c>
      <c r="S632" s="7" t="inlineStr">
        <is>
          <t>negative h2s    tg ld 048  RECALCULATING TANK STRAPPINGS. KS 8/31/12</t>
        </is>
      </c>
      <c r="T632" s="31">
        <v>2.65</v>
      </c>
      <c r="U632" s="7">
        <v>179.76</v>
      </c>
      <c r="Z632" s="31">
        <v>476.364</v>
      </c>
    </row>
    <row outlineLevel="0" r="633">
      <c r="A633" s="7" t="inlineStr">
        <is>
          <t>TN00357</t>
        </is>
      </c>
      <c r="C633" s="30">
        <v>41141.46875</v>
      </c>
      <c r="D633" s="30">
        <v>41141.4993055556</v>
      </c>
      <c r="E633" s="7" t="inlineStr">
        <is>
          <t>k125</t>
        </is>
      </c>
      <c r="F633" s="7" t="inlineStr">
        <is>
          <t>r107</t>
        </is>
      </c>
      <c r="G633" s="7" t="inlineStr">
        <is>
          <t>sofs0837</t>
        </is>
      </c>
      <c r="H633" s="7" t="inlineStr">
        <is>
          <t>Luis Salazar</t>
        </is>
      </c>
      <c r="I633" s="7">
        <v>88781</v>
      </c>
      <c r="J633" s="7" t="inlineStr">
        <is>
          <t>TAG CENTRAL FACILITY</t>
        </is>
      </c>
      <c r="K633" s="7">
        <v>263722</v>
      </c>
      <c r="L633" s="7">
        <v>45.9</v>
      </c>
      <c r="M633" s="7">
        <v>102</v>
      </c>
      <c r="N633" s="7">
        <v>0.05</v>
      </c>
      <c r="O633" s="7" t="inlineStr">
        <is>
          <t>00692:N Tilden Tk Station</t>
        </is>
      </c>
      <c r="Q633" s="7">
        <v>179.76</v>
      </c>
      <c r="S633" s="7" t="inlineStr">
        <is>
          <t>negative h2s          0837*43  RECALCULATING TANK STRAPPINGS. KS 8/31/12</t>
        </is>
      </c>
      <c r="T633" s="31">
        <v>2.65</v>
      </c>
      <c r="U633" s="7">
        <v>179.76</v>
      </c>
      <c r="Z633" s="31">
        <v>476.364</v>
      </c>
    </row>
    <row outlineLevel="0" r="634">
      <c r="A634" s="7" t="inlineStr">
        <is>
          <t>TA00822</t>
        </is>
      </c>
      <c r="C634" s="30">
        <v>41142</v>
      </c>
      <c r="D634" s="30">
        <v>41142.03125</v>
      </c>
      <c r="E634" s="7" t="inlineStr">
        <is>
          <t>k95</t>
        </is>
      </c>
      <c r="F634" s="7" t="inlineStr">
        <is>
          <t>r85</t>
        </is>
      </c>
      <c r="G634" s="7" t="inlineStr">
        <is>
          <t>sofs7439</t>
        </is>
      </c>
      <c r="H634" s="7" t="inlineStr">
        <is>
          <t>Jeff Hefketh</t>
        </is>
      </c>
      <c r="I634" s="7">
        <v>88781</v>
      </c>
      <c r="J634" s="7" t="inlineStr">
        <is>
          <t>TAG CENTRAL FACILITY</t>
        </is>
      </c>
      <c r="K634" s="7">
        <v>263100</v>
      </c>
      <c r="L634" s="7">
        <v>45.1</v>
      </c>
      <c r="M634" s="7">
        <v>100</v>
      </c>
      <c r="N634" s="7">
        <v>0.025</v>
      </c>
      <c r="O634" s="7" t="inlineStr">
        <is>
          <t>00692:N Tilden Tk Station</t>
        </is>
      </c>
      <c r="Q634" s="7">
        <v>179.76</v>
      </c>
      <c r="S634" s="7" t="inlineStr">
        <is>
          <t>negative                                7439 54  RECALCULATING TANK STRAPPINGS. KS 8/31/12</t>
        </is>
      </c>
      <c r="T634" s="31">
        <v>2.65</v>
      </c>
      <c r="U634" s="7">
        <v>179.76</v>
      </c>
      <c r="Z634" s="31">
        <v>476.364</v>
      </c>
    </row>
    <row outlineLevel="0" r="635">
      <c r="A635" s="7" t="inlineStr">
        <is>
          <t>TN00365</t>
        </is>
      </c>
      <c r="C635" s="30">
        <v>41143.4236111111</v>
      </c>
      <c r="D635" s="30">
        <v>41143.4618055556</v>
      </c>
      <c r="E635" s="7" t="inlineStr">
        <is>
          <t>k96</t>
        </is>
      </c>
      <c r="F635" s="7" t="inlineStr">
        <is>
          <t>r81</t>
        </is>
      </c>
      <c r="G635" s="7" t="inlineStr">
        <is>
          <t>sofs0837</t>
        </is>
      </c>
      <c r="H635" s="7" t="inlineStr">
        <is>
          <t>Luis Salazar</t>
        </is>
      </c>
      <c r="I635" s="7">
        <v>88781</v>
      </c>
      <c r="J635" s="7" t="inlineStr">
        <is>
          <t>TAG CENTRAL FACILITY</t>
        </is>
      </c>
      <c r="K635" s="7">
        <v>263722</v>
      </c>
      <c r="L635" s="7">
        <v>45.5</v>
      </c>
      <c r="M635" s="7">
        <v>98</v>
      </c>
      <c r="N635" s="7">
        <v>0.05</v>
      </c>
      <c r="O635" s="7" t="inlineStr">
        <is>
          <t>00692:N Tilden Tk Station</t>
        </is>
      </c>
      <c r="Q635" s="7">
        <v>179.76</v>
      </c>
      <c r="S635" s="7" t="inlineStr">
        <is>
          <t>negative h2s           0837-51  RECALCULATING TANK STRAPPINGS. KS 8/31/12</t>
        </is>
      </c>
      <c r="T635" s="31">
        <v>2.65</v>
      </c>
      <c r="U635" s="7">
        <v>179.76</v>
      </c>
      <c r="Z635" s="31">
        <v>476.364</v>
      </c>
    </row>
    <row outlineLevel="0" r="636">
      <c r="A636" s="7" t="inlineStr">
        <is>
          <t>TH00726</t>
        </is>
      </c>
      <c r="C636" s="30">
        <v>41146.4333333333</v>
      </c>
      <c r="D636" s="30">
        <v>41146.4597222222</v>
      </c>
      <c r="E636" s="7" t="inlineStr">
        <is>
          <t>k117</t>
        </is>
      </c>
      <c r="F636" s="7" t="inlineStr">
        <is>
          <t>r104</t>
        </is>
      </c>
      <c r="G636" s="7" t="inlineStr">
        <is>
          <t>sofs3383</t>
        </is>
      </c>
      <c r="H636" s="7" t="inlineStr">
        <is>
          <t>Ted Gallagher</t>
        </is>
      </c>
      <c r="I636" s="7">
        <v>88781</v>
      </c>
      <c r="J636" s="7" t="inlineStr">
        <is>
          <t>TAG CENTRAL FACILITY</t>
        </is>
      </c>
      <c r="K636" s="7">
        <v>263722</v>
      </c>
      <c r="L636" s="7">
        <v>45.3</v>
      </c>
      <c r="M636" s="7">
        <v>94</v>
      </c>
      <c r="N636" s="7">
        <v>0.025</v>
      </c>
      <c r="O636" s="7" t="inlineStr">
        <is>
          <t>00692:N Tilden Tk Station</t>
        </is>
      </c>
      <c r="Q636" s="7">
        <v>179.76</v>
      </c>
      <c r="S636" s="7" t="inlineStr">
        <is>
          <t>negative h2s    tg ld 055  RECALCULATING TANK STRAPPINGS. KE 8/31/12</t>
        </is>
      </c>
      <c r="T636" s="31">
        <v>2.65</v>
      </c>
      <c r="U636" s="7">
        <v>179.76</v>
      </c>
      <c r="Z636" s="31">
        <v>476.364</v>
      </c>
    </row>
    <row outlineLevel="0" r="637">
      <c r="A637" s="7" t="inlineStr">
        <is>
          <t>S200789</t>
        </is>
      </c>
      <c r="C637" s="30">
        <v>41151.0104166667</v>
      </c>
      <c r="D637" s="30">
        <v>41151.0416666667</v>
      </c>
      <c r="E637" s="7" t="inlineStr">
        <is>
          <t>k117</t>
        </is>
      </c>
      <c r="F637" s="7" t="inlineStr">
        <is>
          <t>r104</t>
        </is>
      </c>
      <c r="G637" s="7" t="inlineStr">
        <is>
          <t>sofs7439</t>
        </is>
      </c>
      <c r="H637" s="7" t="inlineStr">
        <is>
          <t>Jeff Hefketh</t>
        </is>
      </c>
      <c r="I637" s="7">
        <v>88781</v>
      </c>
      <c r="J637" s="7" t="inlineStr">
        <is>
          <t>TAG CENTRAL FACILITY</t>
        </is>
      </c>
      <c r="K637" s="7">
        <v>263722</v>
      </c>
      <c r="L637" s="7">
        <v>45.1</v>
      </c>
      <c r="M637" s="7">
        <v>99</v>
      </c>
      <c r="N637" s="7">
        <v>0.025</v>
      </c>
      <c r="O637" s="7" t="inlineStr">
        <is>
          <t>00692:N Tilden Tk Station</t>
        </is>
      </c>
      <c r="Q637" s="7">
        <v>179.76</v>
      </c>
      <c r="S637" s="7" t="inlineStr">
        <is>
          <t>negative                                7439 74</t>
        </is>
      </c>
      <c r="T637" s="31">
        <v>2.65</v>
      </c>
      <c r="U637" s="7">
        <v>179.76</v>
      </c>
      <c r="Z637" s="31">
        <v>476.364</v>
      </c>
    </row>
    <row outlineLevel="0" r="638">
      <c r="A638" s="7" t="inlineStr">
        <is>
          <t>TN00371</t>
        </is>
      </c>
      <c r="C638" s="30">
        <v>41144.6631944444</v>
      </c>
      <c r="D638" s="30">
        <v>41144.6909722222</v>
      </c>
      <c r="E638" s="7" t="inlineStr">
        <is>
          <t>k96</t>
        </is>
      </c>
      <c r="F638" s="7" t="inlineStr">
        <is>
          <t>r81</t>
        </is>
      </c>
      <c r="G638" s="7" t="inlineStr">
        <is>
          <t>sofs0837</t>
        </is>
      </c>
      <c r="H638" s="7" t="inlineStr">
        <is>
          <t>Luis Salazar</t>
        </is>
      </c>
      <c r="I638" s="7">
        <v>88781</v>
      </c>
      <c r="J638" s="7" t="inlineStr">
        <is>
          <t>TAG CENTRAL FACILITY</t>
        </is>
      </c>
      <c r="K638" s="7">
        <v>263100</v>
      </c>
      <c r="L638" s="7">
        <v>45.9</v>
      </c>
      <c r="M638" s="7">
        <v>104</v>
      </c>
      <c r="N638" s="7">
        <v>0.025</v>
      </c>
      <c r="O638" s="7" t="inlineStr">
        <is>
          <t>00692:N Tilden Tk Station</t>
        </is>
      </c>
      <c r="Q638" s="7">
        <v>179.78</v>
      </c>
      <c r="S638" s="7" t="inlineStr">
        <is>
          <t>negative h2s       0837-57  RECALCULATING TANK STRAPPINGS. KE 8/31/12</t>
        </is>
      </c>
      <c r="T638" s="31">
        <v>2.65</v>
      </c>
      <c r="U638" s="7">
        <v>179.78</v>
      </c>
      <c r="Z638" s="31">
        <v>476.417</v>
      </c>
    </row>
    <row outlineLevel="0" r="639">
      <c r="A639" s="7" t="inlineStr">
        <is>
          <t>TH00721</t>
        </is>
      </c>
      <c r="C639" s="30">
        <v>41141.5069444444</v>
      </c>
      <c r="D639" s="30">
        <v>41141.5090277778</v>
      </c>
      <c r="E639" s="7" t="inlineStr">
        <is>
          <t>k121</t>
        </is>
      </c>
      <c r="F639" s="7" t="inlineStr">
        <is>
          <t>r109</t>
        </is>
      </c>
      <c r="G639" s="7" t="inlineStr">
        <is>
          <t>sofs3383</t>
        </is>
      </c>
      <c r="H639" s="7" t="inlineStr">
        <is>
          <t>Ted Gallagher</t>
        </is>
      </c>
      <c r="I639" s="7">
        <v>88781</v>
      </c>
      <c r="J639" s="7" t="inlineStr">
        <is>
          <t>TAG CENTRAL FACILITY</t>
        </is>
      </c>
      <c r="K639" s="7">
        <v>263100</v>
      </c>
      <c r="L639" s="7">
        <v>45.8</v>
      </c>
      <c r="M639" s="7">
        <v>98</v>
      </c>
      <c r="N639" s="7">
        <v>0.05</v>
      </c>
      <c r="O639" s="7" t="inlineStr">
        <is>
          <t>00692:N Tilden Tk Station</t>
        </is>
      </c>
      <c r="Q639" s="7">
        <v>179.8</v>
      </c>
      <c r="S639" s="7" t="inlineStr">
        <is>
          <t>negative h2s    tg ld 051  RECALCULATING TANK STRAPPINGS. KS 8/31/12</t>
        </is>
      </c>
      <c r="T639" s="31">
        <v>2.65</v>
      </c>
      <c r="U639" s="7">
        <v>179.8</v>
      </c>
      <c r="Z639" s="31">
        <v>476.47</v>
      </c>
    </row>
    <row outlineLevel="0" r="640">
      <c r="A640" s="7" t="inlineStr">
        <is>
          <t>S200790</t>
        </is>
      </c>
      <c r="C640" s="30">
        <v>41151.1145833333</v>
      </c>
      <c r="D640" s="30">
        <v>41151.1458333333</v>
      </c>
      <c r="E640" s="7" t="inlineStr">
        <is>
          <t>k117</t>
        </is>
      </c>
      <c r="F640" s="7" t="inlineStr">
        <is>
          <t>r104</t>
        </is>
      </c>
      <c r="G640" s="7" t="inlineStr">
        <is>
          <t>sofs7439</t>
        </is>
      </c>
      <c r="H640" s="7" t="inlineStr">
        <is>
          <t>Jeff Hefketh</t>
        </is>
      </c>
      <c r="I640" s="7">
        <v>88781</v>
      </c>
      <c r="J640" s="7" t="inlineStr">
        <is>
          <t>TAG CENTRAL FACILITY</t>
        </is>
      </c>
      <c r="K640" s="7">
        <v>263100</v>
      </c>
      <c r="L640" s="7">
        <v>45.2</v>
      </c>
      <c r="M640" s="7">
        <v>99</v>
      </c>
      <c r="N640" s="7">
        <v>0.025</v>
      </c>
      <c r="O640" s="7" t="inlineStr">
        <is>
          <t>00692:N Tilden Tk Station</t>
        </is>
      </c>
      <c r="Q640" s="7">
        <v>179.81</v>
      </c>
      <c r="S640" s="7" t="inlineStr">
        <is>
          <t>negative                                 7439 75</t>
        </is>
      </c>
      <c r="T640" s="31">
        <v>2.65</v>
      </c>
      <c r="U640" s="7">
        <v>179.81</v>
      </c>
      <c r="Z640" s="31">
        <v>476.4965</v>
      </c>
    </row>
    <row outlineLevel="0" r="641">
      <c r="A641" s="7" t="inlineStr">
        <is>
          <t>TA00823</t>
        </is>
      </c>
      <c r="C641" s="30">
        <v>41142.1041666667</v>
      </c>
      <c r="D641" s="30">
        <v>41142.1354166667</v>
      </c>
      <c r="E641" s="7" t="inlineStr">
        <is>
          <t>k95</t>
        </is>
      </c>
      <c r="F641" s="7" t="inlineStr">
        <is>
          <t>r85</t>
        </is>
      </c>
      <c r="G641" s="7" t="inlineStr">
        <is>
          <t>sofs7439</t>
        </is>
      </c>
      <c r="H641" s="7" t="inlineStr">
        <is>
          <t>Jeff Hefketh</t>
        </is>
      </c>
      <c r="I641" s="7">
        <v>88781</v>
      </c>
      <c r="J641" s="7" t="inlineStr">
        <is>
          <t>TAG CENTRAL FACILITY</t>
        </is>
      </c>
      <c r="K641" s="7">
        <v>263722</v>
      </c>
      <c r="L641" s="7">
        <v>45</v>
      </c>
      <c r="M641" s="7">
        <v>99</v>
      </c>
      <c r="N641" s="7">
        <v>0.025</v>
      </c>
      <c r="O641" s="7" t="inlineStr">
        <is>
          <t>00692:N Tilden Tk Station</t>
        </is>
      </c>
      <c r="Q641" s="7">
        <v>179.83</v>
      </c>
      <c r="S641" s="7" t="inlineStr">
        <is>
          <t>negative                                7439 55  RECALCULATING TANK STRAPPINGS. KS 8/31/12</t>
        </is>
      </c>
      <c r="T641" s="31">
        <v>2.65</v>
      </c>
      <c r="U641" s="7">
        <v>179.83</v>
      </c>
      <c r="Z641" s="31">
        <v>476.5495</v>
      </c>
    </row>
    <row outlineLevel="0" r="642">
      <c r="A642" s="7" t="inlineStr">
        <is>
          <t>TN00369</t>
        </is>
      </c>
      <c r="C642" s="30">
        <v>41144.4409722222</v>
      </c>
      <c r="D642" s="30">
        <v>41144.4756944444</v>
      </c>
      <c r="E642" s="7" t="inlineStr">
        <is>
          <t>k96</t>
        </is>
      </c>
      <c r="F642" s="7" t="inlineStr">
        <is>
          <t>r81</t>
        </is>
      </c>
      <c r="G642" s="7" t="inlineStr">
        <is>
          <t>sofs0837</t>
        </is>
      </c>
      <c r="H642" s="7" t="inlineStr">
        <is>
          <t>Luis Salazar</t>
        </is>
      </c>
      <c r="I642" s="7">
        <v>88781</v>
      </c>
      <c r="J642" s="7" t="inlineStr">
        <is>
          <t>TAG CENTRAL FACILITY</t>
        </is>
      </c>
      <c r="K642" s="7">
        <v>263100</v>
      </c>
      <c r="L642" s="7">
        <v>45.5</v>
      </c>
      <c r="M642" s="7">
        <v>98</v>
      </c>
      <c r="N642" s="7">
        <v>0.05</v>
      </c>
      <c r="O642" s="7" t="inlineStr">
        <is>
          <t>00692:N Tilden Tk Station</t>
        </is>
      </c>
      <c r="Q642" s="7">
        <v>179.83</v>
      </c>
      <c r="S642" s="7" t="inlineStr">
        <is>
          <t>negative h2s        0837-55  RECALCULATING TANK STRAPPINGS. KS 8/31/12</t>
        </is>
      </c>
      <c r="T642" s="31">
        <v>2.65</v>
      </c>
      <c r="U642" s="7">
        <v>179.83</v>
      </c>
      <c r="Z642" s="31">
        <v>476.5495</v>
      </c>
    </row>
    <row outlineLevel="0" r="643">
      <c r="A643" s="7" t="inlineStr">
        <is>
          <t>TH00715</t>
        </is>
      </c>
      <c r="C643" s="30">
        <v>41139.4979166667</v>
      </c>
      <c r="D643" s="30">
        <v>41139.5118055556</v>
      </c>
      <c r="E643" s="7" t="inlineStr">
        <is>
          <t>k114</t>
        </is>
      </c>
      <c r="F643" s="7" t="inlineStr">
        <is>
          <t>r102</t>
        </is>
      </c>
      <c r="G643" s="7" t="inlineStr">
        <is>
          <t>sofs3383</t>
        </is>
      </c>
      <c r="H643" s="7" t="inlineStr">
        <is>
          <t>Ted Gallagher</t>
        </is>
      </c>
      <c r="I643" s="7">
        <v>88781</v>
      </c>
      <c r="J643" s="7" t="inlineStr">
        <is>
          <t>TAG CENTRAL FACILITY</t>
        </is>
      </c>
      <c r="K643" s="7">
        <v>263233</v>
      </c>
      <c r="L643" s="7">
        <v>45.2</v>
      </c>
      <c r="M643" s="7">
        <v>102</v>
      </c>
      <c r="N643" s="7">
        <v>0.025</v>
      </c>
      <c r="O643" s="7" t="inlineStr">
        <is>
          <t>00692:N Tilden Tk Station</t>
        </is>
      </c>
      <c r="Q643" s="7">
        <v>179.85</v>
      </c>
      <c r="S643" s="7" t="inlineStr">
        <is>
          <t>negative h2s    tg ld 045  RECALCULATING TANK STRAPPINGS. KS 8/31/12</t>
        </is>
      </c>
      <c r="T643" s="31">
        <v>2.65</v>
      </c>
      <c r="U643" s="7">
        <v>179.85</v>
      </c>
      <c r="Z643" s="31">
        <v>476.6025</v>
      </c>
    </row>
    <row outlineLevel="0" r="644">
      <c r="A644" s="7" t="inlineStr">
        <is>
          <t>T300342</t>
        </is>
      </c>
      <c r="C644" s="30">
        <v>41142.775</v>
      </c>
      <c r="D644" s="30">
        <v>41142.7944444444</v>
      </c>
      <c r="E644" s="7" t="inlineStr">
        <is>
          <t>k117</t>
        </is>
      </c>
      <c r="F644" s="7" t="inlineStr">
        <is>
          <t>r104</t>
        </is>
      </c>
      <c r="G644" s="7" t="inlineStr">
        <is>
          <t>sofs1712</t>
        </is>
      </c>
      <c r="H644" s="7" t="inlineStr">
        <is>
          <t>Desmond Arthurs</t>
        </is>
      </c>
      <c r="I644" s="7">
        <v>88781</v>
      </c>
      <c r="J644" s="7" t="inlineStr">
        <is>
          <t>TAG CENTRAL FACILITY</t>
        </is>
      </c>
      <c r="K644" s="7">
        <v>263722</v>
      </c>
      <c r="L644" s="7">
        <v>45.7</v>
      </c>
      <c r="M644" s="7">
        <v>100</v>
      </c>
      <c r="N644" s="7">
        <v>0.025</v>
      </c>
      <c r="O644" s="7" t="inlineStr">
        <is>
          <t>00692:N Tilden Tk Station</t>
        </is>
      </c>
      <c r="Q644" s="7">
        <v>179.85</v>
      </c>
      <c r="S644" s="7" t="inlineStr">
        <is>
          <t>1712-59  RECALCULATING TANK STRAPPINGS. KS 8/31/12</t>
        </is>
      </c>
      <c r="T644" s="31">
        <v>2.65</v>
      </c>
      <c r="U644" s="7">
        <v>179.85</v>
      </c>
      <c r="Z644" s="31">
        <v>476.6025</v>
      </c>
    </row>
    <row outlineLevel="0" r="645">
      <c r="A645" s="7" t="inlineStr">
        <is>
          <t>S200780</t>
        </is>
      </c>
      <c r="C645" s="30">
        <v>41148.9520833333</v>
      </c>
      <c r="D645" s="30">
        <v>41148.96875</v>
      </c>
      <c r="E645" s="7" t="inlineStr">
        <is>
          <t>k117</t>
        </is>
      </c>
      <c r="F645" s="7" t="inlineStr">
        <is>
          <t>r104</t>
        </is>
      </c>
      <c r="G645" s="7" t="inlineStr">
        <is>
          <t>sofs1712</t>
        </is>
      </c>
      <c r="H645" s="7" t="inlineStr">
        <is>
          <t>Desmond Arthurs</t>
        </is>
      </c>
      <c r="I645" s="7">
        <v>88781</v>
      </c>
      <c r="J645" s="7" t="inlineStr">
        <is>
          <t>TAG CENTRAL FACILITY</t>
        </is>
      </c>
      <c r="K645" s="7">
        <v>263100</v>
      </c>
      <c r="L645" s="7">
        <v>45.4</v>
      </c>
      <c r="M645" s="7">
        <v>102</v>
      </c>
      <c r="N645" s="7">
        <v>0.025</v>
      </c>
      <c r="O645" s="7" t="inlineStr">
        <is>
          <t>00692:N Tilden Tk Station</t>
        </is>
      </c>
      <c r="Q645" s="7">
        <v>179.85</v>
      </c>
      <c r="S645" s="7" t="inlineStr">
        <is>
          <t>1712-69</t>
        </is>
      </c>
      <c r="T645" s="31">
        <v>2.65</v>
      </c>
      <c r="U645" s="7">
        <v>179.85</v>
      </c>
      <c r="Z645" s="31">
        <v>476.6025</v>
      </c>
    </row>
    <row outlineLevel="0" r="646">
      <c r="A646" s="7" t="inlineStr">
        <is>
          <t>S200782</t>
        </is>
      </c>
      <c r="C646" s="30">
        <v>41149.1423611111</v>
      </c>
      <c r="D646" s="30">
        <v>41149.16875</v>
      </c>
      <c r="E646" s="7" t="inlineStr">
        <is>
          <t>k117</t>
        </is>
      </c>
      <c r="F646" s="7" t="inlineStr">
        <is>
          <t>r104</t>
        </is>
      </c>
      <c r="G646" s="7" t="inlineStr">
        <is>
          <t>sofs1712</t>
        </is>
      </c>
      <c r="H646" s="7" t="inlineStr">
        <is>
          <t>Desmond Arthurs</t>
        </is>
      </c>
      <c r="I646" s="7">
        <v>88781</v>
      </c>
      <c r="J646" s="7" t="inlineStr">
        <is>
          <t>TAG CENTRAL FACILITY</t>
        </is>
      </c>
      <c r="K646" s="7">
        <v>263100</v>
      </c>
      <c r="L646" s="7">
        <v>45.4</v>
      </c>
      <c r="M646" s="7">
        <v>100</v>
      </c>
      <c r="N646" s="7">
        <v>0.025</v>
      </c>
      <c r="O646" s="7" t="inlineStr">
        <is>
          <t>00692:N Tilden Tk Station</t>
        </is>
      </c>
      <c r="Q646" s="7">
        <v>179.85</v>
      </c>
      <c r="S646" s="7" t="inlineStr">
        <is>
          <t>1712-71</t>
        </is>
      </c>
      <c r="T646" s="31">
        <v>2.65</v>
      </c>
      <c r="U646" s="7">
        <v>179.85</v>
      </c>
      <c r="Z646" s="31">
        <v>476.6025</v>
      </c>
    </row>
    <row outlineLevel="0" r="647">
      <c r="A647" s="7" t="inlineStr">
        <is>
          <t>93439</t>
        </is>
      </c>
      <c r="C647" s="30">
        <v>41122.7708333333</v>
      </c>
      <c r="D647" s="30">
        <v>41122.8020833333</v>
      </c>
      <c r="E647" s="7" t="inlineStr">
        <is>
          <t>k85</t>
        </is>
      </c>
      <c r="F647" s="7" t="inlineStr">
        <is>
          <t>r33</t>
        </is>
      </c>
      <c r="G647" s="7" t="inlineStr">
        <is>
          <t>sofs5368</t>
        </is>
      </c>
      <c r="H647" s="7" t="inlineStr">
        <is>
          <t>Raul Alarcon</t>
        </is>
      </c>
      <c r="I647" s="7">
        <v>88781</v>
      </c>
      <c r="J647" s="7" t="inlineStr">
        <is>
          <t>TAG CENTRAL FACILITY</t>
        </is>
      </c>
      <c r="K647" s="7">
        <v>263722</v>
      </c>
      <c r="L647" s="7">
        <v>45</v>
      </c>
      <c r="M647" s="7">
        <v>102</v>
      </c>
      <c r="N647" s="7">
        <v>0.02</v>
      </c>
      <c r="O647" s="7" t="inlineStr">
        <is>
          <t>00692:N Tilden Tk Station</t>
        </is>
      </c>
      <c r="Q647" s="7">
        <v>180</v>
      </c>
      <c r="T647" s="31">
        <v>2.65</v>
      </c>
      <c r="U647" s="7">
        <v>180</v>
      </c>
      <c r="Z647" s="31">
        <v>477</v>
      </c>
    </row>
    <row outlineLevel="0" r="648">
      <c r="A648" s="7" t="inlineStr">
        <is>
          <t>93440</t>
        </is>
      </c>
      <c r="C648" s="30">
        <v>41122.8854166667</v>
      </c>
      <c r="D648" s="30">
        <v>41122.90625</v>
      </c>
      <c r="E648" s="7" t="inlineStr">
        <is>
          <t>k85</t>
        </is>
      </c>
      <c r="F648" s="7" t="inlineStr">
        <is>
          <t>r33</t>
        </is>
      </c>
      <c r="G648" s="7" t="inlineStr">
        <is>
          <t>sofs5368</t>
        </is>
      </c>
      <c r="H648" s="7" t="inlineStr">
        <is>
          <t>Raul Alarcon</t>
        </is>
      </c>
      <c r="I648" s="7">
        <v>88781</v>
      </c>
      <c r="J648" s="7" t="inlineStr">
        <is>
          <t>TAG CENTRAL FACILITY</t>
        </is>
      </c>
      <c r="K648" s="7">
        <v>263722</v>
      </c>
      <c r="L648" s="7">
        <v>43</v>
      </c>
      <c r="M648" s="7">
        <v>100</v>
      </c>
      <c r="N648" s="7">
        <v>0.025</v>
      </c>
      <c r="O648" s="7" t="inlineStr">
        <is>
          <t>00692:N Tilden Tk Station</t>
        </is>
      </c>
      <c r="Q648" s="7">
        <v>180</v>
      </c>
      <c r="T648" s="31">
        <v>2.65</v>
      </c>
      <c r="U648" s="7">
        <v>180</v>
      </c>
      <c r="Z648" s="31">
        <v>477</v>
      </c>
    </row>
    <row outlineLevel="0" r="649">
      <c r="A649" s="7" t="inlineStr">
        <is>
          <t>S700834</t>
        </is>
      </c>
      <c r="C649" s="30">
        <v>41123.7777777778</v>
      </c>
      <c r="D649" s="30">
        <v>41123.8020833333</v>
      </c>
      <c r="E649" s="7" t="inlineStr">
        <is>
          <t>k44</t>
        </is>
      </c>
      <c r="F649" s="7" t="inlineStr">
        <is>
          <t>r73</t>
        </is>
      </c>
      <c r="G649" s="7" t="inlineStr">
        <is>
          <t>sofs5907</t>
        </is>
      </c>
      <c r="H649" s="7" t="inlineStr">
        <is>
          <t>Gustavo Morales</t>
        </is>
      </c>
      <c r="I649" s="7">
        <v>88781</v>
      </c>
      <c r="J649" s="7" t="inlineStr">
        <is>
          <t>TAG CENTRAL FACILITY</t>
        </is>
      </c>
      <c r="K649" s="7">
        <v>263721</v>
      </c>
      <c r="L649" s="7">
        <v>45.5</v>
      </c>
      <c r="M649" s="7">
        <v>105</v>
      </c>
      <c r="N649" s="7">
        <v>0.025</v>
      </c>
      <c r="O649" s="7" t="inlineStr">
        <is>
          <t>00692:N Tilden Tk Station</t>
        </is>
      </c>
      <c r="Q649" s="7">
        <v>180.28</v>
      </c>
      <c r="T649" s="31">
        <v>2.65</v>
      </c>
      <c r="U649" s="7">
        <v>180.28</v>
      </c>
      <c r="Z649" s="31">
        <v>477.742</v>
      </c>
    </row>
    <row outlineLevel="0" r="650">
      <c r="A650" s="7" t="inlineStr">
        <is>
          <t>S001162</t>
        </is>
      </c>
      <c r="C650" s="30">
        <v>41126.9625</v>
      </c>
      <c r="D650" s="30">
        <v>41126.9840277778</v>
      </c>
      <c r="E650" s="7" t="inlineStr">
        <is>
          <t>k117</t>
        </is>
      </c>
      <c r="F650" s="7" t="inlineStr">
        <is>
          <t>r104</t>
        </is>
      </c>
      <c r="G650" s="7" t="inlineStr">
        <is>
          <t>sofs1712</t>
        </is>
      </c>
      <c r="H650" s="7" t="inlineStr">
        <is>
          <t>Desmond Arthurs</t>
        </is>
      </c>
      <c r="I650" s="7">
        <v>88781</v>
      </c>
      <c r="J650" s="7" t="inlineStr">
        <is>
          <t>TAG CENTRAL FACILITY</t>
        </is>
      </c>
      <c r="K650" s="7">
        <v>263722</v>
      </c>
      <c r="L650" s="7">
        <v>47.3</v>
      </c>
      <c r="M650" s="7">
        <v>100</v>
      </c>
      <c r="N650" s="7">
        <v>0.025</v>
      </c>
      <c r="O650" s="7" t="inlineStr">
        <is>
          <t>00692:N Tilden Tk Station</t>
        </is>
      </c>
      <c r="Q650" s="7">
        <v>180.28</v>
      </c>
      <c r="S650" s="7" t="inlineStr">
        <is>
          <t>1712-16</t>
        </is>
      </c>
      <c r="T650" s="31">
        <v>2.65</v>
      </c>
      <c r="U650" s="7">
        <v>180.28</v>
      </c>
      <c r="Z650" s="31">
        <v>477.742</v>
      </c>
    </row>
    <row outlineLevel="0" r="651">
      <c r="A651" s="7" t="inlineStr">
        <is>
          <t>TM00454</t>
        </is>
      </c>
      <c r="C651" s="30">
        <v>41127.84375</v>
      </c>
      <c r="D651" s="30">
        <v>41127.875</v>
      </c>
      <c r="E651" s="7" t="inlineStr">
        <is>
          <t>K97</t>
        </is>
      </c>
      <c r="F651" s="7" t="inlineStr">
        <is>
          <t>R84</t>
        </is>
      </c>
      <c r="G651" s="7" t="inlineStr">
        <is>
          <t>sofs4701</t>
        </is>
      </c>
      <c r="H651" s="7" t="inlineStr">
        <is>
          <t>Aldo Villareal</t>
        </is>
      </c>
      <c r="I651" s="7">
        <v>88781</v>
      </c>
      <c r="J651" s="7" t="inlineStr">
        <is>
          <t>TAG CENTRAL FACILITY</t>
        </is>
      </c>
      <c r="K651" s="7">
        <v>263100</v>
      </c>
      <c r="L651" s="7">
        <v>45.8</v>
      </c>
      <c r="M651" s="7">
        <v>103</v>
      </c>
      <c r="N651" s="7">
        <v>0.025</v>
      </c>
      <c r="O651" s="7" t="inlineStr">
        <is>
          <t>00692:N Tilden Tk Station</t>
        </is>
      </c>
      <c r="Q651" s="7">
        <v>180.28</v>
      </c>
      <c r="S651" s="7" t="inlineStr">
        <is>
          <t>negative h2s      4701-10</t>
        </is>
      </c>
      <c r="T651" s="31">
        <v>2.65</v>
      </c>
      <c r="U651" s="7">
        <v>180.28</v>
      </c>
      <c r="Z651" s="31">
        <v>477.742</v>
      </c>
    </row>
    <row outlineLevel="0" r="652">
      <c r="A652" s="7" t="inlineStr">
        <is>
          <t>ST00634</t>
        </is>
      </c>
      <c r="C652" s="30">
        <v>41143.4486111111</v>
      </c>
      <c r="D652" s="30">
        <v>41143.4618055556</v>
      </c>
      <c r="E652" s="7" t="inlineStr">
        <is>
          <t>K-64</t>
        </is>
      </c>
      <c r="F652" s="7" t="inlineStr">
        <is>
          <t>R-40</t>
        </is>
      </c>
      <c r="G652" s="7" t="inlineStr">
        <is>
          <t>sofs6020</t>
        </is>
      </c>
      <c r="H652" s="7" t="inlineStr">
        <is>
          <t>Mario Chavarria</t>
        </is>
      </c>
      <c r="I652" s="7">
        <v>90672</v>
      </c>
      <c r="J652" s="7" t="inlineStr">
        <is>
          <t>ARNOLD 10 PAD CTB</t>
        </is>
      </c>
      <c r="K652" s="7">
        <v>264249</v>
      </c>
      <c r="L652" s="7">
        <v>44.5</v>
      </c>
      <c r="M652" s="7">
        <v>100</v>
      </c>
      <c r="N652" s="7">
        <v>0.025</v>
      </c>
      <c r="O652" s="7" t="inlineStr">
        <is>
          <t>01629:Dilley Tk Station</t>
        </is>
      </c>
      <c r="Q652" s="7">
        <v>190.06</v>
      </c>
      <c r="T652" s="31">
        <v>2.93</v>
      </c>
      <c r="U652" s="7">
        <v>190.06</v>
      </c>
      <c r="Z652" s="31">
        <v>556.8758</v>
      </c>
    </row>
    <row outlineLevel="0" r="653">
      <c r="A653" s="7" t="inlineStr">
        <is>
          <t>TS00115</t>
        </is>
      </c>
      <c r="C653" s="30">
        <v>41128.7916666667</v>
      </c>
      <c r="D653" s="30">
        <v>41128.8229166667</v>
      </c>
      <c r="E653" s="7" t="inlineStr">
        <is>
          <t>k121</t>
        </is>
      </c>
      <c r="F653" s="7" t="inlineStr">
        <is>
          <t>r109</t>
        </is>
      </c>
      <c r="G653" s="7" t="inlineStr">
        <is>
          <t>sofs4482</t>
        </is>
      </c>
      <c r="H653" s="7" t="inlineStr">
        <is>
          <t>Marko Saucedo</t>
        </is>
      </c>
      <c r="I653" s="7">
        <v>88781</v>
      </c>
      <c r="J653" s="7" t="inlineStr">
        <is>
          <t>TAG CENTRAL FACILITY</t>
        </is>
      </c>
      <c r="K653" s="7">
        <v>263722</v>
      </c>
      <c r="L653" s="7">
        <v>45.2</v>
      </c>
      <c r="M653" s="7">
        <v>100</v>
      </c>
      <c r="N653" s="7">
        <v>0.025</v>
      </c>
      <c r="O653" s="7" t="inlineStr">
        <is>
          <t>00692:N Tilden Tk Station</t>
        </is>
      </c>
      <c r="Q653" s="7">
        <v>180.28</v>
      </c>
      <c r="S653" s="7" t="inlineStr">
        <is>
          <t>negative.4482-16</t>
        </is>
      </c>
      <c r="T653" s="31">
        <v>2.65</v>
      </c>
      <c r="U653" s="7">
        <v>180.28</v>
      </c>
      <c r="Z653" s="31">
        <v>477.742</v>
      </c>
    </row>
    <row outlineLevel="0" r="654">
      <c r="A654" s="7" t="inlineStr">
        <is>
          <t>TS00119</t>
        </is>
      </c>
      <c r="C654" s="30">
        <v>41129.1770833333</v>
      </c>
      <c r="D654" s="30">
        <v>41129.1979166667</v>
      </c>
      <c r="E654" s="7" t="inlineStr">
        <is>
          <t>k121</t>
        </is>
      </c>
      <c r="F654" s="7" t="inlineStr">
        <is>
          <t>r109</t>
        </is>
      </c>
      <c r="G654" s="7" t="inlineStr">
        <is>
          <t>sofs4482</t>
        </is>
      </c>
      <c r="H654" s="7" t="inlineStr">
        <is>
          <t>Marko Saucedo</t>
        </is>
      </c>
      <c r="I654" s="7">
        <v>88781</v>
      </c>
      <c r="J654" s="7" t="inlineStr">
        <is>
          <t>TAG CENTRAL FACILITY</t>
        </is>
      </c>
      <c r="K654" s="7">
        <v>263100</v>
      </c>
      <c r="L654" s="7">
        <v>45.2</v>
      </c>
      <c r="M654" s="7">
        <v>99</v>
      </c>
      <c r="N654" s="7">
        <v>0.025</v>
      </c>
      <c r="O654" s="7" t="inlineStr">
        <is>
          <t>00692:N Tilden Tk Station</t>
        </is>
      </c>
      <c r="Q654" s="7">
        <v>180.28</v>
      </c>
      <c r="S654" s="7" t="inlineStr">
        <is>
          <t>negative.4482-20</t>
        </is>
      </c>
      <c r="T654" s="31">
        <v>2.65</v>
      </c>
      <c r="U654" s="7">
        <v>180.28</v>
      </c>
      <c r="Z654" s="31">
        <v>477.742</v>
      </c>
    </row>
    <row outlineLevel="0" r="655">
      <c r="A655" s="7" t="inlineStr">
        <is>
          <t>TM00459</t>
        </is>
      </c>
      <c r="C655" s="30">
        <v>41129.3229166667</v>
      </c>
      <c r="D655" s="30">
        <v>41129.3541666667</v>
      </c>
      <c r="E655" s="7" t="inlineStr">
        <is>
          <t>K97</t>
        </is>
      </c>
      <c r="F655" s="7" t="inlineStr">
        <is>
          <t>R84</t>
        </is>
      </c>
      <c r="G655" s="7" t="inlineStr">
        <is>
          <t>sofs4701</t>
        </is>
      </c>
      <c r="H655" s="7" t="inlineStr">
        <is>
          <t>Aldo Villareal</t>
        </is>
      </c>
      <c r="I655" s="7">
        <v>88781</v>
      </c>
      <c r="J655" s="7" t="inlineStr">
        <is>
          <t>TAG CENTRAL FACILITY</t>
        </is>
      </c>
      <c r="K655" s="7">
        <v>263100</v>
      </c>
      <c r="L655" s="7">
        <v>45.2</v>
      </c>
      <c r="M655" s="7">
        <v>99</v>
      </c>
      <c r="N655" s="7">
        <v>0.025</v>
      </c>
      <c r="O655" s="7" t="inlineStr">
        <is>
          <t>00692:N Tilden Tk Station</t>
        </is>
      </c>
      <c r="Q655" s="7">
        <v>180.28</v>
      </c>
      <c r="S655" s="7" t="inlineStr">
        <is>
          <t>negative h2s        4701-15</t>
        </is>
      </c>
      <c r="T655" s="31">
        <v>2.65</v>
      </c>
      <c r="U655" s="7">
        <v>180.28</v>
      </c>
      <c r="Z655" s="31">
        <v>477.742</v>
      </c>
    </row>
    <row outlineLevel="0" r="656">
      <c r="A656" s="7" t="inlineStr">
        <is>
          <t>TF00401</t>
        </is>
      </c>
      <c r="C656" s="30">
        <v>41129.9791666667</v>
      </c>
      <c r="D656" s="30">
        <v>41130.0104166667</v>
      </c>
      <c r="E656" s="7" t="inlineStr">
        <is>
          <t>k121</t>
        </is>
      </c>
      <c r="F656" s="7" t="inlineStr">
        <is>
          <t>r109</t>
        </is>
      </c>
      <c r="G656" s="7" t="inlineStr">
        <is>
          <t>sofs4482</t>
        </is>
      </c>
      <c r="H656" s="7" t="inlineStr">
        <is>
          <t>Marko Saucedo</t>
        </is>
      </c>
      <c r="I656" s="7">
        <v>88781</v>
      </c>
      <c r="J656" s="7" t="inlineStr">
        <is>
          <t>TAG CENTRAL FACILITY</t>
        </is>
      </c>
      <c r="K656" s="7">
        <v>263721</v>
      </c>
      <c r="L656" s="7">
        <v>45.2</v>
      </c>
      <c r="M656" s="7">
        <v>100</v>
      </c>
      <c r="N656" s="7">
        <v>0.025</v>
      </c>
      <c r="O656" s="7" t="inlineStr">
        <is>
          <t>00692:N Tilden Tk Station</t>
        </is>
      </c>
      <c r="Q656" s="7">
        <v>180.28</v>
      </c>
      <c r="S656" s="7" t="inlineStr">
        <is>
          <t>negative.4482-23</t>
        </is>
      </c>
      <c r="T656" s="31">
        <v>2.65</v>
      </c>
      <c r="U656" s="7">
        <v>180.28</v>
      </c>
      <c r="Z656" s="31">
        <v>477.742</v>
      </c>
    </row>
    <row outlineLevel="0" r="657">
      <c r="A657" s="7" t="inlineStr">
        <is>
          <t>TF00403</t>
        </is>
      </c>
      <c r="C657" s="30">
        <v>41130.15625</v>
      </c>
      <c r="D657" s="30">
        <v>41130.1875</v>
      </c>
      <c r="E657" s="7" t="inlineStr">
        <is>
          <t>k121</t>
        </is>
      </c>
      <c r="F657" s="7" t="inlineStr">
        <is>
          <t>r109</t>
        </is>
      </c>
      <c r="G657" s="7" t="inlineStr">
        <is>
          <t>sofs4482</t>
        </is>
      </c>
      <c r="H657" s="7" t="inlineStr">
        <is>
          <t>Marko Saucedo</t>
        </is>
      </c>
      <c r="I657" s="7">
        <v>88781</v>
      </c>
      <c r="J657" s="7" t="inlineStr">
        <is>
          <t>TAG CENTRAL FACILITY</t>
        </is>
      </c>
      <c r="K657" s="7">
        <v>263721</v>
      </c>
      <c r="L657" s="7">
        <v>45.4</v>
      </c>
      <c r="M657" s="7">
        <v>101</v>
      </c>
      <c r="N657" s="7">
        <v>0.025</v>
      </c>
      <c r="O657" s="7" t="inlineStr">
        <is>
          <t>00692:N Tilden Tk Station</t>
        </is>
      </c>
      <c r="Q657" s="7">
        <v>180.28</v>
      </c>
      <c r="S657" s="7" t="inlineStr">
        <is>
          <t>negative.4482-25</t>
        </is>
      </c>
      <c r="T657" s="31">
        <v>2.65</v>
      </c>
      <c r="U657" s="7">
        <v>180.28</v>
      </c>
      <c r="Z657" s="31">
        <v>477.742</v>
      </c>
    </row>
    <row outlineLevel="0" r="658">
      <c r="A658" s="7" t="inlineStr">
        <is>
          <t>TF00405</t>
        </is>
      </c>
      <c r="C658" s="30">
        <v>41130.8854166667</v>
      </c>
      <c r="D658" s="30">
        <v>41130.90625</v>
      </c>
      <c r="E658" s="7" t="inlineStr">
        <is>
          <t>k121</t>
        </is>
      </c>
      <c r="F658" s="7" t="inlineStr">
        <is>
          <t>r109</t>
        </is>
      </c>
      <c r="G658" s="7" t="inlineStr">
        <is>
          <t>sofs4482</t>
        </is>
      </c>
      <c r="H658" s="7" t="inlineStr">
        <is>
          <t>Marko Saucedo</t>
        </is>
      </c>
      <c r="I658" s="7">
        <v>88781</v>
      </c>
      <c r="J658" s="7" t="inlineStr">
        <is>
          <t>TAG CENTRAL FACILITY</t>
        </is>
      </c>
      <c r="K658" s="7">
        <v>263721</v>
      </c>
      <c r="L658" s="7">
        <v>45.2</v>
      </c>
      <c r="M658" s="7">
        <v>102</v>
      </c>
      <c r="N658" s="7">
        <v>0.025</v>
      </c>
      <c r="O658" s="7" t="inlineStr">
        <is>
          <t>00692:N Tilden Tk Station</t>
        </is>
      </c>
      <c r="Q658" s="7">
        <v>180.28</v>
      </c>
      <c r="S658" s="7" t="inlineStr">
        <is>
          <t>negative h2s.4482-27</t>
        </is>
      </c>
      <c r="T658" s="31">
        <v>2.65</v>
      </c>
      <c r="U658" s="7">
        <v>180.28</v>
      </c>
      <c r="Z658" s="31">
        <v>477.742</v>
      </c>
    </row>
    <row outlineLevel="0" r="659">
      <c r="A659" s="7" t="inlineStr">
        <is>
          <t>TF00408</t>
        </is>
      </c>
      <c r="C659" s="30">
        <v>41131.1458333333</v>
      </c>
      <c r="D659" s="30">
        <v>41131.1770833333</v>
      </c>
      <c r="E659" s="7" t="inlineStr">
        <is>
          <t>k121</t>
        </is>
      </c>
      <c r="F659" s="7" t="inlineStr">
        <is>
          <t>r109</t>
        </is>
      </c>
      <c r="G659" s="7" t="inlineStr">
        <is>
          <t>sofs4482</t>
        </is>
      </c>
      <c r="H659" s="7" t="inlineStr">
        <is>
          <t>Marko Saucedo</t>
        </is>
      </c>
      <c r="I659" s="7">
        <v>88781</v>
      </c>
      <c r="J659" s="7" t="inlineStr">
        <is>
          <t>TAG CENTRAL FACILITY</t>
        </is>
      </c>
      <c r="K659" s="7">
        <v>263722</v>
      </c>
      <c r="L659" s="7">
        <v>45.2</v>
      </c>
      <c r="M659" s="7">
        <v>100</v>
      </c>
      <c r="N659" s="7">
        <v>0.025</v>
      </c>
      <c r="O659" s="7" t="inlineStr">
        <is>
          <t>00692:N Tilden Tk Station</t>
        </is>
      </c>
      <c r="Q659" s="7">
        <v>180.28</v>
      </c>
      <c r="S659" s="7" t="inlineStr">
        <is>
          <t>negative.4482-30</t>
        </is>
      </c>
      <c r="T659" s="31">
        <v>2.65</v>
      </c>
      <c r="U659" s="7">
        <v>180.28</v>
      </c>
      <c r="Z659" s="31">
        <v>477.742</v>
      </c>
    </row>
    <row outlineLevel="0" r="660">
      <c r="A660" s="7" t="inlineStr">
        <is>
          <t>TF00409</t>
        </is>
      </c>
      <c r="C660" s="30">
        <v>41131.7708333333</v>
      </c>
      <c r="D660" s="30">
        <v>41131.8020833333</v>
      </c>
      <c r="E660" s="7" t="inlineStr">
        <is>
          <t>k121</t>
        </is>
      </c>
      <c r="F660" s="7" t="inlineStr">
        <is>
          <t>r109</t>
        </is>
      </c>
      <c r="G660" s="7" t="inlineStr">
        <is>
          <t>sofs4482</t>
        </is>
      </c>
      <c r="H660" s="7" t="inlineStr">
        <is>
          <t>Marko Saucedo</t>
        </is>
      </c>
      <c r="I660" s="7">
        <v>88781</v>
      </c>
      <c r="J660" s="7" t="inlineStr">
        <is>
          <t>TAG CENTRAL FACILITY</t>
        </is>
      </c>
      <c r="K660" s="7">
        <v>263722</v>
      </c>
      <c r="L660" s="7">
        <v>45.2</v>
      </c>
      <c r="M660" s="7">
        <v>102</v>
      </c>
      <c r="N660" s="7">
        <v>0.025</v>
      </c>
      <c r="O660" s="7" t="inlineStr">
        <is>
          <t>00692:N Tilden Tk Station</t>
        </is>
      </c>
      <c r="Q660" s="7">
        <v>180.28</v>
      </c>
      <c r="S660" s="7" t="inlineStr">
        <is>
          <t>negative h2s.4482-31</t>
        </is>
      </c>
      <c r="T660" s="31">
        <v>2.65</v>
      </c>
      <c r="U660" s="7">
        <v>180.28</v>
      </c>
      <c r="Z660" s="31">
        <v>477.742</v>
      </c>
    </row>
    <row outlineLevel="0" r="661">
      <c r="A661" s="7" t="inlineStr">
        <is>
          <t>SW00678</t>
        </is>
      </c>
      <c r="C661" s="30">
        <v>41124.3201388889</v>
      </c>
      <c r="D661" s="30">
        <v>41124.3368055556</v>
      </c>
      <c r="E661" s="7" t="inlineStr">
        <is>
          <t>K-73</t>
        </is>
      </c>
      <c r="F661" s="7" t="inlineStr">
        <is>
          <t>R-57</t>
        </is>
      </c>
      <c r="G661" s="7" t="inlineStr">
        <is>
          <t>sofs6020</t>
        </is>
      </c>
      <c r="H661" s="7" t="inlineStr">
        <is>
          <t>Mario Chavarria</t>
        </is>
      </c>
      <c r="I661" s="7">
        <v>90672</v>
      </c>
      <c r="J661" s="7" t="inlineStr">
        <is>
          <t>ARNOLD 10 PAD CTB</t>
        </is>
      </c>
      <c r="K661" s="7">
        <v>264247</v>
      </c>
      <c r="L661" s="7">
        <v>44.5</v>
      </c>
      <c r="M661" s="7">
        <v>104</v>
      </c>
      <c r="N661" s="7">
        <v>0.7</v>
      </c>
      <c r="O661" s="7" t="inlineStr">
        <is>
          <t>01629:Dilley Tk Station</t>
        </is>
      </c>
      <c r="Q661" s="7">
        <v>190.07</v>
      </c>
      <c r="T661" s="31">
        <v>2.93</v>
      </c>
      <c r="U661" s="7">
        <v>190.07</v>
      </c>
      <c r="Z661" s="31">
        <v>556.9051</v>
      </c>
    </row>
    <row outlineLevel="0" r="662">
      <c r="A662" s="7" t="inlineStr">
        <is>
          <t>TF00410</t>
        </is>
      </c>
      <c r="C662" s="30">
        <v>41131.8645833333</v>
      </c>
      <c r="D662" s="30">
        <v>41131.8854166667</v>
      </c>
      <c r="E662" s="7" t="inlineStr">
        <is>
          <t>k121</t>
        </is>
      </c>
      <c r="F662" s="7" t="inlineStr">
        <is>
          <t>r109</t>
        </is>
      </c>
      <c r="G662" s="7" t="inlineStr">
        <is>
          <t>sofs4482</t>
        </is>
      </c>
      <c r="H662" s="7" t="inlineStr">
        <is>
          <t>Marko Saucedo</t>
        </is>
      </c>
      <c r="I662" s="7">
        <v>88781</v>
      </c>
      <c r="J662" s="7" t="inlineStr">
        <is>
          <t>TAG CENTRAL FACILITY</t>
        </is>
      </c>
      <c r="K662" s="7">
        <v>263100</v>
      </c>
      <c r="L662" s="7">
        <v>45.4</v>
      </c>
      <c r="M662" s="7">
        <v>104</v>
      </c>
      <c r="N662" s="7">
        <v>0.025</v>
      </c>
      <c r="O662" s="7" t="inlineStr">
        <is>
          <t>00692:N Tilden Tk Station</t>
        </is>
      </c>
      <c r="Q662" s="7">
        <v>180.28</v>
      </c>
      <c r="S662" s="7" t="inlineStr">
        <is>
          <t>negative h2s.4482-32</t>
        </is>
      </c>
      <c r="T662" s="31">
        <v>2.65</v>
      </c>
      <c r="U662" s="7">
        <v>180.28</v>
      </c>
      <c r="Z662" s="31">
        <v>477.742</v>
      </c>
    </row>
    <row outlineLevel="0" r="663">
      <c r="A663" s="7" t="inlineStr">
        <is>
          <t>TH00687</t>
        </is>
      </c>
      <c r="C663" s="30">
        <v>41131.9791666667</v>
      </c>
      <c r="D663" s="30">
        <v>41132</v>
      </c>
      <c r="E663" s="7" t="inlineStr">
        <is>
          <t>k114</t>
        </is>
      </c>
      <c r="F663" s="7" t="inlineStr">
        <is>
          <t>r102</t>
        </is>
      </c>
      <c r="G663" s="7" t="inlineStr">
        <is>
          <t>sofs7439</t>
        </is>
      </c>
      <c r="H663" s="7" t="inlineStr">
        <is>
          <t>Jeff Hefketh</t>
        </is>
      </c>
      <c r="I663" s="7">
        <v>88781</v>
      </c>
      <c r="J663" s="7" t="inlineStr">
        <is>
          <t>TAG CENTRAL FACILITY</t>
        </is>
      </c>
      <c r="K663" s="7">
        <v>263100</v>
      </c>
      <c r="L663" s="7">
        <v>45.5</v>
      </c>
      <c r="M663" s="7">
        <v>104</v>
      </c>
      <c r="N663" s="7">
        <v>0.025</v>
      </c>
      <c r="O663" s="7" t="inlineStr">
        <is>
          <t>00692:N Tilden Tk Station</t>
        </is>
      </c>
      <c r="Q663" s="7">
        <v>180.28</v>
      </c>
      <c r="S663" s="7" t="inlineStr">
        <is>
          <t>negative                                7439 28</t>
        </is>
      </c>
      <c r="T663" s="31">
        <v>2.65</v>
      </c>
      <c r="U663" s="7">
        <v>180.28</v>
      </c>
      <c r="Z663" s="31">
        <v>477.742</v>
      </c>
    </row>
    <row outlineLevel="0" r="664">
      <c r="A664" s="7" t="inlineStr">
        <is>
          <t>2S00453</t>
        </is>
      </c>
      <c r="B664" s="7" t="inlineStr">
        <is>
          <t>8561</t>
        </is>
      </c>
      <c r="C664" s="30">
        <v>41133.125</v>
      </c>
      <c r="D664" s="30">
        <v>41133.15625</v>
      </c>
      <c r="E664" s="7" t="inlineStr">
        <is>
          <t>k 44</t>
        </is>
      </c>
      <c r="F664" s="7" t="inlineStr">
        <is>
          <t>r 73</t>
        </is>
      </c>
      <c r="G664" s="7" t="inlineStr">
        <is>
          <t>sofs8561</t>
        </is>
      </c>
      <c r="H664" s="7" t="inlineStr">
        <is>
          <t>Reynold Rodriguez</t>
        </is>
      </c>
      <c r="I664" s="7">
        <v>90672</v>
      </c>
      <c r="J664" s="7" t="inlineStr">
        <is>
          <t>ARNOLD 10 PAD CTB</t>
        </is>
      </c>
      <c r="K664" s="7">
        <v>264250</v>
      </c>
      <c r="L664" s="7">
        <v>44.5</v>
      </c>
      <c r="M664" s="7">
        <v>100</v>
      </c>
      <c r="N664" s="7">
        <v>0.05</v>
      </c>
      <c r="O664" s="7" t="inlineStr">
        <is>
          <t>01629:Dilley Tk Station</t>
        </is>
      </c>
      <c r="Q664" s="7">
        <v>190.07</v>
      </c>
      <c r="T664" s="31">
        <v>2.93</v>
      </c>
      <c r="U664" s="7">
        <v>190.07</v>
      </c>
      <c r="Z664" s="31">
        <v>556.9051</v>
      </c>
    </row>
    <row outlineLevel="0" r="665">
      <c r="A665" s="7" t="inlineStr">
        <is>
          <t>TF00413</t>
        </is>
      </c>
      <c r="C665" s="30">
        <v>41132.75</v>
      </c>
      <c r="D665" s="30">
        <v>41132.7708333333</v>
      </c>
      <c r="E665" s="7" t="inlineStr">
        <is>
          <t>k121</t>
        </is>
      </c>
      <c r="F665" s="7" t="inlineStr">
        <is>
          <t>r109</t>
        </is>
      </c>
      <c r="G665" s="7" t="inlineStr">
        <is>
          <t>sofs4482</t>
        </is>
      </c>
      <c r="H665" s="7" t="inlineStr">
        <is>
          <t>Marko Saucedo</t>
        </is>
      </c>
      <c r="I665" s="7">
        <v>88781</v>
      </c>
      <c r="J665" s="7" t="inlineStr">
        <is>
          <t>TAG CENTRAL FACILITY</t>
        </is>
      </c>
      <c r="K665" s="7">
        <v>263100</v>
      </c>
      <c r="L665" s="7">
        <v>45.4</v>
      </c>
      <c r="M665" s="7">
        <v>104</v>
      </c>
      <c r="N665" s="7">
        <v>0.025</v>
      </c>
      <c r="O665" s="7" t="inlineStr">
        <is>
          <t>00692:N Tilden Tk Station</t>
        </is>
      </c>
      <c r="Q665" s="7">
        <v>180.28</v>
      </c>
      <c r="S665" s="7" t="inlineStr">
        <is>
          <t>negative.4482-35</t>
        </is>
      </c>
      <c r="T665" s="31">
        <v>2.65</v>
      </c>
      <c r="U665" s="7">
        <v>180.28</v>
      </c>
      <c r="Z665" s="31">
        <v>477.742</v>
      </c>
    </row>
    <row outlineLevel="0" r="666">
      <c r="A666" s="7" t="inlineStr">
        <is>
          <t>TF00414</t>
        </is>
      </c>
      <c r="C666" s="30">
        <v>41132.8333333333</v>
      </c>
      <c r="D666" s="30">
        <v>41132.8541666667</v>
      </c>
      <c r="E666" s="7" t="inlineStr">
        <is>
          <t>k121</t>
        </is>
      </c>
      <c r="F666" s="7" t="inlineStr">
        <is>
          <t>r109</t>
        </is>
      </c>
      <c r="G666" s="7" t="inlineStr">
        <is>
          <t>sofs4482</t>
        </is>
      </c>
      <c r="H666" s="7" t="inlineStr">
        <is>
          <t>Marko Saucedo</t>
        </is>
      </c>
      <c r="I666" s="7">
        <v>88781</v>
      </c>
      <c r="J666" s="7" t="inlineStr">
        <is>
          <t>TAG CENTRAL FACILITY</t>
        </is>
      </c>
      <c r="K666" s="7">
        <v>263100</v>
      </c>
      <c r="L666" s="7">
        <v>45.4</v>
      </c>
      <c r="M666" s="7">
        <v>104</v>
      </c>
      <c r="N666" s="7">
        <v>0.025</v>
      </c>
      <c r="O666" s="7" t="inlineStr">
        <is>
          <t>00692:N Tilden Tk Station</t>
        </is>
      </c>
      <c r="Q666" s="7">
        <v>180.28</v>
      </c>
      <c r="S666" s="7" t="inlineStr">
        <is>
          <t>negative.4482-36</t>
        </is>
      </c>
      <c r="T666" s="31">
        <v>2.65</v>
      </c>
      <c r="U666" s="7">
        <v>180.28</v>
      </c>
      <c r="Z666" s="31">
        <v>477.742</v>
      </c>
    </row>
    <row outlineLevel="0" r="667">
      <c r="A667" s="7" t="inlineStr">
        <is>
          <t>T300307</t>
        </is>
      </c>
      <c r="C667" s="30">
        <v>41133.1541666667</v>
      </c>
      <c r="D667" s="30">
        <v>41133.1736111111</v>
      </c>
      <c r="E667" s="7" t="inlineStr">
        <is>
          <t>k117</t>
        </is>
      </c>
      <c r="F667" s="7" t="inlineStr">
        <is>
          <t>104</t>
        </is>
      </c>
      <c r="G667" s="7" t="inlineStr">
        <is>
          <t>sofs1712</t>
        </is>
      </c>
      <c r="H667" s="7" t="inlineStr">
        <is>
          <t>Desmond Arthurs</t>
        </is>
      </c>
      <c r="I667" s="7">
        <v>88781</v>
      </c>
      <c r="J667" s="7" t="inlineStr">
        <is>
          <t>TAG CENTRAL FACILITY</t>
        </is>
      </c>
      <c r="K667" s="7">
        <v>263722</v>
      </c>
      <c r="L667" s="7">
        <v>45.7</v>
      </c>
      <c r="M667" s="7">
        <v>103</v>
      </c>
      <c r="N667" s="7">
        <v>0.025</v>
      </c>
      <c r="O667" s="7" t="inlineStr">
        <is>
          <t>00692:N Tilden Tk Station</t>
        </is>
      </c>
      <c r="Q667" s="7">
        <v>180.28</v>
      </c>
      <c r="S667" s="7" t="inlineStr">
        <is>
          <t>1712-30</t>
        </is>
      </c>
      <c r="T667" s="31">
        <v>2.65</v>
      </c>
      <c r="U667" s="7">
        <v>180.28</v>
      </c>
      <c r="Z667" s="31">
        <v>477.742</v>
      </c>
    </row>
    <row outlineLevel="0" r="668">
      <c r="A668" s="7" t="inlineStr">
        <is>
          <t>TM00480</t>
        </is>
      </c>
      <c r="C668" s="30">
        <v>41133.59375</v>
      </c>
      <c r="D668" s="30">
        <v>41133.625</v>
      </c>
      <c r="E668" s="7" t="inlineStr">
        <is>
          <t>k122</t>
        </is>
      </c>
      <c r="F668" s="7" t="inlineStr">
        <is>
          <t>r108</t>
        </is>
      </c>
      <c r="G668" s="7" t="inlineStr">
        <is>
          <t>sofs0651</t>
        </is>
      </c>
      <c r="H668" s="7" t="inlineStr">
        <is>
          <t>Cesar Gonzales</t>
        </is>
      </c>
      <c r="I668" s="7">
        <v>88781</v>
      </c>
      <c r="J668" s="7" t="inlineStr">
        <is>
          <t>TAG CENTRAL FACILITY</t>
        </is>
      </c>
      <c r="K668" s="7">
        <v>263100</v>
      </c>
      <c r="L668" s="7">
        <v>102</v>
      </c>
      <c r="M668" s="7">
        <v>41.8</v>
      </c>
      <c r="N668" s="7">
        <v>0.025</v>
      </c>
      <c r="O668" s="7" t="inlineStr">
        <is>
          <t>00692:N Tilden Tk Station</t>
        </is>
      </c>
      <c r="Q668" s="7">
        <v>180.28</v>
      </c>
      <c r="S668" s="7" t="inlineStr">
        <is>
          <t>0651-29</t>
        </is>
      </c>
      <c r="T668" s="31">
        <v>2.65</v>
      </c>
      <c r="U668" s="7">
        <v>180.28</v>
      </c>
      <c r="Z668" s="31">
        <v>477.742</v>
      </c>
    </row>
    <row outlineLevel="0" r="669">
      <c r="A669" s="7" t="inlineStr">
        <is>
          <t>T400271</t>
        </is>
      </c>
      <c r="C669" s="30">
        <v>41133.8090277778</v>
      </c>
      <c r="D669" s="30">
        <v>41133.8368055556</v>
      </c>
      <c r="E669" s="7" t="inlineStr">
        <is>
          <t>K97</t>
        </is>
      </c>
      <c r="F669" s="7" t="inlineStr">
        <is>
          <t>R84</t>
        </is>
      </c>
      <c r="G669" s="7" t="inlineStr">
        <is>
          <t>sofs4701</t>
        </is>
      </c>
      <c r="H669" s="7" t="inlineStr">
        <is>
          <t>Aldo Villareal</t>
        </is>
      </c>
      <c r="I669" s="7">
        <v>88781</v>
      </c>
      <c r="J669" s="7" t="inlineStr">
        <is>
          <t>TAG CENTRAL FACILITY</t>
        </is>
      </c>
      <c r="K669" s="7">
        <v>263721</v>
      </c>
      <c r="L669" s="7">
        <v>45.5</v>
      </c>
      <c r="M669" s="7">
        <v>103</v>
      </c>
      <c r="N669" s="7">
        <v>0.025</v>
      </c>
      <c r="O669" s="7" t="inlineStr">
        <is>
          <t>00692:N Tilden Tk Station</t>
        </is>
      </c>
      <c r="Q669" s="7">
        <v>180.28</v>
      </c>
      <c r="S669" s="7" t="inlineStr">
        <is>
          <t>negative h2s       4701-28</t>
        </is>
      </c>
      <c r="T669" s="31">
        <v>2.65</v>
      </c>
      <c r="U669" s="7">
        <v>180.28</v>
      </c>
      <c r="Z669" s="31">
        <v>477.742</v>
      </c>
    </row>
    <row outlineLevel="0" r="670">
      <c r="A670" s="7" t="inlineStr">
        <is>
          <t>TH00695</t>
        </is>
      </c>
      <c r="C670" s="30">
        <v>41134.2395833333</v>
      </c>
      <c r="D670" s="30">
        <v>41134.2708333333</v>
      </c>
      <c r="E670" s="7" t="inlineStr">
        <is>
          <t>k115</t>
        </is>
      </c>
      <c r="F670" s="7" t="inlineStr">
        <is>
          <t>r103</t>
        </is>
      </c>
      <c r="G670" s="7" t="inlineStr">
        <is>
          <t>sofs7439</t>
        </is>
      </c>
      <c r="H670" s="7" t="inlineStr">
        <is>
          <t>Jeff Hefketh</t>
        </is>
      </c>
      <c r="I670" s="7">
        <v>88781</v>
      </c>
      <c r="J670" s="7" t="inlineStr">
        <is>
          <t>TAG CENTRAL FACILITY</t>
        </is>
      </c>
      <c r="K670" s="7">
        <v>263100</v>
      </c>
      <c r="L670" s="7">
        <v>45.3</v>
      </c>
      <c r="M670" s="7">
        <v>103</v>
      </c>
      <c r="N670" s="7">
        <v>0.025</v>
      </c>
      <c r="O670" s="7" t="inlineStr">
        <is>
          <t>00692:N Tilden Tk Station</t>
        </is>
      </c>
      <c r="Q670" s="7">
        <v>180.28</v>
      </c>
      <c r="S670" s="7" t="inlineStr">
        <is>
          <t>negative                                7439 35</t>
        </is>
      </c>
      <c r="T670" s="31">
        <v>2.65</v>
      </c>
      <c r="U670" s="7">
        <v>180.28</v>
      </c>
      <c r="Z670" s="31">
        <v>477.742</v>
      </c>
    </row>
    <row outlineLevel="0" r="671">
      <c r="A671" s="7" t="inlineStr">
        <is>
          <t>TB00849</t>
        </is>
      </c>
      <c r="C671" s="30">
        <v>41123.96875</v>
      </c>
      <c r="D671" s="30">
        <v>41123.99375</v>
      </c>
      <c r="E671" s="7" t="inlineStr">
        <is>
          <t>K81</t>
        </is>
      </c>
      <c r="F671" s="7" t="inlineStr">
        <is>
          <t>R63</t>
        </is>
      </c>
      <c r="G671" s="7" t="inlineStr">
        <is>
          <t>sofs8485</t>
        </is>
      </c>
      <c r="H671" s="7" t="inlineStr">
        <is>
          <t>Richard Duenes</t>
        </is>
      </c>
      <c r="I671" s="7">
        <v>90423</v>
      </c>
      <c r="J671" s="7" t="inlineStr">
        <is>
          <t>CREWS UNIT</t>
        </is>
      </c>
      <c r="K671" s="7">
        <v>619031</v>
      </c>
      <c r="L671" s="7">
        <v>47.3</v>
      </c>
      <c r="M671" s="7">
        <v>102</v>
      </c>
      <c r="N671" s="7">
        <v>0.025</v>
      </c>
      <c r="O671" s="7" t="inlineStr">
        <is>
          <t>00593:Pettus Tk Station</t>
        </is>
      </c>
      <c r="Q671" s="7">
        <v>179.82</v>
      </c>
      <c r="S671" s="7" t="inlineStr">
        <is>
          <t>  8485-22</t>
        </is>
      </c>
      <c r="T671" s="31">
        <v>3.08</v>
      </c>
      <c r="U671" s="7">
        <v>179.82</v>
      </c>
      <c r="Z671" s="31">
        <v>553.8456</v>
      </c>
    </row>
    <row outlineLevel="0" r="672">
      <c r="A672" s="7" t="inlineStr">
        <is>
          <t>TN00337</t>
        </is>
      </c>
      <c r="C672" s="30">
        <v>41134.7708333333</v>
      </c>
      <c r="D672" s="30">
        <v>41134.8020833333</v>
      </c>
      <c r="E672" s="7" t="inlineStr">
        <is>
          <t>k125</t>
        </is>
      </c>
      <c r="F672" s="7" t="inlineStr">
        <is>
          <t>r107</t>
        </is>
      </c>
      <c r="G672" s="7" t="inlineStr">
        <is>
          <t>sofs0837</t>
        </is>
      </c>
      <c r="H672" s="7" t="inlineStr">
        <is>
          <t>Luis Salazar</t>
        </is>
      </c>
      <c r="I672" s="7">
        <v>88781</v>
      </c>
      <c r="J672" s="7" t="inlineStr">
        <is>
          <t>TAG CENTRAL FACILITY</t>
        </is>
      </c>
      <c r="K672" s="7">
        <v>263722</v>
      </c>
      <c r="L672" s="7">
        <v>45.5</v>
      </c>
      <c r="M672" s="7">
        <v>103</v>
      </c>
      <c r="N672" s="7">
        <v>0.025</v>
      </c>
      <c r="O672" s="7" t="inlineStr">
        <is>
          <t>00692:N Tilden Tk Station</t>
        </is>
      </c>
      <c r="Q672" s="7">
        <v>180.28</v>
      </c>
      <c r="S672" s="7" t="inlineStr">
        <is>
          <t>negative h2s         0837-30</t>
        </is>
      </c>
      <c r="T672" s="31">
        <v>2.65</v>
      </c>
      <c r="U672" s="7">
        <v>180.28</v>
      </c>
      <c r="Z672" s="31">
        <v>477.742</v>
      </c>
    </row>
    <row outlineLevel="0" r="673">
      <c r="A673" s="7" t="inlineStr">
        <is>
          <t>T500225</t>
        </is>
      </c>
      <c r="C673" s="30">
        <v>41135.6805555556</v>
      </c>
      <c r="D673" s="30">
        <v>41135.7222222222</v>
      </c>
      <c r="F673" s="7" t="inlineStr">
        <is>
          <t>k50</t>
        </is>
      </c>
      <c r="G673" s="7" t="inlineStr">
        <is>
          <t>sofs1186</t>
        </is>
      </c>
      <c r="H673" s="7" t="inlineStr">
        <is>
          <t>Raul Gutierrez</t>
        </is>
      </c>
      <c r="I673" s="7">
        <v>88781</v>
      </c>
      <c r="J673" s="7" t="inlineStr">
        <is>
          <t>TAG CENTRAL FACILITY</t>
        </is>
      </c>
      <c r="K673" s="7">
        <v>263723</v>
      </c>
      <c r="L673" s="7">
        <v>102</v>
      </c>
      <c r="M673" s="7">
        <v>41.6</v>
      </c>
      <c r="N673" s="7">
        <v>0.025</v>
      </c>
      <c r="O673" s="7" t="inlineStr">
        <is>
          <t>00692:N Tilden Tk Station</t>
        </is>
      </c>
      <c r="Q673" s="7">
        <v>180.28</v>
      </c>
      <c r="S673" s="7" t="inlineStr">
        <is>
          <t>  1186          44</t>
        </is>
      </c>
      <c r="T673" s="31">
        <v>2.65</v>
      </c>
      <c r="U673" s="7">
        <v>180.28</v>
      </c>
      <c r="Z673" s="31">
        <v>477.742</v>
      </c>
    </row>
    <row outlineLevel="0" r="674">
      <c r="A674" s="7" t="inlineStr">
        <is>
          <t>T300319</t>
        </is>
      </c>
      <c r="C674" s="30">
        <v>41135.7805555556</v>
      </c>
      <c r="D674" s="30">
        <v>41135.8034722222</v>
      </c>
      <c r="E674" s="7" t="inlineStr">
        <is>
          <t>k117</t>
        </is>
      </c>
      <c r="F674" s="7" t="inlineStr">
        <is>
          <t>r104</t>
        </is>
      </c>
      <c r="G674" s="7" t="inlineStr">
        <is>
          <t>sofs1712</t>
        </is>
      </c>
      <c r="H674" s="7" t="inlineStr">
        <is>
          <t>Desmond Arthurs</t>
        </is>
      </c>
      <c r="I674" s="7">
        <v>88781</v>
      </c>
      <c r="J674" s="7" t="inlineStr">
        <is>
          <t>TAG CENTRAL FACILITY</t>
        </is>
      </c>
      <c r="K674" s="7">
        <v>263722</v>
      </c>
      <c r="L674" s="7">
        <v>45.5</v>
      </c>
      <c r="M674" s="7">
        <v>102</v>
      </c>
      <c r="N674" s="7">
        <v>0.025</v>
      </c>
      <c r="O674" s="7" t="inlineStr">
        <is>
          <t>00692:N Tilden Tk Station</t>
        </is>
      </c>
      <c r="Q674" s="7">
        <v>180.28</v>
      </c>
      <c r="S674" s="7" t="inlineStr">
        <is>
          <t>1712-42</t>
        </is>
      </c>
      <c r="T674" s="31">
        <v>2.65</v>
      </c>
      <c r="U674" s="7">
        <v>180.28</v>
      </c>
      <c r="Z674" s="31">
        <v>477.742</v>
      </c>
    </row>
    <row outlineLevel="0" r="675">
      <c r="A675" s="7" t="inlineStr">
        <is>
          <t>TH00704</t>
        </is>
      </c>
      <c r="C675" s="30">
        <v>41136.1458333333</v>
      </c>
      <c r="D675" s="30">
        <v>41136.1770833333</v>
      </c>
      <c r="E675" s="7" t="inlineStr">
        <is>
          <t>k95</t>
        </is>
      </c>
      <c r="F675" s="7" t="inlineStr">
        <is>
          <t>r85</t>
        </is>
      </c>
      <c r="G675" s="7" t="inlineStr">
        <is>
          <t>sofs7439</t>
        </is>
      </c>
      <c r="H675" s="7" t="inlineStr">
        <is>
          <t>Jeff Hefketh</t>
        </is>
      </c>
      <c r="I675" s="7">
        <v>88781</v>
      </c>
      <c r="J675" s="7" t="inlineStr">
        <is>
          <t>TAG CENTRAL FACILITY</t>
        </is>
      </c>
      <c r="K675" s="7">
        <v>263722</v>
      </c>
      <c r="L675" s="7">
        <v>45.3</v>
      </c>
      <c r="M675" s="7">
        <v>102</v>
      </c>
      <c r="N675" s="7">
        <v>0.025</v>
      </c>
      <c r="O675" s="7" t="inlineStr">
        <is>
          <t>00692:N Tilden Tk Station</t>
        </is>
      </c>
      <c r="Q675" s="7">
        <v>180.28</v>
      </c>
      <c r="S675" s="7" t="inlineStr">
        <is>
          <t>negative                                7439 44</t>
        </is>
      </c>
      <c r="T675" s="31">
        <v>2.65</v>
      </c>
      <c r="U675" s="7">
        <v>180.28</v>
      </c>
      <c r="Z675" s="31">
        <v>477.742</v>
      </c>
    </row>
    <row outlineLevel="0" r="676">
      <c r="A676" s="7" t="inlineStr">
        <is>
          <t>TF00432</t>
        </is>
      </c>
      <c r="C676" s="30">
        <v>41138.8541666667</v>
      </c>
      <c r="D676" s="30">
        <v>41138.875</v>
      </c>
      <c r="E676" s="7" t="inlineStr">
        <is>
          <t>k121</t>
        </is>
      </c>
      <c r="F676" s="7" t="inlineStr">
        <is>
          <t>r109</t>
        </is>
      </c>
      <c r="G676" s="7" t="inlineStr">
        <is>
          <t>sofs4482</t>
        </is>
      </c>
      <c r="H676" s="7" t="inlineStr">
        <is>
          <t>Marko Saucedo</t>
        </is>
      </c>
      <c r="I676" s="7">
        <v>88781</v>
      </c>
      <c r="J676" s="7" t="inlineStr">
        <is>
          <t>TAG CENTRAL FACILITY</t>
        </is>
      </c>
      <c r="K676" s="7">
        <v>263100</v>
      </c>
      <c r="L676" s="7">
        <v>45.2</v>
      </c>
      <c r="M676" s="7">
        <v>100</v>
      </c>
      <c r="N676" s="7">
        <v>0.025</v>
      </c>
      <c r="O676" s="7" t="inlineStr">
        <is>
          <t>00692:N Tilden Tk Station</t>
        </is>
      </c>
      <c r="Q676" s="7">
        <v>180.28</v>
      </c>
      <c r="S676" s="7" t="inlineStr">
        <is>
          <t>negative.4482-49</t>
        </is>
      </c>
      <c r="T676" s="31">
        <v>2.65</v>
      </c>
      <c r="U676" s="7">
        <v>180.28</v>
      </c>
      <c r="Z676" s="31">
        <v>477.742</v>
      </c>
    </row>
    <row outlineLevel="0" r="677">
      <c r="A677" s="7" t="inlineStr">
        <is>
          <t>TL00577</t>
        </is>
      </c>
      <c r="C677" s="30">
        <v>41123.8298611111</v>
      </c>
      <c r="D677" s="30">
        <v>41123.8472222222</v>
      </c>
      <c r="E677" s="7" t="inlineStr">
        <is>
          <t>k91</t>
        </is>
      </c>
      <c r="F677" s="7" t="inlineStr">
        <is>
          <t>r74</t>
        </is>
      </c>
      <c r="G677" s="7" t="inlineStr">
        <is>
          <t>sofs3484</t>
        </is>
      </c>
      <c r="H677" s="7" t="inlineStr">
        <is>
          <t>Michael Calhoun</t>
        </is>
      </c>
      <c r="I677" s="7">
        <v>90423</v>
      </c>
      <c r="J677" s="7" t="inlineStr">
        <is>
          <t>CREWS UNIT</t>
        </is>
      </c>
      <c r="K677" s="7">
        <v>619029</v>
      </c>
      <c r="L677" s="7">
        <v>47.5</v>
      </c>
      <c r="M677" s="7">
        <v>108</v>
      </c>
      <c r="N677" s="7">
        <v>0.4</v>
      </c>
      <c r="O677" s="7" t="inlineStr">
        <is>
          <t>00593:Pettus Tk Station</t>
        </is>
      </c>
      <c r="Q677" s="7">
        <v>179.95</v>
      </c>
      <c r="S677" s="7" t="inlineStr">
        <is>
          <t>3484-4.</t>
        </is>
      </c>
      <c r="T677" s="31">
        <v>3.08</v>
      </c>
      <c r="U677" s="7">
        <v>179.95</v>
      </c>
      <c r="Z677" s="31">
        <v>554.246</v>
      </c>
    </row>
    <row outlineLevel="0" r="678">
      <c r="A678" s="7" t="inlineStr">
        <is>
          <t>S700835</t>
        </is>
      </c>
      <c r="C678" s="30">
        <v>41123.8701388889</v>
      </c>
      <c r="D678" s="30">
        <v>41123.8888888889</v>
      </c>
      <c r="E678" s="7" t="inlineStr">
        <is>
          <t>k44</t>
        </is>
      </c>
      <c r="F678" s="7" t="inlineStr">
        <is>
          <t>r73</t>
        </is>
      </c>
      <c r="G678" s="7" t="inlineStr">
        <is>
          <t>sofs5907</t>
        </is>
      </c>
      <c r="H678" s="7" t="inlineStr">
        <is>
          <t>Gustavo Morales</t>
        </is>
      </c>
      <c r="I678" s="7">
        <v>88781</v>
      </c>
      <c r="J678" s="7" t="inlineStr">
        <is>
          <t>TAG CENTRAL FACILITY</t>
        </is>
      </c>
      <c r="K678" s="7">
        <v>263722</v>
      </c>
      <c r="L678" s="7">
        <v>45.3</v>
      </c>
      <c r="M678" s="7">
        <v>103</v>
      </c>
      <c r="N678" s="7">
        <v>0.025</v>
      </c>
      <c r="O678" s="7" t="inlineStr">
        <is>
          <t>00692:N Tilden Tk Station</t>
        </is>
      </c>
      <c r="Q678" s="7">
        <v>180.29</v>
      </c>
      <c r="T678" s="31">
        <v>2.65</v>
      </c>
      <c r="U678" s="7">
        <v>180.29</v>
      </c>
      <c r="Z678" s="31">
        <v>477.7685</v>
      </c>
    </row>
    <row outlineLevel="0" r="679">
      <c r="A679" s="7" t="inlineStr">
        <is>
          <t>TL00581</t>
        </is>
      </c>
      <c r="C679" s="30">
        <v>41124.1319444444</v>
      </c>
      <c r="D679" s="30">
        <v>41124.1631944444</v>
      </c>
      <c r="E679" s="7" t="inlineStr">
        <is>
          <t>k91</t>
        </is>
      </c>
      <c r="F679" s="7" t="inlineStr">
        <is>
          <t>r74</t>
        </is>
      </c>
      <c r="G679" s="7" t="inlineStr">
        <is>
          <t>sofs3484</t>
        </is>
      </c>
      <c r="H679" s="7" t="inlineStr">
        <is>
          <t>Michael Calhoun</t>
        </is>
      </c>
      <c r="I679" s="7">
        <v>90423</v>
      </c>
      <c r="J679" s="7" t="inlineStr">
        <is>
          <t>CREWS UNIT</t>
        </is>
      </c>
      <c r="K679" s="7">
        <v>619029</v>
      </c>
      <c r="L679" s="7">
        <v>47.2</v>
      </c>
      <c r="M679" s="7">
        <v>99</v>
      </c>
      <c r="N679" s="7">
        <v>0.025</v>
      </c>
      <c r="O679" s="7" t="inlineStr">
        <is>
          <t>00593:Pettus Tk Station</t>
        </is>
      </c>
      <c r="Q679" s="7">
        <v>179.95</v>
      </c>
      <c r="S679" s="7" t="inlineStr">
        <is>
          <t>3484-7</t>
        </is>
      </c>
      <c r="T679" s="31">
        <v>3.08</v>
      </c>
      <c r="U679" s="7">
        <v>179.95</v>
      </c>
      <c r="Z679" s="31">
        <v>554.246</v>
      </c>
    </row>
    <row outlineLevel="0" r="680">
      <c r="A680" s="7" t="inlineStr">
        <is>
          <t>SW00682</t>
        </is>
      </c>
      <c r="C680" s="30">
        <v>41124.8020833333</v>
      </c>
      <c r="D680" s="30">
        <v>41124.8263888889</v>
      </c>
      <c r="E680" s="7" t="inlineStr">
        <is>
          <t>k58</t>
        </is>
      </c>
      <c r="F680" s="7" t="inlineStr">
        <is>
          <t>r42</t>
        </is>
      </c>
      <c r="G680" s="7" t="inlineStr">
        <is>
          <t>sofs5907</t>
        </is>
      </c>
      <c r="H680" s="7" t="inlineStr">
        <is>
          <t>Gustavo Morales</t>
        </is>
      </c>
      <c r="I680" s="7">
        <v>88781</v>
      </c>
      <c r="J680" s="7" t="inlineStr">
        <is>
          <t>TAG CENTRAL FACILITY</t>
        </is>
      </c>
      <c r="K680" s="7">
        <v>263721</v>
      </c>
      <c r="L680" s="7">
        <v>45.2</v>
      </c>
      <c r="M680" s="7">
        <v>103</v>
      </c>
      <c r="N680" s="7">
        <v>0.05</v>
      </c>
      <c r="O680" s="7" t="inlineStr">
        <is>
          <t>00692:N Tilden Tk Station</t>
        </is>
      </c>
      <c r="Q680" s="7">
        <v>180.29</v>
      </c>
      <c r="T680" s="31">
        <v>2.65</v>
      </c>
      <c r="U680" s="7">
        <v>180.29</v>
      </c>
      <c r="Z680" s="31">
        <v>477.7685</v>
      </c>
    </row>
    <row outlineLevel="0" r="681">
      <c r="A681" s="7" t="inlineStr">
        <is>
          <t>SK00539</t>
        </is>
      </c>
      <c r="B681" s="7" t="inlineStr">
        <is>
          <t>3349-10</t>
        </is>
      </c>
      <c r="C681" s="30">
        <v>41125.5208333333</v>
      </c>
      <c r="D681" s="30">
        <v>41125.5423611111</v>
      </c>
      <c r="E681" s="7" t="inlineStr">
        <is>
          <t>k75</t>
        </is>
      </c>
      <c r="F681" s="7" t="inlineStr">
        <is>
          <t>r94</t>
        </is>
      </c>
      <c r="G681" s="7" t="inlineStr">
        <is>
          <t>sofs3349</t>
        </is>
      </c>
      <c r="H681" s="7" t="inlineStr">
        <is>
          <t>Manuel Carrillo</t>
        </is>
      </c>
      <c r="I681" s="7">
        <v>88781</v>
      </c>
      <c r="J681" s="7" t="inlineStr">
        <is>
          <t>TAG CENTRAL FACILITY</t>
        </is>
      </c>
      <c r="K681" s="7">
        <v>263722</v>
      </c>
      <c r="L681" s="7">
        <v>44.8</v>
      </c>
      <c r="M681" s="7">
        <v>98</v>
      </c>
      <c r="N681" s="7">
        <v>0.025</v>
      </c>
      <c r="O681" s="7" t="inlineStr">
        <is>
          <t>00692:N Tilden Tk Station</t>
        </is>
      </c>
      <c r="Q681" s="7">
        <v>180.29</v>
      </c>
      <c r="T681" s="31">
        <v>2.65</v>
      </c>
      <c r="U681" s="7">
        <v>180.29</v>
      </c>
      <c r="Z681" s="31">
        <v>477.7685</v>
      </c>
    </row>
    <row outlineLevel="0" r="682">
      <c r="A682" s="7" t="inlineStr">
        <is>
          <t>S001155</t>
        </is>
      </c>
      <c r="C682" s="30">
        <v>41125.8222222222</v>
      </c>
      <c r="D682" s="30">
        <v>41125.8486111111</v>
      </c>
      <c r="E682" s="7" t="inlineStr">
        <is>
          <t>k117</t>
        </is>
      </c>
      <c r="F682" s="7" t="inlineStr">
        <is>
          <t>r104</t>
        </is>
      </c>
      <c r="G682" s="7" t="inlineStr">
        <is>
          <t>sofs1712</t>
        </is>
      </c>
      <c r="H682" s="7" t="inlineStr">
        <is>
          <t>Desmond Arthurs</t>
        </is>
      </c>
      <c r="I682" s="7">
        <v>88781</v>
      </c>
      <c r="J682" s="7" t="inlineStr">
        <is>
          <t>TAG CENTRAL FACILITY</t>
        </is>
      </c>
      <c r="K682" s="7">
        <v>263100</v>
      </c>
      <c r="L682" s="7">
        <v>45</v>
      </c>
      <c r="M682" s="7">
        <v>104</v>
      </c>
      <c r="N682" s="7">
        <v>0.025</v>
      </c>
      <c r="O682" s="7" t="inlineStr">
        <is>
          <t>00692:N Tilden Tk Station</t>
        </is>
      </c>
      <c r="Q682" s="7">
        <v>180.29</v>
      </c>
      <c r="S682" s="7" t="inlineStr">
        <is>
          <t>1712-9</t>
        </is>
      </c>
      <c r="T682" s="31">
        <v>2.65</v>
      </c>
      <c r="U682" s="7">
        <v>180.29</v>
      </c>
      <c r="Z682" s="31">
        <v>477.7685</v>
      </c>
    </row>
    <row outlineLevel="0" r="683">
      <c r="A683" s="7" t="inlineStr">
        <is>
          <t>S001161</t>
        </is>
      </c>
      <c r="C683" s="30">
        <v>41126.8701388889</v>
      </c>
      <c r="D683" s="30">
        <v>41126.8902777778</v>
      </c>
      <c r="E683" s="7" t="inlineStr">
        <is>
          <t>k117</t>
        </is>
      </c>
      <c r="F683" s="7" t="inlineStr">
        <is>
          <t>r104</t>
        </is>
      </c>
      <c r="G683" s="7" t="inlineStr">
        <is>
          <t>sofs1712</t>
        </is>
      </c>
      <c r="H683" s="7" t="inlineStr">
        <is>
          <t>Desmond Arthurs</t>
        </is>
      </c>
      <c r="I683" s="7">
        <v>88781</v>
      </c>
      <c r="J683" s="7" t="inlineStr">
        <is>
          <t>TAG CENTRAL FACILITY</t>
        </is>
      </c>
      <c r="K683" s="7">
        <v>263722</v>
      </c>
      <c r="L683" s="7">
        <v>45.3</v>
      </c>
      <c r="M683" s="7">
        <v>100</v>
      </c>
      <c r="N683" s="7">
        <v>0.025</v>
      </c>
      <c r="O683" s="7" t="inlineStr">
        <is>
          <t>00692:N Tilden Tk Station</t>
        </is>
      </c>
      <c r="Q683" s="7">
        <v>180.29</v>
      </c>
      <c r="S683" s="7" t="inlineStr">
        <is>
          <t>1712-15</t>
        </is>
      </c>
      <c r="T683" s="31">
        <v>2.65</v>
      </c>
      <c r="U683" s="7">
        <v>180.29</v>
      </c>
      <c r="Z683" s="31">
        <v>477.7685</v>
      </c>
    </row>
    <row outlineLevel="0" r="684">
      <c r="A684" s="7" t="inlineStr">
        <is>
          <t>TL00586</t>
        </is>
      </c>
      <c r="C684" s="30">
        <v>41125.7118055556</v>
      </c>
      <c r="D684" s="30">
        <v>41125.7326388889</v>
      </c>
      <c r="E684" s="7" t="inlineStr">
        <is>
          <t>k91</t>
        </is>
      </c>
      <c r="F684" s="7" t="inlineStr">
        <is>
          <t>r74</t>
        </is>
      </c>
      <c r="G684" s="7" t="inlineStr">
        <is>
          <t>sofs3484</t>
        </is>
      </c>
      <c r="H684" s="7" t="inlineStr">
        <is>
          <t>Michael Calhoun</t>
        </is>
      </c>
      <c r="I684" s="7">
        <v>90423</v>
      </c>
      <c r="J684" s="7" t="inlineStr">
        <is>
          <t>CREWS UNIT</t>
        </is>
      </c>
      <c r="K684" s="7">
        <v>619029</v>
      </c>
      <c r="L684" s="7">
        <v>48</v>
      </c>
      <c r="M684" s="7">
        <v>114</v>
      </c>
      <c r="N684" s="7">
        <v>0.025</v>
      </c>
      <c r="O684" s="7" t="inlineStr">
        <is>
          <t>00593:Pettus Tk Station</t>
        </is>
      </c>
      <c r="Q684" s="7">
        <v>179.95</v>
      </c>
      <c r="S684" s="7" t="inlineStr">
        <is>
          <t>3484-11</t>
        </is>
      </c>
      <c r="T684" s="31">
        <v>3.08</v>
      </c>
      <c r="U684" s="7">
        <v>179.95</v>
      </c>
      <c r="Z684" s="31">
        <v>554.246</v>
      </c>
    </row>
    <row outlineLevel="0" r="685">
      <c r="A685" s="7" t="inlineStr">
        <is>
          <t>T100446</t>
        </is>
      </c>
      <c r="C685" s="30">
        <v>41127.0472222222</v>
      </c>
      <c r="D685" s="30">
        <v>41127.0833333333</v>
      </c>
      <c r="E685" s="7" t="inlineStr">
        <is>
          <t>k98</t>
        </is>
      </c>
      <c r="F685" s="7" t="inlineStr">
        <is>
          <t>r79</t>
        </is>
      </c>
      <c r="G685" s="7" t="inlineStr">
        <is>
          <t>sofs6782</t>
        </is>
      </c>
      <c r="H685" s="7" t="inlineStr">
        <is>
          <t>Rodrick Joiner</t>
        </is>
      </c>
      <c r="I685" s="7">
        <v>90423</v>
      </c>
      <c r="J685" s="7" t="inlineStr">
        <is>
          <t>CREWS UNIT</t>
        </is>
      </c>
      <c r="K685" s="7">
        <v>619029</v>
      </c>
      <c r="L685" s="7">
        <v>47.8</v>
      </c>
      <c r="M685" s="7">
        <v>98</v>
      </c>
      <c r="N685" s="7">
        <v>0.025</v>
      </c>
      <c r="O685" s="7" t="inlineStr">
        <is>
          <t>00593:Pettus Tk Station</t>
        </is>
      </c>
      <c r="Q685" s="7">
        <v>179.95</v>
      </c>
      <c r="S685" s="7" t="inlineStr">
        <is>
          <t>6782 16</t>
        </is>
      </c>
      <c r="T685" s="31">
        <v>3.08</v>
      </c>
      <c r="U685" s="7">
        <v>179.95</v>
      </c>
      <c r="Z685" s="31">
        <v>554.246</v>
      </c>
    </row>
    <row outlineLevel="0" r="686">
      <c r="A686" s="7" t="inlineStr">
        <is>
          <t>T100451</t>
        </is>
      </c>
      <c r="C686" s="30">
        <v>41127.9930555556</v>
      </c>
      <c r="D686" s="30">
        <v>41128.0201388889</v>
      </c>
      <c r="E686" s="7" t="inlineStr">
        <is>
          <t>k98</t>
        </is>
      </c>
      <c r="F686" s="7" t="inlineStr">
        <is>
          <t>r79</t>
        </is>
      </c>
      <c r="G686" s="7" t="inlineStr">
        <is>
          <t>sofs6782</t>
        </is>
      </c>
      <c r="H686" s="7" t="inlineStr">
        <is>
          <t>Rodrick Joiner</t>
        </is>
      </c>
      <c r="I686" s="7">
        <v>90423</v>
      </c>
      <c r="J686" s="7" t="inlineStr">
        <is>
          <t>CREWS UNIT</t>
        </is>
      </c>
      <c r="K686" s="7">
        <v>619029</v>
      </c>
      <c r="L686" s="7">
        <v>47.9</v>
      </c>
      <c r="M686" s="7">
        <v>108</v>
      </c>
      <c r="N686" s="7">
        <v>0.025</v>
      </c>
      <c r="O686" s="7" t="inlineStr">
        <is>
          <t>00593:Pettus Tk Station</t>
        </is>
      </c>
      <c r="Q686" s="7">
        <v>179.95</v>
      </c>
      <c r="S686" s="7" t="inlineStr">
        <is>
          <t>6782 21</t>
        </is>
      </c>
      <c r="T686" s="31">
        <v>3.08</v>
      </c>
      <c r="U686" s="7">
        <v>179.95</v>
      </c>
      <c r="Z686" s="31">
        <v>554.246</v>
      </c>
    </row>
    <row outlineLevel="0" r="687">
      <c r="A687" s="7" t="inlineStr">
        <is>
          <t>SR00531</t>
        </is>
      </c>
      <c r="C687" s="30">
        <v>41150.7819444444</v>
      </c>
      <c r="D687" s="30">
        <v>41150.8090277778</v>
      </c>
      <c r="E687" s="7" t="inlineStr">
        <is>
          <t>k115</t>
        </is>
      </c>
      <c r="F687" s="7" t="inlineStr">
        <is>
          <t>r104</t>
        </is>
      </c>
      <c r="G687" s="7" t="inlineStr">
        <is>
          <t>sofs6782</t>
        </is>
      </c>
      <c r="H687" s="7" t="inlineStr">
        <is>
          <t>Rodrick Joiner</t>
        </is>
      </c>
      <c r="I687" s="7">
        <v>90423</v>
      </c>
      <c r="J687" s="7" t="inlineStr">
        <is>
          <t>CREWS UNIT</t>
        </is>
      </c>
      <c r="K687" s="7">
        <v>619029</v>
      </c>
      <c r="L687" s="7">
        <v>47.7</v>
      </c>
      <c r="M687" s="7">
        <v>112</v>
      </c>
      <c r="N687" s="7">
        <v>0.025</v>
      </c>
      <c r="O687" s="7" t="inlineStr">
        <is>
          <t>00593:Pettus Tk Station</t>
        </is>
      </c>
      <c r="Q687" s="7">
        <v>179.95</v>
      </c>
      <c r="T687" s="31">
        <v>3.08</v>
      </c>
      <c r="U687" s="7">
        <v>179.95</v>
      </c>
      <c r="Z687" s="31">
        <v>554.246</v>
      </c>
    </row>
    <row outlineLevel="0" r="688">
      <c r="A688" s="7" t="inlineStr">
        <is>
          <t>SE00945</t>
        </is>
      </c>
      <c r="C688" s="30">
        <v>41151.9166666667</v>
      </c>
      <c r="D688" s="30">
        <v>41151.9479166667</v>
      </c>
      <c r="E688" s="7" t="inlineStr">
        <is>
          <t>k81</t>
        </is>
      </c>
      <c r="F688" s="7" t="inlineStr">
        <is>
          <t>r63</t>
        </is>
      </c>
      <c r="G688" s="7" t="inlineStr">
        <is>
          <t>sofs1445</t>
        </is>
      </c>
      <c r="H688" s="7" t="inlineStr">
        <is>
          <t>Joe Perez Picazo</t>
        </is>
      </c>
      <c r="I688" s="7">
        <v>90423</v>
      </c>
      <c r="J688" s="7" t="inlineStr">
        <is>
          <t>CREWS UNIT</t>
        </is>
      </c>
      <c r="K688" s="7">
        <v>619029</v>
      </c>
      <c r="L688" s="7">
        <v>47.4</v>
      </c>
      <c r="M688" s="7">
        <v>110</v>
      </c>
      <c r="N688" s="7">
        <v>0.025</v>
      </c>
      <c r="O688" s="7" t="inlineStr">
        <is>
          <t>00593:Pettus Tk Station</t>
        </is>
      </c>
      <c r="Q688" s="7">
        <v>179.95</v>
      </c>
      <c r="S688" s="7" t="inlineStr">
        <is>
          <t>1445   39</t>
        </is>
      </c>
      <c r="T688" s="31">
        <v>3.08</v>
      </c>
      <c r="U688" s="7">
        <v>179.95</v>
      </c>
      <c r="Z688" s="31">
        <v>554.246</v>
      </c>
    </row>
    <row outlineLevel="0" r="689">
      <c r="A689" s="7" t="inlineStr">
        <is>
          <t>TM00456</t>
        </is>
      </c>
      <c r="C689" s="30">
        <v>41128.5208333333</v>
      </c>
      <c r="D689" s="30">
        <v>41128.5520833333</v>
      </c>
      <c r="E689" s="7" t="inlineStr">
        <is>
          <t>K97</t>
        </is>
      </c>
      <c r="F689" s="7" t="inlineStr">
        <is>
          <t>r84</t>
        </is>
      </c>
      <c r="G689" s="7" t="inlineStr">
        <is>
          <t>sofs4701</t>
        </is>
      </c>
      <c r="H689" s="7" t="inlineStr">
        <is>
          <t>Aldo Villareal</t>
        </is>
      </c>
      <c r="I689" s="7">
        <v>88781</v>
      </c>
      <c r="J689" s="7" t="inlineStr">
        <is>
          <t>TAG CENTRAL FACILITY</t>
        </is>
      </c>
      <c r="K689" s="7">
        <v>263100</v>
      </c>
      <c r="L689" s="7">
        <v>45.3</v>
      </c>
      <c r="M689" s="7">
        <v>102</v>
      </c>
      <c r="N689" s="7">
        <v>0.025</v>
      </c>
      <c r="O689" s="7" t="inlineStr">
        <is>
          <t>00692:N Tilden Tk Station</t>
        </is>
      </c>
      <c r="Q689" s="7">
        <v>180.29</v>
      </c>
      <c r="S689" s="7" t="inlineStr">
        <is>
          <t>negative h2s         4701-12</t>
        </is>
      </c>
      <c r="T689" s="31">
        <v>2.65</v>
      </c>
      <c r="U689" s="7">
        <v>180.29</v>
      </c>
      <c r="Z689" s="31">
        <v>477.7685</v>
      </c>
    </row>
    <row outlineLevel="0" r="690">
      <c r="A690" s="7" t="inlineStr">
        <is>
          <t>TM00457</t>
        </is>
      </c>
      <c r="C690" s="30">
        <v>41128.6284722222</v>
      </c>
      <c r="D690" s="30">
        <v>41128.6597222222</v>
      </c>
      <c r="E690" s="7" t="inlineStr">
        <is>
          <t>k97</t>
        </is>
      </c>
      <c r="F690" s="7" t="inlineStr">
        <is>
          <t>r84</t>
        </is>
      </c>
      <c r="G690" s="7" t="inlineStr">
        <is>
          <t>sofs4701</t>
        </is>
      </c>
      <c r="H690" s="7" t="inlineStr">
        <is>
          <t>Aldo Villareal</t>
        </is>
      </c>
      <c r="I690" s="7">
        <v>88781</v>
      </c>
      <c r="J690" s="7" t="inlineStr">
        <is>
          <t>TAG CENTRAL FACILITY</t>
        </is>
      </c>
      <c r="K690" s="7">
        <v>263722</v>
      </c>
      <c r="L690" s="7">
        <v>45.3</v>
      </c>
      <c r="M690" s="7">
        <v>103</v>
      </c>
      <c r="N690" s="7">
        <v>0.025</v>
      </c>
      <c r="O690" s="7" t="inlineStr">
        <is>
          <t>00692:N Tilden Tk Station</t>
        </is>
      </c>
      <c r="Q690" s="7">
        <v>180.29</v>
      </c>
      <c r="S690" s="7" t="inlineStr">
        <is>
          <t>negative h2s         4701-13</t>
        </is>
      </c>
      <c r="T690" s="31">
        <v>2.65</v>
      </c>
      <c r="U690" s="7">
        <v>180.29</v>
      </c>
      <c r="Z690" s="31">
        <v>477.7685</v>
      </c>
    </row>
    <row outlineLevel="0" r="691">
      <c r="A691" s="7" t="inlineStr">
        <is>
          <t>T300286</t>
        </is>
      </c>
      <c r="C691" s="30">
        <v>41128.7534722222</v>
      </c>
      <c r="D691" s="30">
        <v>41128.7881944444</v>
      </c>
      <c r="E691" s="7" t="inlineStr">
        <is>
          <t>k125</t>
        </is>
      </c>
      <c r="F691" s="7" t="inlineStr">
        <is>
          <t>r111</t>
        </is>
      </c>
      <c r="G691" s="7" t="inlineStr">
        <is>
          <t>sofs0837</t>
        </is>
      </c>
      <c r="H691" s="7" t="inlineStr">
        <is>
          <t>Luis Salazar</t>
        </is>
      </c>
      <c r="I691" s="7">
        <v>88781</v>
      </c>
      <c r="J691" s="7" t="inlineStr">
        <is>
          <t>TAG CENTRAL FACILITY</t>
        </is>
      </c>
      <c r="K691" s="7">
        <v>263721</v>
      </c>
      <c r="L691" s="7">
        <v>45.2</v>
      </c>
      <c r="M691" s="7">
        <v>104</v>
      </c>
      <c r="N691" s="7">
        <v>0.025</v>
      </c>
      <c r="O691" s="7" t="inlineStr">
        <is>
          <t>00692:N Tilden Tk Station</t>
        </is>
      </c>
      <c r="Q691" s="7">
        <v>180.29</v>
      </c>
      <c r="S691" s="7" t="inlineStr">
        <is>
          <t>negative h2s          0837-12</t>
        </is>
      </c>
      <c r="T691" s="31">
        <v>2.65</v>
      </c>
      <c r="U691" s="7">
        <v>180.29</v>
      </c>
      <c r="Z691" s="31">
        <v>477.7685</v>
      </c>
    </row>
    <row outlineLevel="0" r="692">
      <c r="A692" s="7" t="inlineStr">
        <is>
          <t>T300287</t>
        </is>
      </c>
      <c r="C692" s="30">
        <v>41128.8555555556</v>
      </c>
      <c r="D692" s="30">
        <v>41128.8888888889</v>
      </c>
      <c r="E692" s="7" t="inlineStr">
        <is>
          <t>k125</t>
        </is>
      </c>
      <c r="F692" s="7" t="inlineStr">
        <is>
          <t>r111</t>
        </is>
      </c>
      <c r="G692" s="7" t="inlineStr">
        <is>
          <t>sofs0837</t>
        </is>
      </c>
      <c r="H692" s="7" t="inlineStr">
        <is>
          <t>Luis Salazar</t>
        </is>
      </c>
      <c r="I692" s="7">
        <v>88781</v>
      </c>
      <c r="J692" s="7" t="inlineStr">
        <is>
          <t>TAG CENTRAL FACILITY</t>
        </is>
      </c>
      <c r="K692" s="7">
        <v>263721</v>
      </c>
      <c r="L692" s="7">
        <v>45.2</v>
      </c>
      <c r="M692" s="7">
        <v>102</v>
      </c>
      <c r="N692" s="7">
        <v>0.025</v>
      </c>
      <c r="O692" s="7" t="inlineStr">
        <is>
          <t>00692:N Tilden Tk Station</t>
        </is>
      </c>
      <c r="Q692" s="7">
        <v>180.29</v>
      </c>
      <c r="S692" s="7" t="inlineStr">
        <is>
          <t>negative h2s         0837-14</t>
        </is>
      </c>
      <c r="T692" s="31">
        <v>2.65</v>
      </c>
      <c r="U692" s="7">
        <v>180.29</v>
      </c>
      <c r="Z692" s="31">
        <v>477.7685</v>
      </c>
    </row>
    <row outlineLevel="0" r="693">
      <c r="A693" s="7" t="inlineStr">
        <is>
          <t>TS00116</t>
        </is>
      </c>
      <c r="C693" s="30">
        <v>41128.8958333333</v>
      </c>
      <c r="D693" s="30">
        <v>41128.9270833333</v>
      </c>
      <c r="E693" s="7" t="inlineStr">
        <is>
          <t>k121</t>
        </is>
      </c>
      <c r="F693" s="7" t="inlineStr">
        <is>
          <t>r109</t>
        </is>
      </c>
      <c r="G693" s="7" t="inlineStr">
        <is>
          <t>sofs4482</t>
        </is>
      </c>
      <c r="H693" s="7" t="inlineStr">
        <is>
          <t>Marko Saucedo</t>
        </is>
      </c>
      <c r="I693" s="7">
        <v>88781</v>
      </c>
      <c r="J693" s="7" t="inlineStr">
        <is>
          <t>TAG CENTRAL FACILITY</t>
        </is>
      </c>
      <c r="K693" s="7">
        <v>263722</v>
      </c>
      <c r="L693" s="7">
        <v>45.2</v>
      </c>
      <c r="M693" s="7">
        <v>100</v>
      </c>
      <c r="N693" s="7">
        <v>0.025</v>
      </c>
      <c r="O693" s="7" t="inlineStr">
        <is>
          <t>00692:N Tilden Tk Station</t>
        </is>
      </c>
      <c r="Q693" s="7">
        <v>180.29</v>
      </c>
      <c r="S693" s="7" t="inlineStr">
        <is>
          <t>negative.4482-17</t>
        </is>
      </c>
      <c r="T693" s="31">
        <v>2.65</v>
      </c>
      <c r="U693" s="7">
        <v>180.29</v>
      </c>
      <c r="Z693" s="31">
        <v>477.7685</v>
      </c>
    </row>
    <row outlineLevel="0" r="694">
      <c r="A694" s="7" t="inlineStr">
        <is>
          <t>TS00117</t>
        </is>
      </c>
      <c r="C694" s="30">
        <v>41128.9895833333</v>
      </c>
      <c r="D694" s="30">
        <v>41129.0208333333</v>
      </c>
      <c r="E694" s="7" t="inlineStr">
        <is>
          <t>k121</t>
        </is>
      </c>
      <c r="F694" s="7" t="inlineStr">
        <is>
          <t>r109</t>
        </is>
      </c>
      <c r="G694" s="7" t="inlineStr">
        <is>
          <t>sofs4482</t>
        </is>
      </c>
      <c r="H694" s="7" t="inlineStr">
        <is>
          <t>Marko Saucedo</t>
        </is>
      </c>
      <c r="I694" s="7">
        <v>88781</v>
      </c>
      <c r="J694" s="7" t="inlineStr">
        <is>
          <t>TAG CENTRAL FACILITY</t>
        </is>
      </c>
      <c r="K694" s="7">
        <v>263722</v>
      </c>
      <c r="L694" s="7">
        <v>45.2</v>
      </c>
      <c r="M694" s="7">
        <v>100</v>
      </c>
      <c r="N694" s="7">
        <v>0.025</v>
      </c>
      <c r="O694" s="7" t="inlineStr">
        <is>
          <t>00692:N Tilden Tk Station</t>
        </is>
      </c>
      <c r="Q694" s="7">
        <v>180.29</v>
      </c>
      <c r="S694" s="7" t="inlineStr">
        <is>
          <t>negative.4482-18</t>
        </is>
      </c>
      <c r="T694" s="31">
        <v>2.65</v>
      </c>
      <c r="U694" s="7">
        <v>180.29</v>
      </c>
      <c r="Z694" s="31">
        <v>477.7685</v>
      </c>
    </row>
    <row outlineLevel="0" r="695">
      <c r="A695" s="7" t="inlineStr">
        <is>
          <t>TS00118</t>
        </is>
      </c>
      <c r="C695" s="30">
        <v>41129.0833333333</v>
      </c>
      <c r="D695" s="30">
        <v>41129.1145833333</v>
      </c>
      <c r="E695" s="7" t="inlineStr">
        <is>
          <t>k121</t>
        </is>
      </c>
      <c r="F695" s="7" t="inlineStr">
        <is>
          <t>r109</t>
        </is>
      </c>
      <c r="G695" s="7" t="inlineStr">
        <is>
          <t>sofs4482</t>
        </is>
      </c>
      <c r="H695" s="7" t="inlineStr">
        <is>
          <t>Marko Saucedo</t>
        </is>
      </c>
      <c r="I695" s="7">
        <v>88781</v>
      </c>
      <c r="J695" s="7" t="inlineStr">
        <is>
          <t>TAG CENTRAL FACILITY</t>
        </is>
      </c>
      <c r="K695" s="7">
        <v>263100</v>
      </c>
      <c r="L695" s="7">
        <v>45.4</v>
      </c>
      <c r="M695" s="7">
        <v>98</v>
      </c>
      <c r="N695" s="7">
        <v>0.025</v>
      </c>
      <c r="O695" s="7" t="inlineStr">
        <is>
          <t>00692:N Tilden Tk Station</t>
        </is>
      </c>
      <c r="Q695" s="7">
        <v>180.29</v>
      </c>
      <c r="S695" s="7" t="inlineStr">
        <is>
          <t>negative.4482-19</t>
        </is>
      </c>
      <c r="T695" s="31">
        <v>2.65</v>
      </c>
      <c r="U695" s="7">
        <v>180.29</v>
      </c>
      <c r="Z695" s="31">
        <v>477.7685</v>
      </c>
    </row>
    <row outlineLevel="0" r="696">
      <c r="A696" s="7" t="inlineStr">
        <is>
          <t>TM00460</t>
        </is>
      </c>
      <c r="C696" s="30">
        <v>41129.4375</v>
      </c>
      <c r="D696" s="30">
        <v>41129.46875</v>
      </c>
      <c r="E696" s="7" t="inlineStr">
        <is>
          <t>K97</t>
        </is>
      </c>
      <c r="F696" s="7" t="inlineStr">
        <is>
          <t>R84</t>
        </is>
      </c>
      <c r="G696" s="7" t="inlineStr">
        <is>
          <t>sofs4701</t>
        </is>
      </c>
      <c r="H696" s="7" t="inlineStr">
        <is>
          <t>Aldo Villareal</t>
        </is>
      </c>
      <c r="I696" s="7">
        <v>88781</v>
      </c>
      <c r="J696" s="7" t="inlineStr">
        <is>
          <t>TAG CENTRAL FACILITY</t>
        </is>
      </c>
      <c r="K696" s="7">
        <v>263100</v>
      </c>
      <c r="L696" s="7">
        <v>45.2</v>
      </c>
      <c r="M696" s="7">
        <v>99</v>
      </c>
      <c r="N696" s="7">
        <v>0.025</v>
      </c>
      <c r="O696" s="7" t="inlineStr">
        <is>
          <t>00692:N Tilden Tk Station</t>
        </is>
      </c>
      <c r="Q696" s="7">
        <v>180.29</v>
      </c>
      <c r="S696" s="7" t="inlineStr">
        <is>
          <t>negative h2s         4701-16</t>
        </is>
      </c>
      <c r="T696" s="31">
        <v>2.65</v>
      </c>
      <c r="U696" s="7">
        <v>180.29</v>
      </c>
      <c r="Z696" s="31">
        <v>477.7685</v>
      </c>
    </row>
    <row outlineLevel="0" r="697">
      <c r="A697" s="7" t="inlineStr">
        <is>
          <t>T300288</t>
        </is>
      </c>
      <c r="C697" s="30">
        <v>41129.53125</v>
      </c>
      <c r="D697" s="30">
        <v>41129.5625</v>
      </c>
      <c r="E697" s="7" t="inlineStr">
        <is>
          <t>k125</t>
        </is>
      </c>
      <c r="F697" s="7" t="inlineStr">
        <is>
          <t>r111</t>
        </is>
      </c>
      <c r="G697" s="7" t="inlineStr">
        <is>
          <t>sofs0837</t>
        </is>
      </c>
      <c r="H697" s="7" t="inlineStr">
        <is>
          <t>Luis Salazar</t>
        </is>
      </c>
      <c r="I697" s="7">
        <v>88781</v>
      </c>
      <c r="J697" s="7" t="inlineStr">
        <is>
          <t>TAG CENTRAL FACILITY</t>
        </is>
      </c>
      <c r="K697" s="7">
        <v>263722</v>
      </c>
      <c r="L697" s="7">
        <v>45.3</v>
      </c>
      <c r="M697" s="7">
        <v>104</v>
      </c>
      <c r="N697" s="7">
        <v>0.025</v>
      </c>
      <c r="O697" s="7" t="inlineStr">
        <is>
          <t>00692:N Tilden Tk Station</t>
        </is>
      </c>
      <c r="Q697" s="7">
        <v>180.29</v>
      </c>
      <c r="S697" s="7" t="inlineStr">
        <is>
          <t>negative h2s            0837-15</t>
        </is>
      </c>
      <c r="T697" s="31">
        <v>2.65</v>
      </c>
      <c r="U697" s="7">
        <v>180.29</v>
      </c>
      <c r="Z697" s="31">
        <v>477.7685</v>
      </c>
    </row>
    <row outlineLevel="0" r="698">
      <c r="A698" s="7" t="inlineStr">
        <is>
          <t>TF00399</t>
        </is>
      </c>
      <c r="C698" s="30">
        <v>41129.7916666667</v>
      </c>
      <c r="D698" s="30">
        <v>41129.8229166667</v>
      </c>
      <c r="E698" s="7" t="inlineStr">
        <is>
          <t>k121</t>
        </is>
      </c>
      <c r="F698" s="7" t="inlineStr">
        <is>
          <t>r109</t>
        </is>
      </c>
      <c r="G698" s="7" t="inlineStr">
        <is>
          <t>sofs4482</t>
        </is>
      </c>
      <c r="H698" s="7" t="inlineStr">
        <is>
          <t>Marko Saucedo</t>
        </is>
      </c>
      <c r="I698" s="7">
        <v>88781</v>
      </c>
      <c r="J698" s="7" t="inlineStr">
        <is>
          <t>TAG CENTRAL FACILITY</t>
        </is>
      </c>
      <c r="K698" s="7">
        <v>263100</v>
      </c>
      <c r="L698" s="7">
        <v>45.2</v>
      </c>
      <c r="M698" s="7">
        <v>102</v>
      </c>
      <c r="N698" s="7">
        <v>0.025</v>
      </c>
      <c r="O698" s="7" t="inlineStr">
        <is>
          <t>00692:N Tilden Tk Station</t>
        </is>
      </c>
      <c r="Q698" s="7">
        <v>180.29</v>
      </c>
      <c r="S698" s="7" t="inlineStr">
        <is>
          <t>negative.4482-21</t>
        </is>
      </c>
      <c r="T698" s="31">
        <v>2.65</v>
      </c>
      <c r="U698" s="7">
        <v>180.29</v>
      </c>
      <c r="Z698" s="31">
        <v>477.7685</v>
      </c>
    </row>
    <row outlineLevel="0" r="699">
      <c r="A699" s="7" t="inlineStr">
        <is>
          <t>TF00400</t>
        </is>
      </c>
      <c r="C699" s="30">
        <v>41129.8958333333</v>
      </c>
      <c r="D699" s="30">
        <v>41129.9166666667</v>
      </c>
      <c r="E699" s="7" t="inlineStr">
        <is>
          <t>k121</t>
        </is>
      </c>
      <c r="F699" s="7" t="inlineStr">
        <is>
          <t>r109</t>
        </is>
      </c>
      <c r="G699" s="7" t="inlineStr">
        <is>
          <t>sofs4482</t>
        </is>
      </c>
      <c r="H699" s="7" t="inlineStr">
        <is>
          <t>Marko Saucedo</t>
        </is>
      </c>
      <c r="I699" s="7">
        <v>88781</v>
      </c>
      <c r="J699" s="7" t="inlineStr">
        <is>
          <t>TAG CENTRAL FACILITY</t>
        </is>
      </c>
      <c r="K699" s="7">
        <v>263722</v>
      </c>
      <c r="L699" s="7">
        <v>45.2</v>
      </c>
      <c r="M699" s="7">
        <v>102</v>
      </c>
      <c r="N699" s="7">
        <v>0.025</v>
      </c>
      <c r="O699" s="7" t="inlineStr">
        <is>
          <t>00692:N Tilden Tk Station</t>
        </is>
      </c>
      <c r="Q699" s="7">
        <v>180.29</v>
      </c>
      <c r="S699" s="7" t="inlineStr">
        <is>
          <t>negative.4482-22</t>
        </is>
      </c>
      <c r="T699" s="31">
        <v>2.65</v>
      </c>
      <c r="U699" s="7">
        <v>180.29</v>
      </c>
      <c r="Z699" s="31">
        <v>477.7685</v>
      </c>
    </row>
    <row outlineLevel="0" r="700">
      <c r="A700" s="7" t="inlineStr">
        <is>
          <t>TF00402</t>
        </is>
      </c>
      <c r="C700" s="30">
        <v>41130.0729166667</v>
      </c>
      <c r="D700" s="30">
        <v>41130.09375</v>
      </c>
      <c r="E700" s="7" t="inlineStr">
        <is>
          <t>k121</t>
        </is>
      </c>
      <c r="F700" s="7" t="inlineStr">
        <is>
          <t>r109</t>
        </is>
      </c>
      <c r="G700" s="7" t="inlineStr">
        <is>
          <t>sofs4482</t>
        </is>
      </c>
      <c r="H700" s="7" t="inlineStr">
        <is>
          <t>Marko Saucedo</t>
        </is>
      </c>
      <c r="I700" s="7">
        <v>88781</v>
      </c>
      <c r="J700" s="7" t="inlineStr">
        <is>
          <t>TAG CENTRAL FACILITY</t>
        </is>
      </c>
      <c r="K700" s="7">
        <v>263722</v>
      </c>
      <c r="L700" s="7">
        <v>45.2</v>
      </c>
      <c r="M700" s="7">
        <v>98</v>
      </c>
      <c r="N700" s="7">
        <v>0.025</v>
      </c>
      <c r="O700" s="7" t="inlineStr">
        <is>
          <t>00692:N Tilden Tk Station</t>
        </is>
      </c>
      <c r="Q700" s="7">
        <v>180.29</v>
      </c>
      <c r="S700" s="7" t="inlineStr">
        <is>
          <t>negative.4482-24</t>
        </is>
      </c>
      <c r="T700" s="31">
        <v>2.65</v>
      </c>
      <c r="U700" s="7">
        <v>180.29</v>
      </c>
      <c r="Z700" s="31">
        <v>477.7685</v>
      </c>
    </row>
    <row outlineLevel="0" r="701">
      <c r="A701" s="7" t="inlineStr">
        <is>
          <t>T300293</t>
        </is>
      </c>
      <c r="C701" s="30">
        <v>41130.625</v>
      </c>
      <c r="D701" s="30">
        <v>41130.65625</v>
      </c>
      <c r="E701" s="7" t="inlineStr">
        <is>
          <t>k125</t>
        </is>
      </c>
      <c r="F701" s="7" t="inlineStr">
        <is>
          <t>r107</t>
        </is>
      </c>
      <c r="G701" s="7" t="inlineStr">
        <is>
          <t>sofs0837</t>
        </is>
      </c>
      <c r="H701" s="7" t="inlineStr">
        <is>
          <t>Luis Salazar</t>
        </is>
      </c>
      <c r="I701" s="7">
        <v>88781</v>
      </c>
      <c r="J701" s="7" t="inlineStr">
        <is>
          <t>TAG CENTRAL FACILITY</t>
        </is>
      </c>
      <c r="K701" s="7">
        <v>263722</v>
      </c>
      <c r="L701" s="7">
        <v>45.4</v>
      </c>
      <c r="M701" s="7">
        <v>108</v>
      </c>
      <c r="N701" s="7">
        <v>0.025</v>
      </c>
      <c r="O701" s="7" t="inlineStr">
        <is>
          <t>00692:N Tilden Tk Station</t>
        </is>
      </c>
      <c r="Q701" s="7">
        <v>180.29</v>
      </c>
      <c r="S701" s="7" t="inlineStr">
        <is>
          <t>negative h2s         0837-20</t>
        </is>
      </c>
      <c r="T701" s="31">
        <v>2.65</v>
      </c>
      <c r="U701" s="7">
        <v>180.29</v>
      </c>
      <c r="Z701" s="31">
        <v>477.7685</v>
      </c>
    </row>
    <row outlineLevel="0" r="702">
      <c r="A702" s="7" t="inlineStr">
        <is>
          <t>SZ00559</t>
        </is>
      </c>
      <c r="C702" s="30">
        <v>41140.5833333333</v>
      </c>
      <c r="D702" s="30">
        <v>41140.6111111111</v>
      </c>
      <c r="E702" s="7" t="inlineStr">
        <is>
          <t>k79</t>
        </is>
      </c>
      <c r="F702" s="7" t="inlineStr">
        <is>
          <t>r51</t>
        </is>
      </c>
      <c r="G702" s="7" t="inlineStr">
        <is>
          <t>sofs7975</t>
        </is>
      </c>
      <c r="H702" s="7" t="inlineStr">
        <is>
          <t>Jesus Guerrero</t>
        </is>
      </c>
      <c r="I702" s="7">
        <v>90672</v>
      </c>
      <c r="J702" s="7" t="inlineStr">
        <is>
          <t>ARNOLD 10 PAD CTB</t>
        </is>
      </c>
      <c r="K702" s="7">
        <v>264249</v>
      </c>
      <c r="L702" s="7">
        <v>44.2</v>
      </c>
      <c r="M702" s="7">
        <v>104</v>
      </c>
      <c r="N702" s="7">
        <v>0.025</v>
      </c>
      <c r="O702" s="7" t="inlineStr">
        <is>
          <t>01629:Dilley Tk Station</t>
        </is>
      </c>
      <c r="Q702" s="7">
        <v>190.07</v>
      </c>
      <c r="T702" s="31">
        <v>2.93</v>
      </c>
      <c r="U702" s="7">
        <v>190.07</v>
      </c>
      <c r="Z702" s="31">
        <v>556.9051</v>
      </c>
    </row>
    <row outlineLevel="0" r="703">
      <c r="A703" s="7" t="inlineStr">
        <is>
          <t>TF00404</t>
        </is>
      </c>
      <c r="C703" s="30">
        <v>41130.7916666667</v>
      </c>
      <c r="D703" s="30">
        <v>41130.8229166667</v>
      </c>
      <c r="E703" s="7" t="inlineStr">
        <is>
          <t>k121</t>
        </is>
      </c>
      <c r="F703" s="7" t="inlineStr">
        <is>
          <t>r109</t>
        </is>
      </c>
      <c r="G703" s="7" t="inlineStr">
        <is>
          <t>sofs4482</t>
        </is>
      </c>
      <c r="H703" s="7" t="inlineStr">
        <is>
          <t>Marko Saucedo</t>
        </is>
      </c>
      <c r="I703" s="7">
        <v>88781</v>
      </c>
      <c r="J703" s="7" t="inlineStr">
        <is>
          <t>TAG CENTRAL FACILITY</t>
        </is>
      </c>
      <c r="K703" s="7">
        <v>263722</v>
      </c>
      <c r="L703" s="7">
        <v>45.4</v>
      </c>
      <c r="M703" s="7">
        <v>104</v>
      </c>
      <c r="N703" s="7">
        <v>0.025</v>
      </c>
      <c r="O703" s="7" t="inlineStr">
        <is>
          <t>00692:N Tilden Tk Station</t>
        </is>
      </c>
      <c r="Q703" s="7">
        <v>180.29</v>
      </c>
      <c r="S703" s="7" t="inlineStr">
        <is>
          <t>negative.4482-26</t>
        </is>
      </c>
      <c r="T703" s="31">
        <v>2.65</v>
      </c>
      <c r="U703" s="7">
        <v>180.29</v>
      </c>
      <c r="Z703" s="31">
        <v>477.7685</v>
      </c>
    </row>
    <row outlineLevel="0" r="704">
      <c r="A704" s="7" t="inlineStr">
        <is>
          <t>TF00406</t>
        </is>
      </c>
      <c r="C704" s="30">
        <v>41130.96875</v>
      </c>
      <c r="D704" s="30">
        <v>41130.9930555556</v>
      </c>
      <c r="E704" s="7" t="inlineStr">
        <is>
          <t>k121</t>
        </is>
      </c>
      <c r="F704" s="7" t="inlineStr">
        <is>
          <t>r109</t>
        </is>
      </c>
      <c r="G704" s="7" t="inlineStr">
        <is>
          <t>sofs4482</t>
        </is>
      </c>
      <c r="H704" s="7" t="inlineStr">
        <is>
          <t>Marko Saucedo</t>
        </is>
      </c>
      <c r="I704" s="7">
        <v>88781</v>
      </c>
      <c r="J704" s="7" t="inlineStr">
        <is>
          <t>TAG CENTRAL FACILITY</t>
        </is>
      </c>
      <c r="K704" s="7">
        <v>263100</v>
      </c>
      <c r="L704" s="7">
        <v>45.2</v>
      </c>
      <c r="M704" s="7">
        <v>102</v>
      </c>
      <c r="N704" s="7">
        <v>0.025</v>
      </c>
      <c r="O704" s="7" t="inlineStr">
        <is>
          <t>00692:N Tilden Tk Station</t>
        </is>
      </c>
      <c r="Q704" s="7">
        <v>180.29</v>
      </c>
      <c r="S704" s="7" t="inlineStr">
        <is>
          <t>negative h2s.4482-28</t>
        </is>
      </c>
      <c r="T704" s="31">
        <v>2.65</v>
      </c>
      <c r="U704" s="7">
        <v>180.29</v>
      </c>
      <c r="Z704" s="31">
        <v>477.7685</v>
      </c>
    </row>
    <row outlineLevel="0" r="705">
      <c r="A705" s="7" t="inlineStr">
        <is>
          <t>SZ00560</t>
        </is>
      </c>
      <c r="C705" s="30">
        <v>41140.6875</v>
      </c>
      <c r="D705" s="30">
        <v>41140.7152777778</v>
      </c>
      <c r="E705" s="7" t="inlineStr">
        <is>
          <t>k79</t>
        </is>
      </c>
      <c r="F705" s="7" t="inlineStr">
        <is>
          <t>r51</t>
        </is>
      </c>
      <c r="G705" s="7" t="inlineStr">
        <is>
          <t>sofs7975</t>
        </is>
      </c>
      <c r="H705" s="7" t="inlineStr">
        <is>
          <t>Jesus Guerrero</t>
        </is>
      </c>
      <c r="I705" s="7">
        <v>90672</v>
      </c>
      <c r="J705" s="7" t="inlineStr">
        <is>
          <t>ARNOLD 10 PAD CTB</t>
        </is>
      </c>
      <c r="K705" s="7">
        <v>264249</v>
      </c>
      <c r="L705" s="7">
        <v>44.2</v>
      </c>
      <c r="M705" s="7">
        <v>104</v>
      </c>
      <c r="N705" s="7">
        <v>0.025</v>
      </c>
      <c r="O705" s="7" t="inlineStr">
        <is>
          <t>01629:Dilley Tk Station</t>
        </is>
      </c>
      <c r="Q705" s="7">
        <v>190.07</v>
      </c>
      <c r="T705" s="31">
        <v>2.93</v>
      </c>
      <c r="U705" s="7">
        <v>190.07</v>
      </c>
      <c r="Z705" s="31">
        <v>556.9051</v>
      </c>
    </row>
    <row outlineLevel="0" r="706">
      <c r="A706" s="7" t="inlineStr">
        <is>
          <t>S900542</t>
        </is>
      </c>
      <c r="B706" s="7" t="inlineStr">
        <is>
          <t>8561</t>
        </is>
      </c>
      <c r="C706" s="30">
        <v>41146.0625</v>
      </c>
      <c r="D706" s="30">
        <v>41146.0833333333</v>
      </c>
      <c r="E706" s="7" t="inlineStr">
        <is>
          <t>k 65</t>
        </is>
      </c>
      <c r="F706" s="7" t="inlineStr">
        <is>
          <t>r 33</t>
        </is>
      </c>
      <c r="G706" s="7" t="inlineStr">
        <is>
          <t>sofs8561</t>
        </is>
      </c>
      <c r="H706" s="7" t="inlineStr">
        <is>
          <t>Reynold Rodriguez</t>
        </is>
      </c>
      <c r="I706" s="7">
        <v>90672</v>
      </c>
      <c r="J706" s="7" t="inlineStr">
        <is>
          <t>ARNOLD 10 PAD CTB</t>
        </is>
      </c>
      <c r="K706" s="7">
        <v>264249</v>
      </c>
      <c r="L706" s="7">
        <v>44.5</v>
      </c>
      <c r="M706" s="7">
        <v>100</v>
      </c>
      <c r="N706" s="7">
        <v>0.025</v>
      </c>
      <c r="O706" s="7" t="inlineStr">
        <is>
          <t>01629:Dilley Tk Station</t>
        </is>
      </c>
      <c r="Q706" s="7">
        <v>190.07</v>
      </c>
      <c r="T706" s="31">
        <v>2.93</v>
      </c>
      <c r="U706" s="7">
        <v>190.07</v>
      </c>
      <c r="Z706" s="31">
        <v>556.9051</v>
      </c>
    </row>
    <row outlineLevel="0" r="707">
      <c r="A707" s="7" t="inlineStr">
        <is>
          <t>S900543</t>
        </is>
      </c>
      <c r="B707" s="7" t="inlineStr">
        <is>
          <t>8561</t>
        </is>
      </c>
      <c r="C707" s="30">
        <v>41146.15625</v>
      </c>
      <c r="D707" s="30">
        <v>41146.1875</v>
      </c>
      <c r="E707" s="7" t="inlineStr">
        <is>
          <t>k 65</t>
        </is>
      </c>
      <c r="F707" s="7" t="inlineStr">
        <is>
          <t>r 33</t>
        </is>
      </c>
      <c r="G707" s="7" t="inlineStr">
        <is>
          <t>sofs8561</t>
        </is>
      </c>
      <c r="H707" s="7" t="inlineStr">
        <is>
          <t>Reynold Rodriguez</t>
        </is>
      </c>
      <c r="I707" s="7">
        <v>90672</v>
      </c>
      <c r="J707" s="7" t="inlineStr">
        <is>
          <t>ARNOLD 10 PAD CTB</t>
        </is>
      </c>
      <c r="K707" s="7">
        <v>264249</v>
      </c>
      <c r="L707" s="7">
        <v>44.5</v>
      </c>
      <c r="M707" s="7">
        <v>100</v>
      </c>
      <c r="N707" s="7">
        <v>0.025</v>
      </c>
      <c r="O707" s="7" t="inlineStr">
        <is>
          <t>01629:Dilley Tk Station</t>
        </is>
      </c>
      <c r="Q707" s="7">
        <v>190.07</v>
      </c>
      <c r="T707" s="31">
        <v>2.93</v>
      </c>
      <c r="U707" s="7">
        <v>190.07</v>
      </c>
      <c r="Z707" s="31">
        <v>556.9051</v>
      </c>
    </row>
    <row outlineLevel="0" r="708">
      <c r="A708" s="7" t="inlineStr">
        <is>
          <t>3S00537</t>
        </is>
      </c>
      <c r="C708" s="30">
        <v>41150.28125</v>
      </c>
      <c r="D708" s="30">
        <v>41150.3125</v>
      </c>
      <c r="E708" s="7" t="inlineStr">
        <is>
          <t>K127</t>
        </is>
      </c>
      <c r="F708" s="7" t="inlineStr">
        <is>
          <t>R112</t>
        </is>
      </c>
      <c r="G708" s="7" t="inlineStr">
        <is>
          <t>sofs6702</t>
        </is>
      </c>
      <c r="H708" s="7" t="inlineStr">
        <is>
          <t>Edward Castillo CC</t>
        </is>
      </c>
      <c r="I708" s="7">
        <v>90672</v>
      </c>
      <c r="J708" s="7" t="inlineStr">
        <is>
          <t>ARNOLD 10 PAD CTB</t>
        </is>
      </c>
      <c r="K708" s="7">
        <v>264249</v>
      </c>
      <c r="L708" s="7">
        <v>44.8</v>
      </c>
      <c r="M708" s="7">
        <v>102</v>
      </c>
      <c r="N708" s="7">
        <v>0.05</v>
      </c>
      <c r="O708" s="7" t="inlineStr">
        <is>
          <t>01629:Dilley Tk Station</t>
        </is>
      </c>
      <c r="Q708" s="7">
        <v>190.07</v>
      </c>
      <c r="T708" s="31">
        <v>2.93</v>
      </c>
      <c r="U708" s="7">
        <v>190.07</v>
      </c>
      <c r="Z708" s="31">
        <v>556.9051</v>
      </c>
    </row>
    <row outlineLevel="0" r="709">
      <c r="A709" s="7" t="inlineStr">
        <is>
          <t>3S00538</t>
        </is>
      </c>
      <c r="C709" s="30">
        <v>41150.375</v>
      </c>
      <c r="D709" s="30">
        <v>41150.40625</v>
      </c>
      <c r="E709" s="7" t="inlineStr">
        <is>
          <t>K127</t>
        </is>
      </c>
      <c r="F709" s="7" t="inlineStr">
        <is>
          <t>R112</t>
        </is>
      </c>
      <c r="G709" s="7" t="inlineStr">
        <is>
          <t>sofs6702</t>
        </is>
      </c>
      <c r="H709" s="7" t="inlineStr">
        <is>
          <t>Edward Castillo CC</t>
        </is>
      </c>
      <c r="I709" s="7">
        <v>90672</v>
      </c>
      <c r="J709" s="7" t="inlineStr">
        <is>
          <t>ARNOLD 10 PAD CTB</t>
        </is>
      </c>
      <c r="K709" s="7">
        <v>264249</v>
      </c>
      <c r="L709" s="7">
        <v>44.8</v>
      </c>
      <c r="M709" s="7">
        <v>102</v>
      </c>
      <c r="N709" s="7">
        <v>0.05</v>
      </c>
      <c r="O709" s="7" t="inlineStr">
        <is>
          <t>01629:Dilley Tk Station</t>
        </is>
      </c>
      <c r="Q709" s="7">
        <v>190.07</v>
      </c>
      <c r="T709" s="31">
        <v>2.93</v>
      </c>
      <c r="U709" s="7">
        <v>190.07</v>
      </c>
      <c r="Z709" s="31">
        <v>556.9051</v>
      </c>
    </row>
    <row outlineLevel="0" r="710">
      <c r="A710" s="7" t="inlineStr">
        <is>
          <t>1S00511</t>
        </is>
      </c>
      <c r="C710" s="30">
        <v>41151.3541666667</v>
      </c>
      <c r="D710" s="30">
        <v>41151.3784722222</v>
      </c>
      <c r="E710" s="7" t="inlineStr">
        <is>
          <t>K78</t>
        </is>
      </c>
      <c r="F710" s="7" t="inlineStr">
        <is>
          <t>R64</t>
        </is>
      </c>
      <c r="G710" s="7" t="inlineStr">
        <is>
          <t>sofs7282</t>
        </is>
      </c>
      <c r="H710" s="7" t="inlineStr">
        <is>
          <t>Hector Avila</t>
        </is>
      </c>
      <c r="I710" s="7">
        <v>90672</v>
      </c>
      <c r="J710" s="7" t="inlineStr">
        <is>
          <t>ARNOLD 10 PAD CTB</t>
        </is>
      </c>
      <c r="K710" s="7">
        <v>264247</v>
      </c>
      <c r="L710" s="7">
        <v>44.4</v>
      </c>
      <c r="M710" s="7">
        <v>97</v>
      </c>
      <c r="N710" s="7">
        <v>0.025</v>
      </c>
      <c r="O710" s="7" t="inlineStr">
        <is>
          <t>01629:Dilley Tk Station</t>
        </is>
      </c>
      <c r="Q710" s="7">
        <v>190.07</v>
      </c>
      <c r="T710" s="31">
        <v>2.93</v>
      </c>
      <c r="U710" s="7">
        <v>190.07</v>
      </c>
      <c r="Z710" s="31">
        <v>556.9051</v>
      </c>
    </row>
    <row outlineLevel="0" r="711">
      <c r="A711" s="7" t="inlineStr">
        <is>
          <t>TF00407</t>
        </is>
      </c>
      <c r="C711" s="30">
        <v>41131.0625</v>
      </c>
      <c r="D711" s="30">
        <v>41131.0833333333</v>
      </c>
      <c r="E711" s="7" t="inlineStr">
        <is>
          <t>k121</t>
        </is>
      </c>
      <c r="F711" s="7" t="inlineStr">
        <is>
          <t>r109</t>
        </is>
      </c>
      <c r="G711" s="7" t="inlineStr">
        <is>
          <t>sofs4482</t>
        </is>
      </c>
      <c r="H711" s="7" t="inlineStr">
        <is>
          <t>Marko Saucedo</t>
        </is>
      </c>
      <c r="I711" s="7">
        <v>88781</v>
      </c>
      <c r="J711" s="7" t="inlineStr">
        <is>
          <t>TAG CENTRAL FACILITY</t>
        </is>
      </c>
      <c r="K711" s="7">
        <v>263721</v>
      </c>
      <c r="L711" s="7">
        <v>45.2</v>
      </c>
      <c r="M711" s="7">
        <v>100</v>
      </c>
      <c r="N711" s="7">
        <v>0.025</v>
      </c>
      <c r="O711" s="7" t="inlineStr">
        <is>
          <t>00692:N Tilden Tk Station</t>
        </is>
      </c>
      <c r="Q711" s="7">
        <v>180.29</v>
      </c>
      <c r="S711" s="7" t="inlineStr">
        <is>
          <t>negative h2s.4482-29</t>
        </is>
      </c>
      <c r="T711" s="31">
        <v>2.65</v>
      </c>
      <c r="U711" s="7">
        <v>180.29</v>
      </c>
      <c r="Z711" s="31">
        <v>477.7685</v>
      </c>
    </row>
    <row outlineLevel="0" r="712">
      <c r="A712" s="7" t="inlineStr">
        <is>
          <t>93452</t>
        </is>
      </c>
      <c r="C712" s="30">
        <v>41125.3229166667</v>
      </c>
      <c r="D712" s="30">
        <v>41125.3298611111</v>
      </c>
      <c r="E712" s="7" t="inlineStr">
        <is>
          <t>k70</t>
        </is>
      </c>
      <c r="F712" s="7" t="inlineStr">
        <is>
          <t>r54</t>
        </is>
      </c>
      <c r="G712" s="7" t="inlineStr">
        <is>
          <t>sofs6020</t>
        </is>
      </c>
      <c r="H712" s="7" t="inlineStr">
        <is>
          <t>Mario Chavarria</t>
        </is>
      </c>
      <c r="I712" s="7">
        <v>90672</v>
      </c>
      <c r="J712" s="7" t="inlineStr">
        <is>
          <t>ARNOLD 10 PAD CTB</t>
        </is>
      </c>
      <c r="K712" s="7">
        <v>264250</v>
      </c>
      <c r="L712" s="7">
        <v>44.7</v>
      </c>
      <c r="M712" s="7">
        <v>98</v>
      </c>
      <c r="N712" s="7">
        <v>0.025</v>
      </c>
      <c r="O712" s="7" t="inlineStr">
        <is>
          <t>01629:Dilley Tk Station</t>
        </is>
      </c>
      <c r="Q712" s="7">
        <v>190.75</v>
      </c>
      <c r="T712" s="31">
        <v>2.93</v>
      </c>
      <c r="U712" s="7">
        <v>190.75</v>
      </c>
      <c r="Z712" s="31">
        <v>558.8975</v>
      </c>
    </row>
    <row outlineLevel="0" r="713">
      <c r="A713" s="7" t="inlineStr">
        <is>
          <t>SW00679</t>
        </is>
      </c>
      <c r="C713" s="30">
        <v>41124.4125</v>
      </c>
      <c r="D713" s="30">
        <v>41124.4305555556</v>
      </c>
      <c r="E713" s="7" t="inlineStr">
        <is>
          <t>K-73</t>
        </is>
      </c>
      <c r="F713" s="7" t="inlineStr">
        <is>
          <t>R-57</t>
        </is>
      </c>
      <c r="G713" s="7" t="inlineStr">
        <is>
          <t>sofs6020</t>
        </is>
      </c>
      <c r="H713" s="7" t="inlineStr">
        <is>
          <t>Mario Chavarria</t>
        </is>
      </c>
      <c r="I713" s="7">
        <v>90672</v>
      </c>
      <c r="J713" s="7" t="inlineStr">
        <is>
          <t>ARNOLD 10 PAD CTB</t>
        </is>
      </c>
      <c r="K713" s="7">
        <v>264247</v>
      </c>
      <c r="L713" s="7">
        <v>44.5</v>
      </c>
      <c r="M713" s="7">
        <v>104</v>
      </c>
      <c r="N713" s="7">
        <v>0.5</v>
      </c>
      <c r="O713" s="7" t="inlineStr">
        <is>
          <t>01629:Dilley Tk Station</t>
        </is>
      </c>
      <c r="Q713" s="7">
        <v>190.77</v>
      </c>
      <c r="T713" s="31">
        <v>2.93</v>
      </c>
      <c r="U713" s="7">
        <v>190.77</v>
      </c>
      <c r="Z713" s="31">
        <v>558.9561</v>
      </c>
    </row>
    <row outlineLevel="0" r="714">
      <c r="A714" s="7" t="inlineStr">
        <is>
          <t>2S00454</t>
        </is>
      </c>
      <c r="B714" s="7" t="inlineStr">
        <is>
          <t>8561</t>
        </is>
      </c>
      <c r="C714" s="30">
        <v>41133.21875</v>
      </c>
      <c r="D714" s="30">
        <v>41133.25</v>
      </c>
      <c r="E714" s="7" t="inlineStr">
        <is>
          <t>k 44</t>
        </is>
      </c>
      <c r="F714" s="7" t="inlineStr">
        <is>
          <t>r 73</t>
        </is>
      </c>
      <c r="G714" s="7" t="inlineStr">
        <is>
          <t>sofs8561</t>
        </is>
      </c>
      <c r="H714" s="7" t="inlineStr">
        <is>
          <t>Reynold Rodriguez</t>
        </is>
      </c>
      <c r="I714" s="7">
        <v>90672</v>
      </c>
      <c r="J714" s="7" t="inlineStr">
        <is>
          <t>ARNOLD 10 PAD CTB</t>
        </is>
      </c>
      <c r="K714" s="7">
        <v>264250</v>
      </c>
      <c r="L714" s="7">
        <v>44.5</v>
      </c>
      <c r="M714" s="7">
        <v>100</v>
      </c>
      <c r="N714" s="7">
        <v>0.05</v>
      </c>
      <c r="O714" s="7" t="inlineStr">
        <is>
          <t>01629:Dilley Tk Station</t>
        </is>
      </c>
      <c r="Q714" s="7">
        <v>190.77</v>
      </c>
      <c r="T714" s="31">
        <v>2.93</v>
      </c>
      <c r="U714" s="7">
        <v>190.77</v>
      </c>
      <c r="Z714" s="31">
        <v>558.9561</v>
      </c>
    </row>
    <row outlineLevel="0" r="715">
      <c r="A715" s="7" t="inlineStr">
        <is>
          <t>SR00487</t>
        </is>
      </c>
      <c r="C715" s="30">
        <v>41131.4493055556</v>
      </c>
      <c r="D715" s="30">
        <v>41131.4590277778</v>
      </c>
      <c r="E715" s="7" t="inlineStr">
        <is>
          <t>k97</t>
        </is>
      </c>
      <c r="F715" s="7" t="inlineStr">
        <is>
          <t>r84</t>
        </is>
      </c>
      <c r="G715" s="7" t="inlineStr">
        <is>
          <t>sofs3383</t>
        </is>
      </c>
      <c r="H715" s="7" t="inlineStr">
        <is>
          <t>Ted Gallagher</t>
        </is>
      </c>
      <c r="I715" s="7">
        <v>88781</v>
      </c>
      <c r="J715" s="7" t="inlineStr">
        <is>
          <t>TAG CENTRAL FACILITY</t>
        </is>
      </c>
      <c r="K715" s="7">
        <v>263100</v>
      </c>
      <c r="L715" s="7">
        <v>45.5</v>
      </c>
      <c r="M715" s="7">
        <v>97</v>
      </c>
      <c r="N715" s="7">
        <v>0.025</v>
      </c>
      <c r="O715" s="7" t="inlineStr">
        <is>
          <t>00692:N Tilden Tk Station</t>
        </is>
      </c>
      <c r="Q715" s="7">
        <v>180.29</v>
      </c>
      <c r="S715" s="7" t="inlineStr">
        <is>
          <t>            negative h2s            ld 263721                   tg ld 022</t>
        </is>
      </c>
      <c r="T715" s="31">
        <v>2.65</v>
      </c>
      <c r="U715" s="7">
        <v>180.29</v>
      </c>
      <c r="Z715" s="31">
        <v>477.7685</v>
      </c>
    </row>
    <row outlineLevel="0" r="716">
      <c r="A716" s="7" t="inlineStr">
        <is>
          <t>1S00477</t>
        </is>
      </c>
      <c r="B716" s="7" t="inlineStr">
        <is>
          <t>8561</t>
        </is>
      </c>
      <c r="C716" s="30">
        <v>41135.3854166667</v>
      </c>
      <c r="D716" s="30">
        <v>41135.4097222222</v>
      </c>
      <c r="E716" s="7" t="inlineStr">
        <is>
          <t>k 44</t>
        </is>
      </c>
      <c r="F716" s="7" t="inlineStr">
        <is>
          <t>r 73</t>
        </is>
      </c>
      <c r="G716" s="7" t="inlineStr">
        <is>
          <t>sofs8561</t>
        </is>
      </c>
      <c r="H716" s="7" t="inlineStr">
        <is>
          <t>Reynold Rodriguez</t>
        </is>
      </c>
      <c r="I716" s="7">
        <v>90672</v>
      </c>
      <c r="J716" s="7" t="inlineStr">
        <is>
          <t>ARNOLD 10 PAD CTB</t>
        </is>
      </c>
      <c r="K716" s="7">
        <v>264249</v>
      </c>
      <c r="L716" s="7">
        <v>43.7</v>
      </c>
      <c r="M716" s="7">
        <v>102</v>
      </c>
      <c r="N716" s="7">
        <v>0.025</v>
      </c>
      <c r="O716" s="7" t="inlineStr">
        <is>
          <t>01629:Dilley Tk Station</t>
        </is>
      </c>
      <c r="Q716" s="7">
        <v>190.77</v>
      </c>
      <c r="T716" s="31">
        <v>2.93</v>
      </c>
      <c r="U716" s="7">
        <v>190.77</v>
      </c>
      <c r="Z716" s="31">
        <v>558.9561</v>
      </c>
    </row>
    <row outlineLevel="0" r="717">
      <c r="A717" s="7" t="inlineStr">
        <is>
          <t>T300300</t>
        </is>
      </c>
      <c r="C717" s="30">
        <v>41132.0333333333</v>
      </c>
      <c r="D717" s="30">
        <v>41132.0493055556</v>
      </c>
      <c r="E717" s="7" t="inlineStr">
        <is>
          <t>k117</t>
        </is>
      </c>
      <c r="F717" s="7" t="inlineStr">
        <is>
          <t>r104</t>
        </is>
      </c>
      <c r="G717" s="7" t="inlineStr">
        <is>
          <t>sofs1712</t>
        </is>
      </c>
      <c r="H717" s="7" t="inlineStr">
        <is>
          <t>Desmond Arthurs</t>
        </is>
      </c>
      <c r="I717" s="7">
        <v>88781</v>
      </c>
      <c r="J717" s="7" t="inlineStr">
        <is>
          <t>TAG CENTRAL FACILITY</t>
        </is>
      </c>
      <c r="K717" s="7">
        <v>263721</v>
      </c>
      <c r="L717" s="7">
        <v>45.2</v>
      </c>
      <c r="M717" s="7">
        <v>102</v>
      </c>
      <c r="N717" s="7">
        <v>0.025</v>
      </c>
      <c r="O717" s="7" t="inlineStr">
        <is>
          <t>00692:N Tilden Tk Station</t>
        </is>
      </c>
      <c r="Q717" s="7">
        <v>180.29</v>
      </c>
      <c r="S717" s="7" t="inlineStr">
        <is>
          <t>1712-23</t>
        </is>
      </c>
      <c r="T717" s="31">
        <v>2.65</v>
      </c>
      <c r="U717" s="7">
        <v>180.29</v>
      </c>
      <c r="Z717" s="31">
        <v>477.7685</v>
      </c>
    </row>
    <row outlineLevel="0" r="718">
      <c r="A718" s="7" t="inlineStr">
        <is>
          <t>TF00411</t>
        </is>
      </c>
      <c r="C718" s="30">
        <v>41132.0416666667</v>
      </c>
      <c r="D718" s="30">
        <v>41132.0625</v>
      </c>
      <c r="E718" s="7" t="inlineStr">
        <is>
          <t>k125</t>
        </is>
      </c>
      <c r="F718" s="7" t="inlineStr">
        <is>
          <t>r111</t>
        </is>
      </c>
      <c r="G718" s="7" t="inlineStr">
        <is>
          <t>sofs4482</t>
        </is>
      </c>
      <c r="H718" s="7" t="inlineStr">
        <is>
          <t>Marko Saucedo</t>
        </is>
      </c>
      <c r="I718" s="7">
        <v>88781</v>
      </c>
      <c r="J718" s="7" t="inlineStr">
        <is>
          <t>TAG CENTRAL FACILITY</t>
        </is>
      </c>
      <c r="K718" s="7">
        <v>263100</v>
      </c>
      <c r="L718" s="7">
        <v>45.4</v>
      </c>
      <c r="M718" s="7">
        <v>104</v>
      </c>
      <c r="N718" s="7">
        <v>0.025</v>
      </c>
      <c r="O718" s="7" t="inlineStr">
        <is>
          <t>00692:N Tilden Tk Station</t>
        </is>
      </c>
      <c r="Q718" s="7">
        <v>180.29</v>
      </c>
      <c r="S718" s="7" t="inlineStr">
        <is>
          <t> negative.4482-33</t>
        </is>
      </c>
      <c r="T718" s="31">
        <v>2.65</v>
      </c>
      <c r="U718" s="7">
        <v>180.29</v>
      </c>
      <c r="Z718" s="31">
        <v>477.7685</v>
      </c>
    </row>
    <row outlineLevel="0" r="719">
      <c r="A719" s="7" t="inlineStr">
        <is>
          <t>TF00415</t>
        </is>
      </c>
      <c r="C719" s="30">
        <v>41132.9166666667</v>
      </c>
      <c r="D719" s="30">
        <v>41132.9375</v>
      </c>
      <c r="E719" s="7" t="inlineStr">
        <is>
          <t>k121</t>
        </is>
      </c>
      <c r="F719" s="7" t="inlineStr">
        <is>
          <t>r109</t>
        </is>
      </c>
      <c r="G719" s="7" t="inlineStr">
        <is>
          <t>sofs4482</t>
        </is>
      </c>
      <c r="H719" s="7" t="inlineStr">
        <is>
          <t>Marko Saucedo</t>
        </is>
      </c>
      <c r="I719" s="7">
        <v>88781</v>
      </c>
      <c r="J719" s="7" t="inlineStr">
        <is>
          <t>TAG CENTRAL FACILITY</t>
        </is>
      </c>
      <c r="K719" s="7">
        <v>263100</v>
      </c>
      <c r="L719" s="7">
        <v>45.2</v>
      </c>
      <c r="M719" s="7">
        <v>102</v>
      </c>
      <c r="N719" s="7">
        <v>0.025</v>
      </c>
      <c r="O719" s="7" t="inlineStr">
        <is>
          <t>00692:N Tilden Tk Station</t>
        </is>
      </c>
      <c r="Q719" s="7">
        <v>180.29</v>
      </c>
      <c r="S719" s="7" t="inlineStr">
        <is>
          <t>negative.4482-37</t>
        </is>
      </c>
      <c r="T719" s="31">
        <v>2.65</v>
      </c>
      <c r="U719" s="7">
        <v>180.29</v>
      </c>
      <c r="Z719" s="31">
        <v>477.7685</v>
      </c>
    </row>
    <row outlineLevel="0" r="720">
      <c r="A720" s="7" t="inlineStr">
        <is>
          <t>TL00666</t>
        </is>
      </c>
      <c r="C720" s="30">
        <v>41151.9375</v>
      </c>
      <c r="D720" s="30">
        <v>41151.96875</v>
      </c>
      <c r="E720" s="7" t="inlineStr">
        <is>
          <t>91</t>
        </is>
      </c>
      <c r="F720" s="7" t="inlineStr">
        <is>
          <t>74</t>
        </is>
      </c>
      <c r="G720" s="7" t="inlineStr">
        <is>
          <t>sofs1725</t>
        </is>
      </c>
      <c r="H720" s="7" t="inlineStr">
        <is>
          <t>Jose Picazo</t>
        </is>
      </c>
      <c r="I720" s="7">
        <v>90423</v>
      </c>
      <c r="J720" s="7" t="inlineStr">
        <is>
          <t>CREWS UNIT</t>
        </is>
      </c>
      <c r="K720" s="7">
        <v>619029</v>
      </c>
      <c r="L720" s="7">
        <v>47.4</v>
      </c>
      <c r="M720" s="7">
        <v>111</v>
      </c>
      <c r="N720" s="7">
        <v>0.05</v>
      </c>
      <c r="O720" s="7" t="inlineStr">
        <is>
          <t>00593:Pettus Tk Station</t>
        </is>
      </c>
      <c r="Q720" s="7">
        <v>179.95</v>
      </c>
      <c r="T720" s="31">
        <v>3.08</v>
      </c>
      <c r="U720" s="7">
        <v>179.95</v>
      </c>
      <c r="Z720" s="31">
        <v>554.246</v>
      </c>
    </row>
    <row outlineLevel="0" r="721">
      <c r="A721" s="7" t="inlineStr">
        <is>
          <t>TF00416</t>
        </is>
      </c>
      <c r="C721" s="30">
        <v>41133</v>
      </c>
      <c r="D721" s="30">
        <v>41133.0222222222</v>
      </c>
      <c r="E721" s="7" t="inlineStr">
        <is>
          <t>k121</t>
        </is>
      </c>
      <c r="F721" s="7" t="inlineStr">
        <is>
          <t>r109</t>
        </is>
      </c>
      <c r="G721" s="7" t="inlineStr">
        <is>
          <t>sofs4482</t>
        </is>
      </c>
      <c r="H721" s="7" t="inlineStr">
        <is>
          <t>Marko Saucedo</t>
        </is>
      </c>
      <c r="I721" s="7">
        <v>88781</v>
      </c>
      <c r="J721" s="7" t="inlineStr">
        <is>
          <t>TAG CENTRAL FACILITY</t>
        </is>
      </c>
      <c r="K721" s="7">
        <v>263100</v>
      </c>
      <c r="L721" s="7">
        <v>45.4</v>
      </c>
      <c r="M721" s="7">
        <v>102</v>
      </c>
      <c r="N721" s="7">
        <v>0.025</v>
      </c>
      <c r="O721" s="7" t="inlineStr">
        <is>
          <t>00692:N Tilden Tk Station</t>
        </is>
      </c>
      <c r="Q721" s="7">
        <v>180.29</v>
      </c>
      <c r="S721" s="7" t="inlineStr">
        <is>
          <t>negative.4482-38</t>
        </is>
      </c>
      <c r="T721" s="31">
        <v>2.65</v>
      </c>
      <c r="U721" s="7">
        <v>180.29</v>
      </c>
      <c r="Z721" s="31">
        <v>477.7685</v>
      </c>
    </row>
    <row outlineLevel="0" r="722">
      <c r="A722" s="7" t="inlineStr">
        <is>
          <t>TF00417</t>
        </is>
      </c>
      <c r="C722" s="30">
        <v>41133.0833333333</v>
      </c>
      <c r="D722" s="30">
        <v>41133.1145833333</v>
      </c>
      <c r="E722" s="7" t="inlineStr">
        <is>
          <t>k121</t>
        </is>
      </c>
      <c r="F722" s="7" t="inlineStr">
        <is>
          <t>r109</t>
        </is>
      </c>
      <c r="G722" s="7" t="inlineStr">
        <is>
          <t>sofs4482</t>
        </is>
      </c>
      <c r="H722" s="7" t="inlineStr">
        <is>
          <t>Marko Saucedo</t>
        </is>
      </c>
      <c r="I722" s="7">
        <v>88781</v>
      </c>
      <c r="J722" s="7" t="inlineStr">
        <is>
          <t>TAG CENTRAL FACILITY</t>
        </is>
      </c>
      <c r="K722" s="7">
        <v>263723</v>
      </c>
      <c r="L722" s="7">
        <v>45.2</v>
      </c>
      <c r="M722" s="7">
        <v>98</v>
      </c>
      <c r="N722" s="7">
        <v>0.025</v>
      </c>
      <c r="O722" s="7" t="inlineStr">
        <is>
          <t>00692:N Tilden Tk Station</t>
        </is>
      </c>
      <c r="Q722" s="7">
        <v>180.29</v>
      </c>
      <c r="S722" s="7" t="inlineStr">
        <is>
          <t>negative.4482-39</t>
        </is>
      </c>
      <c r="T722" s="31">
        <v>2.65</v>
      </c>
      <c r="U722" s="7">
        <v>180.29</v>
      </c>
      <c r="Z722" s="31">
        <v>477.7685</v>
      </c>
    </row>
    <row outlineLevel="0" r="723">
      <c r="A723" s="7" t="inlineStr">
        <is>
          <t>T300308</t>
        </is>
      </c>
      <c r="C723" s="30">
        <v>41133.7527777778</v>
      </c>
      <c r="D723" s="30">
        <v>41133.7722222222</v>
      </c>
      <c r="E723" s="7" t="inlineStr">
        <is>
          <t>k117</t>
        </is>
      </c>
      <c r="F723" s="7" t="inlineStr">
        <is>
          <t>r104</t>
        </is>
      </c>
      <c r="G723" s="7" t="inlineStr">
        <is>
          <t>sofs1712</t>
        </is>
      </c>
      <c r="H723" s="7" t="inlineStr">
        <is>
          <t>Desmond Arthurs</t>
        </is>
      </c>
      <c r="I723" s="7">
        <v>88781</v>
      </c>
      <c r="J723" s="7" t="inlineStr">
        <is>
          <t>TAG CENTRAL FACILITY</t>
        </is>
      </c>
      <c r="K723" s="7">
        <v>263722</v>
      </c>
      <c r="L723" s="7">
        <v>45.5</v>
      </c>
      <c r="M723" s="7">
        <v>103</v>
      </c>
      <c r="N723" s="7">
        <v>0.025</v>
      </c>
      <c r="O723" s="7" t="inlineStr">
        <is>
          <t>00692:N Tilden Tk Station</t>
        </is>
      </c>
      <c r="Q723" s="7">
        <v>180.29</v>
      </c>
      <c r="S723" s="7" t="inlineStr">
        <is>
          <t>1712-31</t>
        </is>
      </c>
      <c r="T723" s="31">
        <v>2.65</v>
      </c>
      <c r="U723" s="7">
        <v>180.29</v>
      </c>
      <c r="Z723" s="31">
        <v>477.7685</v>
      </c>
    </row>
    <row outlineLevel="0" r="724">
      <c r="A724" s="7" t="inlineStr">
        <is>
          <t>T300311</t>
        </is>
      </c>
      <c r="C724" s="30">
        <v>41134.0083333333</v>
      </c>
      <c r="D724" s="30">
        <v>41134.0291666667</v>
      </c>
      <c r="E724" s="7" t="inlineStr">
        <is>
          <t>k117</t>
        </is>
      </c>
      <c r="F724" s="7" t="inlineStr">
        <is>
          <t>r104</t>
        </is>
      </c>
      <c r="G724" s="7" t="inlineStr">
        <is>
          <t>sofs1712</t>
        </is>
      </c>
      <c r="H724" s="7" t="inlineStr">
        <is>
          <t>Desmond Arthurs</t>
        </is>
      </c>
      <c r="I724" s="7">
        <v>88781</v>
      </c>
      <c r="J724" s="7" t="inlineStr">
        <is>
          <t>TAG CENTRAL FACILITY</t>
        </is>
      </c>
      <c r="K724" s="7">
        <v>263722</v>
      </c>
      <c r="L724" s="7">
        <v>45.5</v>
      </c>
      <c r="M724" s="7">
        <v>102</v>
      </c>
      <c r="N724" s="7">
        <v>0.025</v>
      </c>
      <c r="O724" s="7" t="inlineStr">
        <is>
          <t>00692:N Tilden Tk Station</t>
        </is>
      </c>
      <c r="Q724" s="7">
        <v>180.29</v>
      </c>
      <c r="S724" s="7" t="inlineStr">
        <is>
          <t>1712-34</t>
        </is>
      </c>
      <c r="T724" s="31">
        <v>2.65</v>
      </c>
      <c r="U724" s="7">
        <v>180.29</v>
      </c>
      <c r="Z724" s="31">
        <v>477.7685</v>
      </c>
    </row>
    <row outlineLevel="0" r="725">
      <c r="A725" s="7" t="inlineStr">
        <is>
          <t>ST00629</t>
        </is>
      </c>
      <c r="B725" s="7" t="inlineStr">
        <is>
          <t>8561</t>
        </is>
      </c>
      <c r="C725" s="30">
        <v>41140.15625</v>
      </c>
      <c r="D725" s="30">
        <v>41140.1875</v>
      </c>
      <c r="E725" s="7" t="inlineStr">
        <is>
          <t>k 85</t>
        </is>
      </c>
      <c r="F725" s="7" t="inlineStr">
        <is>
          <t>r 34</t>
        </is>
      </c>
      <c r="G725" s="7" t="inlineStr">
        <is>
          <t>sofs8561</t>
        </is>
      </c>
      <c r="H725" s="7" t="inlineStr">
        <is>
          <t>Reynold Rodriguez</t>
        </is>
      </c>
      <c r="I725" s="7">
        <v>90672</v>
      </c>
      <c r="J725" s="7" t="inlineStr">
        <is>
          <t>ARNOLD 10 PAD CTB</t>
        </is>
      </c>
      <c r="K725" s="7">
        <v>264250</v>
      </c>
      <c r="L725" s="7">
        <v>44.1</v>
      </c>
      <c r="M725" s="7">
        <v>98</v>
      </c>
      <c r="N725" s="7">
        <v>0.05</v>
      </c>
      <c r="O725" s="7" t="inlineStr">
        <is>
          <t>01629:Dilley Tk Station</t>
        </is>
      </c>
      <c r="Q725" s="7">
        <v>190.77</v>
      </c>
      <c r="T725" s="31">
        <v>2.93</v>
      </c>
      <c r="U725" s="7">
        <v>190.77</v>
      </c>
      <c r="Z725" s="31">
        <v>558.9561</v>
      </c>
    </row>
    <row outlineLevel="0" r="726">
      <c r="A726" s="7" t="inlineStr">
        <is>
          <t>T300314</t>
        </is>
      </c>
      <c r="C726" s="30">
        <v>41134.8243055556</v>
      </c>
      <c r="D726" s="30">
        <v>41134.8451388889</v>
      </c>
      <c r="E726" s="7" t="inlineStr">
        <is>
          <t>k117</t>
        </is>
      </c>
      <c r="F726" s="7" t="inlineStr">
        <is>
          <t>r104</t>
        </is>
      </c>
      <c r="G726" s="7" t="inlineStr">
        <is>
          <t>sofs1712</t>
        </is>
      </c>
      <c r="H726" s="7" t="inlineStr">
        <is>
          <t>Desmond Arthurs</t>
        </is>
      </c>
      <c r="I726" s="7">
        <v>88781</v>
      </c>
      <c r="J726" s="7" t="inlineStr">
        <is>
          <t>TAG CENTRAL FACILITY</t>
        </is>
      </c>
      <c r="K726" s="7">
        <v>263721</v>
      </c>
      <c r="L726" s="7">
        <v>45.5</v>
      </c>
      <c r="M726" s="7">
        <v>104</v>
      </c>
      <c r="N726" s="7">
        <v>0.025</v>
      </c>
      <c r="O726" s="7" t="inlineStr">
        <is>
          <t>00692:N Tilden Tk Station</t>
        </is>
      </c>
      <c r="Q726" s="7">
        <v>180.29</v>
      </c>
      <c r="S726" s="7" t="inlineStr">
        <is>
          <t>1712-37</t>
        </is>
      </c>
      <c r="T726" s="31">
        <v>2.65</v>
      </c>
      <c r="U726" s="7">
        <v>180.29</v>
      </c>
      <c r="Z726" s="31">
        <v>477.7685</v>
      </c>
    </row>
    <row outlineLevel="0" r="727">
      <c r="A727" s="7" t="inlineStr">
        <is>
          <t>T300318</t>
        </is>
      </c>
      <c r="C727" s="30">
        <v>41135.6888888889</v>
      </c>
      <c r="D727" s="30">
        <v>41135.7104166667</v>
      </c>
      <c r="E727" s="7" t="inlineStr">
        <is>
          <t>k117</t>
        </is>
      </c>
      <c r="F727" s="7" t="inlineStr">
        <is>
          <t>r104</t>
        </is>
      </c>
      <c r="G727" s="7" t="inlineStr">
        <is>
          <t>sofs1712</t>
        </is>
      </c>
      <c r="H727" s="7" t="inlineStr">
        <is>
          <t>Desmond Arthurs</t>
        </is>
      </c>
      <c r="I727" s="7">
        <v>88781</v>
      </c>
      <c r="J727" s="7" t="inlineStr">
        <is>
          <t>TAG CENTRAL FACILITY</t>
        </is>
      </c>
      <c r="K727" s="7">
        <v>263100</v>
      </c>
      <c r="L727" s="7">
        <v>45.3</v>
      </c>
      <c r="M727" s="7">
        <v>100</v>
      </c>
      <c r="N727" s="7">
        <v>0.025</v>
      </c>
      <c r="O727" s="7" t="inlineStr">
        <is>
          <t>00692:N Tilden Tk Station</t>
        </is>
      </c>
      <c r="Q727" s="7">
        <v>180.29</v>
      </c>
      <c r="S727" s="7" t="inlineStr">
        <is>
          <t>1712-41</t>
        </is>
      </c>
      <c r="T727" s="31">
        <v>2.65</v>
      </c>
      <c r="U727" s="7">
        <v>180.29</v>
      </c>
      <c r="Z727" s="31">
        <v>477.7685</v>
      </c>
    </row>
    <row outlineLevel="0" r="728">
      <c r="A728" s="7" t="inlineStr">
        <is>
          <t>ST00633</t>
        </is>
      </c>
      <c r="C728" s="30">
        <v>41143.3444444444</v>
      </c>
      <c r="D728" s="30">
        <v>41143.3576388889</v>
      </c>
      <c r="E728" s="7" t="inlineStr">
        <is>
          <t>K-64</t>
        </is>
      </c>
      <c r="F728" s="7" t="inlineStr">
        <is>
          <t>R-40</t>
        </is>
      </c>
      <c r="G728" s="7" t="inlineStr">
        <is>
          <t>sofs6020</t>
        </is>
      </c>
      <c r="H728" s="7" t="inlineStr">
        <is>
          <t>Mario Chavarria</t>
        </is>
      </c>
      <c r="I728" s="7">
        <v>90672</v>
      </c>
      <c r="J728" s="7" t="inlineStr">
        <is>
          <t>ARNOLD 10 PAD CTB</t>
        </is>
      </c>
      <c r="K728" s="7">
        <v>264249</v>
      </c>
      <c r="L728" s="7">
        <v>44.5</v>
      </c>
      <c r="M728" s="7">
        <v>100</v>
      </c>
      <c r="N728" s="7">
        <v>0.025</v>
      </c>
      <c r="O728" s="7" t="inlineStr">
        <is>
          <t>01629:Dilley Tk Station</t>
        </is>
      </c>
      <c r="Q728" s="7">
        <v>190.77</v>
      </c>
      <c r="T728" s="31">
        <v>2.93</v>
      </c>
      <c r="U728" s="7">
        <v>190.77</v>
      </c>
      <c r="Z728" s="31">
        <v>558.9561</v>
      </c>
    </row>
    <row outlineLevel="0" r="729">
      <c r="A729" s="7" t="inlineStr">
        <is>
          <t>T300320</t>
        </is>
      </c>
      <c r="C729" s="30">
        <v>41135.8743055556</v>
      </c>
      <c r="D729" s="30">
        <v>41135.9069444444</v>
      </c>
      <c r="E729" s="7" t="inlineStr">
        <is>
          <t>k117</t>
        </is>
      </c>
      <c r="F729" s="7" t="inlineStr">
        <is>
          <t>r104</t>
        </is>
      </c>
      <c r="G729" s="7" t="inlineStr">
        <is>
          <t>sofs1712</t>
        </is>
      </c>
      <c r="H729" s="7" t="inlineStr">
        <is>
          <t>Desmond Arthurs</t>
        </is>
      </c>
      <c r="I729" s="7">
        <v>88781</v>
      </c>
      <c r="J729" s="7" t="inlineStr">
        <is>
          <t>TAG CENTRAL FACILITY</t>
        </is>
      </c>
      <c r="K729" s="7">
        <v>263100</v>
      </c>
      <c r="L729" s="7">
        <v>45.3</v>
      </c>
      <c r="M729" s="7">
        <v>100</v>
      </c>
      <c r="N729" s="7">
        <v>0.025</v>
      </c>
      <c r="O729" s="7" t="inlineStr">
        <is>
          <t>00692:N Tilden Tk Station</t>
        </is>
      </c>
      <c r="Q729" s="7">
        <v>180.29</v>
      </c>
      <c r="S729" s="7" t="inlineStr">
        <is>
          <t>1712-43</t>
        </is>
      </c>
      <c r="T729" s="31">
        <v>2.65</v>
      </c>
      <c r="U729" s="7">
        <v>180.29</v>
      </c>
      <c r="Z729" s="31">
        <v>477.7685</v>
      </c>
    </row>
    <row outlineLevel="0" r="730">
      <c r="A730" s="7" t="inlineStr">
        <is>
          <t>T400285</t>
        </is>
      </c>
      <c r="C730" s="30">
        <v>41137.4097222222</v>
      </c>
      <c r="D730" s="30">
        <v>41137.4444444444</v>
      </c>
      <c r="E730" s="7" t="inlineStr">
        <is>
          <t>K97</t>
        </is>
      </c>
      <c r="F730" s="7" t="inlineStr">
        <is>
          <t>R84</t>
        </is>
      </c>
      <c r="G730" s="7" t="inlineStr">
        <is>
          <t>sofs4701</t>
        </is>
      </c>
      <c r="H730" s="7" t="inlineStr">
        <is>
          <t>Aldo Villareal</t>
        </is>
      </c>
      <c r="I730" s="7">
        <v>88781</v>
      </c>
      <c r="J730" s="7" t="inlineStr">
        <is>
          <t>TAG CENTRAL FACILITY</t>
        </is>
      </c>
      <c r="K730" s="7">
        <v>263100</v>
      </c>
      <c r="L730" s="7">
        <v>44.8</v>
      </c>
      <c r="M730" s="7">
        <v>95</v>
      </c>
      <c r="N730" s="7">
        <v>0.025</v>
      </c>
      <c r="O730" s="7" t="inlineStr">
        <is>
          <t>00692:N Tilden Tk Station</t>
        </is>
      </c>
      <c r="Q730" s="7">
        <v>180.45</v>
      </c>
      <c r="S730" s="7" t="inlineStr">
        <is>
          <t>negative h2s          4701-42  RECALCULATING TANK STRAPPINGS. KS 8/31/12</t>
        </is>
      </c>
      <c r="T730" s="31">
        <v>2.65</v>
      </c>
      <c r="U730" s="7">
        <v>180.45</v>
      </c>
      <c r="Z730" s="31">
        <v>478.1925</v>
      </c>
    </row>
    <row outlineLevel="0" r="731">
      <c r="A731" s="7" t="inlineStr">
        <is>
          <t>93453</t>
        </is>
      </c>
      <c r="C731" s="30">
        <v>41125.3993055556</v>
      </c>
      <c r="D731" s="30">
        <v>41125.4097222222</v>
      </c>
      <c r="E731" s="7" t="inlineStr">
        <is>
          <t>k70</t>
        </is>
      </c>
      <c r="F731" s="7" t="inlineStr">
        <is>
          <t>r54</t>
        </is>
      </c>
      <c r="G731" s="7" t="inlineStr">
        <is>
          <t>sofs6020</t>
        </is>
      </c>
      <c r="H731" s="7" t="inlineStr">
        <is>
          <t>Mario Chavarria</t>
        </is>
      </c>
      <c r="I731" s="7">
        <v>90672</v>
      </c>
      <c r="J731" s="7" t="inlineStr">
        <is>
          <t>ARNOLD 10 PAD CTB</t>
        </is>
      </c>
      <c r="K731" s="7">
        <v>264250</v>
      </c>
      <c r="L731" s="7">
        <v>44.7</v>
      </c>
      <c r="M731" s="7">
        <v>98</v>
      </c>
      <c r="N731" s="7">
        <v>0.025</v>
      </c>
      <c r="O731" s="7" t="inlineStr">
        <is>
          <t>01629:Dilley Tk Station</t>
        </is>
      </c>
      <c r="Q731" s="7">
        <v>190.85</v>
      </c>
      <c r="T731" s="31">
        <v>2.93</v>
      </c>
      <c r="U731" s="7">
        <v>190.85</v>
      </c>
      <c r="Z731" s="31">
        <v>559.1905</v>
      </c>
    </row>
    <row outlineLevel="0" r="732">
      <c r="A732" s="7" t="inlineStr">
        <is>
          <t>TF00428</t>
        </is>
      </c>
      <c r="C732" s="30">
        <v>41137.8645833333</v>
      </c>
      <c r="D732" s="30">
        <v>41137.8854166667</v>
      </c>
      <c r="E732" s="7" t="inlineStr">
        <is>
          <t>k121</t>
        </is>
      </c>
      <c r="F732" s="7" t="inlineStr">
        <is>
          <t>r109</t>
        </is>
      </c>
      <c r="G732" s="7" t="inlineStr">
        <is>
          <t>sofs4482</t>
        </is>
      </c>
      <c r="H732" s="7" t="inlineStr">
        <is>
          <t>Marko Saucedo</t>
        </is>
      </c>
      <c r="I732" s="7">
        <v>88781</v>
      </c>
      <c r="J732" s="7" t="inlineStr">
        <is>
          <t>TAG CENTRAL FACILITY</t>
        </is>
      </c>
      <c r="K732" s="7">
        <v>263721</v>
      </c>
      <c r="L732" s="7">
        <v>45.2</v>
      </c>
      <c r="M732" s="7">
        <v>100</v>
      </c>
      <c r="N732" s="7">
        <v>0.025</v>
      </c>
      <c r="O732" s="7" t="inlineStr">
        <is>
          <t>00692:N Tilden Tk Station</t>
        </is>
      </c>
      <c r="Q732" s="7">
        <v>180.45</v>
      </c>
      <c r="S732" s="7" t="inlineStr">
        <is>
          <t>negative.4482-45  RECALCULATING TANK STRAPPINGS. KS 8/31/12</t>
        </is>
      </c>
      <c r="T732" s="31">
        <v>2.65</v>
      </c>
      <c r="U732" s="7">
        <v>180.45</v>
      </c>
      <c r="Z732" s="31">
        <v>478.1925</v>
      </c>
    </row>
    <row outlineLevel="0" r="733">
      <c r="A733" s="7" t="inlineStr">
        <is>
          <t>T400292</t>
        </is>
      </c>
      <c r="C733" s="30">
        <v>41139.8333333333</v>
      </c>
      <c r="D733" s="30">
        <v>41139.85</v>
      </c>
      <c r="E733" s="7" t="inlineStr">
        <is>
          <t>k117</t>
        </is>
      </c>
      <c r="F733" s="7" t="inlineStr">
        <is>
          <t>r104</t>
        </is>
      </c>
      <c r="G733" s="7" t="inlineStr">
        <is>
          <t>sofs1712</t>
        </is>
      </c>
      <c r="H733" s="7" t="inlineStr">
        <is>
          <t>Desmond Arthurs</t>
        </is>
      </c>
      <c r="I733" s="7">
        <v>88781</v>
      </c>
      <c r="J733" s="7" t="inlineStr">
        <is>
          <t>TAG CENTRAL FACILITY</t>
        </is>
      </c>
      <c r="K733" s="7">
        <v>263100</v>
      </c>
      <c r="L733" s="7">
        <v>45.8</v>
      </c>
      <c r="M733" s="7">
        <v>104</v>
      </c>
      <c r="N733" s="7">
        <v>0.025</v>
      </c>
      <c r="O733" s="7" t="inlineStr">
        <is>
          <t>00692:N Tilden Tk Station</t>
        </is>
      </c>
      <c r="Q733" s="7">
        <v>180.45</v>
      </c>
      <c r="S733" s="7" t="inlineStr">
        <is>
          <t>1712-49  RECALCULATING TANK STRAPPINGS. KS 8/31/12</t>
        </is>
      </c>
      <c r="T733" s="31">
        <v>2.65</v>
      </c>
      <c r="U733" s="7">
        <v>180.45</v>
      </c>
      <c r="Z733" s="31">
        <v>478.1925</v>
      </c>
    </row>
    <row outlineLevel="0" r="734">
      <c r="A734" s="7" t="inlineStr">
        <is>
          <t>T400287</t>
        </is>
      </c>
      <c r="C734" s="30">
        <v>41137.6388888889</v>
      </c>
      <c r="D734" s="30">
        <v>41137.6701388889</v>
      </c>
      <c r="E734" s="7" t="inlineStr">
        <is>
          <t>K97</t>
        </is>
      </c>
      <c r="F734" s="7" t="inlineStr">
        <is>
          <t>R84</t>
        </is>
      </c>
      <c r="G734" s="7" t="inlineStr">
        <is>
          <t>sofs4701</t>
        </is>
      </c>
      <c r="H734" s="7" t="inlineStr">
        <is>
          <t>Aldo Villareal</t>
        </is>
      </c>
      <c r="I734" s="7">
        <v>88781</v>
      </c>
      <c r="J734" s="7" t="inlineStr">
        <is>
          <t>TAG CENTRAL FACILITY</t>
        </is>
      </c>
      <c r="K734" s="7">
        <v>263100</v>
      </c>
      <c r="L734" s="7">
        <v>45.1</v>
      </c>
      <c r="M734" s="7">
        <v>99</v>
      </c>
      <c r="N734" s="7">
        <v>0.025</v>
      </c>
      <c r="O734" s="7" t="inlineStr">
        <is>
          <t>00692:N Tilden Tk Station</t>
        </is>
      </c>
      <c r="Q734" s="7">
        <v>180.46</v>
      </c>
      <c r="S734" s="7" t="inlineStr">
        <is>
          <t>negative h2s         4701-44  RECALCULATING TANK STRAPPINGS. KS 8/31/12</t>
        </is>
      </c>
      <c r="T734" s="31">
        <v>2.65</v>
      </c>
      <c r="U734" s="7">
        <v>180.46</v>
      </c>
      <c r="Z734" s="31">
        <v>478.219</v>
      </c>
    </row>
    <row outlineLevel="0" r="735">
      <c r="A735" s="7" t="inlineStr">
        <is>
          <t>TF00426</t>
        </is>
      </c>
      <c r="C735" s="30">
        <v>41137.6770833333</v>
      </c>
      <c r="D735" s="30">
        <v>41137.7083333333</v>
      </c>
      <c r="E735" s="7" t="inlineStr">
        <is>
          <t>k121</t>
        </is>
      </c>
      <c r="F735" s="7" t="inlineStr">
        <is>
          <t>r109</t>
        </is>
      </c>
      <c r="G735" s="7" t="inlineStr">
        <is>
          <t>sofs4482</t>
        </is>
      </c>
      <c r="H735" s="7" t="inlineStr">
        <is>
          <t>Marko Saucedo</t>
        </is>
      </c>
      <c r="I735" s="7">
        <v>88781</v>
      </c>
      <c r="J735" s="7" t="inlineStr">
        <is>
          <t>TAG CENTRAL FACILITY</t>
        </is>
      </c>
      <c r="K735" s="7">
        <v>263721</v>
      </c>
      <c r="L735" s="7">
        <v>45.4</v>
      </c>
      <c r="M735" s="7">
        <v>102</v>
      </c>
      <c r="N735" s="7">
        <v>0.05</v>
      </c>
      <c r="O735" s="7" t="inlineStr">
        <is>
          <t>00692:N Tilden Tk Station</t>
        </is>
      </c>
      <c r="Q735" s="7">
        <v>180.46</v>
      </c>
      <c r="S735" s="7" t="inlineStr">
        <is>
          <t>negative.4482-43  RECALCULATING TANK STRAPPINGS. KS 8/31/12</t>
        </is>
      </c>
      <c r="T735" s="31">
        <v>2.65</v>
      </c>
      <c r="U735" s="7">
        <v>180.46</v>
      </c>
      <c r="Z735" s="31">
        <v>478.219</v>
      </c>
    </row>
    <row outlineLevel="0" r="736">
      <c r="A736" s="7" t="inlineStr">
        <is>
          <t>SH00583</t>
        </is>
      </c>
      <c r="C736" s="30">
        <v>41125.2270833333</v>
      </c>
      <c r="D736" s="30">
        <v>41125.2395833333</v>
      </c>
      <c r="E736" s="7" t="inlineStr">
        <is>
          <t>K-70</t>
        </is>
      </c>
      <c r="F736" s="7" t="inlineStr">
        <is>
          <t>R-54</t>
        </is>
      </c>
      <c r="G736" s="7" t="inlineStr">
        <is>
          <t>sofs6020</t>
        </is>
      </c>
      <c r="H736" s="7" t="inlineStr">
        <is>
          <t>Mario Chavarria</t>
        </is>
      </c>
      <c r="I736" s="7">
        <v>90672</v>
      </c>
      <c r="J736" s="7" t="inlineStr">
        <is>
          <t>ARNOLD 10 PAD CTB</t>
        </is>
      </c>
      <c r="K736" s="7">
        <v>99999</v>
      </c>
      <c r="L736" s="7">
        <v>43.7</v>
      </c>
      <c r="M736" s="7">
        <v>100</v>
      </c>
      <c r="N736" s="7">
        <v>0.025</v>
      </c>
      <c r="O736" s="7" t="inlineStr">
        <is>
          <t>01629:Dilley Tk Station</t>
        </is>
      </c>
      <c r="Q736" s="7">
        <v>190.89</v>
      </c>
      <c r="S736" s="7" t="inlineStr">
        <is>
          <t>F/T#20013 TG 7ft-4in BG 4ft-1in</t>
        </is>
      </c>
      <c r="T736" s="31">
        <v>2.93</v>
      </c>
      <c r="U736" s="7">
        <v>190.89</v>
      </c>
      <c r="Z736" s="31">
        <v>559.3077</v>
      </c>
    </row>
    <row outlineLevel="0" r="737">
      <c r="A737" s="7" t="inlineStr">
        <is>
          <t>SW00680</t>
        </is>
      </c>
      <c r="C737" s="30">
        <v>41124.5027777778</v>
      </c>
      <c r="D737" s="30">
        <v>41124.5208333333</v>
      </c>
      <c r="E737" s="7" t="inlineStr">
        <is>
          <t>K-73</t>
        </is>
      </c>
      <c r="F737" s="7" t="inlineStr">
        <is>
          <t>R-57</t>
        </is>
      </c>
      <c r="G737" s="7" t="inlineStr">
        <is>
          <t>sofs6020</t>
        </is>
      </c>
      <c r="H737" s="7" t="inlineStr">
        <is>
          <t>Mario Chavarria</t>
        </is>
      </c>
      <c r="I737" s="7">
        <v>90672</v>
      </c>
      <c r="J737" s="7" t="inlineStr">
        <is>
          <t>ARNOLD 10 PAD CTB</t>
        </is>
      </c>
      <c r="K737" s="7">
        <v>264247</v>
      </c>
      <c r="L737" s="7">
        <v>44.5</v>
      </c>
      <c r="M737" s="7">
        <v>104</v>
      </c>
      <c r="N737" s="7">
        <v>0.075</v>
      </c>
      <c r="O737" s="7" t="inlineStr">
        <is>
          <t>01629:Dilley Tk Station</t>
        </is>
      </c>
      <c r="Q737" s="7">
        <v>191.47</v>
      </c>
      <c r="T737" s="31">
        <v>2.93</v>
      </c>
      <c r="U737" s="7">
        <v>191.47</v>
      </c>
      <c r="Z737" s="31">
        <v>561.0071</v>
      </c>
    </row>
    <row outlineLevel="0" r="738">
      <c r="A738" s="7" t="inlineStr">
        <is>
          <t>ST00635</t>
        </is>
      </c>
      <c r="C738" s="30">
        <v>41143.5680555556</v>
      </c>
      <c r="D738" s="30">
        <v>41143.5868055556</v>
      </c>
      <c r="E738" s="7" t="inlineStr">
        <is>
          <t>K-64</t>
        </is>
      </c>
      <c r="F738" s="7" t="inlineStr">
        <is>
          <t>R-40</t>
        </is>
      </c>
      <c r="G738" s="7" t="inlineStr">
        <is>
          <t>sofs6020</t>
        </is>
      </c>
      <c r="H738" s="7" t="inlineStr">
        <is>
          <t>Mario Chavarria</t>
        </is>
      </c>
      <c r="I738" s="7">
        <v>90672</v>
      </c>
      <c r="J738" s="7" t="inlineStr">
        <is>
          <t>ARNOLD 10 PAD CTB</t>
        </is>
      </c>
      <c r="K738" s="7">
        <v>264250</v>
      </c>
      <c r="L738" s="7">
        <v>44.9</v>
      </c>
      <c r="M738" s="7">
        <v>110</v>
      </c>
      <c r="N738" s="7">
        <v>0.025</v>
      </c>
      <c r="O738" s="7" t="inlineStr">
        <is>
          <t>01629:Dilley Tk Station</t>
        </is>
      </c>
      <c r="Q738" s="7">
        <v>191.47</v>
      </c>
      <c r="T738" s="31">
        <v>2.93</v>
      </c>
      <c r="U738" s="7">
        <v>191.47</v>
      </c>
      <c r="Z738" s="31">
        <v>561.0071</v>
      </c>
    </row>
    <row outlineLevel="0" r="739">
      <c r="A739" s="7" t="inlineStr">
        <is>
          <t>6S00424</t>
        </is>
      </c>
      <c r="C739" s="30">
        <v>41122.4722222222</v>
      </c>
      <c r="D739" s="30">
        <v>41122.4965277778</v>
      </c>
      <c r="E739" s="7" t="inlineStr">
        <is>
          <t>k79</t>
        </is>
      </c>
      <c r="F739" s="7" t="inlineStr">
        <is>
          <t>r51</t>
        </is>
      </c>
      <c r="G739" s="7" t="inlineStr">
        <is>
          <t>sofs7975</t>
        </is>
      </c>
      <c r="H739" s="7" t="inlineStr">
        <is>
          <t>Jesus Guerrero</t>
        </is>
      </c>
      <c r="I739" s="7">
        <v>90672</v>
      </c>
      <c r="J739" s="7" t="inlineStr">
        <is>
          <t>ARNOLD 10 PAD CTB</t>
        </is>
      </c>
      <c r="K739" s="7">
        <v>99999</v>
      </c>
      <c r="L739" s="7">
        <v>43</v>
      </c>
      <c r="M739" s="7">
        <v>108</v>
      </c>
      <c r="N739" s="7">
        <v>0.3</v>
      </c>
      <c r="O739" s="7" t="inlineStr">
        <is>
          <t>01629:Dilley Tk Station</t>
        </is>
      </c>
      <c r="Q739" s="7">
        <v>193</v>
      </c>
      <c r="S739" s="7" t="inlineStr">
        <is>
          <t>tg 4 ft 9 in bg 1 ft 4 in 1/4 from frac 20030 - 193 bbls well 10</t>
        </is>
      </c>
      <c r="T739" s="31">
        <v>2.93</v>
      </c>
      <c r="U739" s="7">
        <v>193</v>
      </c>
      <c r="Z739" s="31">
        <v>565.49</v>
      </c>
    </row>
    <row outlineLevel="0" r="740">
      <c r="A740" s="7" t="inlineStr">
        <is>
          <t>TF00427</t>
        </is>
      </c>
      <c r="C740" s="30">
        <v>41137.78125</v>
      </c>
      <c r="D740" s="30">
        <v>41137.8020833333</v>
      </c>
      <c r="E740" s="7" t="inlineStr">
        <is>
          <t>k121</t>
        </is>
      </c>
      <c r="F740" s="7" t="inlineStr">
        <is>
          <t>r109</t>
        </is>
      </c>
      <c r="G740" s="7" t="inlineStr">
        <is>
          <t>sofs4482</t>
        </is>
      </c>
      <c r="H740" s="7" t="inlineStr">
        <is>
          <t>Marko Saucedo</t>
        </is>
      </c>
      <c r="I740" s="7">
        <v>88781</v>
      </c>
      <c r="J740" s="7" t="inlineStr">
        <is>
          <t>TAG CENTRAL FACILITY</t>
        </is>
      </c>
      <c r="K740" s="7">
        <v>263721</v>
      </c>
      <c r="L740" s="7">
        <v>45.2</v>
      </c>
      <c r="M740" s="7">
        <v>102</v>
      </c>
      <c r="N740" s="7">
        <v>0.05</v>
      </c>
      <c r="O740" s="7" t="inlineStr">
        <is>
          <t>00692:N Tilden Tk Station</t>
        </is>
      </c>
      <c r="Q740" s="7">
        <v>180.46</v>
      </c>
      <c r="S740" s="7" t="inlineStr">
        <is>
          <t>negative.4482-44  RECALCULATING TANK STRAPPINGS. KS 8/31/12</t>
        </is>
      </c>
      <c r="T740" s="31">
        <v>2.65</v>
      </c>
      <c r="U740" s="7">
        <v>180.46</v>
      </c>
      <c r="Z740" s="31">
        <v>478.219</v>
      </c>
    </row>
    <row outlineLevel="0" r="741">
      <c r="A741" s="7" t="inlineStr">
        <is>
          <t>TF00429</t>
        </is>
      </c>
      <c r="C741" s="30">
        <v>41137.9479166667</v>
      </c>
      <c r="D741" s="30">
        <v>41137.96875</v>
      </c>
      <c r="E741" s="7" t="inlineStr">
        <is>
          <t>k121</t>
        </is>
      </c>
      <c r="F741" s="7" t="inlineStr">
        <is>
          <t>r109</t>
        </is>
      </c>
      <c r="G741" s="7" t="inlineStr">
        <is>
          <t>sofs4482</t>
        </is>
      </c>
      <c r="H741" s="7" t="inlineStr">
        <is>
          <t>Marko Saucedo</t>
        </is>
      </c>
      <c r="I741" s="7">
        <v>88781</v>
      </c>
      <c r="J741" s="7" t="inlineStr">
        <is>
          <t>TAG CENTRAL FACILITY</t>
        </is>
      </c>
      <c r="K741" s="7">
        <v>263722</v>
      </c>
      <c r="L741" s="7">
        <v>45.2</v>
      </c>
      <c r="M741" s="7">
        <v>100</v>
      </c>
      <c r="N741" s="7">
        <v>0.025</v>
      </c>
      <c r="O741" s="7" t="inlineStr">
        <is>
          <t>00692:N Tilden Tk Station</t>
        </is>
      </c>
      <c r="Q741" s="7">
        <v>180.46</v>
      </c>
      <c r="S741" s="7" t="inlineStr">
        <is>
          <t>negative.4482-46  RECALCULATING TANK STRAPPINGS. KS 8/31/12</t>
        </is>
      </c>
      <c r="T741" s="31">
        <v>2.65</v>
      </c>
      <c r="U741" s="7">
        <v>180.46</v>
      </c>
      <c r="Z741" s="31">
        <v>478.219</v>
      </c>
    </row>
    <row outlineLevel="0" r="742">
      <c r="A742" s="7" t="inlineStr">
        <is>
          <t>TF00430</t>
        </is>
      </c>
      <c r="C742" s="30">
        <v>41138.03125</v>
      </c>
      <c r="D742" s="30">
        <v>41138.0486111111</v>
      </c>
      <c r="E742" s="7" t="inlineStr">
        <is>
          <t>k121</t>
        </is>
      </c>
      <c r="F742" s="7" t="inlineStr">
        <is>
          <t>r109</t>
        </is>
      </c>
      <c r="G742" s="7" t="inlineStr">
        <is>
          <t>sofs4482</t>
        </is>
      </c>
      <c r="H742" s="7" t="inlineStr">
        <is>
          <t>Marko Saucedo</t>
        </is>
      </c>
      <c r="I742" s="7">
        <v>88781</v>
      </c>
      <c r="J742" s="7" t="inlineStr">
        <is>
          <t>TAG CENTRAL FACILITY</t>
        </is>
      </c>
      <c r="K742" s="7">
        <v>263722</v>
      </c>
      <c r="L742" s="7">
        <v>45</v>
      </c>
      <c r="M742" s="7">
        <v>98</v>
      </c>
      <c r="N742" s="7">
        <v>0.025</v>
      </c>
      <c r="O742" s="7" t="inlineStr">
        <is>
          <t>00692:N Tilden Tk Station</t>
        </is>
      </c>
      <c r="Q742" s="7">
        <v>180.46</v>
      </c>
      <c r="S742" s="7" t="inlineStr">
        <is>
          <t>negative.4482-47  RECALCULATING TANK STRAPPINGS. KS 8/31/12</t>
        </is>
      </c>
      <c r="T742" s="31">
        <v>2.65</v>
      </c>
      <c r="U742" s="7">
        <v>180.46</v>
      </c>
      <c r="Z742" s="31">
        <v>478.219</v>
      </c>
    </row>
    <row outlineLevel="0" r="743">
      <c r="A743" s="7" t="inlineStr">
        <is>
          <t>6S00470</t>
        </is>
      </c>
      <c r="C743" s="30">
        <v>41142.7236111111</v>
      </c>
      <c r="D743" s="30">
        <v>41142.7430555556</v>
      </c>
      <c r="E743" s="7" t="inlineStr">
        <is>
          <t>K65</t>
        </is>
      </c>
      <c r="F743" s="7" t="inlineStr">
        <is>
          <t>R33</t>
        </is>
      </c>
      <c r="G743" s="7" t="inlineStr">
        <is>
          <t>sofs7126</t>
        </is>
      </c>
      <c r="H743" s="7" t="inlineStr">
        <is>
          <t>Tommy Flores</t>
        </is>
      </c>
      <c r="I743" s="7">
        <v>80842</v>
      </c>
      <c r="J743" s="7" t="inlineStr">
        <is>
          <t>AVANT B LEASE #3RE</t>
        </is>
      </c>
      <c r="K743" s="7">
        <v>258934</v>
      </c>
      <c r="L743" s="7">
        <v>34.2</v>
      </c>
      <c r="M743" s="7">
        <v>98</v>
      </c>
      <c r="N743" s="7">
        <v>0.25</v>
      </c>
      <c r="O743" s="7" t="inlineStr">
        <is>
          <t>01629:Dilley Tk Station</t>
        </is>
      </c>
      <c r="Q743" s="7">
        <v>180.17</v>
      </c>
      <c r="T743" s="31">
        <v>2.65</v>
      </c>
      <c r="U743" s="7">
        <v>180.17</v>
      </c>
      <c r="Z743" s="31">
        <v>477.4505</v>
      </c>
    </row>
    <row outlineLevel="0" r="744">
      <c r="A744" s="7" t="inlineStr">
        <is>
          <t>TM00495</t>
        </is>
      </c>
      <c r="C744" s="30">
        <v>41138.125</v>
      </c>
      <c r="D744" s="30">
        <v>41138.15625</v>
      </c>
      <c r="E744" s="7" t="inlineStr">
        <is>
          <t>k114</t>
        </is>
      </c>
      <c r="F744" s="7" t="inlineStr">
        <is>
          <t>r102</t>
        </is>
      </c>
      <c r="G744" s="7" t="inlineStr">
        <is>
          <t>sofs7439</t>
        </is>
      </c>
      <c r="H744" s="7" t="inlineStr">
        <is>
          <t>Jeff Hefketh</t>
        </is>
      </c>
      <c r="I744" s="7">
        <v>88781</v>
      </c>
      <c r="J744" s="7" t="inlineStr">
        <is>
          <t>TAG CENTRAL FACILITY</t>
        </is>
      </c>
      <c r="K744" s="7">
        <v>263721</v>
      </c>
      <c r="L744" s="7">
        <v>45.2</v>
      </c>
      <c r="M744" s="7">
        <v>97</v>
      </c>
      <c r="N744" s="7">
        <v>0.025</v>
      </c>
      <c r="O744" s="7" t="inlineStr">
        <is>
          <t>00692:N Tilden Tk Station</t>
        </is>
      </c>
      <c r="Q744" s="7">
        <v>180.46</v>
      </c>
      <c r="S744" s="7" t="inlineStr">
        <is>
          <t>negative                                7439 51  RECALCULATING TANK STRAPPINGS. KS 8/31/12</t>
        </is>
      </c>
      <c r="T744" s="31">
        <v>2.65</v>
      </c>
      <c r="U744" s="7">
        <v>180.46</v>
      </c>
      <c r="Z744" s="31">
        <v>478.219</v>
      </c>
    </row>
    <row outlineLevel="0" r="745">
      <c r="A745" s="7" t="inlineStr">
        <is>
          <t>TF00431</t>
        </is>
      </c>
      <c r="C745" s="30">
        <v>41138.7604166667</v>
      </c>
      <c r="D745" s="30">
        <v>41138.7916666667</v>
      </c>
      <c r="E745" s="7" t="inlineStr">
        <is>
          <t>k121</t>
        </is>
      </c>
      <c r="F745" s="7" t="inlineStr">
        <is>
          <t>r109</t>
        </is>
      </c>
      <c r="G745" s="7" t="inlineStr">
        <is>
          <t>sofs4482</t>
        </is>
      </c>
      <c r="H745" s="7" t="inlineStr">
        <is>
          <t>Marko Saucedo</t>
        </is>
      </c>
      <c r="I745" s="7">
        <v>88781</v>
      </c>
      <c r="J745" s="7" t="inlineStr">
        <is>
          <t>TAG CENTRAL FACILITY</t>
        </is>
      </c>
      <c r="K745" s="7">
        <v>263100</v>
      </c>
      <c r="L745" s="7">
        <v>45.4</v>
      </c>
      <c r="M745" s="7">
        <v>104</v>
      </c>
      <c r="N745" s="7">
        <v>0.025</v>
      </c>
      <c r="O745" s="7" t="inlineStr">
        <is>
          <t>00692:N Tilden Tk Station</t>
        </is>
      </c>
      <c r="Q745" s="7">
        <v>180.46</v>
      </c>
      <c r="S745" s="7" t="inlineStr">
        <is>
          <t>negative.4482-48  RECALCULATING TANK STRAPPINGS. KS 8/31/12</t>
        </is>
      </c>
      <c r="T745" s="31">
        <v>2.65</v>
      </c>
      <c r="U745" s="7">
        <v>180.46</v>
      </c>
      <c r="Z745" s="31">
        <v>478.219</v>
      </c>
    </row>
    <row outlineLevel="0" r="746">
      <c r="A746" s="7" t="inlineStr">
        <is>
          <t>TF00433</t>
        </is>
      </c>
      <c r="C746" s="30">
        <v>41138.9375</v>
      </c>
      <c r="D746" s="30">
        <v>41138.96875</v>
      </c>
      <c r="E746" s="7" t="inlineStr">
        <is>
          <t>k121</t>
        </is>
      </c>
      <c r="F746" s="7" t="inlineStr">
        <is>
          <t>r109</t>
        </is>
      </c>
      <c r="G746" s="7" t="inlineStr">
        <is>
          <t>sofs4482</t>
        </is>
      </c>
      <c r="H746" s="7" t="inlineStr">
        <is>
          <t>Marko Saucedo</t>
        </is>
      </c>
      <c r="I746" s="7">
        <v>88781</v>
      </c>
      <c r="J746" s="7" t="inlineStr">
        <is>
          <t>TAG CENTRAL FACILITY</t>
        </is>
      </c>
      <c r="K746" s="7">
        <v>263721</v>
      </c>
      <c r="L746" s="7">
        <v>45.2</v>
      </c>
      <c r="M746" s="7">
        <v>100</v>
      </c>
      <c r="N746" s="7">
        <v>0.025</v>
      </c>
      <c r="O746" s="7" t="inlineStr">
        <is>
          <t>00692:N Tilden Tk Station</t>
        </is>
      </c>
      <c r="Q746" s="7">
        <v>180.46</v>
      </c>
      <c r="S746" s="7" t="inlineStr">
        <is>
          <t>negative.4482-50  RECALCULATING TANK STRAPPINGS. KS 8/31/12</t>
        </is>
      </c>
      <c r="T746" s="31">
        <v>2.65</v>
      </c>
      <c r="U746" s="7">
        <v>180.46</v>
      </c>
      <c r="Z746" s="31">
        <v>478.219</v>
      </c>
    </row>
    <row outlineLevel="0" r="747">
      <c r="A747" s="7" t="inlineStr">
        <is>
          <t>ST00637</t>
        </is>
      </c>
      <c r="B747" s="7" t="inlineStr">
        <is>
          <t>3349-34</t>
        </is>
      </c>
      <c r="C747" s="30">
        <v>41146.3333333333</v>
      </c>
      <c r="D747" s="30">
        <v>41146.3534722222</v>
      </c>
      <c r="E747" s="7" t="inlineStr">
        <is>
          <t>k75</t>
        </is>
      </c>
      <c r="F747" s="7" t="inlineStr">
        <is>
          <t>r94</t>
        </is>
      </c>
      <c r="G747" s="7" t="inlineStr">
        <is>
          <t>sofs3349</t>
        </is>
      </c>
      <c r="H747" s="7" t="inlineStr">
        <is>
          <t>Manuel Carrillo</t>
        </is>
      </c>
      <c r="I747" s="7">
        <v>80842</v>
      </c>
      <c r="J747" s="7" t="inlineStr">
        <is>
          <t>AVANT B LEASE #3RE</t>
        </is>
      </c>
      <c r="K747" s="7">
        <v>258934</v>
      </c>
      <c r="L747" s="7">
        <v>34.5</v>
      </c>
      <c r="M747" s="7">
        <v>90</v>
      </c>
      <c r="N747" s="7">
        <v>0.1</v>
      </c>
      <c r="O747" s="7" t="inlineStr">
        <is>
          <t>01629:Dilley Tk Station</t>
        </is>
      </c>
      <c r="Q747" s="7">
        <v>180.78</v>
      </c>
      <c r="T747" s="31">
        <v>2.65</v>
      </c>
      <c r="U747" s="7">
        <v>180.78</v>
      </c>
      <c r="Z747" s="31">
        <v>479.067</v>
      </c>
    </row>
    <row outlineLevel="0" r="748">
      <c r="A748" s="7" t="inlineStr">
        <is>
          <t>SE00946</t>
        </is>
      </c>
      <c r="C748" s="30">
        <v>41152.0416666667</v>
      </c>
      <c r="D748" s="30">
        <v>41152.0729166667</v>
      </c>
      <c r="E748" s="7" t="inlineStr">
        <is>
          <t>k81</t>
        </is>
      </c>
      <c r="F748" s="7" t="inlineStr">
        <is>
          <t>r63</t>
        </is>
      </c>
      <c r="G748" s="7" t="inlineStr">
        <is>
          <t>sofs1445</t>
        </is>
      </c>
      <c r="H748" s="7" t="inlineStr">
        <is>
          <t>Joe Perez Picazo</t>
        </is>
      </c>
      <c r="I748" s="7">
        <v>90423</v>
      </c>
      <c r="J748" s="7" t="inlineStr">
        <is>
          <t>CREWS UNIT</t>
        </is>
      </c>
      <c r="K748" s="7">
        <v>619029</v>
      </c>
      <c r="L748" s="7">
        <v>46.4</v>
      </c>
      <c r="M748" s="7">
        <v>98</v>
      </c>
      <c r="N748" s="7">
        <v>0.05</v>
      </c>
      <c r="O748" s="7" t="inlineStr">
        <is>
          <t>00593:Pettus Tk Station</t>
        </is>
      </c>
      <c r="Q748" s="7">
        <v>179.95</v>
      </c>
      <c r="S748" s="7" t="inlineStr">
        <is>
          <t>1445   40</t>
        </is>
      </c>
      <c r="T748" s="31">
        <v>3.08</v>
      </c>
      <c r="U748" s="7">
        <v>179.95</v>
      </c>
      <c r="Z748" s="31">
        <v>554.246</v>
      </c>
    </row>
    <row outlineLevel="0" r="749">
      <c r="A749" s="7" t="inlineStr">
        <is>
          <t>TF00435</t>
        </is>
      </c>
      <c r="C749" s="30">
        <v>41139.7604166667</v>
      </c>
      <c r="D749" s="30">
        <v>41139.78125</v>
      </c>
      <c r="E749" s="7" t="inlineStr">
        <is>
          <t>k121</t>
        </is>
      </c>
      <c r="F749" s="7" t="inlineStr">
        <is>
          <t>r109</t>
        </is>
      </c>
      <c r="G749" s="7" t="inlineStr">
        <is>
          <t>sofs4482</t>
        </is>
      </c>
      <c r="H749" s="7" t="inlineStr">
        <is>
          <t>Marko Saucedo</t>
        </is>
      </c>
      <c r="I749" s="7">
        <v>88781</v>
      </c>
      <c r="J749" s="7" t="inlineStr">
        <is>
          <t>TAG CENTRAL FACILITY</t>
        </is>
      </c>
      <c r="K749" s="7">
        <v>263722</v>
      </c>
      <c r="L749" s="7">
        <v>45.4</v>
      </c>
      <c r="M749" s="7">
        <v>104</v>
      </c>
      <c r="N749" s="7">
        <v>0.025</v>
      </c>
      <c r="O749" s="7" t="inlineStr">
        <is>
          <t>00692:N Tilden Tk Station</t>
        </is>
      </c>
      <c r="Q749" s="7">
        <v>180.46</v>
      </c>
      <c r="S749" s="7" t="inlineStr">
        <is>
          <t>negative.4482-52  RECALCULATING TANK STRAPPINGS. KS 8/31/12</t>
        </is>
      </c>
      <c r="T749" s="31">
        <v>2.65</v>
      </c>
      <c r="U749" s="7">
        <v>180.46</v>
      </c>
      <c r="Z749" s="31">
        <v>478.219</v>
      </c>
    </row>
    <row outlineLevel="0" r="750">
      <c r="A750" s="7" t="inlineStr">
        <is>
          <t>TF00436</t>
        </is>
      </c>
      <c r="C750" s="30">
        <v>41139.8541666667</v>
      </c>
      <c r="D750" s="30">
        <v>41139.875</v>
      </c>
      <c r="E750" s="7" t="inlineStr">
        <is>
          <t>k121</t>
        </is>
      </c>
      <c r="F750" s="7" t="inlineStr">
        <is>
          <t>r109</t>
        </is>
      </c>
      <c r="G750" s="7" t="inlineStr">
        <is>
          <t>sofs4482</t>
        </is>
      </c>
      <c r="H750" s="7" t="inlineStr">
        <is>
          <t>Marko Saucedo</t>
        </is>
      </c>
      <c r="I750" s="7">
        <v>88781</v>
      </c>
      <c r="J750" s="7" t="inlineStr">
        <is>
          <t>TAG CENTRAL FACILITY</t>
        </is>
      </c>
      <c r="K750" s="7">
        <v>263722</v>
      </c>
      <c r="L750" s="7">
        <v>45.4</v>
      </c>
      <c r="M750" s="7">
        <v>102</v>
      </c>
      <c r="N750" s="7">
        <v>0.025</v>
      </c>
      <c r="O750" s="7" t="inlineStr">
        <is>
          <t>00692:N Tilden Tk Station</t>
        </is>
      </c>
      <c r="Q750" s="7">
        <v>180.46</v>
      </c>
      <c r="S750" s="7" t="inlineStr">
        <is>
          <t>negative.4482-53  RECALCULATING TANK STRAPPINGS. KS 8/31/12</t>
        </is>
      </c>
      <c r="T750" s="31">
        <v>2.65</v>
      </c>
      <c r="U750" s="7">
        <v>180.46</v>
      </c>
      <c r="Z750" s="31">
        <v>478.219</v>
      </c>
    </row>
    <row outlineLevel="0" r="751">
      <c r="A751" s="7" t="inlineStr">
        <is>
          <t>TA00819</t>
        </is>
      </c>
      <c r="C751" s="30">
        <v>41140.49375</v>
      </c>
      <c r="D751" s="30">
        <v>41140.5243055556</v>
      </c>
      <c r="E751" s="7" t="inlineStr">
        <is>
          <t>k50</t>
        </is>
      </c>
      <c r="F751" s="7" t="inlineStr">
        <is>
          <t>r21</t>
        </is>
      </c>
      <c r="G751" s="7" t="inlineStr">
        <is>
          <t>sofs0827</t>
        </is>
      </c>
      <c r="H751" s="7" t="inlineStr">
        <is>
          <t>Reuben Galvan</t>
        </is>
      </c>
      <c r="I751" s="7">
        <v>88781</v>
      </c>
      <c r="J751" s="7" t="inlineStr">
        <is>
          <t>TAG CENTRAL FACILITY</t>
        </is>
      </c>
      <c r="K751" s="7">
        <v>263722</v>
      </c>
      <c r="L751" s="7">
        <v>45.3</v>
      </c>
      <c r="M751" s="7">
        <v>93</v>
      </c>
      <c r="N751" s="7">
        <v>0.025</v>
      </c>
      <c r="O751" s="7" t="inlineStr">
        <is>
          <t>00692:N Tilden Tk Station</t>
        </is>
      </c>
      <c r="Q751" s="7">
        <v>180.46</v>
      </c>
      <c r="S751" s="7" t="inlineStr">
        <is>
          <t>negative   RECALCULATING TANK STRAPPINGS. KS 8/31/12</t>
        </is>
      </c>
      <c r="T751" s="31">
        <v>2.65</v>
      </c>
      <c r="U751" s="7">
        <v>180.46</v>
      </c>
      <c r="Z751" s="31">
        <v>478.219</v>
      </c>
    </row>
    <row outlineLevel="0" r="752">
      <c r="A752" s="7" t="inlineStr">
        <is>
          <t>TL00667</t>
        </is>
      </c>
      <c r="C752" s="30">
        <v>41152.09375</v>
      </c>
      <c r="D752" s="30">
        <v>41152.125</v>
      </c>
      <c r="E752" s="7" t="inlineStr">
        <is>
          <t>91</t>
        </is>
      </c>
      <c r="F752" s="7" t="inlineStr">
        <is>
          <t>74</t>
        </is>
      </c>
      <c r="G752" s="7" t="inlineStr">
        <is>
          <t>sofs1725</t>
        </is>
      </c>
      <c r="H752" s="7" t="inlineStr">
        <is>
          <t>Jose Picazo</t>
        </is>
      </c>
      <c r="I752" s="7">
        <v>90423</v>
      </c>
      <c r="J752" s="7" t="inlineStr">
        <is>
          <t>CREWS UNIT</t>
        </is>
      </c>
      <c r="K752" s="7">
        <v>619029</v>
      </c>
      <c r="L752" s="7">
        <v>46.6</v>
      </c>
      <c r="M752" s="7">
        <v>102</v>
      </c>
      <c r="N752" s="7">
        <v>0.05</v>
      </c>
      <c r="O752" s="7" t="inlineStr">
        <is>
          <t>00593:Pettus Tk Station</t>
        </is>
      </c>
      <c r="Q752" s="7">
        <v>179.95</v>
      </c>
      <c r="T752" s="31">
        <v>3.08</v>
      </c>
      <c r="U752" s="7">
        <v>179.95</v>
      </c>
      <c r="Z752" s="31">
        <v>554.246</v>
      </c>
    </row>
    <row outlineLevel="0" r="753">
      <c r="A753" s="7" t="inlineStr">
        <is>
          <t>T400300</t>
        </is>
      </c>
      <c r="C753" s="30">
        <v>41142.0243055556</v>
      </c>
      <c r="D753" s="30">
        <v>41142.0458333333</v>
      </c>
      <c r="E753" s="7" t="inlineStr">
        <is>
          <t>k117</t>
        </is>
      </c>
      <c r="F753" s="7" t="inlineStr">
        <is>
          <t>r104</t>
        </is>
      </c>
      <c r="G753" s="7" t="inlineStr">
        <is>
          <t>sofs1712</t>
        </is>
      </c>
      <c r="H753" s="7" t="inlineStr">
        <is>
          <t>Desmond Arthurs</t>
        </is>
      </c>
      <c r="I753" s="7">
        <v>88781</v>
      </c>
      <c r="J753" s="7" t="inlineStr">
        <is>
          <t>TAG CENTRAL FACILITY</t>
        </is>
      </c>
      <c r="K753" s="7">
        <v>263722</v>
      </c>
      <c r="L753" s="7">
        <v>45.5</v>
      </c>
      <c r="M753" s="7">
        <v>100</v>
      </c>
      <c r="N753" s="7">
        <v>0.025</v>
      </c>
      <c r="O753" s="7" t="inlineStr">
        <is>
          <t>00692:N Tilden Tk Station</t>
        </is>
      </c>
      <c r="Q753" s="7">
        <v>180.46</v>
      </c>
      <c r="S753" s="7" t="inlineStr">
        <is>
          <t>1712-57  RECALCULATING TANK STRAPPINGS. KS 8/31/12</t>
        </is>
      </c>
      <c r="T753" s="31">
        <v>2.65</v>
      </c>
      <c r="U753" s="7">
        <v>180.46</v>
      </c>
      <c r="Z753" s="31">
        <v>478.219</v>
      </c>
    </row>
    <row outlineLevel="0" r="754">
      <c r="A754" s="7" t="inlineStr">
        <is>
          <t>SE00853</t>
        </is>
      </c>
      <c r="B754" s="7" t="inlineStr">
        <is>
          <t>3349-04</t>
        </is>
      </c>
      <c r="C754" s="30">
        <v>41123.6041666667</v>
      </c>
      <c r="D754" s="30">
        <v>41123.625</v>
      </c>
      <c r="E754" s="7" t="inlineStr">
        <is>
          <t>k75</t>
        </is>
      </c>
      <c r="F754" s="7" t="inlineStr">
        <is>
          <t>r94</t>
        </is>
      </c>
      <c r="G754" s="7" t="inlineStr">
        <is>
          <t>sofs3349</t>
        </is>
      </c>
      <c r="H754" s="7" t="inlineStr">
        <is>
          <t>Manuel Carrillo</t>
        </is>
      </c>
      <c r="I754" s="7">
        <v>80842</v>
      </c>
      <c r="J754" s="7" t="inlineStr">
        <is>
          <t>AVANT B LEASE #3RE</t>
        </is>
      </c>
      <c r="K754" s="7">
        <v>258934</v>
      </c>
      <c r="L754" s="7">
        <v>34.8</v>
      </c>
      <c r="M754" s="7">
        <v>97</v>
      </c>
      <c r="N754" s="7">
        <v>0.05</v>
      </c>
      <c r="O754" s="7" t="inlineStr">
        <is>
          <t>01629:Dilley Tk Station</t>
        </is>
      </c>
      <c r="Q754" s="7">
        <v>181.89</v>
      </c>
      <c r="T754" s="31">
        <v>2.65</v>
      </c>
      <c r="U754" s="7">
        <v>181.89</v>
      </c>
      <c r="Z754" s="31">
        <v>482.0085</v>
      </c>
    </row>
    <row outlineLevel="0" r="755">
      <c r="A755" s="7" t="inlineStr">
        <is>
          <t>SQ00607</t>
        </is>
      </c>
      <c r="B755" s="7" t="inlineStr">
        <is>
          <t>7984</t>
        </is>
      </c>
      <c r="C755" s="30">
        <v>41136.7291666667</v>
      </c>
      <c r="D755" s="30">
        <v>41136.7708333333</v>
      </c>
      <c r="E755" s="7" t="inlineStr">
        <is>
          <t>k90</t>
        </is>
      </c>
      <c r="F755" s="7" t="inlineStr">
        <is>
          <t>r82</t>
        </is>
      </c>
      <c r="G755" s="7" t="inlineStr">
        <is>
          <t>sofs7984</t>
        </is>
      </c>
      <c r="H755" s="7" t="inlineStr">
        <is>
          <t>Julian Valdez</t>
        </is>
      </c>
      <c r="I755" s="7">
        <v>80842</v>
      </c>
      <c r="J755" s="7" t="inlineStr">
        <is>
          <t>AVANT B LEASE #3RE</t>
        </is>
      </c>
      <c r="K755" s="7">
        <v>258934</v>
      </c>
      <c r="L755" s="7">
        <v>34.6</v>
      </c>
      <c r="M755" s="7">
        <v>100</v>
      </c>
      <c r="N755" s="7">
        <v>0.025</v>
      </c>
      <c r="O755" s="7" t="inlineStr">
        <is>
          <t>01629:Dilley Tk Station</t>
        </is>
      </c>
      <c r="Q755" s="7">
        <v>183.57</v>
      </c>
      <c r="S755" s="7" t="inlineStr">
        <is>
          <t>NOT ON TKT LOG</t>
        </is>
      </c>
      <c r="T755" s="31">
        <v>2.65</v>
      </c>
      <c r="U755" s="7">
        <v>183.57</v>
      </c>
      <c r="Z755" s="31">
        <v>486.4605</v>
      </c>
    </row>
    <row outlineLevel="0" r="756">
      <c r="A756" s="7" t="inlineStr">
        <is>
          <t>7S00422</t>
        </is>
      </c>
      <c r="C756" s="30">
        <v>41134.3784722222</v>
      </c>
      <c r="D756" s="30">
        <v>41134.4027777778</v>
      </c>
      <c r="E756" s="7" t="inlineStr">
        <is>
          <t>K58</t>
        </is>
      </c>
      <c r="F756" s="7" t="inlineStr">
        <is>
          <t>R42</t>
        </is>
      </c>
      <c r="G756" s="7" t="inlineStr">
        <is>
          <t>sofs5952</t>
        </is>
      </c>
      <c r="H756" s="7" t="inlineStr">
        <is>
          <t>Jaime Vargas</t>
        </is>
      </c>
      <c r="I756" s="7">
        <v>89070</v>
      </c>
      <c r="J756" s="7" t="inlineStr">
        <is>
          <t>BEAR CLAUSE RANCH #10H</t>
        </is>
      </c>
      <c r="K756" s="7">
        <v>263403</v>
      </c>
      <c r="L756" s="7">
        <v>46</v>
      </c>
      <c r="M756" s="7">
        <v>95</v>
      </c>
      <c r="N756" s="7">
        <v>0.025</v>
      </c>
      <c r="O756" s="7" t="inlineStr">
        <is>
          <t>01629:Dilley Tk Station</t>
        </is>
      </c>
      <c r="Q756" s="7">
        <v>171.42</v>
      </c>
      <c r="T756" s="31">
        <v>2.65</v>
      </c>
      <c r="U756" s="7">
        <v>171.42</v>
      </c>
      <c r="Z756" s="31">
        <v>454.263</v>
      </c>
    </row>
    <row outlineLevel="0" r="757">
      <c r="A757" s="7" t="inlineStr">
        <is>
          <t>7S00436</t>
        </is>
      </c>
      <c r="C757" s="30">
        <v>41139.5763888889</v>
      </c>
      <c r="D757" s="30">
        <v>41139.6041666667</v>
      </c>
      <c r="E757" s="7" t="inlineStr">
        <is>
          <t>k78</t>
        </is>
      </c>
      <c r="F757" s="7" t="inlineStr">
        <is>
          <t>r64</t>
        </is>
      </c>
      <c r="G757" s="7" t="inlineStr">
        <is>
          <t>sofs2205</t>
        </is>
      </c>
      <c r="H757" s="7" t="inlineStr">
        <is>
          <t>Raul Santos Hernandez</t>
        </is>
      </c>
      <c r="I757" s="7">
        <v>89070</v>
      </c>
      <c r="J757" s="7" t="inlineStr">
        <is>
          <t>BEAR CLAUSE RANCH #10H</t>
        </is>
      </c>
      <c r="K757" s="7">
        <v>263403</v>
      </c>
      <c r="L757" s="7">
        <v>46</v>
      </c>
      <c r="M757" s="7">
        <v>102</v>
      </c>
      <c r="N757" s="7">
        <v>0.025</v>
      </c>
      <c r="O757" s="7" t="inlineStr">
        <is>
          <t>01629:Dilley Tk Station</t>
        </is>
      </c>
      <c r="Q757" s="7">
        <v>175.1</v>
      </c>
      <c r="T757" s="31">
        <v>2.65</v>
      </c>
      <c r="U757" s="7">
        <v>175.1</v>
      </c>
      <c r="Z757" s="31">
        <v>464.015</v>
      </c>
    </row>
    <row outlineLevel="0" r="758">
      <c r="A758" s="7" t="inlineStr">
        <is>
          <t>7S00437</t>
        </is>
      </c>
      <c r="C758" s="30">
        <v>41139.6875</v>
      </c>
      <c r="D758" s="30">
        <v>41139.7083333333</v>
      </c>
      <c r="E758" s="7" t="inlineStr">
        <is>
          <t>k78</t>
        </is>
      </c>
      <c r="F758" s="7" t="inlineStr">
        <is>
          <t>r64</t>
        </is>
      </c>
      <c r="G758" s="7" t="inlineStr">
        <is>
          <t>sofs2205</t>
        </is>
      </c>
      <c r="H758" s="7" t="inlineStr">
        <is>
          <t>Raul Santos Hernandez</t>
        </is>
      </c>
      <c r="I758" s="7">
        <v>89070</v>
      </c>
      <c r="J758" s="7" t="inlineStr">
        <is>
          <t>BEAR CLAUSE RANCH #10H</t>
        </is>
      </c>
      <c r="K758" s="7">
        <v>263403</v>
      </c>
      <c r="L758" s="7">
        <v>46</v>
      </c>
      <c r="M758" s="7">
        <v>102</v>
      </c>
      <c r="N758" s="7">
        <v>0.025</v>
      </c>
      <c r="O758" s="7" t="inlineStr">
        <is>
          <t>01629:Dilley Tk Station</t>
        </is>
      </c>
      <c r="Q758" s="7">
        <v>176.01</v>
      </c>
      <c r="T758" s="31">
        <v>2.65</v>
      </c>
      <c r="U758" s="7">
        <v>176.01</v>
      </c>
      <c r="Z758" s="31">
        <v>466.4265</v>
      </c>
    </row>
    <row outlineLevel="0" r="759">
      <c r="A759" s="7" t="inlineStr">
        <is>
          <t>7S00421</t>
        </is>
      </c>
      <c r="C759" s="30">
        <v>41134.2847222222</v>
      </c>
      <c r="D759" s="30">
        <v>41134.3125</v>
      </c>
      <c r="E759" s="7" t="inlineStr">
        <is>
          <t>K58</t>
        </is>
      </c>
      <c r="F759" s="7" t="inlineStr">
        <is>
          <t>R42</t>
        </is>
      </c>
      <c r="G759" s="7" t="inlineStr">
        <is>
          <t>sofs5952</t>
        </is>
      </c>
      <c r="H759" s="7" t="inlineStr">
        <is>
          <t>Jaime Vargas</t>
        </is>
      </c>
      <c r="I759" s="7">
        <v>89070</v>
      </c>
      <c r="J759" s="7" t="inlineStr">
        <is>
          <t>BEAR CLAUSE RANCH #10H</t>
        </is>
      </c>
      <c r="K759" s="7">
        <v>263403</v>
      </c>
      <c r="L759" s="7">
        <v>46</v>
      </c>
      <c r="M759" s="7">
        <v>96</v>
      </c>
      <c r="N759" s="7">
        <v>0.025</v>
      </c>
      <c r="O759" s="7" t="inlineStr">
        <is>
          <t>01629:Dilley Tk Station</t>
        </is>
      </c>
      <c r="Q759" s="7">
        <v>181.41</v>
      </c>
      <c r="T759" s="31">
        <v>2.65</v>
      </c>
      <c r="U759" s="7">
        <v>181.41</v>
      </c>
      <c r="Z759" s="31">
        <v>480.7365</v>
      </c>
    </row>
    <row outlineLevel="0" r="760">
      <c r="A760" s="7" t="inlineStr">
        <is>
          <t>3S00529</t>
        </is>
      </c>
      <c r="C760" s="30">
        <v>41147.6076388889</v>
      </c>
      <c r="D760" s="30">
        <v>41147.6319444444</v>
      </c>
      <c r="E760" s="7" t="inlineStr">
        <is>
          <t>k84</t>
        </is>
      </c>
      <c r="F760" s="7" t="inlineStr">
        <is>
          <t>r70</t>
        </is>
      </c>
      <c r="G760" s="7" t="inlineStr">
        <is>
          <t>sofs3488</t>
        </is>
      </c>
      <c r="H760" s="7" t="inlineStr">
        <is>
          <t>Jose Palomo</t>
        </is>
      </c>
      <c r="I760" s="7">
        <v>89070</v>
      </c>
      <c r="J760" s="7" t="inlineStr">
        <is>
          <t>BEAR CLAUSE RANCH #10H</t>
        </is>
      </c>
      <c r="K760" s="7">
        <v>263403</v>
      </c>
      <c r="L760" s="7">
        <v>46</v>
      </c>
      <c r="M760" s="7">
        <v>95</v>
      </c>
      <c r="N760" s="7">
        <v>0.025</v>
      </c>
      <c r="O760" s="7" t="inlineStr">
        <is>
          <t>01629:Dilley Tk Station</t>
        </is>
      </c>
      <c r="Q760" s="7">
        <v>181.84</v>
      </c>
      <c r="T760" s="31">
        <v>2.65</v>
      </c>
      <c r="U760" s="7">
        <v>181.84</v>
      </c>
      <c r="Z760" s="31">
        <v>481.876</v>
      </c>
    </row>
    <row outlineLevel="0" r="761">
      <c r="A761" s="7" t="inlineStr">
        <is>
          <t>7S00439</t>
        </is>
      </c>
      <c r="C761" s="30">
        <v>41140.44375</v>
      </c>
      <c r="D761" s="30">
        <v>41140.46875</v>
      </c>
      <c r="E761" s="7" t="inlineStr">
        <is>
          <t>k104</t>
        </is>
      </c>
      <c r="F761" s="7" t="inlineStr">
        <is>
          <t>r22</t>
        </is>
      </c>
      <c r="G761" s="7" t="inlineStr">
        <is>
          <t>sofs3488</t>
        </is>
      </c>
      <c r="H761" s="7" t="inlineStr">
        <is>
          <t>Jose Palomo</t>
        </is>
      </c>
      <c r="I761" s="7">
        <v>89070</v>
      </c>
      <c r="J761" s="7" t="inlineStr">
        <is>
          <t>BEAR CLAUSE RANCH #10H</t>
        </is>
      </c>
      <c r="K761" s="7">
        <v>263404</v>
      </c>
      <c r="L761" s="7">
        <v>45.8</v>
      </c>
      <c r="M761" s="7">
        <v>92</v>
      </c>
      <c r="N761" s="7">
        <v>0.025</v>
      </c>
      <c r="O761" s="7" t="inlineStr">
        <is>
          <t>01629:Dilley Tk Station</t>
        </is>
      </c>
      <c r="Q761" s="7">
        <v>181.88</v>
      </c>
      <c r="T761" s="31">
        <v>2.65</v>
      </c>
      <c r="U761" s="7">
        <v>181.88</v>
      </c>
      <c r="Z761" s="31">
        <v>481.982</v>
      </c>
    </row>
    <row outlineLevel="0" r="762">
      <c r="A762" s="7" t="inlineStr">
        <is>
          <t>3S00510</t>
        </is>
      </c>
      <c r="C762" s="30">
        <v>41141.46875</v>
      </c>
      <c r="D762" s="30">
        <v>41141.4930555556</v>
      </c>
      <c r="E762" s="7" t="inlineStr">
        <is>
          <t>K58</t>
        </is>
      </c>
      <c r="F762" s="7" t="inlineStr">
        <is>
          <t>42</t>
        </is>
      </c>
      <c r="G762" s="7" t="inlineStr">
        <is>
          <t>sofs9733</t>
        </is>
      </c>
      <c r="H762" s="7" t="inlineStr">
        <is>
          <t>Jesus Ruiz</t>
        </is>
      </c>
      <c r="I762" s="7">
        <v>89070</v>
      </c>
      <c r="J762" s="7" t="inlineStr">
        <is>
          <t>BEAR CLAUSE RANCH #10H</t>
        </is>
      </c>
      <c r="K762" s="7">
        <v>263403</v>
      </c>
      <c r="L762" s="7">
        <v>46.2</v>
      </c>
      <c r="M762" s="7">
        <v>100</v>
      </c>
      <c r="N762" s="7">
        <v>0.025</v>
      </c>
      <c r="O762" s="7" t="inlineStr">
        <is>
          <t>01629:Dilley Tk Station</t>
        </is>
      </c>
      <c r="Q762" s="7">
        <v>182.24</v>
      </c>
      <c r="T762" s="31">
        <v>2.65</v>
      </c>
      <c r="U762" s="7">
        <v>182.24</v>
      </c>
      <c r="Z762" s="31">
        <v>482.936</v>
      </c>
    </row>
    <row outlineLevel="0" r="763">
      <c r="A763" s="7" t="inlineStr">
        <is>
          <t>7S00440</t>
        </is>
      </c>
      <c r="C763" s="30">
        <v>41140.5604166667</v>
      </c>
      <c r="D763" s="30">
        <v>41140.5798611111</v>
      </c>
      <c r="E763" s="7" t="inlineStr">
        <is>
          <t>k104</t>
        </is>
      </c>
      <c r="F763" s="7" t="inlineStr">
        <is>
          <t>r22</t>
        </is>
      </c>
      <c r="G763" s="7" t="inlineStr">
        <is>
          <t>sofs3488</t>
        </is>
      </c>
      <c r="H763" s="7" t="inlineStr">
        <is>
          <t>Jose Palomo</t>
        </is>
      </c>
      <c r="I763" s="7">
        <v>89070</v>
      </c>
      <c r="J763" s="7" t="inlineStr">
        <is>
          <t>BEAR CLAUSE RANCH #10H</t>
        </is>
      </c>
      <c r="K763" s="7">
        <v>263402</v>
      </c>
      <c r="L763" s="7">
        <v>46.6</v>
      </c>
      <c r="M763" s="7">
        <v>98</v>
      </c>
      <c r="N763" s="7">
        <v>0.025</v>
      </c>
      <c r="O763" s="7" t="inlineStr">
        <is>
          <t>01629:Dilley Tk Station</t>
        </is>
      </c>
      <c r="Q763" s="7">
        <v>182.66</v>
      </c>
      <c r="T763" s="31">
        <v>2.65</v>
      </c>
      <c r="U763" s="7">
        <v>182.66</v>
      </c>
      <c r="Z763" s="31">
        <v>484.049</v>
      </c>
    </row>
    <row outlineLevel="0" r="764">
      <c r="A764" s="7" t="inlineStr">
        <is>
          <t>3S00528</t>
        </is>
      </c>
      <c r="C764" s="30">
        <v>41147.4909722222</v>
      </c>
      <c r="D764" s="30">
        <v>41147.5131944444</v>
      </c>
      <c r="E764" s="7" t="inlineStr">
        <is>
          <t>k84</t>
        </is>
      </c>
      <c r="F764" s="7" t="inlineStr">
        <is>
          <t>r70</t>
        </is>
      </c>
      <c r="G764" s="7" t="inlineStr">
        <is>
          <t>sofs3488</t>
        </is>
      </c>
      <c r="H764" s="7" t="inlineStr">
        <is>
          <t>Jose Palomo</t>
        </is>
      </c>
      <c r="I764" s="7">
        <v>89070</v>
      </c>
      <c r="J764" s="7" t="inlineStr">
        <is>
          <t>BEAR CLAUSE RANCH #10H</t>
        </is>
      </c>
      <c r="K764" s="7">
        <v>263403</v>
      </c>
      <c r="L764" s="7">
        <v>46</v>
      </c>
      <c r="M764" s="7">
        <v>94</v>
      </c>
      <c r="N764" s="7">
        <v>0.025</v>
      </c>
      <c r="O764" s="7" t="inlineStr">
        <is>
          <t>01629:Dilley Tk Station</t>
        </is>
      </c>
      <c r="Q764" s="7">
        <v>182.66</v>
      </c>
      <c r="T764" s="31">
        <v>2.65</v>
      </c>
      <c r="U764" s="7">
        <v>182.66</v>
      </c>
      <c r="Z764" s="31">
        <v>484.049</v>
      </c>
    </row>
    <row outlineLevel="0" r="765">
      <c r="A765" s="7" t="inlineStr">
        <is>
          <t>S400818</t>
        </is>
      </c>
      <c r="C765" s="30">
        <v>41149.5416666667</v>
      </c>
      <c r="D765" s="30">
        <v>41149.5659722222</v>
      </c>
      <c r="E765" s="7" t="inlineStr">
        <is>
          <t>K89</t>
        </is>
      </c>
      <c r="F765" s="7" t="inlineStr">
        <is>
          <t>R76</t>
        </is>
      </c>
      <c r="G765" s="7" t="inlineStr">
        <is>
          <t>sofs2987</t>
        </is>
      </c>
      <c r="H765" s="7" t="inlineStr">
        <is>
          <t>Peter Lopez</t>
        </is>
      </c>
      <c r="I765" s="7">
        <v>89070</v>
      </c>
      <c r="J765" s="7" t="inlineStr">
        <is>
          <t>BEAR CLAUSE RANCH #10H</t>
        </is>
      </c>
      <c r="K765" s="7">
        <v>263404</v>
      </c>
      <c r="L765" s="7">
        <v>45.8</v>
      </c>
      <c r="M765" s="7">
        <v>98</v>
      </c>
      <c r="N765" s="7">
        <v>0.025</v>
      </c>
      <c r="O765" s="7" t="inlineStr">
        <is>
          <t>01629:Dilley Tk Station</t>
        </is>
      </c>
      <c r="Q765" s="7">
        <v>184.76</v>
      </c>
      <c r="T765" s="31">
        <v>2.65</v>
      </c>
      <c r="U765" s="7">
        <v>184.76</v>
      </c>
      <c r="Z765" s="31">
        <v>489.614</v>
      </c>
    </row>
    <row outlineLevel="0" r="766">
      <c r="A766" s="7" t="inlineStr">
        <is>
          <t>TN00360</t>
        </is>
      </c>
      <c r="C766" s="30">
        <v>41142.3923611111</v>
      </c>
      <c r="D766" s="30">
        <v>41142.4236111111</v>
      </c>
      <c r="E766" s="7" t="inlineStr">
        <is>
          <t>k125</t>
        </is>
      </c>
      <c r="F766" s="7" t="inlineStr">
        <is>
          <t>r107</t>
        </is>
      </c>
      <c r="G766" s="7" t="inlineStr">
        <is>
          <t>sofs0837</t>
        </is>
      </c>
      <c r="H766" s="7" t="inlineStr">
        <is>
          <t>Luis Salazar</t>
        </is>
      </c>
      <c r="I766" s="7">
        <v>88781</v>
      </c>
      <c r="J766" s="7" t="inlineStr">
        <is>
          <t>TAG CENTRAL FACILITY</t>
        </is>
      </c>
      <c r="K766" s="7">
        <v>263100</v>
      </c>
      <c r="L766" s="7">
        <v>44.1</v>
      </c>
      <c r="M766" s="7">
        <v>98</v>
      </c>
      <c r="N766" s="7">
        <v>0.025</v>
      </c>
      <c r="O766" s="7" t="inlineStr">
        <is>
          <t>00692:N Tilden Tk Station</t>
        </is>
      </c>
      <c r="Q766" s="7">
        <v>180.46</v>
      </c>
      <c r="S766" s="7" t="inlineStr">
        <is>
          <t>negative h2s            0837-46  RECALCULATING TANK STRAPPINGS. KS 8/31/12</t>
        </is>
      </c>
      <c r="T766" s="31">
        <v>2.65</v>
      </c>
      <c r="U766" s="7">
        <v>180.46</v>
      </c>
      <c r="Z766" s="31">
        <v>478.219</v>
      </c>
    </row>
    <row outlineLevel="0" r="767">
      <c r="A767" s="7" t="inlineStr">
        <is>
          <t>TF00441</t>
        </is>
      </c>
      <c r="C767" s="30">
        <v>41143.8229166667</v>
      </c>
      <c r="D767" s="30">
        <v>41143.8541666667</v>
      </c>
      <c r="E767" s="7" t="inlineStr">
        <is>
          <t>k121</t>
        </is>
      </c>
      <c r="F767" s="7" t="inlineStr">
        <is>
          <t>r109</t>
        </is>
      </c>
      <c r="G767" s="7" t="inlineStr">
        <is>
          <t>sofs4482</t>
        </is>
      </c>
      <c r="H767" s="7" t="inlineStr">
        <is>
          <t>Marko Saucedo</t>
        </is>
      </c>
      <c r="I767" s="7">
        <v>88781</v>
      </c>
      <c r="J767" s="7" t="inlineStr">
        <is>
          <t>TAG CENTRAL FACILITY</t>
        </is>
      </c>
      <c r="K767" s="7">
        <v>263722</v>
      </c>
      <c r="L767" s="7">
        <v>45.4</v>
      </c>
      <c r="M767" s="7">
        <v>100</v>
      </c>
      <c r="N767" s="7">
        <v>0.025</v>
      </c>
      <c r="O767" s="7" t="inlineStr">
        <is>
          <t>00692:N Tilden Tk Station</t>
        </is>
      </c>
      <c r="Q767" s="7">
        <v>180.46</v>
      </c>
      <c r="S767" s="7" t="inlineStr">
        <is>
          <t>negative.4482-58  RECALCULATING TANK STRAPPINGS. KS 8/31/12</t>
        </is>
      </c>
      <c r="T767" s="31">
        <v>2.65</v>
      </c>
      <c r="U767" s="7">
        <v>180.46</v>
      </c>
      <c r="Z767" s="31">
        <v>478.219</v>
      </c>
    </row>
    <row outlineLevel="0" r="768">
      <c r="A768" s="7" t="inlineStr">
        <is>
          <t>TF00442</t>
        </is>
      </c>
      <c r="C768" s="30">
        <v>41143.9166666667</v>
      </c>
      <c r="D768" s="30">
        <v>41143.9479166667</v>
      </c>
      <c r="E768" s="7" t="inlineStr">
        <is>
          <t>k121</t>
        </is>
      </c>
      <c r="F768" s="7" t="inlineStr">
        <is>
          <t>r109</t>
        </is>
      </c>
      <c r="G768" s="7" t="inlineStr">
        <is>
          <t>sofs4482</t>
        </is>
      </c>
      <c r="H768" s="7" t="inlineStr">
        <is>
          <t>Marko Saucedo</t>
        </is>
      </c>
      <c r="I768" s="7">
        <v>88781</v>
      </c>
      <c r="J768" s="7" t="inlineStr">
        <is>
          <t>TAG CENTRAL FACILITY</t>
        </is>
      </c>
      <c r="K768" s="7">
        <v>263100</v>
      </c>
      <c r="L768" s="7">
        <v>45.2</v>
      </c>
      <c r="M768" s="7">
        <v>98</v>
      </c>
      <c r="N768" s="7">
        <v>0.025</v>
      </c>
      <c r="O768" s="7" t="inlineStr">
        <is>
          <t>00692:N Tilden Tk Station</t>
        </is>
      </c>
      <c r="Q768" s="7">
        <v>180.46</v>
      </c>
      <c r="S768" s="7" t="inlineStr">
        <is>
          <t>negative.4482-59  RECALCULATING TANK STRAPPINGS. KS 8/31/12</t>
        </is>
      </c>
      <c r="T768" s="31">
        <v>2.65</v>
      </c>
      <c r="U768" s="7">
        <v>180.46</v>
      </c>
      <c r="Z768" s="31">
        <v>478.219</v>
      </c>
    </row>
    <row outlineLevel="0" r="769">
      <c r="A769" s="7" t="inlineStr">
        <is>
          <t>TF00443</t>
        </is>
      </c>
      <c r="C769" s="30">
        <v>41144.0104166667</v>
      </c>
      <c r="D769" s="30">
        <v>41144.0416666667</v>
      </c>
      <c r="E769" s="7" t="inlineStr">
        <is>
          <t>k121</t>
        </is>
      </c>
      <c r="F769" s="7" t="inlineStr">
        <is>
          <t>r109</t>
        </is>
      </c>
      <c r="G769" s="7" t="inlineStr">
        <is>
          <t>sofs4482</t>
        </is>
      </c>
      <c r="H769" s="7" t="inlineStr">
        <is>
          <t>Marko Saucedo</t>
        </is>
      </c>
      <c r="I769" s="7">
        <v>88781</v>
      </c>
      <c r="J769" s="7" t="inlineStr">
        <is>
          <t>TAG CENTRAL FACILITY</t>
        </is>
      </c>
      <c r="K769" s="7">
        <v>263100</v>
      </c>
      <c r="L769" s="7">
        <v>45.2</v>
      </c>
      <c r="M769" s="7">
        <v>96</v>
      </c>
      <c r="N769" s="7">
        <v>0.025</v>
      </c>
      <c r="O769" s="7" t="inlineStr">
        <is>
          <t>00692:N Tilden Tk Station</t>
        </is>
      </c>
      <c r="Q769" s="7">
        <v>180.46</v>
      </c>
      <c r="S769" s="7" t="inlineStr">
        <is>
          <t>negative.4482-60  RECALCULATING TANK STRAPPINGS. KS 8/31/12</t>
        </is>
      </c>
      <c r="T769" s="31">
        <v>2.65</v>
      </c>
      <c r="U769" s="7">
        <v>180.46</v>
      </c>
      <c r="Z769" s="31">
        <v>478.219</v>
      </c>
    </row>
    <row outlineLevel="0" r="770">
      <c r="A770" s="7" t="inlineStr">
        <is>
          <t>TF00445</t>
        </is>
      </c>
      <c r="C770" s="30">
        <v>41144.8020833333</v>
      </c>
      <c r="D770" s="30">
        <v>41144.8333333333</v>
      </c>
      <c r="E770" s="7" t="inlineStr">
        <is>
          <t>k121</t>
        </is>
      </c>
      <c r="F770" s="7" t="inlineStr">
        <is>
          <t>r109</t>
        </is>
      </c>
      <c r="G770" s="7" t="inlineStr">
        <is>
          <t>sofs4482</t>
        </is>
      </c>
      <c r="H770" s="7" t="inlineStr">
        <is>
          <t>Marko Saucedo</t>
        </is>
      </c>
      <c r="I770" s="7">
        <v>88781</v>
      </c>
      <c r="J770" s="7" t="inlineStr">
        <is>
          <t>TAG CENTRAL FACILITY</t>
        </is>
      </c>
      <c r="K770" s="7">
        <v>263722</v>
      </c>
      <c r="L770" s="7">
        <v>45.2</v>
      </c>
      <c r="M770" s="7">
        <v>102</v>
      </c>
      <c r="N770" s="7">
        <v>0.025</v>
      </c>
      <c r="O770" s="7" t="inlineStr">
        <is>
          <t>00692:N Tilden Tk Station</t>
        </is>
      </c>
      <c r="Q770" s="7">
        <v>180.46</v>
      </c>
      <c r="S770" s="7" t="inlineStr">
        <is>
          <t>negative.4482-62  RECALCULATING TANK STRAPPINGS. KE 8/31/12</t>
        </is>
      </c>
      <c r="T770" s="31">
        <v>2.65</v>
      </c>
      <c r="U770" s="7">
        <v>180.46</v>
      </c>
      <c r="Z770" s="31">
        <v>478.219</v>
      </c>
    </row>
    <row outlineLevel="0" r="771">
      <c r="A771" s="7" t="inlineStr">
        <is>
          <t>TF00446</t>
        </is>
      </c>
      <c r="C771" s="30">
        <v>41144.8958333333</v>
      </c>
      <c r="D771" s="30">
        <v>41144.9270833333</v>
      </c>
      <c r="E771" s="7" t="inlineStr">
        <is>
          <t>k121</t>
        </is>
      </c>
      <c r="F771" s="7" t="inlineStr">
        <is>
          <t>r109</t>
        </is>
      </c>
      <c r="G771" s="7" t="inlineStr">
        <is>
          <t>sofs4482</t>
        </is>
      </c>
      <c r="H771" s="7" t="inlineStr">
        <is>
          <t>Marko Saucedo</t>
        </is>
      </c>
      <c r="I771" s="7">
        <v>88781</v>
      </c>
      <c r="J771" s="7" t="inlineStr">
        <is>
          <t>TAG CENTRAL FACILITY</t>
        </is>
      </c>
      <c r="K771" s="7">
        <v>263100</v>
      </c>
      <c r="L771" s="7">
        <v>45.2</v>
      </c>
      <c r="M771" s="7">
        <v>100</v>
      </c>
      <c r="N771" s="7">
        <v>0.025</v>
      </c>
      <c r="O771" s="7" t="inlineStr">
        <is>
          <t>00692:N Tilden Tk Station</t>
        </is>
      </c>
      <c r="Q771" s="7">
        <v>180.46</v>
      </c>
      <c r="S771" s="7" t="inlineStr">
        <is>
          <t>negative.4482-63  RECALCULATING TANK STRAPPINGS. KE 8/31/12</t>
        </is>
      </c>
      <c r="T771" s="31">
        <v>2.65</v>
      </c>
      <c r="U771" s="7">
        <v>180.46</v>
      </c>
      <c r="Z771" s="31">
        <v>478.219</v>
      </c>
    </row>
    <row outlineLevel="0" r="772">
      <c r="A772" s="7" t="inlineStr">
        <is>
          <t>TF00447</t>
        </is>
      </c>
      <c r="C772" s="30">
        <v>41144.9895833333</v>
      </c>
      <c r="D772" s="30">
        <v>41145.0208333333</v>
      </c>
      <c r="E772" s="7" t="inlineStr">
        <is>
          <t>k121</t>
        </is>
      </c>
      <c r="F772" s="7" t="inlineStr">
        <is>
          <t>r109</t>
        </is>
      </c>
      <c r="G772" s="7" t="inlineStr">
        <is>
          <t>sofs4482</t>
        </is>
      </c>
      <c r="H772" s="7" t="inlineStr">
        <is>
          <t>Marko Saucedo</t>
        </is>
      </c>
      <c r="I772" s="7">
        <v>88781</v>
      </c>
      <c r="J772" s="7" t="inlineStr">
        <is>
          <t>TAG CENTRAL FACILITY</t>
        </is>
      </c>
      <c r="K772" s="7">
        <v>263100</v>
      </c>
      <c r="L772" s="7">
        <v>45</v>
      </c>
      <c r="M772" s="7">
        <v>98</v>
      </c>
      <c r="N772" s="7">
        <v>0.025</v>
      </c>
      <c r="O772" s="7" t="inlineStr">
        <is>
          <t>00692:N Tilden Tk Station</t>
        </is>
      </c>
      <c r="Q772" s="7">
        <v>180.46</v>
      </c>
      <c r="S772" s="7" t="inlineStr">
        <is>
          <t>negative.4482-64  RECALCULATING TANK STRAPPINGS. KE 8/31/12</t>
        </is>
      </c>
      <c r="T772" s="31">
        <v>2.65</v>
      </c>
      <c r="U772" s="7">
        <v>180.46</v>
      </c>
      <c r="Z772" s="31">
        <v>478.219</v>
      </c>
    </row>
    <row outlineLevel="0" r="773">
      <c r="A773" s="7" t="inlineStr">
        <is>
          <t>TA00836</t>
        </is>
      </c>
      <c r="C773" s="30">
        <v>41146.15625</v>
      </c>
      <c r="D773" s="30">
        <v>41146.1875</v>
      </c>
      <c r="E773" s="7" t="inlineStr">
        <is>
          <t>k117</t>
        </is>
      </c>
      <c r="F773" s="7" t="inlineStr">
        <is>
          <t>r104</t>
        </is>
      </c>
      <c r="G773" s="7" t="inlineStr">
        <is>
          <t>sofs7439</t>
        </is>
      </c>
      <c r="H773" s="7" t="inlineStr">
        <is>
          <t>Jeff Hefketh</t>
        </is>
      </c>
      <c r="I773" s="7">
        <v>88781</v>
      </c>
      <c r="J773" s="7" t="inlineStr">
        <is>
          <t>TAG CENTRAL FACILITY</t>
        </is>
      </c>
      <c r="K773" s="7">
        <v>263100</v>
      </c>
      <c r="L773" s="7">
        <v>45.3</v>
      </c>
      <c r="M773" s="7">
        <v>100</v>
      </c>
      <c r="N773" s="7">
        <v>0.025</v>
      </c>
      <c r="O773" s="7" t="inlineStr">
        <is>
          <t>00692:N Tilden Tk Station</t>
        </is>
      </c>
      <c r="Q773" s="7">
        <v>180.46</v>
      </c>
      <c r="S773" s="7" t="inlineStr">
        <is>
          <t>negative                                7439 68</t>
        </is>
      </c>
      <c r="T773" s="31">
        <v>2.65</v>
      </c>
      <c r="U773" s="7">
        <v>180.46</v>
      </c>
      <c r="Z773" s="31">
        <v>478.219</v>
      </c>
    </row>
    <row outlineLevel="0" r="774">
      <c r="A774" s="7" t="inlineStr">
        <is>
          <t>T300357</t>
        </is>
      </c>
      <c r="C774" s="30">
        <v>41146.4375</v>
      </c>
      <c r="D774" s="30">
        <v>41146.46875</v>
      </c>
      <c r="E774" s="7" t="inlineStr">
        <is>
          <t>k125</t>
        </is>
      </c>
      <c r="F774" s="7" t="inlineStr">
        <is>
          <t>r107</t>
        </is>
      </c>
      <c r="G774" s="7" t="inlineStr">
        <is>
          <t>sofs2389</t>
        </is>
      </c>
      <c r="H774" s="7" t="inlineStr">
        <is>
          <t>Mario Zamarripa</t>
        </is>
      </c>
      <c r="I774" s="7">
        <v>88781</v>
      </c>
      <c r="J774" s="7" t="inlineStr">
        <is>
          <t>TAG CENTRAL FACILITY</t>
        </is>
      </c>
      <c r="K774" s="7">
        <v>263100</v>
      </c>
      <c r="L774" s="7">
        <v>45.3</v>
      </c>
      <c r="M774" s="7">
        <v>102</v>
      </c>
      <c r="N774" s="7">
        <v>0.025</v>
      </c>
      <c r="O774" s="7" t="inlineStr">
        <is>
          <t>00692:N Tilden Tk Station</t>
        </is>
      </c>
      <c r="Q774" s="7">
        <v>180.46</v>
      </c>
      <c r="S774" s="7" t="inlineStr">
        <is>
          <t>2389-33</t>
        </is>
      </c>
      <c r="T774" s="31">
        <v>2.65</v>
      </c>
      <c r="U774" s="7">
        <v>180.46</v>
      </c>
      <c r="Z774" s="31">
        <v>478.219</v>
      </c>
    </row>
    <row outlineLevel="0" r="775">
      <c r="A775" s="7" t="inlineStr">
        <is>
          <t>TF00456</t>
        </is>
      </c>
      <c r="C775" s="30">
        <v>41147.8125</v>
      </c>
      <c r="D775" s="30">
        <v>41147.84375</v>
      </c>
      <c r="E775" s="7" t="inlineStr">
        <is>
          <t>k121</t>
        </is>
      </c>
      <c r="F775" s="7" t="inlineStr">
        <is>
          <t>r109</t>
        </is>
      </c>
      <c r="G775" s="7" t="inlineStr">
        <is>
          <t>sofs4482</t>
        </is>
      </c>
      <c r="H775" s="7" t="inlineStr">
        <is>
          <t>Marko Saucedo</t>
        </is>
      </c>
      <c r="I775" s="7">
        <v>88781</v>
      </c>
      <c r="J775" s="7" t="inlineStr">
        <is>
          <t>TAG CENTRAL FACILITY</t>
        </is>
      </c>
      <c r="K775" s="7">
        <v>263100</v>
      </c>
      <c r="L775" s="7">
        <v>45.4</v>
      </c>
      <c r="M775" s="7">
        <v>102</v>
      </c>
      <c r="N775" s="7">
        <v>0.025</v>
      </c>
      <c r="O775" s="7" t="inlineStr">
        <is>
          <t>00692:N Tilden Tk Station</t>
        </is>
      </c>
      <c r="Q775" s="7">
        <v>180.46</v>
      </c>
      <c r="S775" s="7" t="inlineStr">
        <is>
          <t>negative.4482-73</t>
        </is>
      </c>
      <c r="T775" s="31">
        <v>2.65</v>
      </c>
      <c r="U775" s="7">
        <v>180.46</v>
      </c>
      <c r="Z775" s="31">
        <v>478.219</v>
      </c>
    </row>
    <row outlineLevel="0" r="776">
      <c r="A776" s="7" t="inlineStr">
        <is>
          <t>TF00457</t>
        </is>
      </c>
      <c r="C776" s="30">
        <v>41147.90625</v>
      </c>
      <c r="D776" s="30">
        <v>41147.9375</v>
      </c>
      <c r="E776" s="7" t="inlineStr">
        <is>
          <t>k121</t>
        </is>
      </c>
      <c r="F776" s="7" t="inlineStr">
        <is>
          <t>r109</t>
        </is>
      </c>
      <c r="G776" s="7" t="inlineStr">
        <is>
          <t>sofs4482</t>
        </is>
      </c>
      <c r="H776" s="7" t="inlineStr">
        <is>
          <t>Marko Saucedo</t>
        </is>
      </c>
      <c r="I776" s="7">
        <v>88781</v>
      </c>
      <c r="J776" s="7" t="inlineStr">
        <is>
          <t>TAG CENTRAL FACILITY</t>
        </is>
      </c>
      <c r="K776" s="7">
        <v>263722</v>
      </c>
      <c r="L776" s="7">
        <v>45.2</v>
      </c>
      <c r="M776" s="7">
        <v>100</v>
      </c>
      <c r="N776" s="7">
        <v>0.025</v>
      </c>
      <c r="O776" s="7" t="inlineStr">
        <is>
          <t>00692:N Tilden Tk Station</t>
        </is>
      </c>
      <c r="Q776" s="7">
        <v>180.46</v>
      </c>
      <c r="S776" s="7" t="inlineStr">
        <is>
          <t>negative.4482-74</t>
        </is>
      </c>
      <c r="T776" s="31">
        <v>2.65</v>
      </c>
      <c r="U776" s="7">
        <v>180.46</v>
      </c>
      <c r="Z776" s="31">
        <v>478.219</v>
      </c>
    </row>
    <row outlineLevel="0" r="777">
      <c r="A777" s="7" t="inlineStr">
        <is>
          <t>S200781</t>
        </is>
      </c>
      <c r="C777" s="30">
        <v>41149.0513888889</v>
      </c>
      <c r="D777" s="30">
        <v>41149.0770833333</v>
      </c>
      <c r="E777" s="7" t="inlineStr">
        <is>
          <t>k117</t>
        </is>
      </c>
      <c r="F777" s="7" t="inlineStr">
        <is>
          <t>r104</t>
        </is>
      </c>
      <c r="G777" s="7" t="inlineStr">
        <is>
          <t>sofs1712</t>
        </is>
      </c>
      <c r="H777" s="7" t="inlineStr">
        <is>
          <t>Desmond Arthurs</t>
        </is>
      </c>
      <c r="I777" s="7">
        <v>88781</v>
      </c>
      <c r="J777" s="7" t="inlineStr">
        <is>
          <t>TAG CENTRAL FACILITY</t>
        </is>
      </c>
      <c r="K777" s="7">
        <v>263722</v>
      </c>
      <c r="L777" s="7">
        <v>45.5</v>
      </c>
      <c r="M777" s="7">
        <v>100</v>
      </c>
      <c r="N777" s="7">
        <v>0.025</v>
      </c>
      <c r="O777" s="7" t="inlineStr">
        <is>
          <t>00692:N Tilden Tk Station</t>
        </is>
      </c>
      <c r="Q777" s="7">
        <v>180.46</v>
      </c>
      <c r="S777" s="7" t="inlineStr">
        <is>
          <t>1712-70</t>
        </is>
      </c>
      <c r="T777" s="31">
        <v>2.65</v>
      </c>
      <c r="U777" s="7">
        <v>180.46</v>
      </c>
      <c r="Z777" s="31">
        <v>478.219</v>
      </c>
    </row>
    <row outlineLevel="0" r="778">
      <c r="A778" s="7" t="inlineStr">
        <is>
          <t>TF00449</t>
        </is>
      </c>
      <c r="C778" s="30">
        <v>41145.8020833333</v>
      </c>
      <c r="D778" s="30">
        <v>41145.8333333333</v>
      </c>
      <c r="E778" s="7" t="inlineStr">
        <is>
          <t>k121</t>
        </is>
      </c>
      <c r="F778" s="7" t="inlineStr">
        <is>
          <t>r109</t>
        </is>
      </c>
      <c r="G778" s="7" t="inlineStr">
        <is>
          <t>sofs4482</t>
        </is>
      </c>
      <c r="H778" s="7" t="inlineStr">
        <is>
          <t>Marko Saucedo</t>
        </is>
      </c>
      <c r="I778" s="7">
        <v>88781</v>
      </c>
      <c r="J778" s="7" t="inlineStr">
        <is>
          <t>TAG CENTRAL FACILITY</t>
        </is>
      </c>
      <c r="K778" s="7">
        <v>263722</v>
      </c>
      <c r="L778" s="7">
        <v>45.4</v>
      </c>
      <c r="M778" s="7">
        <v>102</v>
      </c>
      <c r="N778" s="7">
        <v>0.025</v>
      </c>
      <c r="O778" s="7" t="inlineStr">
        <is>
          <t>00692:N Tilden Tk Station</t>
        </is>
      </c>
      <c r="Q778" s="7">
        <v>180.47</v>
      </c>
      <c r="S778" s="7" t="inlineStr">
        <is>
          <t>negative.4482-66</t>
        </is>
      </c>
      <c r="T778" s="31">
        <v>2.65</v>
      </c>
      <c r="U778" s="7">
        <v>180.47</v>
      </c>
      <c r="Z778" s="31">
        <v>478.2455</v>
      </c>
    </row>
    <row outlineLevel="0" r="779">
      <c r="A779" s="7" t="inlineStr">
        <is>
          <t>T400288</t>
        </is>
      </c>
      <c r="C779" s="30">
        <v>41138.8770833333</v>
      </c>
      <c r="D779" s="30">
        <v>41138.8930555556</v>
      </c>
      <c r="E779" s="7" t="inlineStr">
        <is>
          <t>k108</t>
        </is>
      </c>
      <c r="F779" s="7" t="inlineStr">
        <is>
          <t>r95</t>
        </is>
      </c>
      <c r="G779" s="7" t="inlineStr">
        <is>
          <t>sofs1712</t>
        </is>
      </c>
      <c r="H779" s="7" t="inlineStr">
        <is>
          <t>Desmond Arthurs</t>
        </is>
      </c>
      <c r="I779" s="7">
        <v>88781</v>
      </c>
      <c r="J779" s="7" t="inlineStr">
        <is>
          <t>TAG CENTRAL FACILITY</t>
        </is>
      </c>
      <c r="K779" s="7">
        <v>263722</v>
      </c>
      <c r="L779" s="7">
        <v>45</v>
      </c>
      <c r="M779" s="7">
        <v>98</v>
      </c>
      <c r="N779" s="7">
        <v>0.025</v>
      </c>
      <c r="O779" s="7" t="inlineStr">
        <is>
          <t>00692:N Tilden Tk Station</t>
        </is>
      </c>
      <c r="Q779" s="7">
        <v>180.48</v>
      </c>
      <c r="S779" s="7" t="inlineStr">
        <is>
          <t>1712-45  RECALCULATING TANK STRAPPINGS. KS 8/31/12</t>
        </is>
      </c>
      <c r="T779" s="31">
        <v>2.65</v>
      </c>
      <c r="U779" s="7">
        <v>180.48</v>
      </c>
      <c r="Z779" s="31">
        <v>478.272</v>
      </c>
    </row>
    <row outlineLevel="0" r="780">
      <c r="A780" s="7" t="inlineStr">
        <is>
          <t>T400298</t>
        </is>
      </c>
      <c r="C780" s="30">
        <v>41141.8465277778</v>
      </c>
      <c r="D780" s="30">
        <v>41141.8645833333</v>
      </c>
      <c r="E780" s="7" t="inlineStr">
        <is>
          <t>k117</t>
        </is>
      </c>
      <c r="F780" s="7" t="inlineStr">
        <is>
          <t>r104</t>
        </is>
      </c>
      <c r="G780" s="7" t="inlineStr">
        <is>
          <t>sofs1712</t>
        </is>
      </c>
      <c r="H780" s="7" t="inlineStr">
        <is>
          <t>Desmond Arthurs</t>
        </is>
      </c>
      <c r="I780" s="7">
        <v>88781</v>
      </c>
      <c r="J780" s="7" t="inlineStr">
        <is>
          <t>TAG CENTRAL FACILITY</t>
        </is>
      </c>
      <c r="K780" s="7">
        <v>263722</v>
      </c>
      <c r="L780" s="7">
        <v>45.7</v>
      </c>
      <c r="M780" s="7">
        <v>102</v>
      </c>
      <c r="N780" s="7">
        <v>0.025</v>
      </c>
      <c r="O780" s="7" t="inlineStr">
        <is>
          <t>00692:N Tilden Tk Station</t>
        </is>
      </c>
      <c r="Q780" s="7">
        <v>180.48</v>
      </c>
      <c r="S780" s="7" t="inlineStr">
        <is>
          <t>1712-55  RECALCULATING TANK STRAPPINGS. KS 8/31/12</t>
        </is>
      </c>
      <c r="T780" s="31">
        <v>2.65</v>
      </c>
      <c r="U780" s="7">
        <v>180.48</v>
      </c>
      <c r="Z780" s="31">
        <v>478.272</v>
      </c>
    </row>
    <row outlineLevel="0" r="781">
      <c r="A781" s="7" t="inlineStr">
        <is>
          <t>TH00725</t>
        </is>
      </c>
      <c r="C781" s="30">
        <v>41142.7375</v>
      </c>
      <c r="D781" s="30">
        <v>41142.7597222222</v>
      </c>
      <c r="E781" s="7" t="inlineStr">
        <is>
          <t>ki121</t>
        </is>
      </c>
      <c r="F781" s="7" t="inlineStr">
        <is>
          <t>r109</t>
        </is>
      </c>
      <c r="G781" s="7" t="inlineStr">
        <is>
          <t>sofs3383</t>
        </is>
      </c>
      <c r="H781" s="7" t="inlineStr">
        <is>
          <t>Ted Gallagher</t>
        </is>
      </c>
      <c r="I781" s="7">
        <v>88781</v>
      </c>
      <c r="J781" s="7" t="inlineStr">
        <is>
          <t>TAG CENTRAL FACILITY</t>
        </is>
      </c>
      <c r="K781" s="7">
        <v>263100</v>
      </c>
      <c r="L781" s="7">
        <v>45.8</v>
      </c>
      <c r="M781" s="7">
        <v>100</v>
      </c>
      <c r="N781" s="7">
        <v>0.025</v>
      </c>
      <c r="O781" s="7" t="inlineStr">
        <is>
          <t>00692:N Tilden Tk Station</t>
        </is>
      </c>
      <c r="Q781" s="7">
        <v>180.48</v>
      </c>
      <c r="S781" s="7" t="inlineStr">
        <is>
          <t>negative h2s    tg ld 055  RECALCULATING TANK STRAPPINGS. KS 8/31/12</t>
        </is>
      </c>
      <c r="T781" s="31">
        <v>2.65</v>
      </c>
      <c r="U781" s="7">
        <v>180.48</v>
      </c>
      <c r="Z781" s="31">
        <v>478.272</v>
      </c>
    </row>
    <row outlineLevel="0" r="782">
      <c r="A782" s="7" t="inlineStr">
        <is>
          <t>T300343</t>
        </is>
      </c>
      <c r="C782" s="30">
        <v>41142.8708333333</v>
      </c>
      <c r="D782" s="30">
        <v>41142.8951388889</v>
      </c>
      <c r="E782" s="7" t="inlineStr">
        <is>
          <t>k117</t>
        </is>
      </c>
      <c r="F782" s="7" t="inlineStr">
        <is>
          <t>r104</t>
        </is>
      </c>
      <c r="G782" s="7" t="inlineStr">
        <is>
          <t>sofs1712</t>
        </is>
      </c>
      <c r="H782" s="7" t="inlineStr">
        <is>
          <t>Desmond Arthurs</t>
        </is>
      </c>
      <c r="I782" s="7">
        <v>88781</v>
      </c>
      <c r="J782" s="7" t="inlineStr">
        <is>
          <t>TAG CENTRAL FACILITY</t>
        </is>
      </c>
      <c r="K782" s="7">
        <v>263100</v>
      </c>
      <c r="L782" s="7">
        <v>45.8</v>
      </c>
      <c r="M782" s="7">
        <v>100</v>
      </c>
      <c r="N782" s="7">
        <v>0.025</v>
      </c>
      <c r="O782" s="7" t="inlineStr">
        <is>
          <t>00692:N Tilden Tk Station</t>
        </is>
      </c>
      <c r="Q782" s="7">
        <v>180.48</v>
      </c>
      <c r="S782" s="7" t="inlineStr">
        <is>
          <t>1712-60  RECALCULATING TANK STRAPPINGS. KS 8/31/12</t>
        </is>
      </c>
      <c r="T782" s="31">
        <v>2.65</v>
      </c>
      <c r="U782" s="7">
        <v>180.48</v>
      </c>
      <c r="Z782" s="31">
        <v>478.272</v>
      </c>
    </row>
    <row outlineLevel="0" r="783">
      <c r="A783" s="7" t="inlineStr">
        <is>
          <t>TN00370</t>
        </is>
      </c>
      <c r="C783" s="30">
        <v>41144.5520833333</v>
      </c>
      <c r="D783" s="30">
        <v>41144.5833333333</v>
      </c>
      <c r="E783" s="7" t="inlineStr">
        <is>
          <t>k96</t>
        </is>
      </c>
      <c r="F783" s="7" t="inlineStr">
        <is>
          <t>r81</t>
        </is>
      </c>
      <c r="G783" s="7" t="inlineStr">
        <is>
          <t>sofs0837</t>
        </is>
      </c>
      <c r="H783" s="7" t="inlineStr">
        <is>
          <t>Luis Salazar</t>
        </is>
      </c>
      <c r="I783" s="7">
        <v>88781</v>
      </c>
      <c r="J783" s="7" t="inlineStr">
        <is>
          <t>TAG CENTRAL FACILITY</t>
        </is>
      </c>
      <c r="K783" s="7">
        <v>263722</v>
      </c>
      <c r="L783" s="7">
        <v>45.7</v>
      </c>
      <c r="M783" s="7">
        <v>102</v>
      </c>
      <c r="N783" s="7">
        <v>0.05</v>
      </c>
      <c r="O783" s="7" t="inlineStr">
        <is>
          <t>00692:N Tilden Tk Station</t>
        </is>
      </c>
      <c r="Q783" s="7">
        <v>180.48</v>
      </c>
      <c r="S783" s="7" t="inlineStr">
        <is>
          <t>negative h2s            0837-56  RECALCULATING TANK STRAPPINGS. KE 8/31/12</t>
        </is>
      </c>
      <c r="T783" s="31">
        <v>2.65</v>
      </c>
      <c r="U783" s="7">
        <v>180.48</v>
      </c>
      <c r="Z783" s="31">
        <v>478.272</v>
      </c>
    </row>
    <row outlineLevel="0" r="784">
      <c r="A784" s="7" t="inlineStr">
        <is>
          <t>3S00511</t>
        </is>
      </c>
      <c r="C784" s="30">
        <v>41141.59375</v>
      </c>
      <c r="D784" s="30">
        <v>41141.6201388889</v>
      </c>
      <c r="E784" s="7" t="inlineStr">
        <is>
          <t>K58</t>
        </is>
      </c>
      <c r="F784" s="7" t="inlineStr">
        <is>
          <t>R42</t>
        </is>
      </c>
      <c r="G784" s="7" t="inlineStr">
        <is>
          <t>sofs9733</t>
        </is>
      </c>
      <c r="H784" s="7" t="inlineStr">
        <is>
          <t>Jesus Ruiz</t>
        </is>
      </c>
      <c r="I784" s="7">
        <v>89070</v>
      </c>
      <c r="J784" s="7" t="inlineStr">
        <is>
          <t>BEAR CLAUSE RANCH #10H</t>
        </is>
      </c>
      <c r="K784" s="7">
        <v>263403</v>
      </c>
      <c r="L784" s="7">
        <v>46.2</v>
      </c>
      <c r="M784" s="7">
        <v>102</v>
      </c>
      <c r="N784" s="7">
        <v>0.025</v>
      </c>
      <c r="O784" s="7" t="inlineStr">
        <is>
          <t>01629:Dilley Tk Station</t>
        </is>
      </c>
      <c r="Q784" s="7">
        <v>185.6</v>
      </c>
      <c r="T784" s="31">
        <v>2.65</v>
      </c>
      <c r="U784" s="7">
        <v>185.6</v>
      </c>
      <c r="Z784" s="31">
        <v>491.84</v>
      </c>
    </row>
    <row outlineLevel="0" r="785">
      <c r="A785" s="7" t="inlineStr">
        <is>
          <t>94060</t>
        </is>
      </c>
      <c r="C785" s="30">
        <v>41152.2604166667</v>
      </c>
      <c r="D785" s="30">
        <v>41152.2916666667</v>
      </c>
      <c r="E785" s="7" t="inlineStr">
        <is>
          <t>k103</t>
        </is>
      </c>
      <c r="F785" s="7" t="inlineStr">
        <is>
          <t>r71</t>
        </is>
      </c>
      <c r="G785" s="7" t="inlineStr">
        <is>
          <t>sofs5833</t>
        </is>
      </c>
      <c r="H785" s="7" t="inlineStr">
        <is>
          <t>Luis Fuentes</t>
        </is>
      </c>
      <c r="I785" s="7">
        <v>89070</v>
      </c>
      <c r="J785" s="7" t="inlineStr">
        <is>
          <t>BEAR CLAUSE RANCH #10H</t>
        </is>
      </c>
      <c r="K785" s="7">
        <v>263402</v>
      </c>
      <c r="L785" s="7">
        <v>46.3</v>
      </c>
      <c r="M785" s="7">
        <v>95</v>
      </c>
      <c r="N785" s="7">
        <v>0.025</v>
      </c>
      <c r="O785" s="7" t="inlineStr">
        <is>
          <t>01629:Dilley Tk Station</t>
        </is>
      </c>
      <c r="Q785" s="7">
        <v>190</v>
      </c>
      <c r="T785" s="31">
        <v>2.65</v>
      </c>
      <c r="U785" s="7">
        <v>190</v>
      </c>
      <c r="Z785" s="31">
        <v>503.5</v>
      </c>
    </row>
    <row outlineLevel="0" r="786">
      <c r="A786" s="7" t="inlineStr">
        <is>
          <t>94061</t>
        </is>
      </c>
      <c r="C786" s="30">
        <v>41152.3645833333</v>
      </c>
      <c r="D786" s="30">
        <v>41152.3923611111</v>
      </c>
      <c r="E786" s="7" t="inlineStr">
        <is>
          <t>k103</t>
        </is>
      </c>
      <c r="F786" s="7" t="inlineStr">
        <is>
          <t>r71</t>
        </is>
      </c>
      <c r="G786" s="7" t="inlineStr">
        <is>
          <t>sofs5833</t>
        </is>
      </c>
      <c r="H786" s="7" t="inlineStr">
        <is>
          <t>Luis Fuentes</t>
        </is>
      </c>
      <c r="I786" s="7">
        <v>89070</v>
      </c>
      <c r="J786" s="7" t="inlineStr">
        <is>
          <t>BEAR CLAUSE RANCH #10H</t>
        </is>
      </c>
      <c r="K786" s="7">
        <v>260902</v>
      </c>
      <c r="L786" s="7">
        <v>46.3</v>
      </c>
      <c r="M786" s="7">
        <v>96</v>
      </c>
      <c r="N786" s="7">
        <v>0.025</v>
      </c>
      <c r="O786" s="7" t="inlineStr">
        <is>
          <t>01629:Dilley Tk Station</t>
        </is>
      </c>
      <c r="Q786" s="7">
        <v>190.6</v>
      </c>
      <c r="T786" s="31">
        <v>2.65</v>
      </c>
      <c r="U786" s="7">
        <v>190.6</v>
      </c>
      <c r="Z786" s="31">
        <v>505.09</v>
      </c>
    </row>
    <row outlineLevel="0" r="787">
      <c r="A787" s="7" t="inlineStr">
        <is>
          <t>TI00305</t>
        </is>
      </c>
      <c r="C787" s="30">
        <v>41139.5347222222</v>
      </c>
      <c r="D787" s="30">
        <v>41139.5625</v>
      </c>
      <c r="E787" s="7" t="inlineStr">
        <is>
          <t>k79</t>
        </is>
      </c>
      <c r="F787" s="7" t="inlineStr">
        <is>
          <t>r51</t>
        </is>
      </c>
      <c r="G787" s="7" t="inlineStr">
        <is>
          <t>sofs7975</t>
        </is>
      </c>
      <c r="H787" s="7" t="inlineStr">
        <is>
          <t>Jesus Guerrero</t>
        </is>
      </c>
      <c r="I787" s="7">
        <v>89070</v>
      </c>
      <c r="J787" s="7" t="inlineStr">
        <is>
          <t>BEAR CLAUSE RANCH #10H</t>
        </is>
      </c>
      <c r="K787" s="7">
        <v>263402</v>
      </c>
      <c r="L787" s="7">
        <v>46</v>
      </c>
      <c r="M787" s="7">
        <v>100</v>
      </c>
      <c r="N787" s="7">
        <v>0.025</v>
      </c>
      <c r="O787" s="7" t="inlineStr">
        <is>
          <t>01629:Dilley Tk Station</t>
        </is>
      </c>
      <c r="Q787" s="7">
        <v>191.48</v>
      </c>
      <c r="T787" s="31">
        <v>2.65</v>
      </c>
      <c r="U787" s="7">
        <v>191.48</v>
      </c>
      <c r="Z787" s="31">
        <v>507.422</v>
      </c>
    </row>
    <row outlineLevel="0" r="788">
      <c r="A788" s="7" t="inlineStr">
        <is>
          <t>TI00306</t>
        </is>
      </c>
      <c r="C788" s="30">
        <v>41139.6458333333</v>
      </c>
      <c r="D788" s="30">
        <v>41139.6736111111</v>
      </c>
      <c r="E788" s="7" t="inlineStr">
        <is>
          <t>k79</t>
        </is>
      </c>
      <c r="F788" s="7" t="inlineStr">
        <is>
          <t>r51</t>
        </is>
      </c>
      <c r="G788" s="7" t="inlineStr">
        <is>
          <t>sofs7975</t>
        </is>
      </c>
      <c r="H788" s="7" t="inlineStr">
        <is>
          <t>Jesus Guerrero</t>
        </is>
      </c>
      <c r="I788" s="7">
        <v>89070</v>
      </c>
      <c r="J788" s="7" t="inlineStr">
        <is>
          <t>BEAR CLAUSE RANCH #10H</t>
        </is>
      </c>
      <c r="K788" s="7">
        <v>263404</v>
      </c>
      <c r="L788" s="7">
        <v>46.2</v>
      </c>
      <c r="M788" s="7">
        <v>100</v>
      </c>
      <c r="N788" s="7">
        <v>0.025</v>
      </c>
      <c r="O788" s="7" t="inlineStr">
        <is>
          <t>01629:Dilley Tk Station</t>
        </is>
      </c>
      <c r="Q788" s="7">
        <v>191.48</v>
      </c>
      <c r="T788" s="31">
        <v>2.65</v>
      </c>
      <c r="U788" s="7">
        <v>191.48</v>
      </c>
      <c r="Z788" s="31">
        <v>507.422</v>
      </c>
    </row>
    <row outlineLevel="0" r="789">
      <c r="A789" s="7" t="inlineStr">
        <is>
          <t>SN00754</t>
        </is>
      </c>
      <c r="B789" s="7" t="inlineStr">
        <is>
          <t>5240-03</t>
        </is>
      </c>
      <c r="C789" s="30">
        <v>41135.3541666667</v>
      </c>
      <c r="D789" s="30">
        <v>41135.375</v>
      </c>
      <c r="E789" s="7" t="inlineStr">
        <is>
          <t>k100</t>
        </is>
      </c>
      <c r="F789" s="7" t="inlineStr">
        <is>
          <t>r47</t>
        </is>
      </c>
      <c r="G789" s="7" t="inlineStr">
        <is>
          <t>sofs5240</t>
        </is>
      </c>
      <c r="H789" s="7" t="inlineStr">
        <is>
          <t>Noel Garza</t>
        </is>
      </c>
      <c r="I789" s="7">
        <v>89231</v>
      </c>
      <c r="J789" s="7" t="inlineStr">
        <is>
          <t>BEELER #1H</t>
        </is>
      </c>
      <c r="K789" s="7">
        <v>263476</v>
      </c>
      <c r="L789" s="7">
        <v>40.5</v>
      </c>
      <c r="M789" s="7">
        <v>91</v>
      </c>
      <c r="N789" s="7">
        <v>0.4</v>
      </c>
      <c r="O789" s="7" t="inlineStr">
        <is>
          <t>01629:Dilley Tk Station</t>
        </is>
      </c>
      <c r="Q789" s="7">
        <v>181.9</v>
      </c>
      <c r="T789" s="31">
        <v>3.08</v>
      </c>
      <c r="U789" s="7">
        <v>181.9</v>
      </c>
      <c r="Z789" s="31">
        <v>560.252</v>
      </c>
    </row>
    <row outlineLevel="0" r="790">
      <c r="A790" s="7" t="inlineStr">
        <is>
          <t>S800156</t>
        </is>
      </c>
      <c r="C790" s="30">
        <v>41123.5416666667</v>
      </c>
      <c r="D790" s="30">
        <v>41123.5625</v>
      </c>
      <c r="E790" s="7" t="inlineStr">
        <is>
          <t>k89</t>
        </is>
      </c>
      <c r="F790" s="7" t="inlineStr">
        <is>
          <t>r76</t>
        </is>
      </c>
      <c r="G790" s="7" t="inlineStr">
        <is>
          <t>sofs9230</t>
        </is>
      </c>
      <c r="H790" s="7" t="inlineStr">
        <is>
          <t>Mario Guerra</t>
        </is>
      </c>
      <c r="I790" s="7">
        <v>89231</v>
      </c>
      <c r="J790" s="7" t="inlineStr">
        <is>
          <t>BEELER #1H</t>
        </is>
      </c>
      <c r="K790" s="7">
        <v>263474</v>
      </c>
      <c r="L790" s="7">
        <v>41</v>
      </c>
      <c r="M790" s="7">
        <v>94</v>
      </c>
      <c r="N790" s="7">
        <v>0.1</v>
      </c>
      <c r="O790" s="7" t="inlineStr">
        <is>
          <t>01629:Dilley Tk Station</t>
        </is>
      </c>
      <c r="Q790" s="7">
        <v>185.18</v>
      </c>
      <c r="T790" s="31">
        <v>3.08</v>
      </c>
      <c r="U790" s="7">
        <v>185.18</v>
      </c>
      <c r="Z790" s="31">
        <v>570.3544</v>
      </c>
    </row>
    <row outlineLevel="0" r="791">
      <c r="A791" s="7" t="inlineStr">
        <is>
          <t>S800198</t>
        </is>
      </c>
      <c r="C791" s="30">
        <v>41142.40625</v>
      </c>
      <c r="D791" s="30">
        <v>41142.4326388889</v>
      </c>
      <c r="E791" s="7" t="inlineStr">
        <is>
          <t>K58</t>
        </is>
      </c>
      <c r="F791" s="7" t="inlineStr">
        <is>
          <t>R42</t>
        </is>
      </c>
      <c r="G791" s="7" t="inlineStr">
        <is>
          <t>sofs9733</t>
        </is>
      </c>
      <c r="H791" s="7" t="inlineStr">
        <is>
          <t>Jesus Ruiz</t>
        </is>
      </c>
      <c r="I791" s="7">
        <v>89231</v>
      </c>
      <c r="J791" s="7" t="inlineStr">
        <is>
          <t>BEELER #1H</t>
        </is>
      </c>
      <c r="K791" s="7">
        <v>263474</v>
      </c>
      <c r="L791" s="7">
        <v>40.6</v>
      </c>
      <c r="M791" s="7">
        <v>89</v>
      </c>
      <c r="N791" s="7">
        <v>0.075</v>
      </c>
      <c r="O791" s="7" t="inlineStr">
        <is>
          <t>01629:Dilley Tk Station</t>
        </is>
      </c>
      <c r="Q791" s="7">
        <v>185.18</v>
      </c>
      <c r="T791" s="31">
        <v>3.08</v>
      </c>
      <c r="U791" s="7">
        <v>185.18</v>
      </c>
      <c r="Z791" s="31">
        <v>570.3544</v>
      </c>
    </row>
    <row outlineLevel="0" r="792">
      <c r="A792" s="7" t="inlineStr">
        <is>
          <t>SF00695</t>
        </is>
      </c>
      <c r="C792" s="30">
        <v>41129.6736111111</v>
      </c>
      <c r="D792" s="30">
        <v>41129.6979166667</v>
      </c>
      <c r="E792" s="7" t="inlineStr">
        <is>
          <t>k60</t>
        </is>
      </c>
      <c r="F792" s="7" t="inlineStr">
        <is>
          <t>r39</t>
        </is>
      </c>
      <c r="G792" s="7" t="inlineStr">
        <is>
          <t>sofs2415</t>
        </is>
      </c>
      <c r="H792" s="7" t="inlineStr">
        <is>
          <t>Jesse Fuentes</t>
        </is>
      </c>
      <c r="I792" s="7">
        <v>89231</v>
      </c>
      <c r="J792" s="7" t="inlineStr">
        <is>
          <t>BEELER #1H</t>
        </is>
      </c>
      <c r="K792" s="7">
        <v>263474</v>
      </c>
      <c r="L792" s="7">
        <v>41.9</v>
      </c>
      <c r="M792" s="7">
        <v>102</v>
      </c>
      <c r="N792" s="7">
        <v>0.025</v>
      </c>
      <c r="O792" s="7" t="inlineStr">
        <is>
          <t>01629:Dilley Tk Station</t>
        </is>
      </c>
      <c r="Q792" s="7">
        <v>185.6</v>
      </c>
      <c r="T792" s="31">
        <v>3.08</v>
      </c>
      <c r="U792" s="7">
        <v>185.6</v>
      </c>
      <c r="Z792" s="31">
        <v>571.648</v>
      </c>
    </row>
    <row outlineLevel="0" r="793">
      <c r="A793" s="7" t="inlineStr">
        <is>
          <t>SN00758</t>
        </is>
      </c>
      <c r="B793" s="7" t="inlineStr">
        <is>
          <t>5240-07</t>
        </is>
      </c>
      <c r="C793" s="30">
        <v>41136.40625</v>
      </c>
      <c r="D793" s="30">
        <v>41136.4270833333</v>
      </c>
      <c r="E793" s="7" t="inlineStr">
        <is>
          <t>k100</t>
        </is>
      </c>
      <c r="F793" s="7" t="inlineStr">
        <is>
          <t>r47</t>
        </is>
      </c>
      <c r="G793" s="7" t="inlineStr">
        <is>
          <t>sofs5240</t>
        </is>
      </c>
      <c r="H793" s="7" t="inlineStr">
        <is>
          <t>Noel Garza</t>
        </is>
      </c>
      <c r="I793" s="7">
        <v>89231</v>
      </c>
      <c r="J793" s="7" t="inlineStr">
        <is>
          <t>BEELER #1H</t>
        </is>
      </c>
      <c r="K793" s="7">
        <v>263474</v>
      </c>
      <c r="L793" s="7">
        <v>91</v>
      </c>
      <c r="M793" s="7">
        <v>38</v>
      </c>
      <c r="N793" s="7">
        <v>0.2</v>
      </c>
      <c r="O793" s="7" t="inlineStr">
        <is>
          <t>01629:Dilley Tk Station</t>
        </is>
      </c>
      <c r="Q793" s="7">
        <v>185.6</v>
      </c>
      <c r="T793" s="31">
        <v>3.08</v>
      </c>
      <c r="U793" s="7">
        <v>185.6</v>
      </c>
      <c r="Z793" s="31">
        <v>571.648</v>
      </c>
    </row>
    <row outlineLevel="0" r="794">
      <c r="A794" s="7" t="inlineStr">
        <is>
          <t>SQ00628</t>
        </is>
      </c>
      <c r="C794" s="30">
        <v>41149.4263888889</v>
      </c>
      <c r="D794" s="30">
        <v>41149.4534722222</v>
      </c>
      <c r="E794" s="7" t="inlineStr">
        <is>
          <t>k73</t>
        </is>
      </c>
      <c r="F794" s="7" t="inlineStr">
        <is>
          <t>r57</t>
        </is>
      </c>
      <c r="G794" s="7" t="inlineStr">
        <is>
          <t>sofs7654</t>
        </is>
      </c>
      <c r="H794" s="7" t="inlineStr">
        <is>
          <t>Fred Martinez</t>
        </is>
      </c>
      <c r="I794" s="7">
        <v>89231</v>
      </c>
      <c r="J794" s="7" t="inlineStr">
        <is>
          <t>BEELER #1H</t>
        </is>
      </c>
      <c r="K794" s="7">
        <v>263474</v>
      </c>
      <c r="L794" s="7">
        <v>40.5</v>
      </c>
      <c r="M794" s="7">
        <v>94</v>
      </c>
      <c r="N794" s="7">
        <v>0.05</v>
      </c>
      <c r="O794" s="7" t="inlineStr">
        <is>
          <t>01629:Dilley Tk Station</t>
        </is>
      </c>
      <c r="Q794" s="7">
        <v>186.44</v>
      </c>
      <c r="T794" s="31">
        <v>3.08</v>
      </c>
      <c r="U794" s="7">
        <v>186.44</v>
      </c>
      <c r="Z794" s="31">
        <v>574.2352</v>
      </c>
    </row>
    <row outlineLevel="0" r="795">
      <c r="A795" s="7" t="inlineStr">
        <is>
          <t>SI00680</t>
        </is>
      </c>
      <c r="B795" s="7" t="inlineStr">
        <is>
          <t>8561</t>
        </is>
      </c>
      <c r="C795" s="30">
        <v>41152.9583333333</v>
      </c>
      <c r="D795" s="30">
        <v>41152.9791666667</v>
      </c>
      <c r="E795" s="7" t="inlineStr">
        <is>
          <t>k 44</t>
        </is>
      </c>
      <c r="F795" s="7" t="inlineStr">
        <is>
          <t>r 73</t>
        </is>
      </c>
      <c r="G795" s="7" t="inlineStr">
        <is>
          <t>sofs8561</t>
        </is>
      </c>
      <c r="H795" s="7" t="inlineStr">
        <is>
          <t>Reynold Rodriguez</t>
        </is>
      </c>
      <c r="I795" s="7">
        <v>89231</v>
      </c>
      <c r="J795" s="7" t="inlineStr">
        <is>
          <t>BEELER #1H</t>
        </is>
      </c>
      <c r="K795" s="7">
        <v>263474</v>
      </c>
      <c r="L795" s="7">
        <v>40.5</v>
      </c>
      <c r="M795" s="7">
        <v>96</v>
      </c>
      <c r="N795" s="7">
        <v>0.25</v>
      </c>
      <c r="O795" s="7" t="inlineStr">
        <is>
          <t>01629:Dilley Tk Station</t>
        </is>
      </c>
      <c r="Q795" s="7">
        <v>190.64</v>
      </c>
      <c r="T795" s="31">
        <v>3.08</v>
      </c>
      <c r="U795" s="7">
        <v>190.64</v>
      </c>
      <c r="Z795" s="31">
        <v>587.1712</v>
      </c>
    </row>
    <row outlineLevel="0" r="796">
      <c r="A796" s="7" t="inlineStr">
        <is>
          <t>SH00575</t>
        </is>
      </c>
      <c r="C796" s="30">
        <v>41122.2951388889</v>
      </c>
      <c r="D796" s="30">
        <v>41122.3159722222</v>
      </c>
      <c r="E796" s="7" t="inlineStr">
        <is>
          <t>K78</t>
        </is>
      </c>
      <c r="F796" s="7" t="inlineStr">
        <is>
          <t>R64</t>
        </is>
      </c>
      <c r="G796" s="7" t="inlineStr">
        <is>
          <t>sofs7282</t>
        </is>
      </c>
      <c r="H796" s="7" t="inlineStr">
        <is>
          <t>Hector Avila</t>
        </is>
      </c>
      <c r="I796" s="7">
        <v>85781</v>
      </c>
      <c r="J796" s="7" t="inlineStr">
        <is>
          <t>BERMUDA #1</t>
        </is>
      </c>
      <c r="K796" s="7">
        <v>261455</v>
      </c>
      <c r="L796" s="7">
        <v>39.6</v>
      </c>
      <c r="M796" s="7">
        <v>96</v>
      </c>
      <c r="N796" s="7">
        <v>0.3</v>
      </c>
      <c r="O796" s="7" t="inlineStr">
        <is>
          <t>01629:Dilley Tk Station</t>
        </is>
      </c>
      <c r="Q796" s="7">
        <v>181.19</v>
      </c>
      <c r="T796" s="31">
        <v>3.08</v>
      </c>
      <c r="U796" s="7">
        <v>181.19</v>
      </c>
      <c r="Z796" s="31">
        <v>558.0652</v>
      </c>
    </row>
    <row outlineLevel="0" r="797">
      <c r="A797" s="7" t="inlineStr">
        <is>
          <t>T200491</t>
        </is>
      </c>
      <c r="C797" s="30">
        <v>41152.61875</v>
      </c>
      <c r="D797" s="30">
        <v>41152.6256944444</v>
      </c>
      <c r="E797" s="7" t="inlineStr">
        <is>
          <t>K119</t>
        </is>
      </c>
      <c r="F797" s="7" t="inlineStr">
        <is>
          <t>R105</t>
        </is>
      </c>
      <c r="G797" s="7" t="inlineStr">
        <is>
          <t>sofs8485</t>
        </is>
      </c>
      <c r="H797" s="7" t="inlineStr">
        <is>
          <t>Richard Duenes</t>
        </is>
      </c>
      <c r="I797" s="7">
        <v>90423</v>
      </c>
      <c r="J797" s="7" t="inlineStr">
        <is>
          <t>CREWS UNIT</t>
        </is>
      </c>
      <c r="K797" s="7">
        <v>619029</v>
      </c>
      <c r="L797" s="7">
        <v>48.3</v>
      </c>
      <c r="M797" s="7">
        <v>118</v>
      </c>
      <c r="N797" s="7">
        <v>0.1</v>
      </c>
      <c r="O797" s="7" t="inlineStr">
        <is>
          <t>00593:Pettus Tk Station</t>
        </is>
      </c>
      <c r="Q797" s="7">
        <v>179.95</v>
      </c>
      <c r="S797" s="7" t="inlineStr">
        <is>
          <t>850064</t>
        </is>
      </c>
      <c r="T797" s="31">
        <v>3.08</v>
      </c>
      <c r="U797" s="7">
        <v>179.95</v>
      </c>
      <c r="Z797" s="31">
        <v>554.246</v>
      </c>
    </row>
    <row outlineLevel="0" r="798">
      <c r="A798" s="7" t="inlineStr">
        <is>
          <t>SE00947</t>
        </is>
      </c>
      <c r="C798" s="30">
        <v>41152.7083333333</v>
      </c>
      <c r="D798" s="30">
        <v>41152.7395833333</v>
      </c>
      <c r="E798" s="7" t="inlineStr">
        <is>
          <t>k81</t>
        </is>
      </c>
      <c r="F798" s="7" t="inlineStr">
        <is>
          <t>r63</t>
        </is>
      </c>
      <c r="G798" s="7" t="inlineStr">
        <is>
          <t>sofs1445</t>
        </is>
      </c>
      <c r="H798" s="7" t="inlineStr">
        <is>
          <t>Joe Perez Picazo</t>
        </is>
      </c>
      <c r="I798" s="7">
        <v>90423</v>
      </c>
      <c r="J798" s="7" t="inlineStr">
        <is>
          <t>CREWS UNIT</t>
        </is>
      </c>
      <c r="K798" s="7">
        <v>619029</v>
      </c>
      <c r="L798" s="7">
        <v>47.4</v>
      </c>
      <c r="M798" s="7">
        <v>112</v>
      </c>
      <c r="N798" s="7">
        <v>0.125</v>
      </c>
      <c r="O798" s="7" t="inlineStr">
        <is>
          <t>00593:Pettus Tk Station</t>
        </is>
      </c>
      <c r="Q798" s="7">
        <v>179.95</v>
      </c>
      <c r="S798" s="7" t="inlineStr">
        <is>
          <t>1445   41</t>
        </is>
      </c>
      <c r="T798" s="31">
        <v>3.08</v>
      </c>
      <c r="U798" s="7">
        <v>179.95</v>
      </c>
      <c r="Z798" s="31">
        <v>554.246</v>
      </c>
    </row>
    <row outlineLevel="0" r="799">
      <c r="A799" s="7" t="inlineStr">
        <is>
          <t>T200492</t>
        </is>
      </c>
      <c r="C799" s="30">
        <v>41152.78125</v>
      </c>
      <c r="D799" s="30">
        <v>41152.7881944444</v>
      </c>
      <c r="E799" s="7" t="inlineStr">
        <is>
          <t>K119</t>
        </is>
      </c>
      <c r="F799" s="7" t="inlineStr">
        <is>
          <t>R105</t>
        </is>
      </c>
      <c r="G799" s="7" t="inlineStr">
        <is>
          <t>sofs8485</t>
        </is>
      </c>
      <c r="H799" s="7" t="inlineStr">
        <is>
          <t>Richard Duenes</t>
        </is>
      </c>
      <c r="I799" s="7">
        <v>90423</v>
      </c>
      <c r="J799" s="7" t="inlineStr">
        <is>
          <t>CREWS UNIT</t>
        </is>
      </c>
      <c r="K799" s="7">
        <v>619029</v>
      </c>
      <c r="L799" s="7">
        <v>47.9</v>
      </c>
      <c r="M799" s="7">
        <v>112</v>
      </c>
      <c r="N799" s="7">
        <v>0.1</v>
      </c>
      <c r="O799" s="7" t="inlineStr">
        <is>
          <t>00593:Pettus Tk Station</t>
        </is>
      </c>
      <c r="Q799" s="7">
        <v>179.95</v>
      </c>
      <c r="S799" s="7" t="inlineStr">
        <is>
          <t>850065</t>
        </is>
      </c>
      <c r="T799" s="31">
        <v>3.08</v>
      </c>
      <c r="U799" s="7">
        <v>179.95</v>
      </c>
      <c r="Z799" s="31">
        <v>554.246</v>
      </c>
    </row>
    <row outlineLevel="0" r="800">
      <c r="A800" s="7" t="inlineStr">
        <is>
          <t>TH00722</t>
        </is>
      </c>
      <c r="C800" s="30">
        <v>41142.3444444444</v>
      </c>
      <c r="D800" s="30">
        <v>41142.3673611111</v>
      </c>
      <c r="E800" s="7" t="inlineStr">
        <is>
          <t>k121</t>
        </is>
      </c>
      <c r="F800" s="7" t="inlineStr">
        <is>
          <t>r109</t>
        </is>
      </c>
      <c r="G800" s="7" t="inlineStr">
        <is>
          <t>sofs3383</t>
        </is>
      </c>
      <c r="H800" s="7" t="inlineStr">
        <is>
          <t>Ted Gallagher</t>
        </is>
      </c>
      <c r="I800" s="7">
        <v>88781</v>
      </c>
      <c r="J800" s="7" t="inlineStr">
        <is>
          <t>TAG CENTRAL FACILITY</t>
        </is>
      </c>
      <c r="K800" s="7">
        <v>263722</v>
      </c>
      <c r="L800" s="7">
        <v>45.6</v>
      </c>
      <c r="M800" s="7">
        <v>92</v>
      </c>
      <c r="N800" s="7">
        <v>0.05</v>
      </c>
      <c r="O800" s="7" t="inlineStr">
        <is>
          <t>00692:N Tilden Tk Station</t>
        </is>
      </c>
      <c r="Q800" s="7">
        <v>180.49</v>
      </c>
      <c r="S800" s="7" t="inlineStr">
        <is>
          <t>negative h2s    tg ld 052  RECALCULATING TANK STRAPPINGS. KS 8/31/12</t>
        </is>
      </c>
      <c r="T800" s="31">
        <v>2.65</v>
      </c>
      <c r="U800" s="7">
        <v>180.49</v>
      </c>
      <c r="Z800" s="31">
        <v>478.2985</v>
      </c>
    </row>
    <row outlineLevel="0" r="801">
      <c r="A801" s="7" t="inlineStr">
        <is>
          <t>TH00729</t>
        </is>
      </c>
      <c r="C801" s="30">
        <v>41148.3152777778</v>
      </c>
      <c r="D801" s="30">
        <v>41148.3402777778</v>
      </c>
      <c r="E801" s="7" t="inlineStr">
        <is>
          <t>k97</t>
        </is>
      </c>
      <c r="F801" s="7" t="inlineStr">
        <is>
          <t>r84</t>
        </is>
      </c>
      <c r="G801" s="7" t="inlineStr">
        <is>
          <t>sofs3383</t>
        </is>
      </c>
      <c r="H801" s="7" t="inlineStr">
        <is>
          <t>Ted Gallagher</t>
        </is>
      </c>
      <c r="I801" s="7">
        <v>88781</v>
      </c>
      <c r="J801" s="7" t="inlineStr">
        <is>
          <t>TAG CENTRAL FACILITY</t>
        </is>
      </c>
      <c r="K801" s="7">
        <v>263100</v>
      </c>
      <c r="L801" s="7">
        <v>45.4</v>
      </c>
      <c r="M801" s="7">
        <v>92</v>
      </c>
      <c r="N801" s="7">
        <v>0.025</v>
      </c>
      <c r="O801" s="7" t="inlineStr">
        <is>
          <t>00692:N Tilden Tk Station</t>
        </is>
      </c>
      <c r="Q801" s="7">
        <v>180.49</v>
      </c>
      <c r="S801" s="7" t="inlineStr">
        <is>
          <t>negative h2s    tg ld 060  RECALCULATING TANK STRAPPINGS. KE 8/31/12</t>
        </is>
      </c>
      <c r="T801" s="31">
        <v>2.65</v>
      </c>
      <c r="U801" s="7">
        <v>180.49</v>
      </c>
      <c r="Z801" s="31">
        <v>478.2985</v>
      </c>
    </row>
    <row outlineLevel="0" r="802">
      <c r="A802" s="7" t="inlineStr">
        <is>
          <t>TN00356</t>
        </is>
      </c>
      <c r="C802" s="30">
        <v>41141.34375</v>
      </c>
      <c r="D802" s="30">
        <v>41141.3854166667</v>
      </c>
      <c r="E802" s="7" t="inlineStr">
        <is>
          <t>k125</t>
        </is>
      </c>
      <c r="F802" s="7" t="inlineStr">
        <is>
          <t>r107</t>
        </is>
      </c>
      <c r="G802" s="7" t="inlineStr">
        <is>
          <t>sofs0837</t>
        </is>
      </c>
      <c r="H802" s="7" t="inlineStr">
        <is>
          <t>Luis Salazar</t>
        </is>
      </c>
      <c r="I802" s="7">
        <v>88781</v>
      </c>
      <c r="J802" s="7" t="inlineStr">
        <is>
          <t>TAG CENTRAL FACILITY</t>
        </is>
      </c>
      <c r="K802" s="7">
        <v>263100</v>
      </c>
      <c r="L802" s="7">
        <v>45.2</v>
      </c>
      <c r="M802" s="7">
        <v>105</v>
      </c>
      <c r="N802" s="7">
        <v>0.025</v>
      </c>
      <c r="O802" s="7" t="inlineStr">
        <is>
          <t>00692:N Tilden Tk Station</t>
        </is>
      </c>
      <c r="Q802" s="7">
        <v>180.5</v>
      </c>
      <c r="S802" s="7" t="inlineStr">
        <is>
          <t>negative h2s            0837-42  RECALCULATING TANK STRAPPINGS. KS 8/31/12</t>
        </is>
      </c>
      <c r="T802" s="31">
        <v>2.65</v>
      </c>
      <c r="U802" s="7">
        <v>180.5</v>
      </c>
      <c r="Z802" s="31">
        <v>478.325</v>
      </c>
    </row>
    <row outlineLevel="0" r="803">
      <c r="A803" s="7" t="inlineStr">
        <is>
          <t>TH00724</t>
        </is>
      </c>
      <c r="C803" s="30">
        <v>41142.5854166667</v>
      </c>
      <c r="D803" s="30">
        <v>41142.6069444444</v>
      </c>
      <c r="E803" s="7" t="inlineStr">
        <is>
          <t>k121</t>
        </is>
      </c>
      <c r="F803" s="7" t="inlineStr">
        <is>
          <t>r109</t>
        </is>
      </c>
      <c r="G803" s="7" t="inlineStr">
        <is>
          <t>sofs3383</t>
        </is>
      </c>
      <c r="H803" s="7" t="inlineStr">
        <is>
          <t>Ted Gallagher</t>
        </is>
      </c>
      <c r="I803" s="7">
        <v>88781</v>
      </c>
      <c r="J803" s="7" t="inlineStr">
        <is>
          <t>TAG CENTRAL FACILITY</t>
        </is>
      </c>
      <c r="K803" s="7">
        <v>263100</v>
      </c>
      <c r="L803" s="7">
        <v>45.9</v>
      </c>
      <c r="M803" s="7">
        <v>102</v>
      </c>
      <c r="N803" s="7">
        <v>0.05</v>
      </c>
      <c r="O803" s="7" t="inlineStr">
        <is>
          <t>00692:N Tilden Tk Station</t>
        </is>
      </c>
      <c r="Q803" s="7">
        <v>180.5</v>
      </c>
      <c r="S803" s="7" t="inlineStr">
        <is>
          <t>negative h2s    tg ld 054  RECALCULATING TANK STRAPPINGS. KS 8/31/12</t>
        </is>
      </c>
      <c r="T803" s="31">
        <v>2.65</v>
      </c>
      <c r="U803" s="7">
        <v>180.5</v>
      </c>
      <c r="Z803" s="31">
        <v>478.325</v>
      </c>
    </row>
    <row outlineLevel="0" r="804">
      <c r="A804" s="7" t="inlineStr">
        <is>
          <t>TN00375</t>
        </is>
      </c>
      <c r="C804" s="30">
        <v>41145.6701388889</v>
      </c>
      <c r="D804" s="30">
        <v>41145.7048611111</v>
      </c>
      <c r="E804" s="7" t="inlineStr">
        <is>
          <t>k96</t>
        </is>
      </c>
      <c r="F804" s="7" t="inlineStr">
        <is>
          <t>r81</t>
        </is>
      </c>
      <c r="G804" s="7" t="inlineStr">
        <is>
          <t>sofs0837</t>
        </is>
      </c>
      <c r="H804" s="7" t="inlineStr">
        <is>
          <t>Luis Salazar</t>
        </is>
      </c>
      <c r="I804" s="7">
        <v>88781</v>
      </c>
      <c r="J804" s="7" t="inlineStr">
        <is>
          <t>TAG CENTRAL FACILITY</t>
        </is>
      </c>
      <c r="K804" s="7">
        <v>263100</v>
      </c>
      <c r="L804" s="7">
        <v>45.3</v>
      </c>
      <c r="M804" s="7">
        <v>105</v>
      </c>
      <c r="N804" s="7">
        <v>0.05</v>
      </c>
      <c r="O804" s="7" t="inlineStr">
        <is>
          <t>00692:N Tilden Tk Station</t>
        </is>
      </c>
      <c r="Q804" s="7">
        <v>180.5</v>
      </c>
      <c r="S804" s="7" t="inlineStr">
        <is>
          <t>negative h2s           0837-61</t>
        </is>
      </c>
      <c r="T804" s="31">
        <v>2.65</v>
      </c>
      <c r="U804" s="7">
        <v>180.5</v>
      </c>
      <c r="Z804" s="31">
        <v>478.325</v>
      </c>
    </row>
    <row outlineLevel="0" r="805">
      <c r="A805" s="7" t="inlineStr">
        <is>
          <t>T400297</t>
        </is>
      </c>
      <c r="C805" s="30">
        <v>41141.1895833333</v>
      </c>
      <c r="D805" s="30">
        <v>41141.2104166667</v>
      </c>
      <c r="E805" s="7" t="inlineStr">
        <is>
          <t>k117</t>
        </is>
      </c>
      <c r="F805" s="7" t="inlineStr">
        <is>
          <t>r104</t>
        </is>
      </c>
      <c r="G805" s="7" t="inlineStr">
        <is>
          <t>sofs1712</t>
        </is>
      </c>
      <c r="H805" s="7" t="inlineStr">
        <is>
          <t>Desmond Arthurs</t>
        </is>
      </c>
      <c r="I805" s="7">
        <v>88781</v>
      </c>
      <c r="J805" s="7" t="inlineStr">
        <is>
          <t>TAG CENTRAL FACILITY</t>
        </is>
      </c>
      <c r="K805" s="7">
        <v>263722</v>
      </c>
      <c r="L805" s="7">
        <v>45</v>
      </c>
      <c r="M805" s="7">
        <v>96</v>
      </c>
      <c r="N805" s="7">
        <v>0.025</v>
      </c>
      <c r="O805" s="7" t="inlineStr">
        <is>
          <t>00692:N Tilden Tk Station</t>
        </is>
      </c>
      <c r="Q805" s="7">
        <v>180.51</v>
      </c>
      <c r="S805" s="7" t="inlineStr">
        <is>
          <t>1712-54  RECALCULATING TANK STRAPPINGS. KS 8/31/12</t>
        </is>
      </c>
      <c r="T805" s="31">
        <v>2.65</v>
      </c>
      <c r="U805" s="7">
        <v>180.51</v>
      </c>
      <c r="Z805" s="31">
        <v>478.3515</v>
      </c>
    </row>
    <row outlineLevel="0" r="806">
      <c r="A806" s="7" t="inlineStr">
        <is>
          <t>T300344</t>
        </is>
      </c>
      <c r="C806" s="30">
        <v>41142.9701388889</v>
      </c>
      <c r="D806" s="30">
        <v>41142.9902777778</v>
      </c>
      <c r="E806" s="7" t="inlineStr">
        <is>
          <t>k117</t>
        </is>
      </c>
      <c r="F806" s="7" t="inlineStr">
        <is>
          <t>r104</t>
        </is>
      </c>
      <c r="G806" s="7" t="inlineStr">
        <is>
          <t>sofs1712</t>
        </is>
      </c>
      <c r="H806" s="7" t="inlineStr">
        <is>
          <t>Desmond Arthurs</t>
        </is>
      </c>
      <c r="I806" s="7">
        <v>88781</v>
      </c>
      <c r="J806" s="7" t="inlineStr">
        <is>
          <t>TAG CENTRAL FACILITY</t>
        </is>
      </c>
      <c r="K806" s="7">
        <v>263722</v>
      </c>
      <c r="L806" s="7">
        <v>45.6</v>
      </c>
      <c r="M806" s="7">
        <v>98</v>
      </c>
      <c r="N806" s="7">
        <v>0.025</v>
      </c>
      <c r="O806" s="7" t="inlineStr">
        <is>
          <t>00692:N Tilden Tk Station</t>
        </is>
      </c>
      <c r="Q806" s="7">
        <v>180.51</v>
      </c>
      <c r="S806" s="7" t="inlineStr">
        <is>
          <t>1712-61  RECALCULATING TANK STRAPPINGS. KS 8/31/12</t>
        </is>
      </c>
      <c r="T806" s="31">
        <v>2.65</v>
      </c>
      <c r="U806" s="7">
        <v>180.51</v>
      </c>
      <c r="Z806" s="31">
        <v>478.3515</v>
      </c>
    </row>
    <row outlineLevel="0" r="807">
      <c r="A807" s="7" t="inlineStr">
        <is>
          <t>TN00366</t>
        </is>
      </c>
      <c r="C807" s="30">
        <v>41143.5347222222</v>
      </c>
      <c r="D807" s="30">
        <v>41143.5826388889</v>
      </c>
      <c r="E807" s="7" t="inlineStr">
        <is>
          <t>k96</t>
        </is>
      </c>
      <c r="F807" s="7" t="inlineStr">
        <is>
          <t>r81</t>
        </is>
      </c>
      <c r="G807" s="7" t="inlineStr">
        <is>
          <t>sofs0837</t>
        </is>
      </c>
      <c r="H807" s="7" t="inlineStr">
        <is>
          <t>Luis Salazar</t>
        </is>
      </c>
      <c r="I807" s="7">
        <v>88781</v>
      </c>
      <c r="J807" s="7" t="inlineStr">
        <is>
          <t>TAG CENTRAL FACILITY</t>
        </is>
      </c>
      <c r="K807" s="7">
        <v>263100</v>
      </c>
      <c r="L807" s="7">
        <v>45.5</v>
      </c>
      <c r="M807" s="7">
        <v>100</v>
      </c>
      <c r="N807" s="7">
        <v>0.05</v>
      </c>
      <c r="O807" s="7" t="inlineStr">
        <is>
          <t>00692:N Tilden Tk Station</t>
        </is>
      </c>
      <c r="Q807" s="7">
        <v>180.51</v>
      </c>
      <c r="S807" s="7" t="inlineStr">
        <is>
          <t>negative h2s         0837-52  RECALCULATING TANK STRAPPINGS. KS 8/31/12</t>
        </is>
      </c>
      <c r="T807" s="31">
        <v>2.65</v>
      </c>
      <c r="U807" s="7">
        <v>180.51</v>
      </c>
      <c r="Z807" s="31">
        <v>478.3515</v>
      </c>
    </row>
    <row outlineLevel="0" r="808">
      <c r="A808" s="7" t="inlineStr">
        <is>
          <t>S200787</t>
        </is>
      </c>
      <c r="C808" s="30">
        <v>41150.8291666667</v>
      </c>
      <c r="D808" s="30">
        <v>41150.8493055556</v>
      </c>
      <c r="E808" s="7" t="inlineStr">
        <is>
          <t>k117</t>
        </is>
      </c>
      <c r="F808" s="7" t="inlineStr">
        <is>
          <t>r104</t>
        </is>
      </c>
      <c r="G808" s="7" t="inlineStr">
        <is>
          <t>sofs1712</t>
        </is>
      </c>
      <c r="H808" s="7" t="inlineStr">
        <is>
          <t>Desmond Arthurs</t>
        </is>
      </c>
      <c r="I808" s="7">
        <v>88781</v>
      </c>
      <c r="J808" s="7" t="inlineStr">
        <is>
          <t>TAG CENTRAL FACILITY</t>
        </is>
      </c>
      <c r="K808" s="7">
        <v>263722</v>
      </c>
      <c r="L808" s="7">
        <v>45.4</v>
      </c>
      <c r="M808" s="7">
        <v>100</v>
      </c>
      <c r="N808" s="7">
        <v>0.025</v>
      </c>
      <c r="O808" s="7" t="inlineStr">
        <is>
          <t>00692:N Tilden Tk Station</t>
        </is>
      </c>
      <c r="Q808" s="7">
        <v>180.51</v>
      </c>
      <c r="S808" s="7" t="inlineStr">
        <is>
          <t>1712-75</t>
        </is>
      </c>
      <c r="T808" s="31">
        <v>2.65</v>
      </c>
      <c r="U808" s="7">
        <v>180.51</v>
      </c>
      <c r="Z808" s="31">
        <v>478.3515</v>
      </c>
    </row>
    <row outlineLevel="0" r="809">
      <c r="A809" s="7" t="inlineStr">
        <is>
          <t>TF00451</t>
        </is>
      </c>
      <c r="C809" s="30">
        <v>41146.0006944444</v>
      </c>
      <c r="D809" s="30">
        <v>41146.03125</v>
      </c>
      <c r="E809" s="7" t="inlineStr">
        <is>
          <t>k121</t>
        </is>
      </c>
      <c r="F809" s="7" t="inlineStr">
        <is>
          <t>r109</t>
        </is>
      </c>
      <c r="G809" s="7" t="inlineStr">
        <is>
          <t>sofs4482</t>
        </is>
      </c>
      <c r="H809" s="7" t="inlineStr">
        <is>
          <t>Marko Saucedo</t>
        </is>
      </c>
      <c r="I809" s="7">
        <v>88781</v>
      </c>
      <c r="J809" s="7" t="inlineStr">
        <is>
          <t>TAG CENTRAL FACILITY</t>
        </is>
      </c>
      <c r="K809" s="7">
        <v>263722</v>
      </c>
      <c r="L809" s="7">
        <v>45.2</v>
      </c>
      <c r="M809" s="7">
        <v>98</v>
      </c>
      <c r="N809" s="7">
        <v>0.025</v>
      </c>
      <c r="O809" s="7" t="inlineStr">
        <is>
          <t>00692:N Tilden Tk Station</t>
        </is>
      </c>
      <c r="Q809" s="7">
        <v>180.52</v>
      </c>
      <c r="S809" s="7" t="inlineStr">
        <is>
          <t>negative.4482-68</t>
        </is>
      </c>
      <c r="T809" s="31">
        <v>2.65</v>
      </c>
      <c r="U809" s="7">
        <v>180.52</v>
      </c>
      <c r="Z809" s="31">
        <v>478.378</v>
      </c>
    </row>
    <row outlineLevel="0" r="810">
      <c r="A810" s="7" t="inlineStr">
        <is>
          <t>TA00809</t>
        </is>
      </c>
      <c r="C810" s="30">
        <v>41138.3125</v>
      </c>
      <c r="D810" s="30">
        <v>41138.3541666667</v>
      </c>
      <c r="E810" s="7" t="inlineStr">
        <is>
          <t>k50</t>
        </is>
      </c>
      <c r="F810" s="7" t="inlineStr">
        <is>
          <t>r21</t>
        </is>
      </c>
      <c r="G810" s="7" t="inlineStr">
        <is>
          <t>sofs0827</t>
        </is>
      </c>
      <c r="H810" s="7" t="inlineStr">
        <is>
          <t>Reuben Galvan</t>
        </is>
      </c>
      <c r="I810" s="7">
        <v>88781</v>
      </c>
      <c r="J810" s="7" t="inlineStr">
        <is>
          <t>TAG CENTRAL FACILITY</t>
        </is>
      </c>
      <c r="K810" s="7">
        <v>263101</v>
      </c>
      <c r="L810" s="7">
        <v>44.6</v>
      </c>
      <c r="M810" s="7">
        <v>90</v>
      </c>
      <c r="N810" s="7">
        <v>0.025</v>
      </c>
      <c r="O810" s="7" t="inlineStr">
        <is>
          <t>00692:N Tilden Tk Station</t>
        </is>
      </c>
      <c r="Q810" s="7">
        <v>180.53</v>
      </c>
      <c r="S810" s="7" t="inlineStr">
        <is>
          <t>negative   RECALCULATING TANK STRAPPINGS. KS 8/31/12</t>
        </is>
      </c>
      <c r="T810" s="31">
        <v>2.65</v>
      </c>
      <c r="U810" s="7">
        <v>180.53</v>
      </c>
      <c r="Z810" s="31">
        <v>478.4045</v>
      </c>
    </row>
    <row outlineLevel="0" r="811">
      <c r="A811" s="7" t="inlineStr">
        <is>
          <t>TF00434</t>
        </is>
      </c>
      <c r="C811" s="30">
        <v>41139.03125</v>
      </c>
      <c r="D811" s="30">
        <v>41139.0625</v>
      </c>
      <c r="E811" s="7" t="inlineStr">
        <is>
          <t>k121</t>
        </is>
      </c>
      <c r="F811" s="7" t="inlineStr">
        <is>
          <t>r109</t>
        </is>
      </c>
      <c r="G811" s="7" t="inlineStr">
        <is>
          <t>sofs4482</t>
        </is>
      </c>
      <c r="H811" s="7" t="inlineStr">
        <is>
          <t>Marko Saucedo</t>
        </is>
      </c>
      <c r="I811" s="7">
        <v>88781</v>
      </c>
      <c r="J811" s="7" t="inlineStr">
        <is>
          <t>TAG CENTRAL FACILITY</t>
        </is>
      </c>
      <c r="K811" s="7">
        <v>263722</v>
      </c>
      <c r="L811" s="7">
        <v>45</v>
      </c>
      <c r="M811" s="7">
        <v>98</v>
      </c>
      <c r="N811" s="7">
        <v>0.025</v>
      </c>
      <c r="O811" s="7" t="inlineStr">
        <is>
          <t>00692:N Tilden Tk Station</t>
        </is>
      </c>
      <c r="Q811" s="7">
        <v>180.53</v>
      </c>
      <c r="S811" s="7" t="inlineStr">
        <is>
          <t>negative.4482-51  RECALCULATING TANK STRAPPINGS. KS 8/31/12</t>
        </is>
      </c>
      <c r="T811" s="31">
        <v>2.65</v>
      </c>
      <c r="U811" s="7">
        <v>180.53</v>
      </c>
      <c r="Z811" s="31">
        <v>478.4045</v>
      </c>
    </row>
    <row outlineLevel="0" r="812">
      <c r="A812" s="7" t="inlineStr">
        <is>
          <t>TF00450</t>
        </is>
      </c>
      <c r="C812" s="30">
        <v>41145.90625</v>
      </c>
      <c r="D812" s="30">
        <v>41145.9375</v>
      </c>
      <c r="E812" s="7" t="inlineStr">
        <is>
          <t>k121</t>
        </is>
      </c>
      <c r="F812" s="7" t="inlineStr">
        <is>
          <t>r109</t>
        </is>
      </c>
      <c r="G812" s="7" t="inlineStr">
        <is>
          <t>sofs4482</t>
        </is>
      </c>
      <c r="H812" s="7" t="inlineStr">
        <is>
          <t>Marko Saucedo</t>
        </is>
      </c>
      <c r="I812" s="7">
        <v>88781</v>
      </c>
      <c r="J812" s="7" t="inlineStr">
        <is>
          <t>TAG CENTRAL FACILITY</t>
        </is>
      </c>
      <c r="K812" s="7">
        <v>263100</v>
      </c>
      <c r="L812" s="7">
        <v>45.2</v>
      </c>
      <c r="M812" s="7">
        <v>100</v>
      </c>
      <c r="N812" s="7">
        <v>0.025</v>
      </c>
      <c r="O812" s="7" t="inlineStr">
        <is>
          <t>00692:N Tilden Tk Station</t>
        </is>
      </c>
      <c r="Q812" s="7">
        <v>180.53</v>
      </c>
      <c r="S812" s="7" t="inlineStr">
        <is>
          <t>negative.4482-67</t>
        </is>
      </c>
      <c r="T812" s="31">
        <v>2.65</v>
      </c>
      <c r="U812" s="7">
        <v>180.53</v>
      </c>
      <c r="Z812" s="31">
        <v>478.4045</v>
      </c>
    </row>
    <row outlineLevel="0" r="813">
      <c r="A813" s="7" t="inlineStr">
        <is>
          <t>T400290</t>
        </is>
      </c>
      <c r="C813" s="30">
        <v>41139.0715277778</v>
      </c>
      <c r="D813" s="30">
        <v>41139.0868055556</v>
      </c>
      <c r="E813" s="7" t="inlineStr">
        <is>
          <t>k108</t>
        </is>
      </c>
      <c r="F813" s="7" t="inlineStr">
        <is>
          <t>r95</t>
        </is>
      </c>
      <c r="G813" s="7" t="inlineStr">
        <is>
          <t>sofs1712</t>
        </is>
      </c>
      <c r="H813" s="7" t="inlineStr">
        <is>
          <t>Desmond Arthurs</t>
        </is>
      </c>
      <c r="I813" s="7">
        <v>88781</v>
      </c>
      <c r="J813" s="7" t="inlineStr">
        <is>
          <t>TAG CENTRAL FACILITY</t>
        </is>
      </c>
      <c r="K813" s="7">
        <v>263100</v>
      </c>
      <c r="L813" s="7">
        <v>45.2</v>
      </c>
      <c r="M813" s="7">
        <v>100</v>
      </c>
      <c r="N813" s="7">
        <v>0.025</v>
      </c>
      <c r="O813" s="7" t="inlineStr">
        <is>
          <t>00692:N Tilden Tk Station</t>
        </is>
      </c>
      <c r="Q813" s="7">
        <v>180.55</v>
      </c>
      <c r="S813" s="7" t="inlineStr">
        <is>
          <t>1712-47  RECALCULATING TANK STRAPPINGS. KS 8/31/12</t>
        </is>
      </c>
      <c r="T813" s="31">
        <v>2.65</v>
      </c>
      <c r="U813" s="7">
        <v>180.55</v>
      </c>
      <c r="Z813" s="31">
        <v>478.4575</v>
      </c>
    </row>
    <row outlineLevel="0" r="814">
      <c r="A814" s="7" t="inlineStr">
        <is>
          <t>T400291</t>
        </is>
      </c>
      <c r="C814" s="30">
        <v>41139.1729166667</v>
      </c>
      <c r="D814" s="30">
        <v>41139.1868055556</v>
      </c>
      <c r="E814" s="7" t="inlineStr">
        <is>
          <t>k108</t>
        </is>
      </c>
      <c r="F814" s="7" t="inlineStr">
        <is>
          <t>r95</t>
        </is>
      </c>
      <c r="G814" s="7" t="inlineStr">
        <is>
          <t>sofs1712</t>
        </is>
      </c>
      <c r="H814" s="7" t="inlineStr">
        <is>
          <t>Desmond Arthurs</t>
        </is>
      </c>
      <c r="I814" s="7">
        <v>88781</v>
      </c>
      <c r="J814" s="7" t="inlineStr">
        <is>
          <t>TAG CENTRAL FACILITY</t>
        </is>
      </c>
      <c r="K814" s="7">
        <v>263721</v>
      </c>
      <c r="L814" s="7">
        <v>45.4</v>
      </c>
      <c r="M814" s="7">
        <v>96</v>
      </c>
      <c r="N814" s="7">
        <v>0.025</v>
      </c>
      <c r="O814" s="7" t="inlineStr">
        <is>
          <t>00692:N Tilden Tk Station</t>
        </is>
      </c>
      <c r="Q814" s="7">
        <v>180.55</v>
      </c>
      <c r="S814" s="7" t="inlineStr">
        <is>
          <t>1712-48  RECALCULATING TANK STRAPPINGS. KS 8/31/12</t>
        </is>
      </c>
      <c r="T814" s="31">
        <v>2.65</v>
      </c>
      <c r="U814" s="7">
        <v>180.55</v>
      </c>
      <c r="Z814" s="31">
        <v>478.4575</v>
      </c>
    </row>
    <row outlineLevel="0" r="815">
      <c r="A815" s="7" t="inlineStr">
        <is>
          <t>S900525</t>
        </is>
      </c>
      <c r="C815" s="30">
        <v>41140.2604166667</v>
      </c>
      <c r="D815" s="30">
        <v>41140.2916666667</v>
      </c>
      <c r="E815" s="7" t="inlineStr">
        <is>
          <t>K65</t>
        </is>
      </c>
      <c r="F815" s="7" t="inlineStr">
        <is>
          <t>R33</t>
        </is>
      </c>
      <c r="G815" s="7" t="inlineStr">
        <is>
          <t>sofs6702</t>
        </is>
      </c>
      <c r="H815" s="7" t="inlineStr">
        <is>
          <t>Edward Castillo CC</t>
        </is>
      </c>
      <c r="I815" s="7">
        <v>85781</v>
      </c>
      <c r="J815" s="7" t="inlineStr">
        <is>
          <t>BERMUDA #1</t>
        </is>
      </c>
      <c r="K815" s="7">
        <v>261455</v>
      </c>
      <c r="L815" s="7">
        <v>39.5</v>
      </c>
      <c r="M815" s="7">
        <v>94</v>
      </c>
      <c r="N815" s="7">
        <v>0.05</v>
      </c>
      <c r="O815" s="7" t="inlineStr">
        <is>
          <t>01629:Dilley Tk Station</t>
        </is>
      </c>
      <c r="Q815" s="7">
        <v>190.28</v>
      </c>
      <c r="T815" s="31">
        <v>3.08</v>
      </c>
      <c r="U815" s="7">
        <v>190.28</v>
      </c>
      <c r="Z815" s="31">
        <v>586.0624</v>
      </c>
    </row>
    <row outlineLevel="0" r="816">
      <c r="A816" s="7" t="inlineStr">
        <is>
          <t>SI00655</t>
        </is>
      </c>
      <c r="C816" s="30">
        <v>41142.0208333333</v>
      </c>
      <c r="D816" s="30">
        <v>41142.5527777778</v>
      </c>
      <c r="E816" s="7" t="inlineStr">
        <is>
          <t>k79</t>
        </is>
      </c>
      <c r="F816" s="7" t="inlineStr">
        <is>
          <t>r51</t>
        </is>
      </c>
      <c r="G816" s="7" t="inlineStr">
        <is>
          <t>sofs5368</t>
        </is>
      </c>
      <c r="H816" s="7" t="inlineStr">
        <is>
          <t>Raul Alarcon</t>
        </is>
      </c>
      <c r="I816" s="7">
        <v>87371</v>
      </c>
      <c r="J816" s="7" t="inlineStr">
        <is>
          <t>BOND #1</t>
        </is>
      </c>
      <c r="K816" s="7">
        <v>262234</v>
      </c>
      <c r="L816" s="7">
        <v>40</v>
      </c>
      <c r="M816" s="7">
        <v>92</v>
      </c>
      <c r="N816" s="7">
        <v>1</v>
      </c>
      <c r="O816" s="7" t="inlineStr">
        <is>
          <t>01629:Dilley Tk Station</t>
        </is>
      </c>
      <c r="Q816" s="7">
        <v>165.3</v>
      </c>
      <c r="T816" s="31">
        <v>2.93</v>
      </c>
      <c r="U816" s="7">
        <v>165.3</v>
      </c>
      <c r="Z816" s="31">
        <v>484.329</v>
      </c>
    </row>
    <row outlineLevel="0" r="817">
      <c r="A817" s="7" t="inlineStr">
        <is>
          <t>7S00401</t>
        </is>
      </c>
      <c r="C817" s="30">
        <v>41123.4555555556</v>
      </c>
      <c r="D817" s="30">
        <v>41123.4805555556</v>
      </c>
      <c r="E817" s="7" t="inlineStr">
        <is>
          <t>k85</t>
        </is>
      </c>
      <c r="F817" s="7" t="inlineStr">
        <is>
          <t>r34</t>
        </is>
      </c>
      <c r="G817" s="7" t="inlineStr">
        <is>
          <t>sofs3488</t>
        </is>
      </c>
      <c r="H817" s="7" t="inlineStr">
        <is>
          <t>Jose Palomo</t>
        </is>
      </c>
      <c r="I817" s="7">
        <v>78989</v>
      </c>
      <c r="J817" s="7" t="inlineStr">
        <is>
          <t>BOOTH #3 RE</t>
        </is>
      </c>
      <c r="K817" s="7">
        <v>257085</v>
      </c>
      <c r="L817" s="7">
        <v>32.6</v>
      </c>
      <c r="M817" s="7">
        <v>92</v>
      </c>
      <c r="N817" s="7">
        <v>0.1</v>
      </c>
      <c r="O817" s="7" t="inlineStr">
        <is>
          <t>01629:Dilley Tk Station</t>
        </is>
      </c>
      <c r="Q817" s="7">
        <v>179.67</v>
      </c>
      <c r="S817" s="7" t="inlineStr">
        <is>
          <t>minimum charge 180.00 bbls</t>
        </is>
      </c>
      <c r="T817" s="31">
        <v>3.08</v>
      </c>
      <c r="U817" s="7">
        <v>179.67</v>
      </c>
      <c r="Z817" s="31">
        <v>553.3836</v>
      </c>
    </row>
    <row outlineLevel="0" r="818">
      <c r="A818" s="7" t="inlineStr">
        <is>
          <t>6S00446</t>
        </is>
      </c>
      <c r="C818" s="30">
        <v>41129.6194444444</v>
      </c>
      <c r="D818" s="30">
        <v>41129.6194444444</v>
      </c>
      <c r="E818" s="7" t="inlineStr">
        <is>
          <t>k104</t>
        </is>
      </c>
      <c r="F818" s="7" t="inlineStr">
        <is>
          <t>r22</t>
        </is>
      </c>
      <c r="G818" s="7" t="inlineStr">
        <is>
          <t>sofs3488</t>
        </is>
      </c>
      <c r="H818" s="7" t="inlineStr">
        <is>
          <t>Jose Palomo</t>
        </is>
      </c>
      <c r="I818" s="7">
        <v>80406</v>
      </c>
      <c r="J818" s="7" t="inlineStr">
        <is>
          <t>BOOTH BEELER #9 RE</t>
        </is>
      </c>
      <c r="K818" s="7">
        <v>257768</v>
      </c>
      <c r="O818" s="7" t="inlineStr">
        <is>
          <t>01629:Dilley Tk Station</t>
        </is>
      </c>
      <c r="Q818" s="7">
        <v>0</v>
      </c>
      <c r="S818" s="7" t="inlineStr">
        <is>
          <t>Reject- BSW</t>
        </is>
      </c>
      <c r="T818" s="31">
        <v>3.08</v>
      </c>
      <c r="U818" s="7">
        <v>0</v>
      </c>
      <c r="Y818" s="31">
        <v>175</v>
      </c>
      <c r="Z818" s="31">
        <v>175</v>
      </c>
      <c r="AA818" s="7" t="inlineStr">
        <is>
          <t>Reject- BSW</t>
        </is>
      </c>
    </row>
    <row outlineLevel="0" r="819">
      <c r="A819" s="7" t="inlineStr">
        <is>
          <t>SN00753</t>
        </is>
      </c>
      <c r="B819" s="7" t="inlineStr">
        <is>
          <t>5240-02</t>
        </is>
      </c>
      <c r="C819" s="30">
        <v>41135.2013888889</v>
      </c>
      <c r="D819" s="30">
        <v>41135.2222222222</v>
      </c>
      <c r="E819" s="7" t="inlineStr">
        <is>
          <t>k100</t>
        </is>
      </c>
      <c r="F819" s="7" t="inlineStr">
        <is>
          <t>47</t>
        </is>
      </c>
      <c r="G819" s="7" t="inlineStr">
        <is>
          <t>sofs5240</t>
        </is>
      </c>
      <c r="H819" s="7" t="inlineStr">
        <is>
          <t>Noel Garza</t>
        </is>
      </c>
      <c r="I819" s="7">
        <v>80406</v>
      </c>
      <c r="J819" s="7" t="inlineStr">
        <is>
          <t>BOOTH BEELER #9 RE</t>
        </is>
      </c>
      <c r="K819" s="7">
        <v>257768</v>
      </c>
      <c r="L819" s="7">
        <v>35.7</v>
      </c>
      <c r="M819" s="7">
        <v>94</v>
      </c>
      <c r="N819" s="7">
        <v>0.8</v>
      </c>
      <c r="O819" s="7" t="inlineStr">
        <is>
          <t>01629:Dilley Tk Station</t>
        </is>
      </c>
      <c r="Q819" s="7">
        <v>180.55</v>
      </c>
      <c r="T819" s="31">
        <v>3.08</v>
      </c>
      <c r="U819" s="7">
        <v>180.55</v>
      </c>
      <c r="Z819" s="31">
        <v>556.094</v>
      </c>
    </row>
    <row outlineLevel="0" r="820">
      <c r="A820" s="7" t="inlineStr">
        <is>
          <t>SK00576</t>
        </is>
      </c>
      <c r="C820" s="30">
        <v>41149.3333333333</v>
      </c>
      <c r="D820" s="30">
        <v>41149.3611111111</v>
      </c>
      <c r="E820" s="7" t="inlineStr">
        <is>
          <t>K71</t>
        </is>
      </c>
      <c r="F820" s="7" t="inlineStr">
        <is>
          <t>R50</t>
        </is>
      </c>
      <c r="G820" s="7" t="inlineStr">
        <is>
          <t>sofs5660</t>
        </is>
      </c>
      <c r="H820" s="7" t="inlineStr">
        <is>
          <t>Jesus Vargas</t>
        </is>
      </c>
      <c r="I820" s="7">
        <v>79854</v>
      </c>
      <c r="J820" s="7" t="inlineStr">
        <is>
          <t>BOOTH_WEAVER #1</t>
        </is>
      </c>
      <c r="K820" s="7">
        <v>257489</v>
      </c>
      <c r="L820" s="7">
        <v>33.7</v>
      </c>
      <c r="M820" s="7">
        <v>92</v>
      </c>
      <c r="N820" s="7">
        <v>0.95</v>
      </c>
      <c r="O820" s="7" t="inlineStr">
        <is>
          <t>01629:Dilley Tk Station</t>
        </is>
      </c>
      <c r="Q820" s="7">
        <v>164.01</v>
      </c>
      <c r="T820" s="31">
        <v>3.08</v>
      </c>
      <c r="U820" s="7">
        <v>164.01</v>
      </c>
      <c r="Z820" s="31">
        <v>505.1508</v>
      </c>
    </row>
    <row outlineLevel="0" r="821">
      <c r="A821" s="7" t="inlineStr">
        <is>
          <t>SK00578</t>
        </is>
      </c>
      <c r="C821" s="30">
        <v>41150.1666666667</v>
      </c>
      <c r="D821" s="30">
        <v>41150.1944444444</v>
      </c>
      <c r="E821" s="7" t="inlineStr">
        <is>
          <t>K71</t>
        </is>
      </c>
      <c r="F821" s="7" t="inlineStr">
        <is>
          <t>R50</t>
        </is>
      </c>
      <c r="G821" s="7" t="inlineStr">
        <is>
          <t>sofs5660</t>
        </is>
      </c>
      <c r="H821" s="7" t="inlineStr">
        <is>
          <t>Jesus Vargas</t>
        </is>
      </c>
      <c r="I821" s="7">
        <v>79854</v>
      </c>
      <c r="J821" s="7" t="inlineStr">
        <is>
          <t>BOOTH_WEAVER #1</t>
        </is>
      </c>
      <c r="K821" s="7">
        <v>257490</v>
      </c>
      <c r="L821" s="7">
        <v>34.2</v>
      </c>
      <c r="M821" s="7">
        <v>92</v>
      </c>
      <c r="N821" s="7">
        <v>0.9</v>
      </c>
      <c r="O821" s="7" t="inlineStr">
        <is>
          <t>01629:Dilley Tk Station</t>
        </is>
      </c>
      <c r="Q821" s="7">
        <v>165.08</v>
      </c>
      <c r="T821" s="31">
        <v>3.08</v>
      </c>
      <c r="U821" s="7">
        <v>165.08</v>
      </c>
      <c r="Z821" s="31">
        <v>508.4464</v>
      </c>
    </row>
    <row outlineLevel="0" r="822">
      <c r="A822" s="7" t="inlineStr">
        <is>
          <t>TF00439</t>
        </is>
      </c>
      <c r="C822" s="30">
        <v>41140.9375</v>
      </c>
      <c r="D822" s="30">
        <v>41140.96875</v>
      </c>
      <c r="E822" s="7" t="inlineStr">
        <is>
          <t>k121</t>
        </is>
      </c>
      <c r="F822" s="7" t="inlineStr">
        <is>
          <t>r109</t>
        </is>
      </c>
      <c r="G822" s="7" t="inlineStr">
        <is>
          <t>sofs4482</t>
        </is>
      </c>
      <c r="H822" s="7" t="inlineStr">
        <is>
          <t>Marko Saucedo</t>
        </is>
      </c>
      <c r="I822" s="7">
        <v>88781</v>
      </c>
      <c r="J822" s="7" t="inlineStr">
        <is>
          <t>TAG CENTRAL FACILITY</t>
        </is>
      </c>
      <c r="K822" s="7">
        <v>263100</v>
      </c>
      <c r="L822" s="7">
        <v>45.2</v>
      </c>
      <c r="M822" s="7">
        <v>98</v>
      </c>
      <c r="N822" s="7">
        <v>0.025</v>
      </c>
      <c r="O822" s="7" t="inlineStr">
        <is>
          <t>00692:N Tilden Tk Station</t>
        </is>
      </c>
      <c r="Q822" s="7">
        <v>180.55</v>
      </c>
      <c r="S822" s="7" t="inlineStr">
        <is>
          <t>negative.4482-56  RECALCULATING TANK STRAPPINGS. KS 8/31/12</t>
        </is>
      </c>
      <c r="T822" s="31">
        <v>2.65</v>
      </c>
      <c r="U822" s="7">
        <v>180.55</v>
      </c>
      <c r="Z822" s="31">
        <v>478.4575</v>
      </c>
    </row>
    <row outlineLevel="0" r="823">
      <c r="A823" s="7" t="inlineStr">
        <is>
          <t>S500389</t>
        </is>
      </c>
      <c r="B823" s="7" t="inlineStr">
        <is>
          <t>sofs4251-5</t>
        </is>
      </c>
      <c r="C823" s="30">
        <v>41123.5138888889</v>
      </c>
      <c r="D823" s="30">
        <v>41123.5451388889</v>
      </c>
      <c r="E823" s="7" t="inlineStr">
        <is>
          <t>K87</t>
        </is>
      </c>
      <c r="F823" s="7" t="inlineStr">
        <is>
          <t>R77</t>
        </is>
      </c>
      <c r="G823" s="7" t="inlineStr">
        <is>
          <t>sofs4251</t>
        </is>
      </c>
      <c r="H823" s="7" t="inlineStr">
        <is>
          <t>Osvaldo DeLeon</t>
        </is>
      </c>
      <c r="I823" s="7">
        <v>79854</v>
      </c>
      <c r="J823" s="7" t="inlineStr">
        <is>
          <t>BOOTH_WEAVER #1</t>
        </is>
      </c>
      <c r="K823" s="7">
        <v>257490</v>
      </c>
      <c r="L823" s="7">
        <v>35.2</v>
      </c>
      <c r="M823" s="7">
        <v>95</v>
      </c>
      <c r="N823" s="7">
        <v>0.15</v>
      </c>
      <c r="O823" s="7" t="inlineStr">
        <is>
          <t>01629:Dilley Tk Station</t>
        </is>
      </c>
      <c r="Q823" s="7">
        <v>166.78</v>
      </c>
      <c r="S823" s="7" t="inlineStr">
        <is>
          <t>minimum charge 180bbls</t>
        </is>
      </c>
      <c r="T823" s="31">
        <v>3.08</v>
      </c>
      <c r="U823" s="7">
        <v>166.78</v>
      </c>
      <c r="Z823" s="31">
        <v>513.6824</v>
      </c>
    </row>
    <row outlineLevel="0" r="824">
      <c r="A824" s="7" t="inlineStr">
        <is>
          <t>TF00440</t>
        </is>
      </c>
      <c r="C824" s="30">
        <v>41141.03125</v>
      </c>
      <c r="D824" s="30">
        <v>41141.0625</v>
      </c>
      <c r="E824" s="7" t="inlineStr">
        <is>
          <t>k121</t>
        </is>
      </c>
      <c r="F824" s="7" t="inlineStr">
        <is>
          <t>r109</t>
        </is>
      </c>
      <c r="G824" s="7" t="inlineStr">
        <is>
          <t>sofs4482</t>
        </is>
      </c>
      <c r="H824" s="7" t="inlineStr">
        <is>
          <t>Marko Saucedo</t>
        </is>
      </c>
      <c r="I824" s="7">
        <v>88781</v>
      </c>
      <c r="J824" s="7" t="inlineStr">
        <is>
          <t>TAG CENTRAL FACILITY</t>
        </is>
      </c>
      <c r="K824" s="7">
        <v>263722</v>
      </c>
      <c r="L824" s="7">
        <v>45</v>
      </c>
      <c r="M824" s="7">
        <v>96</v>
      </c>
      <c r="N824" s="7">
        <v>0.025</v>
      </c>
      <c r="O824" s="7" t="inlineStr">
        <is>
          <t>00692:N Tilden Tk Station</t>
        </is>
      </c>
      <c r="Q824" s="7">
        <v>180.55</v>
      </c>
      <c r="S824" s="7" t="inlineStr">
        <is>
          <t>negative.4482-57  RECALCULATING TANK STRAPPINGS. KS 8/31/12</t>
        </is>
      </c>
      <c r="T824" s="31">
        <v>2.65</v>
      </c>
      <c r="U824" s="7">
        <v>180.55</v>
      </c>
      <c r="Z824" s="31">
        <v>478.4575</v>
      </c>
    </row>
    <row outlineLevel="0" r="825">
      <c r="A825" s="7" t="inlineStr">
        <is>
          <t>T400296</t>
        </is>
      </c>
      <c r="C825" s="30">
        <v>41141.0979166667</v>
      </c>
      <c r="D825" s="30">
        <v>41141.11875</v>
      </c>
      <c r="E825" s="7" t="inlineStr">
        <is>
          <t>k117</t>
        </is>
      </c>
      <c r="F825" s="7" t="inlineStr">
        <is>
          <t>r104</t>
        </is>
      </c>
      <c r="G825" s="7" t="inlineStr">
        <is>
          <t>sofs1712</t>
        </is>
      </c>
      <c r="H825" s="7" t="inlineStr">
        <is>
          <t>Desmond Arthurs</t>
        </is>
      </c>
      <c r="I825" s="7">
        <v>88781</v>
      </c>
      <c r="J825" s="7" t="inlineStr">
        <is>
          <t>TAG CENTRAL FACILITY</t>
        </is>
      </c>
      <c r="K825" s="7">
        <v>263100</v>
      </c>
      <c r="L825" s="7">
        <v>45.4</v>
      </c>
      <c r="M825" s="7">
        <v>98</v>
      </c>
      <c r="N825" s="7">
        <v>0.025</v>
      </c>
      <c r="O825" s="7" t="inlineStr">
        <is>
          <t>00692:N Tilden Tk Station</t>
        </is>
      </c>
      <c r="Q825" s="7">
        <v>180.55</v>
      </c>
      <c r="S825" s="7" t="inlineStr">
        <is>
          <t>1712-53  RECALCULATING TANK STRAPPINGS. KS 8/31/12</t>
        </is>
      </c>
      <c r="T825" s="31">
        <v>2.65</v>
      </c>
      <c r="U825" s="7">
        <v>180.55</v>
      </c>
      <c r="Z825" s="31">
        <v>478.4575</v>
      </c>
    </row>
    <row outlineLevel="0" r="826">
      <c r="A826" s="7" t="inlineStr">
        <is>
          <t>S200777</t>
        </is>
      </c>
      <c r="C826" s="30">
        <v>41147.9583333333</v>
      </c>
      <c r="D826" s="30">
        <v>41147.9819444444</v>
      </c>
      <c r="E826" s="7" t="inlineStr">
        <is>
          <t>k117</t>
        </is>
      </c>
      <c r="F826" s="7" t="inlineStr">
        <is>
          <t>104</t>
        </is>
      </c>
      <c r="G826" s="7" t="inlineStr">
        <is>
          <t>sofs1712</t>
        </is>
      </c>
      <c r="H826" s="7" t="inlineStr">
        <is>
          <t>Desmond Arthurs</t>
        </is>
      </c>
      <c r="I826" s="7">
        <v>88781</v>
      </c>
      <c r="J826" s="7" t="inlineStr">
        <is>
          <t>TAG CENTRAL FACILITY</t>
        </is>
      </c>
      <c r="K826" s="7">
        <v>263722</v>
      </c>
      <c r="L826" s="7">
        <v>45.2</v>
      </c>
      <c r="M826" s="7">
        <v>100</v>
      </c>
      <c r="N826" s="7">
        <v>0.025</v>
      </c>
      <c r="O826" s="7" t="inlineStr">
        <is>
          <t>00692:N Tilden Tk Station</t>
        </is>
      </c>
      <c r="Q826" s="7">
        <v>180.55</v>
      </c>
      <c r="S826" s="7" t="inlineStr">
        <is>
          <t>1712-65</t>
        </is>
      </c>
      <c r="T826" s="31">
        <v>2.65</v>
      </c>
      <c r="U826" s="7">
        <v>180.55</v>
      </c>
      <c r="Z826" s="31">
        <v>478.4575</v>
      </c>
    </row>
    <row outlineLevel="0" r="827">
      <c r="A827" s="7" t="inlineStr">
        <is>
          <t>S800199</t>
        </is>
      </c>
      <c r="C827" s="30">
        <v>41142.5416666667</v>
      </c>
      <c r="D827" s="30">
        <v>41142.5701388889</v>
      </c>
      <c r="E827" s="7" t="inlineStr">
        <is>
          <t>K58</t>
        </is>
      </c>
      <c r="F827" s="7" t="inlineStr">
        <is>
          <t>R42</t>
        </is>
      </c>
      <c r="G827" s="7" t="inlineStr">
        <is>
          <t>sofs9733</t>
        </is>
      </c>
      <c r="H827" s="7" t="inlineStr">
        <is>
          <t>Jesus Ruiz</t>
        </is>
      </c>
      <c r="I827" s="7">
        <v>79854</v>
      </c>
      <c r="J827" s="7" t="inlineStr">
        <is>
          <t>BOOTH_WEAVER #1</t>
        </is>
      </c>
      <c r="K827" s="7">
        <v>257489</v>
      </c>
      <c r="L827" s="7">
        <v>35.3</v>
      </c>
      <c r="M827" s="7">
        <v>96</v>
      </c>
      <c r="N827" s="7">
        <v>0.2</v>
      </c>
      <c r="O827" s="7" t="inlineStr">
        <is>
          <t>01629:Dilley Tk Station</t>
        </is>
      </c>
      <c r="Q827" s="7">
        <v>174.9</v>
      </c>
      <c r="T827" s="31">
        <v>3.08</v>
      </c>
      <c r="U827" s="7">
        <v>174.9</v>
      </c>
      <c r="Z827" s="31">
        <v>538.692</v>
      </c>
    </row>
    <row outlineLevel="0" r="828">
      <c r="A828" s="7" t="inlineStr">
        <is>
          <t>TL00669</t>
        </is>
      </c>
      <c r="C828" s="30">
        <v>41152.8229166667</v>
      </c>
      <c r="D828" s="30">
        <v>41152.8541666667</v>
      </c>
      <c r="E828" s="7" t="inlineStr">
        <is>
          <t>91</t>
        </is>
      </c>
      <c r="F828" s="7" t="inlineStr">
        <is>
          <t>74</t>
        </is>
      </c>
      <c r="G828" s="7" t="inlineStr">
        <is>
          <t>sofs1725</t>
        </is>
      </c>
      <c r="H828" s="7" t="inlineStr">
        <is>
          <t>Jose Picazo</t>
        </is>
      </c>
      <c r="I828" s="7">
        <v>90423</v>
      </c>
      <c r="J828" s="7" t="inlineStr">
        <is>
          <t>CREWS UNIT</t>
        </is>
      </c>
      <c r="K828" s="7">
        <v>619029</v>
      </c>
      <c r="L828" s="7">
        <v>47.8</v>
      </c>
      <c r="M828" s="7">
        <v>111</v>
      </c>
      <c r="N828" s="7">
        <v>0.01</v>
      </c>
      <c r="O828" s="7" t="inlineStr">
        <is>
          <t>00593:Pettus Tk Station</t>
        </is>
      </c>
      <c r="Q828" s="7">
        <v>179.95</v>
      </c>
      <c r="T828" s="31">
        <v>3.08</v>
      </c>
      <c r="U828" s="7">
        <v>179.95</v>
      </c>
      <c r="Z828" s="31">
        <v>554.246</v>
      </c>
    </row>
    <row outlineLevel="0" r="829">
      <c r="A829" s="7" t="inlineStr">
        <is>
          <t>S200778</t>
        </is>
      </c>
      <c r="C829" s="30">
        <v>41148.05</v>
      </c>
      <c r="D829" s="30">
        <v>41148.0736111111</v>
      </c>
      <c r="E829" s="7" t="inlineStr">
        <is>
          <t>k117</t>
        </is>
      </c>
      <c r="F829" s="7" t="inlineStr">
        <is>
          <t>r104</t>
        </is>
      </c>
      <c r="G829" s="7" t="inlineStr">
        <is>
          <t>sofs1712</t>
        </is>
      </c>
      <c r="H829" s="7" t="inlineStr">
        <is>
          <t>Desmond Arthurs</t>
        </is>
      </c>
      <c r="I829" s="7">
        <v>88781</v>
      </c>
      <c r="J829" s="7" t="inlineStr">
        <is>
          <t>TAG CENTRAL FACILITY</t>
        </is>
      </c>
      <c r="K829" s="7">
        <v>263100</v>
      </c>
      <c r="L829" s="7">
        <v>45.5</v>
      </c>
      <c r="M829" s="7">
        <v>102</v>
      </c>
      <c r="N829" s="7">
        <v>0.025</v>
      </c>
      <c r="O829" s="7" t="inlineStr">
        <is>
          <t>00692:N Tilden Tk Station</t>
        </is>
      </c>
      <c r="Q829" s="7">
        <v>180.55</v>
      </c>
      <c r="S829" s="7" t="inlineStr">
        <is>
          <t>1712-66</t>
        </is>
      </c>
      <c r="T829" s="31">
        <v>2.65</v>
      </c>
      <c r="U829" s="7">
        <v>180.55</v>
      </c>
      <c r="Z829" s="31">
        <v>478.4575</v>
      </c>
    </row>
    <row outlineLevel="0" r="830">
      <c r="A830" s="7" t="inlineStr">
        <is>
          <t>S200779</t>
        </is>
      </c>
      <c r="C830" s="30">
        <v>41148.1715277778</v>
      </c>
      <c r="D830" s="30">
        <v>41148.1722222222</v>
      </c>
      <c r="E830" s="7" t="inlineStr">
        <is>
          <t>k117</t>
        </is>
      </c>
      <c r="F830" s="7" t="inlineStr">
        <is>
          <t>r104</t>
        </is>
      </c>
      <c r="G830" s="7" t="inlineStr">
        <is>
          <t>sofs1712</t>
        </is>
      </c>
      <c r="H830" s="7" t="inlineStr">
        <is>
          <t>Desmond Arthurs</t>
        </is>
      </c>
      <c r="I830" s="7">
        <v>88781</v>
      </c>
      <c r="J830" s="7" t="inlineStr">
        <is>
          <t>TAG CENTRAL FACILITY</t>
        </is>
      </c>
      <c r="K830" s="7">
        <v>263722</v>
      </c>
      <c r="L830" s="7">
        <v>45.2</v>
      </c>
      <c r="M830" s="7">
        <v>100</v>
      </c>
      <c r="N830" s="7">
        <v>0.025</v>
      </c>
      <c r="O830" s="7" t="inlineStr">
        <is>
          <t>00692:N Tilden Tk Station</t>
        </is>
      </c>
      <c r="Q830" s="7">
        <v>180.55</v>
      </c>
      <c r="S830" s="7" t="inlineStr">
        <is>
          <t>1712-67</t>
        </is>
      </c>
      <c r="T830" s="31">
        <v>2.65</v>
      </c>
      <c r="U830" s="7">
        <v>180.55</v>
      </c>
      <c r="Z830" s="31">
        <v>478.4575</v>
      </c>
    </row>
    <row outlineLevel="0" r="831">
      <c r="A831" s="7" t="inlineStr">
        <is>
          <t>S200786</t>
        </is>
      </c>
      <c r="C831" s="30">
        <v>41150.7277777778</v>
      </c>
      <c r="D831" s="30">
        <v>41150.7555555556</v>
      </c>
      <c r="E831" s="7" t="inlineStr">
        <is>
          <t>k117</t>
        </is>
      </c>
      <c r="F831" s="7" t="inlineStr">
        <is>
          <t>r104</t>
        </is>
      </c>
      <c r="G831" s="7" t="inlineStr">
        <is>
          <t>sofs1712</t>
        </is>
      </c>
      <c r="H831" s="7" t="inlineStr">
        <is>
          <t>Desmond Arthurs</t>
        </is>
      </c>
      <c r="I831" s="7">
        <v>88781</v>
      </c>
      <c r="J831" s="7" t="inlineStr">
        <is>
          <t>TAG CENTRAL FACILITY</t>
        </is>
      </c>
      <c r="K831" s="7">
        <v>263100</v>
      </c>
      <c r="L831" s="7">
        <v>45.2</v>
      </c>
      <c r="M831" s="7">
        <v>103</v>
      </c>
      <c r="N831" s="7">
        <v>0.025</v>
      </c>
      <c r="O831" s="7" t="inlineStr">
        <is>
          <t>00692:N Tilden Tk Station</t>
        </is>
      </c>
      <c r="Q831" s="7">
        <v>180.55</v>
      </c>
      <c r="S831" s="7" t="inlineStr">
        <is>
          <t>1712-74</t>
        </is>
      </c>
      <c r="T831" s="31">
        <v>2.65</v>
      </c>
      <c r="U831" s="7">
        <v>180.55</v>
      </c>
      <c r="Z831" s="31">
        <v>478.4575</v>
      </c>
    </row>
    <row outlineLevel="0" r="832">
      <c r="A832" s="7" t="inlineStr">
        <is>
          <t>S200788</t>
        </is>
      </c>
      <c r="C832" s="30">
        <v>41150.9159722222</v>
      </c>
      <c r="D832" s="30">
        <v>41150.9423611111</v>
      </c>
      <c r="E832" s="7" t="inlineStr">
        <is>
          <t>k117</t>
        </is>
      </c>
      <c r="F832" s="7" t="inlineStr">
        <is>
          <t>r104</t>
        </is>
      </c>
      <c r="G832" s="7" t="inlineStr">
        <is>
          <t>sofs1712</t>
        </is>
      </c>
      <c r="H832" s="7" t="inlineStr">
        <is>
          <t>Desmond Arthurs</t>
        </is>
      </c>
      <c r="I832" s="7">
        <v>88781</v>
      </c>
      <c r="J832" s="7" t="inlineStr">
        <is>
          <t>TAG CENTRAL FACILITY</t>
        </is>
      </c>
      <c r="K832" s="7">
        <v>263100</v>
      </c>
      <c r="L832" s="7">
        <v>45.1</v>
      </c>
      <c r="M832" s="7">
        <v>100</v>
      </c>
      <c r="N832" s="7">
        <v>0.025</v>
      </c>
      <c r="O832" s="7" t="inlineStr">
        <is>
          <t>00692:N Tilden Tk Station</t>
        </is>
      </c>
      <c r="Q832" s="7">
        <v>180.55</v>
      </c>
      <c r="S832" s="7" t="inlineStr">
        <is>
          <t>     1712-76</t>
        </is>
      </c>
      <c r="T832" s="31">
        <v>2.65</v>
      </c>
      <c r="U832" s="7">
        <v>180.55</v>
      </c>
      <c r="Z832" s="31">
        <v>478.4575</v>
      </c>
    </row>
    <row outlineLevel="0" r="833">
      <c r="A833" s="7" t="inlineStr">
        <is>
          <t>S500388</t>
        </is>
      </c>
      <c r="B833" s="7" t="inlineStr">
        <is>
          <t>sofs4251-4</t>
        </is>
      </c>
      <c r="C833" s="30">
        <v>41123.3506944444</v>
      </c>
      <c r="D833" s="30">
        <v>41123.3784722222</v>
      </c>
      <c r="E833" s="7" t="inlineStr">
        <is>
          <t>K87</t>
        </is>
      </c>
      <c r="F833" s="7" t="inlineStr">
        <is>
          <t>R77</t>
        </is>
      </c>
      <c r="G833" s="7" t="inlineStr">
        <is>
          <t>sofs4251</t>
        </is>
      </c>
      <c r="H833" s="7" t="inlineStr">
        <is>
          <t>Osvaldo DeLeon</t>
        </is>
      </c>
      <c r="I833" s="7">
        <v>79854</v>
      </c>
      <c r="J833" s="7" t="inlineStr">
        <is>
          <t>BOOTH_WEAVER #1</t>
        </is>
      </c>
      <c r="K833" s="7">
        <v>257490</v>
      </c>
      <c r="L833" s="7">
        <v>35.2</v>
      </c>
      <c r="M833" s="7">
        <v>93</v>
      </c>
      <c r="N833" s="7">
        <v>0.15</v>
      </c>
      <c r="O833" s="7" t="inlineStr">
        <is>
          <t>01629:Dilley Tk Station</t>
        </is>
      </c>
      <c r="Q833" s="7">
        <v>181.42</v>
      </c>
      <c r="T833" s="31">
        <v>3.08</v>
      </c>
      <c r="U833" s="7">
        <v>181.42</v>
      </c>
      <c r="Z833" s="31">
        <v>558.7736</v>
      </c>
    </row>
    <row outlineLevel="0" r="834">
      <c r="A834" s="7" t="inlineStr">
        <is>
          <t>S500390</t>
        </is>
      </c>
      <c r="B834" s="7" t="inlineStr">
        <is>
          <t>sofs4251-6</t>
        </is>
      </c>
      <c r="C834" s="30">
        <v>41123.6666666667</v>
      </c>
      <c r="D834" s="30">
        <v>41123.6979166667</v>
      </c>
      <c r="E834" s="7" t="inlineStr">
        <is>
          <t>K87</t>
        </is>
      </c>
      <c r="F834" s="7" t="inlineStr">
        <is>
          <t>R77</t>
        </is>
      </c>
      <c r="G834" s="7" t="inlineStr">
        <is>
          <t>sofs4251</t>
        </is>
      </c>
      <c r="H834" s="7" t="inlineStr">
        <is>
          <t>Osvaldo DeLeon</t>
        </is>
      </c>
      <c r="I834" s="7">
        <v>79854</v>
      </c>
      <c r="J834" s="7" t="inlineStr">
        <is>
          <t>BOOTH_WEAVER #1</t>
        </is>
      </c>
      <c r="K834" s="7">
        <v>257489</v>
      </c>
      <c r="L834" s="7">
        <v>35.4</v>
      </c>
      <c r="M834" s="7">
        <v>100</v>
      </c>
      <c r="N834" s="7">
        <v>0.2</v>
      </c>
      <c r="O834" s="7" t="inlineStr">
        <is>
          <t>01629:Dilley Tk Station</t>
        </is>
      </c>
      <c r="Q834" s="7">
        <v>181.96</v>
      </c>
      <c r="T834" s="31">
        <v>3.08</v>
      </c>
      <c r="U834" s="7">
        <v>181.96</v>
      </c>
      <c r="Z834" s="31">
        <v>560.4368</v>
      </c>
    </row>
    <row outlineLevel="0" r="835">
      <c r="A835" s="7" t="inlineStr">
        <is>
          <t>TF00437</t>
        </is>
      </c>
      <c r="C835" s="30">
        <v>41139.96875</v>
      </c>
      <c r="D835" s="30">
        <v>41139.9993055556</v>
      </c>
      <c r="E835" s="7" t="inlineStr">
        <is>
          <t>k121</t>
        </is>
      </c>
      <c r="F835" s="7" t="inlineStr">
        <is>
          <t>r109</t>
        </is>
      </c>
      <c r="G835" s="7" t="inlineStr">
        <is>
          <t>sofs4482</t>
        </is>
      </c>
      <c r="H835" s="7" t="inlineStr">
        <is>
          <t>Marko Saucedo</t>
        </is>
      </c>
      <c r="I835" s="7">
        <v>88781</v>
      </c>
      <c r="J835" s="7" t="inlineStr">
        <is>
          <t>TAG CENTRAL FACILITY</t>
        </is>
      </c>
      <c r="K835" s="7">
        <v>263722</v>
      </c>
      <c r="L835" s="7">
        <v>45.2</v>
      </c>
      <c r="M835" s="7">
        <v>100</v>
      </c>
      <c r="N835" s="7">
        <v>0.025</v>
      </c>
      <c r="O835" s="7" t="inlineStr">
        <is>
          <t>00692:N Tilden Tk Station</t>
        </is>
      </c>
      <c r="Q835" s="7">
        <v>180.56</v>
      </c>
      <c r="S835" s="7" t="inlineStr">
        <is>
          <t>negative.4482-54  RECALCULATING TANK STRAPPINGS. KS 8/31/12</t>
        </is>
      </c>
      <c r="T835" s="31">
        <v>2.65</v>
      </c>
      <c r="U835" s="7">
        <v>180.56</v>
      </c>
      <c r="Z835" s="31">
        <v>478.484</v>
      </c>
    </row>
    <row outlineLevel="0" r="836">
      <c r="A836" s="7" t="inlineStr">
        <is>
          <t>94608</t>
        </is>
      </c>
      <c r="C836" s="30">
        <v>41145.3333333333</v>
      </c>
      <c r="D836" s="30">
        <v>41145.3645833333</v>
      </c>
      <c r="E836" s="7" t="inlineStr">
        <is>
          <t>k69</t>
        </is>
      </c>
      <c r="F836" s="7" t="inlineStr">
        <is>
          <t>r52</t>
        </is>
      </c>
      <c r="G836" s="7" t="inlineStr">
        <is>
          <t>sofs1218</t>
        </is>
      </c>
      <c r="H836" s="7" t="inlineStr">
        <is>
          <t>Jorge Hernandez</t>
        </is>
      </c>
      <c r="I836" s="7">
        <v>88969</v>
      </c>
      <c r="J836" s="7" t="inlineStr">
        <is>
          <t>BOX #1</t>
        </is>
      </c>
      <c r="K836" s="7">
        <v>263239</v>
      </c>
      <c r="L836" s="7">
        <v>41.2</v>
      </c>
      <c r="M836" s="7">
        <v>88</v>
      </c>
      <c r="N836" s="7">
        <v>0.025</v>
      </c>
      <c r="O836" s="7" t="inlineStr">
        <is>
          <t>01629:Dilley Tk Station</t>
        </is>
      </c>
      <c r="Q836" s="7">
        <v>180.41</v>
      </c>
      <c r="T836" s="31">
        <v>2.93</v>
      </c>
      <c r="U836" s="7">
        <v>180.41</v>
      </c>
      <c r="Z836" s="31">
        <v>528.6013</v>
      </c>
    </row>
    <row outlineLevel="0" r="837">
      <c r="A837" s="7" t="inlineStr">
        <is>
          <t>93476</t>
        </is>
      </c>
      <c r="C837" s="30">
        <v>41124.6527777778</v>
      </c>
      <c r="D837" s="30">
        <v>41124.6805555556</v>
      </c>
      <c r="E837" s="7" t="inlineStr">
        <is>
          <t>k62</t>
        </is>
      </c>
      <c r="F837" s="7" t="inlineStr">
        <is>
          <t>r61</t>
        </is>
      </c>
      <c r="G837" s="7" t="inlineStr">
        <is>
          <t>sofs6408</t>
        </is>
      </c>
      <c r="H837" s="7" t="inlineStr">
        <is>
          <t>Miguel Gonzalez</t>
        </is>
      </c>
      <c r="I837" s="7">
        <v>88969</v>
      </c>
      <c r="J837" s="7" t="inlineStr">
        <is>
          <t>BOX #1</t>
        </is>
      </c>
      <c r="K837" s="7">
        <v>263239</v>
      </c>
      <c r="L837" s="7">
        <v>35.6</v>
      </c>
      <c r="M837" s="7">
        <v>101</v>
      </c>
      <c r="N837" s="7">
        <v>0.05</v>
      </c>
      <c r="O837" s="7" t="inlineStr">
        <is>
          <t>01629:Dilley Tk Station</t>
        </is>
      </c>
      <c r="Q837" s="7">
        <v>180.73</v>
      </c>
      <c r="T837" s="31">
        <v>2.93</v>
      </c>
      <c r="U837" s="7">
        <v>180.73</v>
      </c>
      <c r="Z837" s="31">
        <v>529.5389</v>
      </c>
    </row>
    <row outlineLevel="0" r="838">
      <c r="A838" s="7" t="inlineStr">
        <is>
          <t>6S00453</t>
        </is>
      </c>
      <c r="B838" s="7" t="inlineStr">
        <is>
          <t>5240-01</t>
        </is>
      </c>
      <c r="C838" s="30">
        <v>41137.15625</v>
      </c>
      <c r="D838" s="30">
        <v>41137.1770833333</v>
      </c>
      <c r="E838" s="7" t="inlineStr">
        <is>
          <t>k100</t>
        </is>
      </c>
      <c r="F838" s="7" t="inlineStr">
        <is>
          <t>r47</t>
        </is>
      </c>
      <c r="G838" s="7" t="inlineStr">
        <is>
          <t>sofs5240</t>
        </is>
      </c>
      <c r="H838" s="7" t="inlineStr">
        <is>
          <t>Noel Garza</t>
        </is>
      </c>
      <c r="I838" s="7">
        <v>81649</v>
      </c>
      <c r="J838" s="7" t="inlineStr">
        <is>
          <t>BRAY #1H</t>
        </is>
      </c>
      <c r="K838" s="7">
        <v>258480</v>
      </c>
      <c r="L838" s="7">
        <v>36.6</v>
      </c>
      <c r="M838" s="7">
        <v>89</v>
      </c>
      <c r="N838" s="7">
        <v>0.1</v>
      </c>
      <c r="O838" s="7" t="inlineStr">
        <is>
          <t>01629:Dilley Tk Station</t>
        </is>
      </c>
      <c r="Q838" s="7">
        <v>158.59</v>
      </c>
      <c r="S838" s="7" t="inlineStr">
        <is>
          <t>has high back minimum charge of 180bbls</t>
        </is>
      </c>
      <c r="T838" s="31">
        <v>3.08</v>
      </c>
      <c r="U838" s="7">
        <v>160</v>
      </c>
      <c r="Z838" s="31">
        <v>492.8</v>
      </c>
      <c r="AA838" s="7" t="inlineStr">
        <is>
          <t>Min Charge 160</t>
        </is>
      </c>
    </row>
    <row outlineLevel="0" r="839">
      <c r="A839" s="7" t="inlineStr">
        <is>
          <t>TJ00405</t>
        </is>
      </c>
      <c r="C839" s="30">
        <v>41137.28125</v>
      </c>
      <c r="D839" s="30">
        <v>41137.3020833333</v>
      </c>
      <c r="E839" s="7" t="inlineStr">
        <is>
          <t>K78</t>
        </is>
      </c>
      <c r="F839" s="7" t="inlineStr">
        <is>
          <t>R64</t>
        </is>
      </c>
      <c r="G839" s="7" t="inlineStr">
        <is>
          <t>sofs7282</t>
        </is>
      </c>
      <c r="H839" s="7" t="inlineStr">
        <is>
          <t>Hector Avila</t>
        </is>
      </c>
      <c r="I839" s="7">
        <v>81649</v>
      </c>
      <c r="J839" s="7" t="inlineStr">
        <is>
          <t>BRAY #1H</t>
        </is>
      </c>
      <c r="K839" s="7">
        <v>258481</v>
      </c>
      <c r="L839" s="7">
        <v>36.6</v>
      </c>
      <c r="M839" s="7">
        <v>88</v>
      </c>
      <c r="N839" s="7">
        <v>0.075</v>
      </c>
      <c r="O839" s="7" t="inlineStr">
        <is>
          <t>01629:Dilley Tk Station</t>
        </is>
      </c>
      <c r="Q839" s="7">
        <v>164.78</v>
      </c>
      <c r="S839" s="7" t="inlineStr">
        <is>
          <t>has high back minimum charged   180bbls</t>
        </is>
      </c>
      <c r="T839" s="31">
        <v>3.08</v>
      </c>
      <c r="U839" s="7">
        <v>164.78</v>
      </c>
      <c r="Z839" s="31">
        <v>507.5224</v>
      </c>
    </row>
    <row outlineLevel="0" r="840">
      <c r="A840" s="7" t="inlineStr">
        <is>
          <t>T400295</t>
        </is>
      </c>
      <c r="C840" s="30">
        <v>41140.8194444444</v>
      </c>
      <c r="D840" s="30">
        <v>41140.8395833333</v>
      </c>
      <c r="E840" s="7" t="inlineStr">
        <is>
          <t>k117</t>
        </is>
      </c>
      <c r="F840" s="7" t="inlineStr">
        <is>
          <t>r104</t>
        </is>
      </c>
      <c r="G840" s="7" t="inlineStr">
        <is>
          <t>sofs1712</t>
        </is>
      </c>
      <c r="H840" s="7" t="inlineStr">
        <is>
          <t>Desmond Arthurs</t>
        </is>
      </c>
      <c r="I840" s="7">
        <v>88781</v>
      </c>
      <c r="J840" s="7" t="inlineStr">
        <is>
          <t>TAG CENTRAL FACILITY</t>
        </is>
      </c>
      <c r="K840" s="7">
        <v>263722</v>
      </c>
      <c r="L840" s="7">
        <v>45.5</v>
      </c>
      <c r="M840" s="7">
        <v>98</v>
      </c>
      <c r="N840" s="7">
        <v>0.025</v>
      </c>
      <c r="O840" s="7" t="inlineStr">
        <is>
          <t>00692:N Tilden Tk Station</t>
        </is>
      </c>
      <c r="Q840" s="7">
        <v>180.56</v>
      </c>
      <c r="S840" s="7" t="inlineStr">
        <is>
          <t>1712-52  RECALCULATING TANK STRAPPINGS. KS 8/31/12</t>
        </is>
      </c>
      <c r="T840" s="31">
        <v>2.65</v>
      </c>
      <c r="U840" s="7">
        <v>180.56</v>
      </c>
      <c r="Z840" s="31">
        <v>478.484</v>
      </c>
    </row>
    <row outlineLevel="0" r="841">
      <c r="A841" s="7" t="inlineStr">
        <is>
          <t>SQ00594</t>
        </is>
      </c>
      <c r="C841" s="30">
        <v>41123.71875</v>
      </c>
      <c r="D841" s="30">
        <v>41123.7291666667</v>
      </c>
      <c r="E841" s="7" t="inlineStr">
        <is>
          <t>K65</t>
        </is>
      </c>
      <c r="F841" s="7" t="inlineStr">
        <is>
          <t>R33</t>
        </is>
      </c>
      <c r="G841" s="7" t="inlineStr">
        <is>
          <t>sofs6702</t>
        </is>
      </c>
      <c r="H841" s="7" t="inlineStr">
        <is>
          <t>Edward Castillo CC</t>
        </is>
      </c>
      <c r="I841" s="7">
        <v>90177</v>
      </c>
      <c r="J841" s="7" t="inlineStr">
        <is>
          <t>BROWN_TRUST CTB</t>
        </is>
      </c>
      <c r="K841" s="7">
        <v>264121</v>
      </c>
      <c r="L841" s="7">
        <v>48.5</v>
      </c>
      <c r="M841" s="7">
        <v>104</v>
      </c>
      <c r="N841" s="7">
        <v>0.025</v>
      </c>
      <c r="O841" s="7" t="inlineStr">
        <is>
          <t>01629:Dilley Tk Station</t>
        </is>
      </c>
      <c r="Q841" s="7">
        <v>19.57</v>
      </c>
      <c r="S841" s="7" t="inlineStr">
        <is>
          <t>Split load w/tank 264120</t>
        </is>
      </c>
      <c r="T841" s="31">
        <v>2.65</v>
      </c>
      <c r="U841" s="7">
        <v>19.57</v>
      </c>
      <c r="Y841" s="31">
        <v>25</v>
      </c>
      <c r="Z841" s="31">
        <v>76.8605</v>
      </c>
      <c r="AA841" s="7" t="inlineStr">
        <is>
          <t>Split Load</t>
        </is>
      </c>
    </row>
    <row outlineLevel="0" r="842">
      <c r="A842" s="7" t="inlineStr">
        <is>
          <t>T300332</t>
        </is>
      </c>
      <c r="C842" s="30">
        <v>41138.53125</v>
      </c>
      <c r="D842" s="30">
        <v>41138.5625</v>
      </c>
      <c r="E842" s="7" t="inlineStr">
        <is>
          <t>k125</t>
        </is>
      </c>
      <c r="F842" s="7" t="inlineStr">
        <is>
          <t>r107</t>
        </is>
      </c>
      <c r="G842" s="7" t="inlineStr">
        <is>
          <t>sofs2389</t>
        </is>
      </c>
      <c r="H842" s="7" t="inlineStr">
        <is>
          <t>Mario Zamarripa</t>
        </is>
      </c>
      <c r="I842" s="7">
        <v>88781</v>
      </c>
      <c r="J842" s="7" t="inlineStr">
        <is>
          <t>TAG CENTRAL FACILITY</t>
        </is>
      </c>
      <c r="K842" s="7">
        <v>263722</v>
      </c>
      <c r="L842" s="7">
        <v>45</v>
      </c>
      <c r="M842" s="7">
        <v>100</v>
      </c>
      <c r="N842" s="7">
        <v>0.025</v>
      </c>
      <c r="O842" s="7" t="inlineStr">
        <is>
          <t>00692:N Tilden Tk Station</t>
        </is>
      </c>
      <c r="Q842" s="7">
        <v>180.57</v>
      </c>
      <c r="S842" s="7" t="inlineStr">
        <is>
          <t>2389-11  RECALCULATING TANK STRAPPINGS. KS 8/31/12</t>
        </is>
      </c>
      <c r="T842" s="31">
        <v>2.65</v>
      </c>
      <c r="U842" s="7">
        <v>180.57</v>
      </c>
      <c r="Z842" s="31">
        <v>478.5105</v>
      </c>
    </row>
    <row outlineLevel="0" r="843">
      <c r="A843" s="7" t="inlineStr">
        <is>
          <t>TH00732</t>
        </is>
      </c>
      <c r="C843" s="30">
        <v>41148.875</v>
      </c>
      <c r="D843" s="30">
        <v>41148.90625</v>
      </c>
      <c r="E843" s="7" t="inlineStr">
        <is>
          <t>k125</t>
        </is>
      </c>
      <c r="F843" s="7" t="inlineStr">
        <is>
          <t>r107</t>
        </is>
      </c>
      <c r="G843" s="7" t="inlineStr">
        <is>
          <t>sofs7439</t>
        </is>
      </c>
      <c r="H843" s="7" t="inlineStr">
        <is>
          <t>Jeff Hefketh</t>
        </is>
      </c>
      <c r="I843" s="7">
        <v>88781</v>
      </c>
      <c r="J843" s="7" t="inlineStr">
        <is>
          <t>TAG CENTRAL FACILITY</t>
        </is>
      </c>
      <c r="K843" s="7">
        <v>263722</v>
      </c>
      <c r="L843" s="7">
        <v>45.2</v>
      </c>
      <c r="M843" s="7">
        <v>100</v>
      </c>
      <c r="N843" s="7">
        <v>0.025</v>
      </c>
      <c r="O843" s="7" t="inlineStr">
        <is>
          <t>00692:N Tilden Tk Station</t>
        </is>
      </c>
      <c r="Q843" s="7">
        <v>180.57</v>
      </c>
      <c r="S843" s="7" t="inlineStr">
        <is>
          <t>negative                                7439 69</t>
        </is>
      </c>
      <c r="T843" s="31">
        <v>2.65</v>
      </c>
      <c r="U843" s="7">
        <v>180.57</v>
      </c>
      <c r="Z843" s="31">
        <v>478.5105</v>
      </c>
    </row>
    <row outlineLevel="0" r="844">
      <c r="A844" s="7" t="inlineStr">
        <is>
          <t>S800152</t>
        </is>
      </c>
      <c r="B844" s="7" t="inlineStr">
        <is>
          <t>1491 02</t>
        </is>
      </c>
      <c r="C844" s="30">
        <v>41122.46875</v>
      </c>
      <c r="D844" s="30">
        <v>41122.4861111111</v>
      </c>
      <c r="E844" s="7" t="inlineStr">
        <is>
          <t>k100</t>
        </is>
      </c>
      <c r="F844" s="7" t="inlineStr">
        <is>
          <t>r47</t>
        </is>
      </c>
      <c r="G844" s="7" t="inlineStr">
        <is>
          <t>sofs1491</t>
        </is>
      </c>
      <c r="H844" s="7" t="inlineStr">
        <is>
          <t>Jesus Bass</t>
        </is>
      </c>
      <c r="I844" s="7">
        <v>88781</v>
      </c>
      <c r="J844" s="7" t="inlineStr">
        <is>
          <t>TAG CENTRAL FACILITY</t>
        </is>
      </c>
      <c r="K844" s="7">
        <v>263723</v>
      </c>
      <c r="L844" s="7">
        <v>37.4</v>
      </c>
      <c r="M844" s="7">
        <v>94</v>
      </c>
      <c r="N844" s="7">
        <v>0.05</v>
      </c>
      <c r="O844" s="7" t="inlineStr">
        <is>
          <t>00692:N Tilden Tk Station</t>
        </is>
      </c>
      <c r="Q844" s="7">
        <v>180.98</v>
      </c>
      <c r="T844" s="31">
        <v>2.65</v>
      </c>
      <c r="U844" s="7">
        <v>180.98</v>
      </c>
      <c r="Z844" s="31">
        <v>479.597</v>
      </c>
    </row>
    <row outlineLevel="0" r="845">
      <c r="A845" s="7" t="inlineStr">
        <is>
          <t>SU00639</t>
        </is>
      </c>
      <c r="C845" s="30">
        <v>41124.3541666667</v>
      </c>
      <c r="D845" s="30">
        <v>41124.3854166667</v>
      </c>
      <c r="E845" s="7" t="inlineStr">
        <is>
          <t>K90</t>
        </is>
      </c>
      <c r="F845" s="7" t="inlineStr">
        <is>
          <t>R82</t>
        </is>
      </c>
      <c r="G845" s="7" t="inlineStr">
        <is>
          <t>sofs1252</t>
        </is>
      </c>
      <c r="H845" s="7" t="inlineStr">
        <is>
          <t>David Gonzalez</t>
        </is>
      </c>
      <c r="I845" s="7">
        <v>88781</v>
      </c>
      <c r="J845" s="7" t="inlineStr">
        <is>
          <t>TAG CENTRAL FACILITY</t>
        </is>
      </c>
      <c r="K845" s="7">
        <v>263100</v>
      </c>
      <c r="L845" s="7">
        <v>45.1</v>
      </c>
      <c r="M845" s="7">
        <v>98</v>
      </c>
      <c r="N845" s="7">
        <v>0.025</v>
      </c>
      <c r="O845" s="7" t="inlineStr">
        <is>
          <t>00692:N Tilden Tk Station</t>
        </is>
      </c>
      <c r="Q845" s="7">
        <v>180.98</v>
      </c>
      <c r="T845" s="31">
        <v>2.65</v>
      </c>
      <c r="U845" s="7">
        <v>180.98</v>
      </c>
      <c r="Z845" s="31">
        <v>479.597</v>
      </c>
    </row>
    <row outlineLevel="0" r="846">
      <c r="A846" s="7" t="inlineStr">
        <is>
          <t>SU00641</t>
        </is>
      </c>
      <c r="C846" s="30">
        <v>41124.5833333333</v>
      </c>
      <c r="D846" s="30">
        <v>41124.6145833333</v>
      </c>
      <c r="E846" s="7" t="inlineStr">
        <is>
          <t>K90</t>
        </is>
      </c>
      <c r="F846" s="7" t="inlineStr">
        <is>
          <t>R82</t>
        </is>
      </c>
      <c r="G846" s="7" t="inlineStr">
        <is>
          <t>sofs1252</t>
        </is>
      </c>
      <c r="H846" s="7" t="inlineStr">
        <is>
          <t>David Gonzalez</t>
        </is>
      </c>
      <c r="I846" s="7">
        <v>88781</v>
      </c>
      <c r="J846" s="7" t="inlineStr">
        <is>
          <t>TAG CENTRAL FACILITY</t>
        </is>
      </c>
      <c r="K846" s="7">
        <v>263100</v>
      </c>
      <c r="L846" s="7">
        <v>45.4</v>
      </c>
      <c r="M846" s="7">
        <v>104</v>
      </c>
      <c r="N846" s="7">
        <v>0.025</v>
      </c>
      <c r="O846" s="7" t="inlineStr">
        <is>
          <t>00692:N Tilden Tk Station</t>
        </is>
      </c>
      <c r="Q846" s="7">
        <v>180.98</v>
      </c>
      <c r="T846" s="31">
        <v>2.65</v>
      </c>
      <c r="U846" s="7">
        <v>180.98</v>
      </c>
      <c r="Z846" s="31">
        <v>479.597</v>
      </c>
    </row>
    <row outlineLevel="0" r="847">
      <c r="A847" s="7" t="inlineStr">
        <is>
          <t>S500393</t>
        </is>
      </c>
      <c r="C847" s="30">
        <v>41124.6291666667</v>
      </c>
      <c r="D847" s="30">
        <v>41124.6666666667</v>
      </c>
      <c r="E847" s="7" t="inlineStr">
        <is>
          <t>k68</t>
        </is>
      </c>
      <c r="F847" s="7" t="inlineStr">
        <is>
          <t>r53</t>
        </is>
      </c>
      <c r="G847" s="7" t="inlineStr">
        <is>
          <t>sofs2113</t>
        </is>
      </c>
      <c r="H847" s="7" t="inlineStr">
        <is>
          <t>Jose Facundo</t>
        </is>
      </c>
      <c r="I847" s="7">
        <v>88781</v>
      </c>
      <c r="J847" s="7" t="inlineStr">
        <is>
          <t>TAG CENTRAL FACILITY</t>
        </is>
      </c>
      <c r="K847" s="7">
        <v>263100</v>
      </c>
      <c r="L847" s="7">
        <v>45.4</v>
      </c>
      <c r="M847" s="7">
        <v>104</v>
      </c>
      <c r="N847" s="7">
        <v>0.025</v>
      </c>
      <c r="O847" s="7" t="inlineStr">
        <is>
          <t>00692:N Tilden Tk Station</t>
        </is>
      </c>
      <c r="Q847" s="7">
        <v>180.98</v>
      </c>
      <c r="T847" s="31">
        <v>2.65</v>
      </c>
      <c r="U847" s="7">
        <v>180.98</v>
      </c>
      <c r="Z847" s="31">
        <v>479.597</v>
      </c>
    </row>
    <row outlineLevel="0" r="848">
      <c r="A848" s="7" t="inlineStr">
        <is>
          <t>SW00683</t>
        </is>
      </c>
      <c r="C848" s="30">
        <v>41124.8958333333</v>
      </c>
      <c r="D848" s="30">
        <v>41124.9166666667</v>
      </c>
      <c r="E848" s="7" t="inlineStr">
        <is>
          <t>k58</t>
        </is>
      </c>
      <c r="F848" s="7" t="inlineStr">
        <is>
          <t>r42</t>
        </is>
      </c>
      <c r="G848" s="7" t="inlineStr">
        <is>
          <t>sofs5907</t>
        </is>
      </c>
      <c r="H848" s="7" t="inlineStr">
        <is>
          <t>Gustavo Morales</t>
        </is>
      </c>
      <c r="I848" s="7">
        <v>88781</v>
      </c>
      <c r="J848" s="7" t="inlineStr">
        <is>
          <t>TAG CENTRAL FACILITY</t>
        </is>
      </c>
      <c r="K848" s="7">
        <v>263721</v>
      </c>
      <c r="L848" s="7">
        <v>45.2</v>
      </c>
      <c r="M848" s="7">
        <v>104</v>
      </c>
      <c r="N848" s="7">
        <v>0.025</v>
      </c>
      <c r="O848" s="7" t="inlineStr">
        <is>
          <t>00692:N Tilden Tk Station</t>
        </is>
      </c>
      <c r="Q848" s="7">
        <v>180.98</v>
      </c>
      <c r="T848" s="31">
        <v>2.65</v>
      </c>
      <c r="U848" s="7">
        <v>180.98</v>
      </c>
      <c r="Z848" s="31">
        <v>479.597</v>
      </c>
    </row>
    <row outlineLevel="0" r="849">
      <c r="A849" s="7" t="inlineStr">
        <is>
          <t>S700837</t>
        </is>
      </c>
      <c r="C849" s="30">
        <v>41123.9868055556</v>
      </c>
      <c r="D849" s="30">
        <v>41123.9965277778</v>
      </c>
      <c r="E849" s="7" t="inlineStr">
        <is>
          <t>k44</t>
        </is>
      </c>
      <c r="F849" s="7" t="inlineStr">
        <is>
          <t>r73</t>
        </is>
      </c>
      <c r="G849" s="7" t="inlineStr">
        <is>
          <t>sofs5907</t>
        </is>
      </c>
      <c r="H849" s="7" t="inlineStr">
        <is>
          <t>Gustavo Morales</t>
        </is>
      </c>
      <c r="I849" s="7">
        <v>90177</v>
      </c>
      <c r="J849" s="7" t="inlineStr">
        <is>
          <t>BROWN_TRUST CTB</t>
        </is>
      </c>
      <c r="K849" s="7">
        <v>264121</v>
      </c>
      <c r="L849" s="7">
        <v>48.5</v>
      </c>
      <c r="M849" s="7">
        <v>97</v>
      </c>
      <c r="N849" s="7">
        <v>0.025</v>
      </c>
      <c r="O849" s="7" t="inlineStr">
        <is>
          <t>01629:Dilley Tk Station</t>
        </is>
      </c>
      <c r="Q849" s="7">
        <v>55.2</v>
      </c>
      <c r="S849" s="7" t="inlineStr">
        <is>
          <t>split load of tank 264122</t>
        </is>
      </c>
      <c r="T849" s="31">
        <v>2.65</v>
      </c>
      <c r="U849" s="7">
        <v>55.2</v>
      </c>
      <c r="Y849" s="31">
        <v>25</v>
      </c>
      <c r="Z849" s="31">
        <v>171.28</v>
      </c>
      <c r="AA849" s="7" t="inlineStr">
        <is>
          <t>Split Load</t>
        </is>
      </c>
    </row>
    <row outlineLevel="0" r="850">
      <c r="A850" s="7" t="inlineStr">
        <is>
          <t>S700836</t>
        </is>
      </c>
      <c r="C850" s="30">
        <v>41123.9743055556</v>
      </c>
      <c r="D850" s="30">
        <v>41123.9861111111</v>
      </c>
      <c r="E850" s="7" t="inlineStr">
        <is>
          <t>k44</t>
        </is>
      </c>
      <c r="F850" s="7" t="inlineStr">
        <is>
          <t>r73</t>
        </is>
      </c>
      <c r="G850" s="7" t="inlineStr">
        <is>
          <t>sofs5907</t>
        </is>
      </c>
      <c r="H850" s="7" t="inlineStr">
        <is>
          <t>Gustavo Morales</t>
        </is>
      </c>
      <c r="I850" s="7">
        <v>90177</v>
      </c>
      <c r="J850" s="7" t="inlineStr">
        <is>
          <t>BROWN_TRUST CTB</t>
        </is>
      </c>
      <c r="K850" s="7">
        <v>264122</v>
      </c>
      <c r="L850" s="7">
        <v>48.5</v>
      </c>
      <c r="M850" s="7">
        <v>95</v>
      </c>
      <c r="N850" s="7">
        <v>0.025</v>
      </c>
      <c r="O850" s="7" t="inlineStr">
        <is>
          <t>01629:Dilley Tk Station</t>
        </is>
      </c>
      <c r="Q850" s="7">
        <v>128.57</v>
      </c>
      <c r="S850" s="7" t="inlineStr">
        <is>
          <t>split load with tank 121</t>
        </is>
      </c>
      <c r="T850" s="31">
        <v>2.65</v>
      </c>
      <c r="U850" s="7">
        <v>128.57</v>
      </c>
      <c r="Y850" s="31">
        <v>25</v>
      </c>
      <c r="Z850" s="31">
        <v>365.7105</v>
      </c>
      <c r="AA850" s="7" t="inlineStr">
        <is>
          <t>Split Load</t>
        </is>
      </c>
    </row>
    <row outlineLevel="0" r="851">
      <c r="A851" s="7" t="inlineStr">
        <is>
          <t>SQ00593</t>
        </is>
      </c>
      <c r="C851" s="30">
        <v>41123.6979166667</v>
      </c>
      <c r="D851" s="30">
        <v>41123.71875</v>
      </c>
      <c r="E851" s="7" t="inlineStr">
        <is>
          <t>K65</t>
        </is>
      </c>
      <c r="F851" s="7" t="inlineStr">
        <is>
          <t>R33</t>
        </is>
      </c>
      <c r="G851" s="7" t="inlineStr">
        <is>
          <t>sofs6702</t>
        </is>
      </c>
      <c r="H851" s="7" t="inlineStr">
        <is>
          <t>Edward Castillo CC</t>
        </is>
      </c>
      <c r="I851" s="7">
        <v>90177</v>
      </c>
      <c r="J851" s="7" t="inlineStr">
        <is>
          <t>BROWN_TRUST CTB</t>
        </is>
      </c>
      <c r="K851" s="7">
        <v>264120</v>
      </c>
      <c r="L851" s="7">
        <v>48.7</v>
      </c>
      <c r="M851" s="7">
        <v>106</v>
      </c>
      <c r="N851" s="7">
        <v>0.025</v>
      </c>
      <c r="O851" s="7" t="inlineStr">
        <is>
          <t>01629:Dilley Tk Station</t>
        </is>
      </c>
      <c r="Q851" s="7">
        <v>170.51</v>
      </c>
      <c r="S851" s="7" t="inlineStr">
        <is>
          <t>Split load w/tank 264121</t>
        </is>
      </c>
      <c r="T851" s="31">
        <v>2.65</v>
      </c>
      <c r="U851" s="7">
        <v>170.51</v>
      </c>
      <c r="Z851" s="31">
        <v>451.8515</v>
      </c>
    </row>
    <row outlineLevel="0" r="852">
      <c r="A852" s="7" t="inlineStr">
        <is>
          <t>7S00410</t>
        </is>
      </c>
      <c r="B852" s="7" t="inlineStr">
        <is>
          <t>3902-14</t>
        </is>
      </c>
      <c r="C852" s="30">
        <v>41129.4479166667</v>
      </c>
      <c r="D852" s="30">
        <v>41129.46875</v>
      </c>
      <c r="E852" s="7" t="inlineStr">
        <is>
          <t>K94</t>
        </is>
      </c>
      <c r="F852" s="7" t="inlineStr">
        <is>
          <t>R92</t>
        </is>
      </c>
      <c r="G852" s="7" t="inlineStr">
        <is>
          <t>sofs3902</t>
        </is>
      </c>
      <c r="H852" s="7" t="inlineStr">
        <is>
          <t>Rogelio Balderas</t>
        </is>
      </c>
      <c r="I852" s="7">
        <v>90177</v>
      </c>
      <c r="J852" s="7" t="inlineStr">
        <is>
          <t>BROWN_TRUST CTB</t>
        </is>
      </c>
      <c r="K852" s="7">
        <v>264121</v>
      </c>
      <c r="L852" s="7">
        <v>47.8</v>
      </c>
      <c r="M852" s="7">
        <v>96</v>
      </c>
      <c r="N852" s="7">
        <v>0.025</v>
      </c>
      <c r="O852" s="7" t="inlineStr">
        <is>
          <t>01629:Dilley Tk Station</t>
        </is>
      </c>
      <c r="Q852" s="7">
        <v>171.2</v>
      </c>
      <c r="T852" s="31">
        <v>2.65</v>
      </c>
      <c r="U852" s="7">
        <v>171.2</v>
      </c>
      <c r="Z852" s="31">
        <v>453.68</v>
      </c>
    </row>
    <row outlineLevel="0" r="853">
      <c r="A853" s="7" t="inlineStr">
        <is>
          <t>7S00411</t>
        </is>
      </c>
      <c r="B853" s="7" t="inlineStr">
        <is>
          <t>3902-15</t>
        </is>
      </c>
      <c r="C853" s="30">
        <v>41129.5729166667</v>
      </c>
      <c r="D853" s="30">
        <v>41129.59375</v>
      </c>
      <c r="E853" s="7" t="inlineStr">
        <is>
          <t>K94</t>
        </is>
      </c>
      <c r="F853" s="7" t="inlineStr">
        <is>
          <t>R92</t>
        </is>
      </c>
      <c r="G853" s="7" t="inlineStr">
        <is>
          <t>sofs3902</t>
        </is>
      </c>
      <c r="H853" s="7" t="inlineStr">
        <is>
          <t>Rogelio Balderas</t>
        </is>
      </c>
      <c r="I853" s="7">
        <v>90177</v>
      </c>
      <c r="J853" s="7" t="inlineStr">
        <is>
          <t>BROWN_TRUST CTB</t>
        </is>
      </c>
      <c r="K853" s="7">
        <v>264121</v>
      </c>
      <c r="L853" s="7">
        <v>48.2</v>
      </c>
      <c r="M853" s="7">
        <v>96</v>
      </c>
      <c r="N853" s="7">
        <v>0.025</v>
      </c>
      <c r="O853" s="7" t="inlineStr">
        <is>
          <t>01629:Dilley Tk Station</t>
        </is>
      </c>
      <c r="Q853" s="7">
        <v>171.2</v>
      </c>
      <c r="T853" s="31">
        <v>2.65</v>
      </c>
      <c r="U853" s="7">
        <v>171.2</v>
      </c>
      <c r="Z853" s="31">
        <v>453.68</v>
      </c>
    </row>
    <row outlineLevel="0" r="854">
      <c r="A854" s="7" t="inlineStr">
        <is>
          <t>SM00607</t>
        </is>
      </c>
      <c r="C854" s="30">
        <v>41150.5034722222</v>
      </c>
      <c r="D854" s="30">
        <v>41150.5284722222</v>
      </c>
      <c r="E854" s="7" t="inlineStr">
        <is>
          <t>k45</t>
        </is>
      </c>
      <c r="F854" s="7" t="inlineStr">
        <is>
          <t>r26</t>
        </is>
      </c>
      <c r="G854" s="7" t="inlineStr">
        <is>
          <t>sofs5368</t>
        </is>
      </c>
      <c r="H854" s="7" t="inlineStr">
        <is>
          <t>Raul Alarcon</t>
        </is>
      </c>
      <c r="I854" s="7">
        <v>90177</v>
      </c>
      <c r="J854" s="7" t="inlineStr">
        <is>
          <t>BROWN_TRUST CTB</t>
        </is>
      </c>
      <c r="K854" s="7">
        <v>264119</v>
      </c>
      <c r="L854" s="7">
        <v>48.5</v>
      </c>
      <c r="M854" s="7">
        <v>100</v>
      </c>
      <c r="N854" s="7">
        <v>0.025</v>
      </c>
      <c r="O854" s="7" t="inlineStr">
        <is>
          <t>01629:Dilley Tk Station</t>
        </is>
      </c>
      <c r="Q854" s="7">
        <v>173.49</v>
      </c>
      <c r="S854" s="7" t="inlineStr">
        <is>
          <t>tank 264121 19ft  1 in  180 bbls</t>
        </is>
      </c>
      <c r="T854" s="31">
        <v>2.65</v>
      </c>
      <c r="U854" s="7">
        <v>173.49</v>
      </c>
      <c r="Z854" s="31">
        <v>459.7485</v>
      </c>
    </row>
    <row outlineLevel="0" r="855">
      <c r="A855" s="7" t="inlineStr">
        <is>
          <t>TJ00445</t>
        </is>
      </c>
      <c r="C855" s="30">
        <v>41150.4027777778</v>
      </c>
      <c r="D855" s="30">
        <v>41150.4270833333</v>
      </c>
      <c r="E855" s="7" t="inlineStr">
        <is>
          <t>K58</t>
        </is>
      </c>
      <c r="F855" s="7" t="inlineStr">
        <is>
          <t>R42</t>
        </is>
      </c>
      <c r="G855" s="7" t="inlineStr">
        <is>
          <t>sofs5952</t>
        </is>
      </c>
      <c r="H855" s="7" t="inlineStr">
        <is>
          <t>Jaime Vargas</t>
        </is>
      </c>
      <c r="I855" s="7">
        <v>90177</v>
      </c>
      <c r="J855" s="7" t="inlineStr">
        <is>
          <t>BROWN_TRUST CTB</t>
        </is>
      </c>
      <c r="K855" s="7">
        <v>264119</v>
      </c>
      <c r="L855" s="7">
        <v>48.2</v>
      </c>
      <c r="M855" s="7">
        <v>94</v>
      </c>
      <c r="N855" s="7">
        <v>0.025</v>
      </c>
      <c r="O855" s="7" t="inlineStr">
        <is>
          <t>01629:Dilley Tk Station</t>
        </is>
      </c>
      <c r="Q855" s="7">
        <v>173.59</v>
      </c>
      <c r="T855" s="31">
        <v>2.65</v>
      </c>
      <c r="U855" s="7">
        <v>173.59</v>
      </c>
      <c r="Z855" s="31">
        <v>460.0135</v>
      </c>
    </row>
    <row outlineLevel="0" r="856">
      <c r="A856" s="7" t="inlineStr">
        <is>
          <t>SM00608</t>
        </is>
      </c>
      <c r="C856" s="30">
        <v>41150.6159722222</v>
      </c>
      <c r="D856" s="30">
        <v>41150.6458333333</v>
      </c>
      <c r="E856" s="7" t="inlineStr">
        <is>
          <t>k45</t>
        </is>
      </c>
      <c r="F856" s="7" t="inlineStr">
        <is>
          <t>r26</t>
        </is>
      </c>
      <c r="G856" s="7" t="inlineStr">
        <is>
          <t>sofs5368</t>
        </is>
      </c>
      <c r="H856" s="7" t="inlineStr">
        <is>
          <t>Raul Alarcon</t>
        </is>
      </c>
      <c r="I856" s="7">
        <v>90177</v>
      </c>
      <c r="J856" s="7" t="inlineStr">
        <is>
          <t>BROWN_TRUST CTB</t>
        </is>
      </c>
      <c r="K856" s="7">
        <v>264121</v>
      </c>
      <c r="L856" s="7">
        <v>48.7</v>
      </c>
      <c r="M856" s="7">
        <v>102</v>
      </c>
      <c r="N856" s="7">
        <v>0.025</v>
      </c>
      <c r="O856" s="7" t="inlineStr">
        <is>
          <t>01629:Dilley Tk Station</t>
        </is>
      </c>
      <c r="Q856" s="7">
        <v>173.65</v>
      </c>
      <c r="S856" s="7" t="inlineStr">
        <is>
          <t>tank 264121  13ft  11in</t>
        </is>
      </c>
      <c r="T856" s="31">
        <v>2.65</v>
      </c>
      <c r="U856" s="7">
        <v>173.65</v>
      </c>
      <c r="Z856" s="31">
        <v>460.1725</v>
      </c>
    </row>
    <row outlineLevel="0" r="857">
      <c r="A857" s="7" t="inlineStr">
        <is>
          <t>SI00679</t>
        </is>
      </c>
      <c r="C857" s="30">
        <v>41151.4340277778</v>
      </c>
      <c r="D857" s="30">
        <v>41151.4618055556</v>
      </c>
      <c r="E857" s="7" t="inlineStr">
        <is>
          <t>K71</t>
        </is>
      </c>
      <c r="F857" s="7" t="inlineStr">
        <is>
          <t>R50</t>
        </is>
      </c>
      <c r="G857" s="7" t="inlineStr">
        <is>
          <t>sofs5660</t>
        </is>
      </c>
      <c r="H857" s="7" t="inlineStr">
        <is>
          <t>Jesus Vargas</t>
        </is>
      </c>
      <c r="I857" s="7">
        <v>90177</v>
      </c>
      <c r="J857" s="7" t="inlineStr">
        <is>
          <t>BROWN_TRUST CTB</t>
        </is>
      </c>
      <c r="K857" s="7">
        <v>264119</v>
      </c>
      <c r="L857" s="7">
        <v>45.8</v>
      </c>
      <c r="M857" s="7">
        <v>99</v>
      </c>
      <c r="N857" s="7">
        <v>0.025</v>
      </c>
      <c r="O857" s="7" t="inlineStr">
        <is>
          <t>01629:Dilley Tk Station</t>
        </is>
      </c>
      <c r="Q857" s="7">
        <v>174.31</v>
      </c>
      <c r="T857" s="31">
        <v>2.65</v>
      </c>
      <c r="U857" s="7">
        <v>174.31</v>
      </c>
      <c r="Z857" s="31">
        <v>461.9215</v>
      </c>
    </row>
    <row outlineLevel="0" r="858">
      <c r="A858" s="7" t="inlineStr">
        <is>
          <t>S700858</t>
        </is>
      </c>
      <c r="C858" s="30">
        <v>41131.5743055556</v>
      </c>
      <c r="D858" s="30">
        <v>41131.6006944444</v>
      </c>
      <c r="E858" s="7" t="inlineStr">
        <is>
          <t>k73</t>
        </is>
      </c>
      <c r="F858" s="7" t="inlineStr">
        <is>
          <t>r57</t>
        </is>
      </c>
      <c r="G858" s="7" t="inlineStr">
        <is>
          <t>sofs2113</t>
        </is>
      </c>
      <c r="H858" s="7" t="inlineStr">
        <is>
          <t>Jose Facundo</t>
        </is>
      </c>
      <c r="I858" s="7">
        <v>90177</v>
      </c>
      <c r="J858" s="7" t="inlineStr">
        <is>
          <t>BROWN_TRUST CTB</t>
        </is>
      </c>
      <c r="K858" s="7">
        <v>264120</v>
      </c>
      <c r="L858" s="7">
        <v>48.2</v>
      </c>
      <c r="M858" s="7">
        <v>98</v>
      </c>
      <c r="N858" s="7">
        <v>0.05</v>
      </c>
      <c r="O858" s="7" t="inlineStr">
        <is>
          <t>01629:Dilley Tk Station</t>
        </is>
      </c>
      <c r="Q858" s="7">
        <v>178.88</v>
      </c>
      <c r="T858" s="31">
        <v>2.65</v>
      </c>
      <c r="U858" s="7">
        <v>178.88</v>
      </c>
      <c r="Z858" s="31">
        <v>474.032</v>
      </c>
    </row>
    <row outlineLevel="0" r="859">
      <c r="A859" s="7" t="inlineStr">
        <is>
          <t>T300284</t>
        </is>
      </c>
      <c r="C859" s="30">
        <v>41128.5555555556</v>
      </c>
      <c r="D859" s="30">
        <v>41128.5868055556</v>
      </c>
      <c r="E859" s="7" t="inlineStr">
        <is>
          <t>k125</t>
        </is>
      </c>
      <c r="F859" s="7" t="inlineStr">
        <is>
          <t>r111</t>
        </is>
      </c>
      <c r="G859" s="7" t="inlineStr">
        <is>
          <t>sofs0837</t>
        </is>
      </c>
      <c r="H859" s="7" t="inlineStr">
        <is>
          <t>Luis Salazar</t>
        </is>
      </c>
      <c r="I859" s="7">
        <v>88781</v>
      </c>
      <c r="J859" s="7" t="inlineStr">
        <is>
          <t>TAG CENTRAL FACILITY</t>
        </is>
      </c>
      <c r="K859" s="7">
        <v>263100</v>
      </c>
      <c r="L859" s="7">
        <v>45.2</v>
      </c>
      <c r="M859" s="7">
        <v>102</v>
      </c>
      <c r="N859" s="7">
        <v>0.025</v>
      </c>
      <c r="O859" s="7" t="inlineStr">
        <is>
          <t>00692:N Tilden Tk Station</t>
        </is>
      </c>
      <c r="Q859" s="7">
        <v>180.98</v>
      </c>
      <c r="S859" s="7" t="inlineStr">
        <is>
          <t>negative h2s          0837-11</t>
        </is>
      </c>
      <c r="T859" s="31">
        <v>2.65</v>
      </c>
      <c r="U859" s="7">
        <v>180.98</v>
      </c>
      <c r="Z859" s="31">
        <v>479.597</v>
      </c>
    </row>
    <row outlineLevel="0" r="860">
      <c r="A860" s="7" t="inlineStr">
        <is>
          <t>T300289</t>
        </is>
      </c>
      <c r="C860" s="30">
        <v>41129.6263888889</v>
      </c>
      <c r="D860" s="30">
        <v>41129.6597222222</v>
      </c>
      <c r="E860" s="7" t="inlineStr">
        <is>
          <t>k125</t>
        </is>
      </c>
      <c r="F860" s="7" t="inlineStr">
        <is>
          <t>r111</t>
        </is>
      </c>
      <c r="G860" s="7" t="inlineStr">
        <is>
          <t>sofs0837</t>
        </is>
      </c>
      <c r="H860" s="7" t="inlineStr">
        <is>
          <t>Luis Salazar</t>
        </is>
      </c>
      <c r="I860" s="7">
        <v>88781</v>
      </c>
      <c r="J860" s="7" t="inlineStr">
        <is>
          <t>TAG CENTRAL FACILITY</t>
        </is>
      </c>
      <c r="K860" s="7">
        <v>263722</v>
      </c>
      <c r="L860" s="7">
        <v>45.2</v>
      </c>
      <c r="M860" s="7">
        <v>105</v>
      </c>
      <c r="N860" s="7">
        <v>0.025</v>
      </c>
      <c r="O860" s="7" t="inlineStr">
        <is>
          <t>00692:N Tilden Tk Station</t>
        </is>
      </c>
      <c r="Q860" s="7">
        <v>180.98</v>
      </c>
      <c r="S860" s="7" t="inlineStr">
        <is>
          <t>negative h2s              0837-16</t>
        </is>
      </c>
      <c r="T860" s="31">
        <v>2.65</v>
      </c>
      <c r="U860" s="7">
        <v>180.98</v>
      </c>
      <c r="Z860" s="31">
        <v>479.597</v>
      </c>
    </row>
    <row outlineLevel="0" r="861">
      <c r="A861" s="7" t="inlineStr">
        <is>
          <t>SU00675</t>
        </is>
      </c>
      <c r="C861" s="30">
        <v>41136.3645833333</v>
      </c>
      <c r="D861" s="30">
        <v>41136.3854166667</v>
      </c>
      <c r="E861" s="7" t="inlineStr">
        <is>
          <t>k55</t>
        </is>
      </c>
      <c r="F861" s="7" t="inlineStr">
        <is>
          <t>r38</t>
        </is>
      </c>
      <c r="G861" s="7" t="inlineStr">
        <is>
          <t>sofs8315</t>
        </is>
      </c>
      <c r="H861" s="7" t="inlineStr">
        <is>
          <t>Jose Berumen</t>
        </is>
      </c>
      <c r="I861" s="7">
        <v>90177</v>
      </c>
      <c r="J861" s="7" t="inlineStr">
        <is>
          <t>BROWN_TRUST CTB</t>
        </is>
      </c>
      <c r="K861" s="7">
        <v>264119</v>
      </c>
      <c r="L861" s="7">
        <v>48</v>
      </c>
      <c r="M861" s="7">
        <v>92</v>
      </c>
      <c r="N861" s="7">
        <v>0.025</v>
      </c>
      <c r="O861" s="7" t="inlineStr">
        <is>
          <t>01629:Dilley Tk Station</t>
        </is>
      </c>
      <c r="Q861" s="7">
        <v>178.89</v>
      </c>
      <c r="S861" s="7" t="inlineStr">
        <is>
          <t>Not on tkt log</t>
        </is>
      </c>
      <c r="T861" s="31">
        <v>2.65</v>
      </c>
      <c r="U861" s="7">
        <v>178.89</v>
      </c>
      <c r="Z861" s="31">
        <v>474.0585</v>
      </c>
    </row>
    <row outlineLevel="0" r="862">
      <c r="A862" s="7" t="inlineStr">
        <is>
          <t>3S00523</t>
        </is>
      </c>
      <c r="C862" s="30">
        <v>41145.5638888889</v>
      </c>
      <c r="D862" s="30">
        <v>41145.5659722222</v>
      </c>
      <c r="E862" s="7" t="inlineStr">
        <is>
          <t>k76</t>
        </is>
      </c>
      <c r="F862" s="7" t="inlineStr">
        <is>
          <t>r62</t>
        </is>
      </c>
      <c r="G862" s="7" t="inlineStr">
        <is>
          <t>sofs4491</t>
        </is>
      </c>
      <c r="H862" s="7" t="inlineStr">
        <is>
          <t>David Balderas</t>
        </is>
      </c>
      <c r="I862" s="7">
        <v>90177</v>
      </c>
      <c r="J862" s="7" t="inlineStr">
        <is>
          <t>BROWN_TRUST CTB</t>
        </is>
      </c>
      <c r="K862" s="7">
        <v>264124</v>
      </c>
      <c r="L862" s="7">
        <v>48.9</v>
      </c>
      <c r="M862" s="7">
        <v>98</v>
      </c>
      <c r="N862" s="7">
        <v>0.4</v>
      </c>
      <c r="O862" s="7" t="inlineStr">
        <is>
          <t>01629:Dilley Tk Station</t>
        </is>
      </c>
      <c r="Q862" s="7">
        <v>179.06</v>
      </c>
      <c r="T862" s="31">
        <v>2.65</v>
      </c>
      <c r="U862" s="7">
        <v>179.06</v>
      </c>
      <c r="Z862" s="31">
        <v>474.509</v>
      </c>
    </row>
    <row outlineLevel="0" r="863">
      <c r="A863" s="7" t="inlineStr">
        <is>
          <t>SZ00569</t>
        </is>
      </c>
      <c r="C863" s="30">
        <v>41144.96875</v>
      </c>
      <c r="D863" s="30">
        <v>41144.9965277778</v>
      </c>
      <c r="E863" s="7" t="inlineStr">
        <is>
          <t>k8</t>
        </is>
      </c>
      <c r="F863" s="7" t="inlineStr">
        <is>
          <t>r83</t>
        </is>
      </c>
      <c r="G863" s="7" t="inlineStr">
        <is>
          <t>sofs6414</t>
        </is>
      </c>
      <c r="H863" s="7" t="inlineStr">
        <is>
          <t>Roy Castelan</t>
        </is>
      </c>
      <c r="I863" s="7">
        <v>90177</v>
      </c>
      <c r="J863" s="7" t="inlineStr">
        <is>
          <t>BROWN_TRUST CTB</t>
        </is>
      </c>
      <c r="K863" s="7">
        <v>264119</v>
      </c>
      <c r="L863" s="7">
        <v>48.5</v>
      </c>
      <c r="M863" s="7">
        <v>98</v>
      </c>
      <c r="N863" s="7">
        <v>0.025</v>
      </c>
      <c r="O863" s="7" t="inlineStr">
        <is>
          <t>01629:Dilley Tk Station</t>
        </is>
      </c>
      <c r="Q863" s="7">
        <v>179.2</v>
      </c>
      <c r="S863" s="7" t="inlineStr">
        <is>
          <t>RECALCULATING TANK STRAPPINGS. KE 8/31/12</t>
        </is>
      </c>
      <c r="T863" s="31">
        <v>2.65</v>
      </c>
      <c r="U863" s="7">
        <v>179.2</v>
      </c>
      <c r="Z863" s="31">
        <v>474.88</v>
      </c>
    </row>
    <row outlineLevel="0" r="864">
      <c r="A864" s="7" t="inlineStr">
        <is>
          <t>S600257</t>
        </is>
      </c>
      <c r="C864" s="30">
        <v>41128.4743055556</v>
      </c>
      <c r="D864" s="30">
        <v>41128.4965277778</v>
      </c>
      <c r="E864" s="7" t="inlineStr">
        <is>
          <t>k100</t>
        </is>
      </c>
      <c r="F864" s="7" t="inlineStr">
        <is>
          <t>r47</t>
        </is>
      </c>
      <c r="G864" s="7" t="inlineStr">
        <is>
          <t>sofs6338</t>
        </is>
      </c>
      <c r="H864" s="7" t="inlineStr">
        <is>
          <t>Joe Garza</t>
        </is>
      </c>
      <c r="I864" s="7">
        <v>90177</v>
      </c>
      <c r="J864" s="7" t="inlineStr">
        <is>
          <t>BROWN_TRUST CTB</t>
        </is>
      </c>
      <c r="K864" s="7">
        <v>264124</v>
      </c>
      <c r="L864" s="7">
        <v>47.8</v>
      </c>
      <c r="M864" s="7">
        <v>94</v>
      </c>
      <c r="N864" s="7">
        <v>0.025</v>
      </c>
      <c r="O864" s="7" t="inlineStr">
        <is>
          <t>01629:Dilley Tk Station</t>
        </is>
      </c>
      <c r="Q864" s="7">
        <v>179.59</v>
      </c>
      <c r="T864" s="31">
        <v>2.65</v>
      </c>
      <c r="U864" s="7">
        <v>179.59</v>
      </c>
      <c r="Z864" s="31">
        <v>475.9135</v>
      </c>
    </row>
    <row outlineLevel="0" r="865">
      <c r="A865" s="7" t="inlineStr">
        <is>
          <t>SN00748</t>
        </is>
      </c>
      <c r="C865" s="30">
        <v>41133.4583333333</v>
      </c>
      <c r="D865" s="30">
        <v>41133.4791666667</v>
      </c>
      <c r="E865" s="7" t="inlineStr">
        <is>
          <t>K70</t>
        </is>
      </c>
      <c r="F865" s="7" t="inlineStr">
        <is>
          <t>R54</t>
        </is>
      </c>
      <c r="G865" s="7" t="inlineStr">
        <is>
          <t>sofs7791</t>
        </is>
      </c>
      <c r="H865" s="7" t="inlineStr">
        <is>
          <t>Patricio Gutierrez</t>
        </is>
      </c>
      <c r="I865" s="7">
        <v>90177</v>
      </c>
      <c r="J865" s="7" t="inlineStr">
        <is>
          <t>BROWN_TRUST CTB</t>
        </is>
      </c>
      <c r="K865" s="7">
        <v>264122</v>
      </c>
      <c r="L865" s="7">
        <v>47.8</v>
      </c>
      <c r="M865" s="7">
        <v>95</v>
      </c>
      <c r="N865" s="7">
        <v>0.025</v>
      </c>
      <c r="O865" s="7" t="inlineStr">
        <is>
          <t>01629:Dilley Tk Station</t>
        </is>
      </c>
      <c r="Q865" s="7">
        <v>179.59</v>
      </c>
      <c r="T865" s="31">
        <v>2.65</v>
      </c>
      <c r="U865" s="7">
        <v>179.59</v>
      </c>
      <c r="Z865" s="31">
        <v>475.9135</v>
      </c>
    </row>
    <row outlineLevel="0" r="866">
      <c r="A866" s="7" t="inlineStr">
        <is>
          <t>47375</t>
        </is>
      </c>
      <c r="C866" s="30">
        <v>41151.5</v>
      </c>
      <c r="D866" s="30">
        <v>41151.5416666667</v>
      </c>
      <c r="E866" s="7" t="inlineStr">
        <is>
          <t>k76</t>
        </is>
      </c>
      <c r="F866" s="7" t="inlineStr">
        <is>
          <t>r62</t>
        </is>
      </c>
      <c r="G866" s="7" t="inlineStr">
        <is>
          <t>sofs4491</t>
        </is>
      </c>
      <c r="H866" s="7" t="inlineStr">
        <is>
          <t>David Balderas</t>
        </is>
      </c>
      <c r="I866" s="7">
        <v>90177</v>
      </c>
      <c r="J866" s="7" t="inlineStr">
        <is>
          <t>BROWN_TRUST CTB</t>
        </is>
      </c>
      <c r="K866" s="7">
        <v>264123</v>
      </c>
      <c r="L866" s="7">
        <v>45.8</v>
      </c>
      <c r="M866" s="7">
        <v>100</v>
      </c>
      <c r="N866" s="7">
        <v>0.025</v>
      </c>
      <c r="O866" s="7" t="inlineStr">
        <is>
          <t>01629:Dilley Tk Station</t>
        </is>
      </c>
      <c r="Q866" s="7">
        <v>180</v>
      </c>
      <c r="T866" s="31">
        <v>2.65</v>
      </c>
      <c r="U866" s="7">
        <v>180</v>
      </c>
      <c r="Z866" s="31">
        <v>477</v>
      </c>
    </row>
    <row outlineLevel="0" r="867">
      <c r="A867" s="7" t="inlineStr">
        <is>
          <t>S600256</t>
        </is>
      </c>
      <c r="C867" s="30">
        <v>41128.3680555556</v>
      </c>
      <c r="D867" s="30">
        <v>41128.3923611111</v>
      </c>
      <c r="E867" s="7" t="inlineStr">
        <is>
          <t>k100</t>
        </is>
      </c>
      <c r="F867" s="7" t="inlineStr">
        <is>
          <t>r47</t>
        </is>
      </c>
      <c r="G867" s="7" t="inlineStr">
        <is>
          <t>sofs6338</t>
        </is>
      </c>
      <c r="H867" s="7" t="inlineStr">
        <is>
          <t>Joe Garza</t>
        </is>
      </c>
      <c r="I867" s="7">
        <v>90177</v>
      </c>
      <c r="J867" s="7" t="inlineStr">
        <is>
          <t>BROWN_TRUST CTB</t>
        </is>
      </c>
      <c r="K867" s="7">
        <v>264124</v>
      </c>
      <c r="L867" s="7">
        <v>47.8</v>
      </c>
      <c r="M867" s="7">
        <v>92</v>
      </c>
      <c r="N867" s="7">
        <v>0.025</v>
      </c>
      <c r="O867" s="7" t="inlineStr">
        <is>
          <t>01629:Dilley Tk Station</t>
        </is>
      </c>
      <c r="Q867" s="7">
        <v>180.28</v>
      </c>
      <c r="T867" s="31">
        <v>2.65</v>
      </c>
      <c r="U867" s="7">
        <v>180.28</v>
      </c>
      <c r="Z867" s="31">
        <v>477.742</v>
      </c>
    </row>
    <row outlineLevel="0" r="868">
      <c r="A868" s="7" t="inlineStr">
        <is>
          <t>S800178</t>
        </is>
      </c>
      <c r="B868" s="7" t="inlineStr">
        <is>
          <t>7793</t>
        </is>
      </c>
      <c r="C868" s="30">
        <v>41131.5215277778</v>
      </c>
      <c r="D868" s="30">
        <v>41131.5506944444</v>
      </c>
      <c r="E868" s="7" t="inlineStr">
        <is>
          <t>k100</t>
        </is>
      </c>
      <c r="F868" s="7" t="inlineStr">
        <is>
          <t>r47</t>
        </is>
      </c>
      <c r="G868" s="7" t="inlineStr">
        <is>
          <t>sofs7793</t>
        </is>
      </c>
      <c r="H868" s="7" t="inlineStr">
        <is>
          <t>Juan Perez</t>
        </is>
      </c>
      <c r="I868" s="7">
        <v>90177</v>
      </c>
      <c r="J868" s="7" t="inlineStr">
        <is>
          <t>BROWN_TRUST CTB</t>
        </is>
      </c>
      <c r="K868" s="7">
        <v>264121</v>
      </c>
      <c r="L868" s="7">
        <v>47.8</v>
      </c>
      <c r="M868" s="7">
        <v>96</v>
      </c>
      <c r="N868" s="7">
        <v>0.025</v>
      </c>
      <c r="O868" s="7" t="inlineStr">
        <is>
          <t>01629:Dilley Tk Station</t>
        </is>
      </c>
      <c r="Q868" s="7">
        <v>180.28</v>
      </c>
      <c r="T868" s="31">
        <v>2.65</v>
      </c>
      <c r="U868" s="7">
        <v>180.28</v>
      </c>
      <c r="Z868" s="31">
        <v>477.742</v>
      </c>
    </row>
    <row outlineLevel="0" r="869">
      <c r="A869" s="7" t="inlineStr">
        <is>
          <t>SK00552</t>
        </is>
      </c>
      <c r="B869" s="7" t="inlineStr">
        <is>
          <t>1491 29</t>
        </is>
      </c>
      <c r="C869" s="30">
        <v>41135.5833333333</v>
      </c>
      <c r="D869" s="30">
        <v>41135.6180555556</v>
      </c>
      <c r="E869" s="7" t="inlineStr">
        <is>
          <t>k103</t>
        </is>
      </c>
      <c r="F869" s="7" t="inlineStr">
        <is>
          <t>r71</t>
        </is>
      </c>
      <c r="G869" s="7" t="inlineStr">
        <is>
          <t>sofs1491</t>
        </is>
      </c>
      <c r="H869" s="7" t="inlineStr">
        <is>
          <t>Jesus Bass</t>
        </is>
      </c>
      <c r="I869" s="7">
        <v>90177</v>
      </c>
      <c r="J869" s="7" t="inlineStr">
        <is>
          <t>BROWN_TRUST CTB</t>
        </is>
      </c>
      <c r="K869" s="7">
        <v>264124</v>
      </c>
      <c r="L869" s="7">
        <v>47.7</v>
      </c>
      <c r="M869" s="7">
        <v>99</v>
      </c>
      <c r="N869" s="7">
        <v>0.025</v>
      </c>
      <c r="O869" s="7" t="inlineStr">
        <is>
          <t>01629:Dilley Tk Station</t>
        </is>
      </c>
      <c r="Q869" s="7">
        <v>180.28</v>
      </c>
      <c r="T869" s="31">
        <v>2.65</v>
      </c>
      <c r="U869" s="7">
        <v>180.28</v>
      </c>
      <c r="Z869" s="31">
        <v>477.742</v>
      </c>
    </row>
    <row outlineLevel="0" r="870">
      <c r="A870" s="7" t="inlineStr">
        <is>
          <t>SK00545</t>
        </is>
      </c>
      <c r="C870" s="30">
        <v>41129.4965277778</v>
      </c>
      <c r="D870" s="30">
        <v>41129.5173611111</v>
      </c>
      <c r="E870" s="7" t="inlineStr">
        <is>
          <t>k105</t>
        </is>
      </c>
      <c r="F870" s="7" t="inlineStr">
        <is>
          <t>r90</t>
        </is>
      </c>
      <c r="G870" s="7" t="inlineStr">
        <is>
          <t>sofs5907</t>
        </is>
      </c>
      <c r="H870" s="7" t="inlineStr">
        <is>
          <t>Gustavo Morales</t>
        </is>
      </c>
      <c r="I870" s="7">
        <v>90177</v>
      </c>
      <c r="J870" s="7" t="inlineStr">
        <is>
          <t>BROWN_TRUST CTB</t>
        </is>
      </c>
      <c r="K870" s="7">
        <v>264121</v>
      </c>
      <c r="L870" s="7">
        <v>48.2</v>
      </c>
      <c r="M870" s="7">
        <v>96</v>
      </c>
      <c r="N870" s="7">
        <v>0.025</v>
      </c>
      <c r="O870" s="7" t="inlineStr">
        <is>
          <t>01629:Dilley Tk Station</t>
        </is>
      </c>
      <c r="Q870" s="7">
        <v>180.29</v>
      </c>
      <c r="T870" s="31">
        <v>2.65</v>
      </c>
      <c r="U870" s="7">
        <v>180.29</v>
      </c>
      <c r="Z870" s="31">
        <v>477.7685</v>
      </c>
    </row>
    <row outlineLevel="0" r="871">
      <c r="A871" s="7" t="inlineStr">
        <is>
          <t>SU00659</t>
        </is>
      </c>
      <c r="C871" s="30">
        <v>41130.5069444444</v>
      </c>
      <c r="D871" s="30">
        <v>41130.5277777778</v>
      </c>
      <c r="E871" s="7" t="inlineStr">
        <is>
          <t>k105</t>
        </is>
      </c>
      <c r="F871" s="7" t="inlineStr">
        <is>
          <t>r90</t>
        </is>
      </c>
      <c r="G871" s="7" t="inlineStr">
        <is>
          <t>sofs5907</t>
        </is>
      </c>
      <c r="H871" s="7" t="inlineStr">
        <is>
          <t>Gustavo Morales</t>
        </is>
      </c>
      <c r="I871" s="7">
        <v>90177</v>
      </c>
      <c r="J871" s="7" t="inlineStr">
        <is>
          <t>BROWN_TRUST CTB</t>
        </is>
      </c>
      <c r="K871" s="7">
        <v>264124</v>
      </c>
      <c r="L871" s="7">
        <v>47.8</v>
      </c>
      <c r="M871" s="7">
        <v>96</v>
      </c>
      <c r="N871" s="7">
        <v>0.025</v>
      </c>
      <c r="O871" s="7" t="inlineStr">
        <is>
          <t>01629:Dilley Tk Station</t>
        </is>
      </c>
      <c r="Q871" s="7">
        <v>180.29</v>
      </c>
      <c r="T871" s="31">
        <v>2.65</v>
      </c>
      <c r="U871" s="7">
        <v>180.29</v>
      </c>
      <c r="Z871" s="31">
        <v>477.7685</v>
      </c>
    </row>
    <row outlineLevel="0" r="872">
      <c r="A872" s="7" t="inlineStr">
        <is>
          <t>SU00660</t>
        </is>
      </c>
      <c r="C872" s="30">
        <v>41130.6041666667</v>
      </c>
      <c r="D872" s="30">
        <v>41130.625</v>
      </c>
      <c r="E872" s="7" t="inlineStr">
        <is>
          <t>k105</t>
        </is>
      </c>
      <c r="F872" s="7" t="inlineStr">
        <is>
          <t>r90</t>
        </is>
      </c>
      <c r="G872" s="7" t="inlineStr">
        <is>
          <t>sofs5907</t>
        </is>
      </c>
      <c r="H872" s="7" t="inlineStr">
        <is>
          <t>Gustavo Morales</t>
        </is>
      </c>
      <c r="I872" s="7">
        <v>90177</v>
      </c>
      <c r="J872" s="7" t="inlineStr">
        <is>
          <t>BROWN_TRUST CTB</t>
        </is>
      </c>
      <c r="K872" s="7">
        <v>264124</v>
      </c>
      <c r="L872" s="7">
        <v>47.8</v>
      </c>
      <c r="M872" s="7">
        <v>100</v>
      </c>
      <c r="N872" s="7">
        <v>0.025</v>
      </c>
      <c r="O872" s="7" t="inlineStr">
        <is>
          <t>01629:Dilley Tk Station</t>
        </is>
      </c>
      <c r="Q872" s="7">
        <v>180.29</v>
      </c>
      <c r="T872" s="31">
        <v>2.65</v>
      </c>
      <c r="U872" s="7">
        <v>180.29</v>
      </c>
      <c r="Z872" s="31">
        <v>477.7685</v>
      </c>
    </row>
    <row outlineLevel="0" r="873">
      <c r="A873" s="7" t="inlineStr">
        <is>
          <t>S800177</t>
        </is>
      </c>
      <c r="B873" s="7" t="inlineStr">
        <is>
          <t>7793</t>
        </is>
      </c>
      <c r="C873" s="30">
        <v>41131.4152777778</v>
      </c>
      <c r="D873" s="30">
        <v>41131.4368055556</v>
      </c>
      <c r="E873" s="7" t="inlineStr">
        <is>
          <t>k100</t>
        </is>
      </c>
      <c r="F873" s="7" t="inlineStr">
        <is>
          <t>r47</t>
        </is>
      </c>
      <c r="G873" s="7" t="inlineStr">
        <is>
          <t>sofs7793</t>
        </is>
      </c>
      <c r="H873" s="7" t="inlineStr">
        <is>
          <t>Juan Perez</t>
        </is>
      </c>
      <c r="I873" s="7">
        <v>90177</v>
      </c>
      <c r="J873" s="7" t="inlineStr">
        <is>
          <t>BROWN_TRUST CTB</t>
        </is>
      </c>
      <c r="K873" s="7">
        <v>264121</v>
      </c>
      <c r="L873" s="7">
        <v>47.8</v>
      </c>
      <c r="M873" s="7">
        <v>95</v>
      </c>
      <c r="N873" s="7">
        <v>0.025</v>
      </c>
      <c r="O873" s="7" t="inlineStr">
        <is>
          <t>01629:Dilley Tk Station</t>
        </is>
      </c>
      <c r="Q873" s="7">
        <v>180.29</v>
      </c>
      <c r="T873" s="31">
        <v>2.65</v>
      </c>
      <c r="U873" s="7">
        <v>180.29</v>
      </c>
      <c r="Z873" s="31">
        <v>477.7685</v>
      </c>
    </row>
    <row outlineLevel="0" r="874">
      <c r="A874" s="7" t="inlineStr">
        <is>
          <t>SZ00568</t>
        </is>
      </c>
      <c r="C874" s="30">
        <v>41144.8680555556</v>
      </c>
      <c r="D874" s="30">
        <v>41144.8958333333</v>
      </c>
      <c r="E874" s="7" t="inlineStr">
        <is>
          <t>k88</t>
        </is>
      </c>
      <c r="F874" s="7" t="inlineStr">
        <is>
          <t>r83</t>
        </is>
      </c>
      <c r="G874" s="7" t="inlineStr">
        <is>
          <t>sofs6414</t>
        </is>
      </c>
      <c r="H874" s="7" t="inlineStr">
        <is>
          <t>Roy Castelan</t>
        </is>
      </c>
      <c r="I874" s="7">
        <v>90177</v>
      </c>
      <c r="J874" s="7" t="inlineStr">
        <is>
          <t>BROWN_TRUST CTB</t>
        </is>
      </c>
      <c r="K874" s="7">
        <v>264119</v>
      </c>
      <c r="L874" s="7">
        <v>48.5</v>
      </c>
      <c r="M874" s="7">
        <v>101</v>
      </c>
      <c r="N874" s="7">
        <v>0.025</v>
      </c>
      <c r="O874" s="7" t="inlineStr">
        <is>
          <t>01629:Dilley Tk Station</t>
        </is>
      </c>
      <c r="Q874" s="7">
        <v>180.46</v>
      </c>
      <c r="S874" s="7" t="inlineStr">
        <is>
          <t>RECALCULATING TANK STRAPPINGS. KE 8/31/12</t>
        </is>
      </c>
      <c r="T874" s="31">
        <v>2.65</v>
      </c>
      <c r="U874" s="7">
        <v>180.46</v>
      </c>
      <c r="Z874" s="31">
        <v>478.219</v>
      </c>
    </row>
    <row outlineLevel="0" r="875">
      <c r="A875" s="7" t="inlineStr">
        <is>
          <t>SZ00567</t>
        </is>
      </c>
      <c r="C875" s="30">
        <v>41144.7708333333</v>
      </c>
      <c r="D875" s="30">
        <v>41144.7916666667</v>
      </c>
      <c r="E875" s="7" t="inlineStr">
        <is>
          <t>k88</t>
        </is>
      </c>
      <c r="F875" s="7" t="inlineStr">
        <is>
          <t>r83</t>
        </is>
      </c>
      <c r="G875" s="7" t="inlineStr">
        <is>
          <t>sofs6414</t>
        </is>
      </c>
      <c r="H875" s="7" t="inlineStr">
        <is>
          <t>Roy Castelan</t>
        </is>
      </c>
      <c r="I875" s="7">
        <v>90177</v>
      </c>
      <c r="J875" s="7" t="inlineStr">
        <is>
          <t>BROWN_TRUST CTB</t>
        </is>
      </c>
      <c r="K875" s="7">
        <v>264119</v>
      </c>
      <c r="L875" s="7">
        <v>48.5</v>
      </c>
      <c r="M875" s="7">
        <v>104</v>
      </c>
      <c r="N875" s="7">
        <v>0.025</v>
      </c>
      <c r="O875" s="7" t="inlineStr">
        <is>
          <t>01629:Dilley Tk Station</t>
        </is>
      </c>
      <c r="Q875" s="7">
        <v>180.6</v>
      </c>
      <c r="S875" s="7" t="inlineStr">
        <is>
          <t>RECALCULATING TANK STRAPPINGS. KE 8/31/12</t>
        </is>
      </c>
      <c r="T875" s="31">
        <v>2.65</v>
      </c>
      <c r="U875" s="7">
        <v>180.6</v>
      </c>
      <c r="Z875" s="31">
        <v>478.59</v>
      </c>
    </row>
    <row outlineLevel="0" r="876">
      <c r="A876" s="7" t="inlineStr">
        <is>
          <t>SF00710</t>
        </is>
      </c>
      <c r="C876" s="30">
        <v>41147.375</v>
      </c>
      <c r="D876" s="30">
        <v>41147.3958333333</v>
      </c>
      <c r="E876" s="7" t="inlineStr">
        <is>
          <t>K105</t>
        </is>
      </c>
      <c r="F876" s="7" t="inlineStr">
        <is>
          <t>R90</t>
        </is>
      </c>
      <c r="G876" s="7" t="inlineStr">
        <is>
          <t>sofs8592</t>
        </is>
      </c>
      <c r="H876" s="7" t="inlineStr">
        <is>
          <t>Mando Rodriguez</t>
        </is>
      </c>
      <c r="I876" s="7">
        <v>90177</v>
      </c>
      <c r="J876" s="7" t="inlineStr">
        <is>
          <t>BROWN_TRUST CTB</t>
        </is>
      </c>
      <c r="K876" s="7">
        <v>264119</v>
      </c>
      <c r="L876" s="7">
        <v>48.3</v>
      </c>
      <c r="M876" s="7">
        <v>92</v>
      </c>
      <c r="N876" s="7">
        <v>0.025</v>
      </c>
      <c r="O876" s="7" t="inlineStr">
        <is>
          <t>01629:Dilley Tk Station</t>
        </is>
      </c>
      <c r="Q876" s="7">
        <v>180.61</v>
      </c>
      <c r="T876" s="31">
        <v>2.65</v>
      </c>
      <c r="U876" s="7">
        <v>180.61</v>
      </c>
      <c r="Z876" s="31">
        <v>478.6165</v>
      </c>
    </row>
    <row outlineLevel="0" r="877">
      <c r="A877" s="7" t="inlineStr">
        <is>
          <t>T300291</t>
        </is>
      </c>
      <c r="C877" s="30">
        <v>41129.8354166667</v>
      </c>
      <c r="D877" s="30">
        <v>41129.8666666667</v>
      </c>
      <c r="E877" s="7" t="inlineStr">
        <is>
          <t>k125</t>
        </is>
      </c>
      <c r="F877" s="7" t="inlineStr">
        <is>
          <t>r111</t>
        </is>
      </c>
      <c r="G877" s="7" t="inlineStr">
        <is>
          <t>sofs0837</t>
        </is>
      </c>
      <c r="H877" s="7" t="inlineStr">
        <is>
          <t>Luis Salazar</t>
        </is>
      </c>
      <c r="I877" s="7">
        <v>88781</v>
      </c>
      <c r="J877" s="7" t="inlineStr">
        <is>
          <t>TAG CENTRAL FACILITY</t>
        </is>
      </c>
      <c r="K877" s="7">
        <v>263721</v>
      </c>
      <c r="L877" s="7">
        <v>45.3</v>
      </c>
      <c r="M877" s="7">
        <v>105</v>
      </c>
      <c r="N877" s="7">
        <v>0.025</v>
      </c>
      <c r="O877" s="7" t="inlineStr">
        <is>
          <t>00692:N Tilden Tk Station</t>
        </is>
      </c>
      <c r="Q877" s="7">
        <v>180.98</v>
      </c>
      <c r="S877" s="7" t="inlineStr">
        <is>
          <t> negative h2s          0837-18</t>
        </is>
      </c>
      <c r="T877" s="31">
        <v>2.65</v>
      </c>
      <c r="U877" s="7">
        <v>180.98</v>
      </c>
      <c r="Z877" s="31">
        <v>479.597</v>
      </c>
    </row>
    <row outlineLevel="0" r="878">
      <c r="A878" s="7" t="inlineStr">
        <is>
          <t>T300292</t>
        </is>
      </c>
      <c r="C878" s="30">
        <v>41130.5243055556</v>
      </c>
      <c r="D878" s="30">
        <v>41130.5590277778</v>
      </c>
      <c r="E878" s="7" t="inlineStr">
        <is>
          <t>k125</t>
        </is>
      </c>
      <c r="F878" s="7" t="inlineStr">
        <is>
          <t>r107</t>
        </is>
      </c>
      <c r="G878" s="7" t="inlineStr">
        <is>
          <t>sofs0837</t>
        </is>
      </c>
      <c r="H878" s="7" t="inlineStr">
        <is>
          <t>Luis Salazar</t>
        </is>
      </c>
      <c r="I878" s="7">
        <v>88781</v>
      </c>
      <c r="J878" s="7" t="inlineStr">
        <is>
          <t>TAG CENTRAL FACILITY</t>
        </is>
      </c>
      <c r="K878" s="7">
        <v>263722</v>
      </c>
      <c r="L878" s="7">
        <v>45.3</v>
      </c>
      <c r="M878" s="7">
        <v>108</v>
      </c>
      <c r="N878" s="7">
        <v>0.025</v>
      </c>
      <c r="O878" s="7" t="inlineStr">
        <is>
          <t>00692:N Tilden Tk Station</t>
        </is>
      </c>
      <c r="Q878" s="7">
        <v>180.98</v>
      </c>
      <c r="S878" s="7" t="inlineStr">
        <is>
          <t>negative h2s         0837-19</t>
        </is>
      </c>
      <c r="T878" s="31">
        <v>2.65</v>
      </c>
      <c r="U878" s="7">
        <v>180.98</v>
      </c>
      <c r="Z878" s="31">
        <v>479.597</v>
      </c>
    </row>
    <row outlineLevel="0" r="879">
      <c r="A879" s="7" t="inlineStr">
        <is>
          <t>T300295</t>
        </is>
      </c>
      <c r="C879" s="30">
        <v>41130.8125</v>
      </c>
      <c r="D879" s="30">
        <v>41130.8423611111</v>
      </c>
      <c r="E879" s="7" t="inlineStr">
        <is>
          <t>k125</t>
        </is>
      </c>
      <c r="F879" s="7" t="inlineStr">
        <is>
          <t>r107</t>
        </is>
      </c>
      <c r="G879" s="7" t="inlineStr">
        <is>
          <t>sofs0837</t>
        </is>
      </c>
      <c r="H879" s="7" t="inlineStr">
        <is>
          <t>Luis Salazar</t>
        </is>
      </c>
      <c r="I879" s="7">
        <v>88781</v>
      </c>
      <c r="J879" s="7" t="inlineStr">
        <is>
          <t>TAG CENTRAL FACILITY</t>
        </is>
      </c>
      <c r="K879" s="7">
        <v>263100</v>
      </c>
      <c r="L879" s="7">
        <v>45.2</v>
      </c>
      <c r="M879" s="7">
        <v>108</v>
      </c>
      <c r="N879" s="7">
        <v>0.025</v>
      </c>
      <c r="O879" s="7" t="inlineStr">
        <is>
          <t>00692:N Tilden Tk Station</t>
        </is>
      </c>
      <c r="Q879" s="7">
        <v>180.98</v>
      </c>
      <c r="S879" s="7" t="inlineStr">
        <is>
          <t>negative h2s         0837-22</t>
        </is>
      </c>
      <c r="T879" s="31">
        <v>2.65</v>
      </c>
      <c r="U879" s="7">
        <v>180.98</v>
      </c>
      <c r="Z879" s="31">
        <v>479.597</v>
      </c>
    </row>
    <row outlineLevel="0" r="880">
      <c r="A880" s="7" t="inlineStr">
        <is>
          <t>TF00412</t>
        </is>
      </c>
      <c r="C880" s="30">
        <v>41132.1458333333</v>
      </c>
      <c r="D880" s="30">
        <v>41132.1666666667</v>
      </c>
      <c r="E880" s="7" t="inlineStr">
        <is>
          <t>k125</t>
        </is>
      </c>
      <c r="F880" s="7" t="inlineStr">
        <is>
          <t>r111</t>
        </is>
      </c>
      <c r="G880" s="7" t="inlineStr">
        <is>
          <t>sofs4482</t>
        </is>
      </c>
      <c r="H880" s="7" t="inlineStr">
        <is>
          <t>Marko Saucedo</t>
        </is>
      </c>
      <c r="I880" s="7">
        <v>88781</v>
      </c>
      <c r="J880" s="7" t="inlineStr">
        <is>
          <t>TAG CENTRAL FACILITY</t>
        </is>
      </c>
      <c r="K880" s="7">
        <v>263723</v>
      </c>
      <c r="L880" s="7">
        <v>45.2</v>
      </c>
      <c r="M880" s="7">
        <v>102</v>
      </c>
      <c r="N880" s="7">
        <v>0.025</v>
      </c>
      <c r="O880" s="7" t="inlineStr">
        <is>
          <t>00692:N Tilden Tk Station</t>
        </is>
      </c>
      <c r="Q880" s="7">
        <v>180.98</v>
      </c>
      <c r="S880" s="7" t="inlineStr">
        <is>
          <t>negative.4482-34</t>
        </is>
      </c>
      <c r="T880" s="31">
        <v>2.65</v>
      </c>
      <c r="U880" s="7">
        <v>180.98</v>
      </c>
      <c r="Z880" s="31">
        <v>479.597</v>
      </c>
    </row>
    <row outlineLevel="0" r="881">
      <c r="A881" s="7" t="inlineStr">
        <is>
          <t>TH00689</t>
        </is>
      </c>
      <c r="C881" s="30">
        <v>41132.15625</v>
      </c>
      <c r="D881" s="30">
        <v>41132.1770833333</v>
      </c>
      <c r="E881" s="7" t="inlineStr">
        <is>
          <t>k114</t>
        </is>
      </c>
      <c r="F881" s="7" t="inlineStr">
        <is>
          <t>r102</t>
        </is>
      </c>
      <c r="G881" s="7" t="inlineStr">
        <is>
          <t>sofs7439</t>
        </is>
      </c>
      <c r="H881" s="7" t="inlineStr">
        <is>
          <t>Jeff Hefketh</t>
        </is>
      </c>
      <c r="I881" s="7">
        <v>88781</v>
      </c>
      <c r="J881" s="7" t="inlineStr">
        <is>
          <t>TAG CENTRAL FACILITY</t>
        </is>
      </c>
      <c r="K881" s="7">
        <v>263721</v>
      </c>
      <c r="L881" s="7">
        <v>45.3</v>
      </c>
      <c r="M881" s="7">
        <v>104</v>
      </c>
      <c r="N881" s="7">
        <v>0.025</v>
      </c>
      <c r="O881" s="7" t="inlineStr">
        <is>
          <t>00692:N Tilden Tk Station</t>
        </is>
      </c>
      <c r="Q881" s="7">
        <v>180.98</v>
      </c>
      <c r="S881" s="7" t="inlineStr">
        <is>
          <t>negative                                7439 30</t>
        </is>
      </c>
      <c r="T881" s="31">
        <v>2.65</v>
      </c>
      <c r="U881" s="7">
        <v>180.98</v>
      </c>
      <c r="Z881" s="31">
        <v>479.597</v>
      </c>
    </row>
    <row outlineLevel="0" r="882">
      <c r="A882" s="7" t="inlineStr">
        <is>
          <t>SR00491</t>
        </is>
      </c>
      <c r="C882" s="30">
        <v>41132.4375</v>
      </c>
      <c r="D882" s="30">
        <v>41132.4583333333</v>
      </c>
      <c r="E882" s="7" t="inlineStr">
        <is>
          <t>k91</t>
        </is>
      </c>
      <c r="F882" s="7" t="inlineStr">
        <is>
          <t>r74</t>
        </is>
      </c>
      <c r="G882" s="7" t="inlineStr">
        <is>
          <t>sofs8196</t>
        </is>
      </c>
      <c r="H882" s="7" t="inlineStr">
        <is>
          <t>Steven Chynoweth</t>
        </is>
      </c>
      <c r="I882" s="7">
        <v>88781</v>
      </c>
      <c r="J882" s="7" t="inlineStr">
        <is>
          <t>TAG CENTRAL FACILITY</t>
        </is>
      </c>
      <c r="K882" s="7">
        <v>263101</v>
      </c>
      <c r="L882" s="7">
        <v>44.9</v>
      </c>
      <c r="M882" s="7">
        <v>101</v>
      </c>
      <c r="N882" s="7">
        <v>0.025</v>
      </c>
      <c r="O882" s="7" t="inlineStr">
        <is>
          <t>00692:N Tilden Tk Station</t>
        </is>
      </c>
      <c r="Q882" s="7">
        <v>180.98</v>
      </c>
      <c r="S882" s="7" t="inlineStr">
        <is>
          <t>sr00490</t>
        </is>
      </c>
      <c r="T882" s="31">
        <v>2.65</v>
      </c>
      <c r="U882" s="7">
        <v>180.98</v>
      </c>
      <c r="Z882" s="31">
        <v>479.597</v>
      </c>
    </row>
    <row outlineLevel="0" r="883">
      <c r="A883" s="7" t="inlineStr">
        <is>
          <t>T300306</t>
        </is>
      </c>
      <c r="C883" s="30">
        <v>41133.0736111111</v>
      </c>
      <c r="D883" s="30">
        <v>41133.0902777778</v>
      </c>
      <c r="E883" s="7" t="inlineStr">
        <is>
          <t>k117</t>
        </is>
      </c>
      <c r="F883" s="7" t="inlineStr">
        <is>
          <t>r104</t>
        </is>
      </c>
      <c r="G883" s="7" t="inlineStr">
        <is>
          <t>sofs1712</t>
        </is>
      </c>
      <c r="H883" s="7" t="inlineStr">
        <is>
          <t>Desmond Arthurs</t>
        </is>
      </c>
      <c r="I883" s="7">
        <v>88781</v>
      </c>
      <c r="J883" s="7" t="inlineStr">
        <is>
          <t>TAG CENTRAL FACILITY</t>
        </is>
      </c>
      <c r="K883" s="7">
        <v>263721</v>
      </c>
      <c r="L883" s="7">
        <v>45.8</v>
      </c>
      <c r="M883" s="7">
        <v>103</v>
      </c>
      <c r="N883" s="7">
        <v>0.025</v>
      </c>
      <c r="O883" s="7" t="inlineStr">
        <is>
          <t>00692:N Tilden Tk Station</t>
        </is>
      </c>
      <c r="Q883" s="7">
        <v>180.98</v>
      </c>
      <c r="S883" s="7" t="inlineStr">
        <is>
          <t>1712-29</t>
        </is>
      </c>
      <c r="T883" s="31">
        <v>2.65</v>
      </c>
      <c r="U883" s="7">
        <v>180.98</v>
      </c>
      <c r="Z883" s="31">
        <v>479.597</v>
      </c>
    </row>
    <row outlineLevel="0" r="884">
      <c r="A884" s="7" t="inlineStr">
        <is>
          <t>T300310</t>
        </is>
      </c>
      <c r="C884" s="30">
        <v>41133.9243055556</v>
      </c>
      <c r="D884" s="30">
        <v>41133.9444444444</v>
      </c>
      <c r="E884" s="7" t="inlineStr">
        <is>
          <t>k117</t>
        </is>
      </c>
      <c r="F884" s="7" t="inlineStr">
        <is>
          <t>r104</t>
        </is>
      </c>
      <c r="G884" s="7" t="inlineStr">
        <is>
          <t>sofs1712</t>
        </is>
      </c>
      <c r="H884" s="7" t="inlineStr">
        <is>
          <t>Desmond Arthurs</t>
        </is>
      </c>
      <c r="I884" s="7">
        <v>88781</v>
      </c>
      <c r="J884" s="7" t="inlineStr">
        <is>
          <t>TAG CENTRAL FACILITY</t>
        </is>
      </c>
      <c r="K884" s="7">
        <v>263721</v>
      </c>
      <c r="L884" s="7">
        <v>45.4</v>
      </c>
      <c r="M884" s="7">
        <v>102</v>
      </c>
      <c r="N884" s="7">
        <v>0.025</v>
      </c>
      <c r="O884" s="7" t="inlineStr">
        <is>
          <t>00692:N Tilden Tk Station</t>
        </is>
      </c>
      <c r="Q884" s="7">
        <v>180.98</v>
      </c>
      <c r="S884" s="7" t="inlineStr">
        <is>
          <t>1712-33</t>
        </is>
      </c>
      <c r="T884" s="31">
        <v>2.65</v>
      </c>
      <c r="U884" s="7">
        <v>180.98</v>
      </c>
      <c r="Z884" s="31">
        <v>479.597</v>
      </c>
    </row>
    <row outlineLevel="0" r="885">
      <c r="A885" s="7" t="inlineStr">
        <is>
          <t>TH00696</t>
        </is>
      </c>
      <c r="C885" s="30">
        <v>41134.8541666667</v>
      </c>
      <c r="D885" s="30">
        <v>41134.8854166667</v>
      </c>
      <c r="E885" s="7" t="inlineStr">
        <is>
          <t>k95</t>
        </is>
      </c>
      <c r="F885" s="7" t="inlineStr">
        <is>
          <t>r85</t>
        </is>
      </c>
      <c r="G885" s="7" t="inlineStr">
        <is>
          <t>sofs7439</t>
        </is>
      </c>
      <c r="H885" s="7" t="inlineStr">
        <is>
          <t>Jeff Hefketh</t>
        </is>
      </c>
      <c r="I885" s="7">
        <v>88781</v>
      </c>
      <c r="J885" s="7" t="inlineStr">
        <is>
          <t>TAG CENTRAL FACILITY</t>
        </is>
      </c>
      <c r="K885" s="7">
        <v>263100</v>
      </c>
      <c r="L885" s="7">
        <v>45.3</v>
      </c>
      <c r="M885" s="7">
        <v>104</v>
      </c>
      <c r="N885" s="7">
        <v>0.025</v>
      </c>
      <c r="O885" s="7" t="inlineStr">
        <is>
          <t>00692:N Tilden Tk Station</t>
        </is>
      </c>
      <c r="Q885" s="7">
        <v>180.98</v>
      </c>
      <c r="S885" s="7" t="inlineStr">
        <is>
          <t>negative                                7439 36</t>
        </is>
      </c>
      <c r="T885" s="31">
        <v>2.65</v>
      </c>
      <c r="U885" s="7">
        <v>180.98</v>
      </c>
      <c r="Z885" s="31">
        <v>479.597</v>
      </c>
    </row>
    <row outlineLevel="0" r="886">
      <c r="A886" s="7" t="inlineStr">
        <is>
          <t>TH00697</t>
        </is>
      </c>
      <c r="C886" s="30">
        <v>41134.9479166667</v>
      </c>
      <c r="D886" s="30">
        <v>41134.9791666667</v>
      </c>
      <c r="E886" s="7" t="inlineStr">
        <is>
          <t>k95</t>
        </is>
      </c>
      <c r="F886" s="7" t="inlineStr">
        <is>
          <t>r85</t>
        </is>
      </c>
      <c r="G886" s="7" t="inlineStr">
        <is>
          <t>sofs7439</t>
        </is>
      </c>
      <c r="H886" s="7" t="inlineStr">
        <is>
          <t>Jeff Hefketh</t>
        </is>
      </c>
      <c r="I886" s="7">
        <v>88781</v>
      </c>
      <c r="J886" s="7" t="inlineStr">
        <is>
          <t>TAG CENTRAL FACILITY</t>
        </is>
      </c>
      <c r="K886" s="7">
        <v>263721</v>
      </c>
      <c r="L886" s="7">
        <v>45.5</v>
      </c>
      <c r="M886" s="7">
        <v>105</v>
      </c>
      <c r="N886" s="7">
        <v>0.025</v>
      </c>
      <c r="O886" s="7" t="inlineStr">
        <is>
          <t>00692:N Tilden Tk Station</t>
        </is>
      </c>
      <c r="Q886" s="7">
        <v>180.98</v>
      </c>
      <c r="S886" s="7" t="inlineStr">
        <is>
          <t>negative                                7439 37</t>
        </is>
      </c>
      <c r="T886" s="31">
        <v>2.65</v>
      </c>
      <c r="U886" s="7">
        <v>180.98</v>
      </c>
      <c r="Z886" s="31">
        <v>479.597</v>
      </c>
    </row>
    <row outlineLevel="0" r="887">
      <c r="A887" s="7" t="inlineStr">
        <is>
          <t>T300317</t>
        </is>
      </c>
      <c r="C887" s="30">
        <v>41135.0979166667</v>
      </c>
      <c r="D887" s="30">
        <v>41135.1256944444</v>
      </c>
      <c r="E887" s="7" t="inlineStr">
        <is>
          <t>k117</t>
        </is>
      </c>
      <c r="F887" s="7" t="inlineStr">
        <is>
          <t>r104</t>
        </is>
      </c>
      <c r="G887" s="7" t="inlineStr">
        <is>
          <t>sofs1712</t>
        </is>
      </c>
      <c r="H887" s="7" t="inlineStr">
        <is>
          <t>Desmond Arthurs</t>
        </is>
      </c>
      <c r="I887" s="7">
        <v>88781</v>
      </c>
      <c r="J887" s="7" t="inlineStr">
        <is>
          <t>TAG CENTRAL FACILITY</t>
        </is>
      </c>
      <c r="K887" s="7">
        <v>263721</v>
      </c>
      <c r="L887" s="7">
        <v>45.5</v>
      </c>
      <c r="M887" s="7">
        <v>102</v>
      </c>
      <c r="N887" s="7">
        <v>0.025</v>
      </c>
      <c r="O887" s="7" t="inlineStr">
        <is>
          <t>00692:N Tilden Tk Station</t>
        </is>
      </c>
      <c r="Q887" s="7">
        <v>180.98</v>
      </c>
      <c r="S887" s="7" t="inlineStr">
        <is>
          <t>1712-40</t>
        </is>
      </c>
      <c r="T887" s="31">
        <v>2.65</v>
      </c>
      <c r="U887" s="7">
        <v>180.98</v>
      </c>
      <c r="Z887" s="31">
        <v>479.597</v>
      </c>
    </row>
    <row outlineLevel="0" r="888">
      <c r="A888" s="7" t="inlineStr">
        <is>
          <t>TG00346</t>
        </is>
      </c>
      <c r="C888" s="30">
        <v>41122.8333333333</v>
      </c>
      <c r="D888" s="30">
        <v>41122.8611111111</v>
      </c>
      <c r="E888" s="7" t="inlineStr">
        <is>
          <t>k70</t>
        </is>
      </c>
      <c r="F888" s="7" t="inlineStr">
        <is>
          <t>r54</t>
        </is>
      </c>
      <c r="G888" s="7" t="inlineStr">
        <is>
          <t>sofs5907</t>
        </is>
      </c>
      <c r="H888" s="7" t="inlineStr">
        <is>
          <t>Gustavo Morales</t>
        </is>
      </c>
      <c r="I888" s="7">
        <v>88781</v>
      </c>
      <c r="J888" s="7" t="inlineStr">
        <is>
          <t>TAG CENTRAL FACILITY</t>
        </is>
      </c>
      <c r="K888" s="7">
        <v>263721</v>
      </c>
      <c r="L888" s="7">
        <v>45.2</v>
      </c>
      <c r="M888" s="7">
        <v>106</v>
      </c>
      <c r="N888" s="7">
        <v>0.05</v>
      </c>
      <c r="O888" s="7" t="inlineStr">
        <is>
          <t>00692:N Tilden Tk Station</t>
        </is>
      </c>
      <c r="Q888" s="7">
        <v>180.99</v>
      </c>
      <c r="T888" s="31">
        <v>2.65</v>
      </c>
      <c r="U888" s="7">
        <v>180.99</v>
      </c>
      <c r="Z888" s="31">
        <v>479.6235</v>
      </c>
    </row>
    <row outlineLevel="0" r="889">
      <c r="A889" s="7" t="inlineStr">
        <is>
          <t>S500391</t>
        </is>
      </c>
      <c r="C889" s="30">
        <v>41124.3826388889</v>
      </c>
      <c r="D889" s="30">
        <v>41124.4166666667</v>
      </c>
      <c r="E889" s="7" t="inlineStr">
        <is>
          <t>k68</t>
        </is>
      </c>
      <c r="F889" s="7" t="inlineStr">
        <is>
          <t>r53</t>
        </is>
      </c>
      <c r="G889" s="7" t="inlineStr">
        <is>
          <t>sofs2113</t>
        </is>
      </c>
      <c r="H889" s="7" t="inlineStr">
        <is>
          <t>Jose Facundo</t>
        </is>
      </c>
      <c r="I889" s="7">
        <v>88781</v>
      </c>
      <c r="J889" s="7" t="inlineStr">
        <is>
          <t>TAG CENTRAL FACILITY</t>
        </is>
      </c>
      <c r="K889" s="7">
        <v>263721</v>
      </c>
      <c r="L889" s="7">
        <v>45.1</v>
      </c>
      <c r="M889" s="7">
        <v>96</v>
      </c>
      <c r="N889" s="7">
        <v>0.505</v>
      </c>
      <c r="O889" s="7" t="inlineStr">
        <is>
          <t>00692:N Tilden Tk Station</t>
        </is>
      </c>
      <c r="Q889" s="7">
        <v>180.99</v>
      </c>
      <c r="T889" s="31">
        <v>2.65</v>
      </c>
      <c r="U889" s="7">
        <v>180.99</v>
      </c>
      <c r="Z889" s="31">
        <v>479.6235</v>
      </c>
    </row>
    <row outlineLevel="0" r="890">
      <c r="A890" s="7" t="inlineStr">
        <is>
          <t>SF00713</t>
        </is>
      </c>
      <c r="C890" s="30">
        <v>41149.5256944444</v>
      </c>
      <c r="D890" s="30">
        <v>41149.5520833333</v>
      </c>
      <c r="E890" s="7" t="inlineStr">
        <is>
          <t>k77</t>
        </is>
      </c>
      <c r="F890" s="7" t="inlineStr">
        <is>
          <t>r59</t>
        </is>
      </c>
      <c r="G890" s="7" t="inlineStr">
        <is>
          <t>sofs9230</t>
        </is>
      </c>
      <c r="H890" s="7" t="inlineStr">
        <is>
          <t>Mario Guerra</t>
        </is>
      </c>
      <c r="I890" s="7">
        <v>90177</v>
      </c>
      <c r="J890" s="7" t="inlineStr">
        <is>
          <t>BROWN_TRUST CTB</t>
        </is>
      </c>
      <c r="K890" s="7">
        <v>264119</v>
      </c>
      <c r="L890" s="7">
        <v>48.7</v>
      </c>
      <c r="M890" s="7">
        <v>102</v>
      </c>
      <c r="N890" s="7">
        <v>0.3</v>
      </c>
      <c r="O890" s="7" t="inlineStr">
        <is>
          <t>01629:Dilley Tk Station</t>
        </is>
      </c>
      <c r="Q890" s="7">
        <v>180.61</v>
      </c>
      <c r="T890" s="31">
        <v>2.65</v>
      </c>
      <c r="U890" s="7">
        <v>180.61</v>
      </c>
      <c r="Z890" s="31">
        <v>478.6165</v>
      </c>
    </row>
    <row outlineLevel="0" r="891">
      <c r="A891" s="7" t="inlineStr">
        <is>
          <t>TJ00447</t>
        </is>
      </c>
      <c r="C891" s="30">
        <v>41152.2777777778</v>
      </c>
      <c r="D891" s="30">
        <v>41152.3055555556</v>
      </c>
      <c r="E891" s="7" t="inlineStr">
        <is>
          <t>K65</t>
        </is>
      </c>
      <c r="F891" s="7" t="inlineStr">
        <is>
          <t>R33</t>
        </is>
      </c>
      <c r="G891" s="7" t="inlineStr">
        <is>
          <t>sofs7126</t>
        </is>
      </c>
      <c r="H891" s="7" t="inlineStr">
        <is>
          <t>Tommy Flores</t>
        </is>
      </c>
      <c r="I891" s="7">
        <v>90177</v>
      </c>
      <c r="J891" s="7" t="inlineStr">
        <is>
          <t>BROWN_TRUST CTB</t>
        </is>
      </c>
      <c r="K891" s="7">
        <v>264123</v>
      </c>
      <c r="L891" s="7">
        <v>48.9</v>
      </c>
      <c r="M891" s="7">
        <v>98</v>
      </c>
      <c r="N891" s="7">
        <v>0.025</v>
      </c>
      <c r="O891" s="7" t="inlineStr">
        <is>
          <t>01629:Dilley Tk Station</t>
        </is>
      </c>
      <c r="Q891" s="7">
        <v>180.61</v>
      </c>
      <c r="T891" s="31">
        <v>2.65</v>
      </c>
      <c r="U891" s="7">
        <v>180.61</v>
      </c>
      <c r="Z891" s="31">
        <v>478.6165</v>
      </c>
    </row>
    <row outlineLevel="0" r="892">
      <c r="A892" s="7" t="inlineStr">
        <is>
          <t>SF00711</t>
        </is>
      </c>
      <c r="C892" s="30">
        <v>41147.4791666667</v>
      </c>
      <c r="D892" s="30">
        <v>41147.5</v>
      </c>
      <c r="E892" s="7" t="inlineStr">
        <is>
          <t>K105</t>
        </is>
      </c>
      <c r="F892" s="7" t="inlineStr">
        <is>
          <t>R90</t>
        </is>
      </c>
      <c r="G892" s="7" t="inlineStr">
        <is>
          <t>sofs8592</t>
        </is>
      </c>
      <c r="H892" s="7" t="inlineStr">
        <is>
          <t>Mando Rodriguez</t>
        </is>
      </c>
      <c r="I892" s="7">
        <v>90177</v>
      </c>
      <c r="J892" s="7" t="inlineStr">
        <is>
          <t>BROWN_TRUST CTB</t>
        </is>
      </c>
      <c r="K892" s="7">
        <v>264124</v>
      </c>
      <c r="L892" s="7">
        <v>48</v>
      </c>
      <c r="M892" s="7">
        <v>92</v>
      </c>
      <c r="N892" s="7">
        <v>0.025</v>
      </c>
      <c r="O892" s="7" t="inlineStr">
        <is>
          <t>01629:Dilley Tk Station</t>
        </is>
      </c>
      <c r="Q892" s="7">
        <v>180.62</v>
      </c>
      <c r="T892" s="31">
        <v>2.65</v>
      </c>
      <c r="U892" s="7">
        <v>180.62</v>
      </c>
      <c r="Z892" s="31">
        <v>478.643</v>
      </c>
    </row>
    <row outlineLevel="0" r="893">
      <c r="A893" s="7" t="inlineStr">
        <is>
          <t>SK00564</t>
        </is>
      </c>
      <c r="C893" s="30">
        <v>41142.65625</v>
      </c>
      <c r="D893" s="30">
        <v>41142.6875</v>
      </c>
      <c r="E893" s="7" t="inlineStr">
        <is>
          <t>K78</t>
        </is>
      </c>
      <c r="F893" s="7" t="inlineStr">
        <is>
          <t>R64</t>
        </is>
      </c>
      <c r="G893" s="7" t="inlineStr">
        <is>
          <t>sofs7282</t>
        </is>
      </c>
      <c r="H893" s="7" t="inlineStr">
        <is>
          <t>Hector Avila</t>
        </is>
      </c>
      <c r="I893" s="7">
        <v>90177</v>
      </c>
      <c r="J893" s="7" t="inlineStr">
        <is>
          <t>BROWN_TRUST CTB</t>
        </is>
      </c>
      <c r="K893" s="7">
        <v>264121</v>
      </c>
      <c r="L893" s="7">
        <v>48.8</v>
      </c>
      <c r="M893" s="7">
        <v>92</v>
      </c>
      <c r="N893" s="7">
        <v>0.025</v>
      </c>
      <c r="O893" s="7" t="inlineStr">
        <is>
          <t>01629:Dilley Tk Station</t>
        </is>
      </c>
      <c r="Q893" s="7">
        <v>180.66</v>
      </c>
      <c r="S893" s="7" t="inlineStr">
        <is>
          <t>RECALCULATING TANK STRAPPINGS. KE 8/31/12</t>
        </is>
      </c>
      <c r="T893" s="31">
        <v>2.65</v>
      </c>
      <c r="U893" s="7">
        <v>180.66</v>
      </c>
      <c r="Z893" s="31">
        <v>478.749</v>
      </c>
    </row>
    <row outlineLevel="0" r="894">
      <c r="A894" s="7" t="inlineStr">
        <is>
          <t>TJ00448</t>
        </is>
      </c>
      <c r="C894" s="30">
        <v>41152.375</v>
      </c>
      <c r="D894" s="30">
        <v>41152.3958333333</v>
      </c>
      <c r="E894" s="7" t="inlineStr">
        <is>
          <t>K65</t>
        </is>
      </c>
      <c r="F894" s="7" t="inlineStr">
        <is>
          <t>R33</t>
        </is>
      </c>
      <c r="G894" s="7" t="inlineStr">
        <is>
          <t>sofs7126</t>
        </is>
      </c>
      <c r="H894" s="7" t="inlineStr">
        <is>
          <t>Tommy Flores</t>
        </is>
      </c>
      <c r="I894" s="7">
        <v>90177</v>
      </c>
      <c r="J894" s="7" t="inlineStr">
        <is>
          <t>BROWN_TRUST CTB</t>
        </is>
      </c>
      <c r="K894" s="7">
        <v>264123</v>
      </c>
      <c r="L894" s="7">
        <v>48.9</v>
      </c>
      <c r="M894" s="7">
        <v>98</v>
      </c>
      <c r="N894" s="7">
        <v>0.025</v>
      </c>
      <c r="O894" s="7" t="inlineStr">
        <is>
          <t>01629:Dilley Tk Station</t>
        </is>
      </c>
      <c r="Q894" s="7">
        <v>180.74</v>
      </c>
      <c r="T894" s="31">
        <v>2.65</v>
      </c>
      <c r="U894" s="7">
        <v>180.74</v>
      </c>
      <c r="Z894" s="31">
        <v>478.961</v>
      </c>
    </row>
    <row outlineLevel="0" r="895">
      <c r="A895" s="7" t="inlineStr">
        <is>
          <t>SJ00903</t>
        </is>
      </c>
      <c r="C895" s="30">
        <v>41129.0486111111</v>
      </c>
      <c r="D895" s="30">
        <v>41129.0729166667</v>
      </c>
      <c r="E895" s="7" t="inlineStr">
        <is>
          <t>K68</t>
        </is>
      </c>
      <c r="F895" s="7" t="inlineStr">
        <is>
          <t>R53</t>
        </is>
      </c>
      <c r="G895" s="7" t="inlineStr">
        <is>
          <t>sofs5952</t>
        </is>
      </c>
      <c r="H895" s="7" t="inlineStr">
        <is>
          <t>Jaime Vargas</t>
        </is>
      </c>
      <c r="I895" s="7">
        <v>90177</v>
      </c>
      <c r="J895" s="7" t="inlineStr">
        <is>
          <t>BROWN_TRUST CTB</t>
        </is>
      </c>
      <c r="K895" s="7">
        <v>264119</v>
      </c>
      <c r="L895" s="7">
        <v>47.2</v>
      </c>
      <c r="M895" s="7">
        <v>90</v>
      </c>
      <c r="N895" s="7">
        <v>0.025</v>
      </c>
      <c r="O895" s="7" t="inlineStr">
        <is>
          <t>01629:Dilley Tk Station</t>
        </is>
      </c>
      <c r="Q895" s="7">
        <v>180.98</v>
      </c>
      <c r="T895" s="31">
        <v>2.65</v>
      </c>
      <c r="U895" s="7">
        <v>180.98</v>
      </c>
      <c r="Z895" s="31">
        <v>479.597</v>
      </c>
    </row>
    <row outlineLevel="0" r="896">
      <c r="A896" s="7" t="inlineStr">
        <is>
          <t>SU00658</t>
        </is>
      </c>
      <c r="C896" s="30">
        <v>41130.3854166667</v>
      </c>
      <c r="D896" s="30">
        <v>41130.4097222222</v>
      </c>
      <c r="E896" s="7" t="inlineStr">
        <is>
          <t>k105</t>
        </is>
      </c>
      <c r="F896" s="7" t="inlineStr">
        <is>
          <t>r90</t>
        </is>
      </c>
      <c r="G896" s="7" t="inlineStr">
        <is>
          <t>sofs5907</t>
        </is>
      </c>
      <c r="H896" s="7" t="inlineStr">
        <is>
          <t>Gustavo Morales</t>
        </is>
      </c>
      <c r="I896" s="7">
        <v>90177</v>
      </c>
      <c r="J896" s="7" t="inlineStr">
        <is>
          <t>BROWN_TRUST CTB</t>
        </is>
      </c>
      <c r="K896" s="7">
        <v>264124</v>
      </c>
      <c r="L896" s="7">
        <v>47.8</v>
      </c>
      <c r="M896" s="7">
        <v>90</v>
      </c>
      <c r="N896" s="7">
        <v>0.025</v>
      </c>
      <c r="O896" s="7" t="inlineStr">
        <is>
          <t>01629:Dilley Tk Station</t>
        </is>
      </c>
      <c r="Q896" s="7">
        <v>180.98</v>
      </c>
      <c r="T896" s="31">
        <v>2.65</v>
      </c>
      <c r="U896" s="7">
        <v>180.98</v>
      </c>
      <c r="Z896" s="31">
        <v>479.597</v>
      </c>
    </row>
    <row outlineLevel="0" r="897">
      <c r="A897" s="7" t="inlineStr">
        <is>
          <t>SB00549</t>
        </is>
      </c>
      <c r="C897" s="30">
        <v>41133.3993055556</v>
      </c>
      <c r="D897" s="30">
        <v>41133.4236111111</v>
      </c>
      <c r="E897" s="7" t="inlineStr">
        <is>
          <t>k104</t>
        </is>
      </c>
      <c r="F897" s="7" t="inlineStr">
        <is>
          <t>r22</t>
        </is>
      </c>
      <c r="G897" s="7" t="inlineStr">
        <is>
          <t>sofs4969</t>
        </is>
      </c>
      <c r="H897" s="7" t="inlineStr">
        <is>
          <t>Luis Trevino</t>
        </is>
      </c>
      <c r="I897" s="7">
        <v>90177</v>
      </c>
      <c r="J897" s="7" t="inlineStr">
        <is>
          <t>BROWN_TRUST CTB</t>
        </is>
      </c>
      <c r="K897" s="7">
        <v>264122</v>
      </c>
      <c r="L897" s="7">
        <v>47.8</v>
      </c>
      <c r="M897" s="7">
        <v>95</v>
      </c>
      <c r="N897" s="7">
        <v>0.025</v>
      </c>
      <c r="O897" s="7" t="inlineStr">
        <is>
          <t>01629:Dilley Tk Station</t>
        </is>
      </c>
      <c r="Q897" s="7">
        <v>180.98</v>
      </c>
      <c r="T897" s="31">
        <v>2.65</v>
      </c>
      <c r="U897" s="7">
        <v>180.98</v>
      </c>
      <c r="Z897" s="31">
        <v>479.597</v>
      </c>
    </row>
    <row outlineLevel="0" r="898">
      <c r="A898" s="7" t="inlineStr">
        <is>
          <t>7S00404</t>
        </is>
      </c>
      <c r="B898" s="7" t="inlineStr">
        <is>
          <t>3349-06</t>
        </is>
      </c>
      <c r="C898" s="30">
        <v>41124.3972222222</v>
      </c>
      <c r="D898" s="30">
        <v>41124.41875</v>
      </c>
      <c r="E898" s="7" t="inlineStr">
        <is>
          <t>k75</t>
        </is>
      </c>
      <c r="F898" s="7" t="inlineStr">
        <is>
          <t>r94</t>
        </is>
      </c>
      <c r="G898" s="7" t="inlineStr">
        <is>
          <t>sofs3349</t>
        </is>
      </c>
      <c r="H898" s="7" t="inlineStr">
        <is>
          <t>Manuel Carrillo</t>
        </is>
      </c>
      <c r="I898" s="7">
        <v>90177</v>
      </c>
      <c r="J898" s="7" t="inlineStr">
        <is>
          <t>BROWN_TRUST CTB</t>
        </is>
      </c>
      <c r="K898" s="7">
        <v>264119</v>
      </c>
      <c r="L898" s="7">
        <v>48</v>
      </c>
      <c r="M898" s="7">
        <v>96</v>
      </c>
      <c r="N898" s="7">
        <v>0.025</v>
      </c>
      <c r="O898" s="7" t="inlineStr">
        <is>
          <t>01629:Dilley Tk Station</t>
        </is>
      </c>
      <c r="Q898" s="7">
        <v>180.99</v>
      </c>
      <c r="T898" s="31">
        <v>2.65</v>
      </c>
      <c r="U898" s="7">
        <v>180.99</v>
      </c>
      <c r="Z898" s="31">
        <v>479.6235</v>
      </c>
    </row>
    <row outlineLevel="0" r="899">
      <c r="A899" s="7" t="inlineStr">
        <is>
          <t>SU00640</t>
        </is>
      </c>
      <c r="C899" s="30">
        <v>41124.46875</v>
      </c>
      <c r="D899" s="30">
        <v>41124.5</v>
      </c>
      <c r="E899" s="7" t="inlineStr">
        <is>
          <t>K90</t>
        </is>
      </c>
      <c r="F899" s="7" t="inlineStr">
        <is>
          <t>R82</t>
        </is>
      </c>
      <c r="G899" s="7" t="inlineStr">
        <is>
          <t>sofs1252</t>
        </is>
      </c>
      <c r="H899" s="7" t="inlineStr">
        <is>
          <t>David Gonzalez</t>
        </is>
      </c>
      <c r="I899" s="7">
        <v>88781</v>
      </c>
      <c r="J899" s="7" t="inlineStr">
        <is>
          <t>TAG CENTRAL FACILITY</t>
        </is>
      </c>
      <c r="K899" s="7">
        <v>263100</v>
      </c>
      <c r="L899" s="7">
        <v>45</v>
      </c>
      <c r="M899" s="7">
        <v>100</v>
      </c>
      <c r="N899" s="7">
        <v>0.025</v>
      </c>
      <c r="O899" s="7" t="inlineStr">
        <is>
          <t>00692:N Tilden Tk Station</t>
        </is>
      </c>
      <c r="Q899" s="7">
        <v>180.99</v>
      </c>
      <c r="S899" s="7" t="inlineStr">
        <is>
          <t>pulled from tank ***263722***</t>
        </is>
      </c>
      <c r="T899" s="31">
        <v>2.65</v>
      </c>
      <c r="U899" s="7">
        <v>180.99</v>
      </c>
      <c r="Z899" s="31">
        <v>479.6235</v>
      </c>
    </row>
    <row outlineLevel="0" r="900">
      <c r="A900" s="7" t="inlineStr">
        <is>
          <t>SK00538</t>
        </is>
      </c>
      <c r="B900" s="7" t="inlineStr">
        <is>
          <t>3349-09</t>
        </is>
      </c>
      <c r="C900" s="30">
        <v>41125.3854166667</v>
      </c>
      <c r="D900" s="30">
        <v>41125.40625</v>
      </c>
      <c r="E900" s="7" t="inlineStr">
        <is>
          <t>k75</t>
        </is>
      </c>
      <c r="F900" s="7" t="inlineStr">
        <is>
          <t>r94</t>
        </is>
      </c>
      <c r="G900" s="7" t="inlineStr">
        <is>
          <t>sofs3349</t>
        </is>
      </c>
      <c r="H900" s="7" t="inlineStr">
        <is>
          <t>Manuel Carrillo</t>
        </is>
      </c>
      <c r="I900" s="7">
        <v>88781</v>
      </c>
      <c r="J900" s="7" t="inlineStr">
        <is>
          <t>TAG CENTRAL FACILITY</t>
        </is>
      </c>
      <c r="K900" s="7">
        <v>263100</v>
      </c>
      <c r="L900" s="7">
        <v>44.9</v>
      </c>
      <c r="M900" s="7">
        <v>94</v>
      </c>
      <c r="N900" s="7">
        <v>0.05</v>
      </c>
      <c r="O900" s="7" t="inlineStr">
        <is>
          <t>00692:N Tilden Tk Station</t>
        </is>
      </c>
      <c r="Q900" s="7">
        <v>180.99</v>
      </c>
      <c r="T900" s="31">
        <v>2.65</v>
      </c>
      <c r="U900" s="7">
        <v>180.99</v>
      </c>
      <c r="Z900" s="31">
        <v>479.6235</v>
      </c>
    </row>
    <row outlineLevel="0" r="901">
      <c r="A901" s="7" t="inlineStr">
        <is>
          <t>S001160</t>
        </is>
      </c>
      <c r="C901" s="30">
        <v>41126.7819444444</v>
      </c>
      <c r="D901" s="30">
        <v>41126.8048611111</v>
      </c>
      <c r="E901" s="7" t="inlineStr">
        <is>
          <t>k117</t>
        </is>
      </c>
      <c r="F901" s="7" t="inlineStr">
        <is>
          <t>r104</t>
        </is>
      </c>
      <c r="G901" s="7" t="inlineStr">
        <is>
          <t>sofs1712</t>
        </is>
      </c>
      <c r="H901" s="7" t="inlineStr">
        <is>
          <t>Desmond Arthurs</t>
        </is>
      </c>
      <c r="I901" s="7">
        <v>88781</v>
      </c>
      <c r="J901" s="7" t="inlineStr">
        <is>
          <t>TAG CENTRAL FACILITY</t>
        </is>
      </c>
      <c r="K901" s="7">
        <v>263721</v>
      </c>
      <c r="L901" s="7">
        <v>44.4</v>
      </c>
      <c r="M901" s="7">
        <v>100</v>
      </c>
      <c r="N901" s="7">
        <v>0.025</v>
      </c>
      <c r="O901" s="7" t="inlineStr">
        <is>
          <t>00692:N Tilden Tk Station</t>
        </is>
      </c>
      <c r="Q901" s="7">
        <v>180.99</v>
      </c>
      <c r="S901" s="7" t="inlineStr">
        <is>
          <t>1712-14</t>
        </is>
      </c>
      <c r="T901" s="31">
        <v>2.65</v>
      </c>
      <c r="U901" s="7">
        <v>180.99</v>
      </c>
      <c r="Z901" s="31">
        <v>479.6235</v>
      </c>
    </row>
    <row outlineLevel="0" r="902">
      <c r="A902" s="7" t="inlineStr">
        <is>
          <t>TJ00388</t>
        </is>
      </c>
      <c r="C902" s="30">
        <v>41127.4284722222</v>
      </c>
      <c r="D902" s="30">
        <v>41127.4513888889</v>
      </c>
      <c r="E902" s="7" t="inlineStr">
        <is>
          <t>k73</t>
        </is>
      </c>
      <c r="F902" s="7" t="inlineStr">
        <is>
          <t>r57</t>
        </is>
      </c>
      <c r="G902" s="7" t="inlineStr">
        <is>
          <t>sofs7654</t>
        </is>
      </c>
      <c r="H902" s="7" t="inlineStr">
        <is>
          <t>Fred Martinez</t>
        </is>
      </c>
      <c r="I902" s="7">
        <v>88781</v>
      </c>
      <c r="J902" s="7" t="inlineStr">
        <is>
          <t>TAG CENTRAL FACILITY</t>
        </is>
      </c>
      <c r="K902" s="7">
        <v>263100</v>
      </c>
      <c r="L902" s="7">
        <v>45.2</v>
      </c>
      <c r="M902" s="7">
        <v>98</v>
      </c>
      <c r="N902" s="7">
        <v>0.05</v>
      </c>
      <c r="O902" s="7" t="inlineStr">
        <is>
          <t>00692:N Tilden Tk Station</t>
        </is>
      </c>
      <c r="Q902" s="7">
        <v>180.99</v>
      </c>
      <c r="T902" s="31">
        <v>2.65</v>
      </c>
      <c r="U902" s="7">
        <v>180.99</v>
      </c>
      <c r="Z902" s="31">
        <v>479.6235</v>
      </c>
    </row>
    <row outlineLevel="0" r="903">
      <c r="A903" s="7" t="inlineStr">
        <is>
          <t>TH00686</t>
        </is>
      </c>
      <c r="C903" s="30">
        <v>41131.8958333333</v>
      </c>
      <c r="D903" s="30">
        <v>41131.9166666667</v>
      </c>
      <c r="E903" s="7" t="inlineStr">
        <is>
          <t>k114</t>
        </is>
      </c>
      <c r="F903" s="7" t="inlineStr">
        <is>
          <t>r102</t>
        </is>
      </c>
      <c r="G903" s="7" t="inlineStr">
        <is>
          <t>sofs7439</t>
        </is>
      </c>
      <c r="H903" s="7" t="inlineStr">
        <is>
          <t>Jeff Hefketh</t>
        </is>
      </c>
      <c r="I903" s="7">
        <v>88781</v>
      </c>
      <c r="J903" s="7" t="inlineStr">
        <is>
          <t>TAG CENTRAL FACILITY</t>
        </is>
      </c>
      <c r="K903" s="7">
        <v>263100</v>
      </c>
      <c r="L903" s="7">
        <v>45.5</v>
      </c>
      <c r="M903" s="7">
        <v>105</v>
      </c>
      <c r="N903" s="7">
        <v>0.025</v>
      </c>
      <c r="O903" s="7" t="inlineStr">
        <is>
          <t>00692:N Tilden Tk Station</t>
        </is>
      </c>
      <c r="Q903" s="7">
        <v>180.99</v>
      </c>
      <c r="S903" s="7" t="inlineStr">
        <is>
          <t>negative                                7439 27</t>
        </is>
      </c>
      <c r="T903" s="31">
        <v>2.65</v>
      </c>
      <c r="U903" s="7">
        <v>180.99</v>
      </c>
      <c r="Z903" s="31">
        <v>479.6235</v>
      </c>
    </row>
    <row outlineLevel="0" r="904">
      <c r="A904" s="7" t="inlineStr">
        <is>
          <t>T300303</t>
        </is>
      </c>
      <c r="C904" s="30">
        <v>41132.8236111111</v>
      </c>
      <c r="D904" s="30">
        <v>41132.8395833333</v>
      </c>
      <c r="E904" s="7" t="inlineStr">
        <is>
          <t>k117</t>
        </is>
      </c>
      <c r="F904" s="7" t="inlineStr">
        <is>
          <t>r104</t>
        </is>
      </c>
      <c r="G904" s="7" t="inlineStr">
        <is>
          <t>sofs1712</t>
        </is>
      </c>
      <c r="H904" s="7" t="inlineStr">
        <is>
          <t>Desmond Arthurs</t>
        </is>
      </c>
      <c r="I904" s="7">
        <v>88781</v>
      </c>
      <c r="J904" s="7" t="inlineStr">
        <is>
          <t>TAG CENTRAL FACILITY</t>
        </is>
      </c>
      <c r="K904" s="7">
        <v>263721</v>
      </c>
      <c r="L904" s="7">
        <v>45.8</v>
      </c>
      <c r="M904" s="7">
        <v>106</v>
      </c>
      <c r="N904" s="7">
        <v>0.025</v>
      </c>
      <c r="O904" s="7" t="inlineStr">
        <is>
          <t>00692:N Tilden Tk Station</t>
        </is>
      </c>
      <c r="Q904" s="7">
        <v>180.99</v>
      </c>
      <c r="S904" s="7" t="inlineStr">
        <is>
          <t>1712-26</t>
        </is>
      </c>
      <c r="T904" s="31">
        <v>2.65</v>
      </c>
      <c r="U904" s="7">
        <v>180.99</v>
      </c>
      <c r="Z904" s="31">
        <v>479.6235</v>
      </c>
    </row>
    <row outlineLevel="0" r="905">
      <c r="A905" s="7" t="inlineStr">
        <is>
          <t>S300539</t>
        </is>
      </c>
      <c r="B905" s="7" t="inlineStr">
        <is>
          <t>7793</t>
        </is>
      </c>
      <c r="C905" s="30">
        <v>41124.6256944444</v>
      </c>
      <c r="D905" s="30">
        <v>41124.65</v>
      </c>
      <c r="E905" s="7" t="inlineStr">
        <is>
          <t>k78</t>
        </is>
      </c>
      <c r="F905" s="7" t="inlineStr">
        <is>
          <t>r64</t>
        </is>
      </c>
      <c r="G905" s="7" t="inlineStr">
        <is>
          <t>sofs7793</t>
        </is>
      </c>
      <c r="H905" s="7" t="inlineStr">
        <is>
          <t>Juan Perez</t>
        </is>
      </c>
      <c r="I905" s="7">
        <v>90177</v>
      </c>
      <c r="J905" s="7" t="inlineStr">
        <is>
          <t>BROWN_TRUST CTB</t>
        </is>
      </c>
      <c r="K905" s="7">
        <v>264121</v>
      </c>
      <c r="L905" s="7">
        <v>48.2</v>
      </c>
      <c r="M905" s="7">
        <v>102</v>
      </c>
      <c r="N905" s="7">
        <v>0.05</v>
      </c>
      <c r="O905" s="7" t="inlineStr">
        <is>
          <t>01629:Dilley Tk Station</t>
        </is>
      </c>
      <c r="Q905" s="7">
        <v>180.99</v>
      </c>
      <c r="T905" s="31">
        <v>2.65</v>
      </c>
      <c r="U905" s="7">
        <v>180.99</v>
      </c>
      <c r="Z905" s="31">
        <v>479.6235</v>
      </c>
    </row>
    <row outlineLevel="0" r="906">
      <c r="A906" s="7" t="inlineStr">
        <is>
          <t>S800176</t>
        </is>
      </c>
      <c r="B906" s="7" t="inlineStr">
        <is>
          <t>7793</t>
        </is>
      </c>
      <c r="C906" s="30">
        <v>41131.2986111111</v>
      </c>
      <c r="D906" s="30">
        <v>41131.3326388889</v>
      </c>
      <c r="E906" s="7" t="inlineStr">
        <is>
          <t>k100</t>
        </is>
      </c>
      <c r="F906" s="7" t="inlineStr">
        <is>
          <t>r47</t>
        </is>
      </c>
      <c r="G906" s="7" t="inlineStr">
        <is>
          <t>sofs7793</t>
        </is>
      </c>
      <c r="H906" s="7" t="inlineStr">
        <is>
          <t>Juan Perez</t>
        </is>
      </c>
      <c r="I906" s="7">
        <v>90177</v>
      </c>
      <c r="J906" s="7" t="inlineStr">
        <is>
          <t>BROWN_TRUST CTB</t>
        </is>
      </c>
      <c r="K906" s="7">
        <v>264121</v>
      </c>
      <c r="L906" s="7">
        <v>47.8</v>
      </c>
      <c r="M906" s="7">
        <v>94</v>
      </c>
      <c r="N906" s="7">
        <v>0.025</v>
      </c>
      <c r="O906" s="7" t="inlineStr">
        <is>
          <t>01629:Dilley Tk Station</t>
        </is>
      </c>
      <c r="Q906" s="7">
        <v>180.99</v>
      </c>
      <c r="T906" s="31">
        <v>2.65</v>
      </c>
      <c r="U906" s="7">
        <v>180.99</v>
      </c>
      <c r="Z906" s="31">
        <v>479.6235</v>
      </c>
    </row>
    <row outlineLevel="0" r="907">
      <c r="A907" s="7" t="inlineStr">
        <is>
          <t>T300304</t>
        </is>
      </c>
      <c r="C907" s="30">
        <v>41132.9097222222</v>
      </c>
      <c r="D907" s="30">
        <v>41132.9291666667</v>
      </c>
      <c r="E907" s="7" t="inlineStr">
        <is>
          <t>k117</t>
        </is>
      </c>
      <c r="F907" s="7" t="inlineStr">
        <is>
          <t>r104</t>
        </is>
      </c>
      <c r="G907" s="7" t="inlineStr">
        <is>
          <t>sofs1712</t>
        </is>
      </c>
      <c r="H907" s="7" t="inlineStr">
        <is>
          <t>Desmond Arthurs</t>
        </is>
      </c>
      <c r="I907" s="7">
        <v>88781</v>
      </c>
      <c r="J907" s="7" t="inlineStr">
        <is>
          <t>TAG CENTRAL FACILITY</t>
        </is>
      </c>
      <c r="K907" s="7">
        <v>263721</v>
      </c>
      <c r="L907" s="7">
        <v>45.6</v>
      </c>
      <c r="M907" s="7">
        <v>104</v>
      </c>
      <c r="N907" s="7">
        <v>0.025</v>
      </c>
      <c r="O907" s="7" t="inlineStr">
        <is>
          <t>00692:N Tilden Tk Station</t>
        </is>
      </c>
      <c r="Q907" s="7">
        <v>180.99</v>
      </c>
      <c r="S907" s="7" t="inlineStr">
        <is>
          <t>1712-27</t>
        </is>
      </c>
      <c r="T907" s="31">
        <v>2.65</v>
      </c>
      <c r="U907" s="7">
        <v>180.99</v>
      </c>
      <c r="Z907" s="31">
        <v>479.6235</v>
      </c>
    </row>
    <row outlineLevel="0" r="908">
      <c r="A908" s="7" t="inlineStr">
        <is>
          <t>TH00692</t>
        </is>
      </c>
      <c r="C908" s="30">
        <v>41133.9375</v>
      </c>
      <c r="D908" s="30">
        <v>41133.96875</v>
      </c>
      <c r="E908" s="7" t="inlineStr">
        <is>
          <t>k115</t>
        </is>
      </c>
      <c r="F908" s="7" t="inlineStr">
        <is>
          <t>r103</t>
        </is>
      </c>
      <c r="G908" s="7" t="inlineStr">
        <is>
          <t>sofs7439</t>
        </is>
      </c>
      <c r="H908" s="7" t="inlineStr">
        <is>
          <t>Jeff Hefketh</t>
        </is>
      </c>
      <c r="I908" s="7">
        <v>88781</v>
      </c>
      <c r="J908" s="7" t="inlineStr">
        <is>
          <t>TAG CENTRAL FACILITY</t>
        </is>
      </c>
      <c r="K908" s="7">
        <v>263100</v>
      </c>
      <c r="L908" s="7">
        <v>45.5</v>
      </c>
      <c r="M908" s="7">
        <v>104</v>
      </c>
      <c r="N908" s="7">
        <v>0.025</v>
      </c>
      <c r="O908" s="7" t="inlineStr">
        <is>
          <t>00692:N Tilden Tk Station</t>
        </is>
      </c>
      <c r="Q908" s="7">
        <v>180.99</v>
      </c>
      <c r="S908" s="7" t="inlineStr">
        <is>
          <t>negative                                7439 32</t>
        </is>
      </c>
      <c r="T908" s="31">
        <v>2.65</v>
      </c>
      <c r="U908" s="7">
        <v>180.99</v>
      </c>
      <c r="Z908" s="31">
        <v>479.6235</v>
      </c>
    </row>
    <row outlineLevel="0" r="909">
      <c r="A909" s="7" t="inlineStr">
        <is>
          <t>SB00548</t>
        </is>
      </c>
      <c r="C909" s="30">
        <v>41133.2986111111</v>
      </c>
      <c r="D909" s="30">
        <v>41133.3229166667</v>
      </c>
      <c r="E909" s="7" t="inlineStr">
        <is>
          <t>k104</t>
        </is>
      </c>
      <c r="F909" s="7" t="inlineStr">
        <is>
          <t>r22</t>
        </is>
      </c>
      <c r="G909" s="7" t="inlineStr">
        <is>
          <t>sofs4969</t>
        </is>
      </c>
      <c r="H909" s="7" t="inlineStr">
        <is>
          <t>Luis Trevino</t>
        </is>
      </c>
      <c r="I909" s="7">
        <v>90177</v>
      </c>
      <c r="J909" s="7" t="inlineStr">
        <is>
          <t>BROWN_TRUST CTB</t>
        </is>
      </c>
      <c r="K909" s="7">
        <v>264121</v>
      </c>
      <c r="L909" s="7">
        <v>47</v>
      </c>
      <c r="M909" s="7">
        <v>92</v>
      </c>
      <c r="N909" s="7">
        <v>0.025</v>
      </c>
      <c r="O909" s="7" t="inlineStr">
        <is>
          <t>01629:Dilley Tk Station</t>
        </is>
      </c>
      <c r="Q909" s="7">
        <v>180.99</v>
      </c>
      <c r="T909" s="31">
        <v>2.65</v>
      </c>
      <c r="U909" s="7">
        <v>180.99</v>
      </c>
      <c r="Z909" s="31">
        <v>479.6235</v>
      </c>
    </row>
    <row outlineLevel="0" r="910">
      <c r="A910" s="7" t="inlineStr">
        <is>
          <t>SB00550</t>
        </is>
      </c>
      <c r="C910" s="30">
        <v>41133.5</v>
      </c>
      <c r="D910" s="30">
        <v>41133.5243055556</v>
      </c>
      <c r="E910" s="7" t="inlineStr">
        <is>
          <t>k104</t>
        </is>
      </c>
      <c r="F910" s="7" t="inlineStr">
        <is>
          <t>r22</t>
        </is>
      </c>
      <c r="G910" s="7" t="inlineStr">
        <is>
          <t>sofs4969</t>
        </is>
      </c>
      <c r="H910" s="7" t="inlineStr">
        <is>
          <t>Luis Trevino</t>
        </is>
      </c>
      <c r="I910" s="7">
        <v>90177</v>
      </c>
      <c r="J910" s="7" t="inlineStr">
        <is>
          <t>BROWN_TRUST CTB</t>
        </is>
      </c>
      <c r="K910" s="7">
        <v>264122</v>
      </c>
      <c r="L910" s="7">
        <v>47.8</v>
      </c>
      <c r="M910" s="7">
        <v>98</v>
      </c>
      <c r="N910" s="7">
        <v>0.025</v>
      </c>
      <c r="O910" s="7" t="inlineStr">
        <is>
          <t>01629:Dilley Tk Station</t>
        </is>
      </c>
      <c r="Q910" s="7">
        <v>180.99</v>
      </c>
      <c r="T910" s="31">
        <v>2.65</v>
      </c>
      <c r="U910" s="7">
        <v>180.99</v>
      </c>
      <c r="Z910" s="31">
        <v>479.6235</v>
      </c>
    </row>
    <row outlineLevel="0" r="911">
      <c r="A911" s="7" t="inlineStr">
        <is>
          <t>SE00949</t>
        </is>
      </c>
      <c r="C911" s="30">
        <v>41152.9375</v>
      </c>
      <c r="D911" s="30">
        <v>41152.96875</v>
      </c>
      <c r="E911" s="7" t="inlineStr">
        <is>
          <t>k81</t>
        </is>
      </c>
      <c r="F911" s="7" t="inlineStr">
        <is>
          <t>r63</t>
        </is>
      </c>
      <c r="G911" s="7" t="inlineStr">
        <is>
          <t>sofs1445</t>
        </is>
      </c>
      <c r="H911" s="7" t="inlineStr">
        <is>
          <t>Joe Perez Picazo</t>
        </is>
      </c>
      <c r="I911" s="7">
        <v>90423</v>
      </c>
      <c r="J911" s="7" t="inlineStr">
        <is>
          <t>CREWS UNIT</t>
        </is>
      </c>
      <c r="K911" s="7">
        <v>619029</v>
      </c>
      <c r="L911" s="7">
        <v>47.4</v>
      </c>
      <c r="M911" s="7">
        <v>108</v>
      </c>
      <c r="N911" s="7">
        <v>0.025</v>
      </c>
      <c r="O911" s="7" t="inlineStr">
        <is>
          <t>00593:Pettus Tk Station</t>
        </is>
      </c>
      <c r="Q911" s="7">
        <v>179.95</v>
      </c>
      <c r="S911" s="7" t="inlineStr">
        <is>
          <t>1445   43</t>
        </is>
      </c>
      <c r="T911" s="31">
        <v>3.08</v>
      </c>
      <c r="U911" s="7">
        <v>179.95</v>
      </c>
      <c r="Z911" s="31">
        <v>554.246</v>
      </c>
    </row>
    <row outlineLevel="0" r="912">
      <c r="A912" s="7" t="inlineStr">
        <is>
          <t>T300315</t>
        </is>
      </c>
      <c r="C912" s="30">
        <v>41134.9118055556</v>
      </c>
      <c r="D912" s="30">
        <v>41134.9361111111</v>
      </c>
      <c r="E912" s="7" t="inlineStr">
        <is>
          <t>k117</t>
        </is>
      </c>
      <c r="F912" s="7" t="inlineStr">
        <is>
          <t>r104</t>
        </is>
      </c>
      <c r="G912" s="7" t="inlineStr">
        <is>
          <t>sofs1712</t>
        </is>
      </c>
      <c r="H912" s="7" t="inlineStr">
        <is>
          <t>Desmond Arthurs</t>
        </is>
      </c>
      <c r="I912" s="7">
        <v>88781</v>
      </c>
      <c r="J912" s="7" t="inlineStr">
        <is>
          <t>TAG CENTRAL FACILITY</t>
        </is>
      </c>
      <c r="K912" s="7">
        <v>263722</v>
      </c>
      <c r="L912" s="7">
        <v>45.4</v>
      </c>
      <c r="M912" s="7">
        <v>102</v>
      </c>
      <c r="N912" s="7">
        <v>0.025</v>
      </c>
      <c r="O912" s="7" t="inlineStr">
        <is>
          <t>00692:N Tilden Tk Station</t>
        </is>
      </c>
      <c r="Q912" s="7">
        <v>180.99</v>
      </c>
      <c r="S912" s="7" t="inlineStr">
        <is>
          <t>1712-38</t>
        </is>
      </c>
      <c r="T912" s="31">
        <v>2.65</v>
      </c>
      <c r="U912" s="7">
        <v>180.99</v>
      </c>
      <c r="Z912" s="31">
        <v>479.6235</v>
      </c>
    </row>
    <row outlineLevel="0" r="913">
      <c r="A913" s="7" t="inlineStr">
        <is>
          <t>T300316</t>
        </is>
      </c>
      <c r="C913" s="30">
        <v>41135.0041666667</v>
      </c>
      <c r="D913" s="30">
        <v>41135.0236111111</v>
      </c>
      <c r="E913" s="7" t="inlineStr">
        <is>
          <t>k117</t>
        </is>
      </c>
      <c r="F913" s="7" t="inlineStr">
        <is>
          <t>r104</t>
        </is>
      </c>
      <c r="G913" s="7" t="inlineStr">
        <is>
          <t>sofs1712</t>
        </is>
      </c>
      <c r="H913" s="7" t="inlineStr">
        <is>
          <t>Desmond Arthurs</t>
        </is>
      </c>
      <c r="I913" s="7">
        <v>88781</v>
      </c>
      <c r="J913" s="7" t="inlineStr">
        <is>
          <t>TAG CENTRAL FACILITY</t>
        </is>
      </c>
      <c r="K913" s="7">
        <v>263100</v>
      </c>
      <c r="L913" s="7">
        <v>45.3</v>
      </c>
      <c r="M913" s="7">
        <v>103</v>
      </c>
      <c r="N913" s="7">
        <v>0.025</v>
      </c>
      <c r="O913" s="7" t="inlineStr">
        <is>
          <t>00692:N Tilden Tk Station</t>
        </is>
      </c>
      <c r="Q913" s="7">
        <v>180.99</v>
      </c>
      <c r="S913" s="7" t="inlineStr">
        <is>
          <t>1712-39</t>
        </is>
      </c>
      <c r="T913" s="31">
        <v>2.65</v>
      </c>
      <c r="U913" s="7">
        <v>180.99</v>
      </c>
      <c r="Z913" s="31">
        <v>479.6235</v>
      </c>
    </row>
    <row outlineLevel="0" r="914">
      <c r="A914" s="7" t="inlineStr">
        <is>
          <t>SC01088</t>
        </is>
      </c>
      <c r="C914" s="30">
        <v>41122.7291666667</v>
      </c>
      <c r="D914" s="30">
        <v>41122.75</v>
      </c>
      <c r="E914" s="7" t="inlineStr">
        <is>
          <t>K47</t>
        </is>
      </c>
      <c r="F914" s="7" t="inlineStr">
        <is>
          <t>R78</t>
        </is>
      </c>
      <c r="G914" s="7" t="inlineStr">
        <is>
          <t>sofs4443</t>
        </is>
      </c>
      <c r="H914" s="7" t="inlineStr">
        <is>
          <t>Khonn Kha</t>
        </is>
      </c>
      <c r="I914" s="7">
        <v>90423</v>
      </c>
      <c r="J914" s="7" t="inlineStr">
        <is>
          <t>CREWS UNIT</t>
        </is>
      </c>
      <c r="K914" s="7">
        <v>619031</v>
      </c>
      <c r="L914" s="7">
        <v>47.5</v>
      </c>
      <c r="M914" s="7">
        <v>110</v>
      </c>
      <c r="N914" s="7">
        <v>0.025</v>
      </c>
      <c r="O914" s="7" t="inlineStr">
        <is>
          <t>00593:Pettus Tk Station</t>
        </is>
      </c>
      <c r="Q914" s="7">
        <v>180.02</v>
      </c>
      <c r="S914" s="7" t="inlineStr">
        <is>
          <t>sofs4443-37</t>
        </is>
      </c>
      <c r="T914" s="31">
        <v>3.08</v>
      </c>
      <c r="U914" s="7">
        <v>180.02</v>
      </c>
      <c r="Z914" s="31">
        <v>554.4616</v>
      </c>
    </row>
    <row outlineLevel="0" r="915">
      <c r="A915" s="7" t="inlineStr">
        <is>
          <t>T300321</t>
        </is>
      </c>
      <c r="C915" s="30">
        <v>41135.9701388889</v>
      </c>
      <c r="D915" s="30">
        <v>41135.9923611111</v>
      </c>
      <c r="E915" s="7" t="inlineStr">
        <is>
          <t>k117</t>
        </is>
      </c>
      <c r="F915" s="7" t="inlineStr">
        <is>
          <t>r104</t>
        </is>
      </c>
      <c r="G915" s="7" t="inlineStr">
        <is>
          <t>sofs1712</t>
        </is>
      </c>
      <c r="H915" s="7" t="inlineStr">
        <is>
          <t>Desmond Arthurs</t>
        </is>
      </c>
      <c r="I915" s="7">
        <v>88781</v>
      </c>
      <c r="J915" s="7" t="inlineStr">
        <is>
          <t>TAG CENTRAL FACILITY</t>
        </is>
      </c>
      <c r="K915" s="7">
        <v>263722</v>
      </c>
      <c r="L915" s="7">
        <v>45.3</v>
      </c>
      <c r="M915" s="7">
        <v>100</v>
      </c>
      <c r="N915" s="7">
        <v>0.025</v>
      </c>
      <c r="O915" s="7" t="inlineStr">
        <is>
          <t>00692:N Tilden Tk Station</t>
        </is>
      </c>
      <c r="Q915" s="7">
        <v>180.99</v>
      </c>
      <c r="S915" s="7" t="inlineStr">
        <is>
          <t>1712-44</t>
        </is>
      </c>
      <c r="T915" s="31">
        <v>2.65</v>
      </c>
      <c r="U915" s="7">
        <v>180.99</v>
      </c>
      <c r="Z915" s="31">
        <v>479.6235</v>
      </c>
    </row>
    <row outlineLevel="0" r="916">
      <c r="A916" s="7" t="inlineStr">
        <is>
          <t>TH00702</t>
        </is>
      </c>
      <c r="C916" s="30">
        <v>41135.9583333333</v>
      </c>
      <c r="D916" s="30">
        <v>41136.9895833333</v>
      </c>
      <c r="E916" s="7" t="inlineStr">
        <is>
          <t>k95</t>
        </is>
      </c>
      <c r="F916" s="7" t="inlineStr">
        <is>
          <t>r85</t>
        </is>
      </c>
      <c r="G916" s="7" t="inlineStr">
        <is>
          <t>sofs7439</t>
        </is>
      </c>
      <c r="H916" s="7" t="inlineStr">
        <is>
          <t>Jeff Hefketh</t>
        </is>
      </c>
      <c r="I916" s="7">
        <v>88781</v>
      </c>
      <c r="J916" s="7" t="inlineStr">
        <is>
          <t>TAG CENTRAL FACILITY</t>
        </is>
      </c>
      <c r="K916" s="7">
        <v>263100</v>
      </c>
      <c r="L916" s="7">
        <v>45.4</v>
      </c>
      <c r="M916" s="7">
        <v>100</v>
      </c>
      <c r="N916" s="7">
        <v>0.025</v>
      </c>
      <c r="O916" s="7" t="inlineStr">
        <is>
          <t>00692:N Tilden Tk Station</t>
        </is>
      </c>
      <c r="Q916" s="7">
        <v>180.99</v>
      </c>
      <c r="S916" s="7" t="inlineStr">
        <is>
          <t>negative                                7439 42</t>
        </is>
      </c>
      <c r="T916" s="31">
        <v>2.65</v>
      </c>
      <c r="U916" s="7">
        <v>180.99</v>
      </c>
      <c r="Z916" s="31">
        <v>479.6235</v>
      </c>
    </row>
    <row outlineLevel="0" r="917">
      <c r="A917" s="7" t="inlineStr">
        <is>
          <t>SB00551</t>
        </is>
      </c>
      <c r="C917" s="30">
        <v>41133.5277777778</v>
      </c>
      <c r="D917" s="30">
        <v>41133.5541666667</v>
      </c>
      <c r="E917" s="7" t="inlineStr">
        <is>
          <t>k65</t>
        </is>
      </c>
      <c r="F917" s="7" t="inlineStr">
        <is>
          <t>r68</t>
        </is>
      </c>
      <c r="G917" s="7" t="inlineStr">
        <is>
          <t>sofs1491</t>
        </is>
      </c>
      <c r="H917" s="7" t="inlineStr">
        <is>
          <t>Jesus Ruiz</t>
        </is>
      </c>
      <c r="I917" s="7">
        <v>90177</v>
      </c>
      <c r="J917" s="7" t="inlineStr">
        <is>
          <t>BROWN_TRUST CTB</t>
        </is>
      </c>
      <c r="K917" s="7">
        <v>264123</v>
      </c>
      <c r="L917" s="7">
        <v>47.9</v>
      </c>
      <c r="M917" s="7">
        <v>98</v>
      </c>
      <c r="N917" s="7">
        <v>0.025</v>
      </c>
      <c r="O917" s="7" t="inlineStr">
        <is>
          <t>01629:Dilley Tk Station</t>
        </is>
      </c>
      <c r="Q917" s="7">
        <v>180.99</v>
      </c>
      <c r="T917" s="31">
        <v>2.65</v>
      </c>
      <c r="U917" s="7">
        <v>180.99</v>
      </c>
      <c r="Z917" s="31">
        <v>479.6235</v>
      </c>
    </row>
    <row outlineLevel="0" r="918">
      <c r="A918" s="7" t="inlineStr">
        <is>
          <t>1S00473</t>
        </is>
      </c>
      <c r="C918" s="30">
        <v>41134.3923611111</v>
      </c>
      <c r="D918" s="30">
        <v>41134.4131944444</v>
      </c>
      <c r="E918" s="7" t="inlineStr">
        <is>
          <t>k104</t>
        </is>
      </c>
      <c r="F918" s="7" t="inlineStr">
        <is>
          <t>r22</t>
        </is>
      </c>
      <c r="G918" s="7" t="inlineStr">
        <is>
          <t>sofs4969</t>
        </is>
      </c>
      <c r="H918" s="7" t="inlineStr">
        <is>
          <t>Luis Trevino</t>
        </is>
      </c>
      <c r="I918" s="7">
        <v>90177</v>
      </c>
      <c r="J918" s="7" t="inlineStr">
        <is>
          <t>BROWN_TRUST CTB</t>
        </is>
      </c>
      <c r="K918" s="7">
        <v>264120</v>
      </c>
      <c r="L918" s="7">
        <v>47.8</v>
      </c>
      <c r="M918" s="7">
        <v>92</v>
      </c>
      <c r="N918" s="7">
        <v>0.025</v>
      </c>
      <c r="O918" s="7" t="inlineStr">
        <is>
          <t>01629:Dilley Tk Station</t>
        </is>
      </c>
      <c r="Q918" s="7">
        <v>180.99</v>
      </c>
      <c r="T918" s="31">
        <v>2.65</v>
      </c>
      <c r="U918" s="7">
        <v>180.99</v>
      </c>
      <c r="Z918" s="31">
        <v>479.6235</v>
      </c>
    </row>
    <row outlineLevel="0" r="919">
      <c r="A919" s="7" t="inlineStr">
        <is>
          <t>TA00821</t>
        </is>
      </c>
      <c r="C919" s="30">
        <v>41141.8958333333</v>
      </c>
      <c r="D919" s="30">
        <v>41141.9270833333</v>
      </c>
      <c r="E919" s="7" t="inlineStr">
        <is>
          <t>k95</t>
        </is>
      </c>
      <c r="F919" s="7" t="inlineStr">
        <is>
          <t>r85</t>
        </is>
      </c>
      <c r="G919" s="7" t="inlineStr">
        <is>
          <t>sofs7439</t>
        </is>
      </c>
      <c r="H919" s="7" t="inlineStr">
        <is>
          <t>Jeff Hefketh</t>
        </is>
      </c>
      <c r="I919" s="7">
        <v>88781</v>
      </c>
      <c r="J919" s="7" t="inlineStr">
        <is>
          <t>TAG CENTRAL FACILITY</t>
        </is>
      </c>
      <c r="K919" s="7">
        <v>263100</v>
      </c>
      <c r="L919" s="7">
        <v>45.2</v>
      </c>
      <c r="M919" s="7">
        <v>100</v>
      </c>
      <c r="N919" s="7">
        <v>0.025</v>
      </c>
      <c r="O919" s="7" t="inlineStr">
        <is>
          <t>00692:N Tilden Tk Station</t>
        </is>
      </c>
      <c r="Q919" s="7">
        <v>180.99</v>
      </c>
      <c r="S919" s="7" t="inlineStr">
        <is>
          <t>negative                                7439 53</t>
        </is>
      </c>
      <c r="T919" s="31">
        <v>2.65</v>
      </c>
      <c r="U919" s="7">
        <v>180.99</v>
      </c>
      <c r="Z919" s="31">
        <v>479.6235</v>
      </c>
    </row>
    <row outlineLevel="0" r="920">
      <c r="A920" s="7" t="inlineStr">
        <is>
          <t>47432</t>
        </is>
      </c>
      <c r="C920" s="30">
        <v>41123.4791666667</v>
      </c>
      <c r="D920" s="30">
        <v>41123.5104166667</v>
      </c>
      <c r="E920" s="7" t="inlineStr">
        <is>
          <t>k70</t>
        </is>
      </c>
      <c r="F920" s="7" t="inlineStr">
        <is>
          <t>r54</t>
        </is>
      </c>
      <c r="G920" s="7" t="inlineStr">
        <is>
          <t>sofs4322</t>
        </is>
      </c>
      <c r="H920" s="7" t="inlineStr">
        <is>
          <t>Jorge Ortega</t>
        </is>
      </c>
      <c r="I920" s="7">
        <v>88781</v>
      </c>
      <c r="J920" s="7" t="inlineStr">
        <is>
          <t>TAG CENTRAL FACILITY</t>
        </is>
      </c>
      <c r="K920" s="7">
        <v>263721</v>
      </c>
      <c r="L920" s="7">
        <v>46.1</v>
      </c>
      <c r="M920" s="7">
        <v>98</v>
      </c>
      <c r="N920" s="7">
        <v>0.025</v>
      </c>
      <c r="O920" s="7" t="inlineStr">
        <is>
          <t>00692:N Tilden Tk Station</t>
        </is>
      </c>
      <c r="Q920" s="7">
        <v>181</v>
      </c>
      <c r="T920" s="31">
        <v>2.65</v>
      </c>
      <c r="U920" s="7">
        <v>181</v>
      </c>
      <c r="Z920" s="31">
        <v>479.65</v>
      </c>
    </row>
    <row outlineLevel="0" r="921">
      <c r="A921" s="7" t="inlineStr">
        <is>
          <t>TD00717</t>
        </is>
      </c>
      <c r="C921" s="30">
        <v>41137.6277777778</v>
      </c>
      <c r="D921" s="30">
        <v>41137.6583333333</v>
      </c>
      <c r="E921" s="7" t="inlineStr">
        <is>
          <t>k96</t>
        </is>
      </c>
      <c r="F921" s="7" t="inlineStr">
        <is>
          <t>r81</t>
        </is>
      </c>
      <c r="G921" s="7" t="inlineStr">
        <is>
          <t>sofs4419</t>
        </is>
      </c>
      <c r="H921" s="7" t="inlineStr">
        <is>
          <t>Johnny Villarreal</t>
        </is>
      </c>
      <c r="I921" s="7">
        <v>88781</v>
      </c>
      <c r="J921" s="7" t="inlineStr">
        <is>
          <t>TAG CENTRAL FACILITY</t>
        </is>
      </c>
      <c r="K921" s="7">
        <v>263722</v>
      </c>
      <c r="L921" s="7">
        <v>45.3</v>
      </c>
      <c r="M921" s="7">
        <v>102</v>
      </c>
      <c r="N921" s="7">
        <v>0.05</v>
      </c>
      <c r="O921" s="7" t="inlineStr">
        <is>
          <t>00692:N Tilden Tk Station</t>
        </is>
      </c>
      <c r="Q921" s="7">
        <v>181.15</v>
      </c>
      <c r="S921" s="7" t="inlineStr">
        <is>
          <t>4419-48  RECALCULATING TANK STRAPPINGS. KS 8/31/12</t>
        </is>
      </c>
      <c r="T921" s="31">
        <v>2.65</v>
      </c>
      <c r="U921" s="7">
        <v>181.15</v>
      </c>
      <c r="Z921" s="31">
        <v>480.0475</v>
      </c>
    </row>
    <row outlineLevel="0" r="922">
      <c r="A922" s="7" t="inlineStr">
        <is>
          <t>TA00824</t>
        </is>
      </c>
      <c r="C922" s="30">
        <v>41142.2083333333</v>
      </c>
      <c r="D922" s="30">
        <v>41142.2395833333</v>
      </c>
      <c r="E922" s="7" t="inlineStr">
        <is>
          <t>k95</t>
        </is>
      </c>
      <c r="F922" s="7" t="inlineStr">
        <is>
          <t>r85</t>
        </is>
      </c>
      <c r="G922" s="7" t="inlineStr">
        <is>
          <t>sofs7439</t>
        </is>
      </c>
      <c r="H922" s="7" t="inlineStr">
        <is>
          <t>Jeff Hefketh</t>
        </is>
      </c>
      <c r="I922" s="7">
        <v>88781</v>
      </c>
      <c r="J922" s="7" t="inlineStr">
        <is>
          <t>TAG CENTRAL FACILITY</t>
        </is>
      </c>
      <c r="K922" s="7">
        <v>263722</v>
      </c>
      <c r="L922" s="7">
        <v>45</v>
      </c>
      <c r="M922" s="7">
        <v>98</v>
      </c>
      <c r="N922" s="7">
        <v>0.025</v>
      </c>
      <c r="O922" s="7" t="inlineStr">
        <is>
          <t>00692:N Tilden Tk Station</t>
        </is>
      </c>
      <c r="Q922" s="7">
        <v>181.15</v>
      </c>
      <c r="S922" s="7" t="inlineStr">
        <is>
          <t>negative                                7439 56  RECALCULATING TANK STRAPPINGS. KS 8/31/12</t>
        </is>
      </c>
      <c r="T922" s="31">
        <v>2.65</v>
      </c>
      <c r="U922" s="7">
        <v>181.15</v>
      </c>
      <c r="Z922" s="31">
        <v>480.0475</v>
      </c>
    </row>
    <row outlineLevel="0" r="923">
      <c r="A923" s="7" t="inlineStr">
        <is>
          <t>93368</t>
        </is>
      </c>
      <c r="C923" s="30">
        <v>41144.6666666667</v>
      </c>
      <c r="D923" s="30">
        <v>41144.6875</v>
      </c>
      <c r="E923" s="7" t="inlineStr">
        <is>
          <t>k58</t>
        </is>
      </c>
      <c r="F923" s="7" t="inlineStr">
        <is>
          <t>r42</t>
        </is>
      </c>
      <c r="G923" s="7" t="inlineStr">
        <is>
          <t>sofs0934</t>
        </is>
      </c>
      <c r="H923" s="7" t="inlineStr">
        <is>
          <t>Javier Garcia</t>
        </is>
      </c>
      <c r="I923" s="7">
        <v>90177</v>
      </c>
      <c r="J923" s="7" t="inlineStr">
        <is>
          <t>BROWN_TRUST CTB</t>
        </is>
      </c>
      <c r="K923" s="7">
        <v>264124</v>
      </c>
      <c r="L923" s="7">
        <v>48</v>
      </c>
      <c r="M923" s="7">
        <v>98</v>
      </c>
      <c r="N923" s="7">
        <v>0.025</v>
      </c>
      <c r="O923" s="7" t="inlineStr">
        <is>
          <t>01629:Dilley Tk Station</t>
        </is>
      </c>
      <c r="Q923" s="7">
        <v>181.18</v>
      </c>
      <c r="T923" s="31">
        <v>2.65</v>
      </c>
      <c r="U923" s="7">
        <v>181.18</v>
      </c>
      <c r="Z923" s="31">
        <v>480.127</v>
      </c>
    </row>
    <row outlineLevel="0" r="924">
      <c r="A924" s="7" t="inlineStr">
        <is>
          <t>SB00545</t>
        </is>
      </c>
      <c r="C924" s="30">
        <v>41128.7402777778</v>
      </c>
      <c r="D924" s="30">
        <v>41128.7604166667</v>
      </c>
      <c r="E924" s="7" t="inlineStr">
        <is>
          <t>k76</t>
        </is>
      </c>
      <c r="F924" s="7" t="inlineStr">
        <is>
          <t>r62</t>
        </is>
      </c>
      <c r="G924" s="7" t="inlineStr">
        <is>
          <t>sofs3488</t>
        </is>
      </c>
      <c r="H924" s="7" t="inlineStr">
        <is>
          <t>Jose Palomo</t>
        </is>
      </c>
      <c r="I924" s="7">
        <v>90177</v>
      </c>
      <c r="J924" s="7" t="inlineStr">
        <is>
          <t>BROWN_TRUST CTB</t>
        </is>
      </c>
      <c r="K924" s="7">
        <v>264123</v>
      </c>
      <c r="L924" s="7">
        <v>47.8</v>
      </c>
      <c r="M924" s="7">
        <v>96</v>
      </c>
      <c r="N924" s="7">
        <v>0.025</v>
      </c>
      <c r="O924" s="7" t="inlineStr">
        <is>
          <t>01629:Dilley Tk Station</t>
        </is>
      </c>
      <c r="Q924" s="7">
        <v>181.43</v>
      </c>
      <c r="S924" s="7" t="inlineStr">
        <is>
          <t>Recalculate for tank strappings SM 8/30/2012</t>
        </is>
      </c>
      <c r="T924" s="31">
        <v>2.65</v>
      </c>
      <c r="U924" s="7">
        <v>181.43</v>
      </c>
      <c r="Z924" s="31">
        <v>480.7895</v>
      </c>
    </row>
    <row outlineLevel="0" r="925">
      <c r="A925" s="7" t="inlineStr">
        <is>
          <t>SK00546</t>
        </is>
      </c>
      <c r="C925" s="30">
        <v>41129.6041666667</v>
      </c>
      <c r="D925" s="30">
        <v>41129.6319444444</v>
      </c>
      <c r="E925" s="7" t="inlineStr">
        <is>
          <t>k105</t>
        </is>
      </c>
      <c r="F925" s="7" t="inlineStr">
        <is>
          <t>r90</t>
        </is>
      </c>
      <c r="G925" s="7" t="inlineStr">
        <is>
          <t>sofs5907</t>
        </is>
      </c>
      <c r="H925" s="7" t="inlineStr">
        <is>
          <t>Gustavo Morales</t>
        </is>
      </c>
      <c r="I925" s="7">
        <v>90177</v>
      </c>
      <c r="J925" s="7" t="inlineStr">
        <is>
          <t>BROWN_TRUST CTB</t>
        </is>
      </c>
      <c r="K925" s="7">
        <v>264123</v>
      </c>
      <c r="L925" s="7">
        <v>48.5</v>
      </c>
      <c r="M925" s="7">
        <v>98</v>
      </c>
      <c r="N925" s="7">
        <v>0.025</v>
      </c>
      <c r="O925" s="7" t="inlineStr">
        <is>
          <t>01629:Dilley Tk Station</t>
        </is>
      </c>
      <c r="Q925" s="7">
        <v>181.45</v>
      </c>
      <c r="S925" s="7" t="inlineStr">
        <is>
          <t>Recalculate for tank strappings SM 8/30/2012</t>
        </is>
      </c>
      <c r="T925" s="31">
        <v>2.65</v>
      </c>
      <c r="U925" s="7">
        <v>181.45</v>
      </c>
      <c r="Z925" s="31">
        <v>480.8425</v>
      </c>
    </row>
    <row outlineLevel="0" r="926">
      <c r="A926" s="7" t="inlineStr">
        <is>
          <t>SK00551</t>
        </is>
      </c>
      <c r="B926" s="7" t="inlineStr">
        <is>
          <t>1491 28</t>
        </is>
      </c>
      <c r="C926" s="30">
        <v>41135.4486111111</v>
      </c>
      <c r="D926" s="30">
        <v>41135.4826388889</v>
      </c>
      <c r="E926" s="7" t="inlineStr">
        <is>
          <t>k103</t>
        </is>
      </c>
      <c r="F926" s="7" t="inlineStr">
        <is>
          <t>r71</t>
        </is>
      </c>
      <c r="G926" s="7" t="inlineStr">
        <is>
          <t>sofs1491</t>
        </is>
      </c>
      <c r="H926" s="7" t="inlineStr">
        <is>
          <t>Jesus Bass</t>
        </is>
      </c>
      <c r="I926" s="7">
        <v>90177</v>
      </c>
      <c r="J926" s="7" t="inlineStr">
        <is>
          <t>BROWN_TRUST CTB</t>
        </is>
      </c>
      <c r="K926" s="7">
        <v>264120</v>
      </c>
      <c r="L926" s="7">
        <v>47.5</v>
      </c>
      <c r="M926" s="7">
        <v>94</v>
      </c>
      <c r="N926" s="7">
        <v>0.025</v>
      </c>
      <c r="O926" s="7" t="inlineStr">
        <is>
          <t>01629:Dilley Tk Station</t>
        </is>
      </c>
      <c r="Q926" s="7">
        <v>181.68</v>
      </c>
      <c r="T926" s="31">
        <v>2.65</v>
      </c>
      <c r="U926" s="7">
        <v>181.68</v>
      </c>
      <c r="Z926" s="31">
        <v>481.452</v>
      </c>
    </row>
    <row outlineLevel="0" r="927">
      <c r="A927" s="7" t="inlineStr">
        <is>
          <t>TM00493</t>
        </is>
      </c>
      <c r="C927" s="30">
        <v>41137.9479166667</v>
      </c>
      <c r="D927" s="30">
        <v>41137.9791666667</v>
      </c>
      <c r="E927" s="7" t="inlineStr">
        <is>
          <t>k114</t>
        </is>
      </c>
      <c r="F927" s="7" t="inlineStr">
        <is>
          <t>r102</t>
        </is>
      </c>
      <c r="G927" s="7" t="inlineStr">
        <is>
          <t>sofs7439</t>
        </is>
      </c>
      <c r="H927" s="7" t="inlineStr">
        <is>
          <t>Jeff Hefketh</t>
        </is>
      </c>
      <c r="I927" s="7">
        <v>88781</v>
      </c>
      <c r="J927" s="7" t="inlineStr">
        <is>
          <t>TAG CENTRAL FACILITY</t>
        </is>
      </c>
      <c r="K927" s="7">
        <v>263100</v>
      </c>
      <c r="L927" s="7">
        <v>45.2</v>
      </c>
      <c r="M927" s="7">
        <v>99</v>
      </c>
      <c r="N927" s="7">
        <v>0.025</v>
      </c>
      <c r="O927" s="7" t="inlineStr">
        <is>
          <t>00692:N Tilden Tk Station</t>
        </is>
      </c>
      <c r="Q927" s="7">
        <v>181.16</v>
      </c>
      <c r="S927" s="7" t="inlineStr">
        <is>
          <t>negative                                7439 49  RECALCULATING TANK STRAPPINGS. KS 8/31/12</t>
        </is>
      </c>
      <c r="T927" s="31">
        <v>2.65</v>
      </c>
      <c r="U927" s="7">
        <v>181.16</v>
      </c>
      <c r="Z927" s="31">
        <v>480.074</v>
      </c>
    </row>
    <row outlineLevel="0" r="928">
      <c r="A928" s="7" t="inlineStr">
        <is>
          <t>TT00085</t>
        </is>
      </c>
      <c r="C928" s="30">
        <v>41122.7673611111</v>
      </c>
      <c r="D928" s="30">
        <v>41122.8055555556</v>
      </c>
      <c r="E928" s="7" t="inlineStr">
        <is>
          <t>k20</t>
        </is>
      </c>
      <c r="F928" s="7" t="inlineStr">
        <is>
          <t>r35</t>
        </is>
      </c>
      <c r="G928" s="7" t="inlineStr">
        <is>
          <t>sofs1186</t>
        </is>
      </c>
      <c r="H928" s="7" t="inlineStr">
        <is>
          <t>Raul Gutierrez</t>
        </is>
      </c>
      <c r="I928" s="7">
        <v>90423</v>
      </c>
      <c r="J928" s="7" t="inlineStr">
        <is>
          <t>CREWS UNIT</t>
        </is>
      </c>
      <c r="K928" s="7">
        <v>619029</v>
      </c>
      <c r="L928" s="7">
        <v>47.5</v>
      </c>
      <c r="M928" s="7">
        <v>110</v>
      </c>
      <c r="N928" s="7">
        <v>0.025</v>
      </c>
      <c r="O928" s="7" t="inlineStr">
        <is>
          <t>04091: Helena Lease Gathering</t>
        </is>
      </c>
      <c r="Q928" s="7">
        <v>165.15</v>
      </c>
      <c r="S928" s="7" t="inlineStr">
        <is>
          <t>1186  6</t>
        </is>
      </c>
      <c r="T928" s="31">
        <v>2.52</v>
      </c>
      <c r="U928" s="7">
        <v>165.15</v>
      </c>
      <c r="Z928" s="31">
        <v>416.178</v>
      </c>
    </row>
    <row outlineLevel="0" r="929">
      <c r="A929" s="7" t="inlineStr">
        <is>
          <t>S800187</t>
        </is>
      </c>
      <c r="C929" s="30">
        <v>41136.6972222222</v>
      </c>
      <c r="D929" s="30">
        <v>41136.6979166667</v>
      </c>
      <c r="E929" s="7" t="inlineStr">
        <is>
          <t>k76</t>
        </is>
      </c>
      <c r="F929" s="7" t="inlineStr">
        <is>
          <t>r62</t>
        </is>
      </c>
      <c r="G929" s="7" t="inlineStr">
        <is>
          <t>sofs4491</t>
        </is>
      </c>
      <c r="H929" s="7" t="inlineStr">
        <is>
          <t>David Balderas</t>
        </is>
      </c>
      <c r="I929" s="7">
        <v>90177</v>
      </c>
      <c r="J929" s="7" t="inlineStr">
        <is>
          <t>BROWN_TRUST CTB</t>
        </is>
      </c>
      <c r="K929" s="7">
        <v>264124</v>
      </c>
      <c r="L929" s="7">
        <v>98</v>
      </c>
      <c r="M929" s="7">
        <v>44.5</v>
      </c>
      <c r="N929" s="7">
        <v>0.025</v>
      </c>
      <c r="O929" s="7" t="inlineStr">
        <is>
          <t>01629:Dilley Tk Station</t>
        </is>
      </c>
      <c r="Q929" s="7">
        <v>181.68</v>
      </c>
      <c r="T929" s="31">
        <v>2.65</v>
      </c>
      <c r="U929" s="7">
        <v>181.68</v>
      </c>
      <c r="Z929" s="31">
        <v>481.452</v>
      </c>
    </row>
    <row outlineLevel="0" r="930">
      <c r="A930" s="7" t="inlineStr">
        <is>
          <t>SK00544</t>
        </is>
      </c>
      <c r="C930" s="30">
        <v>41129.3888888889</v>
      </c>
      <c r="D930" s="30">
        <v>41129.4097222222</v>
      </c>
      <c r="E930" s="7" t="inlineStr">
        <is>
          <t>k105</t>
        </is>
      </c>
      <c r="F930" s="7" t="inlineStr">
        <is>
          <t>r90</t>
        </is>
      </c>
      <c r="G930" s="7" t="inlineStr">
        <is>
          <t>sofs5907</t>
        </is>
      </c>
      <c r="H930" s="7" t="inlineStr">
        <is>
          <t>Gustavo Morales</t>
        </is>
      </c>
      <c r="I930" s="7">
        <v>90177</v>
      </c>
      <c r="J930" s="7" t="inlineStr">
        <is>
          <t>BROWN_TRUST CTB</t>
        </is>
      </c>
      <c r="K930" s="7">
        <v>264121</v>
      </c>
      <c r="L930" s="7">
        <v>48.2</v>
      </c>
      <c r="M930" s="7">
        <v>90</v>
      </c>
      <c r="N930" s="7">
        <v>0.025</v>
      </c>
      <c r="O930" s="7" t="inlineStr">
        <is>
          <t>01629:Dilley Tk Station</t>
        </is>
      </c>
      <c r="Q930" s="7">
        <v>181.69</v>
      </c>
      <c r="T930" s="31">
        <v>2.65</v>
      </c>
      <c r="U930" s="7">
        <v>181.69</v>
      </c>
      <c r="Z930" s="31">
        <v>481.4785</v>
      </c>
    </row>
    <row outlineLevel="0" r="931">
      <c r="A931" s="7" t="inlineStr">
        <is>
          <t>S900520</t>
        </is>
      </c>
      <c r="C931" s="30">
        <v>41135.5416666667</v>
      </c>
      <c r="D931" s="30">
        <v>41135.5625</v>
      </c>
      <c r="E931" s="7" t="inlineStr">
        <is>
          <t>K70</t>
        </is>
      </c>
      <c r="F931" s="7" t="inlineStr">
        <is>
          <t>R54</t>
        </is>
      </c>
      <c r="G931" s="7" t="inlineStr">
        <is>
          <t>sofs7791</t>
        </is>
      </c>
      <c r="H931" s="7" t="inlineStr">
        <is>
          <t>Patricio Gutierrez</t>
        </is>
      </c>
      <c r="I931" s="7">
        <v>90177</v>
      </c>
      <c r="J931" s="7" t="inlineStr">
        <is>
          <t>BROWN_TRUST CTB</t>
        </is>
      </c>
      <c r="K931" s="7">
        <v>264124</v>
      </c>
      <c r="L931" s="7">
        <v>47.8</v>
      </c>
      <c r="M931" s="7">
        <v>98</v>
      </c>
      <c r="N931" s="7">
        <v>0.025</v>
      </c>
      <c r="O931" s="7" t="inlineStr">
        <is>
          <t>01629:Dilley Tk Station</t>
        </is>
      </c>
      <c r="Q931" s="7">
        <v>181.69</v>
      </c>
      <c r="T931" s="31">
        <v>2.65</v>
      </c>
      <c r="U931" s="7">
        <v>181.69</v>
      </c>
      <c r="Z931" s="31">
        <v>481.4785</v>
      </c>
    </row>
    <row outlineLevel="0" r="932">
      <c r="A932" s="7" t="inlineStr">
        <is>
          <t>TD00718</t>
        </is>
      </c>
      <c r="C932" s="30">
        <v>41138.0208333333</v>
      </c>
      <c r="D932" s="30">
        <v>41138.0416666667</v>
      </c>
      <c r="E932" s="7" t="inlineStr">
        <is>
          <t>k123</t>
        </is>
      </c>
      <c r="F932" s="7" t="inlineStr">
        <is>
          <t>r106</t>
        </is>
      </c>
      <c r="G932" s="7" t="inlineStr">
        <is>
          <t>sofs8196</t>
        </is>
      </c>
      <c r="H932" s="7" t="inlineStr">
        <is>
          <t>Steven Chynoweth</t>
        </is>
      </c>
      <c r="I932" s="7">
        <v>88781</v>
      </c>
      <c r="J932" s="7" t="inlineStr">
        <is>
          <t>TAG CENTRAL FACILITY</t>
        </is>
      </c>
      <c r="K932" s="7">
        <v>263100</v>
      </c>
      <c r="L932" s="7">
        <v>45.2</v>
      </c>
      <c r="M932" s="7">
        <v>100</v>
      </c>
      <c r="N932" s="7">
        <v>0.025</v>
      </c>
      <c r="O932" s="7" t="inlineStr">
        <is>
          <t>00692:N Tilden Tk Station</t>
        </is>
      </c>
      <c r="Q932" s="7">
        <v>181.16</v>
      </c>
      <c r="S932" s="7" t="inlineStr">
        <is>
          <t>neg  RECALCULATING TANK STRAPPINGS. KS 8/31/12</t>
        </is>
      </c>
      <c r="T932" s="31">
        <v>2.65</v>
      </c>
      <c r="U932" s="7">
        <v>181.16</v>
      </c>
      <c r="Z932" s="31">
        <v>480.074</v>
      </c>
    </row>
    <row outlineLevel="0" r="933">
      <c r="A933" s="7" t="inlineStr">
        <is>
          <t>S001146</t>
        </is>
      </c>
      <c r="C933" s="30">
        <v>41122.8645833333</v>
      </c>
      <c r="D933" s="30">
        <v>41122.8958333333</v>
      </c>
      <c r="E933" s="7" t="inlineStr">
        <is>
          <t>k117</t>
        </is>
      </c>
      <c r="F933" s="7" t="inlineStr">
        <is>
          <t>r104</t>
        </is>
      </c>
      <c r="G933" s="7" t="inlineStr">
        <is>
          <t>sofs7439</t>
        </is>
      </c>
      <c r="H933" s="7" t="inlineStr">
        <is>
          <t>Jeff Hefketh</t>
        </is>
      </c>
      <c r="I933" s="7">
        <v>90423</v>
      </c>
      <c r="J933" s="7" t="inlineStr">
        <is>
          <t>CREWS UNIT</t>
        </is>
      </c>
      <c r="K933" s="7">
        <v>619029</v>
      </c>
      <c r="L933" s="7">
        <v>47.5</v>
      </c>
      <c r="M933" s="7">
        <v>106</v>
      </c>
      <c r="N933" s="7">
        <v>0.025</v>
      </c>
      <c r="O933" s="7" t="inlineStr">
        <is>
          <t>04091: Helena Lease Gathering</t>
        </is>
      </c>
      <c r="Q933" s="7">
        <v>165.35</v>
      </c>
      <c r="S933" s="7" t="inlineStr">
        <is>
          <t>negative                                7439 02</t>
        </is>
      </c>
      <c r="T933" s="31">
        <v>2.52</v>
      </c>
      <c r="U933" s="7">
        <v>165.35</v>
      </c>
      <c r="Z933" s="31">
        <v>416.682</v>
      </c>
    </row>
    <row outlineLevel="0" r="934">
      <c r="A934" s="7" t="inlineStr">
        <is>
          <t>SN00792</t>
        </is>
      </c>
      <c r="B934" s="7" t="inlineStr">
        <is>
          <t>1491 34</t>
        </is>
      </c>
      <c r="C934" s="30">
        <v>41151.4131944444</v>
      </c>
      <c r="D934" s="30">
        <v>41151.4479166667</v>
      </c>
      <c r="E934" s="7" t="inlineStr">
        <is>
          <t>k77</t>
        </is>
      </c>
      <c r="F934" s="7" t="inlineStr">
        <is>
          <t>r59</t>
        </is>
      </c>
      <c r="G934" s="7" t="inlineStr">
        <is>
          <t>sofs1491</t>
        </is>
      </c>
      <c r="H934" s="7" t="inlineStr">
        <is>
          <t>Jesus Bass</t>
        </is>
      </c>
      <c r="I934" s="7">
        <v>90177</v>
      </c>
      <c r="J934" s="7" t="inlineStr">
        <is>
          <t>BROWN_TRUST CTB</t>
        </is>
      </c>
      <c r="K934" s="7">
        <v>264119</v>
      </c>
      <c r="L934" s="7">
        <v>45.8</v>
      </c>
      <c r="M934" s="7">
        <v>99</v>
      </c>
      <c r="N934" s="7">
        <v>0.025</v>
      </c>
      <c r="O934" s="7" t="inlineStr">
        <is>
          <t>01629:Dilley Tk Station</t>
        </is>
      </c>
      <c r="Q934" s="7">
        <v>181.88</v>
      </c>
      <c r="T934" s="31">
        <v>2.65</v>
      </c>
      <c r="U934" s="7">
        <v>181.88</v>
      </c>
      <c r="Z934" s="31">
        <v>481.982</v>
      </c>
    </row>
    <row outlineLevel="0" r="935">
      <c r="A935" s="7" t="inlineStr">
        <is>
          <t>S800186</t>
        </is>
      </c>
      <c r="C935" s="30">
        <v>41136.54375</v>
      </c>
      <c r="D935" s="30">
        <v>41136.5444444444</v>
      </c>
      <c r="E935" s="7" t="inlineStr">
        <is>
          <t>k76</t>
        </is>
      </c>
      <c r="F935" s="7" t="inlineStr">
        <is>
          <t>r62</t>
        </is>
      </c>
      <c r="G935" s="7" t="inlineStr">
        <is>
          <t>sofs4491</t>
        </is>
      </c>
      <c r="H935" s="7" t="inlineStr">
        <is>
          <t>David Balderas</t>
        </is>
      </c>
      <c r="I935" s="7">
        <v>90177</v>
      </c>
      <c r="J935" s="7" t="inlineStr">
        <is>
          <t>BROWN_TRUST CTB</t>
        </is>
      </c>
      <c r="K935" s="7">
        <v>264123</v>
      </c>
      <c r="L935" s="7">
        <v>47.9</v>
      </c>
      <c r="M935" s="7">
        <v>96</v>
      </c>
      <c r="N935" s="7">
        <v>0.025</v>
      </c>
      <c r="O935" s="7" t="inlineStr">
        <is>
          <t>01629:Dilley Tk Station</t>
        </is>
      </c>
      <c r="Q935" s="7">
        <v>181.93</v>
      </c>
      <c r="S935" s="7" t="inlineStr">
        <is>
          <t>Recalculate for tank strappings SM 8/30/2012</t>
        </is>
      </c>
      <c r="T935" s="31">
        <v>2.65</v>
      </c>
      <c r="U935" s="7">
        <v>181.93</v>
      </c>
      <c r="Z935" s="31">
        <v>482.1145</v>
      </c>
    </row>
    <row outlineLevel="0" r="936">
      <c r="A936" s="7" t="inlineStr">
        <is>
          <t>6S00486</t>
        </is>
      </c>
      <c r="C936" s="30">
        <v>41150.625</v>
      </c>
      <c r="D936" s="30">
        <v>41150.6458333333</v>
      </c>
      <c r="E936" s="7" t="inlineStr">
        <is>
          <t>k42</t>
        </is>
      </c>
      <c r="F936" s="7" t="inlineStr">
        <is>
          <t>r</t>
        </is>
      </c>
      <c r="G936" s="7" t="inlineStr">
        <is>
          <t>sofs0934</t>
        </is>
      </c>
      <c r="H936" s="7" t="inlineStr">
        <is>
          <t>Javier Garcia</t>
        </is>
      </c>
      <c r="I936" s="7">
        <v>90177</v>
      </c>
      <c r="J936" s="7" t="inlineStr">
        <is>
          <t>BROWN_TRUST CTB</t>
        </is>
      </c>
      <c r="K936" s="7">
        <v>264120</v>
      </c>
      <c r="L936" s="7">
        <v>48</v>
      </c>
      <c r="M936" s="7">
        <v>96</v>
      </c>
      <c r="N936" s="7">
        <v>0.025</v>
      </c>
      <c r="O936" s="7" t="inlineStr">
        <is>
          <t>01629:Dilley Tk Station</t>
        </is>
      </c>
      <c r="Q936" s="7">
        <v>181.99</v>
      </c>
      <c r="T936" s="31">
        <v>2.65</v>
      </c>
      <c r="U936" s="7">
        <v>181.99</v>
      </c>
      <c r="Z936" s="31">
        <v>482.2735</v>
      </c>
    </row>
    <row outlineLevel="0" r="937">
      <c r="A937" s="7" t="inlineStr">
        <is>
          <t>S300582</t>
        </is>
      </c>
      <c r="C937" s="30">
        <v>41143.6458333333</v>
      </c>
      <c r="D937" s="30">
        <v>41143.6770833333</v>
      </c>
      <c r="E937" s="7" t="inlineStr">
        <is>
          <t>k42</t>
        </is>
      </c>
      <c r="F937" s="7" t="inlineStr">
        <is>
          <t>r36</t>
        </is>
      </c>
      <c r="G937" s="7" t="inlineStr">
        <is>
          <t>sofs0934</t>
        </is>
      </c>
      <c r="H937" s="7" t="inlineStr">
        <is>
          <t>Javier Garcia</t>
        </is>
      </c>
      <c r="I937" s="7">
        <v>90177</v>
      </c>
      <c r="J937" s="7" t="inlineStr">
        <is>
          <t>BROWN_TRUST CTB</t>
        </is>
      </c>
      <c r="K937" s="7">
        <v>264120</v>
      </c>
      <c r="L937" s="7">
        <v>48.5</v>
      </c>
      <c r="M937" s="7">
        <v>98</v>
      </c>
      <c r="N937" s="7">
        <v>0.025</v>
      </c>
      <c r="O937" s="7" t="inlineStr">
        <is>
          <t>01629:Dilley Tk Station</t>
        </is>
      </c>
      <c r="Q937" s="7">
        <v>182</v>
      </c>
      <c r="S937" s="7" t="inlineStr">
        <is>
          <t>RECALCULATING TANK STRAPPINGS. KE 8/31/12</t>
        </is>
      </c>
      <c r="T937" s="31">
        <v>2.65</v>
      </c>
      <c r="U937" s="7">
        <v>182</v>
      </c>
      <c r="Z937" s="31">
        <v>482.3</v>
      </c>
    </row>
    <row outlineLevel="0" r="938">
      <c r="A938" s="7" t="inlineStr">
        <is>
          <t>S800188</t>
        </is>
      </c>
      <c r="C938" s="30">
        <v>41136.8097222222</v>
      </c>
      <c r="D938" s="30">
        <v>41136.8104166667</v>
      </c>
      <c r="E938" s="7" t="inlineStr">
        <is>
          <t>k76</t>
        </is>
      </c>
      <c r="F938" s="7" t="inlineStr">
        <is>
          <t>r62</t>
        </is>
      </c>
      <c r="G938" s="7" t="inlineStr">
        <is>
          <t>sofs4491</t>
        </is>
      </c>
      <c r="H938" s="7" t="inlineStr">
        <is>
          <t>David Balderas</t>
        </is>
      </c>
      <c r="I938" s="7">
        <v>90177</v>
      </c>
      <c r="J938" s="7" t="inlineStr">
        <is>
          <t>BROWN_TRUST CTB</t>
        </is>
      </c>
      <c r="K938" s="7">
        <v>264123</v>
      </c>
      <c r="L938" s="7">
        <v>47.9</v>
      </c>
      <c r="M938" s="7">
        <v>98</v>
      </c>
      <c r="N938" s="7">
        <v>0.025</v>
      </c>
      <c r="O938" s="7" t="inlineStr">
        <is>
          <t>01629:Dilley Tk Station</t>
        </is>
      </c>
      <c r="Q938" s="7">
        <v>182.01</v>
      </c>
      <c r="S938" s="7" t="inlineStr">
        <is>
          <t>Recalculate for tank strappings SM 8/30/2012</t>
        </is>
      </c>
      <c r="T938" s="31">
        <v>2.65</v>
      </c>
      <c r="U938" s="7">
        <v>182.01</v>
      </c>
      <c r="Z938" s="31">
        <v>482.3265</v>
      </c>
    </row>
    <row outlineLevel="0" r="939">
      <c r="A939" s="7" t="inlineStr">
        <is>
          <t>S300583</t>
        </is>
      </c>
      <c r="C939" s="30">
        <v>41143.6875</v>
      </c>
      <c r="D939" s="30">
        <v>41143.71875</v>
      </c>
      <c r="E939" s="7" t="inlineStr">
        <is>
          <t>k62</t>
        </is>
      </c>
      <c r="F939" s="7" t="inlineStr">
        <is>
          <t>r61</t>
        </is>
      </c>
      <c r="G939" s="7" t="inlineStr">
        <is>
          <t>sofs3079</t>
        </is>
      </c>
      <c r="H939" s="7" t="inlineStr">
        <is>
          <t>Jose Hector Rangel</t>
        </is>
      </c>
      <c r="I939" s="7">
        <v>90177</v>
      </c>
      <c r="J939" s="7" t="inlineStr">
        <is>
          <t>BROWN_TRUST CTB</t>
        </is>
      </c>
      <c r="K939" s="7">
        <v>264120</v>
      </c>
      <c r="L939" s="7">
        <v>48.5</v>
      </c>
      <c r="M939" s="7">
        <v>100</v>
      </c>
      <c r="N939" s="7">
        <v>0.025</v>
      </c>
      <c r="O939" s="7" t="inlineStr">
        <is>
          <t>01629:Dilley Tk Station</t>
        </is>
      </c>
      <c r="Q939" s="7">
        <v>182.01</v>
      </c>
      <c r="S939" s="7" t="inlineStr">
        <is>
          <t>RECALCULATING TANK STRAPPINGS. KE 8/31/12</t>
        </is>
      </c>
      <c r="T939" s="31">
        <v>2.65</v>
      </c>
      <c r="U939" s="7">
        <v>182.01</v>
      </c>
      <c r="Z939" s="31">
        <v>482.3265</v>
      </c>
    </row>
    <row outlineLevel="0" r="940">
      <c r="A940" s="7" t="inlineStr">
        <is>
          <t>TH00712</t>
        </is>
      </c>
      <c r="C940" s="30">
        <v>41138.5208333333</v>
      </c>
      <c r="D940" s="30">
        <v>41138.5506944444</v>
      </c>
      <c r="E940" s="7" t="inlineStr">
        <is>
          <t>k122</t>
        </is>
      </c>
      <c r="F940" s="7" t="inlineStr">
        <is>
          <t>r108</t>
        </is>
      </c>
      <c r="G940" s="7" t="inlineStr">
        <is>
          <t>sofs3383</t>
        </is>
      </c>
      <c r="H940" s="7" t="inlineStr">
        <is>
          <t>Ted Gallagher</t>
        </is>
      </c>
      <c r="I940" s="7">
        <v>88781</v>
      </c>
      <c r="J940" s="7" t="inlineStr">
        <is>
          <t>TAG CENTRAL FACILITY</t>
        </is>
      </c>
      <c r="K940" s="7">
        <v>263721</v>
      </c>
      <c r="L940" s="7">
        <v>45.4</v>
      </c>
      <c r="M940" s="7">
        <v>96</v>
      </c>
      <c r="N940" s="7">
        <v>0.025</v>
      </c>
      <c r="O940" s="7" t="inlineStr">
        <is>
          <t>00692:N Tilden Tk Station</t>
        </is>
      </c>
      <c r="Q940" s="7">
        <v>181.16</v>
      </c>
      <c r="S940" s="7" t="inlineStr">
        <is>
          <t>negative h2s    tg ld 042  Corrected from WTI to AWP.  KB 8/22/2012  RECALCULATING TANK STRAPPINGS. KS 8/31/12</t>
        </is>
      </c>
      <c r="T940" s="31">
        <v>2.65</v>
      </c>
      <c r="U940" s="7">
        <v>181.16</v>
      </c>
      <c r="Z940" s="31">
        <v>480.074</v>
      </c>
    </row>
    <row outlineLevel="0" r="941">
      <c r="A941" s="7" t="inlineStr">
        <is>
          <t>6S00487</t>
        </is>
      </c>
      <c r="C941" s="30">
        <v>41150.6666666667</v>
      </c>
      <c r="D941" s="30">
        <v>41150.6979166667</v>
      </c>
      <c r="E941" s="7" t="inlineStr">
        <is>
          <t>k69</t>
        </is>
      </c>
      <c r="F941" s="7" t="inlineStr">
        <is>
          <t>r52</t>
        </is>
      </c>
      <c r="G941" s="7" t="inlineStr">
        <is>
          <t>sofs3079</t>
        </is>
      </c>
      <c r="H941" s="7" t="inlineStr">
        <is>
          <t>Jose Hector Rangel</t>
        </is>
      </c>
      <c r="I941" s="7">
        <v>90177</v>
      </c>
      <c r="J941" s="7" t="inlineStr">
        <is>
          <t>BROWN_TRUST CTB</t>
        </is>
      </c>
      <c r="K941" s="7">
        <v>264120</v>
      </c>
      <c r="L941" s="7">
        <v>48.8</v>
      </c>
      <c r="M941" s="7">
        <v>100</v>
      </c>
      <c r="N941" s="7">
        <v>0.05</v>
      </c>
      <c r="O941" s="7" t="inlineStr">
        <is>
          <t>01629:Dilley Tk Station</t>
        </is>
      </c>
      <c r="Q941" s="7">
        <v>182.01</v>
      </c>
      <c r="T941" s="31">
        <v>2.65</v>
      </c>
      <c r="U941" s="7">
        <v>182.01</v>
      </c>
      <c r="Z941" s="31">
        <v>482.3265</v>
      </c>
    </row>
    <row outlineLevel="0" r="942">
      <c r="A942" s="7" t="inlineStr">
        <is>
          <t>SK00571</t>
        </is>
      </c>
      <c r="C942" s="30">
        <v>41146.4652777778</v>
      </c>
      <c r="D942" s="30">
        <v>41146.4965277778</v>
      </c>
      <c r="E942" s="7" t="inlineStr">
        <is>
          <t>k54</t>
        </is>
      </c>
      <c r="F942" s="7" t="inlineStr">
        <is>
          <t>r43</t>
        </is>
      </c>
      <c r="G942" s="7" t="inlineStr">
        <is>
          <t>sofs4222</t>
        </is>
      </c>
      <c r="H942" s="7" t="inlineStr">
        <is>
          <t>Jorge Ortega</t>
        </is>
      </c>
      <c r="I942" s="7">
        <v>90177</v>
      </c>
      <c r="J942" s="7" t="inlineStr">
        <is>
          <t>BROWN_TRUST CTB</t>
        </is>
      </c>
      <c r="K942" s="7">
        <v>264121</v>
      </c>
      <c r="L942" s="7">
        <v>48.4</v>
      </c>
      <c r="M942" s="7">
        <v>96</v>
      </c>
      <c r="N942" s="7">
        <v>0.2</v>
      </c>
      <c r="O942" s="7" t="inlineStr">
        <is>
          <t>01629:Dilley Tk Station</t>
        </is>
      </c>
      <c r="Q942" s="7">
        <v>182.07</v>
      </c>
      <c r="T942" s="31">
        <v>2.65</v>
      </c>
      <c r="U942" s="7">
        <v>182.07</v>
      </c>
      <c r="Z942" s="31">
        <v>482.4855</v>
      </c>
    </row>
    <row outlineLevel="0" r="943">
      <c r="A943" s="7" t="inlineStr">
        <is>
          <t>7S00403</t>
        </is>
      </c>
      <c r="B943" s="7" t="inlineStr">
        <is>
          <t>3349-05</t>
        </is>
      </c>
      <c r="C943" s="30">
        <v>41124.2604166667</v>
      </c>
      <c r="D943" s="30">
        <v>41124.28125</v>
      </c>
      <c r="E943" s="7" t="inlineStr">
        <is>
          <t>k75</t>
        </is>
      </c>
      <c r="F943" s="7" t="inlineStr">
        <is>
          <t>r94</t>
        </is>
      </c>
      <c r="G943" s="7" t="inlineStr">
        <is>
          <t>sofs3349</t>
        </is>
      </c>
      <c r="H943" s="7" t="inlineStr">
        <is>
          <t>Manuel Carrillo</t>
        </is>
      </c>
      <c r="I943" s="7">
        <v>90177</v>
      </c>
      <c r="J943" s="7" t="inlineStr">
        <is>
          <t>BROWN_TRUST CTB</t>
        </is>
      </c>
      <c r="K943" s="7">
        <v>264123</v>
      </c>
      <c r="L943" s="7">
        <v>48.5</v>
      </c>
      <c r="M943" s="7">
        <v>96</v>
      </c>
      <c r="N943" s="7">
        <v>0.05</v>
      </c>
      <c r="O943" s="7" t="inlineStr">
        <is>
          <t>01629:Dilley Tk Station</t>
        </is>
      </c>
      <c r="Q943" s="7">
        <v>182.15</v>
      </c>
      <c r="S943" s="7" t="inlineStr">
        <is>
          <t>Recalculate for tank strappings SM 8/30/2012</t>
        </is>
      </c>
      <c r="T943" s="31">
        <v>2.65</v>
      </c>
      <c r="U943" s="7">
        <v>182.15</v>
      </c>
      <c r="Z943" s="31">
        <v>482.6975</v>
      </c>
    </row>
    <row outlineLevel="0" r="944">
      <c r="A944" s="7" t="inlineStr">
        <is>
          <t>SH00594</t>
        </is>
      </c>
      <c r="B944" s="7" t="inlineStr">
        <is>
          <t>5925........280</t>
        </is>
      </c>
      <c r="C944" s="30">
        <v>41132.4791666667</v>
      </c>
      <c r="D944" s="30">
        <v>41132.5069444444</v>
      </c>
      <c r="E944" s="7" t="inlineStr">
        <is>
          <t>k42</t>
        </is>
      </c>
      <c r="F944" s="7" t="inlineStr">
        <is>
          <t>r36</t>
        </is>
      </c>
      <c r="G944" s="7" t="inlineStr">
        <is>
          <t>sofs5925</t>
        </is>
      </c>
      <c r="H944" s="7" t="inlineStr">
        <is>
          <t>Felix Almaguer</t>
        </is>
      </c>
      <c r="I944" s="7">
        <v>90177</v>
      </c>
      <c r="J944" s="7" t="inlineStr">
        <is>
          <t>BROWN_TRUST CTB</t>
        </is>
      </c>
      <c r="K944" s="7">
        <v>264124</v>
      </c>
      <c r="L944" s="7">
        <v>47</v>
      </c>
      <c r="M944" s="7">
        <v>96</v>
      </c>
      <c r="N944" s="7">
        <v>0.025</v>
      </c>
      <c r="O944" s="7" t="inlineStr">
        <is>
          <t>01629:Dilley Tk Station</t>
        </is>
      </c>
      <c r="Q944" s="7">
        <v>182.39</v>
      </c>
      <c r="T944" s="31">
        <v>2.65</v>
      </c>
      <c r="U944" s="7">
        <v>182.39</v>
      </c>
      <c r="Z944" s="31">
        <v>483.3335</v>
      </c>
    </row>
    <row outlineLevel="0" r="945">
      <c r="A945" s="7" t="inlineStr">
        <is>
          <t>S700848</t>
        </is>
      </c>
      <c r="B945" s="7" t="inlineStr">
        <is>
          <t>3902-08</t>
        </is>
      </c>
      <c r="C945" s="30">
        <v>41127.65625</v>
      </c>
      <c r="D945" s="30">
        <v>41127.6875</v>
      </c>
      <c r="E945" s="7" t="inlineStr">
        <is>
          <t>K94</t>
        </is>
      </c>
      <c r="F945" s="7" t="inlineStr">
        <is>
          <t>R92</t>
        </is>
      </c>
      <c r="G945" s="7" t="inlineStr">
        <is>
          <t>sofs3902</t>
        </is>
      </c>
      <c r="H945" s="7" t="inlineStr">
        <is>
          <t>Rogelio Balderas</t>
        </is>
      </c>
      <c r="I945" s="7">
        <v>90177</v>
      </c>
      <c r="J945" s="7" t="inlineStr">
        <is>
          <t>BROWN_TRUST CTB</t>
        </is>
      </c>
      <c r="K945" s="7">
        <v>264123</v>
      </c>
      <c r="L945" s="7">
        <v>47.5</v>
      </c>
      <c r="M945" s="7">
        <v>101</v>
      </c>
      <c r="N945" s="7">
        <v>0.025</v>
      </c>
      <c r="O945" s="7" t="inlineStr">
        <is>
          <t>01629:Dilley Tk Station</t>
        </is>
      </c>
      <c r="Q945" s="7">
        <v>182.71</v>
      </c>
      <c r="S945" s="7" t="inlineStr">
        <is>
          <t>Recalculate for tank strappings SM 8/30/2012</t>
        </is>
      </c>
      <c r="T945" s="31">
        <v>2.65</v>
      </c>
      <c r="U945" s="7">
        <v>182.71</v>
      </c>
      <c r="Z945" s="31">
        <v>484.1815</v>
      </c>
    </row>
    <row outlineLevel="0" r="946">
      <c r="A946" s="7" t="inlineStr">
        <is>
          <t>SQ00636</t>
        </is>
      </c>
      <c r="C946" s="30">
        <v>41152.7083333333</v>
      </c>
      <c r="D946" s="30">
        <v>41152.7395833333</v>
      </c>
      <c r="E946" s="7" t="inlineStr">
        <is>
          <t>k62</t>
        </is>
      </c>
      <c r="F946" s="7" t="inlineStr">
        <is>
          <t>r61</t>
        </is>
      </c>
      <c r="G946" s="7" t="inlineStr">
        <is>
          <t>sofs3079</t>
        </is>
      </c>
      <c r="H946" s="7" t="inlineStr">
        <is>
          <t>Jose Hector Rangel</t>
        </is>
      </c>
      <c r="I946" s="7">
        <v>90177</v>
      </c>
      <c r="J946" s="7" t="inlineStr">
        <is>
          <t>BROWN_TRUST CTB</t>
        </is>
      </c>
      <c r="K946" s="7">
        <v>264121</v>
      </c>
      <c r="L946" s="7">
        <v>48.8</v>
      </c>
      <c r="M946" s="7">
        <v>102</v>
      </c>
      <c r="N946" s="7">
        <v>0.05</v>
      </c>
      <c r="O946" s="7" t="inlineStr">
        <is>
          <t>01629:Dilley Tk Station</t>
        </is>
      </c>
      <c r="Q946" s="7">
        <v>182.77</v>
      </c>
      <c r="T946" s="31">
        <v>2.65</v>
      </c>
      <c r="U946" s="7">
        <v>182.77</v>
      </c>
      <c r="Z946" s="31">
        <v>484.3405</v>
      </c>
    </row>
    <row outlineLevel="0" r="947">
      <c r="A947" s="7" t="inlineStr">
        <is>
          <t>TJ00427</t>
        </is>
      </c>
      <c r="B947" s="7" t="inlineStr">
        <is>
          <t>1491 09</t>
        </is>
      </c>
      <c r="C947" s="30">
        <v>41142.3993055556</v>
      </c>
      <c r="D947" s="30">
        <v>41142.4305555556</v>
      </c>
      <c r="E947" s="7" t="inlineStr">
        <is>
          <t>k103</t>
        </is>
      </c>
      <c r="F947" s="7" t="inlineStr">
        <is>
          <t>r71</t>
        </is>
      </c>
      <c r="G947" s="7" t="inlineStr">
        <is>
          <t>sofs1491</t>
        </is>
      </c>
      <c r="H947" s="7" t="inlineStr">
        <is>
          <t>Jesus Bass</t>
        </is>
      </c>
      <c r="I947" s="7">
        <v>90177</v>
      </c>
      <c r="J947" s="7" t="inlineStr">
        <is>
          <t>BROWN_TRUST CTB</t>
        </is>
      </c>
      <c r="K947" s="7">
        <v>264123</v>
      </c>
      <c r="L947" s="7">
        <v>48</v>
      </c>
      <c r="M947" s="7">
        <v>90</v>
      </c>
      <c r="N947" s="7">
        <v>0.025</v>
      </c>
      <c r="O947" s="7" t="inlineStr">
        <is>
          <t>01629:Dilley Tk Station</t>
        </is>
      </c>
      <c r="Q947" s="7">
        <v>182.82</v>
      </c>
      <c r="S947" s="7" t="inlineStr">
        <is>
          <t>Recalculate for tank strappings SM 8/30/2012</t>
        </is>
      </c>
      <c r="T947" s="31">
        <v>2.65</v>
      </c>
      <c r="U947" s="7">
        <v>182.82</v>
      </c>
      <c r="Z947" s="31">
        <v>484.473</v>
      </c>
    </row>
    <row outlineLevel="0" r="948">
      <c r="A948" s="7" t="inlineStr">
        <is>
          <t>TA00831</t>
        </is>
      </c>
      <c r="C948" s="30">
        <v>41144.8854166667</v>
      </c>
      <c r="D948" s="30">
        <v>41144.9166666667</v>
      </c>
      <c r="E948" s="7" t="inlineStr">
        <is>
          <t>k117</t>
        </is>
      </c>
      <c r="F948" s="7" t="inlineStr">
        <is>
          <t>r104</t>
        </is>
      </c>
      <c r="G948" s="7" t="inlineStr">
        <is>
          <t>sofs7439</t>
        </is>
      </c>
      <c r="H948" s="7" t="inlineStr">
        <is>
          <t>Jeff Hefketh</t>
        </is>
      </c>
      <c r="I948" s="7">
        <v>88781</v>
      </c>
      <c r="J948" s="7" t="inlineStr">
        <is>
          <t>TAG CENTRAL FACILITY</t>
        </is>
      </c>
      <c r="K948" s="7">
        <v>263722</v>
      </c>
      <c r="L948" s="7">
        <v>45.2</v>
      </c>
      <c r="M948" s="7">
        <v>99</v>
      </c>
      <c r="N948" s="7">
        <v>0.025</v>
      </c>
      <c r="O948" s="7" t="inlineStr">
        <is>
          <t>00692:N Tilden Tk Station</t>
        </is>
      </c>
      <c r="Q948" s="7">
        <v>181.16</v>
      </c>
      <c r="S948" s="7" t="inlineStr">
        <is>
          <t>negative                                7439 63  RECALCULATING TANK STRAPPINGS. KE 8/31/12</t>
        </is>
      </c>
      <c r="T948" s="31">
        <v>2.65</v>
      </c>
      <c r="U948" s="7">
        <v>181.16</v>
      </c>
      <c r="Z948" s="31">
        <v>480.074</v>
      </c>
    </row>
    <row outlineLevel="0" r="949">
      <c r="A949" s="7" t="inlineStr">
        <is>
          <t>TN00367</t>
        </is>
      </c>
      <c r="C949" s="30">
        <v>41143.65625</v>
      </c>
      <c r="D949" s="30">
        <v>41143.6805555556</v>
      </c>
      <c r="E949" s="7" t="inlineStr">
        <is>
          <t>k96</t>
        </is>
      </c>
      <c r="F949" s="7" t="inlineStr">
        <is>
          <t>r81</t>
        </is>
      </c>
      <c r="G949" s="7" t="inlineStr">
        <is>
          <t>sofs0837</t>
        </is>
      </c>
      <c r="H949" s="7" t="inlineStr">
        <is>
          <t>Luis Salazar</t>
        </is>
      </c>
      <c r="I949" s="7">
        <v>88781</v>
      </c>
      <c r="J949" s="7" t="inlineStr">
        <is>
          <t>TAG CENTRAL FACILITY</t>
        </is>
      </c>
      <c r="K949" s="7">
        <v>263101</v>
      </c>
      <c r="L949" s="7">
        <v>45.5</v>
      </c>
      <c r="M949" s="7">
        <v>100</v>
      </c>
      <c r="N949" s="7">
        <v>0.05</v>
      </c>
      <c r="O949" s="7" t="inlineStr">
        <is>
          <t>00692:N Tilden Tk Station</t>
        </is>
      </c>
      <c r="Q949" s="7">
        <v>181.18</v>
      </c>
      <c r="S949" s="7" t="inlineStr">
        <is>
          <t>negative h2s          0837-53  RECALCULATING TANK STRAPPINGS. KS 8/31/12</t>
        </is>
      </c>
      <c r="T949" s="31">
        <v>2.65</v>
      </c>
      <c r="U949" s="7">
        <v>181.18</v>
      </c>
      <c r="Z949" s="31">
        <v>480.127</v>
      </c>
    </row>
    <row outlineLevel="0" r="950">
      <c r="A950" s="7" t="inlineStr">
        <is>
          <t>TA00826</t>
        </is>
      </c>
      <c r="C950" s="30">
        <v>41143.1354166667</v>
      </c>
      <c r="D950" s="30">
        <v>41143.1666666667</v>
      </c>
      <c r="E950" s="7" t="inlineStr">
        <is>
          <t>k114</t>
        </is>
      </c>
      <c r="F950" s="7" t="inlineStr">
        <is>
          <t>r104</t>
        </is>
      </c>
      <c r="G950" s="7" t="inlineStr">
        <is>
          <t>sofs7439</t>
        </is>
      </c>
      <c r="H950" s="7" t="inlineStr">
        <is>
          <t>Jeff Hefketh</t>
        </is>
      </c>
      <c r="I950" s="7">
        <v>88781</v>
      </c>
      <c r="J950" s="7" t="inlineStr">
        <is>
          <t>TAG CENTRAL FACILITY</t>
        </is>
      </c>
      <c r="K950" s="7">
        <v>263100</v>
      </c>
      <c r="L950" s="7">
        <v>45</v>
      </c>
      <c r="M950" s="7">
        <v>99</v>
      </c>
      <c r="N950" s="7">
        <v>0.025</v>
      </c>
      <c r="O950" s="7" t="inlineStr">
        <is>
          <t>00692:N Tilden Tk Station</t>
        </is>
      </c>
      <c r="Q950" s="7">
        <v>181.23</v>
      </c>
      <c r="S950" s="7" t="inlineStr">
        <is>
          <t>negative                                7439 58  RECALCULATING TANK STRAPPINGS. KS 8/31/12</t>
        </is>
      </c>
      <c r="T950" s="31">
        <v>2.65</v>
      </c>
      <c r="U950" s="7">
        <v>181.23</v>
      </c>
      <c r="Z950" s="31">
        <v>480.2595</v>
      </c>
    </row>
    <row outlineLevel="0" r="951">
      <c r="A951" s="7" t="inlineStr">
        <is>
          <t>S400793</t>
        </is>
      </c>
      <c r="C951" s="30">
        <v>41132.5416666667</v>
      </c>
      <c r="D951" s="30">
        <v>41132.5729166667</v>
      </c>
      <c r="E951" s="7" t="inlineStr">
        <is>
          <t>k78</t>
        </is>
      </c>
      <c r="F951" s="7" t="inlineStr">
        <is>
          <t>r64</t>
        </is>
      </c>
      <c r="G951" s="7" t="inlineStr">
        <is>
          <t>sofs2205</t>
        </is>
      </c>
      <c r="H951" s="7" t="inlineStr">
        <is>
          <t>Raul Santos Hernandez</t>
        </is>
      </c>
      <c r="I951" s="7">
        <v>90177</v>
      </c>
      <c r="J951" s="7" t="inlineStr">
        <is>
          <t>BROWN_TRUST CTB</t>
        </is>
      </c>
      <c r="K951" s="7">
        <v>264119</v>
      </c>
      <c r="L951" s="7">
        <v>48.6</v>
      </c>
      <c r="M951" s="7">
        <v>98</v>
      </c>
      <c r="N951" s="7">
        <v>0.025</v>
      </c>
      <c r="O951" s="7" t="inlineStr">
        <is>
          <t>01629:Dilley Tk Station</t>
        </is>
      </c>
      <c r="Q951" s="7">
        <v>183.08</v>
      </c>
      <c r="T951" s="31">
        <v>2.65</v>
      </c>
      <c r="U951" s="7">
        <v>183.08</v>
      </c>
      <c r="Z951" s="31">
        <v>485.162</v>
      </c>
    </row>
    <row outlineLevel="0" r="952">
      <c r="A952" s="7" t="inlineStr">
        <is>
          <t>SH00595</t>
        </is>
      </c>
      <c r="B952" s="7" t="inlineStr">
        <is>
          <t>5925...........281</t>
        </is>
      </c>
      <c r="C952" s="30">
        <v>41132.5902777778</v>
      </c>
      <c r="D952" s="30">
        <v>41132.6215277778</v>
      </c>
      <c r="E952" s="7" t="inlineStr">
        <is>
          <t>k42</t>
        </is>
      </c>
      <c r="F952" s="7" t="inlineStr">
        <is>
          <t>r36</t>
        </is>
      </c>
      <c r="G952" s="7" t="inlineStr">
        <is>
          <t>sofs5925</t>
        </is>
      </c>
      <c r="H952" s="7" t="inlineStr">
        <is>
          <t>Felix Almaguer</t>
        </is>
      </c>
      <c r="I952" s="7">
        <v>90177</v>
      </c>
      <c r="J952" s="7" t="inlineStr">
        <is>
          <t>BROWN_TRUST CTB</t>
        </is>
      </c>
      <c r="K952" s="7">
        <v>264124</v>
      </c>
      <c r="L952" s="7">
        <v>47</v>
      </c>
      <c r="M952" s="7">
        <v>101</v>
      </c>
      <c r="N952" s="7">
        <v>0.025</v>
      </c>
      <c r="O952" s="7" t="inlineStr">
        <is>
          <t>01629:Dilley Tk Station</t>
        </is>
      </c>
      <c r="Q952" s="7">
        <v>183.08</v>
      </c>
      <c r="T952" s="31">
        <v>2.65</v>
      </c>
      <c r="U952" s="7">
        <v>183.08</v>
      </c>
      <c r="Z952" s="31">
        <v>485.162</v>
      </c>
    </row>
    <row outlineLevel="0" r="953">
      <c r="A953" s="7" t="inlineStr">
        <is>
          <t>SB00553</t>
        </is>
      </c>
      <c r="C953" s="30">
        <v>41133.78125</v>
      </c>
      <c r="D953" s="30">
        <v>41133.8090277778</v>
      </c>
      <c r="E953" s="7" t="inlineStr">
        <is>
          <t>k65</t>
        </is>
      </c>
      <c r="F953" s="7" t="inlineStr">
        <is>
          <t>r68</t>
        </is>
      </c>
      <c r="G953" s="7" t="inlineStr">
        <is>
          <t>sofs1491</t>
        </is>
      </c>
      <c r="H953" s="7" t="inlineStr">
        <is>
          <t>Jesus Ruiz</t>
        </is>
      </c>
      <c r="I953" s="7">
        <v>90177</v>
      </c>
      <c r="J953" s="7" t="inlineStr">
        <is>
          <t>BROWN_TRUST CTB</t>
        </is>
      </c>
      <c r="K953" s="7">
        <v>264120</v>
      </c>
      <c r="L953" s="7">
        <v>48</v>
      </c>
      <c r="M953" s="7">
        <v>100</v>
      </c>
      <c r="N953" s="7">
        <v>0.025</v>
      </c>
      <c r="O953" s="7" t="inlineStr">
        <is>
          <t>01629:Dilley Tk Station</t>
        </is>
      </c>
      <c r="Q953" s="7">
        <v>183.08</v>
      </c>
      <c r="T953" s="31">
        <v>2.65</v>
      </c>
      <c r="U953" s="7">
        <v>183.08</v>
      </c>
      <c r="Z953" s="31">
        <v>485.162</v>
      </c>
    </row>
    <row outlineLevel="0" r="954">
      <c r="A954" s="7" t="inlineStr">
        <is>
          <t>TA00827</t>
        </is>
      </c>
      <c r="C954" s="30">
        <v>41143.9166666667</v>
      </c>
      <c r="D954" s="30">
        <v>41143.9479166667</v>
      </c>
      <c r="E954" s="7" t="inlineStr">
        <is>
          <t>k117</t>
        </is>
      </c>
      <c r="F954" s="7" t="inlineStr">
        <is>
          <t>r104</t>
        </is>
      </c>
      <c r="G954" s="7" t="inlineStr">
        <is>
          <t>sofs7439</t>
        </is>
      </c>
      <c r="H954" s="7" t="inlineStr">
        <is>
          <t>Jeff Hefketh</t>
        </is>
      </c>
      <c r="I954" s="7">
        <v>88781</v>
      </c>
      <c r="J954" s="7" t="inlineStr">
        <is>
          <t>TAG CENTRAL FACILITY</t>
        </is>
      </c>
      <c r="K954" s="7">
        <v>263722</v>
      </c>
      <c r="L954" s="7">
        <v>45.3</v>
      </c>
      <c r="M954" s="7">
        <v>99</v>
      </c>
      <c r="N954" s="7">
        <v>0.025</v>
      </c>
      <c r="O954" s="7" t="inlineStr">
        <is>
          <t>00692:N Tilden Tk Station</t>
        </is>
      </c>
      <c r="Q954" s="7">
        <v>181.23</v>
      </c>
      <c r="S954" s="7" t="inlineStr">
        <is>
          <t>negative                                7439 59  RECALCULATING TANK STRAPPINGS. KS 8/31/12</t>
        </is>
      </c>
      <c r="T954" s="31">
        <v>2.65</v>
      </c>
      <c r="U954" s="7">
        <v>181.23</v>
      </c>
      <c r="Z954" s="31">
        <v>480.2595</v>
      </c>
    </row>
    <row outlineLevel="0" r="955">
      <c r="A955" s="7" t="inlineStr">
        <is>
          <t>TA00835</t>
        </is>
      </c>
      <c r="C955" s="30">
        <v>41146.0625</v>
      </c>
      <c r="D955" s="30">
        <v>41146.09375</v>
      </c>
      <c r="E955" s="7" t="inlineStr">
        <is>
          <t>k117</t>
        </is>
      </c>
      <c r="F955" s="7" t="inlineStr">
        <is>
          <t>r104</t>
        </is>
      </c>
      <c r="G955" s="7" t="inlineStr">
        <is>
          <t>sofs7439</t>
        </is>
      </c>
      <c r="H955" s="7" t="inlineStr">
        <is>
          <t>Jeff Hefketh</t>
        </is>
      </c>
      <c r="I955" s="7">
        <v>88781</v>
      </c>
      <c r="J955" s="7" t="inlineStr">
        <is>
          <t>TAG CENTRAL FACILITY</t>
        </is>
      </c>
      <c r="K955" s="7">
        <v>263721</v>
      </c>
      <c r="L955" s="7">
        <v>45.2</v>
      </c>
      <c r="M955" s="7">
        <v>100</v>
      </c>
      <c r="N955" s="7">
        <v>0.025</v>
      </c>
      <c r="O955" s="7" t="inlineStr">
        <is>
          <t>00692:N Tilden Tk Station</t>
        </is>
      </c>
      <c r="Q955" s="7">
        <v>181.23</v>
      </c>
      <c r="S955" s="7" t="inlineStr">
        <is>
          <t>negative                                7439 67</t>
        </is>
      </c>
      <c r="T955" s="31">
        <v>2.65</v>
      </c>
      <c r="U955" s="7">
        <v>181.23</v>
      </c>
      <c r="Z955" s="31">
        <v>480.2595</v>
      </c>
    </row>
    <row outlineLevel="0" r="956">
      <c r="A956" s="7" t="inlineStr">
        <is>
          <t>TN00358</t>
        </is>
      </c>
      <c r="C956" s="30">
        <v>41141.5833333333</v>
      </c>
      <c r="D956" s="30">
        <v>41141.6229166667</v>
      </c>
      <c r="E956" s="7" t="inlineStr">
        <is>
          <t>k125</t>
        </is>
      </c>
      <c r="F956" s="7" t="inlineStr">
        <is>
          <t>r107</t>
        </is>
      </c>
      <c r="G956" s="7" t="inlineStr">
        <is>
          <t>sofs0837</t>
        </is>
      </c>
      <c r="H956" s="7" t="inlineStr">
        <is>
          <t>Luis Salazar</t>
        </is>
      </c>
      <c r="I956" s="7">
        <v>88781</v>
      </c>
      <c r="J956" s="7" t="inlineStr">
        <is>
          <t>TAG CENTRAL FACILITY</t>
        </is>
      </c>
      <c r="K956" s="7">
        <v>263722</v>
      </c>
      <c r="L956" s="7">
        <v>44.8</v>
      </c>
      <c r="M956" s="7">
        <v>106</v>
      </c>
      <c r="N956" s="7">
        <v>0.025</v>
      </c>
      <c r="O956" s="7" t="inlineStr">
        <is>
          <t>00692:N Tilden Tk Station</t>
        </is>
      </c>
      <c r="Q956" s="7">
        <v>181.24</v>
      </c>
      <c r="S956" s="7" t="inlineStr">
        <is>
          <t>negative h2s          0837-44  RECALCULATING TANK STRAPPINGS. KS 8/31/12</t>
        </is>
      </c>
      <c r="T956" s="31">
        <v>2.65</v>
      </c>
      <c r="U956" s="7">
        <v>181.24</v>
      </c>
      <c r="Z956" s="31">
        <v>480.286</v>
      </c>
    </row>
    <row outlineLevel="0" r="957">
      <c r="A957" s="7" t="inlineStr">
        <is>
          <t>S600274</t>
        </is>
      </c>
      <c r="C957" s="30">
        <v>41134.3611111111</v>
      </c>
      <c r="D957" s="30">
        <v>41134.3854166667</v>
      </c>
      <c r="E957" s="7" t="inlineStr">
        <is>
          <t>K70</t>
        </is>
      </c>
      <c r="F957" s="7" t="inlineStr">
        <is>
          <t>R54</t>
        </is>
      </c>
      <c r="G957" s="7" t="inlineStr">
        <is>
          <t>sofs7791</t>
        </is>
      </c>
      <c r="H957" s="7" t="inlineStr">
        <is>
          <t>Patricio Gutierrez</t>
        </is>
      </c>
      <c r="I957" s="7">
        <v>90177</v>
      </c>
      <c r="J957" s="7" t="inlineStr">
        <is>
          <t>BROWN_TRUST CTB</t>
        </is>
      </c>
      <c r="K957" s="7">
        <v>264120</v>
      </c>
      <c r="L957" s="7">
        <v>47.8</v>
      </c>
      <c r="M957" s="7">
        <v>92</v>
      </c>
      <c r="N957" s="7">
        <v>0.025</v>
      </c>
      <c r="O957" s="7" t="inlineStr">
        <is>
          <t>01629:Dilley Tk Station</t>
        </is>
      </c>
      <c r="Q957" s="7">
        <v>183.08</v>
      </c>
      <c r="T957" s="31">
        <v>2.65</v>
      </c>
      <c r="U957" s="7">
        <v>183.08</v>
      </c>
      <c r="Z957" s="31">
        <v>485.162</v>
      </c>
    </row>
    <row outlineLevel="0" r="958">
      <c r="A958" s="7" t="inlineStr">
        <is>
          <t>T400289</t>
        </is>
      </c>
      <c r="C958" s="30">
        <v>41138.975</v>
      </c>
      <c r="D958" s="30">
        <v>41138.9916666667</v>
      </c>
      <c r="E958" s="7" t="inlineStr">
        <is>
          <t>k108</t>
        </is>
      </c>
      <c r="F958" s="7" t="inlineStr">
        <is>
          <t>r95</t>
        </is>
      </c>
      <c r="G958" s="7" t="inlineStr">
        <is>
          <t>sofs1712</t>
        </is>
      </c>
      <c r="H958" s="7" t="inlineStr">
        <is>
          <t>Desmond Arthurs</t>
        </is>
      </c>
      <c r="I958" s="7">
        <v>88781</v>
      </c>
      <c r="J958" s="7" t="inlineStr">
        <is>
          <t>TAG CENTRAL FACILITY</t>
        </is>
      </c>
      <c r="K958" s="7">
        <v>263100</v>
      </c>
      <c r="L958" s="7">
        <v>45.2</v>
      </c>
      <c r="M958" s="7">
        <v>100</v>
      </c>
      <c r="N958" s="7">
        <v>0.025</v>
      </c>
      <c r="O958" s="7" t="inlineStr">
        <is>
          <t>00692:N Tilden Tk Station</t>
        </is>
      </c>
      <c r="Q958" s="7">
        <v>181.25</v>
      </c>
      <c r="S958" s="7" t="inlineStr">
        <is>
          <t>1712-46  RECALCULATING TANK STRAPPINGS. KS 8/31/12</t>
        </is>
      </c>
      <c r="T958" s="31">
        <v>2.65</v>
      </c>
      <c r="U958" s="7">
        <v>181.25</v>
      </c>
      <c r="Z958" s="31">
        <v>480.3125</v>
      </c>
    </row>
    <row outlineLevel="0" r="959">
      <c r="A959" s="7" t="inlineStr">
        <is>
          <t>6S00440</t>
        </is>
      </c>
      <c r="C959" s="30">
        <v>41127.625</v>
      </c>
      <c r="D959" s="30">
        <v>41127.6548611111</v>
      </c>
      <c r="E959" s="7" t="inlineStr">
        <is>
          <t>k78</t>
        </is>
      </c>
      <c r="F959" s="7" t="inlineStr">
        <is>
          <t>r64</t>
        </is>
      </c>
      <c r="G959" s="7" t="inlineStr">
        <is>
          <t>sofs4222</t>
        </is>
      </c>
      <c r="H959" s="7" t="inlineStr">
        <is>
          <t>Jorge Ortega</t>
        </is>
      </c>
      <c r="I959" s="7">
        <v>90177</v>
      </c>
      <c r="J959" s="7" t="inlineStr">
        <is>
          <t>BROWN_TRUST CTB</t>
        </is>
      </c>
      <c r="K959" s="7">
        <v>264123</v>
      </c>
      <c r="L959" s="7">
        <v>47.5</v>
      </c>
      <c r="M959" s="7">
        <v>101</v>
      </c>
      <c r="N959" s="7">
        <v>0.025</v>
      </c>
      <c r="O959" s="7" t="inlineStr">
        <is>
          <t>01629:Dilley Tk Station</t>
        </is>
      </c>
      <c r="Q959" s="7">
        <v>183.33</v>
      </c>
      <c r="S959" s="7" t="inlineStr">
        <is>
          <t>Recalculate for tank strappings SM 8/30/2012</t>
        </is>
      </c>
      <c r="T959" s="31">
        <v>2.65</v>
      </c>
      <c r="U959" s="7">
        <v>183.33</v>
      </c>
      <c r="Z959" s="31">
        <v>485.8245</v>
      </c>
    </row>
    <row outlineLevel="0" r="960">
      <c r="A960" s="7" t="inlineStr">
        <is>
          <t>SF00712</t>
        </is>
      </c>
      <c r="C960" s="30">
        <v>41147.6041666667</v>
      </c>
      <c r="D960" s="30">
        <v>41147.625</v>
      </c>
      <c r="E960" s="7" t="inlineStr">
        <is>
          <t>K105</t>
        </is>
      </c>
      <c r="F960" s="7" t="inlineStr">
        <is>
          <t>R90</t>
        </is>
      </c>
      <c r="G960" s="7" t="inlineStr">
        <is>
          <t>sofs8592</t>
        </is>
      </c>
      <c r="H960" s="7" t="inlineStr">
        <is>
          <t>Mando Rodriguez</t>
        </is>
      </c>
      <c r="I960" s="7">
        <v>90177</v>
      </c>
      <c r="J960" s="7" t="inlineStr">
        <is>
          <t>BROWN_TRUST CTB</t>
        </is>
      </c>
      <c r="K960" s="7">
        <v>264123</v>
      </c>
      <c r="L960" s="7">
        <v>48.4</v>
      </c>
      <c r="M960" s="7">
        <v>98</v>
      </c>
      <c r="N960" s="7">
        <v>0.025</v>
      </c>
      <c r="O960" s="7" t="inlineStr">
        <is>
          <t>01629:Dilley Tk Station</t>
        </is>
      </c>
      <c r="Q960" s="7">
        <v>183.43</v>
      </c>
      <c r="S960" s="7" t="inlineStr">
        <is>
          <t>Recalculate for tank strappings SM 8/30/2012</t>
        </is>
      </c>
      <c r="T960" s="31">
        <v>2.65</v>
      </c>
      <c r="U960" s="7">
        <v>183.43</v>
      </c>
      <c r="Z960" s="31">
        <v>486.0895</v>
      </c>
    </row>
    <row outlineLevel="0" r="961">
      <c r="A961" s="7" t="inlineStr">
        <is>
          <t>T400294</t>
        </is>
      </c>
      <c r="C961" s="30">
        <v>41140.0208333333</v>
      </c>
      <c r="D961" s="30">
        <v>41140.0416666667</v>
      </c>
      <c r="E961" s="7" t="inlineStr">
        <is>
          <t>k117</t>
        </is>
      </c>
      <c r="F961" s="7" t="inlineStr">
        <is>
          <t>r104</t>
        </is>
      </c>
      <c r="G961" s="7" t="inlineStr">
        <is>
          <t>sofs1712</t>
        </is>
      </c>
      <c r="H961" s="7" t="inlineStr">
        <is>
          <t>Desmond Arthurs</t>
        </is>
      </c>
      <c r="I961" s="7">
        <v>88781</v>
      </c>
      <c r="J961" s="7" t="inlineStr">
        <is>
          <t>TAG CENTRAL FACILITY</t>
        </is>
      </c>
      <c r="K961" s="7">
        <v>263100</v>
      </c>
      <c r="L961" s="7">
        <v>45.4</v>
      </c>
      <c r="M961" s="7">
        <v>102</v>
      </c>
      <c r="N961" s="7">
        <v>0.025</v>
      </c>
      <c r="O961" s="7" t="inlineStr">
        <is>
          <t>00692:N Tilden Tk Station</t>
        </is>
      </c>
      <c r="Q961" s="7">
        <v>181.25</v>
      </c>
      <c r="S961" s="7" t="inlineStr">
        <is>
          <t>1712-51  RECALCULATING TANK STRAPPINGS. KS 8/31/12</t>
        </is>
      </c>
      <c r="T961" s="31">
        <v>2.65</v>
      </c>
      <c r="U961" s="7">
        <v>181.25</v>
      </c>
      <c r="Z961" s="31">
        <v>480.3125</v>
      </c>
    </row>
    <row outlineLevel="0" r="962">
      <c r="A962" s="7" t="inlineStr">
        <is>
          <t>T400301</t>
        </is>
      </c>
      <c r="C962" s="30">
        <v>41142.1243055556</v>
      </c>
      <c r="D962" s="30">
        <v>41142.1430555556</v>
      </c>
      <c r="E962" s="7" t="inlineStr">
        <is>
          <t>k117</t>
        </is>
      </c>
      <c r="F962" s="7" t="inlineStr">
        <is>
          <t>r104</t>
        </is>
      </c>
      <c r="G962" s="7" t="inlineStr">
        <is>
          <t>sofs1712</t>
        </is>
      </c>
      <c r="H962" s="7" t="inlineStr">
        <is>
          <t>Desmond Arthurs</t>
        </is>
      </c>
      <c r="I962" s="7">
        <v>88781</v>
      </c>
      <c r="J962" s="7" t="inlineStr">
        <is>
          <t>TAG CENTRAL FACILITY</t>
        </is>
      </c>
      <c r="K962" s="7">
        <v>263100</v>
      </c>
      <c r="L962" s="7">
        <v>45.2</v>
      </c>
      <c r="M962" s="7">
        <v>100</v>
      </c>
      <c r="N962" s="7">
        <v>0.025</v>
      </c>
      <c r="O962" s="7" t="inlineStr">
        <is>
          <t>00692:N Tilden Tk Station</t>
        </is>
      </c>
      <c r="Q962" s="7">
        <v>181.25</v>
      </c>
      <c r="S962" s="7" t="inlineStr">
        <is>
          <t>1712-58  RECALCULATING TANK STRAPPINGS. KS 8/31/12</t>
        </is>
      </c>
      <c r="T962" s="31">
        <v>2.65</v>
      </c>
      <c r="U962" s="7">
        <v>181.25</v>
      </c>
      <c r="Z962" s="31">
        <v>480.3125</v>
      </c>
    </row>
    <row outlineLevel="0" r="963">
      <c r="A963" s="7" t="inlineStr">
        <is>
          <t>SQ00618</t>
        </is>
      </c>
      <c r="C963" s="30">
        <v>41145.4270833333</v>
      </c>
      <c r="D963" s="30">
        <v>41145.4513888889</v>
      </c>
      <c r="E963" s="7" t="inlineStr">
        <is>
          <t>K89</t>
        </is>
      </c>
      <c r="F963" s="7" t="inlineStr">
        <is>
          <t>R76</t>
        </is>
      </c>
      <c r="G963" s="7" t="inlineStr">
        <is>
          <t>sofs2987</t>
        </is>
      </c>
      <c r="H963" s="7" t="inlineStr">
        <is>
          <t>Peter Lopez</t>
        </is>
      </c>
      <c r="I963" s="7">
        <v>90177</v>
      </c>
      <c r="J963" s="7" t="inlineStr">
        <is>
          <t>BROWN_TRUST CTB</t>
        </is>
      </c>
      <c r="K963" s="7">
        <v>264121</v>
      </c>
      <c r="L963" s="7">
        <v>48.6</v>
      </c>
      <c r="M963" s="7">
        <v>98</v>
      </c>
      <c r="N963" s="7">
        <v>0.05</v>
      </c>
      <c r="O963" s="7" t="inlineStr">
        <is>
          <t>01629:Dilley Tk Station</t>
        </is>
      </c>
      <c r="Q963" s="7">
        <v>183.49</v>
      </c>
      <c r="T963" s="31">
        <v>2.65</v>
      </c>
      <c r="U963" s="7">
        <v>183.49</v>
      </c>
      <c r="Z963" s="31">
        <v>486.2485</v>
      </c>
    </row>
    <row outlineLevel="0" r="964">
      <c r="A964" s="7" t="inlineStr">
        <is>
          <t>47431</t>
        </is>
      </c>
      <c r="C964" s="30">
        <v>41123.375</v>
      </c>
      <c r="D964" s="30">
        <v>41123.4166666667</v>
      </c>
      <c r="E964" s="7" t="inlineStr">
        <is>
          <t>k70</t>
        </is>
      </c>
      <c r="F964" s="7" t="inlineStr">
        <is>
          <t>r54</t>
        </is>
      </c>
      <c r="G964" s="7" t="inlineStr">
        <is>
          <t>sofs4322</t>
        </is>
      </c>
      <c r="H964" s="7" t="inlineStr">
        <is>
          <t>Jorge Ortega</t>
        </is>
      </c>
      <c r="I964" s="7">
        <v>88781</v>
      </c>
      <c r="J964" s="7" t="inlineStr">
        <is>
          <t>TAG CENTRAL FACILITY</t>
        </is>
      </c>
      <c r="K964" s="7">
        <v>263721</v>
      </c>
      <c r="L964" s="7">
        <v>45.1</v>
      </c>
      <c r="M964" s="7">
        <v>96</v>
      </c>
      <c r="N964" s="7">
        <v>0.025</v>
      </c>
      <c r="O964" s="7" t="inlineStr">
        <is>
          <t>00692:N Tilden Tk Station</t>
        </is>
      </c>
      <c r="Q964" s="7">
        <v>181.68</v>
      </c>
      <c r="T964" s="31">
        <v>2.65</v>
      </c>
      <c r="U964" s="7">
        <v>181.68</v>
      </c>
      <c r="Z964" s="31">
        <v>481.452</v>
      </c>
    </row>
    <row outlineLevel="0" r="965">
      <c r="A965" s="7" t="inlineStr">
        <is>
          <t>6S00454</t>
        </is>
      </c>
      <c r="B965" s="7" t="inlineStr">
        <is>
          <t>sofs4251-13</t>
        </is>
      </c>
      <c r="C965" s="30">
        <v>41137.3229166667</v>
      </c>
      <c r="D965" s="30">
        <v>41137.3541666667</v>
      </c>
      <c r="E965" s="7" t="inlineStr">
        <is>
          <t>K87</t>
        </is>
      </c>
      <c r="F965" s="7" t="inlineStr">
        <is>
          <t>R77</t>
        </is>
      </c>
      <c r="G965" s="7" t="inlineStr">
        <is>
          <t>sofs4251</t>
        </is>
      </c>
      <c r="H965" s="7" t="inlineStr">
        <is>
          <t>Osvaldo DeLeon</t>
        </is>
      </c>
      <c r="I965" s="7">
        <v>90177</v>
      </c>
      <c r="J965" s="7" t="inlineStr">
        <is>
          <t>BROWN_TRUST CTB</t>
        </is>
      </c>
      <c r="K965" s="7">
        <v>264123</v>
      </c>
      <c r="L965" s="7">
        <v>47.9</v>
      </c>
      <c r="M965" s="7">
        <v>91</v>
      </c>
      <c r="N965" s="7">
        <v>0.025</v>
      </c>
      <c r="O965" s="7" t="inlineStr">
        <is>
          <t>01629:Dilley Tk Station</t>
        </is>
      </c>
      <c r="Q965" s="7">
        <v>183.53</v>
      </c>
      <c r="S965" s="7" t="inlineStr">
        <is>
          <t>Recalculate for tank strappings SM 8/30/2012</t>
        </is>
      </c>
      <c r="T965" s="31">
        <v>2.65</v>
      </c>
      <c r="U965" s="7">
        <v>183.53</v>
      </c>
      <c r="Z965" s="31">
        <v>486.3545</v>
      </c>
    </row>
    <row outlineLevel="0" r="966">
      <c r="A966" s="7" t="inlineStr">
        <is>
          <t>S300538</t>
        </is>
      </c>
      <c r="B966" s="7" t="inlineStr">
        <is>
          <t>7793</t>
        </is>
      </c>
      <c r="C966" s="30">
        <v>41124.5006944444</v>
      </c>
      <c r="D966" s="30">
        <v>41124.5291666667</v>
      </c>
      <c r="E966" s="7" t="inlineStr">
        <is>
          <t>k78</t>
        </is>
      </c>
      <c r="F966" s="7" t="inlineStr">
        <is>
          <t>r64</t>
        </is>
      </c>
      <c r="G966" s="7" t="inlineStr">
        <is>
          <t>sofs7793</t>
        </is>
      </c>
      <c r="H966" s="7" t="inlineStr">
        <is>
          <t>Juan Perez</t>
        </is>
      </c>
      <c r="I966" s="7">
        <v>90177</v>
      </c>
      <c r="J966" s="7" t="inlineStr">
        <is>
          <t>BROWN_TRUST CTB</t>
        </is>
      </c>
      <c r="K966" s="7">
        <v>264124</v>
      </c>
      <c r="L966" s="7">
        <v>48</v>
      </c>
      <c r="M966" s="7">
        <v>100</v>
      </c>
      <c r="N966" s="7">
        <v>0.5</v>
      </c>
      <c r="O966" s="7" t="inlineStr">
        <is>
          <t>01629:Dilley Tk Station</t>
        </is>
      </c>
      <c r="Q966" s="7">
        <v>183.78</v>
      </c>
      <c r="T966" s="31">
        <v>2.65</v>
      </c>
      <c r="U966" s="7">
        <v>183.78</v>
      </c>
      <c r="Z966" s="31">
        <v>487.017</v>
      </c>
    </row>
    <row outlineLevel="0" r="967">
      <c r="A967" s="7" t="inlineStr">
        <is>
          <t>TG00353</t>
        </is>
      </c>
      <c r="C967" s="30">
        <v>41124.875</v>
      </c>
      <c r="D967" s="30">
        <v>41124.8993055556</v>
      </c>
      <c r="E967" s="7" t="inlineStr">
        <is>
          <t>k84</t>
        </is>
      </c>
      <c r="F967" s="7" t="inlineStr">
        <is>
          <t>r70</t>
        </is>
      </c>
      <c r="G967" s="7" t="inlineStr">
        <is>
          <t>sofs6990</t>
        </is>
      </c>
      <c r="H967" s="7" t="inlineStr">
        <is>
          <t>Jose Alvarez</t>
        </is>
      </c>
      <c r="I967" s="7">
        <v>88781</v>
      </c>
      <c r="J967" s="7" t="inlineStr">
        <is>
          <t>TAG CENTRAL FACILITY</t>
        </is>
      </c>
      <c r="K967" s="7">
        <v>263100</v>
      </c>
      <c r="L967" s="7">
        <v>45.3</v>
      </c>
      <c r="M967" s="7">
        <v>103</v>
      </c>
      <c r="N967" s="7">
        <v>0.025</v>
      </c>
      <c r="O967" s="7" t="inlineStr">
        <is>
          <t>00692:N Tilden Tk Station</t>
        </is>
      </c>
      <c r="Q967" s="7">
        <v>181.68</v>
      </c>
      <c r="T967" s="31">
        <v>2.65</v>
      </c>
      <c r="U967" s="7">
        <v>181.68</v>
      </c>
      <c r="Z967" s="31">
        <v>481.452</v>
      </c>
    </row>
    <row outlineLevel="0" r="968">
      <c r="A968" s="7" t="inlineStr">
        <is>
          <t>SB00552</t>
        </is>
      </c>
      <c r="C968" s="30">
        <v>41133.6458333333</v>
      </c>
      <c r="D968" s="30">
        <v>41133.675</v>
      </c>
      <c r="E968" s="7" t="inlineStr">
        <is>
          <t>k65</t>
        </is>
      </c>
      <c r="F968" s="7" t="inlineStr">
        <is>
          <t>r68</t>
        </is>
      </c>
      <c r="G968" s="7" t="inlineStr">
        <is>
          <t>sofs1491</t>
        </is>
      </c>
      <c r="H968" s="7" t="inlineStr">
        <is>
          <t>Jesus Ruiz</t>
        </is>
      </c>
      <c r="I968" s="7">
        <v>90177</v>
      </c>
      <c r="J968" s="7" t="inlineStr">
        <is>
          <t>BROWN_TRUST CTB</t>
        </is>
      </c>
      <c r="K968" s="7">
        <v>264124</v>
      </c>
      <c r="L968" s="7">
        <v>48</v>
      </c>
      <c r="M968" s="7">
        <v>100</v>
      </c>
      <c r="N968" s="7">
        <v>0.025</v>
      </c>
      <c r="O968" s="7" t="inlineStr">
        <is>
          <t>01629:Dilley Tk Station</t>
        </is>
      </c>
      <c r="Q968" s="7">
        <v>183.78</v>
      </c>
      <c r="T968" s="31">
        <v>2.65</v>
      </c>
      <c r="U968" s="7">
        <v>183.78</v>
      </c>
      <c r="Z968" s="31">
        <v>487.017</v>
      </c>
    </row>
    <row outlineLevel="0" r="969">
      <c r="A969" s="7" t="inlineStr">
        <is>
          <t>S700896</t>
        </is>
      </c>
      <c r="C969" s="30">
        <v>41147.3958333333</v>
      </c>
      <c r="D969" s="30">
        <v>41147.4166666667</v>
      </c>
      <c r="E969" s="7" t="inlineStr">
        <is>
          <t>k103</t>
        </is>
      </c>
      <c r="F969" s="7" t="inlineStr">
        <is>
          <t>r71</t>
        </is>
      </c>
      <c r="G969" s="7" t="inlineStr">
        <is>
          <t>sofs5833</t>
        </is>
      </c>
      <c r="H969" s="7" t="inlineStr">
        <is>
          <t>Luis Fuentes</t>
        </is>
      </c>
      <c r="I969" s="7">
        <v>90177</v>
      </c>
      <c r="J969" s="7" t="inlineStr">
        <is>
          <t>BROWN_TRUST CTB</t>
        </is>
      </c>
      <c r="K969" s="7">
        <v>264119</v>
      </c>
      <c r="L969" s="7">
        <v>48.3</v>
      </c>
      <c r="M969" s="7">
        <v>92</v>
      </c>
      <c r="N969" s="7">
        <v>0.025</v>
      </c>
      <c r="O969" s="7" t="inlineStr">
        <is>
          <t>01629:Dilley Tk Station</t>
        </is>
      </c>
      <c r="Q969" s="7">
        <v>183.78</v>
      </c>
      <c r="T969" s="31">
        <v>2.65</v>
      </c>
      <c r="U969" s="7">
        <v>183.78</v>
      </c>
      <c r="Z969" s="31">
        <v>487.017</v>
      </c>
    </row>
    <row outlineLevel="0" r="970">
      <c r="A970" s="7" t="inlineStr">
        <is>
          <t>S500400</t>
        </is>
      </c>
      <c r="B970" s="7" t="inlineStr">
        <is>
          <t>1491 06</t>
        </is>
      </c>
      <c r="C970" s="30">
        <v>41126.4791666667</v>
      </c>
      <c r="D970" s="30">
        <v>41126.5118055556</v>
      </c>
      <c r="E970" s="7" t="inlineStr">
        <is>
          <t>k103</t>
        </is>
      </c>
      <c r="F970" s="7" t="inlineStr">
        <is>
          <t>r71</t>
        </is>
      </c>
      <c r="G970" s="7" t="inlineStr">
        <is>
          <t>sofs1491</t>
        </is>
      </c>
      <c r="H970" s="7" t="inlineStr">
        <is>
          <t>Jesus Bass</t>
        </is>
      </c>
      <c r="I970" s="7">
        <v>90177</v>
      </c>
      <c r="J970" s="7" t="inlineStr">
        <is>
          <t>BROWN_TRUST CTB</t>
        </is>
      </c>
      <c r="K970" s="7">
        <v>264123</v>
      </c>
      <c r="L970" s="7">
        <v>47.9</v>
      </c>
      <c r="M970" s="7">
        <v>93</v>
      </c>
      <c r="N970" s="7">
        <v>0.5</v>
      </c>
      <c r="O970" s="7" t="inlineStr">
        <is>
          <t>01629:Dilley Tk Station</t>
        </is>
      </c>
      <c r="Q970" s="7">
        <v>184.06</v>
      </c>
      <c r="S970" s="7" t="inlineStr">
        <is>
          <t>Recalculate for tank strappings SM 8/30/2012</t>
        </is>
      </c>
      <c r="T970" s="31">
        <v>2.65</v>
      </c>
      <c r="U970" s="7">
        <v>184.06</v>
      </c>
      <c r="Z970" s="31">
        <v>487.759</v>
      </c>
    </row>
    <row outlineLevel="0" r="971">
      <c r="A971" s="7" t="inlineStr">
        <is>
          <t>TJ00393</t>
        </is>
      </c>
      <c r="C971" s="30">
        <v>41130.5694444444</v>
      </c>
      <c r="D971" s="30">
        <v>41130.59375</v>
      </c>
      <c r="E971" s="7" t="inlineStr">
        <is>
          <t>k60</t>
        </is>
      </c>
      <c r="F971" s="7" t="inlineStr">
        <is>
          <t>r39</t>
        </is>
      </c>
      <c r="G971" s="7" t="inlineStr">
        <is>
          <t>sofs2415</t>
        </is>
      </c>
      <c r="H971" s="7" t="inlineStr">
        <is>
          <t>Jesse Fuentes</t>
        </is>
      </c>
      <c r="I971" s="7">
        <v>90177</v>
      </c>
      <c r="J971" s="7" t="inlineStr">
        <is>
          <t>BROWN_TRUST CTB</t>
        </is>
      </c>
      <c r="K971" s="7">
        <v>264119</v>
      </c>
      <c r="L971" s="7">
        <v>48.2</v>
      </c>
      <c r="M971" s="7">
        <v>99</v>
      </c>
      <c r="N971" s="7">
        <v>0.025</v>
      </c>
      <c r="O971" s="7" t="inlineStr">
        <is>
          <t>01629:Dilley Tk Station</t>
        </is>
      </c>
      <c r="Q971" s="7">
        <v>184.47</v>
      </c>
      <c r="T971" s="31">
        <v>2.65</v>
      </c>
      <c r="U971" s="7">
        <v>184.47</v>
      </c>
      <c r="Z971" s="31">
        <v>488.8455</v>
      </c>
    </row>
    <row outlineLevel="0" r="972">
      <c r="A972" s="7" t="inlineStr">
        <is>
          <t>SQ00596</t>
        </is>
      </c>
      <c r="C972" s="30">
        <v>41125.25</v>
      </c>
      <c r="D972" s="30">
        <v>41125.28125</v>
      </c>
      <c r="E972" s="7" t="inlineStr">
        <is>
          <t>k59</t>
        </is>
      </c>
      <c r="F972" s="7" t="inlineStr">
        <is>
          <t>r46</t>
        </is>
      </c>
      <c r="G972" s="7" t="inlineStr">
        <is>
          <t>sofs4222</t>
        </is>
      </c>
      <c r="H972" s="7" t="inlineStr">
        <is>
          <t>Jorge Ortega</t>
        </is>
      </c>
      <c r="I972" s="7">
        <v>88781</v>
      </c>
      <c r="J972" s="7" t="inlineStr">
        <is>
          <t>TAG CENTRAL FACILITY</t>
        </is>
      </c>
      <c r="K972" s="7">
        <v>263721</v>
      </c>
      <c r="L972" s="7">
        <v>45.2</v>
      </c>
      <c r="M972" s="7">
        <v>99</v>
      </c>
      <c r="N972" s="7">
        <v>0.05</v>
      </c>
      <c r="O972" s="7" t="inlineStr">
        <is>
          <t>00692:N Tilden Tk Station</t>
        </is>
      </c>
      <c r="Q972" s="7">
        <v>181.68</v>
      </c>
      <c r="T972" s="31">
        <v>2.65</v>
      </c>
      <c r="U972" s="7">
        <v>181.68</v>
      </c>
      <c r="Z972" s="31">
        <v>481.452</v>
      </c>
    </row>
    <row outlineLevel="0" r="973">
      <c r="A973" s="7" t="inlineStr">
        <is>
          <t>SB00526</t>
        </is>
      </c>
      <c r="C973" s="30">
        <v>41123.3229166667</v>
      </c>
      <c r="D973" s="30">
        <v>41123.3541666667</v>
      </c>
      <c r="E973" s="7" t="inlineStr">
        <is>
          <t>K59</t>
        </is>
      </c>
      <c r="F973" s="7" t="inlineStr">
        <is>
          <t>R46</t>
        </is>
      </c>
      <c r="G973" s="7" t="inlineStr">
        <is>
          <t>sofs1252</t>
        </is>
      </c>
      <c r="H973" s="7" t="inlineStr">
        <is>
          <t>David Gonzalez</t>
        </is>
      </c>
      <c r="I973" s="7">
        <v>90177</v>
      </c>
      <c r="J973" s="7" t="inlineStr">
        <is>
          <t>BROWN_TRUST CTB</t>
        </is>
      </c>
      <c r="K973" s="7">
        <v>264119</v>
      </c>
      <c r="L973" s="7">
        <v>48.7</v>
      </c>
      <c r="M973" s="7">
        <v>104</v>
      </c>
      <c r="N973" s="7">
        <v>0.025</v>
      </c>
      <c r="O973" s="7" t="inlineStr">
        <is>
          <t>01629:Dilley Tk Station</t>
        </is>
      </c>
      <c r="Q973" s="7">
        <v>184.48</v>
      </c>
      <c r="S973" s="7" t="inlineStr">
        <is>
          <t>pull from tank ***264120***</t>
        </is>
      </c>
      <c r="T973" s="31">
        <v>2.65</v>
      </c>
      <c r="U973" s="7">
        <v>184.48</v>
      </c>
      <c r="Z973" s="31">
        <v>488.872</v>
      </c>
    </row>
    <row outlineLevel="0" r="974">
      <c r="A974" s="7" t="inlineStr">
        <is>
          <t>S500394</t>
        </is>
      </c>
      <c r="C974" s="30">
        <v>41125.4618055556</v>
      </c>
      <c r="D974" s="30">
        <v>41125.5034722222</v>
      </c>
      <c r="E974" s="7" t="inlineStr">
        <is>
          <t>K60</t>
        </is>
      </c>
      <c r="F974" s="7" t="inlineStr">
        <is>
          <t>R39</t>
        </is>
      </c>
      <c r="G974" s="7" t="inlineStr">
        <is>
          <t>sofs5470</t>
        </is>
      </c>
      <c r="H974" s="7" t="inlineStr">
        <is>
          <t>Javier Bustamante</t>
        </is>
      </c>
      <c r="I974" s="7">
        <v>90177</v>
      </c>
      <c r="J974" s="7" t="inlineStr">
        <is>
          <t>BROWN_TRUST CTB</t>
        </is>
      </c>
      <c r="K974" s="7">
        <v>264121</v>
      </c>
      <c r="L974" s="7">
        <v>48.2</v>
      </c>
      <c r="M974" s="7">
        <v>94</v>
      </c>
      <c r="N974" s="7">
        <v>0.025</v>
      </c>
      <c r="O974" s="7" t="inlineStr">
        <is>
          <t>01629:Dilley Tk Station</t>
        </is>
      </c>
      <c r="Q974" s="7">
        <v>184.48</v>
      </c>
      <c r="S974" s="7" t="inlineStr">
        <is>
          <t>C5470-05</t>
        </is>
      </c>
      <c r="T974" s="31">
        <v>2.65</v>
      </c>
      <c r="U974" s="7">
        <v>184.48</v>
      </c>
      <c r="Z974" s="31">
        <v>488.872</v>
      </c>
    </row>
    <row outlineLevel="0" r="975">
      <c r="A975" s="7" t="inlineStr">
        <is>
          <t>S800175</t>
        </is>
      </c>
      <c r="C975" s="30">
        <v>41130.4722222222</v>
      </c>
      <c r="D975" s="30">
        <v>41130.4958333333</v>
      </c>
      <c r="E975" s="7" t="inlineStr">
        <is>
          <t>k73</t>
        </is>
      </c>
      <c r="F975" s="7" t="inlineStr">
        <is>
          <t>r57</t>
        </is>
      </c>
      <c r="G975" s="7" t="inlineStr">
        <is>
          <t>sofs7654</t>
        </is>
      </c>
      <c r="H975" s="7" t="inlineStr">
        <is>
          <t>Fred Martinez</t>
        </is>
      </c>
      <c r="I975" s="7">
        <v>90177</v>
      </c>
      <c r="J975" s="7" t="inlineStr">
        <is>
          <t>BROWN_TRUST CTB</t>
        </is>
      </c>
      <c r="K975" s="7">
        <v>264119</v>
      </c>
      <c r="L975" s="7">
        <v>48.1</v>
      </c>
      <c r="M975" s="7">
        <v>96</v>
      </c>
      <c r="N975" s="7">
        <v>0.025</v>
      </c>
      <c r="O975" s="7" t="inlineStr">
        <is>
          <t>01629:Dilley Tk Station</t>
        </is>
      </c>
      <c r="Q975" s="7">
        <v>184.48</v>
      </c>
      <c r="T975" s="31">
        <v>2.65</v>
      </c>
      <c r="U975" s="7">
        <v>184.48</v>
      </c>
      <c r="Z975" s="31">
        <v>488.872</v>
      </c>
    </row>
    <row outlineLevel="0" r="976">
      <c r="A976" s="7" t="inlineStr">
        <is>
          <t>S900517</t>
        </is>
      </c>
      <c r="C976" s="30">
        <v>41135.2083333333</v>
      </c>
      <c r="D976" s="30">
        <v>41135.2291666667</v>
      </c>
      <c r="E976" s="7" t="inlineStr">
        <is>
          <t>K70</t>
        </is>
      </c>
      <c r="F976" s="7" t="inlineStr">
        <is>
          <t>R54</t>
        </is>
      </c>
      <c r="G976" s="7" t="inlineStr">
        <is>
          <t>sofs7791</t>
        </is>
      </c>
      <c r="H976" s="7" t="inlineStr">
        <is>
          <t>Patricio Gutierrez</t>
        </is>
      </c>
      <c r="I976" s="7">
        <v>90177</v>
      </c>
      <c r="J976" s="7" t="inlineStr">
        <is>
          <t>BROWN_TRUST CTB</t>
        </is>
      </c>
      <c r="K976" s="7">
        <v>264121</v>
      </c>
      <c r="L976" s="7">
        <v>47.8</v>
      </c>
      <c r="M976" s="7">
        <v>90</v>
      </c>
      <c r="N976" s="7">
        <v>0.025</v>
      </c>
      <c r="O976" s="7" t="inlineStr">
        <is>
          <t>01629:Dilley Tk Station</t>
        </is>
      </c>
      <c r="Q976" s="7">
        <v>184.48</v>
      </c>
      <c r="T976" s="31">
        <v>2.65</v>
      </c>
      <c r="U976" s="7">
        <v>184.48</v>
      </c>
      <c r="Z976" s="31">
        <v>488.872</v>
      </c>
    </row>
    <row outlineLevel="0" r="977">
      <c r="A977" s="7" t="inlineStr">
        <is>
          <t>S900518</t>
        </is>
      </c>
      <c r="C977" s="30">
        <v>41135.3125</v>
      </c>
      <c r="D977" s="30">
        <v>41135.3333333333</v>
      </c>
      <c r="E977" s="7" t="inlineStr">
        <is>
          <t>K70</t>
        </is>
      </c>
      <c r="F977" s="7" t="inlineStr">
        <is>
          <t>R54</t>
        </is>
      </c>
      <c r="G977" s="7" t="inlineStr">
        <is>
          <t>sofs7791</t>
        </is>
      </c>
      <c r="H977" s="7" t="inlineStr">
        <is>
          <t>Patricio Gutierrez</t>
        </is>
      </c>
      <c r="I977" s="7">
        <v>90177</v>
      </c>
      <c r="J977" s="7" t="inlineStr">
        <is>
          <t>BROWN_TRUST CTB</t>
        </is>
      </c>
      <c r="K977" s="7">
        <v>264121</v>
      </c>
      <c r="L977" s="7">
        <v>47.8</v>
      </c>
      <c r="M977" s="7">
        <v>90</v>
      </c>
      <c r="N977" s="7">
        <v>0.025</v>
      </c>
      <c r="O977" s="7" t="inlineStr">
        <is>
          <t>01629:Dilley Tk Station</t>
        </is>
      </c>
      <c r="Q977" s="7">
        <v>184.48</v>
      </c>
      <c r="T977" s="31">
        <v>2.65</v>
      </c>
      <c r="U977" s="7">
        <v>184.48</v>
      </c>
      <c r="Z977" s="31">
        <v>488.872</v>
      </c>
    </row>
    <row outlineLevel="0" r="978">
      <c r="A978" s="7" t="inlineStr">
        <is>
          <t>S900519</t>
        </is>
      </c>
      <c r="C978" s="30">
        <v>41135.4270833333</v>
      </c>
      <c r="D978" s="30">
        <v>41135.4444444444</v>
      </c>
      <c r="E978" s="7" t="inlineStr">
        <is>
          <t>K70</t>
        </is>
      </c>
      <c r="F978" s="7" t="inlineStr">
        <is>
          <t>R54</t>
        </is>
      </c>
      <c r="G978" s="7" t="inlineStr">
        <is>
          <t>sofs7791</t>
        </is>
      </c>
      <c r="H978" s="7" t="inlineStr">
        <is>
          <t>Patricio Gutierrez</t>
        </is>
      </c>
      <c r="I978" s="7">
        <v>90177</v>
      </c>
      <c r="J978" s="7" t="inlineStr">
        <is>
          <t>BROWN_TRUST CTB</t>
        </is>
      </c>
      <c r="K978" s="7">
        <v>264120</v>
      </c>
      <c r="L978" s="7">
        <v>47.4</v>
      </c>
      <c r="M978" s="7">
        <v>94</v>
      </c>
      <c r="N978" s="7">
        <v>0.025</v>
      </c>
      <c r="O978" s="7" t="inlineStr">
        <is>
          <t>01629:Dilley Tk Station</t>
        </is>
      </c>
      <c r="Q978" s="7">
        <v>184.48</v>
      </c>
      <c r="T978" s="31">
        <v>2.65</v>
      </c>
      <c r="U978" s="7">
        <v>184.48</v>
      </c>
      <c r="Z978" s="31">
        <v>488.872</v>
      </c>
    </row>
    <row outlineLevel="0" r="979">
      <c r="A979" s="7" t="inlineStr">
        <is>
          <t>SU00674</t>
        </is>
      </c>
      <c r="C979" s="30">
        <v>41136.2604166667</v>
      </c>
      <c r="D979" s="30">
        <v>41136.28125</v>
      </c>
      <c r="E979" s="7" t="inlineStr">
        <is>
          <t>k55</t>
        </is>
      </c>
      <c r="F979" s="7" t="inlineStr">
        <is>
          <t>r38</t>
        </is>
      </c>
      <c r="G979" s="7" t="inlineStr">
        <is>
          <t>sofs8315</t>
        </is>
      </c>
      <c r="H979" s="7" t="inlineStr">
        <is>
          <t>Jose Berumen</t>
        </is>
      </c>
      <c r="I979" s="7">
        <v>90177</v>
      </c>
      <c r="J979" s="7" t="inlineStr">
        <is>
          <t>BROWN_TRUST CTB</t>
        </is>
      </c>
      <c r="K979" s="7">
        <v>264119</v>
      </c>
      <c r="L979" s="7">
        <v>47.5</v>
      </c>
      <c r="M979" s="7">
        <v>90</v>
      </c>
      <c r="N979" s="7">
        <v>0.025</v>
      </c>
      <c r="O979" s="7" t="inlineStr">
        <is>
          <t>01629:Dilley Tk Station</t>
        </is>
      </c>
      <c r="Q979" s="7">
        <v>184.48</v>
      </c>
      <c r="S979" s="7" t="inlineStr">
        <is>
          <t>Not on tkt log</t>
        </is>
      </c>
      <c r="T979" s="31">
        <v>2.65</v>
      </c>
      <c r="U979" s="7">
        <v>184.48</v>
      </c>
      <c r="Z979" s="31">
        <v>488.872</v>
      </c>
    </row>
    <row outlineLevel="0" r="980">
      <c r="A980" s="7" t="inlineStr">
        <is>
          <t>SU00676</t>
        </is>
      </c>
      <c r="C980" s="30">
        <v>41136.4791666667</v>
      </c>
      <c r="D980" s="30">
        <v>41136.5</v>
      </c>
      <c r="E980" s="7" t="inlineStr">
        <is>
          <t>k55</t>
        </is>
      </c>
      <c r="F980" s="7" t="inlineStr">
        <is>
          <t>r38</t>
        </is>
      </c>
      <c r="G980" s="7" t="inlineStr">
        <is>
          <t>sofs8315</t>
        </is>
      </c>
      <c r="H980" s="7" t="inlineStr">
        <is>
          <t>Jose Berumen</t>
        </is>
      </c>
      <c r="I980" s="7">
        <v>90177</v>
      </c>
      <c r="J980" s="7" t="inlineStr">
        <is>
          <t>BROWN_TRUST CTB</t>
        </is>
      </c>
      <c r="K980" s="7">
        <v>264119</v>
      </c>
      <c r="L980" s="7">
        <v>47.6</v>
      </c>
      <c r="M980" s="7">
        <v>94</v>
      </c>
      <c r="N980" s="7">
        <v>0.025</v>
      </c>
      <c r="O980" s="7" t="inlineStr">
        <is>
          <t>01629:Dilley Tk Station</t>
        </is>
      </c>
      <c r="Q980" s="7">
        <v>184.48</v>
      </c>
      <c r="S980" s="7" t="inlineStr">
        <is>
          <t>Not on tkt log</t>
        </is>
      </c>
      <c r="T980" s="31">
        <v>2.65</v>
      </c>
      <c r="U980" s="7">
        <v>184.48</v>
      </c>
      <c r="Z980" s="31">
        <v>488.872</v>
      </c>
    </row>
    <row outlineLevel="0" r="981">
      <c r="A981" s="7" t="inlineStr">
        <is>
          <t>SN00776</t>
        </is>
      </c>
      <c r="C981" s="30">
        <v>41143.4270833333</v>
      </c>
      <c r="D981" s="30">
        <v>41143.4506944444</v>
      </c>
      <c r="E981" s="7" t="inlineStr">
        <is>
          <t>k118</t>
        </is>
      </c>
      <c r="F981" s="7" t="inlineStr">
        <is>
          <t>r44</t>
        </is>
      </c>
      <c r="G981" s="7" t="inlineStr">
        <is>
          <t>sofs0585</t>
        </is>
      </c>
      <c r="H981" s="7" t="inlineStr">
        <is>
          <t>Juan Hernandez</t>
        </is>
      </c>
      <c r="I981" s="7">
        <v>90177</v>
      </c>
      <c r="J981" s="7" t="inlineStr">
        <is>
          <t>BROWN_TRUST CTB</t>
        </is>
      </c>
      <c r="K981" s="7">
        <v>264119</v>
      </c>
      <c r="L981" s="7">
        <v>48.3</v>
      </c>
      <c r="M981" s="7">
        <v>97</v>
      </c>
      <c r="N981" s="7">
        <v>0.025</v>
      </c>
      <c r="O981" s="7" t="inlineStr">
        <is>
          <t>01629:Dilley Tk Station</t>
        </is>
      </c>
      <c r="Q981" s="7">
        <v>184.67</v>
      </c>
      <c r="S981" s="7" t="inlineStr">
        <is>
          <t>sofs0585 14  RECALCULATING TANK STRAPPINGS. KE 8/31/12</t>
        </is>
      </c>
      <c r="T981" s="31">
        <v>2.65</v>
      </c>
      <c r="U981" s="7">
        <v>184.67</v>
      </c>
      <c r="Z981" s="31">
        <v>489.3755</v>
      </c>
    </row>
    <row outlineLevel="0" r="982">
      <c r="A982" s="7" t="inlineStr">
        <is>
          <t>S800220</t>
        </is>
      </c>
      <c r="C982" s="30">
        <v>41149.4965277778</v>
      </c>
      <c r="D982" s="30">
        <v>41149.5243055556</v>
      </c>
      <c r="E982" s="7" t="inlineStr">
        <is>
          <t>K60</t>
        </is>
      </c>
      <c r="F982" s="7" t="inlineStr">
        <is>
          <t>R39</t>
        </is>
      </c>
      <c r="G982" s="7" t="inlineStr">
        <is>
          <t>sofs5470</t>
        </is>
      </c>
      <c r="H982" s="7" t="inlineStr">
        <is>
          <t>Javier Bustamante</t>
        </is>
      </c>
      <c r="I982" s="7">
        <v>90177</v>
      </c>
      <c r="J982" s="7" t="inlineStr">
        <is>
          <t>BROWN_TRUST CTB</t>
        </is>
      </c>
      <c r="K982" s="7">
        <v>264119</v>
      </c>
      <c r="L982" s="7">
        <v>48.7</v>
      </c>
      <c r="M982" s="7">
        <v>102</v>
      </c>
      <c r="N982" s="7">
        <v>0.3</v>
      </c>
      <c r="O982" s="7" t="inlineStr">
        <is>
          <t>01629:Dilley Tk Station</t>
        </is>
      </c>
      <c r="Q982" s="7">
        <v>184.67</v>
      </c>
      <c r="S982" s="7" t="inlineStr">
        <is>
          <t>C5470-13</t>
        </is>
      </c>
      <c r="T982" s="31">
        <v>2.65</v>
      </c>
      <c r="U982" s="7">
        <v>184.67</v>
      </c>
      <c r="Z982" s="31">
        <v>489.3755</v>
      </c>
    </row>
    <row outlineLevel="0" r="983">
      <c r="A983" s="7" t="inlineStr">
        <is>
          <t>7S00430</t>
        </is>
      </c>
      <c r="C983" s="30">
        <v>41137.2708333333</v>
      </c>
      <c r="D983" s="30">
        <v>41137.2916666667</v>
      </c>
      <c r="E983" s="7" t="inlineStr">
        <is>
          <t>K70</t>
        </is>
      </c>
      <c r="F983" s="7" t="inlineStr">
        <is>
          <t>R54</t>
        </is>
      </c>
      <c r="G983" s="7" t="inlineStr">
        <is>
          <t>sofs7791</t>
        </is>
      </c>
      <c r="H983" s="7" t="inlineStr">
        <is>
          <t>Patricio Gutierrez</t>
        </is>
      </c>
      <c r="I983" s="7">
        <v>90177</v>
      </c>
      <c r="J983" s="7" t="inlineStr">
        <is>
          <t>BROWN_TRUST CTB</t>
        </is>
      </c>
      <c r="K983" s="7">
        <v>264124</v>
      </c>
      <c r="L983" s="7">
        <v>48.3</v>
      </c>
      <c r="M983" s="7">
        <v>90</v>
      </c>
      <c r="N983" s="7">
        <v>0.025</v>
      </c>
      <c r="O983" s="7" t="inlineStr">
        <is>
          <t>01629:Dilley Tk Station</t>
        </is>
      </c>
      <c r="Q983" s="7">
        <v>184.68</v>
      </c>
      <c r="S983" s="7" t="inlineStr">
        <is>
          <t>RECALCULATING TANK STRAPPINGS. KE 8/31/12</t>
        </is>
      </c>
      <c r="T983" s="31">
        <v>2.65</v>
      </c>
      <c r="U983" s="7">
        <v>184.68</v>
      </c>
      <c r="Z983" s="31">
        <v>489.402</v>
      </c>
    </row>
    <row outlineLevel="0" r="984">
      <c r="A984" s="7" t="inlineStr">
        <is>
          <t>S800216</t>
        </is>
      </c>
      <c r="C984" s="30">
        <v>41148.5208333333</v>
      </c>
      <c r="D984" s="30">
        <v>41148.5416666667</v>
      </c>
      <c r="E984" s="7" t="inlineStr">
        <is>
          <t>K70</t>
        </is>
      </c>
      <c r="F984" s="7" t="inlineStr">
        <is>
          <t>R54</t>
        </is>
      </c>
      <c r="G984" s="7" t="inlineStr">
        <is>
          <t>sofs7791</t>
        </is>
      </c>
      <c r="H984" s="7" t="inlineStr">
        <is>
          <t>Patricio Gutierrez</t>
        </is>
      </c>
      <c r="I984" s="7">
        <v>90177</v>
      </c>
      <c r="J984" s="7" t="inlineStr">
        <is>
          <t>BROWN_TRUST CTB</t>
        </is>
      </c>
      <c r="K984" s="7">
        <v>264124</v>
      </c>
      <c r="L984" s="7">
        <v>48.5</v>
      </c>
      <c r="M984" s="7">
        <v>92</v>
      </c>
      <c r="N984" s="7">
        <v>0.025</v>
      </c>
      <c r="O984" s="7" t="inlineStr">
        <is>
          <t>01629:Dilley Tk Station</t>
        </is>
      </c>
      <c r="Q984" s="7">
        <v>184.69</v>
      </c>
      <c r="T984" s="31">
        <v>2.65</v>
      </c>
      <c r="U984" s="7">
        <v>184.69</v>
      </c>
      <c r="Z984" s="31">
        <v>489.4285</v>
      </c>
    </row>
    <row outlineLevel="0" r="985">
      <c r="A985" s="7" t="inlineStr">
        <is>
          <t>S800218</t>
        </is>
      </c>
      <c r="C985" s="30">
        <v>41148.5729166667</v>
      </c>
      <c r="D985" s="30">
        <v>41148.5972222222</v>
      </c>
      <c r="E985" s="7" t="inlineStr">
        <is>
          <t>k59</t>
        </is>
      </c>
      <c r="F985" s="7" t="inlineStr">
        <is>
          <t>r46</t>
        </is>
      </c>
      <c r="G985" s="7" t="inlineStr">
        <is>
          <t>sofs5561</t>
        </is>
      </c>
      <c r="H985" s="7" t="inlineStr">
        <is>
          <t>Victor R Mata</t>
        </is>
      </c>
      <c r="I985" s="7">
        <v>90177</v>
      </c>
      <c r="J985" s="7" t="inlineStr">
        <is>
          <t>BROWN_TRUST CTB</t>
        </is>
      </c>
      <c r="K985" s="7">
        <v>264124</v>
      </c>
      <c r="L985" s="7">
        <v>48.5</v>
      </c>
      <c r="M985" s="7">
        <v>92</v>
      </c>
      <c r="N985" s="7">
        <v>0.025</v>
      </c>
      <c r="O985" s="7" t="inlineStr">
        <is>
          <t>01629:Dilley Tk Station</t>
        </is>
      </c>
      <c r="Q985" s="7">
        <v>184.69</v>
      </c>
      <c r="T985" s="31">
        <v>2.65</v>
      </c>
      <c r="U985" s="7">
        <v>184.69</v>
      </c>
      <c r="Z985" s="31">
        <v>489.4285</v>
      </c>
    </row>
    <row outlineLevel="0" r="986">
      <c r="A986" s="7" t="inlineStr">
        <is>
          <t>S800219</t>
        </is>
      </c>
      <c r="C986" s="30">
        <v>41148.6868055556</v>
      </c>
      <c r="D986" s="30">
        <v>41148.7083333333</v>
      </c>
      <c r="E986" s="7" t="inlineStr">
        <is>
          <t>k59</t>
        </is>
      </c>
      <c r="F986" s="7" t="inlineStr">
        <is>
          <t>r46</t>
        </is>
      </c>
      <c r="G986" s="7" t="inlineStr">
        <is>
          <t>sofs5561</t>
        </is>
      </c>
      <c r="H986" s="7" t="inlineStr">
        <is>
          <t>Victor R Mata</t>
        </is>
      </c>
      <c r="I986" s="7">
        <v>90177</v>
      </c>
      <c r="J986" s="7" t="inlineStr">
        <is>
          <t>BROWN_TRUST CTB</t>
        </is>
      </c>
      <c r="K986" s="7">
        <v>264124</v>
      </c>
      <c r="L986" s="7">
        <v>48.5</v>
      </c>
      <c r="M986" s="7">
        <v>94</v>
      </c>
      <c r="N986" s="7">
        <v>0.025</v>
      </c>
      <c r="O986" s="7" t="inlineStr">
        <is>
          <t>01629:Dilley Tk Station</t>
        </is>
      </c>
      <c r="Q986" s="7">
        <v>184.81</v>
      </c>
      <c r="T986" s="31">
        <v>2.65</v>
      </c>
      <c r="U986" s="7">
        <v>184.81</v>
      </c>
      <c r="Z986" s="31">
        <v>489.7465</v>
      </c>
    </row>
    <row outlineLevel="0" r="987">
      <c r="A987" s="7" t="inlineStr">
        <is>
          <t>SF00691</t>
        </is>
      </c>
      <c r="C987" s="30">
        <v>41125.3333333333</v>
      </c>
      <c r="D987" s="30">
        <v>41125.3673611111</v>
      </c>
      <c r="E987" s="7" t="inlineStr">
        <is>
          <t>k52</t>
        </is>
      </c>
      <c r="F987" s="7" t="inlineStr">
        <is>
          <t>r75</t>
        </is>
      </c>
      <c r="G987" s="7" t="inlineStr">
        <is>
          <t>sofs7112</t>
        </is>
      </c>
      <c r="H987" s="7" t="inlineStr">
        <is>
          <t>Hector Hernandez</t>
        </is>
      </c>
      <c r="I987" s="7">
        <v>88781</v>
      </c>
      <c r="J987" s="7" t="inlineStr">
        <is>
          <t>TAG CENTRAL FACILITY</t>
        </is>
      </c>
      <c r="K987" s="7">
        <v>263100</v>
      </c>
      <c r="L987" s="7">
        <v>44</v>
      </c>
      <c r="M987" s="7">
        <v>94</v>
      </c>
      <c r="N987" s="7">
        <v>0.025</v>
      </c>
      <c r="O987" s="7" t="inlineStr">
        <is>
          <t>00692:N Tilden Tk Station</t>
        </is>
      </c>
      <c r="Q987" s="7">
        <v>181.68</v>
      </c>
      <c r="T987" s="31">
        <v>2.65</v>
      </c>
      <c r="U987" s="7">
        <v>181.68</v>
      </c>
      <c r="Z987" s="31">
        <v>481.452</v>
      </c>
    </row>
    <row outlineLevel="0" r="988">
      <c r="A988" s="7" t="inlineStr">
        <is>
          <t>S800215</t>
        </is>
      </c>
      <c r="C988" s="30">
        <v>41148.4270833333</v>
      </c>
      <c r="D988" s="30">
        <v>41148.45</v>
      </c>
      <c r="E988" s="7" t="inlineStr">
        <is>
          <t>K70</t>
        </is>
      </c>
      <c r="F988" s="7" t="inlineStr">
        <is>
          <t>R54</t>
        </is>
      </c>
      <c r="G988" s="7" t="inlineStr">
        <is>
          <t>sofs7791</t>
        </is>
      </c>
      <c r="H988" s="7" t="inlineStr">
        <is>
          <t>Patricio Gutierrez</t>
        </is>
      </c>
      <c r="I988" s="7">
        <v>90177</v>
      </c>
      <c r="J988" s="7" t="inlineStr">
        <is>
          <t>BROWN_TRUST CTB</t>
        </is>
      </c>
      <c r="K988" s="7">
        <v>264121</v>
      </c>
      <c r="L988" s="7">
        <v>48.5</v>
      </c>
      <c r="M988" s="7">
        <v>90</v>
      </c>
      <c r="N988" s="7">
        <v>0.025</v>
      </c>
      <c r="O988" s="7" t="inlineStr">
        <is>
          <t>01629:Dilley Tk Station</t>
        </is>
      </c>
      <c r="Q988" s="7">
        <v>184.82</v>
      </c>
      <c r="T988" s="31">
        <v>2.65</v>
      </c>
      <c r="U988" s="7">
        <v>184.82</v>
      </c>
      <c r="Z988" s="31">
        <v>489.773</v>
      </c>
    </row>
    <row outlineLevel="0" r="989">
      <c r="A989" s="7" t="inlineStr">
        <is>
          <t>7S00431</t>
        </is>
      </c>
      <c r="C989" s="30">
        <v>41137.375</v>
      </c>
      <c r="D989" s="30">
        <v>41137.3958333333</v>
      </c>
      <c r="E989" s="7" t="inlineStr">
        <is>
          <t>K70</t>
        </is>
      </c>
      <c r="F989" s="7" t="inlineStr">
        <is>
          <t>R54</t>
        </is>
      </c>
      <c r="G989" s="7" t="inlineStr">
        <is>
          <t>sofs7791</t>
        </is>
      </c>
      <c r="H989" s="7" t="inlineStr">
        <is>
          <t>Patricio Gutierrez</t>
        </is>
      </c>
      <c r="I989" s="7">
        <v>90177</v>
      </c>
      <c r="J989" s="7" t="inlineStr">
        <is>
          <t>BROWN_TRUST CTB</t>
        </is>
      </c>
      <c r="K989" s="7">
        <v>264121</v>
      </c>
      <c r="L989" s="7">
        <v>48.3</v>
      </c>
      <c r="M989" s="7">
        <v>90</v>
      </c>
      <c r="N989" s="7">
        <v>0.025</v>
      </c>
      <c r="O989" s="7" t="inlineStr">
        <is>
          <t>01629:Dilley Tk Station</t>
        </is>
      </c>
      <c r="Q989" s="7">
        <v>184.83</v>
      </c>
      <c r="S989" s="7" t="inlineStr">
        <is>
          <t>RECALCULATING TANK STRAPPINGS. KE 8/31/12</t>
        </is>
      </c>
      <c r="T989" s="31">
        <v>2.65</v>
      </c>
      <c r="U989" s="7">
        <v>184.83</v>
      </c>
      <c r="Z989" s="31">
        <v>489.7995</v>
      </c>
    </row>
    <row outlineLevel="0" r="990">
      <c r="A990" s="7" t="inlineStr">
        <is>
          <t>SQ00635</t>
        </is>
      </c>
      <c r="C990" s="30">
        <v>41152.625</v>
      </c>
      <c r="D990" s="30">
        <v>41152.65625</v>
      </c>
      <c r="E990" s="7" t="inlineStr">
        <is>
          <t>k42</t>
        </is>
      </c>
      <c r="F990" s="7" t="inlineStr">
        <is>
          <t>r36</t>
        </is>
      </c>
      <c r="G990" s="7" t="inlineStr">
        <is>
          <t>sofs0934</t>
        </is>
      </c>
      <c r="H990" s="7" t="inlineStr">
        <is>
          <t>Javier Garcia</t>
        </is>
      </c>
      <c r="I990" s="7">
        <v>90177</v>
      </c>
      <c r="J990" s="7" t="inlineStr">
        <is>
          <t>BROWN_TRUST CTB</t>
        </is>
      </c>
      <c r="K990" s="7">
        <v>264124</v>
      </c>
      <c r="L990" s="7">
        <v>48</v>
      </c>
      <c r="M990" s="7">
        <v>100</v>
      </c>
      <c r="N990" s="7">
        <v>0.05</v>
      </c>
      <c r="O990" s="7" t="inlineStr">
        <is>
          <t>01629:Dilley Tk Station</t>
        </is>
      </c>
      <c r="Q990" s="7">
        <v>184.83</v>
      </c>
      <c r="T990" s="31">
        <v>2.65</v>
      </c>
      <c r="U990" s="7">
        <v>184.83</v>
      </c>
      <c r="Z990" s="31">
        <v>489.7995</v>
      </c>
    </row>
    <row outlineLevel="0" r="991">
      <c r="A991" s="7" t="inlineStr">
        <is>
          <t>S600272</t>
        </is>
      </c>
      <c r="C991" s="30">
        <v>41134.1770833333</v>
      </c>
      <c r="D991" s="30">
        <v>41134.2013888889</v>
      </c>
      <c r="E991" s="7" t="inlineStr">
        <is>
          <t>K70</t>
        </is>
      </c>
      <c r="F991" s="7" t="inlineStr">
        <is>
          <t>R54</t>
        </is>
      </c>
      <c r="G991" s="7" t="inlineStr">
        <is>
          <t>sofs7791</t>
        </is>
      </c>
      <c r="H991" s="7" t="inlineStr">
        <is>
          <t>Patricio Gutierrez</t>
        </is>
      </c>
      <c r="I991" s="7">
        <v>90177</v>
      </c>
      <c r="J991" s="7" t="inlineStr">
        <is>
          <t>BROWN_TRUST CTB</t>
        </is>
      </c>
      <c r="K991" s="7">
        <v>264123</v>
      </c>
      <c r="L991" s="7">
        <v>47.8</v>
      </c>
      <c r="M991" s="7">
        <v>90</v>
      </c>
      <c r="N991" s="7">
        <v>0.025</v>
      </c>
      <c r="O991" s="7" t="inlineStr">
        <is>
          <t>01629:Dilley Tk Station</t>
        </is>
      </c>
      <c r="Q991" s="7">
        <v>184.88</v>
      </c>
      <c r="S991" s="7" t="inlineStr">
        <is>
          <t>Recalculate for tank strappings SM 8/30/2012</t>
        </is>
      </c>
      <c r="T991" s="31">
        <v>2.65</v>
      </c>
      <c r="U991" s="7">
        <v>184.88</v>
      </c>
      <c r="Z991" s="31">
        <v>489.932</v>
      </c>
    </row>
    <row outlineLevel="0" r="992">
      <c r="A992" s="7" t="inlineStr">
        <is>
          <t>S800217</t>
        </is>
      </c>
      <c r="C992" s="30">
        <v>41148.4583333333</v>
      </c>
      <c r="D992" s="30">
        <v>41148.4791666667</v>
      </c>
      <c r="E992" s="7" t="inlineStr">
        <is>
          <t>k59</t>
        </is>
      </c>
      <c r="F992" s="7" t="inlineStr">
        <is>
          <t>r46</t>
        </is>
      </c>
      <c r="G992" s="7" t="inlineStr">
        <is>
          <t>sofs5561</t>
        </is>
      </c>
      <c r="H992" s="7" t="inlineStr">
        <is>
          <t>Victor R Mata</t>
        </is>
      </c>
      <c r="I992" s="7">
        <v>90177</v>
      </c>
      <c r="J992" s="7" t="inlineStr">
        <is>
          <t>BROWN_TRUST CTB</t>
        </is>
      </c>
      <c r="K992" s="7">
        <v>264121</v>
      </c>
      <c r="L992" s="7">
        <v>48.5</v>
      </c>
      <c r="M992" s="7">
        <v>90</v>
      </c>
      <c r="N992" s="7">
        <v>0.025</v>
      </c>
      <c r="O992" s="7" t="inlineStr">
        <is>
          <t>01629:Dilley Tk Station</t>
        </is>
      </c>
      <c r="Q992" s="7">
        <v>184.88</v>
      </c>
      <c r="T992" s="31">
        <v>2.65</v>
      </c>
      <c r="U992" s="7">
        <v>184.88</v>
      </c>
      <c r="Z992" s="31">
        <v>489.932</v>
      </c>
    </row>
    <row outlineLevel="0" r="993">
      <c r="A993" s="7" t="inlineStr">
        <is>
          <t>TI00334</t>
        </is>
      </c>
      <c r="B993" s="7" t="inlineStr">
        <is>
          <t>sofs4251-26</t>
        </is>
      </c>
      <c r="C993" s="30">
        <v>41152.4583333333</v>
      </c>
      <c r="D993" s="30">
        <v>41152.4895833333</v>
      </c>
      <c r="E993" s="7" t="inlineStr">
        <is>
          <t>K87</t>
        </is>
      </c>
      <c r="F993" s="7" t="inlineStr">
        <is>
          <t>R77</t>
        </is>
      </c>
      <c r="G993" s="7" t="inlineStr">
        <is>
          <t>sofs4251</t>
        </is>
      </c>
      <c r="H993" s="7" t="inlineStr">
        <is>
          <t>Osvaldo DeLeon</t>
        </is>
      </c>
      <c r="I993" s="7">
        <v>90177</v>
      </c>
      <c r="J993" s="7" t="inlineStr">
        <is>
          <t>BROWN_TRUST CTB</t>
        </is>
      </c>
      <c r="K993" s="7">
        <v>264123</v>
      </c>
      <c r="L993" s="7">
        <v>48.5</v>
      </c>
      <c r="M993" s="7">
        <v>100</v>
      </c>
      <c r="N993" s="7">
        <v>0.025</v>
      </c>
      <c r="O993" s="7" t="inlineStr">
        <is>
          <t>01629:Dilley Tk Station</t>
        </is>
      </c>
      <c r="Q993" s="7">
        <v>184.99</v>
      </c>
      <c r="T993" s="31">
        <v>2.65</v>
      </c>
      <c r="U993" s="7">
        <v>184.99</v>
      </c>
      <c r="Z993" s="31">
        <v>490.2235</v>
      </c>
    </row>
    <row outlineLevel="0" r="994">
      <c r="A994" s="7" t="inlineStr">
        <is>
          <t>SB00546</t>
        </is>
      </c>
      <c r="C994" s="30">
        <v>41131.5416666667</v>
      </c>
      <c r="D994" s="30">
        <v>41131.5729166667</v>
      </c>
      <c r="E994" s="7" t="inlineStr">
        <is>
          <t>K45</t>
        </is>
      </c>
      <c r="F994" s="7" t="inlineStr">
        <is>
          <t>R26</t>
        </is>
      </c>
      <c r="G994" s="7" t="inlineStr">
        <is>
          <t>sofs1252</t>
        </is>
      </c>
      <c r="H994" s="7" t="inlineStr">
        <is>
          <t>David Gonzalez</t>
        </is>
      </c>
      <c r="I994" s="7">
        <v>90177</v>
      </c>
      <c r="J994" s="7" t="inlineStr">
        <is>
          <t>BROWN_TRUST CTB</t>
        </is>
      </c>
      <c r="K994" s="7">
        <v>264119</v>
      </c>
      <c r="L994" s="7">
        <v>48.2</v>
      </c>
      <c r="M994" s="7">
        <v>98</v>
      </c>
      <c r="N994" s="7">
        <v>0.025</v>
      </c>
      <c r="O994" s="7" t="inlineStr">
        <is>
          <t>01629:Dilley Tk Station</t>
        </is>
      </c>
      <c r="Q994" s="7">
        <v>185.18</v>
      </c>
      <c r="S994" s="7" t="inlineStr">
        <is>
          <t>pulled from tank ***264120***</t>
        </is>
      </c>
      <c r="T994" s="31">
        <v>2.65</v>
      </c>
      <c r="U994" s="7">
        <v>185.18</v>
      </c>
      <c r="Z994" s="31">
        <v>490.727</v>
      </c>
    </row>
    <row outlineLevel="0" r="995">
      <c r="A995" s="7" t="inlineStr">
        <is>
          <t>S600265</t>
        </is>
      </c>
      <c r="B995" s="7" t="inlineStr">
        <is>
          <t>sofs425-11</t>
        </is>
      </c>
      <c r="C995" s="30">
        <v>41132.4513888889</v>
      </c>
      <c r="D995" s="30">
        <v>41132.4826388889</v>
      </c>
      <c r="E995" s="7" t="inlineStr">
        <is>
          <t>K87</t>
        </is>
      </c>
      <c r="F995" s="7" t="inlineStr">
        <is>
          <t>R77</t>
        </is>
      </c>
      <c r="G995" s="7" t="inlineStr">
        <is>
          <t>sofs4251</t>
        </is>
      </c>
      <c r="H995" s="7" t="inlineStr">
        <is>
          <t>Osvaldo DeLeon</t>
        </is>
      </c>
      <c r="I995" s="7">
        <v>90177</v>
      </c>
      <c r="J995" s="7" t="inlineStr">
        <is>
          <t>BROWN_TRUST CTB</t>
        </is>
      </c>
      <c r="K995" s="7">
        <v>264119</v>
      </c>
      <c r="L995" s="7">
        <v>48.5</v>
      </c>
      <c r="M995" s="7">
        <v>96</v>
      </c>
      <c r="N995" s="7">
        <v>0.025</v>
      </c>
      <c r="O995" s="7" t="inlineStr">
        <is>
          <t>01629:Dilley Tk Station</t>
        </is>
      </c>
      <c r="Q995" s="7">
        <v>185.18</v>
      </c>
      <c r="T995" s="31">
        <v>2.65</v>
      </c>
      <c r="U995" s="7">
        <v>185.18</v>
      </c>
      <c r="Z995" s="31">
        <v>490.727</v>
      </c>
    </row>
    <row outlineLevel="0" r="996">
      <c r="A996" s="7" t="inlineStr">
        <is>
          <t>S900509</t>
        </is>
      </c>
      <c r="C996" s="30">
        <v>41132.4895833333</v>
      </c>
      <c r="D996" s="30">
        <v>41132.5104166667</v>
      </c>
      <c r="E996" s="7" t="inlineStr">
        <is>
          <t>k55</t>
        </is>
      </c>
      <c r="F996" s="7" t="inlineStr">
        <is>
          <t>r38</t>
        </is>
      </c>
      <c r="G996" s="7" t="inlineStr">
        <is>
          <t>sofs8315</t>
        </is>
      </c>
      <c r="H996" s="7" t="inlineStr">
        <is>
          <t>Jose Berumen</t>
        </is>
      </c>
      <c r="I996" s="7">
        <v>90177</v>
      </c>
      <c r="J996" s="7" t="inlineStr">
        <is>
          <t>BROWN_TRUST CTB</t>
        </is>
      </c>
      <c r="K996" s="7">
        <v>264119</v>
      </c>
      <c r="L996" s="7">
        <v>48.5</v>
      </c>
      <c r="M996" s="7">
        <v>96</v>
      </c>
      <c r="N996" s="7">
        <v>0.025</v>
      </c>
      <c r="O996" s="7" t="inlineStr">
        <is>
          <t>01629:Dilley Tk Station</t>
        </is>
      </c>
      <c r="Q996" s="7">
        <v>185.18</v>
      </c>
      <c r="T996" s="31">
        <v>2.65</v>
      </c>
      <c r="U996" s="7">
        <v>185.18</v>
      </c>
      <c r="Z996" s="31">
        <v>490.727</v>
      </c>
    </row>
    <row outlineLevel="0" r="997">
      <c r="A997" s="7" t="inlineStr">
        <is>
          <t>T300271</t>
        </is>
      </c>
      <c r="C997" s="30">
        <v>41123.6381944444</v>
      </c>
      <c r="D997" s="30">
        <v>41123.6430555556</v>
      </c>
      <c r="E997" s="7" t="inlineStr">
        <is>
          <t>k126</t>
        </is>
      </c>
      <c r="F997" s="7" t="inlineStr">
        <is>
          <t>r110</t>
        </is>
      </c>
      <c r="G997" s="7" t="inlineStr">
        <is>
          <t>sofs3383</t>
        </is>
      </c>
      <c r="H997" s="7" t="inlineStr">
        <is>
          <t>Ted Gallagher</t>
        </is>
      </c>
      <c r="I997" s="7">
        <v>90423</v>
      </c>
      <c r="J997" s="7" t="inlineStr">
        <is>
          <t>CREWS UNIT</t>
        </is>
      </c>
      <c r="K997" s="7">
        <v>619031</v>
      </c>
      <c r="L997" s="7">
        <v>47.7</v>
      </c>
      <c r="M997" s="7">
        <v>108</v>
      </c>
      <c r="N997" s="7">
        <v>0.025</v>
      </c>
      <c r="O997" s="7" t="inlineStr">
        <is>
          <t>00593:Pettus Tk Station</t>
        </is>
      </c>
      <c r="Q997" s="7">
        <v>180.02</v>
      </c>
      <c r="T997" s="31">
        <v>3.08</v>
      </c>
      <c r="U997" s="7">
        <v>180.02</v>
      </c>
      <c r="Z997" s="31">
        <v>554.4616</v>
      </c>
    </row>
    <row outlineLevel="0" r="998">
      <c r="A998" s="7" t="inlineStr">
        <is>
          <t>TI00335</t>
        </is>
      </c>
      <c r="B998" s="7" t="inlineStr">
        <is>
          <t>sofs4251-27</t>
        </is>
      </c>
      <c r="C998" s="30">
        <v>41152.5833333333</v>
      </c>
      <c r="D998" s="30">
        <v>41152.6145833333</v>
      </c>
      <c r="E998" s="7" t="inlineStr">
        <is>
          <t>K87</t>
        </is>
      </c>
      <c r="F998" s="7" t="inlineStr">
        <is>
          <t>R77</t>
        </is>
      </c>
      <c r="G998" s="7" t="inlineStr">
        <is>
          <t>sofs4251</t>
        </is>
      </c>
      <c r="H998" s="7" t="inlineStr">
        <is>
          <t>Osvaldo DeLeon</t>
        </is>
      </c>
      <c r="I998" s="7">
        <v>90177</v>
      </c>
      <c r="J998" s="7" t="inlineStr">
        <is>
          <t>BROWN_TRUST CTB</t>
        </is>
      </c>
      <c r="K998" s="7">
        <v>264124</v>
      </c>
      <c r="L998" s="7">
        <v>48.6</v>
      </c>
      <c r="M998" s="7">
        <v>102</v>
      </c>
      <c r="N998" s="7">
        <v>0.025</v>
      </c>
      <c r="O998" s="7" t="inlineStr">
        <is>
          <t>01629:Dilley Tk Station</t>
        </is>
      </c>
      <c r="Q998" s="7">
        <v>185.4</v>
      </c>
      <c r="T998" s="31">
        <v>2.65</v>
      </c>
      <c r="U998" s="7">
        <v>185.4</v>
      </c>
      <c r="Z998" s="31">
        <v>491.31</v>
      </c>
    </row>
    <row outlineLevel="0" r="999">
      <c r="A999" s="7" t="inlineStr">
        <is>
          <t>SQ00597</t>
        </is>
      </c>
      <c r="C999" s="30">
        <v>41125.375</v>
      </c>
      <c r="D999" s="30">
        <v>41125.3972222222</v>
      </c>
      <c r="E999" s="7" t="inlineStr">
        <is>
          <t>k59</t>
        </is>
      </c>
      <c r="F999" s="7" t="inlineStr">
        <is>
          <t>r46</t>
        </is>
      </c>
      <c r="G999" s="7" t="inlineStr">
        <is>
          <t>sofs4222</t>
        </is>
      </c>
      <c r="H999" s="7" t="inlineStr">
        <is>
          <t>Jorge Ortega</t>
        </is>
      </c>
      <c r="I999" s="7">
        <v>88781</v>
      </c>
      <c r="J999" s="7" t="inlineStr">
        <is>
          <t>TAG CENTRAL FACILITY</t>
        </is>
      </c>
      <c r="K999" s="7">
        <v>263721</v>
      </c>
      <c r="L999" s="7">
        <v>45.2</v>
      </c>
      <c r="M999" s="7">
        <v>99</v>
      </c>
      <c r="N999" s="7">
        <v>0.025</v>
      </c>
      <c r="O999" s="7" t="inlineStr">
        <is>
          <t>00692:N Tilden Tk Station</t>
        </is>
      </c>
      <c r="Q999" s="7">
        <v>181.68</v>
      </c>
      <c r="T999" s="31">
        <v>2.65</v>
      </c>
      <c r="U999" s="7">
        <v>181.68</v>
      </c>
      <c r="Z999" s="31">
        <v>481.452</v>
      </c>
    </row>
    <row outlineLevel="0" r="1000">
      <c r="A1000" s="7" t="inlineStr">
        <is>
          <t>TJ00443</t>
        </is>
      </c>
      <c r="C1000" s="30">
        <v>41149.5555555556</v>
      </c>
      <c r="D1000" s="30">
        <v>41149.5784722222</v>
      </c>
      <c r="E1000" s="7" t="inlineStr">
        <is>
          <t>K87</t>
        </is>
      </c>
      <c r="F1000" s="7" t="inlineStr">
        <is>
          <t>R77</t>
        </is>
      </c>
      <c r="G1000" s="7" t="inlineStr">
        <is>
          <t>sofs9733</t>
        </is>
      </c>
      <c r="H1000" s="7" t="inlineStr">
        <is>
          <t>Jesus Ruiz</t>
        </is>
      </c>
      <c r="I1000" s="7">
        <v>90177</v>
      </c>
      <c r="J1000" s="7" t="inlineStr">
        <is>
          <t>BROWN_TRUST CTB</t>
        </is>
      </c>
      <c r="K1000" s="7">
        <v>264122</v>
      </c>
      <c r="L1000" s="7">
        <v>48.5</v>
      </c>
      <c r="M1000" s="7">
        <v>100</v>
      </c>
      <c r="N1000" s="7">
        <v>0.025</v>
      </c>
      <c r="O1000" s="7" t="inlineStr">
        <is>
          <t>01629:Dilley Tk Station</t>
        </is>
      </c>
      <c r="Q1000" s="7">
        <v>185.43</v>
      </c>
      <c r="T1000" s="31">
        <v>2.65</v>
      </c>
      <c r="U1000" s="7">
        <v>185.43</v>
      </c>
      <c r="Z1000" s="31">
        <v>491.3895</v>
      </c>
    </row>
    <row outlineLevel="0" r="1001">
      <c r="A1001" s="7" t="inlineStr">
        <is>
          <t>S700897</t>
        </is>
      </c>
      <c r="C1001" s="30">
        <v>41147.5243055556</v>
      </c>
      <c r="D1001" s="30">
        <v>41147.5486111111</v>
      </c>
      <c r="E1001" s="7" t="inlineStr">
        <is>
          <t>k103</t>
        </is>
      </c>
      <c r="F1001" s="7" t="inlineStr">
        <is>
          <t>r71</t>
        </is>
      </c>
      <c r="G1001" s="7" t="inlineStr">
        <is>
          <t>sofs5833</t>
        </is>
      </c>
      <c r="H1001" s="7" t="inlineStr">
        <is>
          <t>Luis Fuentes</t>
        </is>
      </c>
      <c r="I1001" s="7">
        <v>90177</v>
      </c>
      <c r="J1001" s="7" t="inlineStr">
        <is>
          <t>BROWN_TRUST CTB</t>
        </is>
      </c>
      <c r="K1001" s="7">
        <v>264123</v>
      </c>
      <c r="L1001" s="7">
        <v>48.4</v>
      </c>
      <c r="M1001" s="7">
        <v>98</v>
      </c>
      <c r="N1001" s="7">
        <v>0.025</v>
      </c>
      <c r="O1001" s="7" t="inlineStr">
        <is>
          <t>01629:Dilley Tk Station</t>
        </is>
      </c>
      <c r="Q1001" s="7">
        <v>185.47</v>
      </c>
      <c r="S1001" s="7" t="inlineStr">
        <is>
          <t>Recalculate for tank strappings SM 8/30/2012</t>
        </is>
      </c>
      <c r="T1001" s="31">
        <v>2.65</v>
      </c>
      <c r="U1001" s="7">
        <v>185.47</v>
      </c>
      <c r="Z1001" s="31">
        <v>491.4955</v>
      </c>
    </row>
    <row outlineLevel="0" r="1002">
      <c r="A1002" s="7" t="inlineStr">
        <is>
          <t>SK00563</t>
        </is>
      </c>
      <c r="C1002" s="30">
        <v>41142.5486111111</v>
      </c>
      <c r="D1002" s="30">
        <v>41142.5729166667</v>
      </c>
      <c r="E1002" s="7" t="inlineStr">
        <is>
          <t>K78</t>
        </is>
      </c>
      <c r="F1002" s="7" t="inlineStr">
        <is>
          <t>R64</t>
        </is>
      </c>
      <c r="G1002" s="7" t="inlineStr">
        <is>
          <t>sofs7282</t>
        </is>
      </c>
      <c r="H1002" s="7" t="inlineStr">
        <is>
          <t>Hector Avila</t>
        </is>
      </c>
      <c r="I1002" s="7">
        <v>90177</v>
      </c>
      <c r="J1002" s="7" t="inlineStr">
        <is>
          <t>BROWN_TRUST CTB</t>
        </is>
      </c>
      <c r="K1002" s="7">
        <v>264121</v>
      </c>
      <c r="L1002" s="7">
        <v>48.7</v>
      </c>
      <c r="M1002" s="7">
        <v>94</v>
      </c>
      <c r="N1002" s="7">
        <v>0.025</v>
      </c>
      <c r="O1002" s="7" t="inlineStr">
        <is>
          <t>01629:Dilley Tk Station</t>
        </is>
      </c>
      <c r="Q1002" s="7">
        <v>185.51</v>
      </c>
      <c r="S1002" s="7" t="inlineStr">
        <is>
          <t>RECALCULATING TANK STRAPPINGS. KE 8/31/12</t>
        </is>
      </c>
      <c r="T1002" s="31">
        <v>2.65</v>
      </c>
      <c r="U1002" s="7">
        <v>185.51</v>
      </c>
      <c r="Z1002" s="31">
        <v>491.6015</v>
      </c>
    </row>
    <row outlineLevel="0" r="1003">
      <c r="A1003" s="7" t="inlineStr">
        <is>
          <t>SK00569</t>
        </is>
      </c>
      <c r="C1003" s="30">
        <v>41145.2916666667</v>
      </c>
      <c r="D1003" s="30">
        <v>41145.3194444444</v>
      </c>
      <c r="E1003" s="7" t="inlineStr">
        <is>
          <t>K78</t>
        </is>
      </c>
      <c r="F1003" s="7" t="inlineStr">
        <is>
          <t>R64</t>
        </is>
      </c>
      <c r="G1003" s="7" t="inlineStr">
        <is>
          <t>sofs7282</t>
        </is>
      </c>
      <c r="H1003" s="7" t="inlineStr">
        <is>
          <t>Hector Avila</t>
        </is>
      </c>
      <c r="I1003" s="7">
        <v>90177</v>
      </c>
      <c r="J1003" s="7" t="inlineStr">
        <is>
          <t>BROWN_TRUST CTB</t>
        </is>
      </c>
      <c r="K1003" s="7">
        <v>264119</v>
      </c>
      <c r="L1003" s="7">
        <v>48.5</v>
      </c>
      <c r="M1003" s="7">
        <v>98</v>
      </c>
      <c r="N1003" s="7">
        <v>0.025</v>
      </c>
      <c r="O1003" s="7" t="inlineStr">
        <is>
          <t>01629:Dilley Tk Station</t>
        </is>
      </c>
      <c r="Q1003" s="7">
        <v>185.53</v>
      </c>
      <c r="T1003" s="31">
        <v>2.65</v>
      </c>
      <c r="U1003" s="7">
        <v>185.53</v>
      </c>
      <c r="Z1003" s="31">
        <v>491.6545</v>
      </c>
    </row>
    <row outlineLevel="0" r="1004">
      <c r="A1004" s="7" t="inlineStr">
        <is>
          <t>SN00762</t>
        </is>
      </c>
      <c r="C1004" s="30">
        <v>41137.5625</v>
      </c>
      <c r="D1004" s="30">
        <v>41137.5902777778</v>
      </c>
      <c r="E1004" s="7" t="inlineStr">
        <is>
          <t>k60</t>
        </is>
      </c>
      <c r="F1004" s="7" t="inlineStr">
        <is>
          <t>r39</t>
        </is>
      </c>
      <c r="G1004" s="7" t="inlineStr">
        <is>
          <t>sofs2415</t>
        </is>
      </c>
      <c r="H1004" s="7" t="inlineStr">
        <is>
          <t>Jesse Fuentes</t>
        </is>
      </c>
      <c r="I1004" s="7">
        <v>90177</v>
      </c>
      <c r="J1004" s="7" t="inlineStr">
        <is>
          <t>BROWN_TRUST CTB</t>
        </is>
      </c>
      <c r="K1004" s="7">
        <v>264121</v>
      </c>
      <c r="L1004" s="7">
        <v>48.3</v>
      </c>
      <c r="M1004" s="7">
        <v>94</v>
      </c>
      <c r="N1004" s="7">
        <v>0.025</v>
      </c>
      <c r="O1004" s="7" t="inlineStr">
        <is>
          <t>01629:Dilley Tk Station</t>
        </is>
      </c>
      <c r="Q1004" s="7">
        <v>185.57</v>
      </c>
      <c r="S1004" s="7" t="inlineStr">
        <is>
          <t>RECALCULATING TANK STRAPPINGS. KE 8/31/12</t>
        </is>
      </c>
      <c r="T1004" s="31">
        <v>2.65</v>
      </c>
      <c r="U1004" s="7">
        <v>185.57</v>
      </c>
      <c r="Z1004" s="31">
        <v>491.7605</v>
      </c>
    </row>
    <row outlineLevel="0" r="1005">
      <c r="A1005" s="7" t="inlineStr">
        <is>
          <t>TJ00407</t>
        </is>
      </c>
      <c r="C1005" s="30">
        <v>41137.5902777778</v>
      </c>
      <c r="D1005" s="30">
        <v>41137.6145833333</v>
      </c>
      <c r="E1005" s="7" t="inlineStr">
        <is>
          <t>K78</t>
        </is>
      </c>
      <c r="F1005" s="7" t="inlineStr">
        <is>
          <t>R64</t>
        </is>
      </c>
      <c r="G1005" s="7" t="inlineStr">
        <is>
          <t>sofs7282</t>
        </is>
      </c>
      <c r="H1005" s="7" t="inlineStr">
        <is>
          <t>Hector Avila</t>
        </is>
      </c>
      <c r="I1005" s="7">
        <v>90177</v>
      </c>
      <c r="J1005" s="7" t="inlineStr">
        <is>
          <t>BROWN_TRUST CTB</t>
        </is>
      </c>
      <c r="K1005" s="7">
        <v>264121</v>
      </c>
      <c r="L1005" s="7">
        <v>48.3</v>
      </c>
      <c r="M1005" s="7">
        <v>94</v>
      </c>
      <c r="N1005" s="7">
        <v>0.025</v>
      </c>
      <c r="O1005" s="7" t="inlineStr">
        <is>
          <t>01629:Dilley Tk Station</t>
        </is>
      </c>
      <c r="Q1005" s="7">
        <v>185.59</v>
      </c>
      <c r="S1005" s="7" t="inlineStr">
        <is>
          <t>RECALCULATING TANK STRAPPINGS. KE 8/31/12</t>
        </is>
      </c>
      <c r="T1005" s="31">
        <v>2.65</v>
      </c>
      <c r="U1005" s="7">
        <v>185.59</v>
      </c>
      <c r="Z1005" s="31">
        <v>491.8135</v>
      </c>
    </row>
    <row outlineLevel="0" r="1006">
      <c r="A1006" s="7" t="inlineStr">
        <is>
          <t>S600264</t>
        </is>
      </c>
      <c r="B1006" s="7" t="inlineStr">
        <is>
          <t>sofs4251</t>
        </is>
      </c>
      <c r="C1006" s="30">
        <v>41132.3333333333</v>
      </c>
      <c r="D1006" s="30">
        <v>41132.3659722222</v>
      </c>
      <c r="E1006" s="7" t="inlineStr">
        <is>
          <t>K87</t>
        </is>
      </c>
      <c r="F1006" s="7" t="inlineStr">
        <is>
          <t>R77</t>
        </is>
      </c>
      <c r="G1006" s="7" t="inlineStr">
        <is>
          <t>sofs4251</t>
        </is>
      </c>
      <c r="H1006" s="7" t="inlineStr">
        <is>
          <t>Osvaldo DeLeon</t>
        </is>
      </c>
      <c r="I1006" s="7">
        <v>90177</v>
      </c>
      <c r="J1006" s="7" t="inlineStr">
        <is>
          <t>BROWN_TRUST CTB</t>
        </is>
      </c>
      <c r="K1006" s="7">
        <v>264123</v>
      </c>
      <c r="L1006" s="7">
        <v>47.8</v>
      </c>
      <c r="M1006" s="7">
        <v>94</v>
      </c>
      <c r="N1006" s="7">
        <v>0.025</v>
      </c>
      <c r="O1006" s="7" t="inlineStr">
        <is>
          <t>01629:Dilley Tk Station</t>
        </is>
      </c>
      <c r="Q1006" s="7">
        <v>185.63</v>
      </c>
      <c r="S1006" s="7" t="inlineStr">
        <is>
          <t>Recalculate for tank strappings SM 8/30/2012</t>
        </is>
      </c>
      <c r="T1006" s="31">
        <v>2.65</v>
      </c>
      <c r="U1006" s="7">
        <v>185.63</v>
      </c>
      <c r="Z1006" s="31">
        <v>491.9195</v>
      </c>
    </row>
    <row outlineLevel="0" r="1007">
      <c r="A1007" s="7" t="inlineStr">
        <is>
          <t>S300542</t>
        </is>
      </c>
      <c r="C1007" s="30">
        <v>41125.4166666667</v>
      </c>
      <c r="D1007" s="30">
        <v>41125.4375</v>
      </c>
      <c r="E1007" s="7" t="inlineStr">
        <is>
          <t>k55</t>
        </is>
      </c>
      <c r="F1007" s="7" t="inlineStr">
        <is>
          <t>r38</t>
        </is>
      </c>
      <c r="G1007" s="7" t="inlineStr">
        <is>
          <t>sofs8315</t>
        </is>
      </c>
      <c r="H1007" s="7" t="inlineStr">
        <is>
          <t>Jose Berumen</t>
        </is>
      </c>
      <c r="I1007" s="7">
        <v>88781</v>
      </c>
      <c r="J1007" s="7" t="inlineStr">
        <is>
          <t>TAG CENTRAL FACILITY</t>
        </is>
      </c>
      <c r="K1007" s="7">
        <v>263100</v>
      </c>
      <c r="L1007" s="7">
        <v>44.9</v>
      </c>
      <c r="M1007" s="7">
        <v>96</v>
      </c>
      <c r="N1007" s="7">
        <v>0.2</v>
      </c>
      <c r="O1007" s="7" t="inlineStr">
        <is>
          <t>00692:N Tilden Tk Station</t>
        </is>
      </c>
      <c r="Q1007" s="7">
        <v>181.68</v>
      </c>
      <c r="T1007" s="31">
        <v>2.65</v>
      </c>
      <c r="U1007" s="7">
        <v>181.68</v>
      </c>
      <c r="Z1007" s="31">
        <v>481.452</v>
      </c>
    </row>
    <row outlineLevel="0" r="1008">
      <c r="A1008" s="7" t="inlineStr">
        <is>
          <t>S600243</t>
        </is>
      </c>
      <c r="C1008" s="30">
        <v>41122.5208333333</v>
      </c>
      <c r="D1008" s="30">
        <v>41122.5416666667</v>
      </c>
      <c r="E1008" s="7" t="inlineStr">
        <is>
          <t>K58</t>
        </is>
      </c>
      <c r="F1008" s="7" t="inlineStr">
        <is>
          <t>R42</t>
        </is>
      </c>
      <c r="G1008" s="7" t="inlineStr">
        <is>
          <t>sofs5952</t>
        </is>
      </c>
      <c r="H1008" s="7" t="inlineStr">
        <is>
          <t>Jaime Vargas</t>
        </is>
      </c>
      <c r="I1008" s="7">
        <v>90177</v>
      </c>
      <c r="J1008" s="7" t="inlineStr">
        <is>
          <t>BROWN_TRUST CTB</t>
        </is>
      </c>
      <c r="K1008" s="7">
        <v>264119</v>
      </c>
      <c r="L1008" s="7">
        <v>49.3</v>
      </c>
      <c r="M1008" s="7">
        <v>108</v>
      </c>
      <c r="N1008" s="7">
        <v>0.075</v>
      </c>
      <c r="O1008" s="7" t="inlineStr">
        <is>
          <t>01629:Dilley Tk Station</t>
        </is>
      </c>
      <c r="Q1008" s="7">
        <v>185.87</v>
      </c>
      <c r="T1008" s="31">
        <v>2.65</v>
      </c>
      <c r="U1008" s="7">
        <v>185.87</v>
      </c>
      <c r="Z1008" s="31">
        <v>492.5555</v>
      </c>
    </row>
    <row outlineLevel="0" r="1009">
      <c r="A1009" s="7" t="inlineStr">
        <is>
          <t>S600242</t>
        </is>
      </c>
      <c r="C1009" s="30">
        <v>41122.3958333333</v>
      </c>
      <c r="D1009" s="30">
        <v>41122.4201388889</v>
      </c>
      <c r="E1009" s="7" t="inlineStr">
        <is>
          <t>K58</t>
        </is>
      </c>
      <c r="F1009" s="7" t="inlineStr">
        <is>
          <t>R42</t>
        </is>
      </c>
      <c r="G1009" s="7" t="inlineStr">
        <is>
          <t>sofs5952</t>
        </is>
      </c>
      <c r="H1009" s="7" t="inlineStr">
        <is>
          <t>Jaime Vargas</t>
        </is>
      </c>
      <c r="I1009" s="7">
        <v>90177</v>
      </c>
      <c r="J1009" s="7" t="inlineStr">
        <is>
          <t>BROWN_TRUST CTB</t>
        </is>
      </c>
      <c r="K1009" s="7">
        <v>264120</v>
      </c>
      <c r="L1009" s="7">
        <v>48.5</v>
      </c>
      <c r="M1009" s="7">
        <v>106</v>
      </c>
      <c r="N1009" s="7">
        <v>0.025</v>
      </c>
      <c r="O1009" s="7" t="inlineStr">
        <is>
          <t>01629:Dilley Tk Station</t>
        </is>
      </c>
      <c r="Q1009" s="7">
        <v>185.88</v>
      </c>
      <c r="T1009" s="31">
        <v>2.65</v>
      </c>
      <c r="U1009" s="7">
        <v>185.88</v>
      </c>
      <c r="Z1009" s="31">
        <v>492.582</v>
      </c>
    </row>
    <row outlineLevel="0" r="1010">
      <c r="A1010" s="7" t="inlineStr">
        <is>
          <t>TD00668</t>
        </is>
      </c>
      <c r="C1010" s="30">
        <v>41126.6145833333</v>
      </c>
      <c r="D1010" s="30">
        <v>41126.6458333333</v>
      </c>
      <c r="E1010" s="7" t="inlineStr">
        <is>
          <t>K97</t>
        </is>
      </c>
      <c r="F1010" s="7" t="inlineStr">
        <is>
          <t>R84</t>
        </is>
      </c>
      <c r="G1010" s="7" t="inlineStr">
        <is>
          <t>sofs4701</t>
        </is>
      </c>
      <c r="H1010" s="7" t="inlineStr">
        <is>
          <t>Aldo Villareal</t>
        </is>
      </c>
      <c r="I1010" s="7">
        <v>88781</v>
      </c>
      <c r="J1010" s="7" t="inlineStr">
        <is>
          <t>TAG CENTRAL FACILITY</t>
        </is>
      </c>
      <c r="K1010" s="7">
        <v>263100</v>
      </c>
      <c r="L1010" s="7">
        <v>45.3</v>
      </c>
      <c r="M1010" s="7">
        <v>100</v>
      </c>
      <c r="N1010" s="7">
        <v>0.05</v>
      </c>
      <c r="O1010" s="7" t="inlineStr">
        <is>
          <t>00692:N Tilden Tk Station</t>
        </is>
      </c>
      <c r="Q1010" s="7">
        <v>181.68</v>
      </c>
      <c r="S1010" s="7" t="inlineStr">
        <is>
          <t>negative h2s       4701-2</t>
        </is>
      </c>
      <c r="T1010" s="31">
        <v>2.65</v>
      </c>
      <c r="U1010" s="7">
        <v>181.68</v>
      </c>
      <c r="Z1010" s="31">
        <v>481.452</v>
      </c>
    </row>
    <row outlineLevel="0" r="1011">
      <c r="A1011" s="7" t="inlineStr">
        <is>
          <t>TJ00392</t>
        </is>
      </c>
      <c r="C1011" s="30">
        <v>41130.4479166667</v>
      </c>
      <c r="D1011" s="30">
        <v>41130.46875</v>
      </c>
      <c r="E1011" s="7" t="inlineStr">
        <is>
          <t>k60</t>
        </is>
      </c>
      <c r="F1011" s="7" t="inlineStr">
        <is>
          <t>r39</t>
        </is>
      </c>
      <c r="G1011" s="7" t="inlineStr">
        <is>
          <t>sofs2415</t>
        </is>
      </c>
      <c r="H1011" s="7" t="inlineStr">
        <is>
          <t>Jesse Fuentes</t>
        </is>
      </c>
      <c r="I1011" s="7">
        <v>90177</v>
      </c>
      <c r="J1011" s="7" t="inlineStr">
        <is>
          <t>BROWN_TRUST CTB</t>
        </is>
      </c>
      <c r="K1011" s="7">
        <v>264119</v>
      </c>
      <c r="L1011" s="7">
        <v>48.1</v>
      </c>
      <c r="M1011" s="7">
        <v>96</v>
      </c>
      <c r="N1011" s="7">
        <v>0.025</v>
      </c>
      <c r="O1011" s="7" t="inlineStr">
        <is>
          <t>01629:Dilley Tk Station</t>
        </is>
      </c>
      <c r="Q1011" s="7">
        <v>185.88</v>
      </c>
      <c r="T1011" s="31">
        <v>2.65</v>
      </c>
      <c r="U1011" s="7">
        <v>185.88</v>
      </c>
      <c r="Z1011" s="31">
        <v>492.582</v>
      </c>
    </row>
    <row outlineLevel="0" r="1012">
      <c r="A1012" s="7" t="inlineStr">
        <is>
          <t>TJ00441</t>
        </is>
      </c>
      <c r="C1012" s="30">
        <v>41149.3125</v>
      </c>
      <c r="D1012" s="30">
        <v>41149.3333333333</v>
      </c>
      <c r="E1012" s="7" t="inlineStr">
        <is>
          <t>K87</t>
        </is>
      </c>
      <c r="F1012" s="7" t="inlineStr">
        <is>
          <t>R77</t>
        </is>
      </c>
      <c r="G1012" s="7" t="inlineStr">
        <is>
          <t>sofs9733</t>
        </is>
      </c>
      <c r="H1012" s="7" t="inlineStr">
        <is>
          <t>Jesus Ruiz</t>
        </is>
      </c>
      <c r="I1012" s="7">
        <v>90177</v>
      </c>
      <c r="J1012" s="7" t="inlineStr">
        <is>
          <t>BROWN_TRUST CTB</t>
        </is>
      </c>
      <c r="K1012" s="7">
        <v>264120</v>
      </c>
      <c r="L1012" s="7">
        <v>48.5</v>
      </c>
      <c r="M1012" s="7">
        <v>92</v>
      </c>
      <c r="N1012" s="7">
        <v>0.025</v>
      </c>
      <c r="O1012" s="7" t="inlineStr">
        <is>
          <t>01629:Dilley Tk Station</t>
        </is>
      </c>
      <c r="Q1012" s="7">
        <v>186.13</v>
      </c>
      <c r="T1012" s="31">
        <v>2.65</v>
      </c>
      <c r="U1012" s="7">
        <v>186.13</v>
      </c>
      <c r="Z1012" s="31">
        <v>493.2445</v>
      </c>
    </row>
    <row outlineLevel="0" r="1013">
      <c r="A1013" s="7" t="inlineStr">
        <is>
          <t>SN00761</t>
        </is>
      </c>
      <c r="C1013" s="30">
        <v>41137.4375</v>
      </c>
      <c r="D1013" s="30">
        <v>41137.4652777778</v>
      </c>
      <c r="E1013" s="7" t="inlineStr">
        <is>
          <t>k60</t>
        </is>
      </c>
      <c r="F1013" s="7" t="inlineStr">
        <is>
          <t>r39</t>
        </is>
      </c>
      <c r="G1013" s="7" t="inlineStr">
        <is>
          <t>sofs2415</t>
        </is>
      </c>
      <c r="H1013" s="7" t="inlineStr">
        <is>
          <t>Jesse Fuentes</t>
        </is>
      </c>
      <c r="I1013" s="7">
        <v>90177</v>
      </c>
      <c r="J1013" s="7" t="inlineStr">
        <is>
          <t>BROWN_TRUST CTB</t>
        </is>
      </c>
      <c r="K1013" s="7">
        <v>264121</v>
      </c>
      <c r="L1013" s="7">
        <v>48.2</v>
      </c>
      <c r="M1013" s="7">
        <v>90</v>
      </c>
      <c r="N1013" s="7">
        <v>0.025</v>
      </c>
      <c r="O1013" s="7" t="inlineStr">
        <is>
          <t>01629:Dilley Tk Station</t>
        </is>
      </c>
      <c r="Q1013" s="7">
        <v>186.24</v>
      </c>
      <c r="S1013" s="7" t="inlineStr">
        <is>
          <t>RECALCULATING TANK STRAPPINGS. KE 8/31/12</t>
        </is>
      </c>
      <c r="T1013" s="31">
        <v>2.65</v>
      </c>
      <c r="U1013" s="7">
        <v>186.24</v>
      </c>
      <c r="Z1013" s="31">
        <v>493.536</v>
      </c>
    </row>
    <row outlineLevel="0" r="1014">
      <c r="A1014" s="7" t="inlineStr">
        <is>
          <t>TJ00442</t>
        </is>
      </c>
      <c r="C1014" s="30">
        <v>41149.4270833333</v>
      </c>
      <c r="D1014" s="30">
        <v>41149.4479166667</v>
      </c>
      <c r="E1014" s="7" t="inlineStr">
        <is>
          <t>K87</t>
        </is>
      </c>
      <c r="F1014" s="7" t="inlineStr">
        <is>
          <t>R77</t>
        </is>
      </c>
      <c r="G1014" s="7" t="inlineStr">
        <is>
          <t>sofs9733</t>
        </is>
      </c>
      <c r="H1014" s="7" t="inlineStr">
        <is>
          <t>Jesus Ruiz</t>
        </is>
      </c>
      <c r="I1014" s="7">
        <v>90177</v>
      </c>
      <c r="J1014" s="7" t="inlineStr">
        <is>
          <t>BROWN_TRUST CTB</t>
        </is>
      </c>
      <c r="K1014" s="7">
        <v>264120</v>
      </c>
      <c r="L1014" s="7">
        <v>45.8</v>
      </c>
      <c r="M1014" s="7">
        <v>92</v>
      </c>
      <c r="N1014" s="7">
        <v>0.025</v>
      </c>
      <c r="O1014" s="7" t="inlineStr">
        <is>
          <t>01629:Dilley Tk Station</t>
        </is>
      </c>
      <c r="Q1014" s="7">
        <v>186.24</v>
      </c>
      <c r="T1014" s="31">
        <v>2.65</v>
      </c>
      <c r="U1014" s="7">
        <v>186.24</v>
      </c>
      <c r="Z1014" s="31">
        <v>493.536</v>
      </c>
    </row>
    <row outlineLevel="0" r="1015">
      <c r="A1015" s="7" t="inlineStr">
        <is>
          <t>TJ00429</t>
        </is>
      </c>
      <c r="B1015" s="7" t="inlineStr">
        <is>
          <t>1491 11</t>
        </is>
      </c>
      <c r="C1015" s="30">
        <v>41142.625</v>
      </c>
      <c r="D1015" s="30">
        <v>41142.65625</v>
      </c>
      <c r="E1015" s="7" t="inlineStr">
        <is>
          <t>k103</t>
        </is>
      </c>
      <c r="F1015" s="7" t="inlineStr">
        <is>
          <t>r71</t>
        </is>
      </c>
      <c r="G1015" s="7" t="inlineStr">
        <is>
          <t>sofs1491</t>
        </is>
      </c>
      <c r="H1015" s="7" t="inlineStr">
        <is>
          <t>Jesus Bass</t>
        </is>
      </c>
      <c r="I1015" s="7">
        <v>90177</v>
      </c>
      <c r="J1015" s="7" t="inlineStr">
        <is>
          <t>BROWN_TRUST CTB</t>
        </is>
      </c>
      <c r="K1015" s="7">
        <v>264121</v>
      </c>
      <c r="L1015" s="7">
        <v>48.8</v>
      </c>
      <c r="M1015" s="7">
        <v>92</v>
      </c>
      <c r="N1015" s="7">
        <v>0.025</v>
      </c>
      <c r="O1015" s="7" t="inlineStr">
        <is>
          <t>01629:Dilley Tk Station</t>
        </is>
      </c>
      <c r="Q1015" s="7">
        <v>186.27</v>
      </c>
      <c r="S1015" s="7" t="inlineStr">
        <is>
          <t>RECALCULATING TANK STRAPPINGS. KE 8/31/12</t>
        </is>
      </c>
      <c r="T1015" s="31">
        <v>2.65</v>
      </c>
      <c r="U1015" s="7">
        <v>186.27</v>
      </c>
      <c r="Z1015" s="31">
        <v>493.6155</v>
      </c>
    </row>
    <row outlineLevel="0" r="1016">
      <c r="A1016" s="7" t="inlineStr">
        <is>
          <t>TJ00444</t>
        </is>
      </c>
      <c r="C1016" s="30">
        <v>41149.6666666667</v>
      </c>
      <c r="D1016" s="30">
        <v>41149.6875</v>
      </c>
      <c r="E1016" s="7" t="inlineStr">
        <is>
          <t>K87</t>
        </is>
      </c>
      <c r="F1016" s="7" t="inlineStr">
        <is>
          <t>R77</t>
        </is>
      </c>
      <c r="G1016" s="7" t="inlineStr">
        <is>
          <t>sofs9733</t>
        </is>
      </c>
      <c r="H1016" s="7" t="inlineStr">
        <is>
          <t>Jesus Ruiz</t>
        </is>
      </c>
      <c r="I1016" s="7">
        <v>90177</v>
      </c>
      <c r="J1016" s="7" t="inlineStr">
        <is>
          <t>BROWN_TRUST CTB</t>
        </is>
      </c>
      <c r="K1016" s="7">
        <v>264122</v>
      </c>
      <c r="L1016" s="7">
        <v>48.5</v>
      </c>
      <c r="M1016" s="7">
        <v>100</v>
      </c>
      <c r="N1016" s="7">
        <v>0.025</v>
      </c>
      <c r="O1016" s="7" t="inlineStr">
        <is>
          <t>01629:Dilley Tk Station</t>
        </is>
      </c>
      <c r="Q1016" s="7">
        <v>186.28</v>
      </c>
      <c r="T1016" s="31">
        <v>2.65</v>
      </c>
      <c r="U1016" s="7">
        <v>186.28</v>
      </c>
      <c r="Z1016" s="31">
        <v>493.642</v>
      </c>
    </row>
    <row outlineLevel="0" r="1017">
      <c r="A1017" s="7" t="inlineStr">
        <is>
          <t>SJ00901</t>
        </is>
      </c>
      <c r="C1017" s="30">
        <v>41128.8402777778</v>
      </c>
      <c r="D1017" s="30">
        <v>41128.8715277778</v>
      </c>
      <c r="E1017" s="7" t="inlineStr">
        <is>
          <t>K68</t>
        </is>
      </c>
      <c r="F1017" s="7" t="inlineStr">
        <is>
          <t>R53</t>
        </is>
      </c>
      <c r="G1017" s="7" t="inlineStr">
        <is>
          <t>sofs5952</t>
        </is>
      </c>
      <c r="H1017" s="7" t="inlineStr">
        <is>
          <t>Jaime Vargas</t>
        </is>
      </c>
      <c r="I1017" s="7">
        <v>90177</v>
      </c>
      <c r="J1017" s="7" t="inlineStr">
        <is>
          <t>BROWN_TRUST CTB</t>
        </is>
      </c>
      <c r="K1017" s="7">
        <v>264119</v>
      </c>
      <c r="L1017" s="7">
        <v>48.2</v>
      </c>
      <c r="M1017" s="7">
        <v>98</v>
      </c>
      <c r="N1017" s="7">
        <v>0.05</v>
      </c>
      <c r="O1017" s="7" t="inlineStr">
        <is>
          <t>01629:Dilley Tk Station</t>
        </is>
      </c>
      <c r="Q1017" s="7">
        <v>186.57</v>
      </c>
      <c r="T1017" s="31">
        <v>2.65</v>
      </c>
      <c r="U1017" s="7">
        <v>186.57</v>
      </c>
      <c r="Z1017" s="31">
        <v>494.4105</v>
      </c>
    </row>
    <row outlineLevel="0" r="1018">
      <c r="A1018" s="7" t="inlineStr">
        <is>
          <t>SB00533</t>
        </is>
      </c>
      <c r="C1018" s="30">
        <v>41125.4270833333</v>
      </c>
      <c r="D1018" s="30">
        <v>41125.4583333333</v>
      </c>
      <c r="E1018" s="7" t="inlineStr">
        <is>
          <t>k103</t>
        </is>
      </c>
      <c r="F1018" s="7" t="inlineStr">
        <is>
          <t>r71</t>
        </is>
      </c>
      <c r="G1018" s="7" t="inlineStr">
        <is>
          <t>sofs5833</t>
        </is>
      </c>
      <c r="H1018" s="7" t="inlineStr">
        <is>
          <t>Luis Fuentes</t>
        </is>
      </c>
      <c r="I1018" s="7">
        <v>90177</v>
      </c>
      <c r="J1018" s="7" t="inlineStr">
        <is>
          <t>BROWN_TRUST CTB</t>
        </is>
      </c>
      <c r="K1018" s="7">
        <v>264121</v>
      </c>
      <c r="L1018" s="7">
        <v>48.2</v>
      </c>
      <c r="M1018" s="7">
        <v>91</v>
      </c>
      <c r="N1018" s="7">
        <v>0.025</v>
      </c>
      <c r="O1018" s="7" t="inlineStr">
        <is>
          <t>01629:Dilley Tk Station</t>
        </is>
      </c>
      <c r="Q1018" s="7">
        <v>186.58</v>
      </c>
      <c r="T1018" s="31">
        <v>2.65</v>
      </c>
      <c r="U1018" s="7">
        <v>186.58</v>
      </c>
      <c r="Z1018" s="31">
        <v>494.437</v>
      </c>
    </row>
    <row outlineLevel="0" r="1019">
      <c r="A1019" s="7" t="inlineStr">
        <is>
          <t>SJ00902</t>
        </is>
      </c>
      <c r="C1019" s="30">
        <v>41128.9444444444</v>
      </c>
      <c r="D1019" s="30">
        <v>41128.96875</v>
      </c>
      <c r="E1019" s="7" t="inlineStr">
        <is>
          <t>K68</t>
        </is>
      </c>
      <c r="F1019" s="7" t="inlineStr">
        <is>
          <t>R53</t>
        </is>
      </c>
      <c r="G1019" s="7" t="inlineStr">
        <is>
          <t>sofs5952</t>
        </is>
      </c>
      <c r="H1019" s="7" t="inlineStr">
        <is>
          <t>Jaime Vargas</t>
        </is>
      </c>
      <c r="I1019" s="7">
        <v>90177</v>
      </c>
      <c r="J1019" s="7" t="inlineStr">
        <is>
          <t>BROWN_TRUST CTB</t>
        </is>
      </c>
      <c r="K1019" s="7">
        <v>264119</v>
      </c>
      <c r="L1019" s="7">
        <v>47.5</v>
      </c>
      <c r="M1019" s="7">
        <v>92</v>
      </c>
      <c r="N1019" s="7">
        <v>0.05</v>
      </c>
      <c r="O1019" s="7" t="inlineStr">
        <is>
          <t>01629:Dilley Tk Station</t>
        </is>
      </c>
      <c r="Q1019" s="7">
        <v>186.58</v>
      </c>
      <c r="T1019" s="31">
        <v>2.65</v>
      </c>
      <c r="U1019" s="7">
        <v>186.58</v>
      </c>
      <c r="Z1019" s="31">
        <v>494.437</v>
      </c>
    </row>
    <row outlineLevel="0" r="1020">
      <c r="A1020" s="7" t="inlineStr">
        <is>
          <t>SM00599</t>
        </is>
      </c>
      <c r="C1020" s="30">
        <v>41143.3763888889</v>
      </c>
      <c r="D1020" s="30">
        <v>41143.3923611111</v>
      </c>
      <c r="E1020" s="7" t="inlineStr">
        <is>
          <t>k88</t>
        </is>
      </c>
      <c r="F1020" s="7" t="inlineStr">
        <is>
          <t>r83</t>
        </is>
      </c>
      <c r="G1020" s="7" t="inlineStr">
        <is>
          <t>sofs7713</t>
        </is>
      </c>
      <c r="H1020" s="7" t="inlineStr">
        <is>
          <t>Arturo Guerrero</t>
        </is>
      </c>
      <c r="I1020" s="7">
        <v>90177</v>
      </c>
      <c r="J1020" s="7" t="inlineStr">
        <is>
          <t>BROWN_TRUST CTB</t>
        </is>
      </c>
      <c r="K1020" s="7">
        <v>264119</v>
      </c>
      <c r="L1020" s="7">
        <v>48.3</v>
      </c>
      <c r="M1020" s="7">
        <v>96</v>
      </c>
      <c r="N1020" s="7">
        <v>0.05</v>
      </c>
      <c r="O1020" s="7" t="inlineStr">
        <is>
          <t>01629:Dilley Tk Station</t>
        </is>
      </c>
      <c r="Q1020" s="7">
        <v>186.88</v>
      </c>
      <c r="S1020" s="7" t="inlineStr">
        <is>
          <t>RECALCULATING TANK STRAPPINGS. KE 8/31/12</t>
        </is>
      </c>
      <c r="T1020" s="31">
        <v>2.65</v>
      </c>
      <c r="U1020" s="7">
        <v>186.88</v>
      </c>
      <c r="Z1020" s="31">
        <v>495.232</v>
      </c>
    </row>
    <row outlineLevel="0" r="1021">
      <c r="A1021" s="7" t="inlineStr">
        <is>
          <t>S800214</t>
        </is>
      </c>
      <c r="C1021" s="30">
        <v>41148.3333333333</v>
      </c>
      <c r="D1021" s="30">
        <v>41148.3541666667</v>
      </c>
      <c r="E1021" s="7" t="inlineStr">
        <is>
          <t>K70</t>
        </is>
      </c>
      <c r="F1021" s="7" t="inlineStr">
        <is>
          <t>R54</t>
        </is>
      </c>
      <c r="G1021" s="7" t="inlineStr">
        <is>
          <t>sofs7791</t>
        </is>
      </c>
      <c r="H1021" s="7" t="inlineStr">
        <is>
          <t>Patricio Gutierrez</t>
        </is>
      </c>
      <c r="I1021" s="7">
        <v>90177</v>
      </c>
      <c r="J1021" s="7" t="inlineStr">
        <is>
          <t>BROWN_TRUST CTB</t>
        </is>
      </c>
      <c r="K1021" s="7">
        <v>264121</v>
      </c>
      <c r="L1021" s="7">
        <v>48.5</v>
      </c>
      <c r="M1021" s="7">
        <v>90</v>
      </c>
      <c r="N1021" s="7">
        <v>0.025</v>
      </c>
      <c r="O1021" s="7" t="inlineStr">
        <is>
          <t>01629:Dilley Tk Station</t>
        </is>
      </c>
      <c r="Q1021" s="7">
        <v>186.96</v>
      </c>
      <c r="T1021" s="31">
        <v>2.65</v>
      </c>
      <c r="U1021" s="7">
        <v>186.96</v>
      </c>
      <c r="Z1021" s="31">
        <v>495.444</v>
      </c>
    </row>
    <row outlineLevel="0" r="1022">
      <c r="A1022" s="7" t="inlineStr">
        <is>
          <t>TJ00428</t>
        </is>
      </c>
      <c r="B1022" s="7" t="inlineStr">
        <is>
          <t>1491 10</t>
        </is>
      </c>
      <c r="C1022" s="30">
        <v>41142.5104166667</v>
      </c>
      <c r="D1022" s="30">
        <v>41142.5451388889</v>
      </c>
      <c r="E1022" s="7" t="inlineStr">
        <is>
          <t>k103</t>
        </is>
      </c>
      <c r="F1022" s="7" t="inlineStr">
        <is>
          <t>r71</t>
        </is>
      </c>
      <c r="G1022" s="7" t="inlineStr">
        <is>
          <t>sofs1491</t>
        </is>
      </c>
      <c r="H1022" s="7" t="inlineStr">
        <is>
          <t>Jesus Bass</t>
        </is>
      </c>
      <c r="I1022" s="7">
        <v>90177</v>
      </c>
      <c r="J1022" s="7" t="inlineStr">
        <is>
          <t>BROWN_TRUST CTB</t>
        </is>
      </c>
      <c r="K1022" s="7">
        <v>264121</v>
      </c>
      <c r="L1022" s="7">
        <v>48.7</v>
      </c>
      <c r="M1022" s="7">
        <v>92</v>
      </c>
      <c r="N1022" s="7">
        <v>0.025</v>
      </c>
      <c r="O1022" s="7" t="inlineStr">
        <is>
          <t>01629:Dilley Tk Station</t>
        </is>
      </c>
      <c r="Q1022" s="7">
        <v>186.98</v>
      </c>
      <c r="S1022" s="7" t="inlineStr">
        <is>
          <t>RECALCULATING TANK STRAPPINGS. KE 8/31/12</t>
        </is>
      </c>
      <c r="T1022" s="31">
        <v>2.65</v>
      </c>
      <c r="U1022" s="7">
        <v>186.98</v>
      </c>
      <c r="Z1022" s="31">
        <v>495.497</v>
      </c>
    </row>
    <row outlineLevel="0" r="1023">
      <c r="A1023" s="7" t="inlineStr">
        <is>
          <t>SQ00592</t>
        </is>
      </c>
      <c r="C1023" s="30">
        <v>41123.5</v>
      </c>
      <c r="D1023" s="30">
        <v>41123.5729166667</v>
      </c>
      <c r="E1023" s="7" t="inlineStr">
        <is>
          <t>K65</t>
        </is>
      </c>
      <c r="F1023" s="7" t="inlineStr">
        <is>
          <t>R33</t>
        </is>
      </c>
      <c r="G1023" s="7" t="inlineStr">
        <is>
          <t>sofs6702</t>
        </is>
      </c>
      <c r="H1023" s="7" t="inlineStr">
        <is>
          <t>Edward Castillo CC</t>
        </is>
      </c>
      <c r="I1023" s="7">
        <v>90177</v>
      </c>
      <c r="J1023" s="7" t="inlineStr">
        <is>
          <t>BROWN_TRUST CTB</t>
        </is>
      </c>
      <c r="K1023" s="7">
        <v>264121</v>
      </c>
      <c r="L1023" s="7">
        <v>48.5</v>
      </c>
      <c r="M1023" s="7">
        <v>104</v>
      </c>
      <c r="N1023" s="7">
        <v>0.025</v>
      </c>
      <c r="O1023" s="7" t="inlineStr">
        <is>
          <t>01629:Dilley Tk Station</t>
        </is>
      </c>
      <c r="Q1023" s="7">
        <v>187.27</v>
      </c>
      <c r="T1023" s="31">
        <v>2.65</v>
      </c>
      <c r="U1023" s="7">
        <v>187.27</v>
      </c>
      <c r="Z1023" s="31">
        <v>496.2655</v>
      </c>
    </row>
    <row outlineLevel="0" r="1024">
      <c r="A1024" s="7" t="inlineStr">
        <is>
          <t>SH00593</t>
        </is>
      </c>
      <c r="B1024" s="7" t="inlineStr">
        <is>
          <t>5925......279</t>
        </is>
      </c>
      <c r="C1024" s="30">
        <v>41132.3645833333</v>
      </c>
      <c r="D1024" s="30">
        <v>41132.3840277778</v>
      </c>
      <c r="E1024" s="7" t="inlineStr">
        <is>
          <t>k42</t>
        </is>
      </c>
      <c r="F1024" s="7" t="inlineStr">
        <is>
          <t>r36</t>
        </is>
      </c>
      <c r="G1024" s="7" t="inlineStr">
        <is>
          <t>sofs5925</t>
        </is>
      </c>
      <c r="H1024" s="7" t="inlineStr">
        <is>
          <t>Felix Almaguer</t>
        </is>
      </c>
      <c r="I1024" s="7">
        <v>90177</v>
      </c>
      <c r="J1024" s="7" t="inlineStr">
        <is>
          <t>BROWN_TRUST CTB</t>
        </is>
      </c>
      <c r="K1024" s="7">
        <v>264124</v>
      </c>
      <c r="L1024" s="7">
        <v>47</v>
      </c>
      <c r="M1024" s="7">
        <v>96</v>
      </c>
      <c r="N1024" s="7">
        <v>0.025</v>
      </c>
      <c r="O1024" s="7" t="inlineStr">
        <is>
          <t>01629:Dilley Tk Station</t>
        </is>
      </c>
      <c r="Q1024" s="7">
        <v>187.27</v>
      </c>
      <c r="T1024" s="31">
        <v>2.65</v>
      </c>
      <c r="U1024" s="7">
        <v>187.27</v>
      </c>
      <c r="Z1024" s="31">
        <v>496.2655</v>
      </c>
    </row>
    <row outlineLevel="0" r="1025">
      <c r="A1025" s="7" t="inlineStr">
        <is>
          <t>S900508</t>
        </is>
      </c>
      <c r="C1025" s="30">
        <v>41132.3645833333</v>
      </c>
      <c r="D1025" s="30">
        <v>41132.3861111111</v>
      </c>
      <c r="E1025" s="7" t="inlineStr">
        <is>
          <t>k55</t>
        </is>
      </c>
      <c r="F1025" s="7" t="inlineStr">
        <is>
          <t>r38</t>
        </is>
      </c>
      <c r="G1025" s="7" t="inlineStr">
        <is>
          <t>sofs8315</t>
        </is>
      </c>
      <c r="H1025" s="7" t="inlineStr">
        <is>
          <t>Jose Berumen</t>
        </is>
      </c>
      <c r="I1025" s="7">
        <v>90177</v>
      </c>
      <c r="J1025" s="7" t="inlineStr">
        <is>
          <t>BROWN_TRUST CTB</t>
        </is>
      </c>
      <c r="K1025" s="7">
        <v>264119</v>
      </c>
      <c r="L1025" s="7">
        <v>48.5</v>
      </c>
      <c r="M1025" s="7">
        <v>96</v>
      </c>
      <c r="N1025" s="7">
        <v>0.025</v>
      </c>
      <c r="O1025" s="7" t="inlineStr">
        <is>
          <t>01629:Dilley Tk Station</t>
        </is>
      </c>
      <c r="Q1025" s="7">
        <v>187.27</v>
      </c>
      <c r="T1025" s="31">
        <v>2.65</v>
      </c>
      <c r="U1025" s="7">
        <v>187.27</v>
      </c>
      <c r="Z1025" s="31">
        <v>496.2655</v>
      </c>
    </row>
    <row outlineLevel="0" r="1026">
      <c r="A1026" s="7" t="inlineStr">
        <is>
          <t>SI00643</t>
        </is>
      </c>
      <c r="C1026" s="30">
        <v>41134.7416666667</v>
      </c>
      <c r="D1026" s="30">
        <v>41134.7652777778</v>
      </c>
      <c r="E1026" s="7" t="inlineStr">
        <is>
          <t>k76</t>
        </is>
      </c>
      <c r="F1026" s="7" t="inlineStr">
        <is>
          <t>r62</t>
        </is>
      </c>
      <c r="G1026" s="7" t="inlineStr">
        <is>
          <t>sofs4491</t>
        </is>
      </c>
      <c r="H1026" s="7" t="inlineStr">
        <is>
          <t>David Balderas</t>
        </is>
      </c>
      <c r="I1026" s="7">
        <v>90177</v>
      </c>
      <c r="J1026" s="7" t="inlineStr">
        <is>
          <t>BROWN_TRUST CTB</t>
        </is>
      </c>
      <c r="K1026" s="7">
        <v>264121</v>
      </c>
      <c r="L1026" s="7">
        <v>48.5</v>
      </c>
      <c r="M1026" s="7">
        <v>102</v>
      </c>
      <c r="N1026" s="7">
        <v>0.025</v>
      </c>
      <c r="O1026" s="7" t="inlineStr">
        <is>
          <t>01629:Dilley Tk Station</t>
        </is>
      </c>
      <c r="Q1026" s="7">
        <v>187.27</v>
      </c>
      <c r="T1026" s="31">
        <v>2.65</v>
      </c>
      <c r="U1026" s="7">
        <v>187.27</v>
      </c>
      <c r="Z1026" s="31">
        <v>496.2655</v>
      </c>
    </row>
    <row outlineLevel="0" r="1027">
      <c r="A1027" s="7" t="inlineStr">
        <is>
          <t>SI00626</t>
        </is>
      </c>
      <c r="C1027" s="30">
        <v>41122.5729166667</v>
      </c>
      <c r="D1027" s="30">
        <v>41122.59375</v>
      </c>
      <c r="E1027" s="7" t="inlineStr">
        <is>
          <t>k73</t>
        </is>
      </c>
      <c r="F1027" s="7" t="inlineStr">
        <is>
          <t>r57</t>
        </is>
      </c>
      <c r="G1027" s="7" t="inlineStr">
        <is>
          <t>sofs8315</t>
        </is>
      </c>
      <c r="H1027" s="7" t="inlineStr">
        <is>
          <t>Jose Berumen</t>
        </is>
      </c>
      <c r="I1027" s="7">
        <v>90177</v>
      </c>
      <c r="J1027" s="7" t="inlineStr">
        <is>
          <t>BROWN_TRUST CTB</t>
        </is>
      </c>
      <c r="K1027" s="7">
        <v>264119</v>
      </c>
      <c r="L1027" s="7">
        <v>49.2</v>
      </c>
      <c r="M1027" s="7">
        <v>112</v>
      </c>
      <c r="N1027" s="7">
        <v>0.075</v>
      </c>
      <c r="O1027" s="7" t="inlineStr">
        <is>
          <t>01629:Dilley Tk Station</t>
        </is>
      </c>
      <c r="Q1027" s="7">
        <v>187.28</v>
      </c>
      <c r="T1027" s="31">
        <v>2.65</v>
      </c>
      <c r="U1027" s="7">
        <v>187.28</v>
      </c>
      <c r="Z1027" s="31">
        <v>496.292</v>
      </c>
    </row>
    <row outlineLevel="0" r="1028">
      <c r="A1028" s="7" t="inlineStr">
        <is>
          <t>SN00746</t>
        </is>
      </c>
      <c r="C1028" s="30">
        <v>41133.2694444444</v>
      </c>
      <c r="D1028" s="30">
        <v>41133.2916666667</v>
      </c>
      <c r="E1028" s="7" t="inlineStr">
        <is>
          <t>K70</t>
        </is>
      </c>
      <c r="F1028" s="7" t="inlineStr">
        <is>
          <t>R54</t>
        </is>
      </c>
      <c r="G1028" s="7" t="inlineStr">
        <is>
          <t>sofs7791</t>
        </is>
      </c>
      <c r="H1028" s="7" t="inlineStr">
        <is>
          <t>Patricio Gutierrez</t>
        </is>
      </c>
      <c r="I1028" s="7">
        <v>90177</v>
      </c>
      <c r="J1028" s="7" t="inlineStr">
        <is>
          <t>BROWN_TRUST CTB</t>
        </is>
      </c>
      <c r="K1028" s="7">
        <v>264121</v>
      </c>
      <c r="L1028" s="7">
        <v>47</v>
      </c>
      <c r="M1028" s="7">
        <v>91</v>
      </c>
      <c r="N1028" s="7">
        <v>0.025</v>
      </c>
      <c r="O1028" s="7" t="inlineStr">
        <is>
          <t>01629:Dilley Tk Station</t>
        </is>
      </c>
      <c r="Q1028" s="7">
        <v>187.28</v>
      </c>
      <c r="T1028" s="31">
        <v>2.65</v>
      </c>
      <c r="U1028" s="7">
        <v>187.28</v>
      </c>
      <c r="Z1028" s="31">
        <v>496.292</v>
      </c>
    </row>
    <row outlineLevel="0" r="1029">
      <c r="A1029" s="7" t="inlineStr">
        <is>
          <t>SN00747</t>
        </is>
      </c>
      <c r="C1029" s="30">
        <v>41133.375</v>
      </c>
      <c r="D1029" s="30">
        <v>41133.3958333333</v>
      </c>
      <c r="E1029" s="7" t="inlineStr">
        <is>
          <t>K70</t>
        </is>
      </c>
      <c r="F1029" s="7" t="inlineStr">
        <is>
          <t>R54</t>
        </is>
      </c>
      <c r="G1029" s="7" t="inlineStr">
        <is>
          <t>sofs7791</t>
        </is>
      </c>
      <c r="H1029" s="7" t="inlineStr">
        <is>
          <t>Patricio Gutierrez</t>
        </is>
      </c>
      <c r="I1029" s="7">
        <v>90177</v>
      </c>
      <c r="J1029" s="7" t="inlineStr">
        <is>
          <t>BROWN_TRUST CTB</t>
        </is>
      </c>
      <c r="K1029" s="7">
        <v>264121</v>
      </c>
      <c r="L1029" s="7">
        <v>47</v>
      </c>
      <c r="M1029" s="7">
        <v>91</v>
      </c>
      <c r="N1029" s="7">
        <v>0.025</v>
      </c>
      <c r="O1029" s="7" t="inlineStr">
        <is>
          <t>01629:Dilley Tk Station</t>
        </is>
      </c>
      <c r="Q1029" s="7">
        <v>187.28</v>
      </c>
      <c r="T1029" s="31">
        <v>2.65</v>
      </c>
      <c r="U1029" s="7">
        <v>187.28</v>
      </c>
      <c r="Z1029" s="31">
        <v>496.292</v>
      </c>
    </row>
    <row outlineLevel="0" r="1030">
      <c r="A1030" s="7" t="inlineStr">
        <is>
          <t>S600273</t>
        </is>
      </c>
      <c r="C1030" s="30">
        <v>41134.2708333333</v>
      </c>
      <c r="D1030" s="30">
        <v>41134.2916666667</v>
      </c>
      <c r="E1030" s="7" t="inlineStr">
        <is>
          <t>K70</t>
        </is>
      </c>
      <c r="F1030" s="7" t="inlineStr">
        <is>
          <t>R54</t>
        </is>
      </c>
      <c r="G1030" s="7" t="inlineStr">
        <is>
          <t>sofs7791</t>
        </is>
      </c>
      <c r="H1030" s="7" t="inlineStr">
        <is>
          <t>Patricio Gutierrez</t>
        </is>
      </c>
      <c r="I1030" s="7">
        <v>90177</v>
      </c>
      <c r="J1030" s="7" t="inlineStr">
        <is>
          <t>BROWN_TRUST CTB</t>
        </is>
      </c>
      <c r="K1030" s="7">
        <v>264123</v>
      </c>
      <c r="L1030" s="7">
        <v>47.8</v>
      </c>
      <c r="M1030" s="7">
        <v>90</v>
      </c>
      <c r="N1030" s="7">
        <v>0.025</v>
      </c>
      <c r="O1030" s="7" t="inlineStr">
        <is>
          <t>01629:Dilley Tk Station</t>
        </is>
      </c>
      <c r="Q1030" s="7">
        <v>187.74</v>
      </c>
      <c r="S1030" s="7" t="inlineStr">
        <is>
          <t>Recalculate for tank strappings SM 8/30/2012</t>
        </is>
      </c>
      <c r="T1030" s="31">
        <v>2.65</v>
      </c>
      <c r="U1030" s="7">
        <v>187.74</v>
      </c>
      <c r="Z1030" s="31">
        <v>497.511</v>
      </c>
    </row>
    <row outlineLevel="0" r="1031">
      <c r="A1031" s="7" t="inlineStr">
        <is>
          <t>SZ00522</t>
        </is>
      </c>
      <c r="C1031" s="30">
        <v>41122.7916666667</v>
      </c>
      <c r="D1031" s="30">
        <v>41122.8229166667</v>
      </c>
      <c r="E1031" s="7" t="inlineStr">
        <is>
          <t>k78</t>
        </is>
      </c>
      <c r="F1031" s="7" t="inlineStr">
        <is>
          <t>r64</t>
        </is>
      </c>
      <c r="G1031" s="7" t="inlineStr">
        <is>
          <t>sofs3079</t>
        </is>
      </c>
      <c r="H1031" s="7" t="inlineStr">
        <is>
          <t>Jose Hector Rangel</t>
        </is>
      </c>
      <c r="I1031" s="7">
        <v>90177</v>
      </c>
      <c r="J1031" s="7" t="inlineStr">
        <is>
          <t>BROWN_TRUST CTB</t>
        </is>
      </c>
      <c r="K1031" s="7">
        <v>264121</v>
      </c>
      <c r="L1031" s="7">
        <v>48.8</v>
      </c>
      <c r="M1031" s="7">
        <v>110</v>
      </c>
      <c r="N1031" s="7">
        <v>0.025</v>
      </c>
      <c r="O1031" s="7" t="inlineStr">
        <is>
          <t>01629:Dilley Tk Station</t>
        </is>
      </c>
      <c r="Q1031" s="7">
        <v>187.98</v>
      </c>
      <c r="T1031" s="31">
        <v>2.65</v>
      </c>
      <c r="U1031" s="7">
        <v>187.98</v>
      </c>
      <c r="Z1031" s="31">
        <v>498.147</v>
      </c>
    </row>
    <row outlineLevel="0" r="1032">
      <c r="A1032" s="7" t="inlineStr">
        <is>
          <t>S500399</t>
        </is>
      </c>
      <c r="B1032" s="7" t="inlineStr">
        <is>
          <t>1491 05</t>
        </is>
      </c>
      <c r="C1032" s="30">
        <v>41126.375</v>
      </c>
      <c r="D1032" s="30">
        <v>41126.4069444444</v>
      </c>
      <c r="E1032" s="7" t="inlineStr">
        <is>
          <t>k103</t>
        </is>
      </c>
      <c r="F1032" s="7" t="inlineStr">
        <is>
          <t>r71</t>
        </is>
      </c>
      <c r="G1032" s="7" t="inlineStr">
        <is>
          <t>sofs1491</t>
        </is>
      </c>
      <c r="H1032" s="7" t="inlineStr">
        <is>
          <t>Jesus Bass</t>
        </is>
      </c>
      <c r="I1032" s="7">
        <v>90177</v>
      </c>
      <c r="J1032" s="7" t="inlineStr">
        <is>
          <t>BROWN_TRUST CTB</t>
        </is>
      </c>
      <c r="K1032" s="7">
        <v>264123</v>
      </c>
      <c r="L1032" s="7">
        <v>47.8</v>
      </c>
      <c r="M1032" s="7">
        <v>92</v>
      </c>
      <c r="N1032" s="7">
        <v>0.05</v>
      </c>
      <c r="O1032" s="7" t="inlineStr">
        <is>
          <t>01629:Dilley Tk Station</t>
        </is>
      </c>
      <c r="Q1032" s="7">
        <v>188.26</v>
      </c>
      <c r="S1032" s="7" t="inlineStr">
        <is>
          <t>Recalculate for tank strappings SM 8/30/2012</t>
        </is>
      </c>
      <c r="T1032" s="31">
        <v>2.65</v>
      </c>
      <c r="U1032" s="7">
        <v>188.26</v>
      </c>
      <c r="Z1032" s="31">
        <v>498.889</v>
      </c>
    </row>
    <row outlineLevel="0" r="1033">
      <c r="A1033" s="7" t="inlineStr">
        <is>
          <t>SK00562</t>
        </is>
      </c>
      <c r="C1033" s="30">
        <v>41142.4375</v>
      </c>
      <c r="D1033" s="30">
        <v>41142.46875</v>
      </c>
      <c r="E1033" s="7" t="inlineStr">
        <is>
          <t>K78</t>
        </is>
      </c>
      <c r="F1033" s="7" t="inlineStr">
        <is>
          <t>R64</t>
        </is>
      </c>
      <c r="G1033" s="7" t="inlineStr">
        <is>
          <t>sofs7282</t>
        </is>
      </c>
      <c r="H1033" s="7" t="inlineStr">
        <is>
          <t>Hector Avila</t>
        </is>
      </c>
      <c r="I1033" s="7">
        <v>90177</v>
      </c>
      <c r="J1033" s="7" t="inlineStr">
        <is>
          <t>BROWN_TRUST CTB</t>
        </is>
      </c>
      <c r="K1033" s="7">
        <v>264123</v>
      </c>
      <c r="L1033" s="7">
        <v>48</v>
      </c>
      <c r="M1033" s="7">
        <v>90</v>
      </c>
      <c r="N1033" s="7">
        <v>0.025</v>
      </c>
      <c r="O1033" s="7" t="inlineStr">
        <is>
          <t>01629:Dilley Tk Station</t>
        </is>
      </c>
      <c r="Q1033" s="7">
        <v>188.44</v>
      </c>
      <c r="S1033" s="7" t="inlineStr">
        <is>
          <t>Recalculate for tank strappings SM 8/30/2012</t>
        </is>
      </c>
      <c r="T1033" s="31">
        <v>2.65</v>
      </c>
      <c r="U1033" s="7">
        <v>188.44</v>
      </c>
      <c r="Z1033" s="31">
        <v>499.366</v>
      </c>
    </row>
    <row outlineLevel="0" r="1034">
      <c r="A1034" s="7" t="inlineStr">
        <is>
          <t>SH00633</t>
        </is>
      </c>
      <c r="C1034" s="30">
        <v>41146.4166666667</v>
      </c>
      <c r="D1034" s="30">
        <v>41146.4444444444</v>
      </c>
      <c r="E1034" s="7" t="inlineStr">
        <is>
          <t>k90</t>
        </is>
      </c>
      <c r="F1034" s="7" t="inlineStr">
        <is>
          <t>r82</t>
        </is>
      </c>
      <c r="G1034" s="7" t="inlineStr">
        <is>
          <t>sofs1581</t>
        </is>
      </c>
      <c r="H1034" s="7" t="inlineStr">
        <is>
          <t>Roel Avila</t>
        </is>
      </c>
      <c r="I1034" s="7">
        <v>90177</v>
      </c>
      <c r="J1034" s="7" t="inlineStr">
        <is>
          <t>BROWN_TRUST CTB</t>
        </is>
      </c>
      <c r="K1034" s="7">
        <v>264121</v>
      </c>
      <c r="L1034" s="7">
        <v>48.4</v>
      </c>
      <c r="M1034" s="7">
        <v>96</v>
      </c>
      <c r="N1034" s="7">
        <v>0.2</v>
      </c>
      <c r="O1034" s="7" t="inlineStr">
        <is>
          <t>01629:Dilley Tk Station</t>
        </is>
      </c>
      <c r="Q1034" s="7">
        <v>189.02</v>
      </c>
      <c r="T1034" s="31">
        <v>2.65</v>
      </c>
      <c r="U1034" s="7">
        <v>189.02</v>
      </c>
      <c r="Z1034" s="31">
        <v>500.903</v>
      </c>
    </row>
    <row outlineLevel="0" r="1035">
      <c r="A1035" s="7" t="inlineStr">
        <is>
          <t>SQ00617</t>
        </is>
      </c>
      <c r="B1035" s="7" t="inlineStr">
        <is>
          <t>5240-11</t>
        </is>
      </c>
      <c r="C1035" s="30">
        <v>41145.3958333333</v>
      </c>
      <c r="D1035" s="30">
        <v>41145.4166666667</v>
      </c>
      <c r="E1035" s="7" t="inlineStr">
        <is>
          <t>k100</t>
        </is>
      </c>
      <c r="F1035" s="7" t="inlineStr">
        <is>
          <t>r47</t>
        </is>
      </c>
      <c r="G1035" s="7" t="inlineStr">
        <is>
          <t>sofs5240</t>
        </is>
      </c>
      <c r="H1035" s="7" t="inlineStr">
        <is>
          <t>Noel Garza</t>
        </is>
      </c>
      <c r="I1035" s="7">
        <v>90177</v>
      </c>
      <c r="J1035" s="7" t="inlineStr">
        <is>
          <t>BROWN_TRUST CTB</t>
        </is>
      </c>
      <c r="K1035" s="7">
        <v>264121</v>
      </c>
      <c r="L1035" s="7">
        <v>48.6</v>
      </c>
      <c r="M1035" s="7">
        <v>97</v>
      </c>
      <c r="N1035" s="7">
        <v>0.05</v>
      </c>
      <c r="O1035" s="7" t="inlineStr">
        <is>
          <t>01629:Dilley Tk Station</t>
        </is>
      </c>
      <c r="Q1035" s="7">
        <v>189.09</v>
      </c>
      <c r="T1035" s="31">
        <v>2.65</v>
      </c>
      <c r="U1035" s="7">
        <v>189.09</v>
      </c>
      <c r="Z1035" s="31">
        <v>501.0885</v>
      </c>
    </row>
    <row outlineLevel="0" r="1036">
      <c r="A1036" s="7" t="inlineStr">
        <is>
          <t>SJ00890</t>
        </is>
      </c>
      <c r="C1036" s="30">
        <v>41125.5833333333</v>
      </c>
      <c r="D1036" s="30">
        <v>41125.6145833333</v>
      </c>
      <c r="E1036" s="7" t="inlineStr">
        <is>
          <t>K105</t>
        </is>
      </c>
      <c r="F1036" s="7" t="inlineStr">
        <is>
          <t>R90</t>
        </is>
      </c>
      <c r="G1036" s="7" t="inlineStr">
        <is>
          <t>sofs8592</t>
        </is>
      </c>
      <c r="H1036" s="7" t="inlineStr">
        <is>
          <t>Mando Rodriguez</t>
        </is>
      </c>
      <c r="I1036" s="7">
        <v>90177</v>
      </c>
      <c r="J1036" s="7" t="inlineStr">
        <is>
          <t>BROWN_TRUST CTB</t>
        </is>
      </c>
      <c r="K1036" s="7">
        <v>264123</v>
      </c>
      <c r="L1036" s="7">
        <v>48</v>
      </c>
      <c r="M1036" s="7">
        <v>98</v>
      </c>
      <c r="N1036" s="7">
        <v>0.025</v>
      </c>
      <c r="O1036" s="7" t="inlineStr">
        <is>
          <t>01629:Dilley Tk Station</t>
        </is>
      </c>
      <c r="Q1036" s="7">
        <v>189.15</v>
      </c>
      <c r="S1036" s="7" t="inlineStr">
        <is>
          <t>Recalculate for tank strappings SM 8/30/2012</t>
        </is>
      </c>
      <c r="T1036" s="31">
        <v>2.65</v>
      </c>
      <c r="U1036" s="7">
        <v>189.15</v>
      </c>
      <c r="Z1036" s="31">
        <v>501.2475</v>
      </c>
    </row>
    <row outlineLevel="0" r="1037">
      <c r="A1037" s="7" t="inlineStr">
        <is>
          <t>S500401</t>
        </is>
      </c>
      <c r="B1037" s="7" t="inlineStr">
        <is>
          <t>1491 07</t>
        </is>
      </c>
      <c r="C1037" s="30">
        <v>41126.59375</v>
      </c>
      <c r="D1037" s="30">
        <v>41126.6284722222</v>
      </c>
      <c r="E1037" s="7" t="inlineStr">
        <is>
          <t>k103</t>
        </is>
      </c>
      <c r="F1037" s="7" t="inlineStr">
        <is>
          <t>r71</t>
        </is>
      </c>
      <c r="G1037" s="7" t="inlineStr">
        <is>
          <t>sofs1491</t>
        </is>
      </c>
      <c r="H1037" s="7" t="inlineStr">
        <is>
          <t>Jesus Bass</t>
        </is>
      </c>
      <c r="I1037" s="7">
        <v>90177</v>
      </c>
      <c r="J1037" s="7" t="inlineStr">
        <is>
          <t>BROWN_TRUST CTB</t>
        </is>
      </c>
      <c r="K1037" s="7">
        <v>264123</v>
      </c>
      <c r="L1037" s="7">
        <v>48</v>
      </c>
      <c r="M1037" s="7">
        <v>95</v>
      </c>
      <c r="N1037" s="7">
        <v>0.05</v>
      </c>
      <c r="O1037" s="7" t="inlineStr">
        <is>
          <t>01629:Dilley Tk Station</t>
        </is>
      </c>
      <c r="Q1037" s="7">
        <v>189.63</v>
      </c>
      <c r="S1037" s="7" t="inlineStr">
        <is>
          <t>Recalculate for tank strappings SM 8/30/2012</t>
        </is>
      </c>
      <c r="T1037" s="31">
        <v>2.65</v>
      </c>
      <c r="U1037" s="7">
        <v>189.63</v>
      </c>
      <c r="Z1037" s="31">
        <v>502.5195</v>
      </c>
    </row>
    <row outlineLevel="0" r="1038">
      <c r="A1038" s="7" t="inlineStr">
        <is>
          <t>S600247</t>
        </is>
      </c>
      <c r="C1038" s="30">
        <v>41123.5763888889</v>
      </c>
      <c r="D1038" s="30">
        <v>41123.6041666667</v>
      </c>
      <c r="E1038" s="7" t="inlineStr">
        <is>
          <t>k79</t>
        </is>
      </c>
      <c r="F1038" s="7" t="inlineStr">
        <is>
          <t>r51</t>
        </is>
      </c>
      <c r="G1038" s="7" t="inlineStr">
        <is>
          <t>sofs7975</t>
        </is>
      </c>
      <c r="H1038" s="7" t="inlineStr">
        <is>
          <t>Jesus Guerrero</t>
        </is>
      </c>
      <c r="I1038" s="7">
        <v>90177</v>
      </c>
      <c r="J1038" s="7" t="inlineStr">
        <is>
          <t>BROWN_TRUST CTB</t>
        </is>
      </c>
      <c r="K1038" s="7">
        <v>264121</v>
      </c>
      <c r="L1038" s="7">
        <v>48.5</v>
      </c>
      <c r="M1038" s="7">
        <v>104</v>
      </c>
      <c r="N1038" s="7">
        <v>0.025</v>
      </c>
      <c r="O1038" s="7" t="inlineStr">
        <is>
          <t>01629:Dilley Tk Station</t>
        </is>
      </c>
      <c r="Q1038" s="7">
        <v>190.07</v>
      </c>
      <c r="T1038" s="31">
        <v>2.65</v>
      </c>
      <c r="U1038" s="7">
        <v>190.07</v>
      </c>
      <c r="Z1038" s="31">
        <v>503.6855</v>
      </c>
    </row>
    <row outlineLevel="0" r="1039">
      <c r="A1039" s="7" t="inlineStr">
        <is>
          <t>SI00637</t>
        </is>
      </c>
      <c r="C1039" s="30">
        <v>41131.4895833333</v>
      </c>
      <c r="D1039" s="30">
        <v>41131.5173611111</v>
      </c>
      <c r="E1039" s="7" t="inlineStr">
        <is>
          <t>k79</t>
        </is>
      </c>
      <c r="F1039" s="7" t="inlineStr">
        <is>
          <t>r51</t>
        </is>
      </c>
      <c r="G1039" s="7" t="inlineStr">
        <is>
          <t>sofs7975</t>
        </is>
      </c>
      <c r="H1039" s="7" t="inlineStr">
        <is>
          <t>Jesus Guerrero</t>
        </is>
      </c>
      <c r="I1039" s="7">
        <v>90177</v>
      </c>
      <c r="J1039" s="7" t="inlineStr">
        <is>
          <t>BROWN_TRUST CTB</t>
        </is>
      </c>
      <c r="K1039" s="7">
        <v>264123</v>
      </c>
      <c r="L1039" s="7">
        <v>48.2</v>
      </c>
      <c r="M1039" s="7">
        <v>98</v>
      </c>
      <c r="N1039" s="7">
        <v>0.025</v>
      </c>
      <c r="O1039" s="7" t="inlineStr">
        <is>
          <t>01629:Dilley Tk Station</t>
        </is>
      </c>
      <c r="Q1039" s="7">
        <v>190.38</v>
      </c>
      <c r="S1039" s="7" t="inlineStr">
        <is>
          <t>Recalculate for tank strappings SM 8/30/2012</t>
        </is>
      </c>
      <c r="T1039" s="31">
        <v>2.65</v>
      </c>
      <c r="U1039" s="7">
        <v>190.38</v>
      </c>
      <c r="Z1039" s="31">
        <v>504.507</v>
      </c>
    </row>
    <row outlineLevel="0" r="1040">
      <c r="A1040" s="7" t="inlineStr">
        <is>
          <t>SF00706</t>
        </is>
      </c>
      <c r="C1040" s="30">
        <v>41146.2708333333</v>
      </c>
      <c r="D1040" s="30">
        <v>41146.3041666667</v>
      </c>
      <c r="E1040" s="7" t="inlineStr">
        <is>
          <t>k103</t>
        </is>
      </c>
      <c r="F1040" s="7" t="inlineStr">
        <is>
          <t>r71</t>
        </is>
      </c>
      <c r="G1040" s="7" t="inlineStr">
        <is>
          <t>sofs5833</t>
        </is>
      </c>
      <c r="H1040" s="7" t="inlineStr">
        <is>
          <t>Luis Fuentes</t>
        </is>
      </c>
      <c r="I1040" s="7">
        <v>90177</v>
      </c>
      <c r="J1040" s="7" t="inlineStr">
        <is>
          <t>BROWN_TRUST CTB</t>
        </is>
      </c>
      <c r="K1040" s="7">
        <v>264123</v>
      </c>
      <c r="L1040" s="7">
        <v>48.2</v>
      </c>
      <c r="M1040" s="7">
        <v>90</v>
      </c>
      <c r="N1040" s="7">
        <v>0.05</v>
      </c>
      <c r="O1040" s="7" t="inlineStr">
        <is>
          <t>01629:Dilley Tk Station</t>
        </is>
      </c>
      <c r="Q1040" s="7">
        <v>190.45</v>
      </c>
      <c r="S1040" s="7" t="inlineStr">
        <is>
          <t>Recalculate for tank strappings SM 8/30/2012</t>
        </is>
      </c>
      <c r="T1040" s="31">
        <v>2.65</v>
      </c>
      <c r="U1040" s="7">
        <v>190.45</v>
      </c>
      <c r="Z1040" s="31">
        <v>504.6925</v>
      </c>
    </row>
    <row outlineLevel="0" r="1041">
      <c r="A1041" s="7" t="inlineStr">
        <is>
          <t>TB00848</t>
        </is>
      </c>
      <c r="C1041" s="30">
        <v>41123.8479166667</v>
      </c>
      <c r="D1041" s="30">
        <v>41123.8597222222</v>
      </c>
      <c r="E1041" s="7" t="inlineStr">
        <is>
          <t>K81</t>
        </is>
      </c>
      <c r="F1041" s="7" t="inlineStr">
        <is>
          <t>R63</t>
        </is>
      </c>
      <c r="G1041" s="7" t="inlineStr">
        <is>
          <t>sofs8485</t>
        </is>
      </c>
      <c r="H1041" s="7" t="inlineStr">
        <is>
          <t>Richard Duenes</t>
        </is>
      </c>
      <c r="I1041" s="7">
        <v>90423</v>
      </c>
      <c r="J1041" s="7" t="inlineStr">
        <is>
          <t>CREWS UNIT</t>
        </is>
      </c>
      <c r="K1041" s="7">
        <v>619031</v>
      </c>
      <c r="L1041" s="7">
        <v>47.4</v>
      </c>
      <c r="M1041" s="7">
        <v>106</v>
      </c>
      <c r="N1041" s="7">
        <v>0.025</v>
      </c>
      <c r="O1041" s="7" t="inlineStr">
        <is>
          <t>00593:Pettus Tk Station</t>
        </is>
      </c>
      <c r="Q1041" s="7">
        <v>180.02</v>
      </c>
      <c r="S1041" s="7" t="inlineStr">
        <is>
          <t>  8485-21</t>
        </is>
      </c>
      <c r="T1041" s="31">
        <v>3.08</v>
      </c>
      <c r="U1041" s="7">
        <v>180.02</v>
      </c>
      <c r="Z1041" s="31">
        <v>554.4616</v>
      </c>
    </row>
    <row outlineLevel="0" r="1042">
      <c r="A1042" s="7" t="inlineStr">
        <is>
          <t>TD00672</t>
        </is>
      </c>
      <c r="C1042" s="30">
        <v>41126.8923611111</v>
      </c>
      <c r="D1042" s="30">
        <v>41126.9236111111</v>
      </c>
      <c r="E1042" s="7" t="inlineStr">
        <is>
          <t>K97</t>
        </is>
      </c>
      <c r="F1042" s="7" t="inlineStr">
        <is>
          <t>R84</t>
        </is>
      </c>
      <c r="G1042" s="7" t="inlineStr">
        <is>
          <t>sofs4701</t>
        </is>
      </c>
      <c r="H1042" s="7" t="inlineStr">
        <is>
          <t>Aldo Villareal</t>
        </is>
      </c>
      <c r="I1042" s="7">
        <v>88781</v>
      </c>
      <c r="J1042" s="7" t="inlineStr">
        <is>
          <t>TAG CENTRAL FACILITY</t>
        </is>
      </c>
      <c r="K1042" s="7">
        <v>263100</v>
      </c>
      <c r="L1042" s="7">
        <v>45.3</v>
      </c>
      <c r="M1042" s="7">
        <v>100</v>
      </c>
      <c r="N1042" s="7">
        <v>0.025</v>
      </c>
      <c r="O1042" s="7" t="inlineStr">
        <is>
          <t>00692:N Tilden Tk Station</t>
        </is>
      </c>
      <c r="Q1042" s="7">
        <v>181.68</v>
      </c>
      <c r="S1042" s="7" t="inlineStr">
        <is>
          <t>negative h2s    4701-5</t>
        </is>
      </c>
      <c r="T1042" s="31">
        <v>2.65</v>
      </c>
      <c r="U1042" s="7">
        <v>181.68</v>
      </c>
      <c r="Z1042" s="31">
        <v>481.452</v>
      </c>
    </row>
    <row outlineLevel="0" r="1043">
      <c r="A1043" s="7" t="inlineStr">
        <is>
          <t>TM00455</t>
        </is>
      </c>
      <c r="C1043" s="30">
        <v>41128.4166666667</v>
      </c>
      <c r="D1043" s="30">
        <v>41128.4479166667</v>
      </c>
      <c r="E1043" s="7" t="inlineStr">
        <is>
          <t>K97</t>
        </is>
      </c>
      <c r="F1043" s="7" t="inlineStr">
        <is>
          <t>R84</t>
        </is>
      </c>
      <c r="G1043" s="7" t="inlineStr">
        <is>
          <t>sofs4701</t>
        </is>
      </c>
      <c r="H1043" s="7" t="inlineStr">
        <is>
          <t>Aldo Villareal</t>
        </is>
      </c>
      <c r="I1043" s="7">
        <v>88781</v>
      </c>
      <c r="J1043" s="7" t="inlineStr">
        <is>
          <t>TAG CENTRAL FACILITY</t>
        </is>
      </c>
      <c r="K1043" s="7">
        <v>263100</v>
      </c>
      <c r="L1043" s="7">
        <v>45.2</v>
      </c>
      <c r="M1043" s="7">
        <v>97</v>
      </c>
      <c r="N1043" s="7">
        <v>0.025</v>
      </c>
      <c r="O1043" s="7" t="inlineStr">
        <is>
          <t>00692:N Tilden Tk Station</t>
        </is>
      </c>
      <c r="Q1043" s="7">
        <v>181.68</v>
      </c>
      <c r="S1043" s="7" t="inlineStr">
        <is>
          <t>negative h2s        4701-11</t>
        </is>
      </c>
      <c r="T1043" s="31">
        <v>2.65</v>
      </c>
      <c r="U1043" s="7">
        <v>181.68</v>
      </c>
      <c r="Z1043" s="31">
        <v>481.452</v>
      </c>
    </row>
    <row outlineLevel="0" r="1044">
      <c r="A1044" s="7" t="inlineStr">
        <is>
          <t>SR00489</t>
        </is>
      </c>
      <c r="C1044" s="30">
        <v>41131.6465277778</v>
      </c>
      <c r="D1044" s="30">
        <v>41131.6479166667</v>
      </c>
      <c r="E1044" s="7" t="inlineStr">
        <is>
          <t>k97</t>
        </is>
      </c>
      <c r="F1044" s="7" t="inlineStr">
        <is>
          <t>r84</t>
        </is>
      </c>
      <c r="G1044" s="7" t="inlineStr">
        <is>
          <t>sofs3383</t>
        </is>
      </c>
      <c r="H1044" s="7" t="inlineStr">
        <is>
          <t>Ted Gallagher</t>
        </is>
      </c>
      <c r="I1044" s="7">
        <v>88781</v>
      </c>
      <c r="J1044" s="7" t="inlineStr">
        <is>
          <t>TAG CENTRAL FACILITY</t>
        </is>
      </c>
      <c r="K1044" s="7">
        <v>263721</v>
      </c>
      <c r="L1044" s="7">
        <v>45.5</v>
      </c>
      <c r="M1044" s="7">
        <v>100</v>
      </c>
      <c r="N1044" s="7">
        <v>0.025</v>
      </c>
      <c r="O1044" s="7" t="inlineStr">
        <is>
          <t>00692:N Tilden Tk Station</t>
        </is>
      </c>
      <c r="Q1044" s="7">
        <v>181.68</v>
      </c>
      <c r="S1044" s="7" t="inlineStr">
        <is>
          <t>             negative h2s                tg ld 024</t>
        </is>
      </c>
      <c r="T1044" s="31">
        <v>2.65</v>
      </c>
      <c r="U1044" s="7">
        <v>181.68</v>
      </c>
      <c r="Z1044" s="31">
        <v>481.452</v>
      </c>
    </row>
    <row outlineLevel="0" r="1045">
      <c r="A1045" s="7" t="inlineStr">
        <is>
          <t>SR00492</t>
        </is>
      </c>
      <c r="C1045" s="30">
        <v>41132.5208333333</v>
      </c>
      <c r="D1045" s="30">
        <v>41132.5416666667</v>
      </c>
      <c r="E1045" s="7" t="inlineStr">
        <is>
          <t>k91</t>
        </is>
      </c>
      <c r="F1045" s="7" t="inlineStr">
        <is>
          <t>r74</t>
        </is>
      </c>
      <c r="G1045" s="7" t="inlineStr">
        <is>
          <t>sofs8196</t>
        </is>
      </c>
      <c r="H1045" s="7" t="inlineStr">
        <is>
          <t>Steven Chynoweth</t>
        </is>
      </c>
      <c r="I1045" s="7">
        <v>88781</v>
      </c>
      <c r="J1045" s="7" t="inlineStr">
        <is>
          <t>TAG CENTRAL FACILITY</t>
        </is>
      </c>
      <c r="K1045" s="7">
        <v>263101</v>
      </c>
      <c r="L1045" s="7">
        <v>45.1</v>
      </c>
      <c r="M1045" s="7">
        <v>102.4</v>
      </c>
      <c r="N1045" s="7">
        <v>0.025</v>
      </c>
      <c r="O1045" s="7" t="inlineStr">
        <is>
          <t>00692:N Tilden Tk Station</t>
        </is>
      </c>
      <c r="Q1045" s="7">
        <v>181.68</v>
      </c>
      <c r="S1045" s="7" t="inlineStr">
        <is>
          <t>8196rs00491</t>
        </is>
      </c>
      <c r="T1045" s="31">
        <v>2.65</v>
      </c>
      <c r="U1045" s="7">
        <v>181.68</v>
      </c>
      <c r="Z1045" s="31">
        <v>481.452</v>
      </c>
    </row>
    <row outlineLevel="0" r="1046">
      <c r="A1046" s="7" t="inlineStr">
        <is>
          <t>SR00493</t>
        </is>
      </c>
      <c r="C1046" s="30">
        <v>41132.6041666667</v>
      </c>
      <c r="D1046" s="30">
        <v>41132.625</v>
      </c>
      <c r="E1046" s="7" t="inlineStr">
        <is>
          <t>k91</t>
        </is>
      </c>
      <c r="F1046" s="7" t="inlineStr">
        <is>
          <t>r74</t>
        </is>
      </c>
      <c r="G1046" s="7" t="inlineStr">
        <is>
          <t>sofs8196</t>
        </is>
      </c>
      <c r="H1046" s="7" t="inlineStr">
        <is>
          <t>Steven Chynoweth</t>
        </is>
      </c>
      <c r="I1046" s="7">
        <v>88781</v>
      </c>
      <c r="J1046" s="7" t="inlineStr">
        <is>
          <t>TAG CENTRAL FACILITY</t>
        </is>
      </c>
      <c r="K1046" s="7">
        <v>263100</v>
      </c>
      <c r="L1046" s="7">
        <v>45.3</v>
      </c>
      <c r="M1046" s="7">
        <v>103.2</v>
      </c>
      <c r="N1046" s="7">
        <v>0.025</v>
      </c>
      <c r="O1046" s="7" t="inlineStr">
        <is>
          <t>00692:N Tilden Tk Station</t>
        </is>
      </c>
      <c r="Q1046" s="7">
        <v>181.68</v>
      </c>
      <c r="S1046" s="7" t="inlineStr">
        <is>
          <t>8196sr00492</t>
        </is>
      </c>
      <c r="T1046" s="31">
        <v>2.65</v>
      </c>
      <c r="U1046" s="7">
        <v>181.68</v>
      </c>
      <c r="Z1046" s="31">
        <v>481.452</v>
      </c>
    </row>
    <row outlineLevel="0" r="1047">
      <c r="A1047" s="7" t="inlineStr">
        <is>
          <t>SF00708</t>
        </is>
      </c>
      <c r="C1047" s="30">
        <v>41146.5</v>
      </c>
      <c r="D1047" s="30">
        <v>41146.53125</v>
      </c>
      <c r="E1047" s="7" t="inlineStr">
        <is>
          <t>k103</t>
        </is>
      </c>
      <c r="F1047" s="7" t="inlineStr">
        <is>
          <t>r71</t>
        </is>
      </c>
      <c r="G1047" s="7" t="inlineStr">
        <is>
          <t>sofs5833</t>
        </is>
      </c>
      <c r="H1047" s="7" t="inlineStr">
        <is>
          <t>Luis Fuentes</t>
        </is>
      </c>
      <c r="I1047" s="7">
        <v>90177</v>
      </c>
      <c r="J1047" s="7" t="inlineStr">
        <is>
          <t>BROWN_TRUST CTB</t>
        </is>
      </c>
      <c r="K1047" s="7">
        <v>264121</v>
      </c>
      <c r="L1047" s="7">
        <v>48.4</v>
      </c>
      <c r="M1047" s="7">
        <v>96</v>
      </c>
      <c r="N1047" s="7">
        <v>0.2</v>
      </c>
      <c r="O1047" s="7" t="inlineStr">
        <is>
          <t>01629:Dilley Tk Station</t>
        </is>
      </c>
      <c r="Q1047" s="7">
        <v>190.48</v>
      </c>
      <c r="T1047" s="31">
        <v>2.65</v>
      </c>
      <c r="U1047" s="7">
        <v>190.48</v>
      </c>
      <c r="Z1047" s="31">
        <v>504.772</v>
      </c>
    </row>
    <row outlineLevel="0" r="1048">
      <c r="A1048" s="7" t="inlineStr">
        <is>
          <t>SI00638</t>
        </is>
      </c>
      <c r="C1048" s="30">
        <v>41131.6076388889</v>
      </c>
      <c r="D1048" s="30">
        <v>41131.6354166667</v>
      </c>
      <c r="E1048" s="7" t="inlineStr">
        <is>
          <t>k79</t>
        </is>
      </c>
      <c r="F1048" s="7" t="inlineStr">
        <is>
          <t>r51</t>
        </is>
      </c>
      <c r="G1048" s="7" t="inlineStr">
        <is>
          <t>sofs7975</t>
        </is>
      </c>
      <c r="H1048" s="7" t="inlineStr">
        <is>
          <t>Jesus Guerrero</t>
        </is>
      </c>
      <c r="I1048" s="7">
        <v>90177</v>
      </c>
      <c r="J1048" s="7" t="inlineStr">
        <is>
          <t>BROWN_TRUST CTB</t>
        </is>
      </c>
      <c r="K1048" s="7">
        <v>264123</v>
      </c>
      <c r="L1048" s="7">
        <v>48.2</v>
      </c>
      <c r="M1048" s="7">
        <v>98</v>
      </c>
      <c r="N1048" s="7">
        <v>0.025</v>
      </c>
      <c r="O1048" s="7" t="inlineStr">
        <is>
          <t>01629:Dilley Tk Station</t>
        </is>
      </c>
      <c r="Q1048" s="7">
        <v>190.49</v>
      </c>
      <c r="S1048" s="7" t="inlineStr">
        <is>
          <t>Recalculate for tank strappings SM 8/30/2012</t>
        </is>
      </c>
      <c r="T1048" s="31">
        <v>2.65</v>
      </c>
      <c r="U1048" s="7">
        <v>190.49</v>
      </c>
      <c r="Z1048" s="31">
        <v>504.7985</v>
      </c>
    </row>
    <row outlineLevel="0" r="1049">
      <c r="A1049" s="7" t="inlineStr">
        <is>
          <t>SQ00590</t>
        </is>
      </c>
      <c r="C1049" s="30">
        <v>41123.3611111111</v>
      </c>
      <c r="D1049" s="30">
        <v>41123.3923611111</v>
      </c>
      <c r="E1049" s="7" t="inlineStr">
        <is>
          <t>K65</t>
        </is>
      </c>
      <c r="F1049" s="7" t="inlineStr">
        <is>
          <t>R33</t>
        </is>
      </c>
      <c r="G1049" s="7" t="inlineStr">
        <is>
          <t>sofs6702</t>
        </is>
      </c>
      <c r="H1049" s="7" t="inlineStr">
        <is>
          <t>Edward Castillo CC</t>
        </is>
      </c>
      <c r="I1049" s="7">
        <v>90177</v>
      </c>
      <c r="J1049" s="7" t="inlineStr">
        <is>
          <t>BROWN_TRUST CTB</t>
        </is>
      </c>
      <c r="K1049" s="7">
        <v>264120</v>
      </c>
      <c r="L1049" s="7">
        <v>48.7</v>
      </c>
      <c r="M1049" s="7">
        <v>104</v>
      </c>
      <c r="N1049" s="7">
        <v>0.025</v>
      </c>
      <c r="O1049" s="7" t="inlineStr">
        <is>
          <t>01629:Dilley Tk Station</t>
        </is>
      </c>
      <c r="Q1049" s="7">
        <v>190.76</v>
      </c>
      <c r="T1049" s="31">
        <v>2.65</v>
      </c>
      <c r="U1049" s="7">
        <v>190.76</v>
      </c>
      <c r="Z1049" s="31">
        <v>505.514</v>
      </c>
    </row>
    <row outlineLevel="0" r="1050">
      <c r="A1050" s="7" t="inlineStr">
        <is>
          <t>S700830</t>
        </is>
      </c>
      <c r="C1050" s="30">
        <v>41122.7083333333</v>
      </c>
      <c r="D1050" s="30">
        <v>41122.7569444444</v>
      </c>
      <c r="E1050" s="7" t="inlineStr">
        <is>
          <t>k90</t>
        </is>
      </c>
      <c r="F1050" s="7" t="inlineStr">
        <is>
          <t>r82</t>
        </is>
      </c>
      <c r="G1050" s="7" t="inlineStr">
        <is>
          <t>sofs6990</t>
        </is>
      </c>
      <c r="H1050" s="7" t="inlineStr">
        <is>
          <t>Jose Alvarez</t>
        </is>
      </c>
      <c r="I1050" s="7">
        <v>90177</v>
      </c>
      <c r="J1050" s="7" t="inlineStr">
        <is>
          <t>BROWN_TRUST CTB</t>
        </is>
      </c>
      <c r="K1050" s="7">
        <v>264119</v>
      </c>
      <c r="L1050" s="7">
        <v>49.6</v>
      </c>
      <c r="M1050" s="7">
        <v>114</v>
      </c>
      <c r="N1050" s="7">
        <v>0.05</v>
      </c>
      <c r="O1050" s="7" t="inlineStr">
        <is>
          <t>01629:Dilley Tk Station</t>
        </is>
      </c>
      <c r="Q1050" s="7">
        <v>190.77</v>
      </c>
      <c r="T1050" s="31">
        <v>2.65</v>
      </c>
      <c r="U1050" s="7">
        <v>190.77</v>
      </c>
      <c r="Z1050" s="31">
        <v>505.5405</v>
      </c>
    </row>
    <row outlineLevel="0" r="1051">
      <c r="A1051" s="7" t="inlineStr">
        <is>
          <t>SU00635</t>
        </is>
      </c>
      <c r="C1051" s="30">
        <v>41123.9583333333</v>
      </c>
      <c r="D1051" s="30">
        <v>41123.9902777778</v>
      </c>
      <c r="E1051" s="7" t="inlineStr">
        <is>
          <t>k69</t>
        </is>
      </c>
      <c r="F1051" s="7" t="inlineStr">
        <is>
          <t>r52</t>
        </is>
      </c>
      <c r="G1051" s="7" t="inlineStr">
        <is>
          <t>sofs1218</t>
        </is>
      </c>
      <c r="H1051" s="7" t="inlineStr">
        <is>
          <t>Jorge Hernandez</t>
        </is>
      </c>
      <c r="I1051" s="7">
        <v>90177</v>
      </c>
      <c r="J1051" s="7" t="inlineStr">
        <is>
          <t>BROWN_TRUST CTB</t>
        </is>
      </c>
      <c r="K1051" s="7">
        <v>264121</v>
      </c>
      <c r="L1051" s="7">
        <v>48.8</v>
      </c>
      <c r="M1051" s="7">
        <v>106</v>
      </c>
      <c r="N1051" s="7">
        <v>0.025</v>
      </c>
      <c r="O1051" s="7" t="inlineStr">
        <is>
          <t>01629:Dilley Tk Station</t>
        </is>
      </c>
      <c r="Q1051" s="7">
        <v>190.77</v>
      </c>
      <c r="T1051" s="31">
        <v>2.65</v>
      </c>
      <c r="U1051" s="7">
        <v>190.77</v>
      </c>
      <c r="Z1051" s="31">
        <v>505.5405</v>
      </c>
    </row>
    <row outlineLevel="0" r="1052">
      <c r="A1052" s="7" t="inlineStr">
        <is>
          <t>S700895</t>
        </is>
      </c>
      <c r="C1052" s="30">
        <v>41147.28125</v>
      </c>
      <c r="D1052" s="30">
        <v>41147.3076388889</v>
      </c>
      <c r="E1052" s="7" t="inlineStr">
        <is>
          <t>k103</t>
        </is>
      </c>
      <c r="F1052" s="7" t="inlineStr">
        <is>
          <t>r71</t>
        </is>
      </c>
      <c r="G1052" s="7" t="inlineStr">
        <is>
          <t>sofs5833</t>
        </is>
      </c>
      <c r="H1052" s="7" t="inlineStr">
        <is>
          <t>Luis Fuentes</t>
        </is>
      </c>
      <c r="I1052" s="7">
        <v>90177</v>
      </c>
      <c r="J1052" s="7" t="inlineStr">
        <is>
          <t>BROWN_TRUST CTB</t>
        </is>
      </c>
      <c r="K1052" s="7">
        <v>264119</v>
      </c>
      <c r="L1052" s="7">
        <v>48.3</v>
      </c>
      <c r="M1052" s="7">
        <v>92</v>
      </c>
      <c r="N1052" s="7">
        <v>0.025</v>
      </c>
      <c r="O1052" s="7" t="inlineStr">
        <is>
          <t>01629:Dilley Tk Station</t>
        </is>
      </c>
      <c r="Q1052" s="7">
        <v>190.77</v>
      </c>
      <c r="T1052" s="31">
        <v>2.65</v>
      </c>
      <c r="U1052" s="7">
        <v>190.77</v>
      </c>
      <c r="Z1052" s="31">
        <v>505.5405</v>
      </c>
    </row>
    <row outlineLevel="0" r="1053">
      <c r="A1053" s="7" t="inlineStr">
        <is>
          <t>SM00600</t>
        </is>
      </c>
      <c r="C1053" s="30">
        <v>41143.4597222222</v>
      </c>
      <c r="D1053" s="30">
        <v>41143.4784722222</v>
      </c>
      <c r="E1053" s="7" t="inlineStr">
        <is>
          <t>k88</t>
        </is>
      </c>
      <c r="F1053" s="7" t="inlineStr">
        <is>
          <t>r83</t>
        </is>
      </c>
      <c r="G1053" s="7" t="inlineStr">
        <is>
          <t>sofs7713</t>
        </is>
      </c>
      <c r="H1053" s="7" t="inlineStr">
        <is>
          <t>Arturo Guerrero</t>
        </is>
      </c>
      <c r="I1053" s="7">
        <v>90177</v>
      </c>
      <c r="J1053" s="7" t="inlineStr">
        <is>
          <t>BROWN_TRUST CTB</t>
        </is>
      </c>
      <c r="K1053" s="7">
        <v>264119</v>
      </c>
      <c r="L1053" s="7">
        <v>48.3</v>
      </c>
      <c r="M1053" s="7">
        <v>97</v>
      </c>
      <c r="N1053" s="7">
        <v>0.025</v>
      </c>
      <c r="O1053" s="7" t="inlineStr">
        <is>
          <t>01629:Dilley Tk Station</t>
        </is>
      </c>
      <c r="Q1053" s="7">
        <v>191.11</v>
      </c>
      <c r="S1053" s="7" t="inlineStr">
        <is>
          <t>RECALCULATING TANK STRAPPINGS. KE 8/31/12</t>
        </is>
      </c>
      <c r="T1053" s="31">
        <v>2.65</v>
      </c>
      <c r="U1053" s="7">
        <v>191.11</v>
      </c>
      <c r="Z1053" s="31">
        <v>506.4415</v>
      </c>
    </row>
    <row outlineLevel="0" r="1054">
      <c r="A1054" s="7" t="inlineStr">
        <is>
          <t>1S00491</t>
        </is>
      </c>
      <c r="C1054" s="30">
        <v>41144.3604166667</v>
      </c>
      <c r="D1054" s="30">
        <v>41144.3715277778</v>
      </c>
      <c r="E1054" s="7" t="inlineStr">
        <is>
          <t>K-64</t>
        </is>
      </c>
      <c r="F1054" s="7" t="inlineStr">
        <is>
          <t>R-40</t>
        </is>
      </c>
      <c r="G1054" s="7" t="inlineStr">
        <is>
          <t>sofs6020</t>
        </is>
      </c>
      <c r="H1054" s="7" t="inlineStr">
        <is>
          <t>Mario Chavarria</t>
        </is>
      </c>
      <c r="I1054" s="7">
        <v>90177</v>
      </c>
      <c r="J1054" s="7" t="inlineStr">
        <is>
          <t>BROWN_TRUST CTB</t>
        </is>
      </c>
      <c r="K1054" s="7">
        <v>264123</v>
      </c>
      <c r="L1054" s="7">
        <v>48.3</v>
      </c>
      <c r="M1054" s="7">
        <v>96</v>
      </c>
      <c r="N1054" s="7">
        <v>0.025</v>
      </c>
      <c r="O1054" s="7" t="inlineStr">
        <is>
          <t>01629:Dilley Tk Station</t>
        </is>
      </c>
      <c r="Q1054" s="7">
        <v>191.2</v>
      </c>
      <c r="S1054" s="7" t="inlineStr">
        <is>
          <t>Recalculate for tank strappings SM 8/30/2012</t>
        </is>
      </c>
      <c r="T1054" s="31">
        <v>2.65</v>
      </c>
      <c r="U1054" s="7">
        <v>191.2</v>
      </c>
      <c r="Z1054" s="31">
        <v>506.68</v>
      </c>
    </row>
    <row outlineLevel="0" r="1055">
      <c r="A1055" s="7" t="inlineStr">
        <is>
          <t>SM00601</t>
        </is>
      </c>
      <c r="C1055" s="30">
        <v>41143.5625</v>
      </c>
      <c r="D1055" s="30">
        <v>41143.5826388889</v>
      </c>
      <c r="E1055" s="7" t="inlineStr">
        <is>
          <t>k88</t>
        </is>
      </c>
      <c r="F1055" s="7" t="inlineStr">
        <is>
          <t>r83</t>
        </is>
      </c>
      <c r="G1055" s="7" t="inlineStr">
        <is>
          <t>sofs7713</t>
        </is>
      </c>
      <c r="H1055" s="7" t="inlineStr">
        <is>
          <t>Arturo Guerrero</t>
        </is>
      </c>
      <c r="I1055" s="7">
        <v>90177</v>
      </c>
      <c r="J1055" s="7" t="inlineStr">
        <is>
          <t>BROWN_TRUST CTB</t>
        </is>
      </c>
      <c r="K1055" s="7">
        <v>264123</v>
      </c>
      <c r="L1055" s="7">
        <v>48.3</v>
      </c>
      <c r="M1055" s="7">
        <v>101</v>
      </c>
      <c r="N1055" s="7">
        <v>0.05</v>
      </c>
      <c r="O1055" s="7" t="inlineStr">
        <is>
          <t>01629:Dilley Tk Station</t>
        </is>
      </c>
      <c r="Q1055" s="7">
        <v>191.81</v>
      </c>
      <c r="S1055" s="7" t="inlineStr">
        <is>
          <t>Recalculate for tank strappings SM 8/30/2012</t>
        </is>
      </c>
      <c r="T1055" s="31">
        <v>2.65</v>
      </c>
      <c r="U1055" s="7">
        <v>191.81</v>
      </c>
      <c r="Z1055" s="31">
        <v>508.2965</v>
      </c>
    </row>
    <row outlineLevel="0" r="1056">
      <c r="A1056" s="7" t="inlineStr">
        <is>
          <t>1S00492</t>
        </is>
      </c>
      <c r="C1056" s="30">
        <v>41144.46875</v>
      </c>
      <c r="D1056" s="30">
        <v>41144.4791666667</v>
      </c>
      <c r="E1056" s="7" t="inlineStr">
        <is>
          <t>K-64</t>
        </is>
      </c>
      <c r="F1056" s="7" t="inlineStr">
        <is>
          <t>-40</t>
        </is>
      </c>
      <c r="G1056" s="7" t="inlineStr">
        <is>
          <t>sofs6020</t>
        </is>
      </c>
      <c r="H1056" s="7" t="inlineStr">
        <is>
          <t>Mario Chavarria</t>
        </is>
      </c>
      <c r="I1056" s="7">
        <v>90177</v>
      </c>
      <c r="J1056" s="7" t="inlineStr">
        <is>
          <t>BROWN_TRUST CTB</t>
        </is>
      </c>
      <c r="K1056" s="7">
        <v>264123</v>
      </c>
      <c r="L1056" s="7">
        <v>48.3</v>
      </c>
      <c r="M1056" s="7">
        <v>96</v>
      </c>
      <c r="N1056" s="7">
        <v>0.025</v>
      </c>
      <c r="O1056" s="7" t="inlineStr">
        <is>
          <t>01629:Dilley Tk Station</t>
        </is>
      </c>
      <c r="Q1056" s="7">
        <v>191.91</v>
      </c>
      <c r="S1056" s="7" t="inlineStr">
        <is>
          <t>Recalculate for tank strappings SM 8/30/2012</t>
        </is>
      </c>
      <c r="T1056" s="31">
        <v>2.65</v>
      </c>
      <c r="U1056" s="7">
        <v>191.91</v>
      </c>
      <c r="Z1056" s="31">
        <v>508.5615</v>
      </c>
    </row>
    <row outlineLevel="0" r="1057">
      <c r="A1057" s="7" t="inlineStr">
        <is>
          <t>SF00707</t>
        </is>
      </c>
      <c r="C1057" s="30">
        <v>41146.375</v>
      </c>
      <c r="D1057" s="30">
        <v>41146.3993055556</v>
      </c>
      <c r="E1057" s="7" t="inlineStr">
        <is>
          <t>k103</t>
        </is>
      </c>
      <c r="F1057" s="7" t="inlineStr">
        <is>
          <t>r71</t>
        </is>
      </c>
      <c r="G1057" s="7" t="inlineStr">
        <is>
          <t>sofs5833</t>
        </is>
      </c>
      <c r="H1057" s="7" t="inlineStr">
        <is>
          <t>Luis Fuentes</t>
        </is>
      </c>
      <c r="I1057" s="7">
        <v>90177</v>
      </c>
      <c r="J1057" s="7" t="inlineStr">
        <is>
          <t>BROWN_TRUST CTB</t>
        </is>
      </c>
      <c r="K1057" s="7">
        <v>264123</v>
      </c>
      <c r="L1057" s="7">
        <v>48.2</v>
      </c>
      <c r="M1057" s="7">
        <v>90</v>
      </c>
      <c r="N1057" s="7">
        <v>0.05</v>
      </c>
      <c r="O1057" s="7" t="inlineStr">
        <is>
          <t>01629:Dilley Tk Station</t>
        </is>
      </c>
      <c r="Q1057" s="7">
        <v>193.35</v>
      </c>
      <c r="S1057" s="7" t="inlineStr">
        <is>
          <t>Recalculate for tank strappings SM 8/30/2012</t>
        </is>
      </c>
      <c r="T1057" s="31">
        <v>2.65</v>
      </c>
      <c r="U1057" s="7">
        <v>193.35</v>
      </c>
      <c r="Z1057" s="31">
        <v>512.3775</v>
      </c>
    </row>
    <row outlineLevel="0" r="1058">
      <c r="A1058" s="7" t="inlineStr">
        <is>
          <t>T500226</t>
        </is>
      </c>
      <c r="C1058" s="30">
        <v>41136.4340277778</v>
      </c>
      <c r="D1058" s="30">
        <v>41136.4722222222</v>
      </c>
      <c r="E1058" s="7" t="inlineStr">
        <is>
          <t>k50</t>
        </is>
      </c>
      <c r="F1058" s="7" t="inlineStr">
        <is>
          <t>r21</t>
        </is>
      </c>
      <c r="G1058" s="7" t="inlineStr">
        <is>
          <t>sofs1186</t>
        </is>
      </c>
      <c r="H1058" s="7" t="inlineStr">
        <is>
          <t>Raul Gutierrez</t>
        </is>
      </c>
      <c r="I1058" s="7">
        <v>88781</v>
      </c>
      <c r="J1058" s="7" t="inlineStr">
        <is>
          <t>TAG CENTRAL FACILITY</t>
        </is>
      </c>
      <c r="K1058" s="7">
        <v>263100</v>
      </c>
      <c r="L1058" s="7">
        <v>95</v>
      </c>
      <c r="M1058" s="7">
        <v>33.5</v>
      </c>
      <c r="N1058" s="7">
        <v>0.025</v>
      </c>
      <c r="O1058" s="7" t="inlineStr">
        <is>
          <t>00692:N Tilden Tk Station</t>
        </is>
      </c>
      <c r="Q1058" s="7">
        <v>181.68</v>
      </c>
      <c r="S1058" s="7" t="inlineStr">
        <is>
          <t>1186         45- NOT ON TKT LOG</t>
        </is>
      </c>
      <c r="T1058" s="31">
        <v>2.65</v>
      </c>
      <c r="U1058" s="7">
        <v>181.68</v>
      </c>
      <c r="Z1058" s="31">
        <v>481.452</v>
      </c>
    </row>
    <row outlineLevel="0" r="1059">
      <c r="A1059" s="7" t="inlineStr">
        <is>
          <t>SN00791</t>
        </is>
      </c>
      <c r="B1059" s="7" t="inlineStr">
        <is>
          <t>1491 33</t>
        </is>
      </c>
      <c r="C1059" s="30">
        <v>41151.2826388889</v>
      </c>
      <c r="D1059" s="30">
        <v>41151.3194444444</v>
      </c>
      <c r="E1059" s="7" t="inlineStr">
        <is>
          <t>k77</t>
        </is>
      </c>
      <c r="F1059" s="7" t="inlineStr">
        <is>
          <t>r59</t>
        </is>
      </c>
      <c r="G1059" s="7" t="inlineStr">
        <is>
          <t>sofs1491</t>
        </is>
      </c>
      <c r="H1059" s="7" t="inlineStr">
        <is>
          <t>Jesus Bass</t>
        </is>
      </c>
      <c r="I1059" s="7">
        <v>90177</v>
      </c>
      <c r="J1059" s="7" t="inlineStr">
        <is>
          <t>BROWN_TRUST CTB</t>
        </is>
      </c>
      <c r="K1059" s="7">
        <v>264121</v>
      </c>
      <c r="L1059" s="7">
        <v>45.5</v>
      </c>
      <c r="M1059" s="7">
        <v>98</v>
      </c>
      <c r="N1059" s="7">
        <v>0.025</v>
      </c>
      <c r="O1059" s="7" t="inlineStr">
        <is>
          <t>01629:Dilley Tk Station</t>
        </is>
      </c>
      <c r="Q1059" s="7">
        <v>196.04</v>
      </c>
      <c r="T1059" s="31">
        <v>2.65</v>
      </c>
      <c r="U1059" s="7">
        <v>196.04</v>
      </c>
      <c r="Z1059" s="31">
        <v>519.506</v>
      </c>
    </row>
    <row outlineLevel="0" r="1060">
      <c r="A1060" s="7" t="inlineStr">
        <is>
          <t>TI00301</t>
        </is>
      </c>
      <c r="C1060" s="30">
        <v>41138.625</v>
      </c>
      <c r="D1060" s="30">
        <v>41138.6458333333</v>
      </c>
      <c r="E1060" s="7" t="inlineStr">
        <is>
          <t>k75</t>
        </is>
      </c>
      <c r="F1060" s="7" t="inlineStr">
        <is>
          <t>r94</t>
        </is>
      </c>
      <c r="G1060" s="7" t="inlineStr">
        <is>
          <t>sofs4222</t>
        </is>
      </c>
      <c r="H1060" s="7" t="inlineStr">
        <is>
          <t>Jorge Ortega</t>
        </is>
      </c>
      <c r="I1060" s="7">
        <v>89241</v>
      </c>
      <c r="J1060" s="7" t="inlineStr">
        <is>
          <t>BURNS RANCH A CDP A</t>
        </is>
      </c>
      <c r="K1060" s="7">
        <v>263488</v>
      </c>
      <c r="L1060" s="7">
        <v>42.8</v>
      </c>
      <c r="M1060" s="7">
        <v>99</v>
      </c>
      <c r="N1060" s="7">
        <v>0.85</v>
      </c>
      <c r="O1060" s="7" t="inlineStr">
        <is>
          <t>01629:Dilley Tk Station</t>
        </is>
      </c>
      <c r="Q1060" s="7">
        <v>0</v>
      </c>
      <c r="S1060" s="7" t="inlineStr">
        <is>
          <t>reject load notsenough oil to conplete load   tg  3ft 1 inch</t>
        </is>
      </c>
      <c r="T1060" s="31">
        <v>2.93</v>
      </c>
      <c r="U1060" s="7">
        <v>0</v>
      </c>
      <c r="Y1060" s="31">
        <v>175</v>
      </c>
      <c r="Z1060" s="31">
        <v>175</v>
      </c>
      <c r="AA1060" s="7" t="inlineStr">
        <is>
          <t>Reject- High H2S</t>
        </is>
      </c>
    </row>
    <row outlineLevel="0" r="1061">
      <c r="A1061" s="7" t="inlineStr">
        <is>
          <t>1S00461</t>
        </is>
      </c>
      <c r="B1061" s="7" t="inlineStr">
        <is>
          <t>7984</t>
        </is>
      </c>
      <c r="C1061" s="30">
        <v>41130.9895833333</v>
      </c>
      <c r="D1061" s="30">
        <v>41131.0208333333</v>
      </c>
      <c r="E1061" s="7" t="inlineStr">
        <is>
          <t>k71</t>
        </is>
      </c>
      <c r="F1061" s="7" t="inlineStr">
        <is>
          <t>r50</t>
        </is>
      </c>
      <c r="G1061" s="7" t="inlineStr">
        <is>
          <t>sofs7984</t>
        </is>
      </c>
      <c r="H1061" s="7" t="inlineStr">
        <is>
          <t>Julian Valdez</t>
        </is>
      </c>
      <c r="I1061" s="7">
        <v>89241</v>
      </c>
      <c r="J1061" s="7" t="inlineStr">
        <is>
          <t>BURNS RANCH A CDP A</t>
        </is>
      </c>
      <c r="K1061" s="7">
        <v>263488</v>
      </c>
      <c r="L1061" s="7">
        <v>42.6</v>
      </c>
      <c r="M1061" s="7">
        <v>90</v>
      </c>
      <c r="N1061" s="7">
        <v>0.025</v>
      </c>
      <c r="O1061" s="7" t="inlineStr">
        <is>
          <t>01629:Dilley Tk Station</t>
        </is>
      </c>
      <c r="Q1061" s="7">
        <v>85</v>
      </c>
      <c r="S1061" s="7" t="inlineStr">
        <is>
          <t> tg 3ft 2in bg ttg  pu  85bbls short load  minimum charge 185bbls</t>
        </is>
      </c>
      <c r="T1061" s="31">
        <v>2.93</v>
      </c>
      <c r="U1061" s="7">
        <v>85</v>
      </c>
      <c r="Y1061" s="31">
        <v>25</v>
      </c>
      <c r="Z1061" s="31">
        <v>274.05</v>
      </c>
      <c r="AA1061" s="7" t="inlineStr">
        <is>
          <t>Split Load</t>
        </is>
      </c>
    </row>
    <row outlineLevel="0" r="1062">
      <c r="A1062" s="7" t="inlineStr">
        <is>
          <t>3S00497</t>
        </is>
      </c>
      <c r="C1062" s="30">
        <v>41129.2395833333</v>
      </c>
      <c r="D1062" s="30">
        <v>41129.2638888889</v>
      </c>
      <c r="E1062" s="7" t="inlineStr">
        <is>
          <t>K71</t>
        </is>
      </c>
      <c r="F1062" s="7" t="inlineStr">
        <is>
          <t>R50</t>
        </is>
      </c>
      <c r="G1062" s="7" t="inlineStr">
        <is>
          <t>sofs5660</t>
        </is>
      </c>
      <c r="H1062" s="7" t="inlineStr">
        <is>
          <t>Jesus Vargas</t>
        </is>
      </c>
      <c r="I1062" s="7">
        <v>89241</v>
      </c>
      <c r="J1062" s="7" t="inlineStr">
        <is>
          <t>BURNS RANCH A CDP A</t>
        </is>
      </c>
      <c r="K1062" s="7">
        <v>263486</v>
      </c>
      <c r="L1062" s="7">
        <v>42.1</v>
      </c>
      <c r="M1062" s="7">
        <v>93</v>
      </c>
      <c r="N1062" s="7">
        <v>0.35</v>
      </c>
      <c r="O1062" s="7" t="inlineStr">
        <is>
          <t>01629:Dilley Tk Station</t>
        </is>
      </c>
      <c r="Q1062" s="7">
        <v>172</v>
      </c>
      <c r="S1062" s="7" t="inlineStr">
        <is>
          <t>TTG TG 06 10 3/4</t>
        </is>
      </c>
      <c r="T1062" s="31">
        <v>2.93</v>
      </c>
      <c r="U1062" s="7">
        <v>172</v>
      </c>
      <c r="Z1062" s="31">
        <v>503.96</v>
      </c>
    </row>
    <row outlineLevel="0" r="1063">
      <c r="A1063" s="7" t="inlineStr">
        <is>
          <t>3S00498</t>
        </is>
      </c>
      <c r="C1063" s="30">
        <v>41129.3229166667</v>
      </c>
      <c r="D1063" s="30">
        <v>41129.3472222222</v>
      </c>
      <c r="E1063" s="7" t="inlineStr">
        <is>
          <t>K71</t>
        </is>
      </c>
      <c r="F1063" s="7" t="inlineStr">
        <is>
          <t>R50</t>
        </is>
      </c>
      <c r="G1063" s="7" t="inlineStr">
        <is>
          <t>sofs5660</t>
        </is>
      </c>
      <c r="H1063" s="7" t="inlineStr">
        <is>
          <t>Jesus Vargas</t>
        </is>
      </c>
      <c r="I1063" s="7">
        <v>89241</v>
      </c>
      <c r="J1063" s="7" t="inlineStr">
        <is>
          <t>BURNS RANCH A CDP A</t>
        </is>
      </c>
      <c r="K1063" s="7">
        <v>263486</v>
      </c>
      <c r="L1063" s="7">
        <v>42.3</v>
      </c>
      <c r="M1063" s="7">
        <v>93</v>
      </c>
      <c r="N1063" s="7">
        <v>0.2</v>
      </c>
      <c r="O1063" s="7" t="inlineStr">
        <is>
          <t>01629:Dilley Tk Station</t>
        </is>
      </c>
      <c r="Q1063" s="7">
        <v>172</v>
      </c>
      <c r="S1063" s="7" t="inlineStr">
        <is>
          <t>TTG TG 06 00 2/4</t>
        </is>
      </c>
      <c r="T1063" s="31">
        <v>2.93</v>
      </c>
      <c r="U1063" s="7">
        <v>172</v>
      </c>
      <c r="Z1063" s="31">
        <v>503.96</v>
      </c>
    </row>
    <row outlineLevel="0" r="1064">
      <c r="A1064" s="7" t="inlineStr">
        <is>
          <t>3S00499</t>
        </is>
      </c>
      <c r="C1064" s="30">
        <v>41129.40625</v>
      </c>
      <c r="D1064" s="30">
        <v>41129.4305555556</v>
      </c>
      <c r="E1064" s="7" t="inlineStr">
        <is>
          <t>K71</t>
        </is>
      </c>
      <c r="F1064" s="7" t="inlineStr">
        <is>
          <t>R50</t>
        </is>
      </c>
      <c r="G1064" s="7" t="inlineStr">
        <is>
          <t>sofs5660</t>
        </is>
      </c>
      <c r="H1064" s="7" t="inlineStr">
        <is>
          <t>Jesus Vargas</t>
        </is>
      </c>
      <c r="I1064" s="7">
        <v>89241</v>
      </c>
      <c r="J1064" s="7" t="inlineStr">
        <is>
          <t>BURNS RANCH A CDP A</t>
        </is>
      </c>
      <c r="K1064" s="7">
        <v>263486</v>
      </c>
      <c r="L1064" s="7">
        <v>42.4</v>
      </c>
      <c r="M1064" s="7">
        <v>94</v>
      </c>
      <c r="N1064" s="7">
        <v>0.15</v>
      </c>
      <c r="O1064" s="7" t="inlineStr">
        <is>
          <t>01629:Dilley Tk Station</t>
        </is>
      </c>
      <c r="Q1064" s="7">
        <v>173</v>
      </c>
      <c r="S1064" s="7" t="inlineStr">
        <is>
          <t>TTG TG 05 01 1/4</t>
        </is>
      </c>
      <c r="T1064" s="31">
        <v>2.93</v>
      </c>
      <c r="U1064" s="7">
        <v>173</v>
      </c>
      <c r="Z1064" s="31">
        <v>506.89</v>
      </c>
    </row>
    <row outlineLevel="0" r="1065">
      <c r="A1065" s="7" t="inlineStr">
        <is>
          <t>93479</t>
        </is>
      </c>
      <c r="C1065" s="30">
        <v>41138.3541666667</v>
      </c>
      <c r="D1065" s="30">
        <v>41138.375</v>
      </c>
      <c r="E1065" s="7" t="inlineStr">
        <is>
          <t>k62</t>
        </is>
      </c>
      <c r="F1065" s="7" t="inlineStr">
        <is>
          <t>r61</t>
        </is>
      </c>
      <c r="G1065" s="7" t="inlineStr">
        <is>
          <t>sofs6408</t>
        </is>
      </c>
      <c r="H1065" s="7" t="inlineStr">
        <is>
          <t>Miguel Gonzalez</t>
        </is>
      </c>
      <c r="I1065" s="7">
        <v>89241</v>
      </c>
      <c r="J1065" s="7" t="inlineStr">
        <is>
          <t>BURNS RANCH A CDP A</t>
        </is>
      </c>
      <c r="K1065" s="7">
        <v>263988</v>
      </c>
      <c r="L1065" s="7">
        <v>42</v>
      </c>
      <c r="M1065" s="7">
        <v>91</v>
      </c>
      <c r="N1065" s="7">
        <v>0.01</v>
      </c>
      <c r="O1065" s="7" t="inlineStr">
        <is>
          <t>01629:Dilley Tk Station</t>
        </is>
      </c>
      <c r="Q1065" s="7">
        <v>176</v>
      </c>
      <c r="T1065" s="31">
        <v>2.93</v>
      </c>
      <c r="U1065" s="7">
        <v>176</v>
      </c>
      <c r="Z1065" s="31">
        <v>515.68</v>
      </c>
    </row>
    <row outlineLevel="0" r="1066">
      <c r="A1066" s="7" t="inlineStr">
        <is>
          <t>SB00556</t>
        </is>
      </c>
      <c r="B1066" s="7" t="inlineStr">
        <is>
          <t>5925….292</t>
        </is>
      </c>
      <c r="C1066" s="30">
        <v>41135.625</v>
      </c>
      <c r="D1066" s="30">
        <v>41135.6729166667</v>
      </c>
      <c r="E1066" s="7" t="inlineStr">
        <is>
          <t>k52</t>
        </is>
      </c>
      <c r="F1066" s="7" t="inlineStr">
        <is>
          <t>r75</t>
        </is>
      </c>
      <c r="G1066" s="7" t="inlineStr">
        <is>
          <t>sofs5925</t>
        </is>
      </c>
      <c r="H1066" s="7" t="inlineStr">
        <is>
          <t>Felix Almaguer</t>
        </is>
      </c>
      <c r="I1066" s="7">
        <v>89241</v>
      </c>
      <c r="J1066" s="7" t="inlineStr">
        <is>
          <t>BURNS RANCH A CDP A</t>
        </is>
      </c>
      <c r="K1066" s="7">
        <v>263486</v>
      </c>
      <c r="L1066" s="7">
        <v>42.2</v>
      </c>
      <c r="M1066" s="7">
        <v>100</v>
      </c>
      <c r="N1066" s="7">
        <v>0.02</v>
      </c>
      <c r="O1066" s="7" t="inlineStr">
        <is>
          <t>01629:Dilley Tk Station</t>
        </is>
      </c>
      <c r="Q1066" s="7">
        <v>176.06</v>
      </c>
      <c r="T1066" s="31">
        <v>2.93</v>
      </c>
      <c r="U1066" s="7">
        <v>176.06</v>
      </c>
      <c r="Z1066" s="31">
        <v>515.8558</v>
      </c>
    </row>
    <row outlineLevel="0" r="1067">
      <c r="A1067" s="7" t="inlineStr">
        <is>
          <t>S800154</t>
        </is>
      </c>
      <c r="C1067" s="30">
        <v>41122.5763888889</v>
      </c>
      <c r="D1067" s="30">
        <v>41122.6006944444</v>
      </c>
      <c r="E1067" s="7" t="inlineStr">
        <is>
          <t>k84</t>
        </is>
      </c>
      <c r="F1067" s="7" t="inlineStr">
        <is>
          <t>r70</t>
        </is>
      </c>
      <c r="G1067" s="7" t="inlineStr">
        <is>
          <t>sofs5048</t>
        </is>
      </c>
      <c r="H1067" s="7" t="inlineStr">
        <is>
          <t>Juan Guajardo</t>
        </is>
      </c>
      <c r="I1067" s="7">
        <v>88781</v>
      </c>
      <c r="J1067" s="7" t="inlineStr">
        <is>
          <t>TAG CENTRAL FACILITY</t>
        </is>
      </c>
      <c r="K1067" s="7">
        <v>263234</v>
      </c>
      <c r="L1067" s="7">
        <v>37.9</v>
      </c>
      <c r="M1067" s="7">
        <v>95</v>
      </c>
      <c r="N1067" s="7">
        <v>0.05</v>
      </c>
      <c r="O1067" s="7" t="inlineStr">
        <is>
          <t>00692:N Tilden Tk Station</t>
        </is>
      </c>
      <c r="Q1067" s="7">
        <v>181.69</v>
      </c>
      <c r="T1067" s="31">
        <v>2.65</v>
      </c>
      <c r="U1067" s="7">
        <v>181.69</v>
      </c>
      <c r="Z1067" s="31">
        <v>481.4785</v>
      </c>
    </row>
    <row outlineLevel="0" r="1068">
      <c r="A1068" s="7" t="inlineStr">
        <is>
          <t>SB00554</t>
        </is>
      </c>
      <c r="B1068" s="7" t="inlineStr">
        <is>
          <t>5925….290</t>
        </is>
      </c>
      <c r="C1068" s="30">
        <v>41135.375</v>
      </c>
      <c r="D1068" s="30">
        <v>41135.4090277778</v>
      </c>
      <c r="E1068" s="7" t="inlineStr">
        <is>
          <t>k52</t>
        </is>
      </c>
      <c r="F1068" s="7" t="inlineStr">
        <is>
          <t>r75</t>
        </is>
      </c>
      <c r="G1068" s="7" t="inlineStr">
        <is>
          <t>sofs5925</t>
        </is>
      </c>
      <c r="H1068" s="7" t="inlineStr">
        <is>
          <t>Felix Almaguer</t>
        </is>
      </c>
      <c r="I1068" s="7">
        <v>89241</v>
      </c>
      <c r="J1068" s="7" t="inlineStr">
        <is>
          <t>BURNS RANCH A CDP A</t>
        </is>
      </c>
      <c r="K1068" s="7">
        <v>263486</v>
      </c>
      <c r="L1068" s="7">
        <v>42</v>
      </c>
      <c r="M1068" s="7">
        <v>92</v>
      </c>
      <c r="N1068" s="7">
        <v>0.025</v>
      </c>
      <c r="O1068" s="7" t="inlineStr">
        <is>
          <t>01629:Dilley Tk Station</t>
        </is>
      </c>
      <c r="Q1068" s="7">
        <v>177.12</v>
      </c>
      <c r="T1068" s="31">
        <v>2.93</v>
      </c>
      <c r="U1068" s="7">
        <v>177.12</v>
      </c>
      <c r="Z1068" s="31">
        <v>518.9616</v>
      </c>
    </row>
    <row outlineLevel="0" r="1069">
      <c r="A1069" s="7" t="inlineStr">
        <is>
          <t>S300531</t>
        </is>
      </c>
      <c r="C1069" s="30">
        <v>41122.3229166667</v>
      </c>
      <c r="D1069" s="30">
        <v>41122.3506944444</v>
      </c>
      <c r="E1069" s="7" t="inlineStr">
        <is>
          <t>k75</t>
        </is>
      </c>
      <c r="F1069" s="7" t="inlineStr">
        <is>
          <t>r94</t>
        </is>
      </c>
      <c r="G1069" s="7" t="inlineStr">
        <is>
          <t>sofs1252</t>
        </is>
      </c>
      <c r="H1069" s="7" t="inlineStr">
        <is>
          <t>David Gonzalez</t>
        </is>
      </c>
      <c r="I1069" s="7">
        <v>89241</v>
      </c>
      <c r="J1069" s="7" t="inlineStr">
        <is>
          <t>BURNS RANCH A CDP A</t>
        </is>
      </c>
      <c r="K1069" s="7">
        <v>263486</v>
      </c>
      <c r="L1069" s="7">
        <v>42.2</v>
      </c>
      <c r="M1069" s="7">
        <v>96</v>
      </c>
      <c r="N1069" s="7">
        <v>0.05</v>
      </c>
      <c r="O1069" s="7" t="inlineStr">
        <is>
          <t>01629:Dilley Tk Station</t>
        </is>
      </c>
      <c r="Q1069" s="7">
        <v>180</v>
      </c>
      <c r="S1069" s="7" t="inlineStr">
        <is>
          <t>TG 9-2 2/4 BG TTG 180bbls</t>
        </is>
      </c>
      <c r="T1069" s="31">
        <v>2.93</v>
      </c>
      <c r="U1069" s="7">
        <v>180</v>
      </c>
      <c r="Z1069" s="31">
        <v>527.4</v>
      </c>
    </row>
    <row outlineLevel="0" r="1070">
      <c r="A1070" s="7" t="inlineStr">
        <is>
          <t>3S00480</t>
        </is>
      </c>
      <c r="C1070" s="30">
        <v>41122.3347222222</v>
      </c>
      <c r="D1070" s="30">
        <v>41122.3541666667</v>
      </c>
      <c r="E1070" s="7" t="inlineStr">
        <is>
          <t>k68</t>
        </is>
      </c>
      <c r="F1070" s="7" t="inlineStr">
        <is>
          <t>r53</t>
        </is>
      </c>
      <c r="G1070" s="7" t="inlineStr">
        <is>
          <t>sofs2113</t>
        </is>
      </c>
      <c r="H1070" s="7" t="inlineStr">
        <is>
          <t>Jose Facundo</t>
        </is>
      </c>
      <c r="I1070" s="7">
        <v>89241</v>
      </c>
      <c r="J1070" s="7" t="inlineStr">
        <is>
          <t>BURNS RANCH A CDP A</t>
        </is>
      </c>
      <c r="K1070" s="7">
        <v>263488</v>
      </c>
      <c r="L1070" s="7">
        <v>42.5</v>
      </c>
      <c r="M1070" s="7">
        <v>88</v>
      </c>
      <c r="N1070" s="7">
        <v>0.25</v>
      </c>
      <c r="O1070" s="7" t="inlineStr">
        <is>
          <t>01629:Dilley Tk Station</t>
        </is>
      </c>
      <c r="Q1070" s="7">
        <v>180</v>
      </c>
      <c r="S1070" s="7" t="inlineStr">
        <is>
          <t>tg4 ft 4in bg ttg 115bbls minimum 180bbls</t>
        </is>
      </c>
      <c r="T1070" s="31">
        <v>2.93</v>
      </c>
      <c r="U1070" s="7">
        <v>180</v>
      </c>
      <c r="Z1070" s="31">
        <v>527.4</v>
      </c>
    </row>
    <row outlineLevel="0" r="1071">
      <c r="A1071" s="7" t="inlineStr">
        <is>
          <t>S300532</t>
        </is>
      </c>
      <c r="C1071" s="30">
        <v>41122.4270833333</v>
      </c>
      <c r="D1071" s="30">
        <v>41122.4479166667</v>
      </c>
      <c r="E1071" s="7" t="inlineStr">
        <is>
          <t>k75</t>
        </is>
      </c>
      <c r="F1071" s="7" t="inlineStr">
        <is>
          <t>r94</t>
        </is>
      </c>
      <c r="G1071" s="7" t="inlineStr">
        <is>
          <t>sofs1252</t>
        </is>
      </c>
      <c r="H1071" s="7" t="inlineStr">
        <is>
          <t>David Gonzalez</t>
        </is>
      </c>
      <c r="I1071" s="7">
        <v>89241</v>
      </c>
      <c r="J1071" s="7" t="inlineStr">
        <is>
          <t>BURNS RANCH A CDP A</t>
        </is>
      </c>
      <c r="K1071" s="7">
        <v>263486</v>
      </c>
      <c r="L1071" s="7">
        <v>42.2</v>
      </c>
      <c r="M1071" s="7">
        <v>96</v>
      </c>
      <c r="N1071" s="7">
        <v>0.025</v>
      </c>
      <c r="O1071" s="7" t="inlineStr">
        <is>
          <t>01629:Dilley Tk Station</t>
        </is>
      </c>
      <c r="Q1071" s="7">
        <v>180</v>
      </c>
      <c r="S1071" s="7" t="inlineStr">
        <is>
          <t>TG 8-3 1/4 BG TTG 180bbls</t>
        </is>
      </c>
      <c r="T1071" s="31">
        <v>2.93</v>
      </c>
      <c r="U1071" s="7">
        <v>180</v>
      </c>
      <c r="Z1071" s="31">
        <v>527.4</v>
      </c>
    </row>
    <row outlineLevel="0" r="1072">
      <c r="A1072" s="7" t="inlineStr">
        <is>
          <t>S300533</t>
        </is>
      </c>
      <c r="C1072" s="30">
        <v>41122.53125</v>
      </c>
      <c r="D1072" s="30">
        <v>41122.5625</v>
      </c>
      <c r="E1072" s="7" t="inlineStr">
        <is>
          <t>K75</t>
        </is>
      </c>
      <c r="F1072" s="7" t="inlineStr">
        <is>
          <t>R94</t>
        </is>
      </c>
      <c r="G1072" s="7" t="inlineStr">
        <is>
          <t>sofs1252</t>
        </is>
      </c>
      <c r="H1072" s="7" t="inlineStr">
        <is>
          <t>David Gonzalez</t>
        </is>
      </c>
      <c r="I1072" s="7">
        <v>89241</v>
      </c>
      <c r="J1072" s="7" t="inlineStr">
        <is>
          <t>BURNS RANCH A CDP A</t>
        </is>
      </c>
      <c r="K1072" s="7">
        <v>263486</v>
      </c>
      <c r="L1072" s="7">
        <v>42.4</v>
      </c>
      <c r="M1072" s="7">
        <v>102</v>
      </c>
      <c r="N1072" s="7">
        <v>0.05</v>
      </c>
      <c r="O1072" s="7" t="inlineStr">
        <is>
          <t>01629:Dilley Tk Station</t>
        </is>
      </c>
      <c r="Q1072" s="7">
        <v>180</v>
      </c>
      <c r="S1072" s="7" t="inlineStr">
        <is>
          <t>TG 7-3 BG TTG 180bbls</t>
        </is>
      </c>
      <c r="T1072" s="31">
        <v>2.93</v>
      </c>
      <c r="U1072" s="7">
        <v>180</v>
      </c>
      <c r="Z1072" s="31">
        <v>527.4</v>
      </c>
    </row>
    <row outlineLevel="0" r="1073">
      <c r="A1073" s="7" t="inlineStr">
        <is>
          <t>3S00483</t>
        </is>
      </c>
      <c r="C1073" s="30">
        <v>41122.6652777778</v>
      </c>
      <c r="D1073" s="30">
        <v>41122.6979166667</v>
      </c>
      <c r="E1073" s="7" t="inlineStr">
        <is>
          <t>k68</t>
        </is>
      </c>
      <c r="F1073" s="7" t="inlineStr">
        <is>
          <t>r53</t>
        </is>
      </c>
      <c r="G1073" s="7" t="inlineStr">
        <is>
          <t>sofs2113</t>
        </is>
      </c>
      <c r="H1073" s="7" t="inlineStr">
        <is>
          <t>Jose Facundo</t>
        </is>
      </c>
      <c r="I1073" s="7">
        <v>89241</v>
      </c>
      <c r="J1073" s="7" t="inlineStr">
        <is>
          <t>BURNS RANCH A CDP A</t>
        </is>
      </c>
      <c r="K1073" s="7">
        <v>263486</v>
      </c>
      <c r="L1073" s="7">
        <v>42.4</v>
      </c>
      <c r="M1073" s="7">
        <v>104</v>
      </c>
      <c r="N1073" s="7">
        <v>0.05</v>
      </c>
      <c r="O1073" s="7" t="inlineStr">
        <is>
          <t>01629:Dilley Tk Station</t>
        </is>
      </c>
      <c r="Q1073" s="7">
        <v>180</v>
      </c>
      <c r="S1073" s="7" t="inlineStr">
        <is>
          <t>tg 6ft 8in bg ttg 180bbls</t>
        </is>
      </c>
      <c r="T1073" s="31">
        <v>2.93</v>
      </c>
      <c r="U1073" s="7">
        <v>180</v>
      </c>
      <c r="Z1073" s="31">
        <v>527.4</v>
      </c>
    </row>
    <row outlineLevel="0" r="1074">
      <c r="A1074" s="7" t="inlineStr">
        <is>
          <t>SI00631</t>
        </is>
      </c>
      <c r="C1074" s="30">
        <v>41124.3763888889</v>
      </c>
      <c r="D1074" s="30">
        <v>41124.3972222222</v>
      </c>
      <c r="E1074" s="7" t="inlineStr">
        <is>
          <t>k63</t>
        </is>
      </c>
      <c r="F1074" s="7" t="inlineStr">
        <is>
          <t>r49</t>
        </is>
      </c>
      <c r="G1074" s="7" t="inlineStr">
        <is>
          <t>sofs2291</t>
        </is>
      </c>
      <c r="H1074" s="7" t="inlineStr">
        <is>
          <t>Victor De Luna</t>
        </is>
      </c>
      <c r="I1074" s="7">
        <v>89241</v>
      </c>
      <c r="J1074" s="7" t="inlineStr">
        <is>
          <t>BURNS RANCH A CDP A</t>
        </is>
      </c>
      <c r="K1074" s="7">
        <v>263486</v>
      </c>
      <c r="L1074" s="7">
        <v>40.5</v>
      </c>
      <c r="M1074" s="7">
        <v>86</v>
      </c>
      <c r="N1074" s="7">
        <v>0.025</v>
      </c>
      <c r="O1074" s="7" t="inlineStr">
        <is>
          <t>01629:Dilley Tk Station</t>
        </is>
      </c>
      <c r="Q1074" s="7">
        <v>180</v>
      </c>
      <c r="S1074" s="7" t="inlineStr">
        <is>
          <t>tg 13ft 6in 1/2 ttg 180bbls</t>
        </is>
      </c>
      <c r="T1074" s="31">
        <v>2.93</v>
      </c>
      <c r="U1074" s="7">
        <v>180</v>
      </c>
      <c r="Z1074" s="31">
        <v>527.4</v>
      </c>
    </row>
    <row outlineLevel="0" r="1075">
      <c r="A1075" s="7" t="inlineStr">
        <is>
          <t>SI00632</t>
        </is>
      </c>
      <c r="C1075" s="30">
        <v>41124.4875</v>
      </c>
      <c r="D1075" s="30">
        <v>41124.5138888889</v>
      </c>
      <c r="E1075" s="7" t="inlineStr">
        <is>
          <t>k63</t>
        </is>
      </c>
      <c r="F1075" s="7" t="inlineStr">
        <is>
          <t>r49</t>
        </is>
      </c>
      <c r="G1075" s="7" t="inlineStr">
        <is>
          <t>sofs2291</t>
        </is>
      </c>
      <c r="H1075" s="7" t="inlineStr">
        <is>
          <t>Victor De Luna</t>
        </is>
      </c>
      <c r="I1075" s="7">
        <v>89241</v>
      </c>
      <c r="J1075" s="7" t="inlineStr">
        <is>
          <t>BURNS RANCH A CDP A</t>
        </is>
      </c>
      <c r="K1075" s="7">
        <v>263486</v>
      </c>
      <c r="L1075" s="7">
        <v>40.5</v>
      </c>
      <c r="M1075" s="7">
        <v>90</v>
      </c>
      <c r="N1075" s="7">
        <v>0.15</v>
      </c>
      <c r="O1075" s="7" t="inlineStr">
        <is>
          <t>01629:Dilley Tk Station</t>
        </is>
      </c>
      <c r="Q1075" s="7">
        <v>180</v>
      </c>
      <c r="S1075" s="7" t="inlineStr">
        <is>
          <t>tg 12ft 10in ttg180bbls</t>
        </is>
      </c>
      <c r="T1075" s="31">
        <v>2.93</v>
      </c>
      <c r="U1075" s="7">
        <v>180</v>
      </c>
      <c r="Z1075" s="31">
        <v>527.4</v>
      </c>
    </row>
    <row outlineLevel="0" r="1076">
      <c r="A1076" s="7" t="inlineStr">
        <is>
          <t>SI00633</t>
        </is>
      </c>
      <c r="C1076" s="30">
        <v>41124.5881944444</v>
      </c>
      <c r="D1076" s="30">
        <v>41124.6090277778</v>
      </c>
      <c r="E1076" s="7" t="inlineStr">
        <is>
          <t>k63</t>
        </is>
      </c>
      <c r="F1076" s="7" t="inlineStr">
        <is>
          <t>r49</t>
        </is>
      </c>
      <c r="G1076" s="7" t="inlineStr">
        <is>
          <t>sofs2291</t>
        </is>
      </c>
      <c r="H1076" s="7" t="inlineStr">
        <is>
          <t>Victor De Luna</t>
        </is>
      </c>
      <c r="I1076" s="7">
        <v>89241</v>
      </c>
      <c r="J1076" s="7" t="inlineStr">
        <is>
          <t>BURNS RANCH A CDP A</t>
        </is>
      </c>
      <c r="K1076" s="7">
        <v>263486</v>
      </c>
      <c r="L1076" s="7">
        <v>40.4</v>
      </c>
      <c r="M1076" s="7">
        <v>100</v>
      </c>
      <c r="N1076" s="7">
        <v>0.505</v>
      </c>
      <c r="O1076" s="7" t="inlineStr">
        <is>
          <t>01629:Dilley Tk Station</t>
        </is>
      </c>
      <c r="Q1076" s="7">
        <v>180</v>
      </c>
      <c r="S1076" s="7" t="inlineStr">
        <is>
          <t>tg 11ft 9in ttg 180bbls</t>
        </is>
      </c>
      <c r="T1076" s="31">
        <v>2.93</v>
      </c>
      <c r="U1076" s="7">
        <v>180</v>
      </c>
      <c r="Z1076" s="31">
        <v>527.4</v>
      </c>
    </row>
    <row outlineLevel="0" r="1077">
      <c r="A1077" s="7" t="inlineStr">
        <is>
          <t>SI00634</t>
        </is>
      </c>
      <c r="C1077" s="30">
        <v>41124.6770833333</v>
      </c>
      <c r="D1077" s="30">
        <v>41124.7027777778</v>
      </c>
      <c r="E1077" s="7" t="inlineStr">
        <is>
          <t>k63</t>
        </is>
      </c>
      <c r="F1077" s="7" t="inlineStr">
        <is>
          <t>r49</t>
        </is>
      </c>
      <c r="G1077" s="7" t="inlineStr">
        <is>
          <t>sofs2291</t>
        </is>
      </c>
      <c r="H1077" s="7" t="inlineStr">
        <is>
          <t>Victor De Luna</t>
        </is>
      </c>
      <c r="I1077" s="7">
        <v>89241</v>
      </c>
      <c r="J1077" s="7" t="inlineStr">
        <is>
          <t>BURNS RANCH A CDP A</t>
        </is>
      </c>
      <c r="K1077" s="7">
        <v>263488</v>
      </c>
      <c r="L1077" s="7">
        <v>40.2</v>
      </c>
      <c r="M1077" s="7">
        <v>102</v>
      </c>
      <c r="N1077" s="7">
        <v>0.025</v>
      </c>
      <c r="O1077" s="7" t="inlineStr">
        <is>
          <t>01629:Dilley Tk Station</t>
        </is>
      </c>
      <c r="Q1077" s="7">
        <v>180</v>
      </c>
      <c r="S1077" s="7" t="inlineStr">
        <is>
          <t>tg 6ft 8in ttg180bbls</t>
        </is>
      </c>
      <c r="T1077" s="31">
        <v>2.93</v>
      </c>
      <c r="U1077" s="7">
        <v>180</v>
      </c>
      <c r="Z1077" s="31">
        <v>527.4</v>
      </c>
    </row>
    <row outlineLevel="0" r="1078">
      <c r="A1078" s="7" t="inlineStr">
        <is>
          <t>T300272</t>
        </is>
      </c>
      <c r="C1078" s="30">
        <v>41124.2520833333</v>
      </c>
      <c r="D1078" s="30">
        <v>41124.2548611111</v>
      </c>
      <c r="E1078" s="7" t="inlineStr">
        <is>
          <t>k126</t>
        </is>
      </c>
      <c r="F1078" s="7" t="inlineStr">
        <is>
          <t>r110</t>
        </is>
      </c>
      <c r="G1078" s="7" t="inlineStr">
        <is>
          <t>sofs3383</t>
        </is>
      </c>
      <c r="H1078" s="7" t="inlineStr">
        <is>
          <t>Ted Gallagher</t>
        </is>
      </c>
      <c r="I1078" s="7">
        <v>90423</v>
      </c>
      <c r="J1078" s="7" t="inlineStr">
        <is>
          <t>CREWS UNIT</t>
        </is>
      </c>
      <c r="K1078" s="7">
        <v>619031</v>
      </c>
      <c r="L1078" s="7">
        <v>46.7</v>
      </c>
      <c r="M1078" s="7">
        <v>100</v>
      </c>
      <c r="O1078" s="7" t="inlineStr">
        <is>
          <t>00593:Pettus Tk Station</t>
        </is>
      </c>
      <c r="Q1078" s="7">
        <v>180.02</v>
      </c>
      <c r="S1078" s="7" t="inlineStr">
        <is>
          <t>                              tg ld 005</t>
        </is>
      </c>
      <c r="T1078" s="31">
        <v>3.08</v>
      </c>
      <c r="U1078" s="7">
        <v>180.02</v>
      </c>
      <c r="Z1078" s="31">
        <v>554.4616</v>
      </c>
    </row>
    <row outlineLevel="0" r="1079">
      <c r="A1079" s="7" t="inlineStr">
        <is>
          <t>SZ00526</t>
        </is>
      </c>
      <c r="C1079" s="30">
        <v>41125.3229166667</v>
      </c>
      <c r="D1079" s="30">
        <v>41125.3506944444</v>
      </c>
      <c r="E1079" s="7" t="inlineStr">
        <is>
          <t>K82</t>
        </is>
      </c>
      <c r="F1079" s="7" t="inlineStr">
        <is>
          <t>R68</t>
        </is>
      </c>
      <c r="G1079" s="7" t="inlineStr">
        <is>
          <t>sofs9733</t>
        </is>
      </c>
      <c r="H1079" s="7" t="inlineStr">
        <is>
          <t>Jesus Ruiz</t>
        </is>
      </c>
      <c r="I1079" s="7">
        <v>89241</v>
      </c>
      <c r="J1079" s="7" t="inlineStr">
        <is>
          <t>BURNS RANCH A CDP A</t>
        </is>
      </c>
      <c r="K1079" s="7">
        <v>263486</v>
      </c>
      <c r="L1079" s="7">
        <v>42.2</v>
      </c>
      <c r="M1079" s="7">
        <v>92</v>
      </c>
      <c r="N1079" s="7">
        <v>0.05</v>
      </c>
      <c r="O1079" s="7" t="inlineStr">
        <is>
          <t>01629:Dilley Tk Station</t>
        </is>
      </c>
      <c r="Q1079" s="7">
        <v>180</v>
      </c>
      <c r="S1079" s="7" t="inlineStr">
        <is>
          <t>Tank #263486 OG 17ft 7in 1/4   CG TTG 180 bbls</t>
        </is>
      </c>
      <c r="T1079" s="31">
        <v>2.93</v>
      </c>
      <c r="U1079" s="7">
        <v>180</v>
      </c>
      <c r="Z1079" s="31">
        <v>527.4</v>
      </c>
    </row>
    <row outlineLevel="0" r="1080">
      <c r="A1080" s="7" t="inlineStr">
        <is>
          <t>SB00535</t>
        </is>
      </c>
      <c r="C1080" s="30">
        <v>41126.3506944444</v>
      </c>
      <c r="D1080" s="30">
        <v>41126.3770833333</v>
      </c>
      <c r="E1080" s="7" t="inlineStr">
        <is>
          <t>k59</t>
        </is>
      </c>
      <c r="F1080" s="7" t="inlineStr">
        <is>
          <t>r46</t>
        </is>
      </c>
      <c r="G1080" s="7" t="inlineStr">
        <is>
          <t>sofs4222</t>
        </is>
      </c>
      <c r="H1080" s="7" t="inlineStr">
        <is>
          <t>Jorge Ortega</t>
        </is>
      </c>
      <c r="I1080" s="7">
        <v>89241</v>
      </c>
      <c r="J1080" s="7" t="inlineStr">
        <is>
          <t>BURNS RANCH A CDP A</t>
        </is>
      </c>
      <c r="K1080" s="7">
        <v>263486</v>
      </c>
      <c r="L1080" s="7">
        <v>42.5</v>
      </c>
      <c r="M1080" s="7">
        <v>94</v>
      </c>
      <c r="N1080" s="7">
        <v>0.025</v>
      </c>
      <c r="O1080" s="7" t="inlineStr">
        <is>
          <t>01629:Dilley Tk Station</t>
        </is>
      </c>
      <c r="Q1080" s="7">
        <v>180</v>
      </c>
      <c r="S1080" s="7" t="inlineStr">
        <is>
          <t>tg 16ft 9inch  bg  ttg load 180 bbls</t>
        </is>
      </c>
      <c r="T1080" s="31">
        <v>2.93</v>
      </c>
      <c r="U1080" s="7">
        <v>180</v>
      </c>
      <c r="Z1080" s="31">
        <v>527.4</v>
      </c>
    </row>
    <row outlineLevel="0" r="1081">
      <c r="A1081" s="7" t="inlineStr">
        <is>
          <t>93442</t>
        </is>
      </c>
      <c r="C1081" s="30">
        <v>41126.4618055556</v>
      </c>
      <c r="D1081" s="30">
        <v>41126.4895833333</v>
      </c>
      <c r="E1081" s="7" t="inlineStr">
        <is>
          <t>k79</t>
        </is>
      </c>
      <c r="F1081" s="7" t="inlineStr">
        <is>
          <t>r51</t>
        </is>
      </c>
      <c r="G1081" s="7" t="inlineStr">
        <is>
          <t>sofs5368</t>
        </is>
      </c>
      <c r="H1081" s="7" t="inlineStr">
        <is>
          <t>Raul Alarcon</t>
        </is>
      </c>
      <c r="I1081" s="7">
        <v>89241</v>
      </c>
      <c r="J1081" s="7" t="inlineStr">
        <is>
          <t>BURNS RANCH A CDP A</t>
        </is>
      </c>
      <c r="K1081" s="7">
        <v>263486</v>
      </c>
      <c r="L1081" s="7">
        <v>42.5</v>
      </c>
      <c r="M1081" s="7">
        <v>94</v>
      </c>
      <c r="N1081" s="7">
        <v>0.05</v>
      </c>
      <c r="O1081" s="7" t="inlineStr">
        <is>
          <t>01629:Dilley Tk Station</t>
        </is>
      </c>
      <c r="Q1081" s="7">
        <v>180</v>
      </c>
      <c r="T1081" s="31">
        <v>2.93</v>
      </c>
      <c r="U1081" s="7">
        <v>180</v>
      </c>
      <c r="Z1081" s="31">
        <v>527.4</v>
      </c>
    </row>
    <row outlineLevel="0" r="1082">
      <c r="A1082" s="7" t="inlineStr">
        <is>
          <t>SB00536</t>
        </is>
      </c>
      <c r="C1082" s="30">
        <v>41126.46875</v>
      </c>
      <c r="D1082" s="30">
        <v>41126.4958333333</v>
      </c>
      <c r="E1082" s="7" t="inlineStr">
        <is>
          <t>k59</t>
        </is>
      </c>
      <c r="F1082" s="7" t="inlineStr">
        <is>
          <t>r46</t>
        </is>
      </c>
      <c r="G1082" s="7" t="inlineStr">
        <is>
          <t>sofs4222</t>
        </is>
      </c>
      <c r="H1082" s="7" t="inlineStr">
        <is>
          <t>Jorge Ortega</t>
        </is>
      </c>
      <c r="I1082" s="7">
        <v>89241</v>
      </c>
      <c r="J1082" s="7" t="inlineStr">
        <is>
          <t>BURNS RANCH A CDP A</t>
        </is>
      </c>
      <c r="K1082" s="7">
        <v>263488</v>
      </c>
      <c r="L1082" s="7">
        <v>43.3</v>
      </c>
      <c r="M1082" s="7">
        <v>96</v>
      </c>
      <c r="N1082" s="7">
        <v>0.05</v>
      </c>
      <c r="O1082" s="7" t="inlineStr">
        <is>
          <t>01629:Dilley Tk Station</t>
        </is>
      </c>
      <c r="Q1082" s="7">
        <v>180</v>
      </c>
      <c r="S1082" s="7" t="inlineStr">
        <is>
          <t>tg 7ft  1inch  bg ttg load 180 bbls</t>
        </is>
      </c>
      <c r="T1082" s="31">
        <v>2.93</v>
      </c>
      <c r="U1082" s="7">
        <v>180</v>
      </c>
      <c r="Z1082" s="31">
        <v>527.4</v>
      </c>
    </row>
    <row outlineLevel="0" r="1083">
      <c r="A1083" s="7" t="inlineStr">
        <is>
          <t>SF00692</t>
        </is>
      </c>
      <c r="C1083" s="30">
        <v>41125.4465277778</v>
      </c>
      <c r="D1083" s="30">
        <v>41125.4888888889</v>
      </c>
      <c r="E1083" s="7" t="inlineStr">
        <is>
          <t>k52</t>
        </is>
      </c>
      <c r="F1083" s="7" t="inlineStr">
        <is>
          <t>r75</t>
        </is>
      </c>
      <c r="G1083" s="7" t="inlineStr">
        <is>
          <t>sofs7112</t>
        </is>
      </c>
      <c r="H1083" s="7" t="inlineStr">
        <is>
          <t>Hector Hernandez</t>
        </is>
      </c>
      <c r="I1083" s="7">
        <v>88781</v>
      </c>
      <c r="J1083" s="7" t="inlineStr">
        <is>
          <t>TAG CENTRAL FACILITY</t>
        </is>
      </c>
      <c r="K1083" s="7">
        <v>263100</v>
      </c>
      <c r="L1083" s="7">
        <v>45.1</v>
      </c>
      <c r="M1083" s="7">
        <v>96</v>
      </c>
      <c r="N1083" s="7">
        <v>0.025</v>
      </c>
      <c r="O1083" s="7" t="inlineStr">
        <is>
          <t>00692:N Tilden Tk Station</t>
        </is>
      </c>
      <c r="Q1083" s="7">
        <v>181.69</v>
      </c>
      <c r="T1083" s="31">
        <v>2.65</v>
      </c>
      <c r="U1083" s="7">
        <v>181.69</v>
      </c>
      <c r="Z1083" s="31">
        <v>481.4785</v>
      </c>
    </row>
    <row outlineLevel="0" r="1084">
      <c r="A1084" s="7" t="inlineStr">
        <is>
          <t>SU00646</t>
        </is>
      </c>
      <c r="C1084" s="30">
        <v>41126.4965277778</v>
      </c>
      <c r="D1084" s="30">
        <v>41126.5243055556</v>
      </c>
      <c r="E1084" s="7" t="inlineStr">
        <is>
          <t>K75</t>
        </is>
      </c>
      <c r="F1084" s="7" t="inlineStr">
        <is>
          <t>R94</t>
        </is>
      </c>
      <c r="G1084" s="7" t="inlineStr">
        <is>
          <t>sofs6702</t>
        </is>
      </c>
      <c r="H1084" s="7" t="inlineStr">
        <is>
          <t>Edward Castillo CC</t>
        </is>
      </c>
      <c r="I1084" s="7">
        <v>89241</v>
      </c>
      <c r="J1084" s="7" t="inlineStr">
        <is>
          <t>BURNS RANCH A CDP A</t>
        </is>
      </c>
      <c r="K1084" s="7">
        <v>263486</v>
      </c>
      <c r="L1084" s="7">
        <v>42.5</v>
      </c>
      <c r="M1084" s="7">
        <v>94</v>
      </c>
      <c r="N1084" s="7">
        <v>0.5</v>
      </c>
      <c r="O1084" s="7" t="inlineStr">
        <is>
          <t>01629:Dilley Tk Station</t>
        </is>
      </c>
      <c r="Q1084" s="7">
        <v>180</v>
      </c>
      <c r="S1084" s="7" t="inlineStr">
        <is>
          <t>TG 13ft 3in  BG TTG</t>
        </is>
      </c>
      <c r="T1084" s="31">
        <v>2.93</v>
      </c>
      <c r="U1084" s="7">
        <v>180</v>
      </c>
      <c r="Z1084" s="31">
        <v>527.4</v>
      </c>
    </row>
    <row outlineLevel="0" r="1085">
      <c r="A1085" s="7" t="inlineStr">
        <is>
          <t>SB00537</t>
        </is>
      </c>
      <c r="C1085" s="30">
        <v>41126.5659722222</v>
      </c>
      <c r="D1085" s="30">
        <v>41126.59375</v>
      </c>
      <c r="E1085" s="7" t="inlineStr">
        <is>
          <t>k59</t>
        </is>
      </c>
      <c r="F1085" s="7" t="inlineStr">
        <is>
          <t>r46</t>
        </is>
      </c>
      <c r="G1085" s="7" t="inlineStr">
        <is>
          <t>sofs4222</t>
        </is>
      </c>
      <c r="H1085" s="7" t="inlineStr">
        <is>
          <t>Jorge Ortega</t>
        </is>
      </c>
      <c r="I1085" s="7">
        <v>89241</v>
      </c>
      <c r="J1085" s="7" t="inlineStr">
        <is>
          <t>BURNS RANCH A CDP A</t>
        </is>
      </c>
      <c r="K1085" s="7">
        <v>263486</v>
      </c>
      <c r="L1085" s="7">
        <v>42.5</v>
      </c>
      <c r="M1085" s="7">
        <v>98</v>
      </c>
      <c r="N1085" s="7">
        <v>0.025</v>
      </c>
      <c r="O1085" s="7" t="inlineStr">
        <is>
          <t>01629:Dilley Tk Station</t>
        </is>
      </c>
      <c r="Q1085" s="7">
        <v>180</v>
      </c>
      <c r="S1085" s="7" t="inlineStr">
        <is>
          <t>tg 10ft 11inch  bg ttg load 180 bbls</t>
        </is>
      </c>
      <c r="T1085" s="31">
        <v>2.93</v>
      </c>
      <c r="U1085" s="7">
        <v>180</v>
      </c>
      <c r="Z1085" s="31">
        <v>527.4</v>
      </c>
    </row>
    <row outlineLevel="0" r="1086">
      <c r="A1086" s="7" t="inlineStr">
        <is>
          <t>SR00481</t>
        </is>
      </c>
      <c r="C1086" s="30">
        <v>41125.5590277778</v>
      </c>
      <c r="D1086" s="30">
        <v>41125.5798611111</v>
      </c>
      <c r="E1086" s="7" t="inlineStr">
        <is>
          <t>K68</t>
        </is>
      </c>
      <c r="F1086" s="7" t="inlineStr">
        <is>
          <t>R53</t>
        </is>
      </c>
      <c r="G1086" s="7" t="inlineStr">
        <is>
          <t>sofs3474</t>
        </is>
      </c>
      <c r="H1086" s="7" t="inlineStr">
        <is>
          <t>Eddie Rodriguez</t>
        </is>
      </c>
      <c r="I1086" s="7">
        <v>88781</v>
      </c>
      <c r="J1086" s="7" t="inlineStr">
        <is>
          <t>TAG CENTRAL FACILITY</t>
        </is>
      </c>
      <c r="K1086" s="7">
        <v>263721</v>
      </c>
      <c r="L1086" s="7">
        <v>45.2</v>
      </c>
      <c r="M1086" s="7">
        <v>100</v>
      </c>
      <c r="N1086" s="7">
        <v>0.2</v>
      </c>
      <c r="O1086" s="7" t="inlineStr">
        <is>
          <t>00692:N Tilden Tk Station</t>
        </is>
      </c>
      <c r="Q1086" s="7">
        <v>181.69</v>
      </c>
      <c r="T1086" s="31">
        <v>2.65</v>
      </c>
      <c r="U1086" s="7">
        <v>181.69</v>
      </c>
      <c r="Z1086" s="31">
        <v>481.4785</v>
      </c>
    </row>
    <row outlineLevel="0" r="1087">
      <c r="A1087" s="7" t="inlineStr">
        <is>
          <t>SU00647</t>
        </is>
      </c>
      <c r="C1087" s="30">
        <v>41126.6006944444</v>
      </c>
      <c r="D1087" s="30">
        <v>41126.625</v>
      </c>
      <c r="E1087" s="7" t="inlineStr">
        <is>
          <t>K75</t>
        </is>
      </c>
      <c r="F1087" s="7" t="inlineStr">
        <is>
          <t>R94</t>
        </is>
      </c>
      <c r="G1087" s="7" t="inlineStr">
        <is>
          <t>sofs6702</t>
        </is>
      </c>
      <c r="H1087" s="7" t="inlineStr">
        <is>
          <t>Edward Castillo CC</t>
        </is>
      </c>
      <c r="I1087" s="7">
        <v>89241</v>
      </c>
      <c r="J1087" s="7" t="inlineStr">
        <is>
          <t>BURNS RANCH A CDP A</t>
        </is>
      </c>
      <c r="K1087" s="7">
        <v>263486</v>
      </c>
      <c r="L1087" s="7">
        <v>42.5</v>
      </c>
      <c r="M1087" s="7">
        <v>98</v>
      </c>
      <c r="N1087" s="7">
        <v>0.025</v>
      </c>
      <c r="O1087" s="7" t="inlineStr">
        <is>
          <t>01629:Dilley Tk Station</t>
        </is>
      </c>
      <c r="Q1087" s="7">
        <v>180</v>
      </c>
      <c r="S1087" s="7" t="inlineStr">
        <is>
          <t>TG 8ft 8in BG TTG</t>
        </is>
      </c>
      <c r="T1087" s="31">
        <v>2.93</v>
      </c>
      <c r="U1087" s="7">
        <v>180</v>
      </c>
      <c r="Z1087" s="31">
        <v>527.4</v>
      </c>
    </row>
    <row outlineLevel="0" r="1088">
      <c r="A1088" s="7" t="inlineStr">
        <is>
          <t>SU00648</t>
        </is>
      </c>
      <c r="C1088" s="30">
        <v>41126.6770833333</v>
      </c>
      <c r="D1088" s="30">
        <v>41126.7083333333</v>
      </c>
      <c r="E1088" s="7" t="inlineStr">
        <is>
          <t>K75</t>
        </is>
      </c>
      <c r="F1088" s="7" t="inlineStr">
        <is>
          <t>R94</t>
        </is>
      </c>
      <c r="G1088" s="7" t="inlineStr">
        <is>
          <t>sofs6702</t>
        </is>
      </c>
      <c r="H1088" s="7" t="inlineStr">
        <is>
          <t>Edward Castillo CC</t>
        </is>
      </c>
      <c r="I1088" s="7">
        <v>89241</v>
      </c>
      <c r="J1088" s="7" t="inlineStr">
        <is>
          <t>BURNS RANCH A CDP A</t>
        </is>
      </c>
      <c r="K1088" s="7">
        <v>263486</v>
      </c>
      <c r="L1088" s="7">
        <v>42.5</v>
      </c>
      <c r="M1088" s="7">
        <v>98</v>
      </c>
      <c r="N1088" s="7">
        <v>0.1</v>
      </c>
      <c r="O1088" s="7" t="inlineStr">
        <is>
          <t>01629:Dilley Tk Station</t>
        </is>
      </c>
      <c r="Q1088" s="7">
        <v>180</v>
      </c>
      <c r="S1088" s="7" t="inlineStr">
        <is>
          <t>TG 8ft 5in  BG TTG</t>
        </is>
      </c>
      <c r="T1088" s="31">
        <v>2.93</v>
      </c>
      <c r="U1088" s="7">
        <v>180</v>
      </c>
      <c r="Z1088" s="31">
        <v>527.4</v>
      </c>
    </row>
    <row outlineLevel="0" r="1089">
      <c r="A1089" s="7" t="inlineStr">
        <is>
          <t>93444</t>
        </is>
      </c>
      <c r="C1089" s="30">
        <v>41126.7243055556</v>
      </c>
      <c r="D1089" s="30">
        <v>41126.7465277778</v>
      </c>
      <c r="E1089" s="7" t="inlineStr">
        <is>
          <t>k79</t>
        </is>
      </c>
      <c r="F1089" s="7" t="inlineStr">
        <is>
          <t>r51</t>
        </is>
      </c>
      <c r="G1089" s="7" t="inlineStr">
        <is>
          <t>sofs5368</t>
        </is>
      </c>
      <c r="H1089" s="7" t="inlineStr">
        <is>
          <t>Raul Alarcon</t>
        </is>
      </c>
      <c r="I1089" s="7">
        <v>89241</v>
      </c>
      <c r="J1089" s="7" t="inlineStr">
        <is>
          <t>BURNS RANCH A CDP A</t>
        </is>
      </c>
      <c r="K1089" s="7">
        <v>263486</v>
      </c>
      <c r="L1089" s="7">
        <v>42.5</v>
      </c>
      <c r="M1089" s="7">
        <v>98</v>
      </c>
      <c r="N1089" s="7">
        <v>0.05</v>
      </c>
      <c r="O1089" s="7" t="inlineStr">
        <is>
          <t>01629:Dilley Tk Station</t>
        </is>
      </c>
      <c r="Q1089" s="7">
        <v>180</v>
      </c>
      <c r="T1089" s="31">
        <v>2.93</v>
      </c>
      <c r="U1089" s="7">
        <v>180</v>
      </c>
      <c r="Z1089" s="31">
        <v>527.4</v>
      </c>
    </row>
    <row outlineLevel="0" r="1090">
      <c r="A1090" s="7" t="inlineStr">
        <is>
          <t>93445</t>
        </is>
      </c>
      <c r="C1090" s="30">
        <v>41127.3541666667</v>
      </c>
      <c r="D1090" s="30">
        <v>41127.3819444444</v>
      </c>
      <c r="E1090" s="7" t="inlineStr">
        <is>
          <t>k79</t>
        </is>
      </c>
      <c r="F1090" s="7" t="inlineStr">
        <is>
          <t>r51</t>
        </is>
      </c>
      <c r="G1090" s="7" t="inlineStr">
        <is>
          <t>sofs5368</t>
        </is>
      </c>
      <c r="H1090" s="7" t="inlineStr">
        <is>
          <t>Raul Alarcon</t>
        </is>
      </c>
      <c r="I1090" s="7">
        <v>89241</v>
      </c>
      <c r="J1090" s="7" t="inlineStr">
        <is>
          <t>BURNS RANCH A CDP A</t>
        </is>
      </c>
      <c r="K1090" s="7">
        <v>263488</v>
      </c>
      <c r="L1090" s="7">
        <v>43</v>
      </c>
      <c r="M1090" s="7">
        <v>82</v>
      </c>
      <c r="N1090" s="7">
        <v>0.01</v>
      </c>
      <c r="O1090" s="7" t="inlineStr">
        <is>
          <t>01629:Dilley Tk Station</t>
        </is>
      </c>
      <c r="Q1090" s="7">
        <v>180</v>
      </c>
      <c r="T1090" s="31">
        <v>2.93</v>
      </c>
      <c r="U1090" s="7">
        <v>180</v>
      </c>
      <c r="Z1090" s="31">
        <v>527.4</v>
      </c>
    </row>
    <row outlineLevel="0" r="1091">
      <c r="A1091" s="7" t="inlineStr">
        <is>
          <t>93446</t>
        </is>
      </c>
      <c r="C1091" s="30">
        <v>41127.4479166667</v>
      </c>
      <c r="D1091" s="30">
        <v>41127.4791666667</v>
      </c>
      <c r="E1091" s="7" t="inlineStr">
        <is>
          <t>k79</t>
        </is>
      </c>
      <c r="F1091" s="7" t="inlineStr">
        <is>
          <t>r51</t>
        </is>
      </c>
      <c r="G1091" s="7" t="inlineStr">
        <is>
          <t>sofs5368</t>
        </is>
      </c>
      <c r="H1091" s="7" t="inlineStr">
        <is>
          <t>Raul Alarcon</t>
        </is>
      </c>
      <c r="I1091" s="7">
        <v>89241</v>
      </c>
      <c r="J1091" s="7" t="inlineStr">
        <is>
          <t>BURNS RANCH A CDP A</t>
        </is>
      </c>
      <c r="K1091" s="7">
        <v>263486</v>
      </c>
      <c r="L1091" s="7">
        <v>41.6</v>
      </c>
      <c r="M1091" s="7">
        <v>94</v>
      </c>
      <c r="N1091" s="7">
        <v>0.025</v>
      </c>
      <c r="O1091" s="7" t="inlineStr">
        <is>
          <t>01629:Dilley Tk Station</t>
        </is>
      </c>
      <c r="Q1091" s="7">
        <v>180</v>
      </c>
      <c r="T1091" s="31">
        <v>2.93</v>
      </c>
      <c r="U1091" s="7">
        <v>180</v>
      </c>
      <c r="Z1091" s="31">
        <v>527.4</v>
      </c>
    </row>
    <row outlineLevel="0" r="1092">
      <c r="A1092" s="7" t="inlineStr">
        <is>
          <t>93447</t>
        </is>
      </c>
      <c r="C1092" s="30">
        <v>41127.5520833333</v>
      </c>
      <c r="D1092" s="30">
        <v>41127.5833333333</v>
      </c>
      <c r="E1092" s="7" t="inlineStr">
        <is>
          <t>k79</t>
        </is>
      </c>
      <c r="F1092" s="7" t="inlineStr">
        <is>
          <t>r51</t>
        </is>
      </c>
      <c r="G1092" s="7" t="inlineStr">
        <is>
          <t>sofs5368</t>
        </is>
      </c>
      <c r="H1092" s="7" t="inlineStr">
        <is>
          <t>Raul Alarcon</t>
        </is>
      </c>
      <c r="I1092" s="7">
        <v>89241</v>
      </c>
      <c r="J1092" s="7" t="inlineStr">
        <is>
          <t>BURNS RANCH A CDP A</t>
        </is>
      </c>
      <c r="K1092" s="7">
        <v>263486</v>
      </c>
      <c r="L1092" s="7">
        <v>42</v>
      </c>
      <c r="M1092" s="7">
        <v>98</v>
      </c>
      <c r="N1092" s="7">
        <v>0.02</v>
      </c>
      <c r="O1092" s="7" t="inlineStr">
        <is>
          <t>01629:Dilley Tk Station</t>
        </is>
      </c>
      <c r="Q1092" s="7">
        <v>180</v>
      </c>
      <c r="T1092" s="31">
        <v>2.93</v>
      </c>
      <c r="U1092" s="7">
        <v>180</v>
      </c>
      <c r="Z1092" s="31">
        <v>527.4</v>
      </c>
    </row>
    <row outlineLevel="0" r="1093">
      <c r="A1093" s="7" t="inlineStr">
        <is>
          <t>SM00568</t>
        </is>
      </c>
      <c r="B1093" s="7" t="inlineStr">
        <is>
          <t>1491 14</t>
        </is>
      </c>
      <c r="C1093" s="30">
        <v>41128.4895833333</v>
      </c>
      <c r="D1093" s="30">
        <v>41128.5208333333</v>
      </c>
      <c r="E1093" s="7" t="inlineStr">
        <is>
          <t>k74</t>
        </is>
      </c>
      <c r="F1093" s="7" t="inlineStr">
        <is>
          <t>r58</t>
        </is>
      </c>
      <c r="G1093" s="7" t="inlineStr">
        <is>
          <t>sofs1491</t>
        </is>
      </c>
      <c r="H1093" s="7" t="inlineStr">
        <is>
          <t>Jesus Bass</t>
        </is>
      </c>
      <c r="I1093" s="7">
        <v>89241</v>
      </c>
      <c r="J1093" s="7" t="inlineStr">
        <is>
          <t>BURNS RANCH A CDP A</t>
        </is>
      </c>
      <c r="K1093" s="7">
        <v>263486</v>
      </c>
      <c r="L1093" s="7">
        <v>42.7</v>
      </c>
      <c r="M1093" s="7">
        <v>86</v>
      </c>
      <c r="N1093" s="7">
        <v>0.05</v>
      </c>
      <c r="O1093" s="7" t="inlineStr">
        <is>
          <t>01629:Dilley Tk Station</t>
        </is>
      </c>
      <c r="Q1093" s="7">
        <v>180</v>
      </c>
      <c r="S1093" s="7" t="inlineStr">
        <is>
          <t>tg6ft 9in  180bbls</t>
        </is>
      </c>
      <c r="T1093" s="31">
        <v>2.93</v>
      </c>
      <c r="U1093" s="7">
        <v>180</v>
      </c>
      <c r="Z1093" s="31">
        <v>527.4</v>
      </c>
    </row>
    <row outlineLevel="0" r="1094">
      <c r="A1094" s="7" t="inlineStr">
        <is>
          <t>SR00482</t>
        </is>
      </c>
      <c r="C1094" s="30">
        <v>41125.7013888889</v>
      </c>
      <c r="D1094" s="30">
        <v>41125.71875</v>
      </c>
      <c r="E1094" s="7" t="inlineStr">
        <is>
          <t>K68</t>
        </is>
      </c>
      <c r="F1094" s="7" t="inlineStr">
        <is>
          <t>R53</t>
        </is>
      </c>
      <c r="G1094" s="7" t="inlineStr">
        <is>
          <t>sofs3474</t>
        </is>
      </c>
      <c r="H1094" s="7" t="inlineStr">
        <is>
          <t>Eddie Rodriguez</t>
        </is>
      </c>
      <c r="I1094" s="7">
        <v>88781</v>
      </c>
      <c r="J1094" s="7" t="inlineStr">
        <is>
          <t>TAG CENTRAL FACILITY</t>
        </is>
      </c>
      <c r="K1094" s="7">
        <v>263100</v>
      </c>
      <c r="L1094" s="7">
        <v>45.1</v>
      </c>
      <c r="M1094" s="7">
        <v>99</v>
      </c>
      <c r="N1094" s="7">
        <v>0.025</v>
      </c>
      <c r="O1094" s="7" t="inlineStr">
        <is>
          <t>00692:N Tilden Tk Station</t>
        </is>
      </c>
      <c r="Q1094" s="7">
        <v>181.69</v>
      </c>
      <c r="T1094" s="31">
        <v>2.65</v>
      </c>
      <c r="U1094" s="7">
        <v>181.69</v>
      </c>
      <c r="Z1094" s="31">
        <v>481.4785</v>
      </c>
    </row>
    <row outlineLevel="0" r="1095">
      <c r="A1095" s="7" t="inlineStr">
        <is>
          <t>SZ00536</t>
        </is>
      </c>
      <c r="C1095" s="30">
        <v>41128.5236111111</v>
      </c>
      <c r="D1095" s="30">
        <v>41128.5416666667</v>
      </c>
      <c r="E1095" s="7" t="inlineStr">
        <is>
          <t>k70</t>
        </is>
      </c>
      <c r="F1095" s="7" t="inlineStr">
        <is>
          <t>r54</t>
        </is>
      </c>
      <c r="G1095" s="7" t="inlineStr">
        <is>
          <t>sofs5907</t>
        </is>
      </c>
      <c r="H1095" s="7" t="inlineStr">
        <is>
          <t>Gustavo Morales</t>
        </is>
      </c>
      <c r="I1095" s="7">
        <v>89241</v>
      </c>
      <c r="J1095" s="7" t="inlineStr">
        <is>
          <t>BURNS RANCH A CDP A</t>
        </is>
      </c>
      <c r="K1095" s="7">
        <v>263486</v>
      </c>
      <c r="L1095" s="7">
        <v>42.7</v>
      </c>
      <c r="M1095" s="7">
        <v>89</v>
      </c>
      <c r="N1095" s="7">
        <v>0.05</v>
      </c>
      <c r="O1095" s="7" t="inlineStr">
        <is>
          <t>01629:Dilley Tk Station</t>
        </is>
      </c>
      <c r="Q1095" s="7">
        <v>180</v>
      </c>
      <c r="S1095" s="7" t="inlineStr">
        <is>
          <t>tg 5 ft 8 in bg ttg 180</t>
        </is>
      </c>
      <c r="T1095" s="31">
        <v>2.93</v>
      </c>
      <c r="U1095" s="7">
        <v>180</v>
      </c>
      <c r="Z1095" s="31">
        <v>527.4</v>
      </c>
    </row>
    <row outlineLevel="0" r="1096">
      <c r="A1096" s="7" t="inlineStr">
        <is>
          <t>SM00569</t>
        </is>
      </c>
      <c r="B1096" s="7" t="inlineStr">
        <is>
          <t>1491 15</t>
        </is>
      </c>
      <c r="C1096" s="30">
        <v>41128.5902777778</v>
      </c>
      <c r="D1096" s="30">
        <v>41128.6284722222</v>
      </c>
      <c r="E1096" s="7" t="inlineStr">
        <is>
          <t>k74</t>
        </is>
      </c>
      <c r="F1096" s="7" t="inlineStr">
        <is>
          <t>r58</t>
        </is>
      </c>
      <c r="G1096" s="7" t="inlineStr">
        <is>
          <t>sofs1491</t>
        </is>
      </c>
      <c r="H1096" s="7" t="inlineStr">
        <is>
          <t>Jesus Bass</t>
        </is>
      </c>
      <c r="I1096" s="7">
        <v>89241</v>
      </c>
      <c r="J1096" s="7" t="inlineStr">
        <is>
          <t>BURNS RANCH A CDP A</t>
        </is>
      </c>
      <c r="K1096" s="7">
        <v>263486</v>
      </c>
      <c r="L1096" s="7">
        <v>42.9</v>
      </c>
      <c r="M1096" s="7">
        <v>90</v>
      </c>
      <c r="N1096" s="7">
        <v>0.05</v>
      </c>
      <c r="O1096" s="7" t="inlineStr">
        <is>
          <t>01629:Dilley Tk Station</t>
        </is>
      </c>
      <c r="Q1096" s="7">
        <v>180</v>
      </c>
      <c r="S1096" s="7" t="inlineStr">
        <is>
          <t>tg4ft 9in  ttg180bbls</t>
        </is>
      </c>
      <c r="T1096" s="31">
        <v>2.93</v>
      </c>
      <c r="U1096" s="7">
        <v>180</v>
      </c>
      <c r="Z1096" s="31">
        <v>527.4</v>
      </c>
    </row>
    <row outlineLevel="0" r="1097">
      <c r="A1097" s="7" t="inlineStr">
        <is>
          <t>SZ00537</t>
        </is>
      </c>
      <c r="C1097" s="30">
        <v>41128.6145833333</v>
      </c>
      <c r="D1097" s="30">
        <v>41128.6576388889</v>
      </c>
      <c r="E1097" s="7" t="inlineStr">
        <is>
          <t>k70</t>
        </is>
      </c>
      <c r="F1097" s="7" t="inlineStr">
        <is>
          <t>r54</t>
        </is>
      </c>
      <c r="G1097" s="7" t="inlineStr">
        <is>
          <t>sofs5907</t>
        </is>
      </c>
      <c r="H1097" s="7" t="inlineStr">
        <is>
          <t>Gustavo Morales</t>
        </is>
      </c>
      <c r="I1097" s="7">
        <v>89241</v>
      </c>
      <c r="J1097" s="7" t="inlineStr">
        <is>
          <t>BURNS RANCH A CDP A</t>
        </is>
      </c>
      <c r="K1097" s="7">
        <v>263486</v>
      </c>
      <c r="L1097" s="7">
        <v>42.7</v>
      </c>
      <c r="M1097" s="7">
        <v>101</v>
      </c>
      <c r="N1097" s="7">
        <v>0.05</v>
      </c>
      <c r="O1097" s="7" t="inlineStr">
        <is>
          <t>01629:Dilley Tk Station</t>
        </is>
      </c>
      <c r="Q1097" s="7">
        <v>180</v>
      </c>
      <c r="S1097" s="7" t="inlineStr">
        <is>
          <t>tg 3 ft 9 in bg ttg 180</t>
        </is>
      </c>
      <c r="T1097" s="31">
        <v>2.93</v>
      </c>
      <c r="U1097" s="7">
        <v>180</v>
      </c>
      <c r="Z1097" s="31">
        <v>527.4</v>
      </c>
    </row>
    <row outlineLevel="0" r="1098">
      <c r="A1098" s="7" t="inlineStr">
        <is>
          <t>6S00437</t>
        </is>
      </c>
      <c r="C1098" s="30">
        <v>41127.5</v>
      </c>
      <c r="D1098" s="30">
        <v>41127.53125</v>
      </c>
      <c r="E1098" s="7" t="inlineStr">
        <is>
          <t>k78</t>
        </is>
      </c>
      <c r="F1098" s="7" t="inlineStr">
        <is>
          <t>r64</t>
        </is>
      </c>
      <c r="G1098" s="7" t="inlineStr">
        <is>
          <t>sofs4222</t>
        </is>
      </c>
      <c r="H1098" s="7" t="inlineStr">
        <is>
          <t>Jorge Ortega</t>
        </is>
      </c>
      <c r="I1098" s="7">
        <v>88781</v>
      </c>
      <c r="J1098" s="7" t="inlineStr">
        <is>
          <t>TAG CENTRAL FACILITY</t>
        </is>
      </c>
      <c r="K1098" s="7">
        <v>263721</v>
      </c>
      <c r="L1098" s="7">
        <v>45.3</v>
      </c>
      <c r="M1098" s="7">
        <v>103</v>
      </c>
      <c r="N1098" s="7">
        <v>0.025</v>
      </c>
      <c r="O1098" s="7" t="inlineStr">
        <is>
          <t>00692:N Tilden Tk Station</t>
        </is>
      </c>
      <c r="Q1098" s="7">
        <v>181.69</v>
      </c>
      <c r="T1098" s="31">
        <v>2.65</v>
      </c>
      <c r="U1098" s="7">
        <v>181.69</v>
      </c>
      <c r="Z1098" s="31">
        <v>481.4785</v>
      </c>
    </row>
    <row outlineLevel="0" r="1099">
      <c r="A1099" s="7" t="inlineStr">
        <is>
          <t>SR00490</t>
        </is>
      </c>
      <c r="C1099" s="30">
        <v>41132.3451388889</v>
      </c>
      <c r="D1099" s="30">
        <v>41132.375</v>
      </c>
      <c r="E1099" s="7" t="inlineStr">
        <is>
          <t>k91</t>
        </is>
      </c>
      <c r="F1099" s="7" t="inlineStr">
        <is>
          <t>r74</t>
        </is>
      </c>
      <c r="G1099" s="7" t="inlineStr">
        <is>
          <t>sofs8196</t>
        </is>
      </c>
      <c r="H1099" s="7" t="inlineStr">
        <is>
          <t>Steven Chynoweth</t>
        </is>
      </c>
      <c r="I1099" s="7">
        <v>88781</v>
      </c>
      <c r="J1099" s="7" t="inlineStr">
        <is>
          <t>TAG CENTRAL FACILITY</t>
        </is>
      </c>
      <c r="K1099" s="7">
        <v>263101</v>
      </c>
      <c r="L1099" s="7">
        <v>45.1</v>
      </c>
      <c r="M1099" s="7">
        <v>102.3</v>
      </c>
      <c r="N1099" s="7">
        <v>0.025</v>
      </c>
      <c r="O1099" s="7" t="inlineStr">
        <is>
          <t>00692:N Tilden Tk Station</t>
        </is>
      </c>
      <c r="Q1099" s="7">
        <v>181.69</v>
      </c>
      <c r="S1099" s="7" t="inlineStr">
        <is>
          <t>8196rsr00490</t>
        </is>
      </c>
      <c r="T1099" s="31">
        <v>2.65</v>
      </c>
      <c r="U1099" s="7">
        <v>181.69</v>
      </c>
      <c r="Z1099" s="31">
        <v>481.4785</v>
      </c>
    </row>
    <row outlineLevel="0" r="1100">
      <c r="A1100" s="7" t="inlineStr">
        <is>
          <t>T300331</t>
        </is>
      </c>
      <c r="C1100" s="30">
        <v>41138.4375</v>
      </c>
      <c r="D1100" s="30">
        <v>41138.46875</v>
      </c>
      <c r="E1100" s="7" t="inlineStr">
        <is>
          <t>k125</t>
        </is>
      </c>
      <c r="F1100" s="7" t="inlineStr">
        <is>
          <t>r107</t>
        </is>
      </c>
      <c r="G1100" s="7" t="inlineStr">
        <is>
          <t>sofs2389</t>
        </is>
      </c>
      <c r="H1100" s="7" t="inlineStr">
        <is>
          <t>Mario Zamarripa</t>
        </is>
      </c>
      <c r="I1100" s="7">
        <v>88781</v>
      </c>
      <c r="J1100" s="7" t="inlineStr">
        <is>
          <t>TAG CENTRAL FACILITY</t>
        </is>
      </c>
      <c r="K1100" s="7">
        <v>263722</v>
      </c>
      <c r="L1100" s="7">
        <v>45</v>
      </c>
      <c r="M1100" s="7">
        <v>99</v>
      </c>
      <c r="N1100" s="7">
        <v>0.025</v>
      </c>
      <c r="O1100" s="7" t="inlineStr">
        <is>
          <t>00692:N Tilden Tk Station</t>
        </is>
      </c>
      <c r="Q1100" s="7">
        <v>181.86</v>
      </c>
      <c r="S1100" s="7" t="inlineStr">
        <is>
          <t>2389-10  RECALCULATING TANK STRAPPINGS. KS 8/31/12</t>
        </is>
      </c>
      <c r="T1100" s="31">
        <v>2.65</v>
      </c>
      <c r="U1100" s="7">
        <v>181.86</v>
      </c>
      <c r="Z1100" s="31">
        <v>481.929</v>
      </c>
    </row>
    <row outlineLevel="0" r="1101">
      <c r="A1101" s="7" t="inlineStr">
        <is>
          <t>TH00730</t>
        </is>
      </c>
      <c r="C1101" s="30">
        <v>41148.4368055556</v>
      </c>
      <c r="D1101" s="30">
        <v>41148.4645833333</v>
      </c>
      <c r="E1101" s="7" t="inlineStr">
        <is>
          <t>k97</t>
        </is>
      </c>
      <c r="F1101" s="7" t="inlineStr">
        <is>
          <t>r84</t>
        </is>
      </c>
      <c r="G1101" s="7" t="inlineStr">
        <is>
          <t>sofs3383</t>
        </is>
      </c>
      <c r="H1101" s="7" t="inlineStr">
        <is>
          <t>Ted Gallagher</t>
        </is>
      </c>
      <c r="I1101" s="7">
        <v>88781</v>
      </c>
      <c r="J1101" s="7" t="inlineStr">
        <is>
          <t>TAG CENTRAL FACILITY</t>
        </is>
      </c>
      <c r="K1101" s="7">
        <v>263722</v>
      </c>
      <c r="L1101" s="7">
        <v>45.8</v>
      </c>
      <c r="M1101" s="7">
        <v>98</v>
      </c>
      <c r="N1101" s="7">
        <v>0.025</v>
      </c>
      <c r="O1101" s="7" t="inlineStr">
        <is>
          <t>00692:N Tilden Tk Station</t>
        </is>
      </c>
      <c r="Q1101" s="7">
        <v>181.89</v>
      </c>
      <c r="S1101" s="7" t="inlineStr">
        <is>
          <t>negative h2s    tg ld 061  RECALCULATING TANK STRAPPINGS. KE 8/31/12</t>
        </is>
      </c>
      <c r="T1101" s="31">
        <v>2.65</v>
      </c>
      <c r="U1101" s="7">
        <v>181.89</v>
      </c>
      <c r="Z1101" s="31">
        <v>482.0085</v>
      </c>
    </row>
    <row outlineLevel="0" r="1102">
      <c r="A1102" s="7" t="inlineStr">
        <is>
          <t>TH00731</t>
        </is>
      </c>
      <c r="C1102" s="30">
        <v>41148.5826388889</v>
      </c>
      <c r="D1102" s="30">
        <v>41148.6048611111</v>
      </c>
      <c r="E1102" s="7" t="inlineStr">
        <is>
          <t>k97</t>
        </is>
      </c>
      <c r="F1102" s="7" t="inlineStr">
        <is>
          <t>r84</t>
        </is>
      </c>
      <c r="G1102" s="7" t="inlineStr">
        <is>
          <t>sofs3383</t>
        </is>
      </c>
      <c r="H1102" s="7" t="inlineStr">
        <is>
          <t>Ted Gallagher</t>
        </is>
      </c>
      <c r="I1102" s="7">
        <v>88781</v>
      </c>
      <c r="J1102" s="7" t="inlineStr">
        <is>
          <t>TAG CENTRAL FACILITY</t>
        </is>
      </c>
      <c r="K1102" s="7">
        <v>263722</v>
      </c>
      <c r="L1102" s="7">
        <v>46.2</v>
      </c>
      <c r="M1102" s="7">
        <v>108</v>
      </c>
      <c r="N1102" s="7">
        <v>0.025</v>
      </c>
      <c r="O1102" s="7" t="inlineStr">
        <is>
          <t>00692:N Tilden Tk Station</t>
        </is>
      </c>
      <c r="Q1102" s="7">
        <v>181.89</v>
      </c>
      <c r="S1102" s="7" t="inlineStr">
        <is>
          <t>negative h2s    tg ld 062  RECALCULATING TANK STRAPPINGS. KE 8/31/12</t>
        </is>
      </c>
      <c r="T1102" s="31">
        <v>2.65</v>
      </c>
      <c r="U1102" s="7">
        <v>181.89</v>
      </c>
      <c r="Z1102" s="31">
        <v>482.0085</v>
      </c>
    </row>
    <row outlineLevel="0" r="1103">
      <c r="A1103" s="7" t="inlineStr">
        <is>
          <t>TH00713</t>
        </is>
      </c>
      <c r="C1103" s="30">
        <v>41138.6159722222</v>
      </c>
      <c r="D1103" s="30">
        <v>41138.6409722222</v>
      </c>
      <c r="E1103" s="7" t="inlineStr">
        <is>
          <t>k122</t>
        </is>
      </c>
      <c r="F1103" s="7" t="inlineStr">
        <is>
          <t>r108</t>
        </is>
      </c>
      <c r="G1103" s="7" t="inlineStr">
        <is>
          <t>sofs3383</t>
        </is>
      </c>
      <c r="H1103" s="7" t="inlineStr">
        <is>
          <t>Ted Gallagher</t>
        </is>
      </c>
      <c r="I1103" s="7">
        <v>88781</v>
      </c>
      <c r="J1103" s="7" t="inlineStr">
        <is>
          <t>TAG CENTRAL FACILITY</t>
        </is>
      </c>
      <c r="K1103" s="7">
        <v>263721</v>
      </c>
      <c r="L1103" s="7">
        <v>45.6</v>
      </c>
      <c r="M1103" s="7">
        <v>100</v>
      </c>
      <c r="N1103" s="7">
        <v>0.025</v>
      </c>
      <c r="O1103" s="7" t="inlineStr">
        <is>
          <t>00692:N Tilden Tk Station</t>
        </is>
      </c>
      <c r="Q1103" s="7">
        <v>181.91</v>
      </c>
      <c r="S1103" s="7" t="inlineStr">
        <is>
          <t>negative h2s    tg ld 043  Corrected from WTI to AWP.  KB 8/22/2012  RECALCULATING TANK STRAPPINGS. KS 8/31/12</t>
        </is>
      </c>
      <c r="T1103" s="31">
        <v>2.65</v>
      </c>
      <c r="U1103" s="7">
        <v>181.91</v>
      </c>
      <c r="Z1103" s="31">
        <v>482.0615</v>
      </c>
    </row>
    <row outlineLevel="0" r="1104">
      <c r="A1104" s="7" t="inlineStr">
        <is>
          <t>TH00723</t>
        </is>
      </c>
      <c r="C1104" s="30">
        <v>41142.4729166667</v>
      </c>
      <c r="D1104" s="30">
        <v>41142.4875</v>
      </c>
      <c r="E1104" s="7" t="inlineStr">
        <is>
          <t>k1121</t>
        </is>
      </c>
      <c r="F1104" s="7" t="inlineStr">
        <is>
          <t>r109</t>
        </is>
      </c>
      <c r="G1104" s="7" t="inlineStr">
        <is>
          <t>sofs3383</t>
        </is>
      </c>
      <c r="H1104" s="7" t="inlineStr">
        <is>
          <t>Ted Gallagher</t>
        </is>
      </c>
      <c r="I1104" s="7">
        <v>88781</v>
      </c>
      <c r="J1104" s="7" t="inlineStr">
        <is>
          <t>TAG CENTRAL FACILITY</t>
        </is>
      </c>
      <c r="K1104" s="7">
        <v>263723</v>
      </c>
      <c r="L1104" s="7">
        <v>45.7</v>
      </c>
      <c r="M1104" s="7">
        <v>98</v>
      </c>
      <c r="N1104" s="7">
        <v>0.05</v>
      </c>
      <c r="O1104" s="7" t="inlineStr">
        <is>
          <t>00692:N Tilden Tk Station</t>
        </is>
      </c>
      <c r="Q1104" s="7">
        <v>181.91</v>
      </c>
      <c r="S1104" s="7" t="inlineStr">
        <is>
          <t>negative h2s    tg ld 053  RECALCULATING TANK STRAPPINGS. KS 8/31/12</t>
        </is>
      </c>
      <c r="T1104" s="31">
        <v>2.65</v>
      </c>
      <c r="U1104" s="7">
        <v>181.91</v>
      </c>
      <c r="Z1104" s="31">
        <v>482.0615</v>
      </c>
    </row>
    <row outlineLevel="0" r="1105">
      <c r="A1105" s="7" t="inlineStr">
        <is>
          <t>TH00719</t>
        </is>
      </c>
      <c r="C1105" s="30">
        <v>41140.65</v>
      </c>
      <c r="D1105" s="30">
        <v>41140.6708333333</v>
      </c>
      <c r="E1105" s="7" t="inlineStr">
        <is>
          <t>k114</t>
        </is>
      </c>
      <c r="F1105" s="7" t="inlineStr">
        <is>
          <t>r102</t>
        </is>
      </c>
      <c r="G1105" s="7" t="inlineStr">
        <is>
          <t>sofs3383</t>
        </is>
      </c>
      <c r="H1105" s="7" t="inlineStr">
        <is>
          <t>Ted Gallagher</t>
        </is>
      </c>
      <c r="I1105" s="7">
        <v>88781</v>
      </c>
      <c r="J1105" s="7" t="inlineStr">
        <is>
          <t>TAG CENTRAL FACILITY</t>
        </is>
      </c>
      <c r="K1105" s="7">
        <v>263722</v>
      </c>
      <c r="L1105" s="7">
        <v>45.7</v>
      </c>
      <c r="M1105" s="7">
        <v>100</v>
      </c>
      <c r="N1105" s="7">
        <v>0.05</v>
      </c>
      <c r="O1105" s="7" t="inlineStr">
        <is>
          <t>00692:N Tilden Tk Station</t>
        </is>
      </c>
      <c r="Q1105" s="7">
        <v>181.93</v>
      </c>
      <c r="S1105" s="7" t="inlineStr">
        <is>
          <t>negative h2s    tg ld 049  RECALCULATING TANK STRAPPINGS. KS 8/31/12</t>
        </is>
      </c>
      <c r="T1105" s="31">
        <v>2.65</v>
      </c>
      <c r="U1105" s="7">
        <v>181.93</v>
      </c>
      <c r="Z1105" s="31">
        <v>482.1145</v>
      </c>
    </row>
    <row outlineLevel="0" r="1106">
      <c r="A1106" s="7" t="inlineStr">
        <is>
          <t>SM00576</t>
        </is>
      </c>
      <c r="B1106" s="7" t="inlineStr">
        <is>
          <t>7984</t>
        </is>
      </c>
      <c r="C1106" s="30">
        <v>41130.1458333333</v>
      </c>
      <c r="D1106" s="30">
        <v>41130.1770833333</v>
      </c>
      <c r="E1106" s="7" t="inlineStr">
        <is>
          <t>k58</t>
        </is>
      </c>
      <c r="F1106" s="7" t="inlineStr">
        <is>
          <t>r42</t>
        </is>
      </c>
      <c r="G1106" s="7" t="inlineStr">
        <is>
          <t>sofs7984</t>
        </is>
      </c>
      <c r="H1106" s="7" t="inlineStr">
        <is>
          <t>Julian Valdez</t>
        </is>
      </c>
      <c r="I1106" s="7">
        <v>89241</v>
      </c>
      <c r="J1106" s="7" t="inlineStr">
        <is>
          <t>BURNS RANCH A CDP A</t>
        </is>
      </c>
      <c r="K1106" s="7">
        <v>263486</v>
      </c>
      <c r="L1106" s="7">
        <v>42.3</v>
      </c>
      <c r="M1106" s="7">
        <v>91</v>
      </c>
      <c r="N1106" s="7">
        <v>0.025</v>
      </c>
      <c r="O1106" s="7" t="inlineStr">
        <is>
          <t>01629:Dilley Tk Station</t>
        </is>
      </c>
      <c r="Q1106" s="7">
        <v>180</v>
      </c>
      <c r="S1106" s="7" t="inlineStr">
        <is>
          <t>tg 7ft 1in  bg  ttg pu 180 bbls on tk  263486</t>
        </is>
      </c>
      <c r="T1106" s="31">
        <v>2.93</v>
      </c>
      <c r="U1106" s="7">
        <v>180</v>
      </c>
      <c r="Z1106" s="31">
        <v>527.4</v>
      </c>
    </row>
    <row outlineLevel="0" r="1107">
      <c r="A1107" s="7" t="inlineStr">
        <is>
          <t>SM00577</t>
        </is>
      </c>
      <c r="B1107" s="7" t="inlineStr">
        <is>
          <t>7984</t>
        </is>
      </c>
      <c r="C1107" s="30">
        <v>41130.2291666667</v>
      </c>
      <c r="D1107" s="30">
        <v>41130.2708333333</v>
      </c>
      <c r="E1107" s="7" t="inlineStr">
        <is>
          <t>k58</t>
        </is>
      </c>
      <c r="F1107" s="7" t="inlineStr">
        <is>
          <t>r 42</t>
        </is>
      </c>
      <c r="G1107" s="7" t="inlineStr">
        <is>
          <t>sofs7984</t>
        </is>
      </c>
      <c r="H1107" s="7" t="inlineStr">
        <is>
          <t>Julian Valdez</t>
        </is>
      </c>
      <c r="I1107" s="7">
        <v>89241</v>
      </c>
      <c r="J1107" s="7" t="inlineStr">
        <is>
          <t>BURNS RANCH A CDP A</t>
        </is>
      </c>
      <c r="K1107" s="7">
        <v>263486</v>
      </c>
      <c r="L1107" s="7">
        <v>40.2</v>
      </c>
      <c r="M1107" s="7">
        <v>95</v>
      </c>
      <c r="N1107" s="7">
        <v>0.025</v>
      </c>
      <c r="O1107" s="7" t="inlineStr">
        <is>
          <t>01629:Dilley Tk Station</t>
        </is>
      </c>
      <c r="Q1107" s="7">
        <v>180</v>
      </c>
      <c r="S1107" s="7" t="inlineStr">
        <is>
          <t> tg 6ft   bg ttg  pu 180bbls  tk263486</t>
        </is>
      </c>
      <c r="T1107" s="31">
        <v>2.93</v>
      </c>
      <c r="U1107" s="7">
        <v>180</v>
      </c>
      <c r="Z1107" s="31">
        <v>527.4</v>
      </c>
    </row>
    <row outlineLevel="0" r="1108">
      <c r="A1108" s="7" t="inlineStr">
        <is>
          <t>1S00459</t>
        </is>
      </c>
      <c r="B1108" s="7" t="inlineStr">
        <is>
          <t>7984</t>
        </is>
      </c>
      <c r="C1108" s="30">
        <v>41130.7708333333</v>
      </c>
      <c r="D1108" s="30">
        <v>41130.8020833333</v>
      </c>
      <c r="E1108" s="7" t="inlineStr">
        <is>
          <t>k 71</t>
        </is>
      </c>
      <c r="F1108" s="7" t="inlineStr">
        <is>
          <t>r 50</t>
        </is>
      </c>
      <c r="G1108" s="7" t="inlineStr">
        <is>
          <t>sofs7984</t>
        </is>
      </c>
      <c r="H1108" s="7" t="inlineStr">
        <is>
          <t>Julian Valdez</t>
        </is>
      </c>
      <c r="I1108" s="7">
        <v>89241</v>
      </c>
      <c r="J1108" s="7" t="inlineStr">
        <is>
          <t>BURNS RANCH A CDP A</t>
        </is>
      </c>
      <c r="K1108" s="7">
        <v>263486</v>
      </c>
      <c r="L1108" s="7">
        <v>40.5</v>
      </c>
      <c r="M1108" s="7">
        <v>95</v>
      </c>
      <c r="N1108" s="7">
        <v>0.025</v>
      </c>
      <c r="O1108" s="7" t="inlineStr">
        <is>
          <t>01629:Dilley Tk Station</t>
        </is>
      </c>
      <c r="Q1108" s="7">
        <v>180</v>
      </c>
      <c r="S1108" s="7" t="inlineStr">
        <is>
          <t>tg 4ft 8in bg  ttg   pu 180 bbls</t>
        </is>
      </c>
      <c r="T1108" s="31">
        <v>2.93</v>
      </c>
      <c r="U1108" s="7">
        <v>180</v>
      </c>
      <c r="Z1108" s="31">
        <v>527.4</v>
      </c>
    </row>
    <row outlineLevel="0" r="1109">
      <c r="A1109" s="7" t="inlineStr">
        <is>
          <t>SH00578</t>
        </is>
      </c>
      <c r="C1109" s="30">
        <v>41122.5034722222</v>
      </c>
      <c r="D1109" s="30">
        <v>41122.5277777778</v>
      </c>
      <c r="E1109" s="7" t="inlineStr">
        <is>
          <t>K78</t>
        </is>
      </c>
      <c r="F1109" s="7" t="inlineStr">
        <is>
          <t>R64</t>
        </is>
      </c>
      <c r="G1109" s="7" t="inlineStr">
        <is>
          <t>sofs7282</t>
        </is>
      </c>
      <c r="H1109" s="7" t="inlineStr">
        <is>
          <t>Hector Avila</t>
        </is>
      </c>
      <c r="I1109" s="7">
        <v>88781</v>
      </c>
      <c r="J1109" s="7" t="inlineStr">
        <is>
          <t>TAG CENTRAL FACILITY</t>
        </is>
      </c>
      <c r="K1109" s="7">
        <v>263721</v>
      </c>
      <c r="L1109" s="7">
        <v>44.6</v>
      </c>
      <c r="M1109" s="7">
        <v>100</v>
      </c>
      <c r="N1109" s="7">
        <v>0.7</v>
      </c>
      <c r="O1109" s="7" t="inlineStr">
        <is>
          <t>00692:N Tilden Tk Station</t>
        </is>
      </c>
      <c r="Q1109" s="7">
        <v>182.38</v>
      </c>
      <c r="T1109" s="31">
        <v>2.65</v>
      </c>
      <c r="U1109" s="7">
        <v>182.38</v>
      </c>
      <c r="Z1109" s="31">
        <v>483.307</v>
      </c>
    </row>
    <row outlineLevel="0" r="1110">
      <c r="A1110" s="7" t="inlineStr">
        <is>
          <t>1S00460</t>
        </is>
      </c>
      <c r="B1110" s="7" t="inlineStr">
        <is>
          <t>7984</t>
        </is>
      </c>
      <c r="C1110" s="30">
        <v>41130.8854166667</v>
      </c>
      <c r="D1110" s="30">
        <v>41130.9166666667</v>
      </c>
      <c r="E1110" s="7" t="inlineStr">
        <is>
          <t>k71</t>
        </is>
      </c>
      <c r="F1110" s="7" t="inlineStr">
        <is>
          <t>r 50</t>
        </is>
      </c>
      <c r="G1110" s="7" t="inlineStr">
        <is>
          <t>sofs7984</t>
        </is>
      </c>
      <c r="H1110" s="7" t="inlineStr">
        <is>
          <t>Julian Valdez</t>
        </is>
      </c>
      <c r="I1110" s="7">
        <v>89241</v>
      </c>
      <c r="J1110" s="7" t="inlineStr">
        <is>
          <t>BURNS RANCH A CDP A</t>
        </is>
      </c>
      <c r="K1110" s="7">
        <v>263488</v>
      </c>
      <c r="L1110" s="7">
        <v>42.5</v>
      </c>
      <c r="M1110" s="7">
        <v>91</v>
      </c>
      <c r="N1110" s="7">
        <v>0.025</v>
      </c>
      <c r="O1110" s="7" t="inlineStr">
        <is>
          <t>01629:Dilley Tk Station</t>
        </is>
      </c>
      <c r="Q1110" s="7">
        <v>180</v>
      </c>
      <c r="S1110" s="7" t="inlineStr">
        <is>
          <t>tg 6ft 1in  bg ttg  pu 180bbls</t>
        </is>
      </c>
      <c r="T1110" s="31">
        <v>2.93</v>
      </c>
      <c r="U1110" s="7">
        <v>180</v>
      </c>
      <c r="Z1110" s="31">
        <v>527.4</v>
      </c>
    </row>
    <row outlineLevel="0" r="1111">
      <c r="A1111" s="7" t="inlineStr">
        <is>
          <t>94104</t>
        </is>
      </c>
      <c r="C1111" s="30">
        <v>41132.46875</v>
      </c>
      <c r="D1111" s="30">
        <v>41132.4791666667</v>
      </c>
      <c r="E1111" s="7" t="inlineStr">
        <is>
          <t>k78</t>
        </is>
      </c>
      <c r="F1111" s="7" t="inlineStr">
        <is>
          <t>r64</t>
        </is>
      </c>
      <c r="G1111" s="7" t="inlineStr">
        <is>
          <t>sofs2205</t>
        </is>
      </c>
      <c r="H1111" s="7" t="inlineStr">
        <is>
          <t>Raul Santos Hernandez</t>
        </is>
      </c>
      <c r="I1111" s="7">
        <v>89241</v>
      </c>
      <c r="J1111" s="7" t="inlineStr">
        <is>
          <t>BURNS RANCH A CDP A</t>
        </is>
      </c>
      <c r="K1111" s="7">
        <v>263486</v>
      </c>
      <c r="L1111" s="7">
        <v>41.4</v>
      </c>
      <c r="M1111" s="7">
        <v>94</v>
      </c>
      <c r="N1111" s="7">
        <v>0.07</v>
      </c>
      <c r="O1111" s="7" t="inlineStr">
        <is>
          <t>01629:Dilley Tk Station</t>
        </is>
      </c>
      <c r="Q1111" s="7">
        <v>180</v>
      </c>
      <c r="S1111" s="7" t="inlineStr">
        <is>
          <t>No BBLS on tkt</t>
        </is>
      </c>
      <c r="T1111" s="31">
        <v>2.93</v>
      </c>
      <c r="U1111" s="7">
        <v>180</v>
      </c>
      <c r="Z1111" s="31">
        <v>527.4</v>
      </c>
    </row>
    <row outlineLevel="0" r="1112">
      <c r="A1112" s="7" t="inlineStr">
        <is>
          <t>94565</t>
        </is>
      </c>
      <c r="C1112" s="30">
        <v>41134.3645833333</v>
      </c>
      <c r="D1112" s="30">
        <v>41134.3854166667</v>
      </c>
      <c r="E1112" s="7" t="inlineStr">
        <is>
          <t>k79</t>
        </is>
      </c>
      <c r="F1112" s="7" t="inlineStr">
        <is>
          <t>r51</t>
        </is>
      </c>
      <c r="G1112" s="7" t="inlineStr">
        <is>
          <t>sofs5368</t>
        </is>
      </c>
      <c r="H1112" s="7" t="inlineStr">
        <is>
          <t>Raul Alarcon</t>
        </is>
      </c>
      <c r="I1112" s="7">
        <v>89241</v>
      </c>
      <c r="J1112" s="7" t="inlineStr">
        <is>
          <t>BURNS RANCH A CDP A</t>
        </is>
      </c>
      <c r="K1112" s="7">
        <v>263456</v>
      </c>
      <c r="L1112" s="7">
        <v>41.8</v>
      </c>
      <c r="M1112" s="7">
        <v>80</v>
      </c>
      <c r="N1112" s="7">
        <v>0.025</v>
      </c>
      <c r="O1112" s="7" t="inlineStr">
        <is>
          <t>01629:Dilley Tk Station</t>
        </is>
      </c>
      <c r="Q1112" s="7">
        <v>180</v>
      </c>
      <c r="T1112" s="31">
        <v>2.93</v>
      </c>
      <c r="U1112" s="7">
        <v>180</v>
      </c>
      <c r="Z1112" s="31">
        <v>527.4</v>
      </c>
    </row>
    <row outlineLevel="0" r="1113">
      <c r="A1113" s="7" t="inlineStr">
        <is>
          <t>S300565</t>
        </is>
      </c>
      <c r="C1113" s="30">
        <v>41135.4097222222</v>
      </c>
      <c r="D1113" s="30">
        <v>41135.4340277778</v>
      </c>
      <c r="E1113" s="7" t="inlineStr">
        <is>
          <t>K68</t>
        </is>
      </c>
      <c r="F1113" s="7" t="inlineStr">
        <is>
          <t>R53</t>
        </is>
      </c>
      <c r="G1113" s="7" t="inlineStr">
        <is>
          <t>sofs3474</t>
        </is>
      </c>
      <c r="H1113" s="7" t="inlineStr">
        <is>
          <t>Eddie Rodriguez</t>
        </is>
      </c>
      <c r="I1113" s="7">
        <v>89241</v>
      </c>
      <c r="J1113" s="7" t="inlineStr">
        <is>
          <t>BURNS RANCH A CDP A</t>
        </is>
      </c>
      <c r="K1113" s="7">
        <v>263488</v>
      </c>
      <c r="L1113" s="7">
        <v>94</v>
      </c>
      <c r="M1113" s="7">
        <v>40.6</v>
      </c>
      <c r="N1113" s="7">
        <v>0.025</v>
      </c>
      <c r="O1113" s="7" t="inlineStr">
        <is>
          <t>01629:Dilley Tk Station</t>
        </is>
      </c>
      <c r="Q1113" s="7">
        <v>180</v>
      </c>
      <c r="S1113" s="7" t="inlineStr">
        <is>
          <t>  tg=7ft7in  bg=ttg  180bbls</t>
        </is>
      </c>
      <c r="T1113" s="31">
        <v>2.93</v>
      </c>
      <c r="U1113" s="7">
        <v>180</v>
      </c>
      <c r="Z1113" s="31">
        <v>527.4</v>
      </c>
    </row>
    <row outlineLevel="0" r="1114">
      <c r="A1114" s="7" t="inlineStr">
        <is>
          <t>TD00670</t>
        </is>
      </c>
      <c r="C1114" s="30">
        <v>41126.7083333333</v>
      </c>
      <c r="D1114" s="30">
        <v>41126.7395833333</v>
      </c>
      <c r="E1114" s="7" t="inlineStr">
        <is>
          <t>K97</t>
        </is>
      </c>
      <c r="F1114" s="7" t="inlineStr">
        <is>
          <t>R84</t>
        </is>
      </c>
      <c r="G1114" s="7" t="inlineStr">
        <is>
          <t>sofs4701</t>
        </is>
      </c>
      <c r="H1114" s="7" t="inlineStr">
        <is>
          <t>Aldo Villareal</t>
        </is>
      </c>
      <c r="I1114" s="7">
        <v>88781</v>
      </c>
      <c r="J1114" s="7" t="inlineStr">
        <is>
          <t>TAG CENTRAL FACILITY</t>
        </is>
      </c>
      <c r="K1114" s="7">
        <v>263721</v>
      </c>
      <c r="L1114" s="7">
        <v>45.5</v>
      </c>
      <c r="M1114" s="7">
        <v>102</v>
      </c>
      <c r="N1114" s="7">
        <v>0.1</v>
      </c>
      <c r="O1114" s="7" t="inlineStr">
        <is>
          <t>00692:N Tilden Tk Station</t>
        </is>
      </c>
      <c r="Q1114" s="7">
        <v>182.38</v>
      </c>
      <c r="S1114" s="7" t="inlineStr">
        <is>
          <t>negative h2s          4701-3</t>
        </is>
      </c>
      <c r="T1114" s="31">
        <v>2.65</v>
      </c>
      <c r="U1114" s="7">
        <v>182.38</v>
      </c>
      <c r="Z1114" s="31">
        <v>483.307</v>
      </c>
    </row>
    <row outlineLevel="0" r="1115">
      <c r="A1115" s="7" t="inlineStr">
        <is>
          <t>TD00671</t>
        </is>
      </c>
      <c r="C1115" s="30">
        <v>41126.7986111111</v>
      </c>
      <c r="D1115" s="30">
        <v>41126.8298611111</v>
      </c>
      <c r="E1115" s="7" t="inlineStr">
        <is>
          <t>K97</t>
        </is>
      </c>
      <c r="F1115" s="7" t="inlineStr">
        <is>
          <t>R84</t>
        </is>
      </c>
      <c r="G1115" s="7" t="inlineStr">
        <is>
          <t>sofs4701</t>
        </is>
      </c>
      <c r="H1115" s="7" t="inlineStr">
        <is>
          <t>Aldo Villareal</t>
        </is>
      </c>
      <c r="I1115" s="7">
        <v>88781</v>
      </c>
      <c r="J1115" s="7" t="inlineStr">
        <is>
          <t>TAG CENTRAL FACILITY</t>
        </is>
      </c>
      <c r="K1115" s="7">
        <v>263100</v>
      </c>
      <c r="L1115" s="7">
        <v>45.4</v>
      </c>
      <c r="M1115" s="7">
        <v>101</v>
      </c>
      <c r="N1115" s="7">
        <v>0.025</v>
      </c>
      <c r="O1115" s="7" t="inlineStr">
        <is>
          <t>00692:N Tilden Tk Station</t>
        </is>
      </c>
      <c r="Q1115" s="7">
        <v>182.38</v>
      </c>
      <c r="S1115" s="7" t="inlineStr">
        <is>
          <t>negative h2s         4701-4</t>
        </is>
      </c>
      <c r="T1115" s="31">
        <v>2.65</v>
      </c>
      <c r="U1115" s="7">
        <v>182.38</v>
      </c>
      <c r="Z1115" s="31">
        <v>483.307</v>
      </c>
    </row>
    <row outlineLevel="0" r="1116">
      <c r="A1116" s="7" t="inlineStr">
        <is>
          <t>94566</t>
        </is>
      </c>
      <c r="C1116" s="30">
        <v>41135.4201388889</v>
      </c>
      <c r="D1116" s="30">
        <v>41135.4409722222</v>
      </c>
      <c r="E1116" s="7" t="inlineStr">
        <is>
          <t>k53</t>
        </is>
      </c>
      <c r="F1116" s="7" t="inlineStr">
        <is>
          <t>r51</t>
        </is>
      </c>
      <c r="G1116" s="7" t="inlineStr">
        <is>
          <t>sofs5368</t>
        </is>
      </c>
      <c r="H1116" s="7" t="inlineStr">
        <is>
          <t>Raul Alarcon</t>
        </is>
      </c>
      <c r="I1116" s="7">
        <v>89241</v>
      </c>
      <c r="J1116" s="7" t="inlineStr">
        <is>
          <t>BURNS RANCH A CDP A</t>
        </is>
      </c>
      <c r="K1116" s="7">
        <v>263486</v>
      </c>
      <c r="L1116" s="7">
        <v>42</v>
      </c>
      <c r="M1116" s="7">
        <v>92</v>
      </c>
      <c r="N1116" s="7">
        <v>0.025</v>
      </c>
      <c r="O1116" s="7" t="inlineStr">
        <is>
          <t>01629:Dilley Tk Station</t>
        </is>
      </c>
      <c r="Q1116" s="7">
        <v>180</v>
      </c>
      <c r="T1116" s="31">
        <v>2.93</v>
      </c>
      <c r="U1116" s="7">
        <v>180</v>
      </c>
      <c r="Z1116" s="31">
        <v>527.4</v>
      </c>
    </row>
    <row outlineLevel="0" r="1117">
      <c r="A1117" s="7" t="inlineStr">
        <is>
          <t>S300566</t>
        </is>
      </c>
      <c r="C1117" s="30">
        <v>41135.6041666667</v>
      </c>
      <c r="D1117" s="30">
        <v>41135.625</v>
      </c>
      <c r="E1117" s="7" t="inlineStr">
        <is>
          <t>K68</t>
        </is>
      </c>
      <c r="F1117" s="7" t="inlineStr">
        <is>
          <t>R53</t>
        </is>
      </c>
      <c r="G1117" s="7" t="inlineStr">
        <is>
          <t>sofs3474</t>
        </is>
      </c>
      <c r="H1117" s="7" t="inlineStr">
        <is>
          <t>Eddie Rodriguez</t>
        </is>
      </c>
      <c r="I1117" s="7">
        <v>89241</v>
      </c>
      <c r="J1117" s="7" t="inlineStr">
        <is>
          <t>BURNS RANCH A CDP A</t>
        </is>
      </c>
      <c r="K1117" s="7">
        <v>263486</v>
      </c>
      <c r="L1117" s="7">
        <v>100</v>
      </c>
      <c r="M1117" s="7">
        <v>38.7</v>
      </c>
      <c r="N1117" s="7">
        <v>0.2</v>
      </c>
      <c r="O1117" s="7" t="inlineStr">
        <is>
          <t>01629:Dilley Tk Station</t>
        </is>
      </c>
      <c r="Q1117" s="7">
        <v>180</v>
      </c>
      <c r="S1117" s="7" t="inlineStr">
        <is>
          <t>  tg=12ft0in bg=ttg  180bbls</t>
        </is>
      </c>
      <c r="T1117" s="31">
        <v>2.93</v>
      </c>
      <c r="U1117" s="7">
        <v>180</v>
      </c>
      <c r="Z1117" s="31">
        <v>527.4</v>
      </c>
    </row>
    <row outlineLevel="0" r="1118">
      <c r="A1118" s="7" t="inlineStr">
        <is>
          <t>6S00452</t>
        </is>
      </c>
      <c r="C1118" s="30">
        <v>41135.6875</v>
      </c>
      <c r="D1118" s="30">
        <v>41135.7159722222</v>
      </c>
      <c r="E1118" s="7" t="inlineStr">
        <is>
          <t>K61</t>
        </is>
      </c>
      <c r="F1118" s="7" t="inlineStr">
        <is>
          <t>R41</t>
        </is>
      </c>
      <c r="G1118" s="7" t="inlineStr">
        <is>
          <t>sofs9733</t>
        </is>
      </c>
      <c r="H1118" s="7" t="inlineStr">
        <is>
          <t>Jesus Ruiz</t>
        </is>
      </c>
      <c r="I1118" s="7">
        <v>89241</v>
      </c>
      <c r="J1118" s="7" t="inlineStr">
        <is>
          <t>BURNS RANCH A CDP A</t>
        </is>
      </c>
      <c r="K1118" s="7">
        <v>263486</v>
      </c>
      <c r="L1118" s="7">
        <v>42.2</v>
      </c>
      <c r="M1118" s="7">
        <v>100</v>
      </c>
      <c r="N1118" s="7">
        <v>0.15</v>
      </c>
      <c r="O1118" s="7" t="inlineStr">
        <is>
          <t>01629:Dilley Tk Station</t>
        </is>
      </c>
      <c r="Q1118" s="7">
        <v>180</v>
      </c>
      <c r="S1118" s="7" t="inlineStr">
        <is>
          <t>Tank # 263486 OG 9ft 9in 2/4   CG TTG 180bbls</t>
        </is>
      </c>
      <c r="T1118" s="31">
        <v>2.93</v>
      </c>
      <c r="U1118" s="7">
        <v>180</v>
      </c>
      <c r="Z1118" s="31">
        <v>527.4</v>
      </c>
    </row>
    <row outlineLevel="0" r="1119">
      <c r="A1119" s="7" t="inlineStr">
        <is>
          <t>S300567</t>
        </is>
      </c>
      <c r="C1119" s="30">
        <v>41135.75</v>
      </c>
      <c r="D1119" s="30">
        <v>41135.7777777778</v>
      </c>
      <c r="E1119" s="7" t="inlineStr">
        <is>
          <t>K68</t>
        </is>
      </c>
      <c r="F1119" s="7" t="inlineStr">
        <is>
          <t>R53</t>
        </is>
      </c>
      <c r="G1119" s="7" t="inlineStr">
        <is>
          <t>sofs3474</t>
        </is>
      </c>
      <c r="H1119" s="7" t="inlineStr">
        <is>
          <t>Eddie Rodriguez</t>
        </is>
      </c>
      <c r="I1119" s="7">
        <v>89241</v>
      </c>
      <c r="J1119" s="7" t="inlineStr">
        <is>
          <t>BURNS RANCH A CDP A</t>
        </is>
      </c>
      <c r="K1119" s="7">
        <v>263486</v>
      </c>
      <c r="L1119" s="7">
        <v>100</v>
      </c>
      <c r="M1119" s="7">
        <v>38.7</v>
      </c>
      <c r="N1119" s="7">
        <v>0.025</v>
      </c>
      <c r="O1119" s="7" t="inlineStr">
        <is>
          <t>01629:Dilley Tk Station</t>
        </is>
      </c>
      <c r="Q1119" s="7">
        <v>180</v>
      </c>
      <c r="S1119" s="7" t="inlineStr">
        <is>
          <t>  tg=7ft5in  bg=ttg  180bbls</t>
        </is>
      </c>
      <c r="T1119" s="31">
        <v>2.93</v>
      </c>
      <c r="U1119" s="7">
        <v>180</v>
      </c>
      <c r="Z1119" s="31">
        <v>527.4</v>
      </c>
    </row>
    <row outlineLevel="0" r="1120">
      <c r="A1120" s="7" t="inlineStr">
        <is>
          <t>94567</t>
        </is>
      </c>
      <c r="C1120" s="30">
        <v>41136.3784722222</v>
      </c>
      <c r="D1120" s="30">
        <v>41136.3993055556</v>
      </c>
      <c r="E1120" s="7" t="inlineStr">
        <is>
          <t>k53</t>
        </is>
      </c>
      <c r="F1120" s="7" t="inlineStr">
        <is>
          <t>r51</t>
        </is>
      </c>
      <c r="G1120" s="7" t="inlineStr">
        <is>
          <t>sofs5368</t>
        </is>
      </c>
      <c r="H1120" s="7" t="inlineStr">
        <is>
          <t>Raul Alarcon</t>
        </is>
      </c>
      <c r="I1120" s="7">
        <v>89241</v>
      </c>
      <c r="J1120" s="7" t="inlineStr">
        <is>
          <t>BURNS RANCH A CDP A</t>
        </is>
      </c>
      <c r="K1120" s="7">
        <v>263488</v>
      </c>
      <c r="L1120" s="7">
        <v>42.3</v>
      </c>
      <c r="M1120" s="7">
        <v>92</v>
      </c>
      <c r="N1120" s="7">
        <v>0.025</v>
      </c>
      <c r="O1120" s="7" t="inlineStr">
        <is>
          <t>01629:Dilley Tk Station</t>
        </is>
      </c>
      <c r="Q1120" s="7">
        <v>180</v>
      </c>
      <c r="T1120" s="31">
        <v>2.93</v>
      </c>
      <c r="U1120" s="7">
        <v>180</v>
      </c>
      <c r="Z1120" s="31">
        <v>527.4</v>
      </c>
    </row>
    <row outlineLevel="0" r="1121">
      <c r="A1121" s="7" t="inlineStr">
        <is>
          <t>94568</t>
        </is>
      </c>
      <c r="C1121" s="30">
        <v>41136.5</v>
      </c>
      <c r="D1121" s="30">
        <v>41136.53125</v>
      </c>
      <c r="E1121" s="7" t="inlineStr">
        <is>
          <t>k53</t>
        </is>
      </c>
      <c r="F1121" s="7" t="inlineStr">
        <is>
          <t>r51</t>
        </is>
      </c>
      <c r="G1121" s="7" t="inlineStr">
        <is>
          <t>sofs5368</t>
        </is>
      </c>
      <c r="H1121" s="7" t="inlineStr">
        <is>
          <t>Raul Alarcon</t>
        </is>
      </c>
      <c r="I1121" s="7">
        <v>89241</v>
      </c>
      <c r="J1121" s="7" t="inlineStr">
        <is>
          <t>BURNS RANCH A CDP A</t>
        </is>
      </c>
      <c r="K1121" s="7">
        <v>263486</v>
      </c>
      <c r="L1121" s="7">
        <v>42.1</v>
      </c>
      <c r="M1121" s="7">
        <v>96</v>
      </c>
      <c r="N1121" s="7">
        <v>0.025</v>
      </c>
      <c r="O1121" s="7" t="inlineStr">
        <is>
          <t>01629:Dilley Tk Station</t>
        </is>
      </c>
      <c r="Q1121" s="7">
        <v>180</v>
      </c>
      <c r="T1121" s="31">
        <v>2.93</v>
      </c>
      <c r="U1121" s="7">
        <v>180</v>
      </c>
      <c r="Z1121" s="31">
        <v>527.4</v>
      </c>
    </row>
    <row outlineLevel="0" r="1122">
      <c r="A1122" s="7" t="inlineStr">
        <is>
          <t>SG00850</t>
        </is>
      </c>
      <c r="B1122" s="7" t="inlineStr">
        <is>
          <t>3349-14</t>
        </is>
      </c>
      <c r="C1122" s="30">
        <v>41137.3125</v>
      </c>
      <c r="D1122" s="30">
        <v>41137.3333333333</v>
      </c>
      <c r="E1122" s="7" t="inlineStr">
        <is>
          <t>k75</t>
        </is>
      </c>
      <c r="F1122" s="7" t="inlineStr">
        <is>
          <t>r94</t>
        </is>
      </c>
      <c r="G1122" s="7" t="inlineStr">
        <is>
          <t>sofs3349</t>
        </is>
      </c>
      <c r="H1122" s="7" t="inlineStr">
        <is>
          <t>Manuel Carrillo</t>
        </is>
      </c>
      <c r="I1122" s="7">
        <v>89241</v>
      </c>
      <c r="J1122" s="7" t="inlineStr">
        <is>
          <t>BURNS RANCH A CDP A</t>
        </is>
      </c>
      <c r="K1122" s="7">
        <v>263486</v>
      </c>
      <c r="L1122" s="7">
        <v>41.8</v>
      </c>
      <c r="M1122" s="7">
        <v>90</v>
      </c>
      <c r="N1122" s="7">
        <v>0.1</v>
      </c>
      <c r="O1122" s="7" t="inlineStr">
        <is>
          <t>01629:Dilley Tk Station</t>
        </is>
      </c>
      <c r="Q1122" s="7">
        <v>180</v>
      </c>
      <c r="S1122" s="7" t="inlineStr">
        <is>
          <t>t.g.8-11-3/4 t.t.g.180bbls</t>
        </is>
      </c>
      <c r="T1122" s="31">
        <v>2.93</v>
      </c>
      <c r="U1122" s="7">
        <v>180</v>
      </c>
      <c r="Z1122" s="31">
        <v>527.4</v>
      </c>
    </row>
    <row outlineLevel="0" r="1123">
      <c r="A1123" s="7" t="inlineStr">
        <is>
          <t>SG00851</t>
        </is>
      </c>
      <c r="B1123" s="7" t="inlineStr">
        <is>
          <t>3349-15</t>
        </is>
      </c>
      <c r="C1123" s="30">
        <v>41137.4375</v>
      </c>
      <c r="D1123" s="30">
        <v>41137.4583333333</v>
      </c>
      <c r="E1123" s="7" t="inlineStr">
        <is>
          <t>k75</t>
        </is>
      </c>
      <c r="F1123" s="7" t="inlineStr">
        <is>
          <t>r94</t>
        </is>
      </c>
      <c r="G1123" s="7" t="inlineStr">
        <is>
          <t>sofs3349</t>
        </is>
      </c>
      <c r="H1123" s="7" t="inlineStr">
        <is>
          <t>Manuel Carrillo</t>
        </is>
      </c>
      <c r="I1123" s="7">
        <v>89241</v>
      </c>
      <c r="J1123" s="7" t="inlineStr">
        <is>
          <t>BURNS RANCH A CDP A</t>
        </is>
      </c>
      <c r="K1123" s="7">
        <v>263486</v>
      </c>
      <c r="L1123" s="7">
        <v>41.9</v>
      </c>
      <c r="M1123" s="7">
        <v>94</v>
      </c>
      <c r="N1123" s="7">
        <v>0.1</v>
      </c>
      <c r="O1123" s="7" t="inlineStr">
        <is>
          <t>01629:Dilley Tk Station</t>
        </is>
      </c>
      <c r="Q1123" s="7">
        <v>180</v>
      </c>
      <c r="S1123" s="7" t="inlineStr">
        <is>
          <t>t.g.6-8-1/2 t.t.g 180bbls</t>
        </is>
      </c>
      <c r="T1123" s="31">
        <v>2.93</v>
      </c>
      <c r="U1123" s="7">
        <v>180</v>
      </c>
      <c r="Z1123" s="31">
        <v>527.4</v>
      </c>
    </row>
    <row outlineLevel="0" r="1124">
      <c r="A1124" s="7" t="inlineStr">
        <is>
          <t>SG00852</t>
        </is>
      </c>
      <c r="B1124" s="7" t="inlineStr">
        <is>
          <t>3349-16</t>
        </is>
      </c>
      <c r="C1124" s="30">
        <v>41137.5611111111</v>
      </c>
      <c r="D1124" s="30">
        <v>41137.5833333333</v>
      </c>
      <c r="E1124" s="7" t="inlineStr">
        <is>
          <t>k75</t>
        </is>
      </c>
      <c r="F1124" s="7" t="inlineStr">
        <is>
          <t>r94</t>
        </is>
      </c>
      <c r="G1124" s="7" t="inlineStr">
        <is>
          <t>sofs3349</t>
        </is>
      </c>
      <c r="H1124" s="7" t="inlineStr">
        <is>
          <t>Manuel Carrillo</t>
        </is>
      </c>
      <c r="I1124" s="7">
        <v>89241</v>
      </c>
      <c r="J1124" s="7" t="inlineStr">
        <is>
          <t>BURNS RANCH A CDP A</t>
        </is>
      </c>
      <c r="K1124" s="7">
        <v>263486</v>
      </c>
      <c r="L1124" s="7">
        <v>41.9</v>
      </c>
      <c r="M1124" s="7">
        <v>97</v>
      </c>
      <c r="N1124" s="7">
        <v>0.1</v>
      </c>
      <c r="O1124" s="7" t="inlineStr">
        <is>
          <t>01629:Dilley Tk Station</t>
        </is>
      </c>
      <c r="Q1124" s="7">
        <v>180</v>
      </c>
      <c r="S1124" s="7" t="inlineStr">
        <is>
          <t>t.g.4-8-3/4 t.t.g.180</t>
        </is>
      </c>
      <c r="T1124" s="31">
        <v>2.93</v>
      </c>
      <c r="U1124" s="7">
        <v>180</v>
      </c>
      <c r="Z1124" s="31">
        <v>527.4</v>
      </c>
    </row>
    <row outlineLevel="0" r="1125">
      <c r="A1125" s="7" t="inlineStr">
        <is>
          <t>S500428</t>
        </is>
      </c>
      <c r="B1125" s="7" t="inlineStr">
        <is>
          <t>1491 03</t>
        </is>
      </c>
      <c r="C1125" s="30">
        <v>41137.5555555556</v>
      </c>
      <c r="D1125" s="30">
        <v>41137.5847222222</v>
      </c>
      <c r="E1125" s="7" t="inlineStr">
        <is>
          <t>k56</t>
        </is>
      </c>
      <c r="F1125" s="7" t="inlineStr">
        <is>
          <t>r43</t>
        </is>
      </c>
      <c r="G1125" s="7" t="inlineStr">
        <is>
          <t>sofs1491</t>
        </is>
      </c>
      <c r="H1125" s="7" t="inlineStr">
        <is>
          <t>Jesus Bass</t>
        </is>
      </c>
      <c r="I1125" s="7">
        <v>89241</v>
      </c>
      <c r="J1125" s="7" t="inlineStr">
        <is>
          <t>BURNS RANCH A CDP A</t>
        </is>
      </c>
      <c r="K1125" s="7">
        <v>263488</v>
      </c>
      <c r="L1125" s="7">
        <v>42.5</v>
      </c>
      <c r="M1125" s="7">
        <v>102</v>
      </c>
      <c r="N1125" s="7">
        <v>0.075</v>
      </c>
      <c r="O1125" s="7" t="inlineStr">
        <is>
          <t>01629:Dilley Tk Station</t>
        </is>
      </c>
      <c r="Q1125" s="7">
        <v>180</v>
      </c>
      <c r="S1125" s="7" t="inlineStr">
        <is>
          <t>tg8ft 1in  ttg180</t>
        </is>
      </c>
      <c r="T1125" s="31">
        <v>2.93</v>
      </c>
      <c r="U1125" s="7">
        <v>180</v>
      </c>
      <c r="Z1125" s="31">
        <v>527.4</v>
      </c>
    </row>
    <row outlineLevel="0" r="1126">
      <c r="A1126" s="7" t="inlineStr">
        <is>
          <t>S800153</t>
        </is>
      </c>
      <c r="C1126" s="30">
        <v>41122.4861111111</v>
      </c>
      <c r="D1126" s="30">
        <v>41122.5138888889</v>
      </c>
      <c r="E1126" s="7" t="inlineStr">
        <is>
          <t>k84</t>
        </is>
      </c>
      <c r="F1126" s="7" t="inlineStr">
        <is>
          <t>r70</t>
        </is>
      </c>
      <c r="G1126" s="7" t="inlineStr">
        <is>
          <t>sofs5048</t>
        </is>
      </c>
      <c r="H1126" s="7" t="inlineStr">
        <is>
          <t>Juan Guajardo</t>
        </is>
      </c>
      <c r="I1126" s="7">
        <v>88781</v>
      </c>
      <c r="J1126" s="7" t="inlineStr">
        <is>
          <t>TAG CENTRAL FACILITY</t>
        </is>
      </c>
      <c r="K1126" s="7">
        <v>263723</v>
      </c>
      <c r="L1126" s="7">
        <v>37.5</v>
      </c>
      <c r="M1126" s="7">
        <v>95</v>
      </c>
      <c r="N1126" s="7">
        <v>0.05</v>
      </c>
      <c r="O1126" s="7" t="inlineStr">
        <is>
          <t>00692:N Tilden Tk Station</t>
        </is>
      </c>
      <c r="Q1126" s="7">
        <v>182.39</v>
      </c>
      <c r="T1126" s="31">
        <v>2.65</v>
      </c>
      <c r="U1126" s="7">
        <v>182.39</v>
      </c>
      <c r="Z1126" s="31">
        <v>483.3335</v>
      </c>
    </row>
    <row outlineLevel="0" r="1127">
      <c r="A1127" s="7" t="inlineStr">
        <is>
          <t>93477</t>
        </is>
      </c>
      <c r="C1127" s="30">
        <v>41138.1805555556</v>
      </c>
      <c r="D1127" s="30">
        <v>41138.2048611111</v>
      </c>
      <c r="E1127" s="7" t="inlineStr">
        <is>
          <t>k62</t>
        </is>
      </c>
      <c r="F1127" s="7" t="inlineStr">
        <is>
          <t>r61</t>
        </is>
      </c>
      <c r="G1127" s="7" t="inlineStr">
        <is>
          <t>sofs6408</t>
        </is>
      </c>
      <c r="H1127" s="7" t="inlineStr">
        <is>
          <t>Miguel Gonzalez</t>
        </is>
      </c>
      <c r="I1127" s="7">
        <v>89241</v>
      </c>
      <c r="J1127" s="7" t="inlineStr">
        <is>
          <t>BURNS RANCH A CDP A</t>
        </is>
      </c>
      <c r="K1127" s="7">
        <v>263987</v>
      </c>
      <c r="L1127" s="7">
        <v>41.6</v>
      </c>
      <c r="M1127" s="7">
        <v>87</v>
      </c>
      <c r="N1127" s="7">
        <v>0.05</v>
      </c>
      <c r="O1127" s="7" t="inlineStr">
        <is>
          <t>01629:Dilley Tk Station</t>
        </is>
      </c>
      <c r="Q1127" s="7">
        <v>180</v>
      </c>
      <c r="T1127" s="31">
        <v>2.93</v>
      </c>
      <c r="U1127" s="7">
        <v>180</v>
      </c>
      <c r="Z1127" s="31">
        <v>527.4</v>
      </c>
    </row>
    <row outlineLevel="0" r="1128">
      <c r="A1128" s="7" t="inlineStr">
        <is>
          <t>TD00666</t>
        </is>
      </c>
      <c r="C1128" s="30">
        <v>41126.5208333333</v>
      </c>
      <c r="D1128" s="30">
        <v>41126.5520833333</v>
      </c>
      <c r="E1128" s="7" t="inlineStr">
        <is>
          <t>K97</t>
        </is>
      </c>
      <c r="F1128" s="7" t="inlineStr">
        <is>
          <t>R84</t>
        </is>
      </c>
      <c r="G1128" s="7" t="inlineStr">
        <is>
          <t>sofs4701</t>
        </is>
      </c>
      <c r="H1128" s="7" t="inlineStr">
        <is>
          <t>Aldo Villareal</t>
        </is>
      </c>
      <c r="I1128" s="7">
        <v>88781</v>
      </c>
      <c r="J1128" s="7" t="inlineStr">
        <is>
          <t>TAG CENTRAL FACILITY</t>
        </is>
      </c>
      <c r="K1128" s="7">
        <v>263100</v>
      </c>
      <c r="L1128" s="7">
        <v>45.3</v>
      </c>
      <c r="M1128" s="7">
        <v>100</v>
      </c>
      <c r="N1128" s="7">
        <v>0.025</v>
      </c>
      <c r="O1128" s="7" t="inlineStr">
        <is>
          <t>00692:N Tilden Tk Station</t>
        </is>
      </c>
      <c r="Q1128" s="7">
        <v>182.39</v>
      </c>
      <c r="S1128" s="7" t="inlineStr">
        <is>
          <t>negative h2s       4701-1</t>
        </is>
      </c>
      <c r="T1128" s="31">
        <v>2.65</v>
      </c>
      <c r="U1128" s="7">
        <v>182.39</v>
      </c>
      <c r="Z1128" s="31">
        <v>483.3335</v>
      </c>
    </row>
    <row outlineLevel="0" r="1129">
      <c r="A1129" s="7" t="inlineStr">
        <is>
          <t>93478</t>
        </is>
      </c>
      <c r="C1129" s="30">
        <v>41138.2708333333</v>
      </c>
      <c r="D1129" s="30">
        <v>41138.2916666667</v>
      </c>
      <c r="E1129" s="7" t="inlineStr">
        <is>
          <t>k62</t>
        </is>
      </c>
      <c r="F1129" s="7" t="inlineStr">
        <is>
          <t>r61</t>
        </is>
      </c>
      <c r="G1129" s="7" t="inlineStr">
        <is>
          <t>sofs6408</t>
        </is>
      </c>
      <c r="H1129" s="7" t="inlineStr">
        <is>
          <t>Miguel Gonzalez</t>
        </is>
      </c>
      <c r="I1129" s="7">
        <v>89241</v>
      </c>
      <c r="J1129" s="7" t="inlineStr">
        <is>
          <t>BURNS RANCH A CDP A</t>
        </is>
      </c>
      <c r="K1129" s="7">
        <v>263987</v>
      </c>
      <c r="L1129" s="7">
        <v>41.9</v>
      </c>
      <c r="M1129" s="7">
        <v>91</v>
      </c>
      <c r="N1129" s="7">
        <v>0.05</v>
      </c>
      <c r="O1129" s="7" t="inlineStr">
        <is>
          <t>01629:Dilley Tk Station</t>
        </is>
      </c>
      <c r="Q1129" s="7">
        <v>180</v>
      </c>
      <c r="T1129" s="31">
        <v>2.93</v>
      </c>
      <c r="U1129" s="7">
        <v>180</v>
      </c>
      <c r="Z1129" s="31">
        <v>527.4</v>
      </c>
    </row>
    <row outlineLevel="0" r="1130">
      <c r="A1130" s="7" t="inlineStr">
        <is>
          <t>S300569</t>
        </is>
      </c>
      <c r="C1130" s="30">
        <v>41140.3611111111</v>
      </c>
      <c r="D1130" s="30">
        <v>41140.3888888889</v>
      </c>
      <c r="E1130" s="7" t="inlineStr">
        <is>
          <t>k59</t>
        </is>
      </c>
      <c r="F1130" s="7" t="inlineStr">
        <is>
          <t>r46</t>
        </is>
      </c>
      <c r="G1130" s="7" t="inlineStr">
        <is>
          <t>sofs5561</t>
        </is>
      </c>
      <c r="H1130" s="7" t="inlineStr">
        <is>
          <t>Victor R Mata</t>
        </is>
      </c>
      <c r="I1130" s="7">
        <v>89241</v>
      </c>
      <c r="J1130" s="7" t="inlineStr">
        <is>
          <t>BURNS RANCH A CDP A</t>
        </is>
      </c>
      <c r="K1130" s="7">
        <v>263486</v>
      </c>
      <c r="L1130" s="7">
        <v>42.3</v>
      </c>
      <c r="M1130" s="7">
        <v>94</v>
      </c>
      <c r="N1130" s="7">
        <v>0.15</v>
      </c>
      <c r="O1130" s="7" t="inlineStr">
        <is>
          <t>01629:Dilley Tk Station</t>
        </is>
      </c>
      <c r="Q1130" s="7">
        <v>180</v>
      </c>
      <c r="S1130" s="7" t="inlineStr">
        <is>
          <t>tg 9ft 3in bg ttg180bbls</t>
        </is>
      </c>
      <c r="T1130" s="31">
        <v>2.93</v>
      </c>
      <c r="U1130" s="7">
        <v>180</v>
      </c>
      <c r="Z1130" s="31">
        <v>527.4</v>
      </c>
    </row>
    <row outlineLevel="0" r="1131">
      <c r="A1131" s="7" t="inlineStr">
        <is>
          <t>S300570</t>
        </is>
      </c>
      <c r="C1131" s="30">
        <v>41140.4583333333</v>
      </c>
      <c r="D1131" s="30">
        <v>41140.4840277778</v>
      </c>
      <c r="E1131" s="7" t="inlineStr">
        <is>
          <t>k59</t>
        </is>
      </c>
      <c r="F1131" s="7" t="inlineStr">
        <is>
          <t>r46</t>
        </is>
      </c>
      <c r="G1131" s="7" t="inlineStr">
        <is>
          <t>sofs5561</t>
        </is>
      </c>
      <c r="H1131" s="7" t="inlineStr">
        <is>
          <t>Victor R Mata</t>
        </is>
      </c>
      <c r="I1131" s="7">
        <v>89241</v>
      </c>
      <c r="J1131" s="7" t="inlineStr">
        <is>
          <t>BURNS RANCH A CDP A</t>
        </is>
      </c>
      <c r="K1131" s="7">
        <v>263486</v>
      </c>
      <c r="L1131" s="7">
        <v>43.9</v>
      </c>
      <c r="M1131" s="7">
        <v>96</v>
      </c>
      <c r="N1131" s="7">
        <v>0.05</v>
      </c>
      <c r="O1131" s="7" t="inlineStr">
        <is>
          <t>01629:Dilley Tk Station</t>
        </is>
      </c>
      <c r="Q1131" s="7">
        <v>180</v>
      </c>
      <c r="S1131" s="7" t="inlineStr">
        <is>
          <t>tg 9ft 0in bg ttg180bbls</t>
        </is>
      </c>
      <c r="T1131" s="31">
        <v>2.93</v>
      </c>
      <c r="U1131" s="7">
        <v>180</v>
      </c>
      <c r="Z1131" s="31">
        <v>527.4</v>
      </c>
    </row>
    <row outlineLevel="0" r="1132">
      <c r="A1132" s="7" t="inlineStr">
        <is>
          <t>6S00461</t>
        </is>
      </c>
      <c r="C1132" s="30">
        <v>41140.5541666667</v>
      </c>
      <c r="D1132" s="30">
        <v>41140.575</v>
      </c>
      <c r="E1132" s="7" t="inlineStr">
        <is>
          <t>k62</t>
        </is>
      </c>
      <c r="F1132" s="7" t="inlineStr">
        <is>
          <t>r61</t>
        </is>
      </c>
      <c r="G1132" s="7" t="inlineStr">
        <is>
          <t>sofs8122</t>
        </is>
      </c>
      <c r="H1132" s="7" t="inlineStr">
        <is>
          <t>Juan Borrego</t>
        </is>
      </c>
      <c r="I1132" s="7">
        <v>89241</v>
      </c>
      <c r="J1132" s="7" t="inlineStr">
        <is>
          <t>BURNS RANCH A CDP A</t>
        </is>
      </c>
      <c r="K1132" s="7">
        <v>263486</v>
      </c>
      <c r="L1132" s="7">
        <v>43.9</v>
      </c>
      <c r="M1132" s="7">
        <v>96</v>
      </c>
      <c r="N1132" s="7">
        <v>0.025</v>
      </c>
      <c r="O1132" s="7" t="inlineStr">
        <is>
          <t>01629:Dilley Tk Station</t>
        </is>
      </c>
      <c r="Q1132" s="7">
        <v>180</v>
      </c>
      <c r="S1132" s="7" t="inlineStr">
        <is>
          <t>tg 7ft 0in ttg180 bbls</t>
        </is>
      </c>
      <c r="T1132" s="31">
        <v>2.93</v>
      </c>
      <c r="U1132" s="7">
        <v>180</v>
      </c>
      <c r="Z1132" s="31">
        <v>527.4</v>
      </c>
    </row>
    <row outlineLevel="0" r="1133">
      <c r="A1133" s="7" t="inlineStr">
        <is>
          <t>S300571</t>
        </is>
      </c>
      <c r="C1133" s="30">
        <v>41140.5798611111</v>
      </c>
      <c r="D1133" s="30">
        <v>41140.6076388889</v>
      </c>
      <c r="E1133" s="7" t="inlineStr">
        <is>
          <t>k59</t>
        </is>
      </c>
      <c r="F1133" s="7" t="inlineStr">
        <is>
          <t>r46</t>
        </is>
      </c>
      <c r="G1133" s="7" t="inlineStr">
        <is>
          <t>sofs5561</t>
        </is>
      </c>
      <c r="H1133" s="7" t="inlineStr">
        <is>
          <t>Victor R Mata</t>
        </is>
      </c>
      <c r="I1133" s="7">
        <v>89241</v>
      </c>
      <c r="J1133" s="7" t="inlineStr">
        <is>
          <t>BURNS RANCH A CDP A</t>
        </is>
      </c>
      <c r="K1133" s="7">
        <v>263486</v>
      </c>
      <c r="L1133" s="7">
        <v>44.2</v>
      </c>
      <c r="M1133" s="7">
        <v>98</v>
      </c>
      <c r="N1133" s="7">
        <v>0.05</v>
      </c>
      <c r="O1133" s="7" t="inlineStr">
        <is>
          <t>01629:Dilley Tk Station</t>
        </is>
      </c>
      <c r="Q1133" s="7">
        <v>180</v>
      </c>
      <c r="S1133" s="7" t="inlineStr">
        <is>
          <t>tg 5ft 9 1/2in bg ttg180bbls</t>
        </is>
      </c>
      <c r="T1133" s="31">
        <v>2.93</v>
      </c>
      <c r="U1133" s="7">
        <v>180</v>
      </c>
      <c r="Z1133" s="31">
        <v>527.4</v>
      </c>
    </row>
    <row outlineLevel="0" r="1134">
      <c r="A1134" s="7" t="inlineStr">
        <is>
          <t>3S00507</t>
        </is>
      </c>
      <c r="C1134" s="30">
        <v>41140.6145833333</v>
      </c>
      <c r="D1134" s="30">
        <v>41140.6354166667</v>
      </c>
      <c r="E1134" s="7" t="inlineStr">
        <is>
          <t>K43</t>
        </is>
      </c>
      <c r="F1134" s="7" t="inlineStr">
        <is>
          <t>R48</t>
        </is>
      </c>
      <c r="G1134" s="7" t="inlineStr">
        <is>
          <t>sofs3474</t>
        </is>
      </c>
      <c r="H1134" s="7" t="inlineStr">
        <is>
          <t>Eddie Rodriguez</t>
        </is>
      </c>
      <c r="I1134" s="7">
        <v>89241</v>
      </c>
      <c r="J1134" s="7" t="inlineStr">
        <is>
          <t>BURNS RANCH A CDP A</t>
        </is>
      </c>
      <c r="K1134" s="7">
        <v>263486</v>
      </c>
      <c r="L1134" s="7">
        <v>44.2</v>
      </c>
      <c r="M1134" s="7">
        <v>100</v>
      </c>
      <c r="N1134" s="7">
        <v>0.025</v>
      </c>
      <c r="O1134" s="7" t="inlineStr">
        <is>
          <t>01629:Dilley Tk Station</t>
        </is>
      </c>
      <c r="Q1134" s="7">
        <v>180</v>
      </c>
      <c r="S1134" s="7" t="inlineStr">
        <is>
          <t>  tg=4ft7in bg=ttg  180bbls</t>
        </is>
      </c>
      <c r="T1134" s="31">
        <v>2.93</v>
      </c>
      <c r="U1134" s="7">
        <v>180</v>
      </c>
      <c r="Z1134" s="31">
        <v>527.4</v>
      </c>
    </row>
    <row outlineLevel="0" r="1135">
      <c r="A1135" s="7" t="inlineStr">
        <is>
          <t>TM00494</t>
        </is>
      </c>
      <c r="C1135" s="30">
        <v>41138.0416666667</v>
      </c>
      <c r="D1135" s="30">
        <v>41138.0729166667</v>
      </c>
      <c r="E1135" s="7" t="inlineStr">
        <is>
          <t>k114</t>
        </is>
      </c>
      <c r="F1135" s="7" t="inlineStr">
        <is>
          <t>r102</t>
        </is>
      </c>
      <c r="G1135" s="7" t="inlineStr">
        <is>
          <t>sofs7439</t>
        </is>
      </c>
      <c r="H1135" s="7" t="inlineStr">
        <is>
          <t>Jeff Hefketh</t>
        </is>
      </c>
      <c r="I1135" s="7">
        <v>88781</v>
      </c>
      <c r="J1135" s="7" t="inlineStr">
        <is>
          <t>TAG CENTRAL FACILITY</t>
        </is>
      </c>
      <c r="K1135" s="7">
        <v>263722</v>
      </c>
      <c r="L1135" s="7">
        <v>45</v>
      </c>
      <c r="M1135" s="7">
        <v>98</v>
      </c>
      <c r="N1135" s="7">
        <v>0.025</v>
      </c>
      <c r="O1135" s="7" t="inlineStr">
        <is>
          <t>00692:N Tilden Tk Station</t>
        </is>
      </c>
      <c r="Q1135" s="7">
        <v>182.55</v>
      </c>
      <c r="S1135" s="7" t="inlineStr">
        <is>
          <t>negative                                7439 50  RECALCULATING TANK STRAPPINGS. KS 8/31/12</t>
        </is>
      </c>
      <c r="T1135" s="31">
        <v>2.65</v>
      </c>
      <c r="U1135" s="7">
        <v>182.55</v>
      </c>
      <c r="Z1135" s="31">
        <v>483.7575</v>
      </c>
    </row>
    <row outlineLevel="0" r="1136">
      <c r="A1136" s="7" t="inlineStr">
        <is>
          <t>S900533</t>
        </is>
      </c>
      <c r="C1136" s="30">
        <v>41142.44375</v>
      </c>
      <c r="D1136" s="30">
        <v>41142.4611111111</v>
      </c>
      <c r="E1136" s="7" t="inlineStr">
        <is>
          <t>k56</t>
        </is>
      </c>
      <c r="F1136" s="7" t="inlineStr">
        <is>
          <t>r37</t>
        </is>
      </c>
      <c r="G1136" s="7" t="inlineStr">
        <is>
          <t>sofs3574</t>
        </is>
      </c>
      <c r="H1136" s="7" t="inlineStr">
        <is>
          <t>James Catlett</t>
        </is>
      </c>
      <c r="I1136" s="7">
        <v>89241</v>
      </c>
      <c r="J1136" s="7" t="inlineStr">
        <is>
          <t>BURNS RANCH A CDP A</t>
        </is>
      </c>
      <c r="K1136" s="7">
        <v>263486</v>
      </c>
      <c r="L1136" s="7">
        <v>42.2</v>
      </c>
      <c r="M1136" s="7">
        <v>96</v>
      </c>
      <c r="N1136" s="7">
        <v>1</v>
      </c>
      <c r="O1136" s="7" t="inlineStr">
        <is>
          <t>01629:Dilley Tk Station</t>
        </is>
      </c>
      <c r="Q1136" s="7">
        <v>180</v>
      </c>
      <c r="S1136" s="7" t="inlineStr">
        <is>
          <t>tg14ft 2in 1/2 bg180.0ttg</t>
        </is>
      </c>
      <c r="T1136" s="31">
        <v>2.93</v>
      </c>
      <c r="U1136" s="7">
        <v>180</v>
      </c>
      <c r="Z1136" s="31">
        <v>527.4</v>
      </c>
    </row>
    <row outlineLevel="0" r="1137">
      <c r="A1137" s="7" t="inlineStr">
        <is>
          <t>TH00720</t>
        </is>
      </c>
      <c r="C1137" s="30">
        <v>41140.7479166667</v>
      </c>
      <c r="D1137" s="30">
        <v>41140.7652777778</v>
      </c>
      <c r="E1137" s="7" t="inlineStr">
        <is>
          <t>k114</t>
        </is>
      </c>
      <c r="F1137" s="7" t="inlineStr">
        <is>
          <t>r102</t>
        </is>
      </c>
      <c r="G1137" s="7" t="inlineStr">
        <is>
          <t>sofs3383</t>
        </is>
      </c>
      <c r="H1137" s="7" t="inlineStr">
        <is>
          <t>Ted Gallagher</t>
        </is>
      </c>
      <c r="I1137" s="7">
        <v>88781</v>
      </c>
      <c r="J1137" s="7" t="inlineStr">
        <is>
          <t>TAG CENTRAL FACILITY</t>
        </is>
      </c>
      <c r="K1137" s="7">
        <v>263100</v>
      </c>
      <c r="L1137" s="7">
        <v>45.5</v>
      </c>
      <c r="M1137" s="7">
        <v>98</v>
      </c>
      <c r="N1137" s="7">
        <v>0.05</v>
      </c>
      <c r="O1137" s="7" t="inlineStr">
        <is>
          <t>00692:N Tilden Tk Station</t>
        </is>
      </c>
      <c r="Q1137" s="7">
        <v>182.57</v>
      </c>
      <c r="S1137" s="7" t="inlineStr">
        <is>
          <t>negative h2s    tg ld 050  RECALCULATING TANK STRAPPINGS. KS 8/31/12</t>
        </is>
      </c>
      <c r="T1137" s="31">
        <v>2.65</v>
      </c>
      <c r="U1137" s="7">
        <v>182.57</v>
      </c>
      <c r="Z1137" s="31">
        <v>483.8105</v>
      </c>
    </row>
    <row outlineLevel="0" r="1138">
      <c r="A1138" s="7" t="inlineStr">
        <is>
          <t>3S00513</t>
        </is>
      </c>
      <c r="B1138" s="7" t="inlineStr">
        <is>
          <t>5925......306</t>
        </is>
      </c>
      <c r="C1138" s="30">
        <v>41142.4652777778</v>
      </c>
      <c r="D1138" s="30">
        <v>41142.4930555556</v>
      </c>
      <c r="E1138" s="7" t="inlineStr">
        <is>
          <t>k52</t>
        </is>
      </c>
      <c r="F1138" s="7" t="inlineStr">
        <is>
          <t>r75</t>
        </is>
      </c>
      <c r="G1138" s="7" t="inlineStr">
        <is>
          <t>sofs5925</t>
        </is>
      </c>
      <c r="H1138" s="7" t="inlineStr">
        <is>
          <t>Felix Almaguer</t>
        </is>
      </c>
      <c r="I1138" s="7">
        <v>89241</v>
      </c>
      <c r="J1138" s="7" t="inlineStr">
        <is>
          <t>BURNS RANCH A CDP A</t>
        </is>
      </c>
      <c r="K1138" s="7">
        <v>263486</v>
      </c>
      <c r="L1138" s="7">
        <v>42.2</v>
      </c>
      <c r="M1138" s="7">
        <v>92</v>
      </c>
      <c r="N1138" s="7">
        <v>0.1</v>
      </c>
      <c r="O1138" s="7" t="inlineStr">
        <is>
          <t>01629:Dilley Tk Station</t>
        </is>
      </c>
      <c r="Q1138" s="7">
        <v>180</v>
      </c>
      <c r="S1138" s="7" t="inlineStr">
        <is>
          <t>ttg    open    13ft   8   2.4      180.0  bbls</t>
        </is>
      </c>
      <c r="T1138" s="31">
        <v>2.93</v>
      </c>
      <c r="U1138" s="7">
        <v>180</v>
      </c>
      <c r="Z1138" s="31">
        <v>527.4</v>
      </c>
    </row>
    <row outlineLevel="0" r="1139">
      <c r="A1139" s="7" t="inlineStr">
        <is>
          <t>3S00514</t>
        </is>
      </c>
      <c r="B1139" s="7" t="inlineStr">
        <is>
          <t>5925.....307</t>
        </is>
      </c>
      <c r="C1139" s="30">
        <v>41142.5659722222</v>
      </c>
      <c r="D1139" s="30">
        <v>41142.59375</v>
      </c>
      <c r="E1139" s="7" t="inlineStr">
        <is>
          <t>k52</t>
        </is>
      </c>
      <c r="F1139" s="7" t="inlineStr">
        <is>
          <t>r75</t>
        </is>
      </c>
      <c r="G1139" s="7" t="inlineStr">
        <is>
          <t>sofs5925</t>
        </is>
      </c>
      <c r="H1139" s="7" t="inlineStr">
        <is>
          <t>Felix Almaguer</t>
        </is>
      </c>
      <c r="I1139" s="7">
        <v>89241</v>
      </c>
      <c r="J1139" s="7" t="inlineStr">
        <is>
          <t>BURNS RANCH A CDP A</t>
        </is>
      </c>
      <c r="K1139" s="7">
        <v>263486</v>
      </c>
      <c r="L1139" s="7">
        <v>42.2</v>
      </c>
      <c r="M1139" s="7">
        <v>94</v>
      </c>
      <c r="N1139" s="7">
        <v>0.025</v>
      </c>
      <c r="O1139" s="7" t="inlineStr">
        <is>
          <t>01629:Dilley Tk Station</t>
        </is>
      </c>
      <c r="Q1139" s="7">
        <v>180</v>
      </c>
      <c r="S1139" s="7" t="inlineStr">
        <is>
          <t>ttg     open       13ft   2   1.4   180.0  bbls</t>
        </is>
      </c>
      <c r="T1139" s="31">
        <v>2.93</v>
      </c>
      <c r="U1139" s="7">
        <v>180</v>
      </c>
      <c r="Z1139" s="31">
        <v>527.4</v>
      </c>
    </row>
    <row outlineLevel="0" r="1140">
      <c r="A1140" s="7" t="inlineStr">
        <is>
          <t>3S00515</t>
        </is>
      </c>
      <c r="B1140" s="7" t="inlineStr">
        <is>
          <t>5925.........308</t>
        </is>
      </c>
      <c r="C1140" s="30">
        <v>41142.6666666667</v>
      </c>
      <c r="D1140" s="30">
        <v>41142.6923611111</v>
      </c>
      <c r="E1140" s="7" t="inlineStr">
        <is>
          <t>k52</t>
        </is>
      </c>
      <c r="F1140" s="7" t="inlineStr">
        <is>
          <t>r75</t>
        </is>
      </c>
      <c r="G1140" s="7" t="inlineStr">
        <is>
          <t>sofs5925</t>
        </is>
      </c>
      <c r="H1140" s="7" t="inlineStr">
        <is>
          <t>Felix Almaguer</t>
        </is>
      </c>
      <c r="I1140" s="7">
        <v>89241</v>
      </c>
      <c r="J1140" s="7" t="inlineStr">
        <is>
          <t>BURNS RANCH A CDP A</t>
        </is>
      </c>
      <c r="K1140" s="7">
        <v>263486</v>
      </c>
      <c r="L1140" s="7">
        <v>42.2</v>
      </c>
      <c r="M1140" s="7">
        <v>94</v>
      </c>
      <c r="N1140" s="7">
        <v>0.1</v>
      </c>
      <c r="O1140" s="7" t="inlineStr">
        <is>
          <t>01629:Dilley Tk Station</t>
        </is>
      </c>
      <c r="Q1140" s="7">
        <v>180</v>
      </c>
      <c r="S1140" s="7" t="inlineStr">
        <is>
          <t>ttg   open     12ft   7   3.4     180.0  bbls</t>
        </is>
      </c>
      <c r="T1140" s="31">
        <v>2.93</v>
      </c>
      <c r="U1140" s="7">
        <v>180</v>
      </c>
      <c r="Z1140" s="31">
        <v>527.4</v>
      </c>
    </row>
    <row outlineLevel="0" r="1141">
      <c r="A1141" s="7" t="inlineStr">
        <is>
          <t>SH00621</t>
        </is>
      </c>
      <c r="C1141" s="30">
        <v>41143.2791666667</v>
      </c>
      <c r="D1141" s="30">
        <v>41143.3020833333</v>
      </c>
      <c r="E1141" s="7" t="inlineStr">
        <is>
          <t>k61</t>
        </is>
      </c>
      <c r="F1141" s="7" t="inlineStr">
        <is>
          <t>r41</t>
        </is>
      </c>
      <c r="G1141" s="7" t="inlineStr">
        <is>
          <t>sofs6338</t>
        </is>
      </c>
      <c r="H1141" s="7" t="inlineStr">
        <is>
          <t>Joe Garza</t>
        </is>
      </c>
      <c r="I1141" s="7">
        <v>89241</v>
      </c>
      <c r="J1141" s="7" t="inlineStr">
        <is>
          <t>BURNS RANCH A CDP A</t>
        </is>
      </c>
      <c r="K1141" s="7">
        <v>263486</v>
      </c>
      <c r="L1141" s="7">
        <v>41.8</v>
      </c>
      <c r="M1141" s="7">
        <v>90</v>
      </c>
      <c r="N1141" s="7">
        <v>0.2</v>
      </c>
      <c r="O1141" s="7" t="inlineStr">
        <is>
          <t>01629:Dilley Tk Station</t>
        </is>
      </c>
      <c r="Q1141" s="7">
        <v>180</v>
      </c>
      <c r="S1141" s="7" t="inlineStr">
        <is>
          <t>  top gauge 17ft 2in</t>
        </is>
      </c>
      <c r="T1141" s="31">
        <v>2.93</v>
      </c>
      <c r="U1141" s="7">
        <v>180</v>
      </c>
      <c r="Z1141" s="31">
        <v>527.4</v>
      </c>
    </row>
    <row outlineLevel="0" r="1142">
      <c r="A1142" s="7" t="inlineStr">
        <is>
          <t>TN00364</t>
        </is>
      </c>
      <c r="C1142" s="30">
        <v>41143.3125</v>
      </c>
      <c r="D1142" s="30">
        <v>41143.3541666667</v>
      </c>
      <c r="E1142" s="7" t="inlineStr">
        <is>
          <t>k96</t>
        </is>
      </c>
      <c r="F1142" s="7" t="inlineStr">
        <is>
          <t>r81</t>
        </is>
      </c>
      <c r="G1142" s="7" t="inlineStr">
        <is>
          <t>sofs0837</t>
        </is>
      </c>
      <c r="H1142" s="7" t="inlineStr">
        <is>
          <t>Luis Salazar</t>
        </is>
      </c>
      <c r="I1142" s="7">
        <v>88781</v>
      </c>
      <c r="J1142" s="7" t="inlineStr">
        <is>
          <t>TAG CENTRAL FACILITY</t>
        </is>
      </c>
      <c r="K1142" s="7">
        <v>263100</v>
      </c>
      <c r="L1142" s="7">
        <v>44.9</v>
      </c>
      <c r="M1142" s="7">
        <v>92</v>
      </c>
      <c r="N1142" s="7">
        <v>0.4</v>
      </c>
      <c r="O1142" s="7" t="inlineStr">
        <is>
          <t>00692:N Tilden Tk Station</t>
        </is>
      </c>
      <c r="Q1142" s="7">
        <v>182.63</v>
      </c>
      <c r="S1142" s="7" t="inlineStr">
        <is>
          <t>negative h2s        0837-50  RECALCULATING TANK STRAPPINGS. KS 8/31/12</t>
        </is>
      </c>
      <c r="T1142" s="31">
        <v>2.65</v>
      </c>
      <c r="U1142" s="7">
        <v>182.63</v>
      </c>
      <c r="Z1142" s="31">
        <v>483.9695</v>
      </c>
    </row>
    <row outlineLevel="0" r="1143">
      <c r="A1143" s="7" t="inlineStr">
        <is>
          <t>SR00494</t>
        </is>
      </c>
      <c r="C1143" s="30">
        <v>41132.6875</v>
      </c>
      <c r="D1143" s="30">
        <v>41132.7083333333</v>
      </c>
      <c r="E1143" s="7" t="inlineStr">
        <is>
          <t>k91</t>
        </is>
      </c>
      <c r="F1143" s="7" t="inlineStr">
        <is>
          <t>r74</t>
        </is>
      </c>
      <c r="G1143" s="7" t="inlineStr">
        <is>
          <t>sofs8196</t>
        </is>
      </c>
      <c r="H1143" s="7" t="inlineStr">
        <is>
          <t>Steven Chynoweth</t>
        </is>
      </c>
      <c r="I1143" s="7">
        <v>88781</v>
      </c>
      <c r="J1143" s="7" t="inlineStr">
        <is>
          <t>TAG CENTRAL FACILITY</t>
        </is>
      </c>
      <c r="K1143" s="7">
        <v>263100</v>
      </c>
      <c r="L1143" s="7">
        <v>45.8</v>
      </c>
      <c r="M1143" s="7">
        <v>104.1</v>
      </c>
      <c r="N1143" s="7">
        <v>0.025</v>
      </c>
      <c r="O1143" s="7" t="inlineStr">
        <is>
          <t>00692:N Tilden Tk Station</t>
        </is>
      </c>
      <c r="Q1143" s="7">
        <v>183.08</v>
      </c>
      <c r="S1143" s="7" t="inlineStr">
        <is>
          <t>8196rs00495</t>
        </is>
      </c>
      <c r="T1143" s="31">
        <v>2.65</v>
      </c>
      <c r="U1143" s="7">
        <v>183.08</v>
      </c>
      <c r="Z1143" s="31">
        <v>485.162</v>
      </c>
    </row>
    <row outlineLevel="0" r="1144">
      <c r="A1144" s="7" t="inlineStr">
        <is>
          <t>SS00711</t>
        </is>
      </c>
      <c r="C1144" s="30">
        <v>41123.9479166667</v>
      </c>
      <c r="D1144" s="30">
        <v>41123.9791666667</v>
      </c>
      <c r="E1144" s="7" t="inlineStr">
        <is>
          <t>k70</t>
        </is>
      </c>
      <c r="F1144" s="7" t="inlineStr">
        <is>
          <t>r54</t>
        </is>
      </c>
      <c r="G1144" s="7" t="inlineStr">
        <is>
          <t>sofs3574</t>
        </is>
      </c>
      <c r="H1144" s="7" t="inlineStr">
        <is>
          <t>James Catlett</t>
        </is>
      </c>
      <c r="I1144" s="7">
        <v>88781</v>
      </c>
      <c r="J1144" s="7" t="inlineStr">
        <is>
          <t>TAG CENTRAL FACILITY</t>
        </is>
      </c>
      <c r="K1144" s="7">
        <v>263100</v>
      </c>
      <c r="L1144" s="7">
        <v>44.8</v>
      </c>
      <c r="M1144" s="7">
        <v>101</v>
      </c>
      <c r="N1144" s="7">
        <v>0.025</v>
      </c>
      <c r="O1144" s="7" t="inlineStr">
        <is>
          <t>00692:N Tilden Tk Station</t>
        </is>
      </c>
      <c r="Q1144" s="7">
        <v>184.48</v>
      </c>
      <c r="T1144" s="31">
        <v>2.65</v>
      </c>
      <c r="U1144" s="7">
        <v>184.48</v>
      </c>
      <c r="Z1144" s="31">
        <v>488.872</v>
      </c>
    </row>
    <row outlineLevel="0" r="1145">
      <c r="A1145" s="7" t="inlineStr">
        <is>
          <t>SS00712</t>
        </is>
      </c>
      <c r="C1145" s="30">
        <v>41124.0625</v>
      </c>
      <c r="D1145" s="30">
        <v>41124.09375</v>
      </c>
      <c r="E1145" s="7" t="inlineStr">
        <is>
          <t>k70</t>
        </is>
      </c>
      <c r="F1145" s="7" t="inlineStr">
        <is>
          <t>r54</t>
        </is>
      </c>
      <c r="G1145" s="7" t="inlineStr">
        <is>
          <t>sofs3574</t>
        </is>
      </c>
      <c r="H1145" s="7" t="inlineStr">
        <is>
          <t>James Catlett</t>
        </is>
      </c>
      <c r="I1145" s="7">
        <v>88781</v>
      </c>
      <c r="J1145" s="7" t="inlineStr">
        <is>
          <t>TAG CENTRAL FACILITY</t>
        </is>
      </c>
      <c r="K1145" s="7">
        <v>263101</v>
      </c>
      <c r="L1145" s="7">
        <v>44.2</v>
      </c>
      <c r="M1145" s="7">
        <v>100</v>
      </c>
      <c r="N1145" s="7">
        <v>0.025</v>
      </c>
      <c r="O1145" s="7" t="inlineStr">
        <is>
          <t>00692:N Tilden Tk Station</t>
        </is>
      </c>
      <c r="Q1145" s="7">
        <v>184.48</v>
      </c>
      <c r="T1145" s="31">
        <v>2.65</v>
      </c>
      <c r="U1145" s="7">
        <v>184.48</v>
      </c>
      <c r="Z1145" s="31">
        <v>488.872</v>
      </c>
    </row>
    <row outlineLevel="0" r="1146">
      <c r="A1146" s="7" t="inlineStr">
        <is>
          <t>SQ00598</t>
        </is>
      </c>
      <c r="C1146" s="30">
        <v>41125.48125</v>
      </c>
      <c r="D1146" s="30">
        <v>41125.5104166667</v>
      </c>
      <c r="E1146" s="7" t="inlineStr">
        <is>
          <t>k59</t>
        </is>
      </c>
      <c r="F1146" s="7" t="inlineStr">
        <is>
          <t>r46</t>
        </is>
      </c>
      <c r="G1146" s="7" t="inlineStr">
        <is>
          <t>sofs4222</t>
        </is>
      </c>
      <c r="H1146" s="7" t="inlineStr">
        <is>
          <t>Jorge Ortega</t>
        </is>
      </c>
      <c r="I1146" s="7">
        <v>88781</v>
      </c>
      <c r="J1146" s="7" t="inlineStr">
        <is>
          <t>TAG CENTRAL FACILITY</t>
        </is>
      </c>
      <c r="K1146" s="7">
        <v>263721</v>
      </c>
      <c r="L1146" s="7">
        <v>45.2</v>
      </c>
      <c r="M1146" s="7">
        <v>101</v>
      </c>
      <c r="N1146" s="7">
        <v>0.025</v>
      </c>
      <c r="O1146" s="7" t="inlineStr">
        <is>
          <t>00692:N Tilden Tk Station</t>
        </is>
      </c>
      <c r="Q1146" s="7">
        <v>184.48</v>
      </c>
      <c r="T1146" s="31">
        <v>2.65</v>
      </c>
      <c r="U1146" s="7">
        <v>184.48</v>
      </c>
      <c r="Z1146" s="31">
        <v>488.872</v>
      </c>
    </row>
    <row outlineLevel="0" r="1147">
      <c r="A1147" s="7" t="inlineStr">
        <is>
          <t>3S00516</t>
        </is>
      </c>
      <c r="B1147" s="7" t="inlineStr">
        <is>
          <t>sofs4251-15</t>
        </is>
      </c>
      <c r="C1147" s="30">
        <v>41143.3229166667</v>
      </c>
      <c r="D1147" s="30">
        <v>41143.3576388889</v>
      </c>
      <c r="E1147" s="7" t="inlineStr">
        <is>
          <t>K87</t>
        </is>
      </c>
      <c r="F1147" s="7" t="inlineStr">
        <is>
          <t>R77</t>
        </is>
      </c>
      <c r="G1147" s="7" t="inlineStr">
        <is>
          <t>sofs4251</t>
        </is>
      </c>
      <c r="H1147" s="7" t="inlineStr">
        <is>
          <t>Osvaldo DeLeon</t>
        </is>
      </c>
      <c r="I1147" s="7">
        <v>89241</v>
      </c>
      <c r="J1147" s="7" t="inlineStr">
        <is>
          <t>BURNS RANCH A CDP A</t>
        </is>
      </c>
      <c r="K1147" s="7">
        <v>263488</v>
      </c>
      <c r="L1147" s="7">
        <v>43.3</v>
      </c>
      <c r="M1147" s="7">
        <v>90</v>
      </c>
      <c r="N1147" s="7">
        <v>0.5</v>
      </c>
      <c r="O1147" s="7" t="inlineStr">
        <is>
          <t>01629:Dilley Tk Station</t>
        </is>
      </c>
      <c r="Q1147" s="7">
        <v>180</v>
      </c>
      <c r="S1147" s="7" t="inlineStr">
        <is>
          <t>tg7ft2in bg4ft5in</t>
        </is>
      </c>
      <c r="T1147" s="31">
        <v>2.93</v>
      </c>
      <c r="U1147" s="7">
        <v>180</v>
      </c>
      <c r="Z1147" s="31">
        <v>527.4</v>
      </c>
    </row>
    <row outlineLevel="0" r="1148">
      <c r="A1148" s="7" t="inlineStr">
        <is>
          <t>S500443</t>
        </is>
      </c>
      <c r="C1148" s="30">
        <v>41143.375</v>
      </c>
      <c r="D1148" s="30">
        <v>41143.4013888889</v>
      </c>
      <c r="E1148" s="7" t="inlineStr">
        <is>
          <t>k105</t>
        </is>
      </c>
      <c r="F1148" s="7" t="inlineStr">
        <is>
          <t>r90</t>
        </is>
      </c>
      <c r="G1148" s="7" t="inlineStr">
        <is>
          <t>sofs8122</t>
        </is>
      </c>
      <c r="H1148" s="7" t="inlineStr">
        <is>
          <t>Juan Borrego</t>
        </is>
      </c>
      <c r="I1148" s="7">
        <v>89241</v>
      </c>
      <c r="J1148" s="7" t="inlineStr">
        <is>
          <t>BURNS RANCH A CDP A</t>
        </is>
      </c>
      <c r="K1148" s="7">
        <v>263486</v>
      </c>
      <c r="L1148" s="7">
        <v>41.8</v>
      </c>
      <c r="M1148" s="7">
        <v>92</v>
      </c>
      <c r="N1148" s="7">
        <v>0.2</v>
      </c>
      <c r="O1148" s="7" t="inlineStr">
        <is>
          <t>01629:Dilley Tk Station</t>
        </is>
      </c>
      <c r="Q1148" s="7">
        <v>180</v>
      </c>
      <c r="S1148" s="7" t="inlineStr">
        <is>
          <t>tg 16ft 6in 2/4 ttg180bbls</t>
        </is>
      </c>
      <c r="T1148" s="31">
        <v>2.93</v>
      </c>
      <c r="U1148" s="7">
        <v>180</v>
      </c>
      <c r="Z1148" s="31">
        <v>527.4</v>
      </c>
    </row>
    <row outlineLevel="0" r="1149">
      <c r="A1149" s="7" t="inlineStr">
        <is>
          <t>SH00622</t>
        </is>
      </c>
      <c r="C1149" s="30">
        <v>41143.4069444444</v>
      </c>
      <c r="D1149" s="30">
        <v>41143.425</v>
      </c>
      <c r="E1149" s="7" t="inlineStr">
        <is>
          <t>k61</t>
        </is>
      </c>
      <c r="F1149" s="7" t="inlineStr">
        <is>
          <t>r41</t>
        </is>
      </c>
      <c r="G1149" s="7" t="inlineStr">
        <is>
          <t>sofs6338</t>
        </is>
      </c>
      <c r="H1149" s="7" t="inlineStr">
        <is>
          <t>Joe Garza</t>
        </is>
      </c>
      <c r="I1149" s="7">
        <v>89241</v>
      </c>
      <c r="J1149" s="7" t="inlineStr">
        <is>
          <t>BURNS RANCH A CDP A</t>
        </is>
      </c>
      <c r="K1149" s="7">
        <v>263486</v>
      </c>
      <c r="L1149" s="7">
        <v>41.8</v>
      </c>
      <c r="M1149" s="7">
        <v>92</v>
      </c>
      <c r="N1149" s="7">
        <v>0.2</v>
      </c>
      <c r="O1149" s="7" t="inlineStr">
        <is>
          <t>01629:Dilley Tk Station</t>
        </is>
      </c>
      <c r="Q1149" s="7">
        <v>180</v>
      </c>
      <c r="S1149" s="7" t="inlineStr">
        <is>
          <t>  top gauge 15ft 3in</t>
        </is>
      </c>
      <c r="T1149" s="31">
        <v>2.93</v>
      </c>
      <c r="U1149" s="7">
        <v>180</v>
      </c>
      <c r="Z1149" s="31">
        <v>527.4</v>
      </c>
    </row>
    <row outlineLevel="0" r="1150">
      <c r="A1150" s="7" t="inlineStr">
        <is>
          <t>S500444</t>
        </is>
      </c>
      <c r="C1150" s="30">
        <v>41143.4972222222</v>
      </c>
      <c r="D1150" s="30">
        <v>41143.5180555556</v>
      </c>
      <c r="E1150" s="7" t="inlineStr">
        <is>
          <t>k108</t>
        </is>
      </c>
      <c r="F1150" s="7" t="inlineStr">
        <is>
          <t>r90</t>
        </is>
      </c>
      <c r="G1150" s="7" t="inlineStr">
        <is>
          <t>sofs8122</t>
        </is>
      </c>
      <c r="H1150" s="7" t="inlineStr">
        <is>
          <t>Juan Borrego</t>
        </is>
      </c>
      <c r="I1150" s="7">
        <v>89241</v>
      </c>
      <c r="J1150" s="7" t="inlineStr">
        <is>
          <t>BURNS RANCH A CDP A</t>
        </is>
      </c>
      <c r="K1150" s="7">
        <v>263486</v>
      </c>
      <c r="L1150" s="7">
        <v>41.8</v>
      </c>
      <c r="M1150" s="7">
        <v>92</v>
      </c>
      <c r="N1150" s="7">
        <v>0.2</v>
      </c>
      <c r="O1150" s="7" t="inlineStr">
        <is>
          <t>01629:Dilley Tk Station</t>
        </is>
      </c>
      <c r="Q1150" s="7">
        <v>180</v>
      </c>
      <c r="S1150" s="7" t="inlineStr">
        <is>
          <t>tg 14ft 4in 1/4 ttg180bbls</t>
        </is>
      </c>
      <c r="T1150" s="31">
        <v>2.93</v>
      </c>
      <c r="U1150" s="7">
        <v>180</v>
      </c>
      <c r="Z1150" s="31">
        <v>527.4</v>
      </c>
    </row>
    <row outlineLevel="0" r="1151">
      <c r="A1151" s="7" t="inlineStr">
        <is>
          <t>SH00623</t>
        </is>
      </c>
      <c r="C1151" s="30">
        <v>41143.525</v>
      </c>
      <c r="D1151" s="30">
        <v>41143.5451388889</v>
      </c>
      <c r="E1151" s="7" t="inlineStr">
        <is>
          <t>k61</t>
        </is>
      </c>
      <c r="F1151" s="7" t="inlineStr">
        <is>
          <t>r41</t>
        </is>
      </c>
      <c r="G1151" s="7" t="inlineStr">
        <is>
          <t>sofs6338</t>
        </is>
      </c>
      <c r="H1151" s="7" t="inlineStr">
        <is>
          <t>Joe Garza</t>
        </is>
      </c>
      <c r="I1151" s="7">
        <v>89241</v>
      </c>
      <c r="J1151" s="7" t="inlineStr">
        <is>
          <t>BURNS RANCH A CDP A</t>
        </is>
      </c>
      <c r="K1151" s="7">
        <v>263486</v>
      </c>
      <c r="L1151" s="7">
        <v>42</v>
      </c>
      <c r="M1151" s="7">
        <v>96</v>
      </c>
      <c r="N1151" s="7">
        <v>0.1</v>
      </c>
      <c r="O1151" s="7" t="inlineStr">
        <is>
          <t>01629:Dilley Tk Station</t>
        </is>
      </c>
      <c r="Q1151" s="7">
        <v>180</v>
      </c>
      <c r="S1151" s="7" t="inlineStr">
        <is>
          <t>  top gauge13ft 3in</t>
        </is>
      </c>
      <c r="T1151" s="31">
        <v>2.93</v>
      </c>
      <c r="U1151" s="7">
        <v>180</v>
      </c>
      <c r="Z1151" s="31">
        <v>527.4</v>
      </c>
    </row>
    <row outlineLevel="0" r="1152">
      <c r="A1152" s="7" t="inlineStr">
        <is>
          <t>SH00624</t>
        </is>
      </c>
      <c r="C1152" s="30">
        <v>41143.6076388889</v>
      </c>
      <c r="D1152" s="30">
        <v>41143.6284722222</v>
      </c>
      <c r="E1152" s="7" t="inlineStr">
        <is>
          <t>k61</t>
        </is>
      </c>
      <c r="F1152" s="7" t="inlineStr">
        <is>
          <t>r41</t>
        </is>
      </c>
      <c r="G1152" s="7" t="inlineStr">
        <is>
          <t>sofs6338</t>
        </is>
      </c>
      <c r="H1152" s="7" t="inlineStr">
        <is>
          <t>Joe Garza</t>
        </is>
      </c>
      <c r="I1152" s="7">
        <v>89241</v>
      </c>
      <c r="J1152" s="7" t="inlineStr">
        <is>
          <t>BURNS RANCH A CDP A</t>
        </is>
      </c>
      <c r="K1152" s="7">
        <v>263486</v>
      </c>
      <c r="L1152" s="7">
        <v>42</v>
      </c>
      <c r="M1152" s="7">
        <v>96</v>
      </c>
      <c r="N1152" s="7">
        <v>0.5</v>
      </c>
      <c r="O1152" s="7" t="inlineStr">
        <is>
          <t>01629:Dilley Tk Station</t>
        </is>
      </c>
      <c r="Q1152" s="7">
        <v>180</v>
      </c>
      <c r="S1152" s="7" t="inlineStr">
        <is>
          <t>  top gauge 12ft 4in</t>
        </is>
      </c>
      <c r="T1152" s="31">
        <v>2.93</v>
      </c>
      <c r="U1152" s="7">
        <v>180</v>
      </c>
      <c r="Z1152" s="31">
        <v>527.4</v>
      </c>
    </row>
    <row outlineLevel="0" r="1153">
      <c r="A1153" s="7" t="inlineStr">
        <is>
          <t>S500445</t>
        </is>
      </c>
      <c r="C1153" s="30">
        <v>41143.6208333333</v>
      </c>
      <c r="D1153" s="30">
        <v>41143.6513888889</v>
      </c>
      <c r="E1153" s="7" t="inlineStr">
        <is>
          <t>k105</t>
        </is>
      </c>
      <c r="F1153" s="7" t="inlineStr">
        <is>
          <t>r90</t>
        </is>
      </c>
      <c r="G1153" s="7" t="inlineStr">
        <is>
          <t>sofs8122</t>
        </is>
      </c>
      <c r="H1153" s="7" t="inlineStr">
        <is>
          <t>Juan Borrego</t>
        </is>
      </c>
      <c r="I1153" s="7">
        <v>89241</v>
      </c>
      <c r="J1153" s="7" t="inlineStr">
        <is>
          <t>BURNS RANCH A CDP A</t>
        </is>
      </c>
      <c r="K1153" s="7">
        <v>263486</v>
      </c>
      <c r="L1153" s="7">
        <v>42</v>
      </c>
      <c r="M1153" s="7">
        <v>96</v>
      </c>
      <c r="N1153" s="7">
        <v>0.5</v>
      </c>
      <c r="O1153" s="7" t="inlineStr">
        <is>
          <t>01629:Dilley Tk Station</t>
        </is>
      </c>
      <c r="Q1153" s="7">
        <v>180</v>
      </c>
      <c r="S1153" s="7" t="inlineStr">
        <is>
          <t>tg 11ft 2/4 ttg 180bbls</t>
        </is>
      </c>
      <c r="T1153" s="31">
        <v>2.93</v>
      </c>
      <c r="U1153" s="7">
        <v>180</v>
      </c>
      <c r="Z1153" s="31">
        <v>527.4</v>
      </c>
    </row>
    <row outlineLevel="0" r="1154">
      <c r="A1154" s="7" t="inlineStr">
        <is>
          <t>SW00688</t>
        </is>
      </c>
      <c r="C1154" s="30">
        <v>41130.625</v>
      </c>
      <c r="D1154" s="30">
        <v>41130.6666666667</v>
      </c>
      <c r="E1154" s="7" t="inlineStr">
        <is>
          <t>K95</t>
        </is>
      </c>
      <c r="F1154" s="7" t="inlineStr">
        <is>
          <t>R85</t>
        </is>
      </c>
      <c r="G1154" s="7" t="inlineStr">
        <is>
          <t>sofs9244</t>
        </is>
      </c>
      <c r="H1154" s="7" t="inlineStr">
        <is>
          <t>Dan Munoz</t>
        </is>
      </c>
      <c r="I1154" s="7">
        <v>88781</v>
      </c>
      <c r="J1154" s="7" t="inlineStr">
        <is>
          <t>TAG CENTRAL FACILITY</t>
        </is>
      </c>
      <c r="K1154" s="7">
        <v>263100</v>
      </c>
      <c r="L1154" s="7">
        <v>45</v>
      </c>
      <c r="M1154" s="7">
        <v>106</v>
      </c>
      <c r="N1154" s="7">
        <v>0.025</v>
      </c>
      <c r="O1154" s="7" t="inlineStr">
        <is>
          <t>00692:N Tilden Tk Station</t>
        </is>
      </c>
      <c r="Q1154" s="7">
        <v>184.48</v>
      </c>
      <c r="S1154" s="7" t="inlineStr">
        <is>
          <t>   9244-27</t>
        </is>
      </c>
      <c r="T1154" s="31">
        <v>2.65</v>
      </c>
      <c r="U1154" s="7">
        <v>184.48</v>
      </c>
      <c r="Z1154" s="31">
        <v>488.872</v>
      </c>
    </row>
    <row outlineLevel="0" r="1155">
      <c r="A1155" s="7" t="inlineStr">
        <is>
          <t>6S00430</t>
        </is>
      </c>
      <c r="C1155" s="30">
        <v>41124.4583333333</v>
      </c>
      <c r="D1155" s="30">
        <v>41124.4875</v>
      </c>
      <c r="E1155" s="7" t="inlineStr">
        <is>
          <t>K82</t>
        </is>
      </c>
      <c r="F1155" s="7" t="inlineStr">
        <is>
          <t>R68</t>
        </is>
      </c>
      <c r="G1155" s="7" t="inlineStr">
        <is>
          <t>sofs9733</t>
        </is>
      </c>
      <c r="H1155" s="7" t="inlineStr">
        <is>
          <t>Jesus Ruiz</t>
        </is>
      </c>
      <c r="I1155" s="7">
        <v>88781</v>
      </c>
      <c r="J1155" s="7" t="inlineStr">
        <is>
          <t>TAG CENTRAL FACILITY</t>
        </is>
      </c>
      <c r="K1155" s="7">
        <v>263100</v>
      </c>
      <c r="L1155" s="7">
        <v>45.2</v>
      </c>
      <c r="M1155" s="7">
        <v>98</v>
      </c>
      <c r="N1155" s="7">
        <v>0.025</v>
      </c>
      <c r="O1155" s="7" t="inlineStr">
        <is>
          <t>00692:N Tilden Tk Station</t>
        </is>
      </c>
      <c r="Q1155" s="7">
        <v>185.17</v>
      </c>
      <c r="T1155" s="31">
        <v>2.65</v>
      </c>
      <c r="U1155" s="7">
        <v>185.17</v>
      </c>
      <c r="Z1155" s="31">
        <v>490.7005</v>
      </c>
    </row>
    <row outlineLevel="0" r="1156">
      <c r="A1156" s="7" t="inlineStr">
        <is>
          <t>SK00531</t>
        </is>
      </c>
      <c r="B1156" s="7" t="inlineStr">
        <is>
          <t>sofs4251-2</t>
        </is>
      </c>
      <c r="C1156" s="30">
        <v>41122.4479166667</v>
      </c>
      <c r="D1156" s="30">
        <v>41122.4791666667</v>
      </c>
      <c r="E1156" s="7" t="inlineStr">
        <is>
          <t>K87</t>
        </is>
      </c>
      <c r="F1156" s="7" t="inlineStr">
        <is>
          <t>R77</t>
        </is>
      </c>
      <c r="G1156" s="7" t="inlineStr">
        <is>
          <t>sofs4251</t>
        </is>
      </c>
      <c r="H1156" s="7" t="inlineStr">
        <is>
          <t>Osvaldo DeLeon</t>
        </is>
      </c>
      <c r="I1156" s="7">
        <v>88781</v>
      </c>
      <c r="J1156" s="7" t="inlineStr">
        <is>
          <t>TAG CENTRAL FACILITY</t>
        </is>
      </c>
      <c r="K1156" s="7">
        <v>263233</v>
      </c>
      <c r="L1156" s="7">
        <v>45</v>
      </c>
      <c r="M1156" s="7">
        <v>98</v>
      </c>
      <c r="N1156" s="7">
        <v>0.075</v>
      </c>
      <c r="O1156" s="7" t="inlineStr">
        <is>
          <t>00692:N Tilden Tk Station</t>
        </is>
      </c>
      <c r="Q1156" s="7">
        <v>185.18</v>
      </c>
      <c r="T1156" s="31">
        <v>2.65</v>
      </c>
      <c r="U1156" s="7">
        <v>185.18</v>
      </c>
      <c r="Z1156" s="31">
        <v>490.727</v>
      </c>
    </row>
    <row outlineLevel="0" r="1157">
      <c r="A1157" s="7" t="inlineStr">
        <is>
          <t>4S00355</t>
        </is>
      </c>
      <c r="B1157" s="7" t="inlineStr">
        <is>
          <t>1491 03</t>
        </is>
      </c>
      <c r="C1157" s="30">
        <v>41122.5416666667</v>
      </c>
      <c r="D1157" s="30">
        <v>41122.5729166667</v>
      </c>
      <c r="E1157" s="7" t="inlineStr">
        <is>
          <t>k100</t>
        </is>
      </c>
      <c r="F1157" s="7" t="inlineStr">
        <is>
          <t>r47</t>
        </is>
      </c>
      <c r="G1157" s="7" t="inlineStr">
        <is>
          <t>sofs1491</t>
        </is>
      </c>
      <c r="H1157" s="7" t="inlineStr">
        <is>
          <t>Jesus Bass</t>
        </is>
      </c>
      <c r="I1157" s="7">
        <v>88781</v>
      </c>
      <c r="J1157" s="7" t="inlineStr">
        <is>
          <t>TAG CENTRAL FACILITY</t>
        </is>
      </c>
      <c r="K1157" s="7">
        <v>263234</v>
      </c>
      <c r="L1157" s="7">
        <v>37.9</v>
      </c>
      <c r="M1157" s="7">
        <v>95</v>
      </c>
      <c r="N1157" s="7">
        <v>0.05</v>
      </c>
      <c r="O1157" s="7" t="inlineStr">
        <is>
          <t>00692:N Tilden Tk Station</t>
        </is>
      </c>
      <c r="Q1157" s="7">
        <v>185.18</v>
      </c>
      <c r="T1157" s="31">
        <v>2.65</v>
      </c>
      <c r="U1157" s="7">
        <v>185.18</v>
      </c>
      <c r="Z1157" s="31">
        <v>490.727</v>
      </c>
    </row>
    <row outlineLevel="0" r="1158">
      <c r="A1158" s="7" t="inlineStr">
        <is>
          <t>SU00633</t>
        </is>
      </c>
      <c r="C1158" s="30">
        <v>41122.7395833333</v>
      </c>
      <c r="D1158" s="30">
        <v>41122.7708333333</v>
      </c>
      <c r="E1158" s="7" t="inlineStr">
        <is>
          <t>k69</t>
        </is>
      </c>
      <c r="F1158" s="7" t="inlineStr">
        <is>
          <t>r52</t>
        </is>
      </c>
      <c r="G1158" s="7" t="inlineStr">
        <is>
          <t>sofs1218</t>
        </is>
      </c>
      <c r="H1158" s="7" t="inlineStr">
        <is>
          <t>Jorge Hernandez</t>
        </is>
      </c>
      <c r="I1158" s="7">
        <v>88781</v>
      </c>
      <c r="J1158" s="7" t="inlineStr">
        <is>
          <t>TAG CENTRAL FACILITY</t>
        </is>
      </c>
      <c r="K1158" s="7">
        <v>263100</v>
      </c>
      <c r="L1158" s="7">
        <v>44.9</v>
      </c>
      <c r="M1158" s="7">
        <v>108</v>
      </c>
      <c r="N1158" s="7">
        <v>0.025</v>
      </c>
      <c r="O1158" s="7" t="inlineStr">
        <is>
          <t>00692:N Tilden Tk Station</t>
        </is>
      </c>
      <c r="Q1158" s="7">
        <v>185.18</v>
      </c>
      <c r="T1158" s="31">
        <v>2.65</v>
      </c>
      <c r="U1158" s="7">
        <v>185.18</v>
      </c>
      <c r="Z1158" s="31">
        <v>490.727</v>
      </c>
    </row>
    <row outlineLevel="0" r="1159">
      <c r="A1159" s="7" t="inlineStr">
        <is>
          <t>S500446</t>
        </is>
      </c>
      <c r="C1159" s="30">
        <v>41143.7388888889</v>
      </c>
      <c r="D1159" s="30">
        <v>41143.7638888889</v>
      </c>
      <c r="E1159" s="7" t="inlineStr">
        <is>
          <t>k105</t>
        </is>
      </c>
      <c r="F1159" s="7" t="inlineStr">
        <is>
          <t>r90</t>
        </is>
      </c>
      <c r="G1159" s="7" t="inlineStr">
        <is>
          <t>sofs8122</t>
        </is>
      </c>
      <c r="H1159" s="7" t="inlineStr">
        <is>
          <t>Juan Borrego</t>
        </is>
      </c>
      <c r="I1159" s="7">
        <v>89241</v>
      </c>
      <c r="J1159" s="7" t="inlineStr">
        <is>
          <t>BURNS RANCH A CDP A</t>
        </is>
      </c>
      <c r="K1159" s="7">
        <v>263486</v>
      </c>
      <c r="L1159" s="7">
        <v>42</v>
      </c>
      <c r="M1159" s="7">
        <v>96</v>
      </c>
      <c r="N1159" s="7">
        <v>0.5</v>
      </c>
      <c r="O1159" s="7" t="inlineStr">
        <is>
          <t>01629:Dilley Tk Station</t>
        </is>
      </c>
      <c r="Q1159" s="7">
        <v>180</v>
      </c>
      <c r="S1159" s="7" t="inlineStr">
        <is>
          <t>tg 10ft 4in ttg180 bbls</t>
        </is>
      </c>
      <c r="T1159" s="31">
        <v>2.93</v>
      </c>
      <c r="U1159" s="7">
        <v>180</v>
      </c>
      <c r="Z1159" s="31">
        <v>527.4</v>
      </c>
    </row>
    <row outlineLevel="0" r="1160">
      <c r="A1160" s="7" t="inlineStr">
        <is>
          <t>SZ00524</t>
        </is>
      </c>
      <c r="C1160" s="30">
        <v>41123.03125</v>
      </c>
      <c r="D1160" s="30">
        <v>41123.0590277778</v>
      </c>
      <c r="E1160" s="7" t="inlineStr">
        <is>
          <t>k78</t>
        </is>
      </c>
      <c r="F1160" s="7" t="inlineStr">
        <is>
          <t>r64</t>
        </is>
      </c>
      <c r="G1160" s="7" t="inlineStr">
        <is>
          <t>sofs3079</t>
        </is>
      </c>
      <c r="H1160" s="7" t="inlineStr">
        <is>
          <t>Jose Hector Rangel</t>
        </is>
      </c>
      <c r="I1160" s="7">
        <v>88781</v>
      </c>
      <c r="J1160" s="7" t="inlineStr">
        <is>
          <t>TAG CENTRAL FACILITY</t>
        </is>
      </c>
      <c r="K1160" s="7">
        <v>263100</v>
      </c>
      <c r="L1160" s="7">
        <v>44.9</v>
      </c>
      <c r="M1160" s="7">
        <v>106</v>
      </c>
      <c r="N1160" s="7">
        <v>0.025</v>
      </c>
      <c r="O1160" s="7" t="inlineStr">
        <is>
          <t>00692:N Tilden Tk Station</t>
        </is>
      </c>
      <c r="Q1160" s="7">
        <v>185.18</v>
      </c>
      <c r="T1160" s="31">
        <v>2.65</v>
      </c>
      <c r="U1160" s="7">
        <v>185.18</v>
      </c>
      <c r="Z1160" s="31">
        <v>490.727</v>
      </c>
    </row>
    <row outlineLevel="0" r="1161">
      <c r="A1161" s="7" t="inlineStr">
        <is>
          <t>6S00478</t>
        </is>
      </c>
      <c r="C1161" s="30">
        <v>41144.6979166667</v>
      </c>
      <c r="D1161" s="30">
        <v>41144.7222222222</v>
      </c>
      <c r="E1161" s="7" t="inlineStr">
        <is>
          <t>k58</t>
        </is>
      </c>
      <c r="F1161" s="7" t="inlineStr">
        <is>
          <t>r37</t>
        </is>
      </c>
      <c r="G1161" s="7" t="inlineStr">
        <is>
          <t>sofs5368</t>
        </is>
      </c>
      <c r="H1161" s="7" t="inlineStr">
        <is>
          <t>Raul Alarcon</t>
        </is>
      </c>
      <c r="I1161" s="7">
        <v>89241</v>
      </c>
      <c r="J1161" s="7" t="inlineStr">
        <is>
          <t>BURNS RANCH A CDP A</t>
        </is>
      </c>
      <c r="K1161" s="7">
        <v>263486</v>
      </c>
      <c r="L1161" s="7">
        <v>41.9</v>
      </c>
      <c r="M1161" s="7">
        <v>98</v>
      </c>
      <c r="N1161" s="7">
        <v>0.05</v>
      </c>
      <c r="O1161" s="7" t="inlineStr">
        <is>
          <t>01629:Dilley Tk Station</t>
        </is>
      </c>
      <c r="Q1161" s="7">
        <v>180</v>
      </c>
      <c r="S1161" s="7" t="inlineStr">
        <is>
          <t>tank 263486. tg8ft 6in bg ttg.</t>
        </is>
      </c>
      <c r="T1161" s="31">
        <v>2.93</v>
      </c>
      <c r="U1161" s="7">
        <v>180</v>
      </c>
      <c r="Z1161" s="31">
        <v>527.4</v>
      </c>
    </row>
    <row outlineLevel="0" r="1162">
      <c r="A1162" s="7" t="inlineStr">
        <is>
          <t>S800206</t>
        </is>
      </c>
      <c r="C1162" s="30">
        <v>41144.7222222222</v>
      </c>
      <c r="D1162" s="30">
        <v>41144.7465277778</v>
      </c>
      <c r="E1162" s="7" t="inlineStr">
        <is>
          <t>k63</t>
        </is>
      </c>
      <c r="F1162" s="7" t="inlineStr">
        <is>
          <t>r49</t>
        </is>
      </c>
      <c r="G1162" s="7" t="inlineStr">
        <is>
          <t>sofs2415</t>
        </is>
      </c>
      <c r="H1162" s="7" t="inlineStr">
        <is>
          <t>Jesse Fuentes</t>
        </is>
      </c>
      <c r="I1162" s="7">
        <v>89241</v>
      </c>
      <c r="J1162" s="7" t="inlineStr">
        <is>
          <t>BURNS RANCH A CDP A</t>
        </is>
      </c>
      <c r="K1162" s="7">
        <v>263488</v>
      </c>
      <c r="L1162" s="7">
        <v>40.9</v>
      </c>
      <c r="M1162" s="7">
        <v>96</v>
      </c>
      <c r="N1162" s="7">
        <v>0.05</v>
      </c>
      <c r="O1162" s="7" t="inlineStr">
        <is>
          <t>01629:Dilley Tk Station</t>
        </is>
      </c>
      <c r="Q1162" s="7">
        <v>180</v>
      </c>
      <c r="S1162" s="7" t="inlineStr">
        <is>
          <t>tank#263488, tg 8ft 4in bg ttg.</t>
        </is>
      </c>
      <c r="T1162" s="31">
        <v>2.93</v>
      </c>
      <c r="U1162" s="7">
        <v>180</v>
      </c>
      <c r="Z1162" s="31">
        <v>527.4</v>
      </c>
    </row>
    <row outlineLevel="0" r="1163">
      <c r="A1163" s="7" t="inlineStr">
        <is>
          <t>SG00862</t>
        </is>
      </c>
      <c r="B1163" s="7" t="inlineStr">
        <is>
          <t>3902-18</t>
        </is>
      </c>
      <c r="C1163" s="30">
        <v>41145.56875</v>
      </c>
      <c r="D1163" s="30">
        <v>41145.59375</v>
      </c>
      <c r="E1163" s="7" t="inlineStr">
        <is>
          <t>K88</t>
        </is>
      </c>
      <c r="F1163" s="7" t="inlineStr">
        <is>
          <t>R83</t>
        </is>
      </c>
      <c r="G1163" s="7" t="inlineStr">
        <is>
          <t>sofs3902</t>
        </is>
      </c>
      <c r="H1163" s="7" t="inlineStr">
        <is>
          <t>Rogelio Balderas</t>
        </is>
      </c>
      <c r="I1163" s="7">
        <v>89241</v>
      </c>
      <c r="J1163" s="7" t="inlineStr">
        <is>
          <t>BURNS RANCH A CDP A</t>
        </is>
      </c>
      <c r="K1163" s="7">
        <v>263486</v>
      </c>
      <c r="L1163" s="7">
        <v>41.5</v>
      </c>
      <c r="M1163" s="7">
        <v>98</v>
      </c>
      <c r="N1163" s="7">
        <v>0.15</v>
      </c>
      <c r="O1163" s="7" t="inlineStr">
        <is>
          <t>01629:Dilley Tk Station</t>
        </is>
      </c>
      <c r="Q1163" s="7">
        <v>180</v>
      </c>
      <c r="S1163" s="7" t="inlineStr">
        <is>
          <t>TG 13ft 1in ttg 180 bbls</t>
        </is>
      </c>
      <c r="T1163" s="31">
        <v>2.93</v>
      </c>
      <c r="U1163" s="7">
        <v>180</v>
      </c>
      <c r="Z1163" s="31">
        <v>527.4</v>
      </c>
    </row>
    <row outlineLevel="0" r="1164">
      <c r="A1164" s="7" t="inlineStr">
        <is>
          <t>SG00863</t>
        </is>
      </c>
      <c r="B1164" s="7" t="inlineStr">
        <is>
          <t>3902-19</t>
        </is>
      </c>
      <c r="C1164" s="30">
        <v>41145.6847222222</v>
      </c>
      <c r="D1164" s="30">
        <v>41145.7083333333</v>
      </c>
      <c r="E1164" s="7" t="inlineStr">
        <is>
          <t>K88</t>
        </is>
      </c>
      <c r="F1164" s="7" t="inlineStr">
        <is>
          <t>R83</t>
        </is>
      </c>
      <c r="G1164" s="7" t="inlineStr">
        <is>
          <t>sofs3902</t>
        </is>
      </c>
      <c r="H1164" s="7" t="inlineStr">
        <is>
          <t>Rogelio Balderas</t>
        </is>
      </c>
      <c r="I1164" s="7">
        <v>89241</v>
      </c>
      <c r="J1164" s="7" t="inlineStr">
        <is>
          <t>BURNS RANCH A CDP A</t>
        </is>
      </c>
      <c r="K1164" s="7">
        <v>263486</v>
      </c>
      <c r="L1164" s="7">
        <v>41.3</v>
      </c>
      <c r="M1164" s="7">
        <v>103</v>
      </c>
      <c r="N1164" s="7">
        <v>0.15</v>
      </c>
      <c r="O1164" s="7" t="inlineStr">
        <is>
          <t>01629:Dilley Tk Station</t>
        </is>
      </c>
      <c r="Q1164" s="7">
        <v>180</v>
      </c>
      <c r="S1164" s="7" t="inlineStr">
        <is>
          <t>TG 10ft 3 1/4in TTG 180 BBLS</t>
        </is>
      </c>
      <c r="T1164" s="31">
        <v>2.93</v>
      </c>
      <c r="U1164" s="7">
        <v>180</v>
      </c>
      <c r="Z1164" s="31">
        <v>527.4</v>
      </c>
    </row>
    <row outlineLevel="0" r="1165">
      <c r="A1165" s="7" t="inlineStr">
        <is>
          <t>SG00864</t>
        </is>
      </c>
      <c r="B1165" s="7" t="inlineStr">
        <is>
          <t>3902-20</t>
        </is>
      </c>
      <c r="C1165" s="30">
        <v>41145.7708333333</v>
      </c>
      <c r="D1165" s="30">
        <v>41145.7916666667</v>
      </c>
      <c r="E1165" s="7" t="inlineStr">
        <is>
          <t>K88</t>
        </is>
      </c>
      <c r="F1165" s="7" t="inlineStr">
        <is>
          <t>R83</t>
        </is>
      </c>
      <c r="G1165" s="7" t="inlineStr">
        <is>
          <t>sofs3902</t>
        </is>
      </c>
      <c r="H1165" s="7" t="inlineStr">
        <is>
          <t>Rogelio Balderas</t>
        </is>
      </c>
      <c r="I1165" s="7">
        <v>89241</v>
      </c>
      <c r="J1165" s="7" t="inlineStr">
        <is>
          <t>BURNS RANCH A CDP A</t>
        </is>
      </c>
      <c r="K1165" s="7">
        <v>263486</v>
      </c>
      <c r="L1165" s="7">
        <v>41</v>
      </c>
      <c r="M1165" s="7">
        <v>100</v>
      </c>
      <c r="N1165" s="7">
        <v>0.15</v>
      </c>
      <c r="O1165" s="7" t="inlineStr">
        <is>
          <t>01629:Dilley Tk Station</t>
        </is>
      </c>
      <c r="Q1165" s="7">
        <v>180</v>
      </c>
      <c r="S1165" s="7" t="inlineStr">
        <is>
          <t>TG 8ft 2 1/2in  BG TTG 180</t>
        </is>
      </c>
      <c r="T1165" s="31">
        <v>2.93</v>
      </c>
      <c r="U1165" s="7">
        <v>180</v>
      </c>
      <c r="Z1165" s="31">
        <v>527.4</v>
      </c>
    </row>
    <row outlineLevel="0" r="1166">
      <c r="A1166" s="7" t="inlineStr">
        <is>
          <t>SZ00570</t>
        </is>
      </c>
      <c r="C1166" s="30">
        <v>41146.40625</v>
      </c>
      <c r="D1166" s="30">
        <v>41146.4375</v>
      </c>
      <c r="E1166" s="7" t="inlineStr">
        <is>
          <t>k69</t>
        </is>
      </c>
      <c r="F1166" s="7" t="inlineStr">
        <is>
          <t>r52</t>
        </is>
      </c>
      <c r="G1166" s="7" t="inlineStr">
        <is>
          <t>sofs1218</t>
        </is>
      </c>
      <c r="H1166" s="7" t="inlineStr">
        <is>
          <t>Jorge Hernandez</t>
        </is>
      </c>
      <c r="I1166" s="7">
        <v>89241</v>
      </c>
      <c r="J1166" s="7" t="inlineStr">
        <is>
          <t>BURNS RANCH A CDP A</t>
        </is>
      </c>
      <c r="K1166" s="7">
        <v>263486</v>
      </c>
      <c r="L1166" s="7">
        <v>41.2</v>
      </c>
      <c r="M1166" s="7">
        <v>90</v>
      </c>
      <c r="N1166" s="7">
        <v>0.5</v>
      </c>
      <c r="O1166" s="7" t="inlineStr">
        <is>
          <t>01629:Dilley Tk Station</t>
        </is>
      </c>
      <c r="Q1166" s="7">
        <v>180</v>
      </c>
      <c r="S1166" s="7" t="inlineStr">
        <is>
          <t>tg 9 5 2/4   ttg  180  blls</t>
        </is>
      </c>
      <c r="T1166" s="31">
        <v>2.93</v>
      </c>
      <c r="U1166" s="7">
        <v>180</v>
      </c>
      <c r="Z1166" s="31">
        <v>527.4</v>
      </c>
    </row>
    <row outlineLevel="0" r="1167">
      <c r="A1167" s="7" t="inlineStr">
        <is>
          <t>SI00661</t>
        </is>
      </c>
      <c r="C1167" s="30">
        <v>41146.4534722222</v>
      </c>
      <c r="D1167" s="30">
        <v>41146.4722222222</v>
      </c>
      <c r="E1167" s="7" t="inlineStr">
        <is>
          <t>k59</t>
        </is>
      </c>
      <c r="F1167" s="7" t="inlineStr">
        <is>
          <t>r46</t>
        </is>
      </c>
      <c r="G1167" s="7" t="inlineStr">
        <is>
          <t>sofs5561</t>
        </is>
      </c>
      <c r="H1167" s="7" t="inlineStr">
        <is>
          <t>Victor R Mata</t>
        </is>
      </c>
      <c r="I1167" s="7">
        <v>89241</v>
      </c>
      <c r="J1167" s="7" t="inlineStr">
        <is>
          <t>BURNS RANCH A CDP A</t>
        </is>
      </c>
      <c r="K1167" s="7">
        <v>263486</v>
      </c>
      <c r="L1167" s="7">
        <v>41.2</v>
      </c>
      <c r="M1167" s="7">
        <v>92</v>
      </c>
      <c r="N1167" s="7">
        <v>0.5</v>
      </c>
      <c r="O1167" s="7" t="inlineStr">
        <is>
          <t>01629:Dilley Tk Station</t>
        </is>
      </c>
      <c r="Q1167" s="7">
        <v>180</v>
      </c>
      <c r="S1167" s="7" t="inlineStr">
        <is>
          <t>tg 8ft 3in bg ttg180</t>
        </is>
      </c>
      <c r="T1167" s="31">
        <v>2.93</v>
      </c>
      <c r="U1167" s="7">
        <v>180</v>
      </c>
      <c r="Z1167" s="31">
        <v>527.4</v>
      </c>
    </row>
    <row outlineLevel="0" r="1168">
      <c r="A1168" s="7" t="inlineStr">
        <is>
          <t>S500456</t>
        </is>
      </c>
      <c r="C1168" s="30">
        <v>41146.4722222222</v>
      </c>
      <c r="D1168" s="30">
        <v>41146.5</v>
      </c>
      <c r="E1168" s="7" t="inlineStr">
        <is>
          <t>K63</t>
        </is>
      </c>
      <c r="F1168" s="7" t="inlineStr">
        <is>
          <t>R49</t>
        </is>
      </c>
      <c r="G1168" s="7" t="inlineStr">
        <is>
          <t>sofs2415</t>
        </is>
      </c>
      <c r="H1168" s="7" t="inlineStr">
        <is>
          <t>Jesse Fuentes</t>
        </is>
      </c>
      <c r="I1168" s="7">
        <v>89241</v>
      </c>
      <c r="J1168" s="7" t="inlineStr">
        <is>
          <t>BURNS RANCH A CDP A</t>
        </is>
      </c>
      <c r="K1168" s="7">
        <v>263486</v>
      </c>
      <c r="L1168" s="7">
        <v>41.1</v>
      </c>
      <c r="M1168" s="7">
        <v>92</v>
      </c>
      <c r="N1168" s="7">
        <v>0.2</v>
      </c>
      <c r="O1168" s="7" t="inlineStr">
        <is>
          <t>01629:Dilley Tk Station</t>
        </is>
      </c>
      <c r="Q1168" s="7">
        <v>180</v>
      </c>
      <c r="S1168" s="7" t="inlineStr">
        <is>
          <t>tank#263486, tg7fts 3in bg ttg.</t>
        </is>
      </c>
      <c r="T1168" s="31">
        <v>2.93</v>
      </c>
      <c r="U1168" s="7">
        <v>180</v>
      </c>
      <c r="Z1168" s="31">
        <v>527.4</v>
      </c>
    </row>
    <row outlineLevel="0" r="1169">
      <c r="A1169" s="7" t="inlineStr">
        <is>
          <t>SZ00571</t>
        </is>
      </c>
      <c r="C1169" s="30">
        <v>41146.5138888889</v>
      </c>
      <c r="D1169" s="30">
        <v>41146.5430555556</v>
      </c>
      <c r="E1169" s="7" t="inlineStr">
        <is>
          <t>k69</t>
        </is>
      </c>
      <c r="F1169" s="7" t="inlineStr">
        <is>
          <t>r52</t>
        </is>
      </c>
      <c r="G1169" s="7" t="inlineStr">
        <is>
          <t>sofs1218</t>
        </is>
      </c>
      <c r="H1169" s="7" t="inlineStr">
        <is>
          <t>Jorge Hernandez</t>
        </is>
      </c>
      <c r="I1169" s="7">
        <v>89241</v>
      </c>
      <c r="J1169" s="7" t="inlineStr">
        <is>
          <t>BURNS RANCH A CDP A</t>
        </is>
      </c>
      <c r="K1169" s="7">
        <v>263486</v>
      </c>
      <c r="L1169" s="7">
        <v>41.2</v>
      </c>
      <c r="M1169" s="7">
        <v>92</v>
      </c>
      <c r="N1169" s="7">
        <v>0.2</v>
      </c>
      <c r="O1169" s="7" t="inlineStr">
        <is>
          <t>01629:Dilley Tk Station</t>
        </is>
      </c>
      <c r="Q1169" s="7">
        <v>180</v>
      </c>
      <c r="S1169" s="7" t="inlineStr">
        <is>
          <t>tg  6 2  0/4  ttg  180  blls</t>
        </is>
      </c>
      <c r="T1169" s="31">
        <v>2.93</v>
      </c>
      <c r="U1169" s="7">
        <v>180</v>
      </c>
      <c r="Z1169" s="31">
        <v>527.4</v>
      </c>
    </row>
    <row outlineLevel="0" r="1170">
      <c r="A1170" s="7" t="inlineStr">
        <is>
          <t>SI00662</t>
        </is>
      </c>
      <c r="C1170" s="30">
        <v>41146.5673611111</v>
      </c>
      <c r="D1170" s="30">
        <v>41146.5861111111</v>
      </c>
      <c r="E1170" s="7" t="inlineStr">
        <is>
          <t>k59</t>
        </is>
      </c>
      <c r="F1170" s="7" t="inlineStr">
        <is>
          <t>r46</t>
        </is>
      </c>
      <c r="G1170" s="7" t="inlineStr">
        <is>
          <t>sofs5561</t>
        </is>
      </c>
      <c r="H1170" s="7" t="inlineStr">
        <is>
          <t>Victor R Mata</t>
        </is>
      </c>
      <c r="I1170" s="7">
        <v>89241</v>
      </c>
      <c r="J1170" s="7" t="inlineStr">
        <is>
          <t>BURNS RANCH A CDP A</t>
        </is>
      </c>
      <c r="K1170" s="7">
        <v>263486</v>
      </c>
      <c r="L1170" s="7">
        <v>41.4</v>
      </c>
      <c r="M1170" s="7">
        <v>94</v>
      </c>
      <c r="N1170" s="7">
        <v>0.2</v>
      </c>
      <c r="O1170" s="7" t="inlineStr">
        <is>
          <t>01629:Dilley Tk Station</t>
        </is>
      </c>
      <c r="Q1170" s="7">
        <v>180</v>
      </c>
      <c r="S1170" s="7" t="inlineStr">
        <is>
          <t>tg 4ft 7in bg ttg 180</t>
        </is>
      </c>
      <c r="T1170" s="31">
        <v>2.93</v>
      </c>
      <c r="U1170" s="7">
        <v>180</v>
      </c>
      <c r="Z1170" s="31">
        <v>527.4</v>
      </c>
    </row>
    <row outlineLevel="0" r="1171">
      <c r="A1171" s="7" t="inlineStr">
        <is>
          <t>TJ00379</t>
        </is>
      </c>
      <c r="C1171" s="30">
        <v>41123.5</v>
      </c>
      <c r="D1171" s="30">
        <v>41123.5208333333</v>
      </c>
      <c r="E1171" s="7" t="inlineStr">
        <is>
          <t>k103</t>
        </is>
      </c>
      <c r="F1171" s="7" t="inlineStr">
        <is>
          <t>r71</t>
        </is>
      </c>
      <c r="G1171" s="7" t="inlineStr">
        <is>
          <t>sofs5833</t>
        </is>
      </c>
      <c r="H1171" s="7" t="inlineStr">
        <is>
          <t>Luis Fuentes</t>
        </is>
      </c>
      <c r="I1171" s="7">
        <v>88781</v>
      </c>
      <c r="J1171" s="7" t="inlineStr">
        <is>
          <t>TAG CENTRAL FACILITY</t>
        </is>
      </c>
      <c r="K1171" s="7">
        <v>263721</v>
      </c>
      <c r="L1171" s="7">
        <v>45.1</v>
      </c>
      <c r="M1171" s="7">
        <v>98</v>
      </c>
      <c r="N1171" s="7">
        <v>0.025</v>
      </c>
      <c r="O1171" s="7" t="inlineStr">
        <is>
          <t>00692:N Tilden Tk Station</t>
        </is>
      </c>
      <c r="Q1171" s="7">
        <v>185.18</v>
      </c>
      <c r="T1171" s="31">
        <v>2.65</v>
      </c>
      <c r="U1171" s="7">
        <v>185.18</v>
      </c>
      <c r="Z1171" s="31">
        <v>490.727</v>
      </c>
    </row>
    <row outlineLevel="0" r="1172">
      <c r="A1172" s="7" t="inlineStr">
        <is>
          <t>S500457</t>
        </is>
      </c>
      <c r="C1172" s="30">
        <v>41146.6180555556</v>
      </c>
      <c r="D1172" s="30">
        <v>41146.6458333333</v>
      </c>
      <c r="E1172" s="7" t="inlineStr">
        <is>
          <t>K63</t>
        </is>
      </c>
      <c r="F1172" s="7" t="inlineStr">
        <is>
          <t>R49</t>
        </is>
      </c>
      <c r="G1172" s="7" t="inlineStr">
        <is>
          <t>sofs2415</t>
        </is>
      </c>
      <c r="H1172" s="7" t="inlineStr">
        <is>
          <t>Jesse Fuentes</t>
        </is>
      </c>
      <c r="I1172" s="7">
        <v>89241</v>
      </c>
      <c r="J1172" s="7" t="inlineStr">
        <is>
          <t>BURNS RANCH A CDP A</t>
        </is>
      </c>
      <c r="K1172" s="7">
        <v>263486</v>
      </c>
      <c r="L1172" s="7">
        <v>41.4</v>
      </c>
      <c r="M1172" s="7">
        <v>95</v>
      </c>
      <c r="N1172" s="7">
        <v>0.1</v>
      </c>
      <c r="O1172" s="7" t="inlineStr">
        <is>
          <t>01629:Dilley Tk Station</t>
        </is>
      </c>
      <c r="Q1172" s="7">
        <v>180</v>
      </c>
      <c r="S1172" s="7" t="inlineStr">
        <is>
          <t>TANK#263486, TG 3FT 10IN BG TTG.</t>
        </is>
      </c>
      <c r="T1172" s="31">
        <v>2.93</v>
      </c>
      <c r="U1172" s="7">
        <v>180</v>
      </c>
      <c r="Z1172" s="31">
        <v>527.4</v>
      </c>
    </row>
    <row outlineLevel="0" r="1173">
      <c r="A1173" s="7" t="inlineStr">
        <is>
          <t>SZ00572</t>
        </is>
      </c>
      <c r="C1173" s="30">
        <v>41146.6770833333</v>
      </c>
      <c r="D1173" s="30">
        <v>41146.7048611111</v>
      </c>
      <c r="E1173" s="7" t="inlineStr">
        <is>
          <t>k69</t>
        </is>
      </c>
      <c r="F1173" s="7" t="inlineStr">
        <is>
          <t>r52</t>
        </is>
      </c>
      <c r="G1173" s="7" t="inlineStr">
        <is>
          <t>sofs1218</t>
        </is>
      </c>
      <c r="H1173" s="7" t="inlineStr">
        <is>
          <t>Jorge Hernandez</t>
        </is>
      </c>
      <c r="I1173" s="7">
        <v>89241</v>
      </c>
      <c r="J1173" s="7" t="inlineStr">
        <is>
          <t>BURNS RANCH A CDP A</t>
        </is>
      </c>
      <c r="K1173" s="7">
        <v>263488</v>
      </c>
      <c r="L1173" s="7">
        <v>42.6</v>
      </c>
      <c r="M1173" s="7">
        <v>100</v>
      </c>
      <c r="N1173" s="7">
        <v>0.7</v>
      </c>
      <c r="O1173" s="7" t="inlineStr">
        <is>
          <t>01629:Dilley Tk Station</t>
        </is>
      </c>
      <c r="Q1173" s="7">
        <v>180</v>
      </c>
      <c r="S1173" s="7" t="inlineStr">
        <is>
          <t>tg  10 2 0/4  ttg  180  blls</t>
        </is>
      </c>
      <c r="T1173" s="31">
        <v>2.93</v>
      </c>
      <c r="U1173" s="7">
        <v>180</v>
      </c>
      <c r="Z1173" s="31">
        <v>527.4</v>
      </c>
    </row>
    <row outlineLevel="0" r="1174">
      <c r="A1174" s="7" t="inlineStr">
        <is>
          <t>SG00866</t>
        </is>
      </c>
      <c r="C1174" s="30">
        <v>41147.3055555556</v>
      </c>
      <c r="D1174" s="30">
        <v>41147.3298611111</v>
      </c>
      <c r="E1174" s="7" t="inlineStr">
        <is>
          <t>k59</t>
        </is>
      </c>
      <c r="F1174" s="7" t="inlineStr">
        <is>
          <t>r46</t>
        </is>
      </c>
      <c r="G1174" s="7" t="inlineStr">
        <is>
          <t>sofs5561</t>
        </is>
      </c>
      <c r="H1174" s="7" t="inlineStr">
        <is>
          <t>Victor R Mata</t>
        </is>
      </c>
      <c r="I1174" s="7">
        <v>89241</v>
      </c>
      <c r="J1174" s="7" t="inlineStr">
        <is>
          <t>BURNS RANCH A CDP A</t>
        </is>
      </c>
      <c r="K1174" s="7">
        <v>263486</v>
      </c>
      <c r="L1174" s="7">
        <v>41.1</v>
      </c>
      <c r="M1174" s="7">
        <v>88</v>
      </c>
      <c r="N1174" s="7">
        <v>0.25</v>
      </c>
      <c r="O1174" s="7" t="inlineStr">
        <is>
          <t>01629:Dilley Tk Station</t>
        </is>
      </c>
      <c r="Q1174" s="7">
        <v>180</v>
      </c>
      <c r="S1174" s="7" t="inlineStr">
        <is>
          <t>tg 11ft 3in 1/4 bg ttg180</t>
        </is>
      </c>
      <c r="T1174" s="31">
        <v>2.93</v>
      </c>
      <c r="U1174" s="7">
        <v>180</v>
      </c>
      <c r="Z1174" s="31">
        <v>527.4</v>
      </c>
    </row>
    <row outlineLevel="0" r="1175">
      <c r="A1175" s="7" t="inlineStr">
        <is>
          <t>SG00867</t>
        </is>
      </c>
      <c r="C1175" s="30">
        <v>41147.4166666667</v>
      </c>
      <c r="D1175" s="30">
        <v>41147.4375</v>
      </c>
      <c r="E1175" s="7" t="inlineStr">
        <is>
          <t>k59</t>
        </is>
      </c>
      <c r="F1175" s="7" t="inlineStr">
        <is>
          <t>r46</t>
        </is>
      </c>
      <c r="G1175" s="7" t="inlineStr">
        <is>
          <t>sofs5561</t>
        </is>
      </c>
      <c r="H1175" s="7" t="inlineStr">
        <is>
          <t>Victor R Mata</t>
        </is>
      </c>
      <c r="I1175" s="7">
        <v>89241</v>
      </c>
      <c r="J1175" s="7" t="inlineStr">
        <is>
          <t>BURNS RANCH A CDP A</t>
        </is>
      </c>
      <c r="K1175" s="7">
        <v>263486</v>
      </c>
      <c r="L1175" s="7">
        <v>41.3</v>
      </c>
      <c r="M1175" s="7">
        <v>90</v>
      </c>
      <c r="N1175" s="7">
        <v>0.15</v>
      </c>
      <c r="O1175" s="7" t="inlineStr">
        <is>
          <t>01629:Dilley Tk Station</t>
        </is>
      </c>
      <c r="Q1175" s="7">
        <v>180</v>
      </c>
      <c r="S1175" s="7" t="inlineStr">
        <is>
          <t>tg 11ft 2in bg ttg 180bbls</t>
        </is>
      </c>
      <c r="T1175" s="31">
        <v>2.93</v>
      </c>
      <c r="U1175" s="7">
        <v>180</v>
      </c>
      <c r="Z1175" s="31">
        <v>527.4</v>
      </c>
    </row>
    <row outlineLevel="0" r="1176">
      <c r="A1176" s="7" t="inlineStr">
        <is>
          <t>1S00498</t>
        </is>
      </c>
      <c r="B1176" s="7" t="inlineStr">
        <is>
          <t>sofs4251-22</t>
        </is>
      </c>
      <c r="C1176" s="30">
        <v>41147.4166666667</v>
      </c>
      <c r="D1176" s="30">
        <v>41147.4479166667</v>
      </c>
      <c r="E1176" s="7" t="inlineStr">
        <is>
          <t>K87</t>
        </is>
      </c>
      <c r="F1176" s="7" t="inlineStr">
        <is>
          <t>R77</t>
        </is>
      </c>
      <c r="G1176" s="7" t="inlineStr">
        <is>
          <t>sofs4251</t>
        </is>
      </c>
      <c r="H1176" s="7" t="inlineStr">
        <is>
          <t>Osvaldo DeLeon</t>
        </is>
      </c>
      <c r="I1176" s="7">
        <v>89241</v>
      </c>
      <c r="J1176" s="7" t="inlineStr">
        <is>
          <t>BURNS RANCH A CDP A</t>
        </is>
      </c>
      <c r="K1176" s="7">
        <v>263488</v>
      </c>
      <c r="L1176" s="7">
        <v>42.4</v>
      </c>
      <c r="M1176" s="7">
        <v>92</v>
      </c>
      <c r="N1176" s="7">
        <v>0.5</v>
      </c>
      <c r="O1176" s="7" t="inlineStr">
        <is>
          <t>01629:Dilley Tk Station</t>
        </is>
      </c>
      <c r="Q1176" s="7">
        <v>180</v>
      </c>
      <c r="S1176" s="7" t="inlineStr">
        <is>
          <t>tg8ft3in bg ttg 180bbls</t>
        </is>
      </c>
      <c r="T1176" s="31">
        <v>2.93</v>
      </c>
      <c r="U1176" s="7">
        <v>180</v>
      </c>
      <c r="Z1176" s="31">
        <v>527.4</v>
      </c>
    </row>
    <row outlineLevel="0" r="1177">
      <c r="A1177" s="7" t="inlineStr">
        <is>
          <t>SG00868</t>
        </is>
      </c>
      <c r="C1177" s="30">
        <v>41147.5138888889</v>
      </c>
      <c r="D1177" s="30">
        <v>41147.5381944444</v>
      </c>
      <c r="E1177" s="7" t="inlineStr">
        <is>
          <t>k59</t>
        </is>
      </c>
      <c r="F1177" s="7" t="inlineStr">
        <is>
          <t>r46</t>
        </is>
      </c>
      <c r="G1177" s="7" t="inlineStr">
        <is>
          <t>sofs5561</t>
        </is>
      </c>
      <c r="H1177" s="7" t="inlineStr">
        <is>
          <t>Victor R Mata</t>
        </is>
      </c>
      <c r="I1177" s="7">
        <v>89241</v>
      </c>
      <c r="J1177" s="7" t="inlineStr">
        <is>
          <t>BURNS RANCH A CDP A</t>
        </is>
      </c>
      <c r="K1177" s="7">
        <v>263486</v>
      </c>
      <c r="L1177" s="7">
        <v>41.3</v>
      </c>
      <c r="M1177" s="7">
        <v>92</v>
      </c>
      <c r="N1177" s="7">
        <v>0.1</v>
      </c>
      <c r="O1177" s="7" t="inlineStr">
        <is>
          <t>01629:Dilley Tk Station</t>
        </is>
      </c>
      <c r="Q1177" s="7">
        <v>180</v>
      </c>
      <c r="S1177" s="7" t="inlineStr">
        <is>
          <t>tg 11ft 2in 3/4 bg ttg 180 bbls</t>
        </is>
      </c>
      <c r="T1177" s="31">
        <v>2.93</v>
      </c>
      <c r="U1177" s="7">
        <v>180</v>
      </c>
      <c r="Z1177" s="31">
        <v>527.4</v>
      </c>
    </row>
    <row outlineLevel="0" r="1178">
      <c r="A1178" s="7" t="inlineStr">
        <is>
          <t>1S00499</t>
        </is>
      </c>
      <c r="B1178" s="7" t="inlineStr">
        <is>
          <t>sofs4251-23</t>
        </is>
      </c>
      <c r="C1178" s="30">
        <v>41147.5625</v>
      </c>
      <c r="D1178" s="30">
        <v>41147.59375</v>
      </c>
      <c r="E1178" s="7" t="inlineStr">
        <is>
          <t>K87</t>
        </is>
      </c>
      <c r="F1178" s="7" t="inlineStr">
        <is>
          <t>R77</t>
        </is>
      </c>
      <c r="G1178" s="7" t="inlineStr">
        <is>
          <t>sofs4251</t>
        </is>
      </c>
      <c r="H1178" s="7" t="inlineStr">
        <is>
          <t>Osvaldo DeLeon</t>
        </is>
      </c>
      <c r="I1178" s="7">
        <v>89241</v>
      </c>
      <c r="J1178" s="7" t="inlineStr">
        <is>
          <t>BURNS RANCH A CDP A</t>
        </is>
      </c>
      <c r="K1178" s="7">
        <v>263486</v>
      </c>
      <c r="L1178" s="7">
        <v>41.4</v>
      </c>
      <c r="M1178" s="7">
        <v>92</v>
      </c>
      <c r="N1178" s="7">
        <v>0.1</v>
      </c>
      <c r="O1178" s="7" t="inlineStr">
        <is>
          <t>01629:Dilley Tk Station</t>
        </is>
      </c>
      <c r="Q1178" s="7">
        <v>180</v>
      </c>
      <c r="S1178" s="7" t="inlineStr">
        <is>
          <t>tg10ft3in bg ttg 180bbls</t>
        </is>
      </c>
      <c r="T1178" s="31">
        <v>2.93</v>
      </c>
      <c r="U1178" s="7">
        <v>180</v>
      </c>
      <c r="Z1178" s="31">
        <v>527.4</v>
      </c>
    </row>
    <row outlineLevel="0" r="1179">
      <c r="A1179" s="7" t="inlineStr">
        <is>
          <t>2S00479</t>
        </is>
      </c>
      <c r="C1179" s="30">
        <v>41147.59375</v>
      </c>
      <c r="D1179" s="30">
        <v>41147.6215277778</v>
      </c>
      <c r="E1179" s="7" t="inlineStr">
        <is>
          <t>K89</t>
        </is>
      </c>
      <c r="F1179" s="7" t="inlineStr">
        <is>
          <t>R76</t>
        </is>
      </c>
      <c r="G1179" s="7" t="inlineStr">
        <is>
          <t>sofs9733</t>
        </is>
      </c>
      <c r="H1179" s="7" t="inlineStr">
        <is>
          <t>Jesus Ruiz</t>
        </is>
      </c>
      <c r="I1179" s="7">
        <v>89241</v>
      </c>
      <c r="J1179" s="7" t="inlineStr">
        <is>
          <t>BURNS RANCH A CDP A</t>
        </is>
      </c>
      <c r="K1179" s="7">
        <v>263488</v>
      </c>
      <c r="L1179" s="7">
        <v>42.6</v>
      </c>
      <c r="M1179" s="7">
        <v>96</v>
      </c>
      <c r="N1179" s="7">
        <v>0.4</v>
      </c>
      <c r="O1179" s="7" t="inlineStr">
        <is>
          <t>01629:Dilley Tk Station</t>
        </is>
      </c>
      <c r="Q1179" s="7">
        <v>180</v>
      </c>
      <c r="S1179" s="7" t="inlineStr">
        <is>
          <t>Tank 263488 TG 5ft 9in            BG TTG 180 bbls</t>
        </is>
      </c>
      <c r="T1179" s="31">
        <v>2.93</v>
      </c>
      <c r="U1179" s="7">
        <v>180</v>
      </c>
      <c r="Z1179" s="31">
        <v>527.4</v>
      </c>
    </row>
    <row outlineLevel="0" r="1180">
      <c r="A1180" s="7" t="inlineStr">
        <is>
          <t>S400815</t>
        </is>
      </c>
      <c r="C1180" s="30">
        <v>41148.4166666667</v>
      </c>
      <c r="D1180" s="30">
        <v>41148.4479166667</v>
      </c>
      <c r="E1180" s="7" t="inlineStr">
        <is>
          <t>K127</t>
        </is>
      </c>
      <c r="F1180" s="7" t="inlineStr">
        <is>
          <t>R112</t>
        </is>
      </c>
      <c r="G1180" s="7" t="inlineStr">
        <is>
          <t>sofs6702</t>
        </is>
      </c>
      <c r="H1180" s="7" t="inlineStr">
        <is>
          <t>Edward Castillo CC</t>
        </is>
      </c>
      <c r="I1180" s="7">
        <v>89241</v>
      </c>
      <c r="J1180" s="7" t="inlineStr">
        <is>
          <t>BURNS RANCH A CDP A</t>
        </is>
      </c>
      <c r="K1180" s="7">
        <v>263486</v>
      </c>
      <c r="L1180" s="7">
        <v>41.4</v>
      </c>
      <c r="M1180" s="7">
        <v>94</v>
      </c>
      <c r="N1180" s="7">
        <v>0.05</v>
      </c>
      <c r="O1180" s="7" t="inlineStr">
        <is>
          <t>01629:Dilley Tk Station</t>
        </is>
      </c>
      <c r="Q1180" s="7">
        <v>180</v>
      </c>
      <c r="S1180" s="7" t="inlineStr">
        <is>
          <t>TG 16ft 10in  BG TTG</t>
        </is>
      </c>
      <c r="T1180" s="31">
        <v>2.93</v>
      </c>
      <c r="U1180" s="7">
        <v>180</v>
      </c>
      <c r="Z1180" s="31">
        <v>527.4</v>
      </c>
    </row>
    <row outlineLevel="0" r="1181">
      <c r="A1181" s="7" t="inlineStr">
        <is>
          <t>S400816</t>
        </is>
      </c>
      <c r="C1181" s="30">
        <v>41148.53125</v>
      </c>
      <c r="D1181" s="30">
        <v>41148.5625</v>
      </c>
      <c r="E1181" s="7" t="inlineStr">
        <is>
          <t>K127</t>
        </is>
      </c>
      <c r="F1181" s="7" t="inlineStr">
        <is>
          <t>R112</t>
        </is>
      </c>
      <c r="G1181" s="7" t="inlineStr">
        <is>
          <t>sofs6702</t>
        </is>
      </c>
      <c r="H1181" s="7" t="inlineStr">
        <is>
          <t>Edward Castillo CC</t>
        </is>
      </c>
      <c r="I1181" s="7">
        <v>89241</v>
      </c>
      <c r="J1181" s="7" t="inlineStr">
        <is>
          <t>BURNS RANCH A CDP A</t>
        </is>
      </c>
      <c r="K1181" s="7">
        <v>263486</v>
      </c>
      <c r="L1181" s="7">
        <v>41.3</v>
      </c>
      <c r="M1181" s="7">
        <v>98</v>
      </c>
      <c r="N1181" s="7">
        <v>0.05</v>
      </c>
      <c r="O1181" s="7" t="inlineStr">
        <is>
          <t>01629:Dilley Tk Station</t>
        </is>
      </c>
      <c r="Q1181" s="7">
        <v>180</v>
      </c>
      <c r="S1181" s="7" t="inlineStr">
        <is>
          <t>TG 16ft 0in  BG TTG</t>
        </is>
      </c>
      <c r="T1181" s="31">
        <v>2.93</v>
      </c>
      <c r="U1181" s="7">
        <v>180</v>
      </c>
      <c r="Z1181" s="31">
        <v>527.4</v>
      </c>
    </row>
    <row outlineLevel="0" r="1182">
      <c r="A1182" s="7" t="inlineStr">
        <is>
          <t>S400817</t>
        </is>
      </c>
      <c r="C1182" s="30">
        <v>41148.625</v>
      </c>
      <c r="D1182" s="30">
        <v>41148.65625</v>
      </c>
      <c r="E1182" s="7" t="inlineStr">
        <is>
          <t>K127</t>
        </is>
      </c>
      <c r="F1182" s="7" t="inlineStr">
        <is>
          <t>R112</t>
        </is>
      </c>
      <c r="G1182" s="7" t="inlineStr">
        <is>
          <t>sofs6702</t>
        </is>
      </c>
      <c r="H1182" s="7" t="inlineStr">
        <is>
          <t>Edward Castillo CC</t>
        </is>
      </c>
      <c r="I1182" s="7">
        <v>89241</v>
      </c>
      <c r="J1182" s="7" t="inlineStr">
        <is>
          <t>BURNS RANCH A CDP A</t>
        </is>
      </c>
      <c r="K1182" s="7">
        <v>263486</v>
      </c>
      <c r="L1182" s="7">
        <v>41.3</v>
      </c>
      <c r="M1182" s="7">
        <v>98</v>
      </c>
      <c r="N1182" s="7">
        <v>0.05</v>
      </c>
      <c r="O1182" s="7" t="inlineStr">
        <is>
          <t>01629:Dilley Tk Station</t>
        </is>
      </c>
      <c r="Q1182" s="7">
        <v>180</v>
      </c>
      <c r="S1182" s="7" t="inlineStr">
        <is>
          <t>TG 13ft 6in  BG TTG</t>
        </is>
      </c>
      <c r="T1182" s="31">
        <v>2.93</v>
      </c>
      <c r="U1182" s="7">
        <v>180</v>
      </c>
      <c r="Z1182" s="31">
        <v>527.4</v>
      </c>
    </row>
    <row outlineLevel="0" r="1183">
      <c r="A1183" s="7" t="inlineStr">
        <is>
          <t>SK00535</t>
        </is>
      </c>
      <c r="C1183" s="30">
        <v>41123.5208333333</v>
      </c>
      <c r="D1183" s="30">
        <v>41123.55</v>
      </c>
      <c r="E1183" s="7" t="inlineStr">
        <is>
          <t>K82</t>
        </is>
      </c>
      <c r="F1183" s="7" t="inlineStr">
        <is>
          <t>R68</t>
        </is>
      </c>
      <c r="G1183" s="7" t="inlineStr">
        <is>
          <t>sofs9733</t>
        </is>
      </c>
      <c r="H1183" s="7" t="inlineStr">
        <is>
          <t>Jesus Ruiz</t>
        </is>
      </c>
      <c r="I1183" s="7">
        <v>88781</v>
      </c>
      <c r="J1183" s="7" t="inlineStr">
        <is>
          <t>TAG CENTRAL FACILITY</t>
        </is>
      </c>
      <c r="K1183" s="7">
        <v>263722</v>
      </c>
      <c r="L1183" s="7">
        <v>45.2</v>
      </c>
      <c r="M1183" s="7">
        <v>100</v>
      </c>
      <c r="N1183" s="7">
        <v>0.025</v>
      </c>
      <c r="O1183" s="7" t="inlineStr">
        <is>
          <t>00692:N Tilden Tk Station</t>
        </is>
      </c>
      <c r="Q1183" s="7">
        <v>185.18</v>
      </c>
      <c r="T1183" s="31">
        <v>2.65</v>
      </c>
      <c r="U1183" s="7">
        <v>185.18</v>
      </c>
      <c r="Z1183" s="31">
        <v>490.727</v>
      </c>
    </row>
    <row outlineLevel="0" r="1184">
      <c r="A1184" s="7" t="inlineStr">
        <is>
          <t>2S00481</t>
        </is>
      </c>
      <c r="C1184" s="30">
        <v>41148.75</v>
      </c>
      <c r="D1184" s="30">
        <v>41148.7708333333</v>
      </c>
      <c r="E1184" s="7" t="inlineStr">
        <is>
          <t>K63</t>
        </is>
      </c>
      <c r="F1184" s="7" t="inlineStr">
        <is>
          <t>R49</t>
        </is>
      </c>
      <c r="G1184" s="7" t="inlineStr">
        <is>
          <t>sofs3474</t>
        </is>
      </c>
      <c r="H1184" s="7" t="inlineStr">
        <is>
          <t>Eddie Rodriguez</t>
        </is>
      </c>
      <c r="I1184" s="7">
        <v>89241</v>
      </c>
      <c r="J1184" s="7" t="inlineStr">
        <is>
          <t>BURNS RANCH A CDP A</t>
        </is>
      </c>
      <c r="K1184" s="7">
        <v>263486</v>
      </c>
      <c r="L1184" s="7">
        <v>42.9</v>
      </c>
      <c r="M1184" s="7">
        <v>98</v>
      </c>
      <c r="N1184" s="7">
        <v>0.05</v>
      </c>
      <c r="O1184" s="7" t="inlineStr">
        <is>
          <t>01629:Dilley Tk Station</t>
        </is>
      </c>
      <c r="Q1184" s="7">
        <v>180</v>
      </c>
      <c r="S1184" s="7" t="inlineStr">
        <is>
          <t>  tg=8ft11in  bg=ttg  load=180bbls</t>
        </is>
      </c>
      <c r="T1184" s="31">
        <v>2.93</v>
      </c>
      <c r="U1184" s="7">
        <v>180</v>
      </c>
      <c r="Z1184" s="31">
        <v>527.4</v>
      </c>
    </row>
    <row outlineLevel="0" r="1185">
      <c r="A1185" s="7" t="inlineStr">
        <is>
          <t>2S00482</t>
        </is>
      </c>
      <c r="C1185" s="30">
        <v>41148.8680555556</v>
      </c>
      <c r="D1185" s="30">
        <v>41148.8923611111</v>
      </c>
      <c r="E1185" s="7" t="inlineStr">
        <is>
          <t>K63</t>
        </is>
      </c>
      <c r="F1185" s="7" t="inlineStr">
        <is>
          <t>R49</t>
        </is>
      </c>
      <c r="G1185" s="7" t="inlineStr">
        <is>
          <t>sofs3474</t>
        </is>
      </c>
      <c r="H1185" s="7" t="inlineStr">
        <is>
          <t>Eddie Rodriguez</t>
        </is>
      </c>
      <c r="I1185" s="7">
        <v>89241</v>
      </c>
      <c r="J1185" s="7" t="inlineStr">
        <is>
          <t>BURNS RANCH A CDP A</t>
        </is>
      </c>
      <c r="K1185" s="7">
        <v>263486</v>
      </c>
      <c r="L1185" s="7">
        <v>42.9</v>
      </c>
      <c r="M1185" s="7">
        <v>92</v>
      </c>
      <c r="N1185" s="7">
        <v>0.05</v>
      </c>
      <c r="O1185" s="7" t="inlineStr">
        <is>
          <t>01629:Dilley Tk Station</t>
        </is>
      </c>
      <c r="Q1185" s="7">
        <v>180</v>
      </c>
      <c r="S1185" s="7" t="inlineStr">
        <is>
          <t>  tg=7ft10in  bg=ttg  load=180bbls</t>
        </is>
      </c>
      <c r="T1185" s="31">
        <v>2.93</v>
      </c>
      <c r="U1185" s="7">
        <v>180</v>
      </c>
      <c r="Z1185" s="31">
        <v>527.4</v>
      </c>
    </row>
    <row outlineLevel="0" r="1186">
      <c r="A1186" s="7" t="inlineStr">
        <is>
          <t>S500463</t>
        </is>
      </c>
      <c r="C1186" s="30">
        <v>41149.0868055556</v>
      </c>
      <c r="D1186" s="30">
        <v>41149.1111111111</v>
      </c>
      <c r="E1186" s="7" t="inlineStr">
        <is>
          <t>k58</t>
        </is>
      </c>
      <c r="F1186" s="7" t="inlineStr">
        <is>
          <t>r42</t>
        </is>
      </c>
      <c r="G1186" s="7" t="inlineStr">
        <is>
          <t>sofs5952</t>
        </is>
      </c>
      <c r="H1186" s="7" t="inlineStr">
        <is>
          <t>Jaime Vargas</t>
        </is>
      </c>
      <c r="I1186" s="7">
        <v>89241</v>
      </c>
      <c r="J1186" s="7" t="inlineStr">
        <is>
          <t>BURNS RANCH A CDP A</t>
        </is>
      </c>
      <c r="K1186" s="7">
        <v>263486</v>
      </c>
      <c r="L1186" s="7">
        <v>41.5</v>
      </c>
      <c r="M1186" s="7">
        <v>90</v>
      </c>
      <c r="N1186" s="7">
        <v>0.075</v>
      </c>
      <c r="O1186" s="7" t="inlineStr">
        <is>
          <t>01629:Dilley Tk Station</t>
        </is>
      </c>
      <c r="Q1186" s="7">
        <v>180</v>
      </c>
      <c r="T1186" s="31">
        <v>2.93</v>
      </c>
      <c r="U1186" s="7">
        <v>180</v>
      </c>
      <c r="Z1186" s="31">
        <v>527.4</v>
      </c>
    </row>
    <row outlineLevel="0" r="1187">
      <c r="A1187" s="7" t="inlineStr">
        <is>
          <t>7S00464</t>
        </is>
      </c>
      <c r="C1187" s="30">
        <v>41149.1840277778</v>
      </c>
      <c r="D1187" s="30">
        <v>41149.2048611111</v>
      </c>
      <c r="E1187" s="7" t="inlineStr">
        <is>
          <t>K58</t>
        </is>
      </c>
      <c r="F1187" s="7" t="inlineStr">
        <is>
          <t>R42</t>
        </is>
      </c>
      <c r="G1187" s="7" t="inlineStr">
        <is>
          <t>sofs5952</t>
        </is>
      </c>
      <c r="H1187" s="7" t="inlineStr">
        <is>
          <t>Jaime Vargas</t>
        </is>
      </c>
      <c r="I1187" s="7">
        <v>89241</v>
      </c>
      <c r="J1187" s="7" t="inlineStr">
        <is>
          <t>BURNS RANCH A CDP A</t>
        </is>
      </c>
      <c r="K1187" s="7">
        <v>263486</v>
      </c>
      <c r="L1187" s="7">
        <v>41.5</v>
      </c>
      <c r="M1187" s="7">
        <v>90</v>
      </c>
      <c r="N1187" s="7">
        <v>0.05</v>
      </c>
      <c r="O1187" s="7" t="inlineStr">
        <is>
          <t>01629:Dilley Tk Station</t>
        </is>
      </c>
      <c r="Q1187" s="7">
        <v>180</v>
      </c>
      <c r="S1187" s="7" t="inlineStr">
        <is>
          <t>TG 11ft 7in TTG 180</t>
        </is>
      </c>
      <c r="T1187" s="31">
        <v>2.93</v>
      </c>
      <c r="U1187" s="7">
        <v>180</v>
      </c>
      <c r="Z1187" s="31">
        <v>527.4</v>
      </c>
    </row>
    <row outlineLevel="0" r="1188">
      <c r="A1188" s="7" t="inlineStr">
        <is>
          <t>SG00875</t>
        </is>
      </c>
      <c r="C1188" s="30">
        <v>41150.3020833333</v>
      </c>
      <c r="D1188" s="30">
        <v>41150.3298611111</v>
      </c>
      <c r="E1188" s="7" t="inlineStr">
        <is>
          <t>K87</t>
        </is>
      </c>
      <c r="F1188" s="7" t="inlineStr">
        <is>
          <t>R77</t>
        </is>
      </c>
      <c r="G1188" s="7" t="inlineStr">
        <is>
          <t>sofs9733</t>
        </is>
      </c>
      <c r="H1188" s="7" t="inlineStr">
        <is>
          <t>Jesus Ruiz</t>
        </is>
      </c>
      <c r="I1188" s="7">
        <v>89241</v>
      </c>
      <c r="J1188" s="7" t="inlineStr">
        <is>
          <t>BURNS RANCH A CDP A</t>
        </is>
      </c>
      <c r="K1188" s="7">
        <v>263486</v>
      </c>
      <c r="L1188" s="7">
        <v>41.3</v>
      </c>
      <c r="M1188" s="7">
        <v>90</v>
      </c>
      <c r="N1188" s="7">
        <v>0.025</v>
      </c>
      <c r="O1188" s="7" t="inlineStr">
        <is>
          <t>01629:Dilley Tk Station</t>
        </is>
      </c>
      <c r="Q1188" s="7">
        <v>180</v>
      </c>
      <c r="S1188" s="7" t="inlineStr">
        <is>
          <t>tank #263486 TG 9ft 8in 2/4     BG TTG 180 bbls</t>
        </is>
      </c>
      <c r="T1188" s="31">
        <v>2.93</v>
      </c>
      <c r="U1188" s="7">
        <v>180</v>
      </c>
      <c r="Z1188" s="31">
        <v>527.4</v>
      </c>
    </row>
    <row outlineLevel="0" r="1189">
      <c r="A1189" s="7" t="inlineStr">
        <is>
          <t>SG00876</t>
        </is>
      </c>
      <c r="C1189" s="30">
        <v>41150.4166666667</v>
      </c>
      <c r="D1189" s="30">
        <v>41150.4409722222</v>
      </c>
      <c r="E1189" s="7" t="inlineStr">
        <is>
          <t>K87</t>
        </is>
      </c>
      <c r="F1189" s="7" t="inlineStr">
        <is>
          <t>R77</t>
        </is>
      </c>
      <c r="G1189" s="7" t="inlineStr">
        <is>
          <t>sofs9733</t>
        </is>
      </c>
      <c r="H1189" s="7" t="inlineStr">
        <is>
          <t>Jesus Ruiz</t>
        </is>
      </c>
      <c r="I1189" s="7">
        <v>89241</v>
      </c>
      <c r="J1189" s="7" t="inlineStr">
        <is>
          <t>BURNS RANCH A CDP A</t>
        </is>
      </c>
      <c r="K1189" s="7">
        <v>263486</v>
      </c>
      <c r="L1189" s="7">
        <v>41.3</v>
      </c>
      <c r="M1189" s="7">
        <v>92</v>
      </c>
      <c r="N1189" s="7">
        <v>0.025</v>
      </c>
      <c r="O1189" s="7" t="inlineStr">
        <is>
          <t>01629:Dilley Tk Station</t>
        </is>
      </c>
      <c r="Q1189" s="7">
        <v>180</v>
      </c>
      <c r="S1189" s="7" t="inlineStr">
        <is>
          <t>Tank #263486 TG 7ft 2in 3/4    BG TTG 180 bbls</t>
        </is>
      </c>
      <c r="T1189" s="31">
        <v>2.93</v>
      </c>
      <c r="U1189" s="7">
        <v>180</v>
      </c>
      <c r="Z1189" s="31">
        <v>527.4</v>
      </c>
    </row>
    <row outlineLevel="0" r="1190">
      <c r="A1190" s="7" t="inlineStr">
        <is>
          <t>SG00877</t>
        </is>
      </c>
      <c r="C1190" s="30">
        <v>41150.5208333333</v>
      </c>
      <c r="D1190" s="30">
        <v>41150.5416666667</v>
      </c>
      <c r="E1190" s="7" t="inlineStr">
        <is>
          <t>K87</t>
        </is>
      </c>
      <c r="F1190" s="7" t="inlineStr">
        <is>
          <t>R77</t>
        </is>
      </c>
      <c r="G1190" s="7" t="inlineStr">
        <is>
          <t>sofs9733</t>
        </is>
      </c>
      <c r="H1190" s="7" t="inlineStr">
        <is>
          <t>Jesus Ruiz</t>
        </is>
      </c>
      <c r="I1190" s="7">
        <v>89241</v>
      </c>
      <c r="J1190" s="7" t="inlineStr">
        <is>
          <t>BURNS RANCH A CDP A</t>
        </is>
      </c>
      <c r="K1190" s="7">
        <v>263486</v>
      </c>
      <c r="L1190" s="7">
        <v>41.4</v>
      </c>
      <c r="M1190" s="7">
        <v>94</v>
      </c>
      <c r="N1190" s="7">
        <v>0.025</v>
      </c>
      <c r="O1190" s="7" t="inlineStr">
        <is>
          <t>01629:Dilley Tk Station</t>
        </is>
      </c>
      <c r="Q1190" s="7">
        <v>180</v>
      </c>
      <c r="S1190" s="7" t="inlineStr">
        <is>
          <t>Tank #263486 TG 6ft 5in          BG TTG 180 bbls</t>
        </is>
      </c>
      <c r="T1190" s="31">
        <v>2.93</v>
      </c>
      <c r="U1190" s="7">
        <v>180</v>
      </c>
      <c r="Z1190" s="31">
        <v>527.4</v>
      </c>
    </row>
    <row outlineLevel="0" r="1191">
      <c r="A1191" s="7" t="inlineStr">
        <is>
          <t>SG00878</t>
        </is>
      </c>
      <c r="C1191" s="30">
        <v>41150.65625</v>
      </c>
      <c r="D1191" s="30">
        <v>41150.6805555556</v>
      </c>
      <c r="E1191" s="7" t="inlineStr">
        <is>
          <t>K87</t>
        </is>
      </c>
      <c r="F1191" s="7" t="inlineStr">
        <is>
          <t>R77</t>
        </is>
      </c>
      <c r="G1191" s="7" t="inlineStr">
        <is>
          <t>sofs9733</t>
        </is>
      </c>
      <c r="H1191" s="7" t="inlineStr">
        <is>
          <t>Jesus Ruiz</t>
        </is>
      </c>
      <c r="I1191" s="7">
        <v>89241</v>
      </c>
      <c r="J1191" s="7" t="inlineStr">
        <is>
          <t>BURNS RANCH A CDP A</t>
        </is>
      </c>
      <c r="K1191" s="7">
        <v>263486</v>
      </c>
      <c r="L1191" s="7">
        <v>41.4</v>
      </c>
      <c r="M1191" s="7">
        <v>94</v>
      </c>
      <c r="N1191" s="7">
        <v>0.025</v>
      </c>
      <c r="O1191" s="7" t="inlineStr">
        <is>
          <t>01629:Dilley Tk Station</t>
        </is>
      </c>
      <c r="Q1191" s="7">
        <v>180</v>
      </c>
      <c r="S1191" s="7" t="inlineStr">
        <is>
          <t>Tank # 263486 TG 5ft 10in       BG TTG 180 bbls</t>
        </is>
      </c>
      <c r="T1191" s="31">
        <v>2.93</v>
      </c>
      <c r="U1191" s="7">
        <v>180</v>
      </c>
      <c r="Z1191" s="31">
        <v>527.4</v>
      </c>
    </row>
    <row outlineLevel="0" r="1192">
      <c r="A1192" s="7" t="inlineStr">
        <is>
          <t>SZ00553</t>
        </is>
      </c>
      <c r="C1192" s="30">
        <v>41139.3965277778</v>
      </c>
      <c r="D1192" s="30">
        <v>41139.4152777778</v>
      </c>
      <c r="E1192" s="7" t="inlineStr">
        <is>
          <t>k84</t>
        </is>
      </c>
      <c r="F1192" s="7" t="inlineStr">
        <is>
          <t>r70</t>
        </is>
      </c>
      <c r="G1192" s="7" t="inlineStr">
        <is>
          <t>sofs3574</t>
        </is>
      </c>
      <c r="H1192" s="7" t="inlineStr">
        <is>
          <t>James Catlett</t>
        </is>
      </c>
      <c r="I1192" s="7">
        <v>89241</v>
      </c>
      <c r="J1192" s="7" t="inlineStr">
        <is>
          <t>BURNS RANCH A CDP A</t>
        </is>
      </c>
      <c r="K1192" s="7">
        <v>263486</v>
      </c>
      <c r="L1192" s="7">
        <v>42.2</v>
      </c>
      <c r="M1192" s="7">
        <v>96</v>
      </c>
      <c r="N1192" s="7">
        <v>0.025</v>
      </c>
      <c r="O1192" s="7" t="inlineStr">
        <is>
          <t>01629:Dilley Tk Station</t>
        </is>
      </c>
      <c r="Q1192" s="7">
        <v>180.1</v>
      </c>
      <c r="S1192" s="7" t="inlineStr">
        <is>
          <t>tg10ft 1in  bg180.1ttg</t>
        </is>
      </c>
      <c r="T1192" s="31">
        <v>2.93</v>
      </c>
      <c r="U1192" s="7">
        <v>180.1</v>
      </c>
      <c r="Z1192" s="31">
        <v>527.693</v>
      </c>
    </row>
    <row outlineLevel="0" r="1193">
      <c r="A1193" s="7" t="inlineStr">
        <is>
          <t>SM00553</t>
        </is>
      </c>
      <c r="C1193" s="30">
        <v>41123.9895833333</v>
      </c>
      <c r="D1193" s="30">
        <v>41124.0208333333</v>
      </c>
      <c r="E1193" s="7" t="inlineStr">
        <is>
          <t>k69</t>
        </is>
      </c>
      <c r="F1193" s="7" t="inlineStr">
        <is>
          <t>r52</t>
        </is>
      </c>
      <c r="G1193" s="7" t="inlineStr">
        <is>
          <t>sofs1218</t>
        </is>
      </c>
      <c r="H1193" s="7" t="inlineStr">
        <is>
          <t>Jorge Hernandez</t>
        </is>
      </c>
      <c r="I1193" s="7">
        <v>88781</v>
      </c>
      <c r="J1193" s="7" t="inlineStr">
        <is>
          <t>TAG CENTRAL FACILITY</t>
        </is>
      </c>
      <c r="K1193" s="7">
        <v>263722</v>
      </c>
      <c r="L1193" s="7">
        <v>45.2</v>
      </c>
      <c r="M1193" s="7">
        <v>100</v>
      </c>
      <c r="N1193" s="7">
        <v>0.025</v>
      </c>
      <c r="O1193" s="7" t="inlineStr">
        <is>
          <t>00692:N Tilden Tk Station</t>
        </is>
      </c>
      <c r="Q1193" s="7">
        <v>185.18</v>
      </c>
      <c r="T1193" s="31">
        <v>2.65</v>
      </c>
      <c r="U1193" s="7">
        <v>185.18</v>
      </c>
      <c r="Z1193" s="31">
        <v>490.727</v>
      </c>
    </row>
    <row outlineLevel="0" r="1194">
      <c r="A1194" s="7" t="inlineStr">
        <is>
          <t>SZ00554</t>
        </is>
      </c>
      <c r="C1194" s="30">
        <v>41139.5027777778</v>
      </c>
      <c r="D1194" s="30">
        <v>41139.53125</v>
      </c>
      <c r="E1194" s="7" t="inlineStr">
        <is>
          <t>k84</t>
        </is>
      </c>
      <c r="F1194" s="7" t="inlineStr">
        <is>
          <t>r70</t>
        </is>
      </c>
      <c r="G1194" s="7" t="inlineStr">
        <is>
          <t>sofs3574</t>
        </is>
      </c>
      <c r="H1194" s="7" t="inlineStr">
        <is>
          <t>James Catlett</t>
        </is>
      </c>
      <c r="I1194" s="7">
        <v>89241</v>
      </c>
      <c r="J1194" s="7" t="inlineStr">
        <is>
          <t>BURNS RANCH A CDP A</t>
        </is>
      </c>
      <c r="K1194" s="7">
        <v>263486</v>
      </c>
      <c r="L1194" s="7">
        <v>42.2</v>
      </c>
      <c r="M1194" s="7">
        <v>96</v>
      </c>
      <c r="N1194" s="7">
        <v>0.025</v>
      </c>
      <c r="O1194" s="7" t="inlineStr">
        <is>
          <t>01629:Dilley Tk Station</t>
        </is>
      </c>
      <c r="Q1194" s="7">
        <v>180.1</v>
      </c>
      <c r="S1194" s="7" t="inlineStr">
        <is>
          <t>tg8ft 2in bg180.1ttg</t>
        </is>
      </c>
      <c r="T1194" s="31">
        <v>2.93</v>
      </c>
      <c r="U1194" s="7">
        <v>180.1</v>
      </c>
      <c r="Z1194" s="31">
        <v>527.693</v>
      </c>
    </row>
    <row outlineLevel="0" r="1195">
      <c r="A1195" s="7" t="inlineStr">
        <is>
          <t>SZ00555</t>
        </is>
      </c>
      <c r="C1195" s="30">
        <v>41139.6076388889</v>
      </c>
      <c r="D1195" s="30">
        <v>41139.6354166667</v>
      </c>
      <c r="E1195" s="7" t="inlineStr">
        <is>
          <t>k84</t>
        </is>
      </c>
      <c r="F1195" s="7" t="inlineStr">
        <is>
          <t>r70</t>
        </is>
      </c>
      <c r="G1195" s="7" t="inlineStr">
        <is>
          <t>sofs3574</t>
        </is>
      </c>
      <c r="H1195" s="7" t="inlineStr">
        <is>
          <t>James Catlett</t>
        </is>
      </c>
      <c r="I1195" s="7">
        <v>89241</v>
      </c>
      <c r="J1195" s="7" t="inlineStr">
        <is>
          <t>BURNS RANCH A CDP A</t>
        </is>
      </c>
      <c r="K1195" s="7">
        <v>263486</v>
      </c>
      <c r="L1195" s="7">
        <v>42.2</v>
      </c>
      <c r="M1195" s="7">
        <v>96</v>
      </c>
      <c r="N1195" s="7">
        <v>0.025</v>
      </c>
      <c r="O1195" s="7" t="inlineStr">
        <is>
          <t>01629:Dilley Tk Station</t>
        </is>
      </c>
      <c r="Q1195" s="7">
        <v>180.1</v>
      </c>
      <c r="S1195" s="7" t="inlineStr">
        <is>
          <t>tg6ft 3in  bg180.1ttg</t>
        </is>
      </c>
      <c r="T1195" s="31">
        <v>2.93</v>
      </c>
      <c r="U1195" s="7">
        <v>180.1</v>
      </c>
      <c r="Z1195" s="31">
        <v>527.693</v>
      </c>
    </row>
    <row outlineLevel="0" r="1196">
      <c r="A1196" s="7" t="inlineStr">
        <is>
          <t>SZ00556</t>
        </is>
      </c>
      <c r="C1196" s="30">
        <v>41139.7104166667</v>
      </c>
      <c r="D1196" s="30">
        <v>41139.7361111111</v>
      </c>
      <c r="E1196" s="7" t="inlineStr">
        <is>
          <t>k84</t>
        </is>
      </c>
      <c r="F1196" s="7" t="inlineStr">
        <is>
          <t>r70</t>
        </is>
      </c>
      <c r="G1196" s="7" t="inlineStr">
        <is>
          <t>sofs3574</t>
        </is>
      </c>
      <c r="H1196" s="7" t="inlineStr">
        <is>
          <t>James Catlett</t>
        </is>
      </c>
      <c r="I1196" s="7">
        <v>89241</v>
      </c>
      <c r="J1196" s="7" t="inlineStr">
        <is>
          <t>BURNS RANCH A CDP A</t>
        </is>
      </c>
      <c r="K1196" s="7">
        <v>263486</v>
      </c>
      <c r="L1196" s="7">
        <v>42.2</v>
      </c>
      <c r="M1196" s="7">
        <v>96</v>
      </c>
      <c r="N1196" s="7">
        <v>0.025</v>
      </c>
      <c r="O1196" s="7" t="inlineStr">
        <is>
          <t>01629:Dilley Tk Station</t>
        </is>
      </c>
      <c r="Q1196" s="7">
        <v>180.1</v>
      </c>
      <c r="S1196" s="7" t="inlineStr">
        <is>
          <t>tg5ft 3in bg180.1ttg</t>
        </is>
      </c>
      <c r="T1196" s="31">
        <v>2.93</v>
      </c>
      <c r="U1196" s="7">
        <v>180.1</v>
      </c>
      <c r="Z1196" s="31">
        <v>527.693</v>
      </c>
    </row>
    <row outlineLevel="0" r="1197">
      <c r="A1197" s="7" t="inlineStr">
        <is>
          <t>SS00744</t>
        </is>
      </c>
      <c r="B1197" s="7" t="inlineStr">
        <is>
          <t>5925........299</t>
        </is>
      </c>
      <c r="C1197" s="30">
        <v>41140.5034722222</v>
      </c>
      <c r="D1197" s="30">
        <v>41140.5319444444</v>
      </c>
      <c r="E1197" s="7" t="inlineStr">
        <is>
          <t>k52</t>
        </is>
      </c>
      <c r="F1197" s="7" t="inlineStr">
        <is>
          <t>r75</t>
        </is>
      </c>
      <c r="G1197" s="7" t="inlineStr">
        <is>
          <t>sofs5925</t>
        </is>
      </c>
      <c r="H1197" s="7" t="inlineStr">
        <is>
          <t>Felix Almaguer</t>
        </is>
      </c>
      <c r="I1197" s="7">
        <v>89241</v>
      </c>
      <c r="J1197" s="7" t="inlineStr">
        <is>
          <t>BURNS RANCH A CDP A</t>
        </is>
      </c>
      <c r="K1197" s="7">
        <v>263486</v>
      </c>
      <c r="L1197" s="7">
        <v>43.9</v>
      </c>
      <c r="M1197" s="7">
        <v>96</v>
      </c>
      <c r="N1197" s="7">
        <v>0.025</v>
      </c>
      <c r="O1197" s="7" t="inlineStr">
        <is>
          <t>01629:Dilley Tk Station</t>
        </is>
      </c>
      <c r="Q1197" s="7">
        <v>180.1</v>
      </c>
      <c r="S1197" s="7" t="inlineStr">
        <is>
          <t>ttg   open   8ft    0    1.4       180.0  bbls</t>
        </is>
      </c>
      <c r="T1197" s="31">
        <v>2.93</v>
      </c>
      <c r="U1197" s="7">
        <v>180.1</v>
      </c>
      <c r="Z1197" s="31">
        <v>527.693</v>
      </c>
    </row>
    <row outlineLevel="0" r="1198">
      <c r="A1198" s="7" t="inlineStr">
        <is>
          <t>SS00745</t>
        </is>
      </c>
      <c r="B1198" s="7" t="inlineStr">
        <is>
          <t>5925...........300</t>
        </is>
      </c>
      <c r="C1198" s="30">
        <v>41140.6388888889</v>
      </c>
      <c r="D1198" s="30">
        <v>41140.6680555556</v>
      </c>
      <c r="E1198" s="7" t="inlineStr">
        <is>
          <t>k52</t>
        </is>
      </c>
      <c r="F1198" s="7" t="inlineStr">
        <is>
          <t>r75</t>
        </is>
      </c>
      <c r="G1198" s="7" t="inlineStr">
        <is>
          <t>sofs5925</t>
        </is>
      </c>
      <c r="H1198" s="7" t="inlineStr">
        <is>
          <t>Felix Almaguer</t>
        </is>
      </c>
      <c r="I1198" s="7">
        <v>89241</v>
      </c>
      <c r="J1198" s="7" t="inlineStr">
        <is>
          <t>BURNS RANCH A CDP A</t>
        </is>
      </c>
      <c r="K1198" s="7">
        <v>263486</v>
      </c>
      <c r="L1198" s="7">
        <v>43.9</v>
      </c>
      <c r="M1198" s="7">
        <v>98</v>
      </c>
      <c r="N1198" s="7">
        <v>0.025</v>
      </c>
      <c r="O1198" s="7" t="inlineStr">
        <is>
          <t>01629:Dilley Tk Station</t>
        </is>
      </c>
      <c r="Q1198" s="7">
        <v>180.1</v>
      </c>
      <c r="S1198" s="7" t="inlineStr">
        <is>
          <t>ttg   open     3ft   4    2.4      180.0     bbls</t>
        </is>
      </c>
      <c r="T1198" s="31">
        <v>2.93</v>
      </c>
      <c r="U1198" s="7">
        <v>180.1</v>
      </c>
      <c r="Z1198" s="31">
        <v>527.693</v>
      </c>
    </row>
    <row outlineLevel="0" r="1199">
      <c r="A1199" s="7" t="inlineStr">
        <is>
          <t>S500440</t>
        </is>
      </c>
      <c r="C1199" s="30">
        <v>41141.4166666667</v>
      </c>
      <c r="D1199" s="30">
        <v>41141.41875</v>
      </c>
      <c r="E1199" s="7" t="inlineStr">
        <is>
          <t>k71</t>
        </is>
      </c>
      <c r="F1199" s="7" t="inlineStr">
        <is>
          <t>r50</t>
        </is>
      </c>
      <c r="G1199" s="7" t="inlineStr">
        <is>
          <t>sofs3574</t>
        </is>
      </c>
      <c r="H1199" s="7" t="inlineStr">
        <is>
          <t>James Catlett</t>
        </is>
      </c>
      <c r="I1199" s="7">
        <v>89241</v>
      </c>
      <c r="J1199" s="7" t="inlineStr">
        <is>
          <t>BURNS RANCH A CDP A</t>
        </is>
      </c>
      <c r="K1199" s="7">
        <v>263486</v>
      </c>
      <c r="L1199" s="7">
        <v>42.2</v>
      </c>
      <c r="M1199" s="7">
        <v>97</v>
      </c>
      <c r="N1199" s="7">
        <v>1</v>
      </c>
      <c r="O1199" s="7" t="inlineStr">
        <is>
          <t>01629:Dilley Tk Station</t>
        </is>
      </c>
      <c r="Q1199" s="7">
        <v>180.1</v>
      </c>
      <c r="S1199" s="7" t="inlineStr">
        <is>
          <t>tg9ft bg180.1ttg</t>
        </is>
      </c>
      <c r="T1199" s="31">
        <v>2.93</v>
      </c>
      <c r="U1199" s="7">
        <v>180.1</v>
      </c>
      <c r="Z1199" s="31">
        <v>527.693</v>
      </c>
    </row>
    <row outlineLevel="0" r="1200">
      <c r="A1200" s="7" t="inlineStr">
        <is>
          <t>S500441</t>
        </is>
      </c>
      <c r="C1200" s="30">
        <v>41141.5819444444</v>
      </c>
      <c r="D1200" s="30">
        <v>41141.6041666667</v>
      </c>
      <c r="E1200" s="7" t="inlineStr">
        <is>
          <t>k71</t>
        </is>
      </c>
      <c r="F1200" s="7" t="inlineStr">
        <is>
          <t>r50</t>
        </is>
      </c>
      <c r="G1200" s="7" t="inlineStr">
        <is>
          <t>sofs3574</t>
        </is>
      </c>
      <c r="H1200" s="7" t="inlineStr">
        <is>
          <t>James Catlett</t>
        </is>
      </c>
      <c r="I1200" s="7">
        <v>89241</v>
      </c>
      <c r="J1200" s="7" t="inlineStr">
        <is>
          <t>BURNS RANCH A CDP A</t>
        </is>
      </c>
      <c r="K1200" s="7">
        <v>263486</v>
      </c>
      <c r="L1200" s="7">
        <v>42.2</v>
      </c>
      <c r="M1200" s="7">
        <v>96</v>
      </c>
      <c r="N1200" s="7">
        <v>0.75</v>
      </c>
      <c r="O1200" s="7" t="inlineStr">
        <is>
          <t>01629:Dilley Tk Station</t>
        </is>
      </c>
      <c r="Q1200" s="7">
        <v>180.1</v>
      </c>
      <c r="S1200" s="7" t="inlineStr">
        <is>
          <t>tg9ft 2in bg180.1ttg</t>
        </is>
      </c>
      <c r="T1200" s="31">
        <v>2.93</v>
      </c>
      <c r="U1200" s="7">
        <v>180.1</v>
      </c>
      <c r="Z1200" s="31">
        <v>527.693</v>
      </c>
    </row>
    <row outlineLevel="0" r="1201">
      <c r="A1201" s="7" t="inlineStr">
        <is>
          <t>7S00408</t>
        </is>
      </c>
      <c r="C1201" s="30">
        <v>41124.96875</v>
      </c>
      <c r="D1201" s="30">
        <v>41124.9986111111</v>
      </c>
      <c r="E1201" s="7" t="inlineStr">
        <is>
          <t>k69</t>
        </is>
      </c>
      <c r="F1201" s="7" t="inlineStr">
        <is>
          <t>r52</t>
        </is>
      </c>
      <c r="G1201" s="7" t="inlineStr">
        <is>
          <t>sofs1218</t>
        </is>
      </c>
      <c r="H1201" s="7" t="inlineStr">
        <is>
          <t>Jorge Hernandez</t>
        </is>
      </c>
      <c r="I1201" s="7">
        <v>88781</v>
      </c>
      <c r="J1201" s="7" t="inlineStr">
        <is>
          <t>TAG CENTRAL FACILITY</t>
        </is>
      </c>
      <c r="K1201" s="7">
        <v>263721</v>
      </c>
      <c r="L1201" s="7">
        <v>45.2</v>
      </c>
      <c r="M1201" s="7">
        <v>104</v>
      </c>
      <c r="N1201" s="7">
        <v>0.025</v>
      </c>
      <c r="O1201" s="7" t="inlineStr">
        <is>
          <t>00692:N Tilden Tk Station</t>
        </is>
      </c>
      <c r="Q1201" s="7">
        <v>185.18</v>
      </c>
      <c r="T1201" s="31">
        <v>2.65</v>
      </c>
      <c r="U1201" s="7">
        <v>185.18</v>
      </c>
      <c r="Z1201" s="31">
        <v>490.727</v>
      </c>
    </row>
    <row outlineLevel="0" r="1202">
      <c r="A1202" s="7" t="inlineStr">
        <is>
          <t>S500442</t>
        </is>
      </c>
      <c r="C1202" s="30">
        <v>41141.7194444444</v>
      </c>
      <c r="D1202" s="30">
        <v>41141.7430555556</v>
      </c>
      <c r="E1202" s="7" t="inlineStr">
        <is>
          <t>k71</t>
        </is>
      </c>
      <c r="F1202" s="7" t="inlineStr">
        <is>
          <t>r50</t>
        </is>
      </c>
      <c r="G1202" s="7" t="inlineStr">
        <is>
          <t>sofs3574</t>
        </is>
      </c>
      <c r="H1202" s="7" t="inlineStr">
        <is>
          <t>James Catlett</t>
        </is>
      </c>
      <c r="I1202" s="7">
        <v>89241</v>
      </c>
      <c r="J1202" s="7" t="inlineStr">
        <is>
          <t>BURNS RANCH A CDP A</t>
        </is>
      </c>
      <c r="K1202" s="7">
        <v>263486</v>
      </c>
      <c r="L1202" s="7">
        <v>42.2</v>
      </c>
      <c r="M1202" s="7">
        <v>98</v>
      </c>
      <c r="N1202" s="7">
        <v>0.75</v>
      </c>
      <c r="O1202" s="7" t="inlineStr">
        <is>
          <t>01629:Dilley Tk Station</t>
        </is>
      </c>
      <c r="Q1202" s="7">
        <v>180.1</v>
      </c>
      <c r="S1202" s="7" t="inlineStr">
        <is>
          <t>tg10ft 2in bg180.1ttg</t>
        </is>
      </c>
      <c r="T1202" s="31">
        <v>2.93</v>
      </c>
      <c r="U1202" s="7">
        <v>180.1</v>
      </c>
      <c r="Z1202" s="31">
        <v>527.693</v>
      </c>
    </row>
    <row outlineLevel="0" r="1203">
      <c r="A1203" s="7" t="inlineStr">
        <is>
          <t>S600253</t>
        </is>
      </c>
      <c r="C1203" s="30">
        <v>41126.5381944444</v>
      </c>
      <c r="D1203" s="30">
        <v>41126.5590277778</v>
      </c>
      <c r="E1203" s="7" t="inlineStr">
        <is>
          <t>k87</t>
        </is>
      </c>
      <c r="F1203" s="7" t="inlineStr">
        <is>
          <t>r77</t>
        </is>
      </c>
      <c r="G1203" s="7" t="inlineStr">
        <is>
          <t>sofs3574</t>
        </is>
      </c>
      <c r="H1203" s="7" t="inlineStr">
        <is>
          <t>James Catlett</t>
        </is>
      </c>
      <c r="I1203" s="7">
        <v>89241</v>
      </c>
      <c r="J1203" s="7" t="inlineStr">
        <is>
          <t>BURNS RANCH A CDP A</t>
        </is>
      </c>
      <c r="K1203" s="7">
        <v>263486</v>
      </c>
      <c r="L1203" s="7">
        <v>42.6</v>
      </c>
      <c r="M1203" s="7">
        <v>94</v>
      </c>
      <c r="N1203" s="7">
        <v>0.05</v>
      </c>
      <c r="O1203" s="7" t="inlineStr">
        <is>
          <t>01629:Dilley Tk Station</t>
        </is>
      </c>
      <c r="Q1203" s="7">
        <v>180.2</v>
      </c>
      <c r="S1203" s="7" t="inlineStr">
        <is>
          <t>tg13ft bg180.2ttg</t>
        </is>
      </c>
      <c r="T1203" s="31">
        <v>2.93</v>
      </c>
      <c r="U1203" s="7">
        <v>180.2</v>
      </c>
      <c r="Z1203" s="31">
        <v>527.986</v>
      </c>
    </row>
    <row outlineLevel="0" r="1204">
      <c r="A1204" s="7" t="inlineStr">
        <is>
          <t>S600254</t>
        </is>
      </c>
      <c r="C1204" s="30">
        <v>41126.6354166667</v>
      </c>
      <c r="D1204" s="30">
        <v>41126.65625</v>
      </c>
      <c r="E1204" s="7" t="inlineStr">
        <is>
          <t>k87</t>
        </is>
      </c>
      <c r="F1204" s="7" t="inlineStr">
        <is>
          <t>r77</t>
        </is>
      </c>
      <c r="G1204" s="7" t="inlineStr">
        <is>
          <t>sofs3574</t>
        </is>
      </c>
      <c r="H1204" s="7" t="inlineStr">
        <is>
          <t>James Catlett</t>
        </is>
      </c>
      <c r="I1204" s="7">
        <v>89241</v>
      </c>
      <c r="J1204" s="7" t="inlineStr">
        <is>
          <t>BURNS RANCH A CDP A</t>
        </is>
      </c>
      <c r="K1204" s="7">
        <v>263486</v>
      </c>
      <c r="L1204" s="7">
        <v>42.5</v>
      </c>
      <c r="M1204" s="7">
        <v>98</v>
      </c>
      <c r="N1204" s="7">
        <v>0.05</v>
      </c>
      <c r="O1204" s="7" t="inlineStr">
        <is>
          <t>01629:Dilley Tk Station</t>
        </is>
      </c>
      <c r="Q1204" s="7">
        <v>180.2</v>
      </c>
      <c r="S1204" s="7" t="inlineStr">
        <is>
          <t>tg8ft bg180.2ttg</t>
        </is>
      </c>
      <c r="T1204" s="31">
        <v>2.93</v>
      </c>
      <c r="U1204" s="7">
        <v>180.2</v>
      </c>
      <c r="Z1204" s="31">
        <v>527.986</v>
      </c>
    </row>
    <row outlineLevel="0" r="1205">
      <c r="A1205" s="7" t="inlineStr">
        <is>
          <t>SZ00542</t>
        </is>
      </c>
      <c r="C1205" s="30">
        <v>41134.3875</v>
      </c>
      <c r="D1205" s="30">
        <v>41134.40625</v>
      </c>
      <c r="E1205" s="7" t="inlineStr">
        <is>
          <t>k55</t>
        </is>
      </c>
      <c r="F1205" s="7" t="inlineStr">
        <is>
          <t>r38</t>
        </is>
      </c>
      <c r="G1205" s="7" t="inlineStr">
        <is>
          <t>sofs3574</t>
        </is>
      </c>
      <c r="H1205" s="7" t="inlineStr">
        <is>
          <t>James Catlett</t>
        </is>
      </c>
      <c r="I1205" s="7">
        <v>89241</v>
      </c>
      <c r="J1205" s="7" t="inlineStr">
        <is>
          <t>BURNS RANCH A CDP A</t>
        </is>
      </c>
      <c r="K1205" s="7">
        <v>263486</v>
      </c>
      <c r="L1205" s="7">
        <v>41.5</v>
      </c>
      <c r="M1205" s="7">
        <v>80</v>
      </c>
      <c r="N1205" s="7">
        <v>0.025</v>
      </c>
      <c r="O1205" s="7" t="inlineStr">
        <is>
          <t>01629:Dilley Tk Station</t>
        </is>
      </c>
      <c r="Q1205" s="7">
        <v>180.2</v>
      </c>
      <c r="S1205" s="7" t="inlineStr">
        <is>
          <t>tg21ft bg180.2ttg</t>
        </is>
      </c>
      <c r="T1205" s="31">
        <v>2.93</v>
      </c>
      <c r="U1205" s="7">
        <v>180.2</v>
      </c>
      <c r="Z1205" s="31">
        <v>527.986</v>
      </c>
    </row>
    <row outlineLevel="0" r="1206">
      <c r="A1206" s="7" t="inlineStr">
        <is>
          <t>SW00726</t>
        </is>
      </c>
      <c r="C1206" s="30">
        <v>41140.5625</v>
      </c>
      <c r="D1206" s="30">
        <v>41140.59375</v>
      </c>
      <c r="E1206" s="7" t="inlineStr">
        <is>
          <t>K95</t>
        </is>
      </c>
      <c r="F1206" s="7" t="inlineStr">
        <is>
          <t>r85</t>
        </is>
      </c>
      <c r="G1206" s="7" t="inlineStr">
        <is>
          <t>sofs9244</t>
        </is>
      </c>
      <c r="H1206" s="7" t="inlineStr">
        <is>
          <t>Dan Munoz</t>
        </is>
      </c>
      <c r="I1206" s="7">
        <v>88781</v>
      </c>
      <c r="J1206" s="7" t="inlineStr">
        <is>
          <t>TAG CENTRAL FACILITY</t>
        </is>
      </c>
      <c r="K1206" s="7">
        <v>263100</v>
      </c>
      <c r="L1206" s="7">
        <v>45.8</v>
      </c>
      <c r="M1206" s="7">
        <v>100</v>
      </c>
      <c r="N1206" s="7">
        <v>0.025</v>
      </c>
      <c r="O1206" s="7" t="inlineStr">
        <is>
          <t>00692:N Tilden Tk Station</t>
        </is>
      </c>
      <c r="Q1206" s="7">
        <v>185.41</v>
      </c>
      <c r="S1206" s="7" t="inlineStr">
        <is>
          <t>9244-17  RECALCULATING TANK STRAPPINGS. KS 8/31/12</t>
        </is>
      </c>
      <c r="T1206" s="31">
        <v>2.65</v>
      </c>
      <c r="U1206" s="7">
        <v>185.41</v>
      </c>
      <c r="Z1206" s="31">
        <v>491.3365</v>
      </c>
    </row>
    <row outlineLevel="0" r="1207">
      <c r="A1207" s="7" t="inlineStr">
        <is>
          <t>SK00532</t>
        </is>
      </c>
      <c r="B1207" s="7" t="inlineStr">
        <is>
          <t>sofs4251-3</t>
        </is>
      </c>
      <c r="C1207" s="30">
        <v>41122.5520833333</v>
      </c>
      <c r="D1207" s="30">
        <v>41122.5833333333</v>
      </c>
      <c r="E1207" s="7" t="inlineStr">
        <is>
          <t>K87</t>
        </is>
      </c>
      <c r="F1207" s="7" t="inlineStr">
        <is>
          <t>R77</t>
        </is>
      </c>
      <c r="G1207" s="7" t="inlineStr">
        <is>
          <t>sofs4251</t>
        </is>
      </c>
      <c r="H1207" s="7" t="inlineStr">
        <is>
          <t>Osvaldo DeLeon</t>
        </is>
      </c>
      <c r="I1207" s="7">
        <v>88781</v>
      </c>
      <c r="J1207" s="7" t="inlineStr">
        <is>
          <t>TAG CENTRAL FACILITY</t>
        </is>
      </c>
      <c r="K1207" s="7">
        <v>263100</v>
      </c>
      <c r="L1207" s="7">
        <v>45.3</v>
      </c>
      <c r="M1207" s="7">
        <v>102</v>
      </c>
      <c r="N1207" s="7">
        <v>0.05</v>
      </c>
      <c r="O1207" s="7" t="inlineStr">
        <is>
          <t>00692:N Tilden Tk Station</t>
        </is>
      </c>
      <c r="Q1207" s="7">
        <v>185.87</v>
      </c>
      <c r="T1207" s="31">
        <v>2.65</v>
      </c>
      <c r="U1207" s="7">
        <v>185.87</v>
      </c>
      <c r="Z1207" s="31">
        <v>492.5555</v>
      </c>
    </row>
    <row outlineLevel="0" r="1208">
      <c r="A1208" s="7" t="inlineStr">
        <is>
          <t>SZ00543</t>
        </is>
      </c>
      <c r="C1208" s="30">
        <v>41134.4819444444</v>
      </c>
      <c r="D1208" s="30">
        <v>41134.5104166667</v>
      </c>
      <c r="E1208" s="7" t="inlineStr">
        <is>
          <t>k55</t>
        </is>
      </c>
      <c r="F1208" s="7" t="inlineStr">
        <is>
          <t>r38</t>
        </is>
      </c>
      <c r="G1208" s="7" t="inlineStr">
        <is>
          <t>sofs3574</t>
        </is>
      </c>
      <c r="H1208" s="7" t="inlineStr">
        <is>
          <t>James Catlett</t>
        </is>
      </c>
      <c r="I1208" s="7">
        <v>89241</v>
      </c>
      <c r="J1208" s="7" t="inlineStr">
        <is>
          <t>BURNS RANCH A CDP A</t>
        </is>
      </c>
      <c r="K1208" s="7">
        <v>263486</v>
      </c>
      <c r="L1208" s="7">
        <v>41.5</v>
      </c>
      <c r="M1208" s="7">
        <v>80</v>
      </c>
      <c r="N1208" s="7">
        <v>0.025</v>
      </c>
      <c r="O1208" s="7" t="inlineStr">
        <is>
          <t>01629:Dilley Tk Station</t>
        </is>
      </c>
      <c r="Q1208" s="7">
        <v>180.2</v>
      </c>
      <c r="S1208" s="7" t="inlineStr">
        <is>
          <t>tg18ft 4in  bg180.2ttg</t>
        </is>
      </c>
      <c r="T1208" s="31">
        <v>2.93</v>
      </c>
      <c r="U1208" s="7">
        <v>180.2</v>
      </c>
      <c r="Z1208" s="31">
        <v>527.986</v>
      </c>
    </row>
    <row outlineLevel="0" r="1209">
      <c r="A1209" s="7" t="inlineStr">
        <is>
          <t>SZ00544</t>
        </is>
      </c>
      <c r="C1209" s="30">
        <v>41134.5805555556</v>
      </c>
      <c r="D1209" s="30">
        <v>41134.5972222222</v>
      </c>
      <c r="E1209" s="7" t="inlineStr">
        <is>
          <t>k55</t>
        </is>
      </c>
      <c r="F1209" s="7" t="inlineStr">
        <is>
          <t>r38</t>
        </is>
      </c>
      <c r="G1209" s="7" t="inlineStr">
        <is>
          <t>sofs3574</t>
        </is>
      </c>
      <c r="H1209" s="7" t="inlineStr">
        <is>
          <t>James Catlett</t>
        </is>
      </c>
      <c r="I1209" s="7">
        <v>89241</v>
      </c>
      <c r="J1209" s="7" t="inlineStr">
        <is>
          <t>BURNS RANCH A CDP A</t>
        </is>
      </c>
      <c r="K1209" s="7">
        <v>263486</v>
      </c>
      <c r="L1209" s="7">
        <v>43</v>
      </c>
      <c r="M1209" s="7">
        <v>98</v>
      </c>
      <c r="N1209" s="7">
        <v>0.025</v>
      </c>
      <c r="O1209" s="7" t="inlineStr">
        <is>
          <t>01629:Dilley Tk Station</t>
        </is>
      </c>
      <c r="Q1209" s="7">
        <v>180.2</v>
      </c>
      <c r="S1209" s="7" t="inlineStr">
        <is>
          <t>tg14ft 8in  bg180.2ttg</t>
        </is>
      </c>
      <c r="T1209" s="31">
        <v>2.93</v>
      </c>
      <c r="U1209" s="7">
        <v>180.2</v>
      </c>
      <c r="Z1209" s="31">
        <v>527.986</v>
      </c>
    </row>
    <row outlineLevel="0" r="1210">
      <c r="A1210" s="7" t="inlineStr">
        <is>
          <t>SK00536</t>
        </is>
      </c>
      <c r="C1210" s="30">
        <v>41123.625</v>
      </c>
      <c r="D1210" s="30">
        <v>41123.6527777778</v>
      </c>
      <c r="E1210" s="7" t="inlineStr">
        <is>
          <t>K82</t>
        </is>
      </c>
      <c r="F1210" s="7" t="inlineStr">
        <is>
          <t>R68</t>
        </is>
      </c>
      <c r="G1210" s="7" t="inlineStr">
        <is>
          <t>sofs9733</t>
        </is>
      </c>
      <c r="H1210" s="7" t="inlineStr">
        <is>
          <t>Jesus Ruiz</t>
        </is>
      </c>
      <c r="I1210" s="7">
        <v>88781</v>
      </c>
      <c r="J1210" s="7" t="inlineStr">
        <is>
          <t>TAG CENTRAL FACILITY</t>
        </is>
      </c>
      <c r="K1210" s="7">
        <v>263722</v>
      </c>
      <c r="L1210" s="7">
        <v>45.2</v>
      </c>
      <c r="M1210" s="7">
        <v>102</v>
      </c>
      <c r="N1210" s="7">
        <v>0.025</v>
      </c>
      <c r="O1210" s="7" t="inlineStr">
        <is>
          <t>00692:N Tilden Tk Station</t>
        </is>
      </c>
      <c r="Q1210" s="7">
        <v>185.87</v>
      </c>
      <c r="T1210" s="31">
        <v>2.65</v>
      </c>
      <c r="U1210" s="7">
        <v>185.87</v>
      </c>
      <c r="Z1210" s="31">
        <v>492.5555</v>
      </c>
    </row>
    <row outlineLevel="0" r="1211">
      <c r="A1211" s="7" t="inlineStr">
        <is>
          <t>SZ00545</t>
        </is>
      </c>
      <c r="C1211" s="30">
        <v>41134.6798611111</v>
      </c>
      <c r="D1211" s="30">
        <v>41134.6944444444</v>
      </c>
      <c r="E1211" s="7" t="inlineStr">
        <is>
          <t>k55</t>
        </is>
      </c>
      <c r="F1211" s="7" t="inlineStr">
        <is>
          <t>r38</t>
        </is>
      </c>
      <c r="G1211" s="7" t="inlineStr">
        <is>
          <t>sofs3574</t>
        </is>
      </c>
      <c r="H1211" s="7" t="inlineStr">
        <is>
          <t>James Catlett</t>
        </is>
      </c>
      <c r="I1211" s="7">
        <v>89241</v>
      </c>
      <c r="J1211" s="7" t="inlineStr">
        <is>
          <t>BURNS RANCH A CDP A</t>
        </is>
      </c>
      <c r="K1211" s="7">
        <v>263486</v>
      </c>
      <c r="L1211" s="7">
        <v>43</v>
      </c>
      <c r="M1211" s="7">
        <v>98</v>
      </c>
      <c r="N1211" s="7">
        <v>0.025</v>
      </c>
      <c r="O1211" s="7" t="inlineStr">
        <is>
          <t>01629:Dilley Tk Station</t>
        </is>
      </c>
      <c r="Q1211" s="7">
        <v>180.2</v>
      </c>
      <c r="S1211" s="7" t="inlineStr">
        <is>
          <t>tg13ft 8in  bg180.2ttg</t>
        </is>
      </c>
      <c r="T1211" s="31">
        <v>2.93</v>
      </c>
      <c r="U1211" s="7">
        <v>180.2</v>
      </c>
      <c r="Z1211" s="31">
        <v>527.986</v>
      </c>
    </row>
    <row outlineLevel="0" r="1212">
      <c r="A1212" s="7" t="inlineStr">
        <is>
          <t>3S00512</t>
        </is>
      </c>
      <c r="B1212" s="7" t="inlineStr">
        <is>
          <t>5925........305</t>
        </is>
      </c>
      <c r="C1212" s="30">
        <v>41142.34375</v>
      </c>
      <c r="D1212" s="30">
        <v>41142.3722222222</v>
      </c>
      <c r="E1212" s="7" t="inlineStr">
        <is>
          <t>k52</t>
        </is>
      </c>
      <c r="F1212" s="7" t="inlineStr">
        <is>
          <t>r75</t>
        </is>
      </c>
      <c r="G1212" s="7" t="inlineStr">
        <is>
          <t>sofs5925</t>
        </is>
      </c>
      <c r="H1212" s="7" t="inlineStr">
        <is>
          <t>Felix Almaguer</t>
        </is>
      </c>
      <c r="I1212" s="7">
        <v>89241</v>
      </c>
      <c r="J1212" s="7" t="inlineStr">
        <is>
          <t>BURNS RANCH A CDP A</t>
        </is>
      </c>
      <c r="K1212" s="7">
        <v>263486</v>
      </c>
      <c r="L1212" s="7">
        <v>42</v>
      </c>
      <c r="M1212" s="7">
        <v>91</v>
      </c>
      <c r="N1212" s="7">
        <v>0.1</v>
      </c>
      <c r="O1212" s="7" t="inlineStr">
        <is>
          <t>01629:Dilley Tk Station</t>
        </is>
      </c>
      <c r="Q1212" s="7">
        <v>180.2</v>
      </c>
      <c r="S1212" s="7" t="inlineStr">
        <is>
          <t>ttg    open      15ft    4    2.4    180.0  bbls</t>
        </is>
      </c>
      <c r="T1212" s="31">
        <v>2.93</v>
      </c>
      <c r="U1212" s="7">
        <v>180.2</v>
      </c>
      <c r="Z1212" s="31">
        <v>527.986</v>
      </c>
    </row>
    <row outlineLevel="0" r="1213">
      <c r="A1213" s="7" t="inlineStr">
        <is>
          <t>SM00554</t>
        </is>
      </c>
      <c r="C1213" s="30">
        <v>41124.09375</v>
      </c>
      <c r="D1213" s="30">
        <v>41124.125</v>
      </c>
      <c r="E1213" s="7" t="inlineStr">
        <is>
          <t>k69</t>
        </is>
      </c>
      <c r="F1213" s="7" t="inlineStr">
        <is>
          <t>r52</t>
        </is>
      </c>
      <c r="G1213" s="7" t="inlineStr">
        <is>
          <t>sofs1218</t>
        </is>
      </c>
      <c r="H1213" s="7" t="inlineStr">
        <is>
          <t>Jorge Hernandez</t>
        </is>
      </c>
      <c r="I1213" s="7">
        <v>88781</v>
      </c>
      <c r="J1213" s="7" t="inlineStr">
        <is>
          <t>TAG CENTRAL FACILITY</t>
        </is>
      </c>
      <c r="K1213" s="7">
        <v>263722</v>
      </c>
      <c r="L1213" s="7">
        <v>44.8</v>
      </c>
      <c r="M1213" s="7">
        <v>98</v>
      </c>
      <c r="N1213" s="7">
        <v>0.025</v>
      </c>
      <c r="O1213" s="7" t="inlineStr">
        <is>
          <t>00692:N Tilden Tk Station</t>
        </is>
      </c>
      <c r="Q1213" s="7">
        <v>185.87</v>
      </c>
      <c r="T1213" s="31">
        <v>2.65</v>
      </c>
      <c r="U1213" s="7">
        <v>185.87</v>
      </c>
      <c r="Z1213" s="31">
        <v>492.5555</v>
      </c>
    </row>
    <row outlineLevel="0" r="1214">
      <c r="A1214" s="7" t="inlineStr">
        <is>
          <t>SS00713</t>
        </is>
      </c>
      <c r="C1214" s="30">
        <v>41124.8020833333</v>
      </c>
      <c r="D1214" s="30">
        <v>41124.8368055556</v>
      </c>
      <c r="E1214" s="7" t="inlineStr">
        <is>
          <t>k62</t>
        </is>
      </c>
      <c r="F1214" s="7" t="inlineStr">
        <is>
          <t>r61</t>
        </is>
      </c>
      <c r="G1214" s="7" t="inlineStr">
        <is>
          <t>sofs6408</t>
        </is>
      </c>
      <c r="H1214" s="7" t="inlineStr">
        <is>
          <t>Miguel Gonzalez</t>
        </is>
      </c>
      <c r="I1214" s="7">
        <v>88781</v>
      </c>
      <c r="J1214" s="7" t="inlineStr">
        <is>
          <t>TAG CENTRAL FACILITY</t>
        </is>
      </c>
      <c r="K1214" s="7">
        <v>263100</v>
      </c>
      <c r="L1214" s="7">
        <v>45.3</v>
      </c>
      <c r="M1214" s="7">
        <v>103</v>
      </c>
      <c r="N1214" s="7">
        <v>0.025</v>
      </c>
      <c r="O1214" s="7" t="inlineStr">
        <is>
          <t>00692:N Tilden Tk Station</t>
        </is>
      </c>
      <c r="Q1214" s="7">
        <v>185.87</v>
      </c>
      <c r="T1214" s="31">
        <v>2.65</v>
      </c>
      <c r="U1214" s="7">
        <v>185.87</v>
      </c>
      <c r="Z1214" s="31">
        <v>492.5555</v>
      </c>
    </row>
    <row outlineLevel="0" r="1215">
      <c r="A1215" s="7" t="inlineStr">
        <is>
          <t>TI00302</t>
        </is>
      </c>
      <c r="C1215" s="30">
        <v>41138.6458333333</v>
      </c>
      <c r="D1215" s="30">
        <v>41138.6736111111</v>
      </c>
      <c r="E1215" s="7" t="inlineStr">
        <is>
          <t>k75</t>
        </is>
      </c>
      <c r="F1215" s="7" t="inlineStr">
        <is>
          <t>r94</t>
        </is>
      </c>
      <c r="G1215" s="7" t="inlineStr">
        <is>
          <t>sofs4222</t>
        </is>
      </c>
      <c r="H1215" s="7" t="inlineStr">
        <is>
          <t>Jorge Ortega</t>
        </is>
      </c>
      <c r="I1215" s="7">
        <v>89241</v>
      </c>
      <c r="J1215" s="7" t="inlineStr">
        <is>
          <t>BURNS RANCH A CDP A</t>
        </is>
      </c>
      <c r="K1215" s="7">
        <v>263486</v>
      </c>
      <c r="L1215" s="7">
        <v>41.9</v>
      </c>
      <c r="M1215" s="7">
        <v>100</v>
      </c>
      <c r="N1215" s="7">
        <v>0.05</v>
      </c>
      <c r="O1215" s="7" t="inlineStr">
        <is>
          <t>01629:Dilley Tk Station</t>
        </is>
      </c>
      <c r="Q1215" s="7">
        <v>180.33</v>
      </c>
      <c r="S1215" s="7" t="inlineStr">
        <is>
          <t>tg 5 ft 1 inch bg  ttg  load 180.3  bbls</t>
        </is>
      </c>
      <c r="T1215" s="31">
        <v>2.93</v>
      </c>
      <c r="U1215" s="7">
        <v>180.33</v>
      </c>
      <c r="Z1215" s="31">
        <v>528.3669</v>
      </c>
    </row>
    <row outlineLevel="0" r="1216">
      <c r="A1216" s="7" t="inlineStr">
        <is>
          <t>S600252</t>
        </is>
      </c>
      <c r="C1216" s="30">
        <v>41126.4340277778</v>
      </c>
      <c r="D1216" s="30">
        <v>41126.4548611111</v>
      </c>
      <c r="E1216" s="7" t="inlineStr">
        <is>
          <t>k87</t>
        </is>
      </c>
      <c r="F1216" s="7" t="inlineStr">
        <is>
          <t>r77</t>
        </is>
      </c>
      <c r="G1216" s="7" t="inlineStr">
        <is>
          <t>sofs3574</t>
        </is>
      </c>
      <c r="H1216" s="7" t="inlineStr">
        <is>
          <t>James Catlett</t>
        </is>
      </c>
      <c r="I1216" s="7">
        <v>89241</v>
      </c>
      <c r="J1216" s="7" t="inlineStr">
        <is>
          <t>BURNS RANCH A CDP A</t>
        </is>
      </c>
      <c r="K1216" s="7">
        <v>263486</v>
      </c>
      <c r="L1216" s="7">
        <v>42.5</v>
      </c>
      <c r="M1216" s="7">
        <v>94</v>
      </c>
      <c r="N1216" s="7">
        <v>0.025</v>
      </c>
      <c r="O1216" s="7" t="inlineStr">
        <is>
          <t>01629:Dilley Tk Station</t>
        </is>
      </c>
      <c r="Q1216" s="7">
        <v>180.5</v>
      </c>
      <c r="S1216" s="7" t="inlineStr">
        <is>
          <t>tg15ft 9in bg180.5ttg</t>
        </is>
      </c>
      <c r="T1216" s="31">
        <v>2.93</v>
      </c>
      <c r="U1216" s="7">
        <v>180.5</v>
      </c>
      <c r="Z1216" s="31">
        <v>528.865</v>
      </c>
    </row>
    <row outlineLevel="0" r="1217">
      <c r="A1217" s="7" t="inlineStr">
        <is>
          <t>SI00645</t>
        </is>
      </c>
      <c r="C1217" s="30">
        <v>41137.1458333333</v>
      </c>
      <c r="D1217" s="30">
        <v>41137.1666666667</v>
      </c>
      <c r="E1217" s="7" t="inlineStr">
        <is>
          <t>k55</t>
        </is>
      </c>
      <c r="F1217" s="7" t="inlineStr">
        <is>
          <t>r38</t>
        </is>
      </c>
      <c r="G1217" s="7" t="inlineStr">
        <is>
          <t>sofs8315</t>
        </is>
      </c>
      <c r="H1217" s="7" t="inlineStr">
        <is>
          <t>Jose Berumen</t>
        </is>
      </c>
      <c r="I1217" s="7">
        <v>89241</v>
      </c>
      <c r="J1217" s="7" t="inlineStr">
        <is>
          <t>BURNS RANCH A CDP A</t>
        </is>
      </c>
      <c r="K1217" s="7">
        <v>263486</v>
      </c>
      <c r="L1217" s="7">
        <v>41.5</v>
      </c>
      <c r="M1217" s="7">
        <v>90</v>
      </c>
      <c r="N1217" s="7">
        <v>0.05</v>
      </c>
      <c r="O1217" s="7" t="inlineStr">
        <is>
          <t>01629:Dilley Tk Station</t>
        </is>
      </c>
      <c r="Q1217" s="7">
        <v>180.7</v>
      </c>
      <c r="S1217" s="7" t="inlineStr">
        <is>
          <t>tank 263486 tg 10ft 11in ttg bg</t>
        </is>
      </c>
      <c r="T1217" s="31">
        <v>2.93</v>
      </c>
      <c r="U1217" s="7">
        <v>180.7</v>
      </c>
      <c r="Z1217" s="31">
        <v>529.451</v>
      </c>
    </row>
    <row outlineLevel="0" r="1218">
      <c r="A1218" s="7" t="inlineStr">
        <is>
          <t>SI00646</t>
        </is>
      </c>
      <c r="C1218" s="30">
        <v>41137.2291666667</v>
      </c>
      <c r="D1218" s="30">
        <v>41137.25</v>
      </c>
      <c r="E1218" s="7" t="inlineStr">
        <is>
          <t>k55</t>
        </is>
      </c>
      <c r="F1218" s="7" t="inlineStr">
        <is>
          <t>r38</t>
        </is>
      </c>
      <c r="G1218" s="7" t="inlineStr">
        <is>
          <t>sofs8315</t>
        </is>
      </c>
      <c r="H1218" s="7" t="inlineStr">
        <is>
          <t>Jose Berumen</t>
        </is>
      </c>
      <c r="I1218" s="7">
        <v>89241</v>
      </c>
      <c r="J1218" s="7" t="inlineStr">
        <is>
          <t>BURNS RANCH A CDP A</t>
        </is>
      </c>
      <c r="K1218" s="7">
        <v>263486</v>
      </c>
      <c r="L1218" s="7">
        <v>41.5</v>
      </c>
      <c r="M1218" s="7">
        <v>88</v>
      </c>
      <c r="N1218" s="7">
        <v>0.05</v>
      </c>
      <c r="O1218" s="7" t="inlineStr">
        <is>
          <t>01629:Dilley Tk Station</t>
        </is>
      </c>
      <c r="Q1218" s="7">
        <v>180.7</v>
      </c>
      <c r="S1218" s="7" t="inlineStr">
        <is>
          <t>tank 263486 tg 9ft 11in ttg bg</t>
        </is>
      </c>
      <c r="T1218" s="31">
        <v>2.93</v>
      </c>
      <c r="U1218" s="7">
        <v>180.7</v>
      </c>
      <c r="Z1218" s="31">
        <v>529.451</v>
      </c>
    </row>
    <row outlineLevel="0" r="1219">
      <c r="A1219" s="7" t="inlineStr">
        <is>
          <t>SI00647</t>
        </is>
      </c>
      <c r="C1219" s="30">
        <v>41137.3333333333</v>
      </c>
      <c r="D1219" s="30">
        <v>41137.3541666667</v>
      </c>
      <c r="E1219" s="7" t="inlineStr">
        <is>
          <t>k55</t>
        </is>
      </c>
      <c r="F1219" s="7" t="inlineStr">
        <is>
          <t>r38</t>
        </is>
      </c>
      <c r="G1219" s="7" t="inlineStr">
        <is>
          <t>sofs8315</t>
        </is>
      </c>
      <c r="H1219" s="7" t="inlineStr">
        <is>
          <t>Jose Berumen</t>
        </is>
      </c>
      <c r="I1219" s="7">
        <v>89241</v>
      </c>
      <c r="J1219" s="7" t="inlineStr">
        <is>
          <t>BURNS RANCH A CDP A</t>
        </is>
      </c>
      <c r="K1219" s="7">
        <v>263486</v>
      </c>
      <c r="L1219" s="7">
        <v>41.7</v>
      </c>
      <c r="M1219" s="7">
        <v>90</v>
      </c>
      <c r="N1219" s="7">
        <v>0.025</v>
      </c>
      <c r="O1219" s="7" t="inlineStr">
        <is>
          <t>01629:Dilley Tk Station</t>
        </is>
      </c>
      <c r="Q1219" s="7">
        <v>180.7</v>
      </c>
      <c r="S1219" s="7" t="inlineStr">
        <is>
          <t>tank 263486 tg 8ft ttg bg</t>
        </is>
      </c>
      <c r="T1219" s="31">
        <v>2.93</v>
      </c>
      <c r="U1219" s="7">
        <v>180.7</v>
      </c>
      <c r="Z1219" s="31">
        <v>529.451</v>
      </c>
    </row>
    <row outlineLevel="0" r="1220">
      <c r="A1220" s="7" t="inlineStr">
        <is>
          <t>SI00648</t>
        </is>
      </c>
      <c r="C1220" s="30">
        <v>41137.4583333333</v>
      </c>
      <c r="D1220" s="30">
        <v>41137.4791666667</v>
      </c>
      <c r="E1220" s="7" t="inlineStr">
        <is>
          <t>k55</t>
        </is>
      </c>
      <c r="F1220" s="7" t="inlineStr">
        <is>
          <t>r38</t>
        </is>
      </c>
      <c r="G1220" s="7" t="inlineStr">
        <is>
          <t>sofs8315</t>
        </is>
      </c>
      <c r="H1220" s="7" t="inlineStr">
        <is>
          <t>Jose Berumen</t>
        </is>
      </c>
      <c r="I1220" s="7">
        <v>89241</v>
      </c>
      <c r="J1220" s="7" t="inlineStr">
        <is>
          <t>BURNS RANCH A CDP A</t>
        </is>
      </c>
      <c r="K1220" s="7">
        <v>263486</v>
      </c>
      <c r="L1220" s="7">
        <v>41.9</v>
      </c>
      <c r="M1220" s="7">
        <v>94</v>
      </c>
      <c r="N1220" s="7">
        <v>0.025</v>
      </c>
      <c r="O1220" s="7" t="inlineStr">
        <is>
          <t>01629:Dilley Tk Station</t>
        </is>
      </c>
      <c r="Q1220" s="7">
        <v>180.7</v>
      </c>
      <c r="S1220" s="7" t="inlineStr">
        <is>
          <t>tank 263486 tg 5ft 5in ttg bg</t>
        </is>
      </c>
      <c r="T1220" s="31">
        <v>2.93</v>
      </c>
      <c r="U1220" s="7">
        <v>180.7</v>
      </c>
      <c r="Z1220" s="31">
        <v>529.451</v>
      </c>
    </row>
    <row outlineLevel="0" r="1221">
      <c r="A1221" s="7" t="inlineStr">
        <is>
          <t>SS00740</t>
        </is>
      </c>
      <c r="C1221" s="30">
        <v>41139.3333333333</v>
      </c>
      <c r="D1221" s="30">
        <v>41139.3541666667</v>
      </c>
      <c r="E1221" s="7" t="inlineStr">
        <is>
          <t>k55</t>
        </is>
      </c>
      <c r="F1221" s="7" t="inlineStr">
        <is>
          <t>r38</t>
        </is>
      </c>
      <c r="G1221" s="7" t="inlineStr">
        <is>
          <t>sofs8315</t>
        </is>
      </c>
      <c r="H1221" s="7" t="inlineStr">
        <is>
          <t>Jose Berumen</t>
        </is>
      </c>
      <c r="I1221" s="7">
        <v>89241</v>
      </c>
      <c r="J1221" s="7" t="inlineStr">
        <is>
          <t>BURNS RANCH A CDP A</t>
        </is>
      </c>
      <c r="K1221" s="7">
        <v>263486</v>
      </c>
      <c r="L1221" s="7">
        <v>42.2</v>
      </c>
      <c r="M1221" s="7">
        <v>96</v>
      </c>
      <c r="N1221" s="7">
        <v>0.025</v>
      </c>
      <c r="O1221" s="7" t="inlineStr">
        <is>
          <t>01629:Dilley Tk Station</t>
        </is>
      </c>
      <c r="Q1221" s="7">
        <v>180.7</v>
      </c>
      <c r="S1221" s="7" t="inlineStr">
        <is>
          <t>tank 263486 tg11ft 5in ttg bg</t>
        </is>
      </c>
      <c r="T1221" s="31">
        <v>2.93</v>
      </c>
      <c r="U1221" s="7">
        <v>180.7</v>
      </c>
      <c r="Z1221" s="31">
        <v>529.451</v>
      </c>
    </row>
    <row outlineLevel="0" r="1222">
      <c r="A1222" s="7" t="inlineStr">
        <is>
          <t>SS00742</t>
        </is>
      </c>
      <c r="C1222" s="30">
        <v>41139.5</v>
      </c>
      <c r="D1222" s="30">
        <v>41139.5208333333</v>
      </c>
      <c r="E1222" s="7" t="inlineStr">
        <is>
          <t>k55</t>
        </is>
      </c>
      <c r="F1222" s="7" t="inlineStr">
        <is>
          <t>r38</t>
        </is>
      </c>
      <c r="G1222" s="7" t="inlineStr">
        <is>
          <t>sofs8315</t>
        </is>
      </c>
      <c r="H1222" s="7" t="inlineStr">
        <is>
          <t>Jose Berumen</t>
        </is>
      </c>
      <c r="I1222" s="7">
        <v>89241</v>
      </c>
      <c r="J1222" s="7" t="inlineStr">
        <is>
          <t>BURNS RANCH A CDP A</t>
        </is>
      </c>
      <c r="K1222" s="7">
        <v>263486</v>
      </c>
      <c r="L1222" s="7">
        <v>42.2</v>
      </c>
      <c r="M1222" s="7">
        <v>96</v>
      </c>
      <c r="N1222" s="7">
        <v>0.025</v>
      </c>
      <c r="O1222" s="7" t="inlineStr">
        <is>
          <t>01629:Dilley Tk Station</t>
        </is>
      </c>
      <c r="Q1222" s="7">
        <v>180.7</v>
      </c>
      <c r="S1222" s="7" t="inlineStr">
        <is>
          <t>tank 263486 tg 7ft 3in ttg bg</t>
        </is>
      </c>
      <c r="T1222" s="31">
        <v>2.93</v>
      </c>
      <c r="U1222" s="7">
        <v>180.7</v>
      </c>
      <c r="Z1222" s="31">
        <v>529.451</v>
      </c>
    </row>
    <row outlineLevel="0" r="1223">
      <c r="A1223" s="7" t="inlineStr">
        <is>
          <t>SS00741</t>
        </is>
      </c>
      <c r="C1223" s="30">
        <v>41139.4166666667</v>
      </c>
      <c r="D1223" s="30">
        <v>41139.4375</v>
      </c>
      <c r="E1223" s="7" t="inlineStr">
        <is>
          <t>k55</t>
        </is>
      </c>
      <c r="F1223" s="7" t="inlineStr">
        <is>
          <t>r38</t>
        </is>
      </c>
      <c r="G1223" s="7" t="inlineStr">
        <is>
          <t>sofs8315</t>
        </is>
      </c>
      <c r="H1223" s="7" t="inlineStr">
        <is>
          <t>Jose Berumen</t>
        </is>
      </c>
      <c r="I1223" s="7">
        <v>89241</v>
      </c>
      <c r="J1223" s="7" t="inlineStr">
        <is>
          <t>BURNS RANCH A CDP A</t>
        </is>
      </c>
      <c r="K1223" s="7">
        <v>263486</v>
      </c>
      <c r="L1223" s="7">
        <v>42.2</v>
      </c>
      <c r="M1223" s="7">
        <v>96</v>
      </c>
      <c r="N1223" s="7">
        <v>0.025</v>
      </c>
      <c r="O1223" s="7" t="inlineStr">
        <is>
          <t>01629:Dilley Tk Station</t>
        </is>
      </c>
      <c r="Q1223" s="7">
        <v>180.9</v>
      </c>
      <c r="S1223" s="7" t="inlineStr">
        <is>
          <t>tank 263486 tg9ft 5in ttg bg</t>
        </is>
      </c>
      <c r="T1223" s="31">
        <v>2.93</v>
      </c>
      <c r="U1223" s="7">
        <v>180.9</v>
      </c>
      <c r="Z1223" s="31">
        <v>530.037</v>
      </c>
    </row>
    <row outlineLevel="0" r="1224">
      <c r="A1224" s="7" t="inlineStr">
        <is>
          <t>2S00471</t>
        </is>
      </c>
      <c r="C1224" s="30">
        <v>41145.5173611111</v>
      </c>
      <c r="D1224" s="30">
        <v>41145.5402777778</v>
      </c>
      <c r="E1224" s="7" t="inlineStr">
        <is>
          <t>k44</t>
        </is>
      </c>
      <c r="F1224" s="7" t="inlineStr">
        <is>
          <t>r73</t>
        </is>
      </c>
      <c r="G1224" s="7" t="inlineStr">
        <is>
          <t>sofs5368</t>
        </is>
      </c>
      <c r="H1224" s="7" t="inlineStr">
        <is>
          <t>Raul Alarcon</t>
        </is>
      </c>
      <c r="I1224" s="7">
        <v>89241</v>
      </c>
      <c r="J1224" s="7" t="inlineStr">
        <is>
          <t>BURNS RANCH A CDP A</t>
        </is>
      </c>
      <c r="K1224" s="7">
        <v>263486</v>
      </c>
      <c r="L1224" s="7">
        <v>41.6</v>
      </c>
      <c r="M1224" s="7">
        <v>96</v>
      </c>
      <c r="N1224" s="7">
        <v>0.15</v>
      </c>
      <c r="O1224" s="7" t="inlineStr">
        <is>
          <t>01629:Dilley Tk Station</t>
        </is>
      </c>
      <c r="Q1224" s="7">
        <v>181</v>
      </c>
      <c r="S1224" s="7" t="inlineStr">
        <is>
          <t>tank 263486 tg11ft 3in  ttg</t>
        </is>
      </c>
      <c r="T1224" s="31">
        <v>2.93</v>
      </c>
      <c r="U1224" s="7">
        <v>181</v>
      </c>
      <c r="Z1224" s="31">
        <v>530.33</v>
      </c>
    </row>
    <row outlineLevel="0" r="1225">
      <c r="A1225" s="7" t="inlineStr">
        <is>
          <t>SS00743</t>
        </is>
      </c>
      <c r="C1225" s="30">
        <v>41139.5833333333</v>
      </c>
      <c r="D1225" s="30">
        <v>41139.6041666667</v>
      </c>
      <c r="E1225" s="7" t="inlineStr">
        <is>
          <t>k55</t>
        </is>
      </c>
      <c r="F1225" s="7" t="inlineStr">
        <is>
          <t>r38</t>
        </is>
      </c>
      <c r="G1225" s="7" t="inlineStr">
        <is>
          <t>sofs8315</t>
        </is>
      </c>
      <c r="H1225" s="7" t="inlineStr">
        <is>
          <t>Jose Berumen</t>
        </is>
      </c>
      <c r="I1225" s="7">
        <v>89241</v>
      </c>
      <c r="J1225" s="7" t="inlineStr">
        <is>
          <t>BURNS RANCH A CDP A</t>
        </is>
      </c>
      <c r="K1225" s="7">
        <v>263488</v>
      </c>
      <c r="L1225" s="7">
        <v>41.2</v>
      </c>
      <c r="M1225" s="7">
        <v>96</v>
      </c>
      <c r="N1225" s="7">
        <v>0.025</v>
      </c>
      <c r="O1225" s="7" t="inlineStr">
        <is>
          <t>01629:Dilley Tk Station</t>
        </is>
      </c>
      <c r="Q1225" s="7">
        <v>181.1</v>
      </c>
      <c r="S1225" s="7" t="inlineStr">
        <is>
          <t>tank 263488 tg 5ft 5in ttg bg</t>
        </is>
      </c>
      <c r="T1225" s="31">
        <v>2.93</v>
      </c>
      <c r="U1225" s="7">
        <v>181.1</v>
      </c>
      <c r="Z1225" s="31">
        <v>530.623</v>
      </c>
    </row>
    <row outlineLevel="0" r="1226">
      <c r="A1226" s="7" t="inlineStr">
        <is>
          <t>2S00472</t>
        </is>
      </c>
      <c r="C1226" s="30">
        <v>41145.6458333333</v>
      </c>
      <c r="D1226" s="30">
        <v>41145.6645833333</v>
      </c>
      <c r="E1226" s="7" t="inlineStr">
        <is>
          <t>k44</t>
        </is>
      </c>
      <c r="F1226" s="7" t="inlineStr">
        <is>
          <t>r73</t>
        </is>
      </c>
      <c r="G1226" s="7" t="inlineStr">
        <is>
          <t>sofs5368</t>
        </is>
      </c>
      <c r="H1226" s="7" t="inlineStr">
        <is>
          <t>Raul Alarcon</t>
        </is>
      </c>
      <c r="I1226" s="7">
        <v>89241</v>
      </c>
      <c r="J1226" s="7" t="inlineStr">
        <is>
          <t>BURNS RANCH A CDP A</t>
        </is>
      </c>
      <c r="K1226" s="7">
        <v>263486</v>
      </c>
      <c r="L1226" s="7">
        <v>41.4</v>
      </c>
      <c r="M1226" s="7">
        <v>100</v>
      </c>
      <c r="N1226" s="7">
        <v>0.15</v>
      </c>
      <c r="O1226" s="7" t="inlineStr">
        <is>
          <t>01629:Dilley Tk Station</t>
        </is>
      </c>
      <c r="Q1226" s="7">
        <v>181.1</v>
      </c>
      <c r="S1226" s="7" t="inlineStr">
        <is>
          <t> tank263486  tg11 ft  11in</t>
        </is>
      </c>
      <c r="T1226" s="31">
        <v>2.93</v>
      </c>
      <c r="U1226" s="7">
        <v>181.1</v>
      </c>
      <c r="Z1226" s="31">
        <v>530.623</v>
      </c>
    </row>
    <row outlineLevel="0" r="1227">
      <c r="A1227" s="7" t="inlineStr">
        <is>
          <t>2S00474</t>
        </is>
      </c>
      <c r="C1227" s="30">
        <v>41145.7395833333</v>
      </c>
      <c r="D1227" s="30">
        <v>41145.7604166667</v>
      </c>
      <c r="E1227" s="7" t="inlineStr">
        <is>
          <t>k44</t>
        </is>
      </c>
      <c r="F1227" s="7" t="inlineStr">
        <is>
          <t>r73</t>
        </is>
      </c>
      <c r="G1227" s="7" t="inlineStr">
        <is>
          <t>sofs5368</t>
        </is>
      </c>
      <c r="H1227" s="7" t="inlineStr">
        <is>
          <t>Raul Alarcon</t>
        </is>
      </c>
      <c r="I1227" s="7">
        <v>89241</v>
      </c>
      <c r="J1227" s="7" t="inlineStr">
        <is>
          <t>BURNS RANCH A CDP A</t>
        </is>
      </c>
      <c r="K1227" s="7">
        <v>263486</v>
      </c>
      <c r="L1227" s="7">
        <v>41</v>
      </c>
      <c r="M1227" s="7">
        <v>103</v>
      </c>
      <c r="N1227" s="7">
        <v>0.15</v>
      </c>
      <c r="O1227" s="7" t="inlineStr">
        <is>
          <t>01629:Dilley Tk Station</t>
        </is>
      </c>
      <c r="Q1227" s="7">
        <v>181.1</v>
      </c>
      <c r="S1227" s="7" t="inlineStr">
        <is>
          <t>tank 263486 tg 9 ft 5 in</t>
        </is>
      </c>
      <c r="T1227" s="31">
        <v>2.93</v>
      </c>
      <c r="U1227" s="7">
        <v>181.1</v>
      </c>
      <c r="Z1227" s="31">
        <v>530.623</v>
      </c>
    </row>
    <row outlineLevel="0" r="1228">
      <c r="A1228" s="7" t="inlineStr">
        <is>
          <t>6S00477</t>
        </is>
      </c>
      <c r="C1228" s="30">
        <v>41144.53125</v>
      </c>
      <c r="D1228" s="30">
        <v>41144.5631944444</v>
      </c>
      <c r="E1228" s="7" t="inlineStr">
        <is>
          <t>k56</t>
        </is>
      </c>
      <c r="F1228" s="7" t="inlineStr">
        <is>
          <t>r37</t>
        </is>
      </c>
      <c r="G1228" s="7" t="inlineStr">
        <is>
          <t>sofs5368</t>
        </is>
      </c>
      <c r="H1228" s="7" t="inlineStr">
        <is>
          <t>Raul Alarcon</t>
        </is>
      </c>
      <c r="I1228" s="7">
        <v>89241</v>
      </c>
      <c r="J1228" s="7" t="inlineStr">
        <is>
          <t>BURNS RANCH A CDP A</t>
        </is>
      </c>
      <c r="K1228" s="7">
        <v>263486</v>
      </c>
      <c r="L1228" s="7">
        <v>41.8</v>
      </c>
      <c r="M1228" s="7">
        <v>96</v>
      </c>
      <c r="N1228" s="7">
        <v>0.05</v>
      </c>
      <c r="O1228" s="7" t="inlineStr">
        <is>
          <t>01629:Dilley Tk Station</t>
        </is>
      </c>
      <c r="Q1228" s="7">
        <v>182</v>
      </c>
      <c r="S1228" s="7" t="inlineStr">
        <is>
          <t>tank263486. tg 10ft 4in  ttg</t>
        </is>
      </c>
      <c r="T1228" s="31">
        <v>2.93</v>
      </c>
      <c r="U1228" s="7">
        <v>182</v>
      </c>
      <c r="Z1228" s="31">
        <v>533.26</v>
      </c>
    </row>
    <row outlineLevel="0" r="1229">
      <c r="A1229" s="7" t="inlineStr">
        <is>
          <t>SS00707</t>
        </is>
      </c>
      <c r="C1229" s="30">
        <v>41123.2291666667</v>
      </c>
      <c r="D1229" s="30">
        <v>41123.2625</v>
      </c>
      <c r="E1229" s="7" t="inlineStr">
        <is>
          <t>k52</t>
        </is>
      </c>
      <c r="F1229" s="7" t="inlineStr">
        <is>
          <t>r75</t>
        </is>
      </c>
      <c r="G1229" s="7" t="inlineStr">
        <is>
          <t>sofs7112</t>
        </is>
      </c>
      <c r="H1229" s="7" t="inlineStr">
        <is>
          <t>Hector Hernandez</t>
        </is>
      </c>
      <c r="I1229" s="7">
        <v>89241</v>
      </c>
      <c r="J1229" s="7" t="inlineStr">
        <is>
          <t>BURNS RANCH A CDP A</t>
        </is>
      </c>
      <c r="K1229" s="7">
        <v>263486</v>
      </c>
      <c r="L1229" s="7">
        <v>40.5</v>
      </c>
      <c r="M1229" s="7">
        <v>86</v>
      </c>
      <c r="N1229" s="7">
        <v>0.025</v>
      </c>
      <c r="O1229" s="7" t="inlineStr">
        <is>
          <t>01629:Dilley Tk Station</t>
        </is>
      </c>
      <c r="Q1229" s="7">
        <v>183.1</v>
      </c>
      <c r="S1229" s="7" t="inlineStr">
        <is>
          <t>tank 263486..8ft.....7in..ttg.183.10</t>
        </is>
      </c>
      <c r="T1229" s="31">
        <v>2.93</v>
      </c>
      <c r="U1229" s="7">
        <v>183.1</v>
      </c>
      <c r="Z1229" s="31">
        <v>536.483</v>
      </c>
    </row>
    <row outlineLevel="0" r="1230">
      <c r="A1230" s="7" t="inlineStr">
        <is>
          <t>SS00709</t>
        </is>
      </c>
      <c r="C1230" s="30">
        <v>41123.4583333333</v>
      </c>
      <c r="D1230" s="30">
        <v>41123.4916666667</v>
      </c>
      <c r="E1230" s="7" t="inlineStr">
        <is>
          <t>k52</t>
        </is>
      </c>
      <c r="F1230" s="7" t="inlineStr">
        <is>
          <t>r75</t>
        </is>
      </c>
      <c r="G1230" s="7" t="inlineStr">
        <is>
          <t>sofs7112</t>
        </is>
      </c>
      <c r="H1230" s="7" t="inlineStr">
        <is>
          <t>Hector Hernandez</t>
        </is>
      </c>
      <c r="I1230" s="7">
        <v>89241</v>
      </c>
      <c r="J1230" s="7" t="inlineStr">
        <is>
          <t>BURNS RANCH A CDP A</t>
        </is>
      </c>
      <c r="K1230" s="7">
        <v>263486</v>
      </c>
      <c r="L1230" s="7">
        <v>40.6</v>
      </c>
      <c r="M1230" s="7">
        <v>90</v>
      </c>
      <c r="N1230" s="7">
        <v>0.025</v>
      </c>
      <c r="O1230" s="7" t="inlineStr">
        <is>
          <t>01629:Dilley Tk Station</t>
        </is>
      </c>
      <c r="Q1230" s="7">
        <v>183.1</v>
      </c>
      <c r="S1230" s="7" t="inlineStr">
        <is>
          <t>tank.263486..7ft..5in..ttg183.10</t>
        </is>
      </c>
      <c r="T1230" s="31">
        <v>2.93</v>
      </c>
      <c r="U1230" s="7">
        <v>183.1</v>
      </c>
      <c r="Z1230" s="31">
        <v>536.483</v>
      </c>
    </row>
    <row outlineLevel="0" r="1231">
      <c r="A1231" s="7" t="inlineStr">
        <is>
          <t>SM00572</t>
        </is>
      </c>
      <c r="C1231" s="30">
        <v>41129.4305555556</v>
      </c>
      <c r="D1231" s="30">
        <v>41129.4583333333</v>
      </c>
      <c r="E1231" s="7" t="inlineStr">
        <is>
          <t>k52</t>
        </is>
      </c>
      <c r="F1231" s="7" t="inlineStr">
        <is>
          <t>r75</t>
        </is>
      </c>
      <c r="G1231" s="7" t="inlineStr">
        <is>
          <t>sofs7112</t>
        </is>
      </c>
      <c r="H1231" s="7" t="inlineStr">
        <is>
          <t>Hector Hernandez</t>
        </is>
      </c>
      <c r="I1231" s="7">
        <v>89241</v>
      </c>
      <c r="J1231" s="7" t="inlineStr">
        <is>
          <t>BURNS RANCH A CDP A</t>
        </is>
      </c>
      <c r="K1231" s="7">
        <v>263486</v>
      </c>
      <c r="L1231" s="7">
        <v>42.5</v>
      </c>
      <c r="M1231" s="7">
        <v>94</v>
      </c>
      <c r="N1231" s="7">
        <v>0.1</v>
      </c>
      <c r="O1231" s="7" t="inlineStr">
        <is>
          <t>01629:Dilley Tk Station</t>
        </is>
      </c>
      <c r="Q1231" s="7">
        <v>183.1</v>
      </c>
      <c r="S1231" s="7" t="inlineStr">
        <is>
          <t>tank263486..4ft.0in..ttg183.10</t>
        </is>
      </c>
      <c r="T1231" s="31">
        <v>2.93</v>
      </c>
      <c r="U1231" s="7">
        <v>183.1</v>
      </c>
      <c r="Z1231" s="31">
        <v>536.483</v>
      </c>
    </row>
    <row outlineLevel="0" r="1232">
      <c r="A1232" s="7" t="inlineStr">
        <is>
          <t>SS00708</t>
        </is>
      </c>
      <c r="C1232" s="30">
        <v>41123.3541666667</v>
      </c>
      <c r="D1232" s="30">
        <v>41123.3875</v>
      </c>
      <c r="E1232" s="7" t="inlineStr">
        <is>
          <t>k52</t>
        </is>
      </c>
      <c r="F1232" s="7" t="inlineStr">
        <is>
          <t>r75</t>
        </is>
      </c>
      <c r="G1232" s="7" t="inlineStr">
        <is>
          <t>sofs7112</t>
        </is>
      </c>
      <c r="H1232" s="7" t="inlineStr">
        <is>
          <t>Hector Hernandez</t>
        </is>
      </c>
      <c r="I1232" s="7">
        <v>89241</v>
      </c>
      <c r="J1232" s="7" t="inlineStr">
        <is>
          <t>BURNS RANCH A CDP A</t>
        </is>
      </c>
      <c r="K1232" s="7">
        <v>263486</v>
      </c>
      <c r="L1232" s="7">
        <v>40.5</v>
      </c>
      <c r="M1232" s="7">
        <v>88</v>
      </c>
      <c r="N1232" s="7">
        <v>0.025</v>
      </c>
      <c r="O1232" s="7" t="inlineStr">
        <is>
          <t>01629:Dilley Tk Station</t>
        </is>
      </c>
      <c r="Q1232" s="7">
        <v>183.5</v>
      </c>
      <c r="S1232" s="7" t="inlineStr">
        <is>
          <t>tank.263486..8ft..2inttg.183.5</t>
        </is>
      </c>
      <c r="T1232" s="31">
        <v>2.93</v>
      </c>
      <c r="U1232" s="7">
        <v>183.5</v>
      </c>
      <c r="Z1232" s="31">
        <v>537.655</v>
      </c>
    </row>
    <row outlineLevel="0" r="1233">
      <c r="A1233" s="7" t="inlineStr">
        <is>
          <t>SH00584</t>
        </is>
      </c>
      <c r="C1233" s="30">
        <v>41127.4930555556</v>
      </c>
      <c r="D1233" s="30">
        <v>41127.5194444444</v>
      </c>
      <c r="E1233" s="7" t="inlineStr">
        <is>
          <t>K82</t>
        </is>
      </c>
      <c r="F1233" s="7" t="inlineStr">
        <is>
          <t>R68</t>
        </is>
      </c>
      <c r="G1233" s="7" t="inlineStr">
        <is>
          <t>sofs9733</t>
        </is>
      </c>
      <c r="H1233" s="7" t="inlineStr">
        <is>
          <t>Jesus Ruiz</t>
        </is>
      </c>
      <c r="I1233" s="7">
        <v>88781</v>
      </c>
      <c r="J1233" s="7" t="inlineStr">
        <is>
          <t>TAG CENTRAL FACILITY</t>
        </is>
      </c>
      <c r="K1233" s="7">
        <v>263721</v>
      </c>
      <c r="L1233" s="7">
        <v>45.3</v>
      </c>
      <c r="M1233" s="7">
        <v>102</v>
      </c>
      <c r="N1233" s="7">
        <v>0.025</v>
      </c>
      <c r="O1233" s="7" t="inlineStr">
        <is>
          <t>00692:N Tilden Tk Station</t>
        </is>
      </c>
      <c r="Q1233" s="7">
        <v>185.87</v>
      </c>
      <c r="T1233" s="31">
        <v>2.65</v>
      </c>
      <c r="U1233" s="7">
        <v>185.87</v>
      </c>
      <c r="Z1233" s="31">
        <v>492.5555</v>
      </c>
    </row>
    <row outlineLevel="0" r="1234">
      <c r="A1234" s="7" t="inlineStr">
        <is>
          <t>SZ00527</t>
        </is>
      </c>
      <c r="C1234" s="30">
        <v>41125.4375</v>
      </c>
      <c r="D1234" s="30">
        <v>41125.4631944444</v>
      </c>
      <c r="E1234" s="7" t="inlineStr">
        <is>
          <t>K82</t>
        </is>
      </c>
      <c r="F1234" s="7" t="inlineStr">
        <is>
          <t>R68</t>
        </is>
      </c>
      <c r="G1234" s="7" t="inlineStr">
        <is>
          <t>sofs9733</t>
        </is>
      </c>
      <c r="H1234" s="7" t="inlineStr">
        <is>
          <t>Jesus Ruiz</t>
        </is>
      </c>
      <c r="I1234" s="7">
        <v>89241</v>
      </c>
      <c r="J1234" s="7" t="inlineStr">
        <is>
          <t>BURNS RANCH A CDP A</t>
        </is>
      </c>
      <c r="K1234" s="7">
        <v>263486</v>
      </c>
      <c r="L1234" s="7">
        <v>42.2</v>
      </c>
      <c r="M1234" s="7">
        <v>92</v>
      </c>
      <c r="N1234" s="7">
        <v>0.025</v>
      </c>
      <c r="O1234" s="7" t="inlineStr">
        <is>
          <t>01629:Dilley Tk Station</t>
        </is>
      </c>
      <c r="Q1234" s="7">
        <v>185</v>
      </c>
      <c r="S1234" s="7" t="inlineStr">
        <is>
          <t>Tank #263486 TG 15ft 5in 3/4   BG TTG 185 bbls</t>
        </is>
      </c>
      <c r="T1234" s="31">
        <v>2.93</v>
      </c>
      <c r="U1234" s="7">
        <v>185</v>
      </c>
      <c r="Z1234" s="31">
        <v>542.05</v>
      </c>
    </row>
    <row outlineLevel="0" r="1235">
      <c r="A1235" s="7" t="inlineStr">
        <is>
          <t>SZ00528</t>
        </is>
      </c>
      <c r="C1235" s="30">
        <v>41125.5520833333</v>
      </c>
      <c r="D1235" s="30">
        <v>41125.5763888889</v>
      </c>
      <c r="E1235" s="7" t="inlineStr">
        <is>
          <t>K82</t>
        </is>
      </c>
      <c r="F1235" s="7" t="inlineStr">
        <is>
          <t>R68</t>
        </is>
      </c>
      <c r="G1235" s="7" t="inlineStr">
        <is>
          <t>sofs9733</t>
        </is>
      </c>
      <c r="H1235" s="7" t="inlineStr">
        <is>
          <t>Jesus Ruiz</t>
        </is>
      </c>
      <c r="I1235" s="7">
        <v>89241</v>
      </c>
      <c r="J1235" s="7" t="inlineStr">
        <is>
          <t>BURNS RANCH A CDP A</t>
        </is>
      </c>
      <c r="K1235" s="7">
        <v>263486</v>
      </c>
      <c r="L1235" s="7">
        <v>42.3</v>
      </c>
      <c r="M1235" s="7">
        <v>96</v>
      </c>
      <c r="O1235" s="7" t="inlineStr">
        <is>
          <t>01629:Dilley Tk Station</t>
        </is>
      </c>
      <c r="Q1235" s="7">
        <v>185</v>
      </c>
      <c r="S1235" s="7" t="inlineStr">
        <is>
          <t>Tank#263486 TG 13ft 2in 2/4    BG TTG 185 bbls</t>
        </is>
      </c>
      <c r="T1235" s="31">
        <v>2.93</v>
      </c>
      <c r="U1235" s="7">
        <v>185</v>
      </c>
      <c r="Z1235" s="31">
        <v>542.05</v>
      </c>
    </row>
    <row outlineLevel="0" r="1236">
      <c r="A1236" s="7" t="inlineStr">
        <is>
          <t>SZ00529</t>
        </is>
      </c>
      <c r="C1236" s="30">
        <v>41125.6354166667</v>
      </c>
      <c r="D1236" s="30">
        <v>41125.6631944444</v>
      </c>
      <c r="E1236" s="7" t="inlineStr">
        <is>
          <t>K82</t>
        </is>
      </c>
      <c r="F1236" s="7" t="inlineStr">
        <is>
          <t>R68</t>
        </is>
      </c>
      <c r="G1236" s="7" t="inlineStr">
        <is>
          <t>sofs9733</t>
        </is>
      </c>
      <c r="H1236" s="7" t="inlineStr">
        <is>
          <t>Jesus Ruiz</t>
        </is>
      </c>
      <c r="I1236" s="7">
        <v>89241</v>
      </c>
      <c r="J1236" s="7" t="inlineStr">
        <is>
          <t>BURNS RANCH A CDP A</t>
        </is>
      </c>
      <c r="K1236" s="7">
        <v>263486</v>
      </c>
      <c r="L1236" s="7">
        <v>42.3</v>
      </c>
      <c r="M1236" s="7">
        <v>96</v>
      </c>
      <c r="N1236" s="7">
        <v>0.025</v>
      </c>
      <c r="O1236" s="7" t="inlineStr">
        <is>
          <t>01629:Dilley Tk Station</t>
        </is>
      </c>
      <c r="Q1236" s="7">
        <v>185</v>
      </c>
      <c r="S1236" s="7" t="inlineStr">
        <is>
          <t>Tank #263486 TG 12ft 5in 1/4   BG TTG 185 bbls</t>
        </is>
      </c>
      <c r="T1236" s="31">
        <v>2.93</v>
      </c>
      <c r="U1236" s="7">
        <v>185</v>
      </c>
      <c r="Z1236" s="31">
        <v>542.05</v>
      </c>
    </row>
    <row outlineLevel="0" r="1237">
      <c r="A1237" s="7" t="inlineStr">
        <is>
          <t>42596</t>
        </is>
      </c>
      <c r="C1237" s="30">
        <v>41126.8576388889</v>
      </c>
      <c r="D1237" s="30">
        <v>41126.8854166667</v>
      </c>
      <c r="E1237" s="7" t="inlineStr">
        <is>
          <t>k58</t>
        </is>
      </c>
      <c r="F1237" s="7" t="inlineStr">
        <is>
          <t>r42</t>
        </is>
      </c>
      <c r="G1237" s="7" t="inlineStr">
        <is>
          <t>sofs5952</t>
        </is>
      </c>
      <c r="H1237" s="7" t="inlineStr">
        <is>
          <t>Jaime Vargas</t>
        </is>
      </c>
      <c r="I1237" s="7">
        <v>89241</v>
      </c>
      <c r="J1237" s="7" t="inlineStr">
        <is>
          <t>BURNS RANCH A CDP A</t>
        </is>
      </c>
      <c r="K1237" s="7">
        <v>263486</v>
      </c>
      <c r="L1237" s="7">
        <v>42.5</v>
      </c>
      <c r="M1237" s="7">
        <v>98</v>
      </c>
      <c r="N1237" s="7">
        <v>0.05</v>
      </c>
      <c r="O1237" s="7" t="inlineStr">
        <is>
          <t>01629:Dilley Tk Station</t>
        </is>
      </c>
      <c r="Q1237" s="7">
        <v>185</v>
      </c>
      <c r="T1237" s="31">
        <v>2.93</v>
      </c>
      <c r="U1237" s="7">
        <v>185</v>
      </c>
      <c r="Z1237" s="31">
        <v>542.05</v>
      </c>
    </row>
    <row outlineLevel="0" r="1238">
      <c r="A1238" s="7" t="inlineStr">
        <is>
          <t>SM00567</t>
        </is>
      </c>
      <c r="B1238" s="7" t="inlineStr">
        <is>
          <t>1491 13</t>
        </is>
      </c>
      <c r="C1238" s="30">
        <v>41128.3958333333</v>
      </c>
      <c r="D1238" s="30">
        <v>41128.4236111111</v>
      </c>
      <c r="E1238" s="7" t="inlineStr">
        <is>
          <t>k74</t>
        </is>
      </c>
      <c r="F1238" s="7" t="inlineStr">
        <is>
          <t>r58</t>
        </is>
      </c>
      <c r="G1238" s="7" t="inlineStr">
        <is>
          <t>sofs1491</t>
        </is>
      </c>
      <c r="H1238" s="7" t="inlineStr">
        <is>
          <t>Jesus Bass</t>
        </is>
      </c>
      <c r="I1238" s="7">
        <v>89241</v>
      </c>
      <c r="J1238" s="7" t="inlineStr">
        <is>
          <t>BURNS RANCH A CDP A</t>
        </is>
      </c>
      <c r="K1238" s="7">
        <v>263486</v>
      </c>
      <c r="L1238" s="7">
        <v>42.5</v>
      </c>
      <c r="M1238" s="7">
        <v>84</v>
      </c>
      <c r="N1238" s="7">
        <v>0.025</v>
      </c>
      <c r="O1238" s="7" t="inlineStr">
        <is>
          <t>01629:Dilley Tk Station</t>
        </is>
      </c>
      <c r="Q1238" s="7">
        <v>185</v>
      </c>
      <c r="S1238" s="7" t="inlineStr">
        <is>
          <t>tg7ft 10in  ttg185bbls</t>
        </is>
      </c>
      <c r="T1238" s="31">
        <v>2.93</v>
      </c>
      <c r="U1238" s="7">
        <v>185</v>
      </c>
      <c r="Z1238" s="31">
        <v>542.05</v>
      </c>
    </row>
    <row outlineLevel="0" r="1239">
      <c r="A1239" s="7" t="inlineStr">
        <is>
          <t>S500414</t>
        </is>
      </c>
      <c r="C1239" s="30">
        <v>41130.53125</v>
      </c>
      <c r="D1239" s="30">
        <v>41130.5555555556</v>
      </c>
      <c r="E1239" s="7" t="inlineStr">
        <is>
          <t>k59</t>
        </is>
      </c>
      <c r="F1239" s="7" t="inlineStr">
        <is>
          <t>r46</t>
        </is>
      </c>
      <c r="G1239" s="7" t="inlineStr">
        <is>
          <t>sofs5997</t>
        </is>
      </c>
      <c r="H1239" s="7" t="inlineStr">
        <is>
          <t>Simon Herrera</t>
        </is>
      </c>
      <c r="I1239" s="7">
        <v>89241</v>
      </c>
      <c r="J1239" s="7" t="inlineStr">
        <is>
          <t>BURNS RANCH A CDP A</t>
        </is>
      </c>
      <c r="K1239" s="7">
        <v>263486</v>
      </c>
      <c r="L1239" s="7">
        <v>40.8</v>
      </c>
      <c r="M1239" s="7">
        <v>96</v>
      </c>
      <c r="N1239" s="7">
        <v>0.025</v>
      </c>
      <c r="O1239" s="7" t="inlineStr">
        <is>
          <t>01629:Dilley Tk Station</t>
        </is>
      </c>
      <c r="Q1239" s="7">
        <v>185</v>
      </c>
      <c r="S1239" s="7" t="inlineStr">
        <is>
          <t>top gauge 5 feet 7.25 in. ttg. 185. bbls.</t>
        </is>
      </c>
      <c r="T1239" s="31">
        <v>2.93</v>
      </c>
      <c r="U1239" s="7">
        <v>185</v>
      </c>
      <c r="Z1239" s="31">
        <v>542.05</v>
      </c>
    </row>
    <row outlineLevel="0" r="1240">
      <c r="A1240" s="7" t="inlineStr">
        <is>
          <t>SU00634</t>
        </is>
      </c>
      <c r="C1240" s="30">
        <v>41122.84375</v>
      </c>
      <c r="D1240" s="30">
        <v>41122.875</v>
      </c>
      <c r="E1240" s="7" t="inlineStr">
        <is>
          <t>k69</t>
        </is>
      </c>
      <c r="F1240" s="7" t="inlineStr">
        <is>
          <t>r52</t>
        </is>
      </c>
      <c r="G1240" s="7" t="inlineStr">
        <is>
          <t>sofs1218</t>
        </is>
      </c>
      <c r="H1240" s="7" t="inlineStr">
        <is>
          <t>Jorge Hernandez</t>
        </is>
      </c>
      <c r="I1240" s="7">
        <v>88781</v>
      </c>
      <c r="J1240" s="7" t="inlineStr">
        <is>
          <t>TAG CENTRAL FACILITY</t>
        </is>
      </c>
      <c r="K1240" s="7">
        <v>263100</v>
      </c>
      <c r="L1240" s="7">
        <v>44.9</v>
      </c>
      <c r="M1240" s="7">
        <v>106</v>
      </c>
      <c r="N1240" s="7">
        <v>0.025</v>
      </c>
      <c r="O1240" s="7" t="inlineStr">
        <is>
          <t>00692:N Tilden Tk Station</t>
        </is>
      </c>
      <c r="Q1240" s="7">
        <v>185.88</v>
      </c>
      <c r="T1240" s="31">
        <v>2.65</v>
      </c>
      <c r="U1240" s="7">
        <v>185.88</v>
      </c>
      <c r="Z1240" s="31">
        <v>492.582</v>
      </c>
    </row>
    <row outlineLevel="0" r="1241">
      <c r="A1241" s="7" t="inlineStr">
        <is>
          <t>S500415</t>
        </is>
      </c>
      <c r="C1241" s="30">
        <v>41130.6388888889</v>
      </c>
      <c r="D1241" s="30">
        <v>41130.6666666667</v>
      </c>
      <c r="E1241" s="7" t="inlineStr">
        <is>
          <t>k59</t>
        </is>
      </c>
      <c r="F1241" s="7" t="inlineStr">
        <is>
          <t>r46</t>
        </is>
      </c>
      <c r="G1241" s="7" t="inlineStr">
        <is>
          <t>sofs5997</t>
        </is>
      </c>
      <c r="H1241" s="7" t="inlineStr">
        <is>
          <t>Simon Herrera</t>
        </is>
      </c>
      <c r="I1241" s="7">
        <v>89241</v>
      </c>
      <c r="J1241" s="7" t="inlineStr">
        <is>
          <t>BURNS RANCH A CDP A</t>
        </is>
      </c>
      <c r="K1241" s="7">
        <v>263486</v>
      </c>
      <c r="L1241" s="7">
        <v>40.8</v>
      </c>
      <c r="M1241" s="7">
        <v>96</v>
      </c>
      <c r="N1241" s="7">
        <v>0.025</v>
      </c>
      <c r="O1241" s="7" t="inlineStr">
        <is>
          <t>01629:Dilley Tk Station</t>
        </is>
      </c>
      <c r="Q1241" s="7">
        <v>185</v>
      </c>
      <c r="S1241" s="7" t="inlineStr">
        <is>
          <t>top gauge 4 feet 8.5 in. ttg. 185. bbls.</t>
        </is>
      </c>
      <c r="T1241" s="31">
        <v>2.93</v>
      </c>
      <c r="U1241" s="7">
        <v>185</v>
      </c>
      <c r="Z1241" s="31">
        <v>542.05</v>
      </c>
    </row>
    <row outlineLevel="0" r="1242">
      <c r="A1242" s="7" t="inlineStr">
        <is>
          <t>SG00843</t>
        </is>
      </c>
      <c r="C1242" s="30">
        <v>41134.2923611111</v>
      </c>
      <c r="D1242" s="30">
        <v>41134.3166666667</v>
      </c>
      <c r="E1242" s="7" t="inlineStr">
        <is>
          <t>k73</t>
        </is>
      </c>
      <c r="F1242" s="7" t="inlineStr">
        <is>
          <t>r57</t>
        </is>
      </c>
      <c r="G1242" s="7" t="inlineStr">
        <is>
          <t>sofs7654</t>
        </is>
      </c>
      <c r="H1242" s="7" t="inlineStr">
        <is>
          <t>Fred Martinez</t>
        </is>
      </c>
      <c r="I1242" s="7">
        <v>89241</v>
      </c>
      <c r="J1242" s="7" t="inlineStr">
        <is>
          <t>BURNS RANCH A CDP A</t>
        </is>
      </c>
      <c r="K1242" s="7">
        <v>263486</v>
      </c>
      <c r="L1242" s="7">
        <v>41.8</v>
      </c>
      <c r="M1242" s="7">
        <v>88</v>
      </c>
      <c r="N1242" s="7">
        <v>0.025</v>
      </c>
      <c r="O1242" s="7" t="inlineStr">
        <is>
          <t>01629:Dilley Tk Station</t>
        </is>
      </c>
      <c r="Q1242" s="7">
        <v>185</v>
      </c>
      <c r="S1242" s="7" t="inlineStr">
        <is>
          <t>tg. 23 ft. 7 in. close ttg.</t>
        </is>
      </c>
      <c r="T1242" s="31">
        <v>2.93</v>
      </c>
      <c r="U1242" s="7">
        <v>185</v>
      </c>
      <c r="Z1242" s="31">
        <v>542.05</v>
      </c>
    </row>
    <row outlineLevel="0" r="1243">
      <c r="A1243" s="7" t="inlineStr">
        <is>
          <t>SG00844</t>
        </is>
      </c>
      <c r="C1243" s="30">
        <v>41134.4083333333</v>
      </c>
      <c r="D1243" s="30">
        <v>41134.4326388889</v>
      </c>
      <c r="E1243" s="7" t="inlineStr">
        <is>
          <t>k73</t>
        </is>
      </c>
      <c r="F1243" s="7" t="inlineStr">
        <is>
          <t>r57</t>
        </is>
      </c>
      <c r="G1243" s="7" t="inlineStr">
        <is>
          <t>sofs7654</t>
        </is>
      </c>
      <c r="H1243" s="7" t="inlineStr">
        <is>
          <t>Fred Martinez</t>
        </is>
      </c>
      <c r="I1243" s="7">
        <v>89241</v>
      </c>
      <c r="J1243" s="7" t="inlineStr">
        <is>
          <t>BURNS RANCH A CDP A</t>
        </is>
      </c>
      <c r="K1243" s="7">
        <v>263486</v>
      </c>
      <c r="L1243" s="7">
        <v>41.5</v>
      </c>
      <c r="M1243" s="7">
        <v>90</v>
      </c>
      <c r="N1243" s="7">
        <v>0.025</v>
      </c>
      <c r="O1243" s="7" t="inlineStr">
        <is>
          <t>01629:Dilley Tk Station</t>
        </is>
      </c>
      <c r="Q1243" s="7">
        <v>185</v>
      </c>
      <c r="S1243" s="7" t="inlineStr">
        <is>
          <t>tg 19 ft. 8 in. close ttg.</t>
        </is>
      </c>
      <c r="T1243" s="31">
        <v>2.93</v>
      </c>
      <c r="U1243" s="7">
        <v>185</v>
      </c>
      <c r="Z1243" s="31">
        <v>542.05</v>
      </c>
    </row>
    <row outlineLevel="0" r="1244">
      <c r="A1244" s="7" t="inlineStr">
        <is>
          <t>3S00503</t>
        </is>
      </c>
      <c r="C1244" s="30">
        <v>41134.4583333333</v>
      </c>
      <c r="D1244" s="30">
        <v>41134.4791666667</v>
      </c>
      <c r="E1244" s="7" t="inlineStr">
        <is>
          <t>k88</t>
        </is>
      </c>
      <c r="F1244" s="7" t="inlineStr">
        <is>
          <t>r83</t>
        </is>
      </c>
      <c r="G1244" s="7" t="inlineStr">
        <is>
          <t>sofs0934</t>
        </is>
      </c>
      <c r="H1244" s="7" t="inlineStr">
        <is>
          <t>Javier Garcia</t>
        </is>
      </c>
      <c r="I1244" s="7">
        <v>89241</v>
      </c>
      <c r="J1244" s="7" t="inlineStr">
        <is>
          <t>BURNS RANCH A CDP A</t>
        </is>
      </c>
      <c r="K1244" s="7">
        <v>263486</v>
      </c>
      <c r="L1244" s="7">
        <v>43</v>
      </c>
      <c r="M1244" s="7">
        <v>98</v>
      </c>
      <c r="N1244" s="7">
        <v>0.025</v>
      </c>
      <c r="O1244" s="7" t="inlineStr">
        <is>
          <t>01629:Dilley Tk Station</t>
        </is>
      </c>
      <c r="Q1244" s="7">
        <v>185</v>
      </c>
      <c r="S1244" s="7" t="inlineStr">
        <is>
          <t>tg 16fts  1 in  ttg  185 bbls</t>
        </is>
      </c>
      <c r="T1244" s="31">
        <v>2.93</v>
      </c>
      <c r="U1244" s="7">
        <v>185</v>
      </c>
      <c r="Z1244" s="31">
        <v>542.05</v>
      </c>
    </row>
    <row outlineLevel="0" r="1245">
      <c r="A1245" s="7" t="inlineStr">
        <is>
          <t>SG00845</t>
        </is>
      </c>
      <c r="C1245" s="30">
        <v>41134.5125</v>
      </c>
      <c r="D1245" s="30">
        <v>41134.5354166667</v>
      </c>
      <c r="E1245" s="7" t="inlineStr">
        <is>
          <t>k73</t>
        </is>
      </c>
      <c r="F1245" s="7" t="inlineStr">
        <is>
          <t>r57</t>
        </is>
      </c>
      <c r="G1245" s="7" t="inlineStr">
        <is>
          <t>sofs7654</t>
        </is>
      </c>
      <c r="H1245" s="7" t="inlineStr">
        <is>
          <t>Fred Martinez</t>
        </is>
      </c>
      <c r="I1245" s="7">
        <v>89241</v>
      </c>
      <c r="J1245" s="7" t="inlineStr">
        <is>
          <t>BURNS RANCH A CDP A</t>
        </is>
      </c>
      <c r="K1245" s="7">
        <v>263486</v>
      </c>
      <c r="L1245" s="7">
        <v>42.1</v>
      </c>
      <c r="M1245" s="7">
        <v>98</v>
      </c>
      <c r="N1245" s="7">
        <v>0.025</v>
      </c>
      <c r="O1245" s="7" t="inlineStr">
        <is>
          <t>01629:Dilley Tk Station</t>
        </is>
      </c>
      <c r="Q1245" s="7">
        <v>185</v>
      </c>
      <c r="S1245" s="7" t="inlineStr">
        <is>
          <t>open 17 ft. 0 in. close ttg.</t>
        </is>
      </c>
      <c r="T1245" s="31">
        <v>2.93</v>
      </c>
      <c r="U1245" s="7">
        <v>185</v>
      </c>
      <c r="Z1245" s="31">
        <v>542.05</v>
      </c>
    </row>
    <row outlineLevel="0" r="1246">
      <c r="A1246" s="7" t="inlineStr">
        <is>
          <t>3S00504</t>
        </is>
      </c>
      <c r="C1246" s="30">
        <v>41134.6041666667</v>
      </c>
      <c r="D1246" s="30">
        <v>41134.625</v>
      </c>
      <c r="E1246" s="7" t="inlineStr">
        <is>
          <t>k88</t>
        </is>
      </c>
      <c r="F1246" s="7" t="inlineStr">
        <is>
          <t>r83</t>
        </is>
      </c>
      <c r="G1246" s="7" t="inlineStr">
        <is>
          <t>sofs0934</t>
        </is>
      </c>
      <c r="H1246" s="7" t="inlineStr">
        <is>
          <t>Javier Garcia</t>
        </is>
      </c>
      <c r="I1246" s="7">
        <v>89241</v>
      </c>
      <c r="J1246" s="7" t="inlineStr">
        <is>
          <t>BURNS RANCH A CDP A</t>
        </is>
      </c>
      <c r="K1246" s="7">
        <v>263486</v>
      </c>
      <c r="L1246" s="7">
        <v>42.5</v>
      </c>
      <c r="M1246" s="7">
        <v>96</v>
      </c>
      <c r="N1246" s="7">
        <v>0.025</v>
      </c>
      <c r="O1246" s="7" t="inlineStr">
        <is>
          <t>01629:Dilley Tk Station</t>
        </is>
      </c>
      <c r="Q1246" s="7">
        <v>185</v>
      </c>
      <c r="S1246" s="7" t="inlineStr">
        <is>
          <t>tg 13fts.10.in  ttg  185.bbls</t>
        </is>
      </c>
      <c r="T1246" s="31">
        <v>2.93</v>
      </c>
      <c r="U1246" s="7">
        <v>185</v>
      </c>
      <c r="Z1246" s="31">
        <v>542.05</v>
      </c>
    </row>
    <row outlineLevel="0" r="1247">
      <c r="A1247" s="7" t="inlineStr">
        <is>
          <t>3S00505</t>
        </is>
      </c>
      <c r="C1247" s="30">
        <v>41134.7083333333</v>
      </c>
      <c r="D1247" s="30">
        <v>41134.7291666667</v>
      </c>
      <c r="E1247" s="7" t="inlineStr">
        <is>
          <t>k88</t>
        </is>
      </c>
      <c r="F1247" s="7" t="inlineStr">
        <is>
          <t>r83</t>
        </is>
      </c>
      <c r="G1247" s="7" t="inlineStr">
        <is>
          <t>sofs0934</t>
        </is>
      </c>
      <c r="H1247" s="7" t="inlineStr">
        <is>
          <t>Javier Garcia</t>
        </is>
      </c>
      <c r="I1247" s="7">
        <v>89241</v>
      </c>
      <c r="J1247" s="7" t="inlineStr">
        <is>
          <t>BURNS RANCH A CDP A</t>
        </is>
      </c>
      <c r="K1247" s="7">
        <v>263486</v>
      </c>
      <c r="L1247" s="7">
        <v>42</v>
      </c>
      <c r="M1247" s="7">
        <v>98</v>
      </c>
      <c r="N1247" s="7">
        <v>0.025</v>
      </c>
      <c r="O1247" s="7" t="inlineStr">
        <is>
          <t>01629:Dilley Tk Station</t>
        </is>
      </c>
      <c r="Q1247" s="7">
        <v>185</v>
      </c>
      <c r="S1247" s="7" t="inlineStr">
        <is>
          <t>tg 11 fts  10in ttg  185 bls</t>
        </is>
      </c>
      <c r="T1247" s="31">
        <v>2.93</v>
      </c>
      <c r="U1247" s="7">
        <v>185</v>
      </c>
      <c r="Z1247" s="31">
        <v>542.05</v>
      </c>
    </row>
    <row outlineLevel="0" r="1248">
      <c r="A1248" s="7" t="inlineStr">
        <is>
          <t>SM00583</t>
        </is>
      </c>
      <c r="C1248" s="30">
        <v>41136.3368055556</v>
      </c>
      <c r="D1248" s="30">
        <v>41136.3611111111</v>
      </c>
      <c r="E1248" s="7" t="inlineStr">
        <is>
          <t>k59</t>
        </is>
      </c>
      <c r="F1248" s="7" t="inlineStr">
        <is>
          <t>r46</t>
        </is>
      </c>
      <c r="G1248" s="7" t="inlineStr">
        <is>
          <t>sofs5997</t>
        </is>
      </c>
      <c r="H1248" s="7" t="inlineStr">
        <is>
          <t>Simon Herrera</t>
        </is>
      </c>
      <c r="I1248" s="7">
        <v>89241</v>
      </c>
      <c r="J1248" s="7" t="inlineStr">
        <is>
          <t>BURNS RANCH A CDP A</t>
        </is>
      </c>
      <c r="K1248" s="7">
        <v>263486</v>
      </c>
      <c r="L1248" s="7">
        <v>93</v>
      </c>
      <c r="M1248" s="7">
        <v>39.1</v>
      </c>
      <c r="N1248" s="7">
        <v>0.025</v>
      </c>
      <c r="O1248" s="7" t="inlineStr">
        <is>
          <t>01629:Dilley Tk Station</t>
        </is>
      </c>
      <c r="Q1248" s="7">
        <v>185</v>
      </c>
      <c r="S1248" s="7" t="inlineStr">
        <is>
          <t>top gauge 11 feet 2 in. ttg. 185. bbls.</t>
        </is>
      </c>
      <c r="T1248" s="31">
        <v>2.93</v>
      </c>
      <c r="U1248" s="7">
        <v>185</v>
      </c>
      <c r="Z1248" s="31">
        <v>542.05</v>
      </c>
    </row>
    <row outlineLevel="0" r="1249">
      <c r="A1249" s="7" t="inlineStr">
        <is>
          <t>SM00584</t>
        </is>
      </c>
      <c r="C1249" s="30">
        <v>41136.4618055556</v>
      </c>
      <c r="D1249" s="30">
        <v>41136.4861111111</v>
      </c>
      <c r="E1249" s="7" t="inlineStr">
        <is>
          <t>k59</t>
        </is>
      </c>
      <c r="F1249" s="7" t="inlineStr">
        <is>
          <t>r46</t>
        </is>
      </c>
      <c r="G1249" s="7" t="inlineStr">
        <is>
          <t>sofs5997</t>
        </is>
      </c>
      <c r="H1249" s="7" t="inlineStr">
        <is>
          <t>Simon Herrera</t>
        </is>
      </c>
      <c r="I1249" s="7">
        <v>89241</v>
      </c>
      <c r="J1249" s="7" t="inlineStr">
        <is>
          <t>BURNS RANCH A CDP A</t>
        </is>
      </c>
      <c r="K1249" s="7">
        <v>263486</v>
      </c>
      <c r="L1249" s="7">
        <v>95</v>
      </c>
      <c r="M1249" s="7">
        <v>39</v>
      </c>
      <c r="N1249" s="7">
        <v>0.025</v>
      </c>
      <c r="O1249" s="7" t="inlineStr">
        <is>
          <t>01629:Dilley Tk Station</t>
        </is>
      </c>
      <c r="Q1249" s="7">
        <v>185</v>
      </c>
      <c r="S1249" s="7" t="inlineStr">
        <is>
          <t>top gauge 10 feet 10 in. ttg. 185. bbls.</t>
        </is>
      </c>
      <c r="T1249" s="31">
        <v>2.93</v>
      </c>
      <c r="U1249" s="7">
        <v>185</v>
      </c>
      <c r="Z1249" s="31">
        <v>542.05</v>
      </c>
    </row>
    <row outlineLevel="0" r="1250">
      <c r="A1250" s="7" t="inlineStr">
        <is>
          <t>SM00585</t>
        </is>
      </c>
      <c r="C1250" s="30">
        <v>41136.6284722222</v>
      </c>
      <c r="D1250" s="30">
        <v>41136.6548611111</v>
      </c>
      <c r="E1250" s="7" t="inlineStr">
        <is>
          <t>k59</t>
        </is>
      </c>
      <c r="F1250" s="7" t="inlineStr">
        <is>
          <t>r46</t>
        </is>
      </c>
      <c r="G1250" s="7" t="inlineStr">
        <is>
          <t>sofs5997</t>
        </is>
      </c>
      <c r="H1250" s="7" t="inlineStr">
        <is>
          <t>Simon Herrera</t>
        </is>
      </c>
      <c r="I1250" s="7">
        <v>89241</v>
      </c>
      <c r="J1250" s="7" t="inlineStr">
        <is>
          <t>BURNS RANCH A CDP A</t>
        </is>
      </c>
      <c r="K1250" s="7">
        <v>263486</v>
      </c>
      <c r="L1250" s="7">
        <v>96</v>
      </c>
      <c r="M1250" s="7">
        <v>39</v>
      </c>
      <c r="N1250" s="7">
        <v>0.05</v>
      </c>
      <c r="O1250" s="7" t="inlineStr">
        <is>
          <t>01629:Dilley Tk Station</t>
        </is>
      </c>
      <c r="Q1250" s="7">
        <v>185</v>
      </c>
      <c r="S1250" s="7" t="inlineStr">
        <is>
          <t>top gauge 9 feet 0.5 in. ttg. 185. bbls.</t>
        </is>
      </c>
      <c r="T1250" s="31">
        <v>2.93</v>
      </c>
      <c r="U1250" s="7">
        <v>185</v>
      </c>
      <c r="Z1250" s="31">
        <v>542.05</v>
      </c>
    </row>
    <row outlineLevel="0" r="1251">
      <c r="A1251" s="7" t="inlineStr">
        <is>
          <t>S800204</t>
        </is>
      </c>
      <c r="C1251" s="30">
        <v>41144.4861111111</v>
      </c>
      <c r="D1251" s="30">
        <v>41144.5069444444</v>
      </c>
      <c r="E1251" s="7" t="inlineStr">
        <is>
          <t>k63</t>
        </is>
      </c>
      <c r="F1251" s="7" t="inlineStr">
        <is>
          <t>r49</t>
        </is>
      </c>
      <c r="G1251" s="7" t="inlineStr">
        <is>
          <t>sofs2415</t>
        </is>
      </c>
      <c r="H1251" s="7" t="inlineStr">
        <is>
          <t>Jesse Fuentes</t>
        </is>
      </c>
      <c r="I1251" s="7">
        <v>89241</v>
      </c>
      <c r="J1251" s="7" t="inlineStr">
        <is>
          <t>BURNS RANCH A CDP A</t>
        </is>
      </c>
      <c r="K1251" s="7">
        <v>263486</v>
      </c>
      <c r="L1251" s="7">
        <v>41.7</v>
      </c>
      <c r="M1251" s="7">
        <v>94</v>
      </c>
      <c r="N1251" s="7">
        <v>0.15</v>
      </c>
      <c r="O1251" s="7" t="inlineStr">
        <is>
          <t>01629:Dilley Tk Station</t>
        </is>
      </c>
      <c r="Q1251" s="7">
        <v>185</v>
      </c>
      <c r="S1251" s="7" t="inlineStr">
        <is>
          <t>tank#26348, tg11f 5in bg t.t.g.</t>
        </is>
      </c>
      <c r="T1251" s="31">
        <v>2.93</v>
      </c>
      <c r="U1251" s="7">
        <v>185</v>
      </c>
      <c r="Z1251" s="31">
        <v>542.05</v>
      </c>
    </row>
    <row outlineLevel="0" r="1252">
      <c r="A1252" s="7" t="inlineStr">
        <is>
          <t>S800205</t>
        </is>
      </c>
      <c r="C1252" s="30">
        <v>41144.6111111111</v>
      </c>
      <c r="D1252" s="30">
        <v>41144.6354166667</v>
      </c>
      <c r="E1252" s="7" t="inlineStr">
        <is>
          <t>k63</t>
        </is>
      </c>
      <c r="F1252" s="7" t="inlineStr">
        <is>
          <t>r49</t>
        </is>
      </c>
      <c r="G1252" s="7" t="inlineStr">
        <is>
          <t>sofs2415</t>
        </is>
      </c>
      <c r="H1252" s="7" t="inlineStr">
        <is>
          <t>Jesse Fuentes</t>
        </is>
      </c>
      <c r="I1252" s="7">
        <v>89241</v>
      </c>
      <c r="J1252" s="7" t="inlineStr">
        <is>
          <t>BURNS RANCH A CDP A</t>
        </is>
      </c>
      <c r="K1252" s="7">
        <v>263486</v>
      </c>
      <c r="L1252" s="7">
        <v>41.8</v>
      </c>
      <c r="M1252" s="7">
        <v>96</v>
      </c>
      <c r="N1252" s="7">
        <v>0.05</v>
      </c>
      <c r="O1252" s="7" t="inlineStr">
        <is>
          <t>01629:Dilley Tk Station</t>
        </is>
      </c>
      <c r="Q1252" s="7">
        <v>185</v>
      </c>
      <c r="S1252" s="7" t="inlineStr">
        <is>
          <t>tank#263486, tg9ft 3in bg ttg.</t>
        </is>
      </c>
      <c r="T1252" s="31">
        <v>2.93</v>
      </c>
      <c r="U1252" s="7">
        <v>185</v>
      </c>
      <c r="Z1252" s="31">
        <v>542.05</v>
      </c>
    </row>
    <row outlineLevel="0" r="1253">
      <c r="A1253" s="7" t="inlineStr">
        <is>
          <t>3S00534</t>
        </is>
      </c>
      <c r="C1253" s="30">
        <v>41148.5659722222</v>
      </c>
      <c r="D1253" s="30">
        <v>41148.5902777778</v>
      </c>
      <c r="E1253" s="7" t="inlineStr">
        <is>
          <t>K65</t>
        </is>
      </c>
      <c r="F1253" s="7" t="inlineStr">
        <is>
          <t>R33</t>
        </is>
      </c>
      <c r="G1253" s="7" t="inlineStr">
        <is>
          <t>sofs7126</t>
        </is>
      </c>
      <c r="H1253" s="7" t="inlineStr">
        <is>
          <t>Tommy Flores</t>
        </is>
      </c>
      <c r="I1253" s="7">
        <v>89241</v>
      </c>
      <c r="J1253" s="7" t="inlineStr">
        <is>
          <t>BURNS RANCH A CDP A</t>
        </is>
      </c>
      <c r="K1253" s="7">
        <v>263486</v>
      </c>
      <c r="L1253" s="7">
        <v>41.3</v>
      </c>
      <c r="M1253" s="7">
        <v>98</v>
      </c>
      <c r="N1253" s="7">
        <v>0.05</v>
      </c>
      <c r="O1253" s="7" t="inlineStr">
        <is>
          <t>01629:Dilley Tk Station</t>
        </is>
      </c>
      <c r="Q1253" s="7">
        <v>185</v>
      </c>
      <c r="S1253" s="7" t="inlineStr">
        <is>
          <t>TTG 14ft 6in</t>
        </is>
      </c>
      <c r="T1253" s="31">
        <v>2.93</v>
      </c>
      <c r="U1253" s="7">
        <v>185</v>
      </c>
      <c r="Z1253" s="31">
        <v>542.05</v>
      </c>
    </row>
    <row outlineLevel="0" r="1254">
      <c r="A1254" s="7" t="inlineStr">
        <is>
          <t>3S00535</t>
        </is>
      </c>
      <c r="C1254" s="30">
        <v>41148.6555555556</v>
      </c>
      <c r="D1254" s="30">
        <v>41148.6736111111</v>
      </c>
      <c r="E1254" s="7" t="inlineStr">
        <is>
          <t>K65</t>
        </is>
      </c>
      <c r="F1254" s="7" t="inlineStr">
        <is>
          <t>R33</t>
        </is>
      </c>
      <c r="G1254" s="7" t="inlineStr">
        <is>
          <t>sofs7126</t>
        </is>
      </c>
      <c r="H1254" s="7" t="inlineStr">
        <is>
          <t>Tommy Flores</t>
        </is>
      </c>
      <c r="I1254" s="7">
        <v>89241</v>
      </c>
      <c r="J1254" s="7" t="inlineStr">
        <is>
          <t>BURNS RANCH A CDP A</t>
        </is>
      </c>
      <c r="K1254" s="7">
        <v>263486</v>
      </c>
      <c r="L1254" s="7">
        <v>41.3</v>
      </c>
      <c r="M1254" s="7">
        <v>98</v>
      </c>
      <c r="N1254" s="7">
        <v>0.05</v>
      </c>
      <c r="O1254" s="7" t="inlineStr">
        <is>
          <t>01629:Dilley Tk Station</t>
        </is>
      </c>
      <c r="Q1254" s="7">
        <v>185</v>
      </c>
      <c r="S1254" s="7" t="inlineStr">
        <is>
          <t>TTG 12ft 2in</t>
        </is>
      </c>
      <c r="T1254" s="31">
        <v>2.93</v>
      </c>
      <c r="U1254" s="7">
        <v>185</v>
      </c>
      <c r="Z1254" s="31">
        <v>542.05</v>
      </c>
    </row>
    <row outlineLevel="0" r="1255">
      <c r="A1255" s="7" t="inlineStr">
        <is>
          <t>SI00674</t>
        </is>
      </c>
      <c r="C1255" s="30">
        <v>41150.1736111111</v>
      </c>
      <c r="D1255" s="30">
        <v>41150.1986111111</v>
      </c>
      <c r="E1255" s="7" t="inlineStr">
        <is>
          <t>k73</t>
        </is>
      </c>
      <c r="F1255" s="7" t="inlineStr">
        <is>
          <t>r57</t>
        </is>
      </c>
      <c r="G1255" s="7" t="inlineStr">
        <is>
          <t>sofs7654</t>
        </is>
      </c>
      <c r="H1255" s="7" t="inlineStr">
        <is>
          <t>Fred Martinez</t>
        </is>
      </c>
      <c r="I1255" s="7">
        <v>89241</v>
      </c>
      <c r="J1255" s="7" t="inlineStr">
        <is>
          <t>BURNS RANCH A CDP A</t>
        </is>
      </c>
      <c r="K1255" s="7">
        <v>263486</v>
      </c>
      <c r="L1255" s="7">
        <v>41.4</v>
      </c>
      <c r="M1255" s="7">
        <v>90</v>
      </c>
      <c r="N1255" s="7">
        <v>0.025</v>
      </c>
      <c r="O1255" s="7" t="inlineStr">
        <is>
          <t>01629:Dilley Tk Station</t>
        </is>
      </c>
      <c r="Q1255" s="7">
        <v>185</v>
      </c>
      <c r="S1255" s="7" t="inlineStr">
        <is>
          <t>open 11 ft. 8 in. close ttg.</t>
        </is>
      </c>
      <c r="T1255" s="31">
        <v>2.93</v>
      </c>
      <c r="U1255" s="7">
        <v>185</v>
      </c>
      <c r="Z1255" s="31">
        <v>542.05</v>
      </c>
    </row>
    <row outlineLevel="0" r="1256">
      <c r="A1256" s="7" t="inlineStr">
        <is>
          <t>SI00675</t>
        </is>
      </c>
      <c r="C1256" s="30">
        <v>41150.2645833333</v>
      </c>
      <c r="D1256" s="30">
        <v>41150.2881944444</v>
      </c>
      <c r="E1256" s="7" t="inlineStr">
        <is>
          <t>k73</t>
        </is>
      </c>
      <c r="F1256" s="7" t="inlineStr">
        <is>
          <t>r57</t>
        </is>
      </c>
      <c r="G1256" s="7" t="inlineStr">
        <is>
          <t>sofs7654</t>
        </is>
      </c>
      <c r="H1256" s="7" t="inlineStr">
        <is>
          <t>Fred Martinez</t>
        </is>
      </c>
      <c r="I1256" s="7">
        <v>89241</v>
      </c>
      <c r="J1256" s="7" t="inlineStr">
        <is>
          <t>BURNS RANCH A CDP A</t>
        </is>
      </c>
      <c r="K1256" s="7">
        <v>263486</v>
      </c>
      <c r="L1256" s="7">
        <v>41.3</v>
      </c>
      <c r="M1256" s="7">
        <v>90</v>
      </c>
      <c r="N1256" s="7">
        <v>0.025</v>
      </c>
      <c r="O1256" s="7" t="inlineStr">
        <is>
          <t>01629:Dilley Tk Station</t>
        </is>
      </c>
      <c r="Q1256" s="7">
        <v>185</v>
      </c>
      <c r="S1256" s="7" t="inlineStr">
        <is>
          <t>open 10 ft. 10 in. close ttg.</t>
        </is>
      </c>
      <c r="T1256" s="31">
        <v>2.93</v>
      </c>
      <c r="U1256" s="7">
        <v>185</v>
      </c>
      <c r="Z1256" s="31">
        <v>542.05</v>
      </c>
    </row>
    <row outlineLevel="0" r="1257">
      <c r="A1257" s="7" t="inlineStr">
        <is>
          <t>SI00676</t>
        </is>
      </c>
      <c r="C1257" s="30">
        <v>41150.3444444444</v>
      </c>
      <c r="D1257" s="30">
        <v>41150.3666666667</v>
      </c>
      <c r="E1257" s="7" t="inlineStr">
        <is>
          <t>k73</t>
        </is>
      </c>
      <c r="F1257" s="7" t="inlineStr">
        <is>
          <t>r57</t>
        </is>
      </c>
      <c r="G1257" s="7" t="inlineStr">
        <is>
          <t>sofs7654</t>
        </is>
      </c>
      <c r="H1257" s="7" t="inlineStr">
        <is>
          <t>Fred Martinez</t>
        </is>
      </c>
      <c r="I1257" s="7">
        <v>89241</v>
      </c>
      <c r="J1257" s="7" t="inlineStr">
        <is>
          <t>BURNS RANCH A CDP A</t>
        </is>
      </c>
      <c r="K1257" s="7">
        <v>263486</v>
      </c>
      <c r="L1257" s="7">
        <v>41.6</v>
      </c>
      <c r="M1257" s="7">
        <v>90</v>
      </c>
      <c r="N1257" s="7">
        <v>0.025</v>
      </c>
      <c r="O1257" s="7" t="inlineStr">
        <is>
          <t>01629:Dilley Tk Station</t>
        </is>
      </c>
      <c r="Q1257" s="7">
        <v>185</v>
      </c>
      <c r="S1257" s="7" t="inlineStr">
        <is>
          <t>open 9 ft. 11 in. close ttg.</t>
        </is>
      </c>
      <c r="T1257" s="31">
        <v>2.93</v>
      </c>
      <c r="U1257" s="7">
        <v>185</v>
      </c>
      <c r="Z1257" s="31">
        <v>542.05</v>
      </c>
    </row>
    <row outlineLevel="0" r="1258">
      <c r="A1258" s="7" t="inlineStr">
        <is>
          <t>SI00677</t>
        </is>
      </c>
      <c r="C1258" s="30">
        <v>41150.4479166667</v>
      </c>
      <c r="D1258" s="30">
        <v>41150.4722222222</v>
      </c>
      <c r="E1258" s="7" t="inlineStr">
        <is>
          <t>k73</t>
        </is>
      </c>
      <c r="F1258" s="7" t="inlineStr">
        <is>
          <t>r57</t>
        </is>
      </c>
      <c r="G1258" s="7" t="inlineStr">
        <is>
          <t>sofs7654</t>
        </is>
      </c>
      <c r="H1258" s="7" t="inlineStr">
        <is>
          <t>Fred Martinez</t>
        </is>
      </c>
      <c r="I1258" s="7">
        <v>89241</v>
      </c>
      <c r="J1258" s="7" t="inlineStr">
        <is>
          <t>BURNS RANCH A CDP A</t>
        </is>
      </c>
      <c r="K1258" s="7">
        <v>263488</v>
      </c>
      <c r="L1258" s="7">
        <v>42.6</v>
      </c>
      <c r="M1258" s="7">
        <v>92</v>
      </c>
      <c r="N1258" s="7">
        <v>0.025</v>
      </c>
      <c r="O1258" s="7" t="inlineStr">
        <is>
          <t>01629:Dilley Tk Station</t>
        </is>
      </c>
      <c r="Q1258" s="7">
        <v>185</v>
      </c>
      <c r="S1258" s="7" t="inlineStr">
        <is>
          <t>open 8 ft. 11 in. close ttg.</t>
        </is>
      </c>
      <c r="T1258" s="31">
        <v>2.93</v>
      </c>
      <c r="U1258" s="7">
        <v>185</v>
      </c>
      <c r="Z1258" s="31">
        <v>542.05</v>
      </c>
    </row>
    <row outlineLevel="0" r="1259">
      <c r="A1259" s="7" t="inlineStr">
        <is>
          <t>SU00638</t>
        </is>
      </c>
      <c r="C1259" s="30">
        <v>41123.5833333333</v>
      </c>
      <c r="D1259" s="30">
        <v>41123.6041666667</v>
      </c>
      <c r="E1259" s="7" t="inlineStr">
        <is>
          <t>K64</t>
        </is>
      </c>
      <c r="F1259" s="7" t="inlineStr">
        <is>
          <t>R40</t>
        </is>
      </c>
      <c r="G1259" s="7" t="inlineStr">
        <is>
          <t>sofs8592</t>
        </is>
      </c>
      <c r="H1259" s="7" t="inlineStr">
        <is>
          <t>Mando Rodriguez</t>
        </is>
      </c>
      <c r="I1259" s="7">
        <v>88781</v>
      </c>
      <c r="J1259" s="7" t="inlineStr">
        <is>
          <t>TAG CENTRAL FACILITY</t>
        </is>
      </c>
      <c r="K1259" s="7">
        <v>263722</v>
      </c>
      <c r="L1259" s="7">
        <v>45.2</v>
      </c>
      <c r="M1259" s="7">
        <v>100</v>
      </c>
      <c r="N1259" s="7">
        <v>0.025</v>
      </c>
      <c r="O1259" s="7" t="inlineStr">
        <is>
          <t>00692:N Tilden Tk Station</t>
        </is>
      </c>
      <c r="Q1259" s="7">
        <v>185.88</v>
      </c>
      <c r="T1259" s="31">
        <v>2.65</v>
      </c>
      <c r="U1259" s="7">
        <v>185.88</v>
      </c>
      <c r="Z1259" s="31">
        <v>492.582</v>
      </c>
    </row>
    <row outlineLevel="0" r="1260">
      <c r="A1260" s="7" t="inlineStr">
        <is>
          <t>3S00484</t>
        </is>
      </c>
      <c r="C1260" s="30">
        <v>41123.7708333333</v>
      </c>
      <c r="D1260" s="30">
        <v>41123.7986111111</v>
      </c>
      <c r="E1260" s="7" t="inlineStr">
        <is>
          <t>k52</t>
        </is>
      </c>
      <c r="F1260" s="7" t="inlineStr">
        <is>
          <t>r75</t>
        </is>
      </c>
      <c r="G1260" s="7" t="inlineStr">
        <is>
          <t>sofs6408</t>
        </is>
      </c>
      <c r="H1260" s="7" t="inlineStr">
        <is>
          <t>Miguel Gonzalez</t>
        </is>
      </c>
      <c r="I1260" s="7">
        <v>88781</v>
      </c>
      <c r="J1260" s="7" t="inlineStr">
        <is>
          <t>TAG CENTRAL FACILITY</t>
        </is>
      </c>
      <c r="K1260" s="7">
        <v>263100</v>
      </c>
      <c r="L1260" s="7">
        <v>44.9</v>
      </c>
      <c r="M1260" s="7">
        <v>102</v>
      </c>
      <c r="N1260" s="7">
        <v>0.025</v>
      </c>
      <c r="O1260" s="7" t="inlineStr">
        <is>
          <t>00692:N Tilden Tk Station</t>
        </is>
      </c>
      <c r="Q1260" s="7">
        <v>185.88</v>
      </c>
      <c r="T1260" s="31">
        <v>2.65</v>
      </c>
      <c r="U1260" s="7">
        <v>185.88</v>
      </c>
      <c r="Z1260" s="31">
        <v>492.582</v>
      </c>
    </row>
    <row outlineLevel="0" r="1261">
      <c r="A1261" s="7" t="inlineStr">
        <is>
          <t>6S00429</t>
        </is>
      </c>
      <c r="C1261" s="30">
        <v>41124.3541666667</v>
      </c>
      <c r="D1261" s="30">
        <v>41124.3736111111</v>
      </c>
      <c r="E1261" s="7" t="inlineStr">
        <is>
          <t>K82</t>
        </is>
      </c>
      <c r="F1261" s="7" t="inlineStr">
        <is>
          <t>R68</t>
        </is>
      </c>
      <c r="G1261" s="7" t="inlineStr">
        <is>
          <t>sofs9733</t>
        </is>
      </c>
      <c r="H1261" s="7" t="inlineStr">
        <is>
          <t>Jesus Ruiz</t>
        </is>
      </c>
      <c r="I1261" s="7">
        <v>88781</v>
      </c>
      <c r="J1261" s="7" t="inlineStr">
        <is>
          <t>TAG CENTRAL FACILITY</t>
        </is>
      </c>
      <c r="K1261" s="7">
        <v>263721</v>
      </c>
      <c r="L1261" s="7">
        <v>45.1</v>
      </c>
      <c r="M1261" s="7">
        <v>96</v>
      </c>
      <c r="N1261" s="7">
        <v>0.025</v>
      </c>
      <c r="O1261" s="7" t="inlineStr">
        <is>
          <t>00692:N Tilden Tk Station</t>
        </is>
      </c>
      <c r="Q1261" s="7">
        <v>185.88</v>
      </c>
      <c r="T1261" s="31">
        <v>2.65</v>
      </c>
      <c r="U1261" s="7">
        <v>185.88</v>
      </c>
      <c r="Z1261" s="31">
        <v>492.582</v>
      </c>
    </row>
    <row outlineLevel="0" r="1262">
      <c r="A1262" s="7" t="inlineStr">
        <is>
          <t>7S00407</t>
        </is>
      </c>
      <c r="C1262" s="30">
        <v>41124.8645833333</v>
      </c>
      <c r="D1262" s="30">
        <v>41124.8958333333</v>
      </c>
      <c r="E1262" s="7" t="inlineStr">
        <is>
          <t>k69</t>
        </is>
      </c>
      <c r="F1262" s="7" t="inlineStr">
        <is>
          <t>r52</t>
        </is>
      </c>
      <c r="G1262" s="7" t="inlineStr">
        <is>
          <t>sofs1218</t>
        </is>
      </c>
      <c r="H1262" s="7" t="inlineStr">
        <is>
          <t>Jorge Hernandez</t>
        </is>
      </c>
      <c r="I1262" s="7">
        <v>88781</v>
      </c>
      <c r="J1262" s="7" t="inlineStr">
        <is>
          <t>TAG CENTRAL FACILITY</t>
        </is>
      </c>
      <c r="K1262" s="7">
        <v>263721</v>
      </c>
      <c r="L1262" s="7">
        <v>45.2</v>
      </c>
      <c r="M1262" s="7">
        <v>104</v>
      </c>
      <c r="N1262" s="7">
        <v>0.025</v>
      </c>
      <c r="O1262" s="7" t="inlineStr">
        <is>
          <t>00692:N Tilden Tk Station</t>
        </is>
      </c>
      <c r="Q1262" s="7">
        <v>185.88</v>
      </c>
      <c r="T1262" s="31">
        <v>2.65</v>
      </c>
      <c r="U1262" s="7">
        <v>185.88</v>
      </c>
      <c r="Z1262" s="31">
        <v>492.582</v>
      </c>
    </row>
    <row outlineLevel="0" r="1263">
      <c r="A1263" s="7" t="inlineStr">
        <is>
          <t>3S00485</t>
        </is>
      </c>
      <c r="C1263" s="30">
        <v>41123.86875</v>
      </c>
      <c r="D1263" s="30">
        <v>41123.8993055556</v>
      </c>
      <c r="E1263" s="7" t="inlineStr">
        <is>
          <t>k52</t>
        </is>
      </c>
      <c r="F1263" s="7" t="inlineStr">
        <is>
          <t>r75</t>
        </is>
      </c>
      <c r="G1263" s="7" t="inlineStr">
        <is>
          <t>sofs6408</t>
        </is>
      </c>
      <c r="H1263" s="7" t="inlineStr">
        <is>
          <t>Miguel Gonzalez</t>
        </is>
      </c>
      <c r="I1263" s="7">
        <v>88781</v>
      </c>
      <c r="J1263" s="7" t="inlineStr">
        <is>
          <t>TAG CENTRAL FACILITY</t>
        </is>
      </c>
      <c r="K1263" s="7">
        <v>263100</v>
      </c>
      <c r="L1263" s="7">
        <v>44.8</v>
      </c>
      <c r="M1263" s="7">
        <v>101</v>
      </c>
      <c r="N1263" s="7">
        <v>0.025</v>
      </c>
      <c r="O1263" s="7" t="inlineStr">
        <is>
          <t>00692:N Tilden Tk Station</t>
        </is>
      </c>
      <c r="Q1263" s="7">
        <v>186.58</v>
      </c>
      <c r="T1263" s="31">
        <v>2.65</v>
      </c>
      <c r="U1263" s="7">
        <v>186.58</v>
      </c>
      <c r="Z1263" s="31">
        <v>494.437</v>
      </c>
    </row>
    <row outlineLevel="0" r="1264">
      <c r="A1264" s="7" t="inlineStr">
        <is>
          <t>S800183</t>
        </is>
      </c>
      <c r="C1264" s="30">
        <v>41135.71875</v>
      </c>
      <c r="D1264" s="30">
        <v>41135.75</v>
      </c>
      <c r="E1264" s="7" t="inlineStr">
        <is>
          <t>k69</t>
        </is>
      </c>
      <c r="F1264" s="7" t="inlineStr">
        <is>
          <t>r52</t>
        </is>
      </c>
      <c r="G1264" s="7" t="inlineStr">
        <is>
          <t>sofs3079</t>
        </is>
      </c>
      <c r="H1264" s="7" t="inlineStr">
        <is>
          <t>Jose Hector Rangel</t>
        </is>
      </c>
      <c r="I1264" s="7">
        <v>89241</v>
      </c>
      <c r="J1264" s="7" t="inlineStr">
        <is>
          <t>BURNS RANCH A CDP A</t>
        </is>
      </c>
      <c r="K1264" s="7">
        <v>263486</v>
      </c>
      <c r="L1264" s="7">
        <v>100</v>
      </c>
      <c r="M1264" s="7">
        <v>38.7</v>
      </c>
      <c r="N1264" s="7">
        <v>0.15</v>
      </c>
      <c r="O1264" s="7" t="inlineStr">
        <is>
          <t>01629:Dilley Tk Station</t>
        </is>
      </c>
      <c r="Q1264" s="7">
        <v>185.5</v>
      </c>
      <c r="S1264" s="7" t="inlineStr">
        <is>
          <t>tg 8ft 8iin 3 /4 ttg 185.5 bbls bg tank 263486</t>
        </is>
      </c>
      <c r="T1264" s="31">
        <v>2.93</v>
      </c>
      <c r="U1264" s="7">
        <v>185.5</v>
      </c>
      <c r="Z1264" s="31">
        <v>543.515</v>
      </c>
    </row>
    <row outlineLevel="0" r="1265">
      <c r="A1265" s="7" t="inlineStr">
        <is>
          <t>1S00462</t>
        </is>
      </c>
      <c r="B1265" s="7" t="inlineStr">
        <is>
          <t>7984</t>
        </is>
      </c>
      <c r="C1265" s="30">
        <v>41131.1041666667</v>
      </c>
      <c r="D1265" s="30">
        <v>41131.1458333333</v>
      </c>
      <c r="E1265" s="7" t="inlineStr">
        <is>
          <t>k71</t>
        </is>
      </c>
      <c r="F1265" s="7" t="inlineStr">
        <is>
          <t>r50</t>
        </is>
      </c>
      <c r="G1265" s="7" t="inlineStr">
        <is>
          <t>sofs7984</t>
        </is>
      </c>
      <c r="H1265" s="7" t="inlineStr">
        <is>
          <t>Julian Valdez</t>
        </is>
      </c>
      <c r="I1265" s="7">
        <v>89241</v>
      </c>
      <c r="J1265" s="7" t="inlineStr">
        <is>
          <t>BURNS RANCH A CDP A</t>
        </is>
      </c>
      <c r="K1265" s="7">
        <v>263486</v>
      </c>
      <c r="L1265" s="7">
        <v>40.4</v>
      </c>
      <c r="M1265" s="7">
        <v>93</v>
      </c>
      <c r="N1265" s="7">
        <v>0.025</v>
      </c>
      <c r="O1265" s="7" t="inlineStr">
        <is>
          <t>01629:Dilley Tk Station</t>
        </is>
      </c>
      <c r="Q1265" s="7">
        <v>186</v>
      </c>
      <c r="S1265" s="7" t="inlineStr">
        <is>
          <t>tg 6ft  2in  bg ttg  pu186bbls</t>
        </is>
      </c>
      <c r="T1265" s="31">
        <v>2.93</v>
      </c>
      <c r="U1265" s="7">
        <v>186</v>
      </c>
      <c r="Z1265" s="31">
        <v>544.98</v>
      </c>
    </row>
    <row outlineLevel="0" r="1266">
      <c r="A1266" s="7" t="inlineStr">
        <is>
          <t>SS00722</t>
        </is>
      </c>
      <c r="C1266" s="30">
        <v>41130.625</v>
      </c>
      <c r="D1266" s="30">
        <v>41130.6770833333</v>
      </c>
      <c r="E1266" s="7" t="inlineStr">
        <is>
          <t>k65</t>
        </is>
      </c>
      <c r="F1266" s="7" t="inlineStr">
        <is>
          <t>r33</t>
        </is>
      </c>
      <c r="G1266" s="7" t="inlineStr">
        <is>
          <t>sofs9128</t>
        </is>
      </c>
      <c r="H1266" s="7" t="inlineStr">
        <is>
          <t>Jose Villarreal</t>
        </is>
      </c>
      <c r="I1266" s="7">
        <v>89241</v>
      </c>
      <c r="J1266" s="7" t="inlineStr">
        <is>
          <t>BURNS RANCH A CDP A</t>
        </is>
      </c>
      <c r="K1266" s="7">
        <v>263488</v>
      </c>
      <c r="L1266" s="7">
        <v>42.8</v>
      </c>
      <c r="M1266" s="7">
        <v>90</v>
      </c>
      <c r="N1266" s="7">
        <v>0.025</v>
      </c>
      <c r="O1266" s="7" t="inlineStr">
        <is>
          <t>01629:Dilley Tk Station</t>
        </is>
      </c>
      <c r="Q1266" s="7">
        <v>186.4</v>
      </c>
      <c r="S1266" s="7" t="inlineStr">
        <is>
          <t>top ft8 in05 01  ttg 186 bbls</t>
        </is>
      </c>
      <c r="T1266" s="31">
        <v>2.93</v>
      </c>
      <c r="U1266" s="7">
        <v>186.4</v>
      </c>
      <c r="Z1266" s="31">
        <v>546.152</v>
      </c>
    </row>
    <row outlineLevel="0" r="1267">
      <c r="A1267" s="7" t="inlineStr">
        <is>
          <t>S400778</t>
        </is>
      </c>
      <c r="C1267" s="30">
        <v>41125.3958333333</v>
      </c>
      <c r="D1267" s="30">
        <v>41125.4236111111</v>
      </c>
      <c r="E1267" s="7" t="inlineStr">
        <is>
          <t>k79</t>
        </is>
      </c>
      <c r="F1267" s="7" t="inlineStr">
        <is>
          <t>r51</t>
        </is>
      </c>
      <c r="G1267" s="7" t="inlineStr">
        <is>
          <t>sofs7975</t>
        </is>
      </c>
      <c r="H1267" s="7" t="inlineStr">
        <is>
          <t>Jesus Guerrero</t>
        </is>
      </c>
      <c r="I1267" s="7">
        <v>89241</v>
      </c>
      <c r="J1267" s="7" t="inlineStr">
        <is>
          <t>BURNS RANCH A CDP A</t>
        </is>
      </c>
      <c r="K1267" s="7">
        <v>263486</v>
      </c>
      <c r="L1267" s="7">
        <v>42.2</v>
      </c>
      <c r="M1267" s="7">
        <v>92</v>
      </c>
      <c r="N1267" s="7">
        <v>0.2</v>
      </c>
      <c r="O1267" s="7" t="inlineStr">
        <is>
          <t>01629:Dilley Tk Station</t>
        </is>
      </c>
      <c r="Q1267" s="7">
        <v>190</v>
      </c>
      <c r="S1267" s="7" t="inlineStr">
        <is>
          <t>tg 16 ft 8 in bg ttg 190 bbls</t>
        </is>
      </c>
      <c r="T1267" s="31">
        <v>2.93</v>
      </c>
      <c r="U1267" s="7">
        <v>190</v>
      </c>
      <c r="Z1267" s="31">
        <v>556.7</v>
      </c>
    </row>
    <row outlineLevel="0" r="1268">
      <c r="A1268" s="7" t="inlineStr">
        <is>
          <t>S400779</t>
        </is>
      </c>
      <c r="C1268" s="30">
        <v>41125.4930555556</v>
      </c>
      <c r="D1268" s="30">
        <v>41125.5208333333</v>
      </c>
      <c r="E1268" s="7" t="inlineStr">
        <is>
          <t>k79</t>
        </is>
      </c>
      <c r="F1268" s="7" t="inlineStr">
        <is>
          <t>r51</t>
        </is>
      </c>
      <c r="G1268" s="7" t="inlineStr">
        <is>
          <t>sofs7975</t>
        </is>
      </c>
      <c r="H1268" s="7" t="inlineStr">
        <is>
          <t>Jesus Guerrero</t>
        </is>
      </c>
      <c r="I1268" s="7">
        <v>89241</v>
      </c>
      <c r="J1268" s="7" t="inlineStr">
        <is>
          <t>BURNS RANCH A CDP A</t>
        </is>
      </c>
      <c r="K1268" s="7">
        <v>263486</v>
      </c>
      <c r="L1268" s="7">
        <v>42.2</v>
      </c>
      <c r="M1268" s="7">
        <v>94</v>
      </c>
      <c r="N1268" s="7">
        <v>0.025</v>
      </c>
      <c r="O1268" s="7" t="inlineStr">
        <is>
          <t>01629:Dilley Tk Station</t>
        </is>
      </c>
      <c r="Q1268" s="7">
        <v>190</v>
      </c>
      <c r="S1268" s="7" t="inlineStr">
        <is>
          <t>tg 14 ft 5 in bg ttg 190 bbls</t>
        </is>
      </c>
      <c r="T1268" s="31">
        <v>2.93</v>
      </c>
      <c r="U1268" s="7">
        <v>190</v>
      </c>
      <c r="Z1268" s="31">
        <v>556.7</v>
      </c>
    </row>
    <row outlineLevel="0" r="1269">
      <c r="A1269" s="7" t="inlineStr">
        <is>
          <t>S300558</t>
        </is>
      </c>
      <c r="C1269" s="30">
        <v>41129.4861111111</v>
      </c>
      <c r="D1269" s="30">
        <v>41129.5138888889</v>
      </c>
      <c r="E1269" s="7" t="inlineStr">
        <is>
          <t>k79</t>
        </is>
      </c>
      <c r="F1269" s="7" t="inlineStr">
        <is>
          <t>r51</t>
        </is>
      </c>
      <c r="G1269" s="7" t="inlineStr">
        <is>
          <t>sofs7975</t>
        </is>
      </c>
      <c r="H1269" s="7" t="inlineStr">
        <is>
          <t>Jesus Guerrero</t>
        </is>
      </c>
      <c r="I1269" s="7">
        <v>89241</v>
      </c>
      <c r="J1269" s="7" t="inlineStr">
        <is>
          <t>BURNS RANCH A CDP A</t>
        </is>
      </c>
      <c r="K1269" s="7">
        <v>263488</v>
      </c>
      <c r="L1269" s="7">
        <v>42.4</v>
      </c>
      <c r="M1269" s="7">
        <v>100</v>
      </c>
      <c r="N1269" s="7">
        <v>0.35</v>
      </c>
      <c r="O1269" s="7" t="inlineStr">
        <is>
          <t>01629:Dilley Tk Station</t>
        </is>
      </c>
      <c r="Q1269" s="7">
        <v>190</v>
      </c>
      <c r="S1269" s="7" t="inlineStr">
        <is>
          <t>tg 9 ft 6 in bg ttg 190 bbls</t>
        </is>
      </c>
      <c r="T1269" s="31">
        <v>2.93</v>
      </c>
      <c r="U1269" s="7">
        <v>190</v>
      </c>
      <c r="Z1269" s="31">
        <v>556.7</v>
      </c>
    </row>
    <row outlineLevel="0" r="1270">
      <c r="A1270" s="7" t="inlineStr">
        <is>
          <t>S300541</t>
        </is>
      </c>
      <c r="C1270" s="30">
        <v>41125.28125</v>
      </c>
      <c r="D1270" s="30">
        <v>41125.3020833333</v>
      </c>
      <c r="E1270" s="7" t="inlineStr">
        <is>
          <t>k55</t>
        </is>
      </c>
      <c r="F1270" s="7" t="inlineStr">
        <is>
          <t>r38</t>
        </is>
      </c>
      <c r="G1270" s="7" t="inlineStr">
        <is>
          <t>sofs8315</t>
        </is>
      </c>
      <c r="H1270" s="7" t="inlineStr">
        <is>
          <t>Jose Berumen</t>
        </is>
      </c>
      <c r="I1270" s="7">
        <v>88781</v>
      </c>
      <c r="J1270" s="7" t="inlineStr">
        <is>
          <t>TAG CENTRAL FACILITY</t>
        </is>
      </c>
      <c r="K1270" s="7">
        <v>263721</v>
      </c>
      <c r="L1270" s="7">
        <v>45.2</v>
      </c>
      <c r="M1270" s="7">
        <v>98</v>
      </c>
      <c r="N1270" s="7">
        <v>0.75</v>
      </c>
      <c r="O1270" s="7" t="inlineStr">
        <is>
          <t>00692:N Tilden Tk Station</t>
        </is>
      </c>
      <c r="Q1270" s="7">
        <v>187.27</v>
      </c>
      <c r="T1270" s="31">
        <v>2.65</v>
      </c>
      <c r="U1270" s="7">
        <v>187.27</v>
      </c>
      <c r="Z1270" s="31">
        <v>496.2655</v>
      </c>
    </row>
    <row outlineLevel="0" r="1271">
      <c r="A1271" s="7" t="inlineStr">
        <is>
          <t>S300559</t>
        </is>
      </c>
      <c r="C1271" s="30">
        <v>41129.6111111111</v>
      </c>
      <c r="D1271" s="30">
        <v>41129.6388888889</v>
      </c>
      <c r="E1271" s="7" t="inlineStr">
        <is>
          <t>k79</t>
        </is>
      </c>
      <c r="F1271" s="7" t="inlineStr">
        <is>
          <t>r51</t>
        </is>
      </c>
      <c r="G1271" s="7" t="inlineStr">
        <is>
          <t>sofs7975</t>
        </is>
      </c>
      <c r="H1271" s="7" t="inlineStr">
        <is>
          <t>Jesus Guerrero</t>
        </is>
      </c>
      <c r="I1271" s="7">
        <v>89241</v>
      </c>
      <c r="J1271" s="7" t="inlineStr">
        <is>
          <t>BURNS RANCH A CDP A</t>
        </is>
      </c>
      <c r="K1271" s="7">
        <v>263488</v>
      </c>
      <c r="L1271" s="7">
        <v>42.2</v>
      </c>
      <c r="M1271" s="7">
        <v>100</v>
      </c>
      <c r="N1271" s="7">
        <v>0.35</v>
      </c>
      <c r="O1271" s="7" t="inlineStr">
        <is>
          <t>01629:Dilley Tk Station</t>
        </is>
      </c>
      <c r="Q1271" s="7">
        <v>190</v>
      </c>
      <c r="S1271" s="7" t="inlineStr">
        <is>
          <t>tg 7 ft 1 in bg ttg 190 bbls</t>
        </is>
      </c>
      <c r="T1271" s="31">
        <v>2.93</v>
      </c>
      <c r="U1271" s="7">
        <v>190</v>
      </c>
      <c r="Z1271" s="31">
        <v>556.7</v>
      </c>
    </row>
    <row outlineLevel="0" r="1272">
      <c r="A1272" s="7" t="inlineStr">
        <is>
          <t>SS00737</t>
        </is>
      </c>
      <c r="B1272" s="7" t="inlineStr">
        <is>
          <t>8561</t>
        </is>
      </c>
      <c r="C1272" s="30">
        <v>41138.2083333333</v>
      </c>
      <c r="D1272" s="30">
        <v>41138.2395833333</v>
      </c>
      <c r="E1272" s="7" t="inlineStr">
        <is>
          <t>k 85</t>
        </is>
      </c>
      <c r="F1272" s="7" t="inlineStr">
        <is>
          <t>r 34</t>
        </is>
      </c>
      <c r="G1272" s="7" t="inlineStr">
        <is>
          <t>sofs8561</t>
        </is>
      </c>
      <c r="H1272" s="7" t="inlineStr">
        <is>
          <t>Reynold Rodriguez</t>
        </is>
      </c>
      <c r="I1272" s="7">
        <v>89241</v>
      </c>
      <c r="J1272" s="7" t="inlineStr">
        <is>
          <t>BURNS RANCH A CDP A</t>
        </is>
      </c>
      <c r="K1272" s="7">
        <v>263486</v>
      </c>
      <c r="L1272" s="7">
        <v>41.6</v>
      </c>
      <c r="M1272" s="7">
        <v>87</v>
      </c>
      <c r="N1272" s="7">
        <v>0.05</v>
      </c>
      <c r="O1272" s="7" t="inlineStr">
        <is>
          <t>01629:Dilley Tk Station</t>
        </is>
      </c>
      <c r="Q1272" s="7">
        <v>190</v>
      </c>
      <c r="S1272" s="7" t="inlineStr">
        <is>
          <t>top gage 4ft 1in botttom gage TTG 190.00bbls</t>
        </is>
      </c>
      <c r="T1272" s="31">
        <v>2.93</v>
      </c>
      <c r="U1272" s="7">
        <v>190</v>
      </c>
      <c r="Z1272" s="31">
        <v>556.7</v>
      </c>
    </row>
    <row outlineLevel="0" r="1273">
      <c r="A1273" s="7" t="inlineStr">
        <is>
          <t>SS00738</t>
        </is>
      </c>
      <c r="B1273" s="7" t="inlineStr">
        <is>
          <t>8561</t>
        </is>
      </c>
      <c r="C1273" s="30">
        <v>41138.3229166667</v>
      </c>
      <c r="D1273" s="30">
        <v>41138.3541666667</v>
      </c>
      <c r="E1273" s="7" t="inlineStr">
        <is>
          <t>k 85</t>
        </is>
      </c>
      <c r="F1273" s="7" t="inlineStr">
        <is>
          <t>r 34</t>
        </is>
      </c>
      <c r="G1273" s="7" t="inlineStr">
        <is>
          <t>sofs8561</t>
        </is>
      </c>
      <c r="H1273" s="7" t="inlineStr">
        <is>
          <t>Reynold Rodriguez</t>
        </is>
      </c>
      <c r="I1273" s="7">
        <v>89241</v>
      </c>
      <c r="J1273" s="7" t="inlineStr">
        <is>
          <t>BURNS RANCH A CDP A</t>
        </is>
      </c>
      <c r="K1273" s="7">
        <v>263487</v>
      </c>
      <c r="L1273" s="7">
        <v>41.8</v>
      </c>
      <c r="M1273" s="7">
        <v>97</v>
      </c>
      <c r="N1273" s="7">
        <v>0.05</v>
      </c>
      <c r="O1273" s="7" t="inlineStr">
        <is>
          <t>01629:Dilley Tk Station</t>
        </is>
      </c>
      <c r="Q1273" s="7">
        <v>190</v>
      </c>
      <c r="S1273" s="7" t="inlineStr">
        <is>
          <t>top gage 4ft 7in botttom gage TTG 190.00bbls</t>
        </is>
      </c>
      <c r="T1273" s="31">
        <v>2.93</v>
      </c>
      <c r="U1273" s="7">
        <v>190</v>
      </c>
      <c r="Z1273" s="31">
        <v>556.7</v>
      </c>
    </row>
    <row outlineLevel="0" r="1274">
      <c r="A1274" s="7" t="inlineStr">
        <is>
          <t>SS00739</t>
        </is>
      </c>
      <c r="B1274" s="7" t="inlineStr">
        <is>
          <t>8561</t>
        </is>
      </c>
      <c r="C1274" s="30">
        <v>41138.46875</v>
      </c>
      <c r="D1274" s="30">
        <v>41138.5</v>
      </c>
      <c r="E1274" s="7" t="inlineStr">
        <is>
          <t>k 85</t>
        </is>
      </c>
      <c r="F1274" s="7" t="inlineStr">
        <is>
          <t>r 34</t>
        </is>
      </c>
      <c r="G1274" s="7" t="inlineStr">
        <is>
          <t>sofs8561</t>
        </is>
      </c>
      <c r="H1274" s="7" t="inlineStr">
        <is>
          <t>Reynold Rodriguez</t>
        </is>
      </c>
      <c r="I1274" s="7">
        <v>89241</v>
      </c>
      <c r="J1274" s="7" t="inlineStr">
        <is>
          <t>BURNS RANCH A CDP A</t>
        </is>
      </c>
      <c r="K1274" s="7">
        <v>263488</v>
      </c>
      <c r="L1274" s="7">
        <v>42.8</v>
      </c>
      <c r="M1274" s="7">
        <v>99</v>
      </c>
      <c r="N1274" s="7">
        <v>0.85</v>
      </c>
      <c r="O1274" s="7" t="inlineStr">
        <is>
          <t>01629:Dilley Tk Station</t>
        </is>
      </c>
      <c r="Q1274" s="7">
        <v>190</v>
      </c>
      <c r="S1274" s="7" t="inlineStr">
        <is>
          <t>top gage 5ft 11in botttom gage TTG 190.00bbls</t>
        </is>
      </c>
      <c r="T1274" s="31">
        <v>2.93</v>
      </c>
      <c r="U1274" s="7">
        <v>190</v>
      </c>
      <c r="Z1274" s="31">
        <v>556.7</v>
      </c>
    </row>
    <row outlineLevel="0" r="1275">
      <c r="A1275" s="7" t="inlineStr">
        <is>
          <t>1S00504</t>
        </is>
      </c>
      <c r="C1275" s="30">
        <v>41149.3020833333</v>
      </c>
      <c r="D1275" s="30">
        <v>41149.3333333333</v>
      </c>
      <c r="E1275" s="7" t="inlineStr">
        <is>
          <t>K127</t>
        </is>
      </c>
      <c r="F1275" s="7" t="inlineStr">
        <is>
          <t>R112</t>
        </is>
      </c>
      <c r="G1275" s="7" t="inlineStr">
        <is>
          <t>sofs6702</t>
        </is>
      </c>
      <c r="H1275" s="7" t="inlineStr">
        <is>
          <t>Edward Castillo CC</t>
        </is>
      </c>
      <c r="I1275" s="7">
        <v>89241</v>
      </c>
      <c r="J1275" s="7" t="inlineStr">
        <is>
          <t>BURNS RANCH A CDP A</t>
        </is>
      </c>
      <c r="K1275" s="7">
        <v>263486</v>
      </c>
      <c r="L1275" s="7">
        <v>41.5</v>
      </c>
      <c r="M1275" s="7">
        <v>90</v>
      </c>
      <c r="N1275" s="7">
        <v>0.075</v>
      </c>
      <c r="O1275" s="7" t="inlineStr">
        <is>
          <t>01629:Dilley Tk Station</t>
        </is>
      </c>
      <c r="Q1275" s="7">
        <v>190</v>
      </c>
      <c r="S1275" s="7" t="inlineStr">
        <is>
          <t>TG 11ft 5in  BG TTG</t>
        </is>
      </c>
      <c r="T1275" s="31">
        <v>2.93</v>
      </c>
      <c r="U1275" s="7">
        <v>190</v>
      </c>
      <c r="Z1275" s="31">
        <v>556.7</v>
      </c>
    </row>
    <row outlineLevel="0" r="1276">
      <c r="A1276" s="7" t="inlineStr">
        <is>
          <t>1S00505</t>
        </is>
      </c>
      <c r="C1276" s="30">
        <v>41149.40625</v>
      </c>
      <c r="D1276" s="30">
        <v>41149.4375</v>
      </c>
      <c r="E1276" s="7" t="inlineStr">
        <is>
          <t>K127</t>
        </is>
      </c>
      <c r="F1276" s="7" t="inlineStr">
        <is>
          <t>R112</t>
        </is>
      </c>
      <c r="G1276" s="7" t="inlineStr">
        <is>
          <t>sofs6702</t>
        </is>
      </c>
      <c r="H1276" s="7" t="inlineStr">
        <is>
          <t>Edward Castillo CC</t>
        </is>
      </c>
      <c r="I1276" s="7">
        <v>89241</v>
      </c>
      <c r="J1276" s="7" t="inlineStr">
        <is>
          <t>BURNS RANCH A CDP A</t>
        </is>
      </c>
      <c r="K1276" s="7">
        <v>263486</v>
      </c>
      <c r="L1276" s="7">
        <v>41.5</v>
      </c>
      <c r="M1276" s="7">
        <v>90</v>
      </c>
      <c r="N1276" s="7">
        <v>0.075</v>
      </c>
      <c r="O1276" s="7" t="inlineStr">
        <is>
          <t>01629:Dilley Tk Station</t>
        </is>
      </c>
      <c r="Q1276" s="7">
        <v>190</v>
      </c>
      <c r="S1276" s="7" t="inlineStr">
        <is>
          <t>TG 10ft 11in BG TTG</t>
        </is>
      </c>
      <c r="T1276" s="31">
        <v>2.93</v>
      </c>
      <c r="U1276" s="7">
        <v>190</v>
      </c>
      <c r="Z1276" s="31">
        <v>556.7</v>
      </c>
    </row>
    <row outlineLevel="0" r="1277">
      <c r="A1277" s="7" t="inlineStr">
        <is>
          <t>SH00577</t>
        </is>
      </c>
      <c r="C1277" s="30">
        <v>41122.4027777778</v>
      </c>
      <c r="D1277" s="30">
        <v>41122.4375</v>
      </c>
      <c r="E1277" s="7" t="inlineStr">
        <is>
          <t>K78</t>
        </is>
      </c>
      <c r="F1277" s="7" t="inlineStr">
        <is>
          <t>R64</t>
        </is>
      </c>
      <c r="G1277" s="7" t="inlineStr">
        <is>
          <t>sofs7282</t>
        </is>
      </c>
      <c r="H1277" s="7" t="inlineStr">
        <is>
          <t>Hector Avila</t>
        </is>
      </c>
      <c r="I1277" s="7">
        <v>88781</v>
      </c>
      <c r="J1277" s="7" t="inlineStr">
        <is>
          <t>TAG CENTRAL FACILITY</t>
        </is>
      </c>
      <c r="K1277" s="7">
        <v>263721</v>
      </c>
      <c r="L1277" s="7">
        <v>44.8</v>
      </c>
      <c r="M1277" s="7">
        <v>97</v>
      </c>
      <c r="N1277" s="7">
        <v>0.6</v>
      </c>
      <c r="O1277" s="7" t="inlineStr">
        <is>
          <t>00692:N Tilden Tk Station</t>
        </is>
      </c>
      <c r="Q1277" s="7">
        <v>187.28</v>
      </c>
      <c r="T1277" s="31">
        <v>2.65</v>
      </c>
      <c r="U1277" s="7">
        <v>187.28</v>
      </c>
      <c r="Z1277" s="31">
        <v>496.292</v>
      </c>
    </row>
    <row outlineLevel="0" r="1278">
      <c r="A1278" s="7" t="inlineStr">
        <is>
          <t>1S00506</t>
        </is>
      </c>
      <c r="C1278" s="30">
        <v>41149.5</v>
      </c>
      <c r="D1278" s="30">
        <v>41149.53125</v>
      </c>
      <c r="E1278" s="7" t="inlineStr">
        <is>
          <t>K127</t>
        </is>
      </c>
      <c r="F1278" s="7" t="inlineStr">
        <is>
          <t>R112</t>
        </is>
      </c>
      <c r="G1278" s="7" t="inlineStr">
        <is>
          <t>sofs6702</t>
        </is>
      </c>
      <c r="H1278" s="7" t="inlineStr">
        <is>
          <t>Edward Castillo CC</t>
        </is>
      </c>
      <c r="I1278" s="7">
        <v>89241</v>
      </c>
      <c r="J1278" s="7" t="inlineStr">
        <is>
          <t>BURNS RANCH A CDP A</t>
        </is>
      </c>
      <c r="K1278" s="7">
        <v>263486</v>
      </c>
      <c r="L1278" s="7">
        <v>41.6</v>
      </c>
      <c r="M1278" s="7">
        <v>94</v>
      </c>
      <c r="N1278" s="7">
        <v>0.075</v>
      </c>
      <c r="O1278" s="7" t="inlineStr">
        <is>
          <t>01629:Dilley Tk Station</t>
        </is>
      </c>
      <c r="Q1278" s="7">
        <v>190</v>
      </c>
      <c r="S1278" s="7" t="inlineStr">
        <is>
          <t>TG 9ft 11in  BG TTG</t>
        </is>
      </c>
      <c r="T1278" s="31">
        <v>2.93</v>
      </c>
      <c r="U1278" s="7">
        <v>190</v>
      </c>
      <c r="Z1278" s="31">
        <v>556.7</v>
      </c>
    </row>
    <row outlineLevel="0" r="1279">
      <c r="A1279" s="7" t="inlineStr">
        <is>
          <t>1S00507</t>
        </is>
      </c>
      <c r="C1279" s="30">
        <v>41149.59375</v>
      </c>
      <c r="D1279" s="30">
        <v>41149.625</v>
      </c>
      <c r="E1279" s="7" t="inlineStr">
        <is>
          <t>K127</t>
        </is>
      </c>
      <c r="F1279" s="7" t="inlineStr">
        <is>
          <t>R112</t>
        </is>
      </c>
      <c r="G1279" s="7" t="inlineStr">
        <is>
          <t>sofs6702</t>
        </is>
      </c>
      <c r="H1279" s="7" t="inlineStr">
        <is>
          <t>Edward Castillo CC</t>
        </is>
      </c>
      <c r="I1279" s="7">
        <v>89241</v>
      </c>
      <c r="J1279" s="7" t="inlineStr">
        <is>
          <t>BURNS RANCH A CDP A</t>
        </is>
      </c>
      <c r="K1279" s="7">
        <v>263486</v>
      </c>
      <c r="L1279" s="7">
        <v>41.6</v>
      </c>
      <c r="M1279" s="7">
        <v>94</v>
      </c>
      <c r="N1279" s="7">
        <v>0.075</v>
      </c>
      <c r="O1279" s="7" t="inlineStr">
        <is>
          <t>01629:Dilley Tk Station</t>
        </is>
      </c>
      <c r="Q1279" s="7">
        <v>190</v>
      </c>
      <c r="S1279" s="7" t="inlineStr">
        <is>
          <t>TG 9ft 4in  BG TTG</t>
        </is>
      </c>
      <c r="T1279" s="31">
        <v>2.93</v>
      </c>
      <c r="U1279" s="7">
        <v>190</v>
      </c>
      <c r="Z1279" s="31">
        <v>556.7</v>
      </c>
    </row>
    <row outlineLevel="0" r="1280">
      <c r="A1280" s="7" t="inlineStr">
        <is>
          <t>S500402</t>
        </is>
      </c>
      <c r="C1280" s="30">
        <v>41127.3229166667</v>
      </c>
      <c r="D1280" s="30">
        <v>41127.3541666667</v>
      </c>
      <c r="E1280" s="7" t="inlineStr">
        <is>
          <t>K71</t>
        </is>
      </c>
      <c r="F1280" s="7" t="inlineStr">
        <is>
          <t>R50</t>
        </is>
      </c>
      <c r="G1280" s="7" t="inlineStr">
        <is>
          <t>sofs5660</t>
        </is>
      </c>
      <c r="H1280" s="7" t="inlineStr">
        <is>
          <t>Jesus Vargas</t>
        </is>
      </c>
      <c r="I1280" s="7">
        <v>89241</v>
      </c>
      <c r="J1280" s="7" t="inlineStr">
        <is>
          <t>BURNS RANCH A CDP A</t>
        </is>
      </c>
      <c r="K1280" s="7">
        <v>263486</v>
      </c>
      <c r="L1280" s="7">
        <v>41.6</v>
      </c>
      <c r="M1280" s="7">
        <v>94</v>
      </c>
      <c r="N1280" s="7">
        <v>0.3</v>
      </c>
      <c r="O1280" s="7" t="inlineStr">
        <is>
          <t>01629:Dilley Tk Station</t>
        </is>
      </c>
      <c r="Q1280" s="7">
        <v>191</v>
      </c>
      <c r="S1280" s="7" t="inlineStr">
        <is>
          <t>TTG TG 08 01 3/4</t>
        </is>
      </c>
      <c r="T1280" s="31">
        <v>2.93</v>
      </c>
      <c r="U1280" s="7">
        <v>191</v>
      </c>
      <c r="Z1280" s="31">
        <v>559.63</v>
      </c>
    </row>
    <row outlineLevel="0" r="1281">
      <c r="A1281" s="7" t="inlineStr">
        <is>
          <t>SZ00523</t>
        </is>
      </c>
      <c r="C1281" s="30">
        <v>41122.9305555556</v>
      </c>
      <c r="D1281" s="30">
        <v>41122.9548611111</v>
      </c>
      <c r="E1281" s="7" t="inlineStr">
        <is>
          <t>k78</t>
        </is>
      </c>
      <c r="F1281" s="7" t="inlineStr">
        <is>
          <t>r64</t>
        </is>
      </c>
      <c r="G1281" s="7" t="inlineStr">
        <is>
          <t>sofs3079</t>
        </is>
      </c>
      <c r="H1281" s="7" t="inlineStr">
        <is>
          <t>Jose Hector Rangel</t>
        </is>
      </c>
      <c r="I1281" s="7">
        <v>88781</v>
      </c>
      <c r="J1281" s="7" t="inlineStr">
        <is>
          <t>TAG CENTRAL FACILITY</t>
        </is>
      </c>
      <c r="K1281" s="7">
        <v>263100</v>
      </c>
      <c r="L1281" s="7">
        <v>44.9</v>
      </c>
      <c r="M1281" s="7">
        <v>106</v>
      </c>
      <c r="N1281" s="7">
        <v>0.025</v>
      </c>
      <c r="O1281" s="7" t="inlineStr">
        <is>
          <t>00692:N Tilden Tk Station</t>
        </is>
      </c>
      <c r="Q1281" s="7">
        <v>187.97</v>
      </c>
      <c r="T1281" s="31">
        <v>2.65</v>
      </c>
      <c r="U1281" s="7">
        <v>187.97</v>
      </c>
      <c r="Z1281" s="31">
        <v>498.1205</v>
      </c>
    </row>
    <row outlineLevel="0" r="1282">
      <c r="A1282" s="7" t="inlineStr">
        <is>
          <t>SH00627</t>
        </is>
      </c>
      <c r="C1282" s="30">
        <v>41144.375</v>
      </c>
      <c r="D1282" s="30">
        <v>41144.40625</v>
      </c>
      <c r="E1282" s="7" t="inlineStr">
        <is>
          <t>K71</t>
        </is>
      </c>
      <c r="F1282" s="7" t="inlineStr">
        <is>
          <t>R50</t>
        </is>
      </c>
      <c r="G1282" s="7" t="inlineStr">
        <is>
          <t>sofs5660</t>
        </is>
      </c>
      <c r="H1282" s="7" t="inlineStr">
        <is>
          <t>Jesus Vargas</t>
        </is>
      </c>
      <c r="I1282" s="7">
        <v>89241</v>
      </c>
      <c r="J1282" s="7" t="inlineStr">
        <is>
          <t>BURNS RANCH A CDP A</t>
        </is>
      </c>
      <c r="K1282" s="7">
        <v>263486</v>
      </c>
      <c r="L1282" s="7">
        <v>41.5</v>
      </c>
      <c r="M1282" s="7">
        <v>94</v>
      </c>
      <c r="N1282" s="7">
        <v>0.45</v>
      </c>
      <c r="O1282" s="7" t="inlineStr">
        <is>
          <t>01629:Dilley Tk Station</t>
        </is>
      </c>
      <c r="Q1282" s="7">
        <v>191</v>
      </c>
      <c r="S1282" s="7" t="inlineStr">
        <is>
          <t>TG 14 02 1/4 TTG</t>
        </is>
      </c>
      <c r="T1282" s="31">
        <v>2.93</v>
      </c>
      <c r="U1282" s="7">
        <v>191</v>
      </c>
      <c r="Z1282" s="31">
        <v>559.63</v>
      </c>
    </row>
    <row outlineLevel="0" r="1283">
      <c r="A1283" s="7" t="inlineStr">
        <is>
          <t>S500403</t>
        </is>
      </c>
      <c r="C1283" s="30">
        <v>41127.4152777778</v>
      </c>
      <c r="D1283" s="30">
        <v>41127.4375</v>
      </c>
      <c r="E1283" s="7" t="inlineStr">
        <is>
          <t>K71</t>
        </is>
      </c>
      <c r="F1283" s="7" t="inlineStr">
        <is>
          <t>R50</t>
        </is>
      </c>
      <c r="G1283" s="7" t="inlineStr">
        <is>
          <t>sofs5660</t>
        </is>
      </c>
      <c r="H1283" s="7" t="inlineStr">
        <is>
          <t>Jesus Vargas</t>
        </is>
      </c>
      <c r="I1283" s="7">
        <v>89241</v>
      </c>
      <c r="J1283" s="7" t="inlineStr">
        <is>
          <t>BURNS RANCH A CDP A</t>
        </is>
      </c>
      <c r="K1283" s="7">
        <v>263486</v>
      </c>
      <c r="L1283" s="7">
        <v>41.6</v>
      </c>
      <c r="M1283" s="7">
        <v>94</v>
      </c>
      <c r="N1283" s="7">
        <v>0.25</v>
      </c>
      <c r="O1283" s="7" t="inlineStr">
        <is>
          <t>01629:Dilley Tk Station</t>
        </is>
      </c>
      <c r="Q1283" s="7">
        <v>191.6</v>
      </c>
      <c r="S1283" s="7" t="inlineStr">
        <is>
          <t>TTG TG 07 01 3/4</t>
        </is>
      </c>
      <c r="T1283" s="31">
        <v>2.93</v>
      </c>
      <c r="U1283" s="7">
        <v>191.6</v>
      </c>
      <c r="Z1283" s="31">
        <v>561.388</v>
      </c>
    </row>
    <row outlineLevel="0" r="1284">
      <c r="A1284" s="7" t="inlineStr">
        <is>
          <t>S500404</t>
        </is>
      </c>
      <c r="C1284" s="30">
        <v>41127.4951388889</v>
      </c>
      <c r="D1284" s="30">
        <v>41127.5208333333</v>
      </c>
      <c r="E1284" s="7" t="inlineStr">
        <is>
          <t>K71</t>
        </is>
      </c>
      <c r="F1284" s="7" t="inlineStr">
        <is>
          <t>R50</t>
        </is>
      </c>
      <c r="G1284" s="7" t="inlineStr">
        <is>
          <t>sofs5660</t>
        </is>
      </c>
      <c r="H1284" s="7" t="inlineStr">
        <is>
          <t>Jesus Vargas</t>
        </is>
      </c>
      <c r="I1284" s="7">
        <v>89241</v>
      </c>
      <c r="J1284" s="7" t="inlineStr">
        <is>
          <t>BURNS RANCH A CDP A</t>
        </is>
      </c>
      <c r="K1284" s="7">
        <v>263486</v>
      </c>
      <c r="L1284" s="7">
        <v>41.7</v>
      </c>
      <c r="M1284" s="7">
        <v>96</v>
      </c>
      <c r="N1284" s="7">
        <v>0.2</v>
      </c>
      <c r="O1284" s="7" t="inlineStr">
        <is>
          <t>01629:Dilley Tk Station</t>
        </is>
      </c>
      <c r="Q1284" s="7">
        <v>191.6</v>
      </c>
      <c r="S1284" s="7" t="inlineStr">
        <is>
          <t>TG 04 09 1/4 TTG</t>
        </is>
      </c>
      <c r="T1284" s="31">
        <v>2.93</v>
      </c>
      <c r="U1284" s="7">
        <v>191.6</v>
      </c>
      <c r="Z1284" s="31">
        <v>561.388</v>
      </c>
    </row>
    <row outlineLevel="0" r="1285">
      <c r="A1285" s="7" t="inlineStr">
        <is>
          <t>ST00618</t>
        </is>
      </c>
      <c r="C1285" s="30">
        <v>41131.4375</v>
      </c>
      <c r="D1285" s="30">
        <v>41131.4583333333</v>
      </c>
      <c r="E1285" s="7" t="inlineStr">
        <is>
          <t>k58</t>
        </is>
      </c>
      <c r="F1285" s="7" t="inlineStr">
        <is>
          <t>r90</t>
        </is>
      </c>
      <c r="G1285" s="7" t="inlineStr">
        <is>
          <t>sofs5907</t>
        </is>
      </c>
      <c r="H1285" s="7" t="inlineStr">
        <is>
          <t>Gustavo Morales</t>
        </is>
      </c>
      <c r="I1285" s="7">
        <v>89242</v>
      </c>
      <c r="J1285" s="7" t="inlineStr">
        <is>
          <t>BURNS RANCH A CDP B</t>
        </is>
      </c>
      <c r="K1285" s="7">
        <v>263483</v>
      </c>
      <c r="L1285" s="7">
        <v>41.8</v>
      </c>
      <c r="M1285" s="7">
        <v>98</v>
      </c>
      <c r="N1285" s="7">
        <v>0.025</v>
      </c>
      <c r="O1285" s="7" t="inlineStr">
        <is>
          <t>01629:Dilley Tk Station</t>
        </is>
      </c>
      <c r="Q1285" s="7">
        <v>63</v>
      </c>
      <c r="S1285" s="7" t="inlineStr">
        <is>
          <t>tg 3 ft 1 in 3/4 bg ttg 63 pay minnumum 180 not enough oil for complit load</t>
        </is>
      </c>
      <c r="T1285" s="31">
        <v>2.93</v>
      </c>
      <c r="U1285" s="7">
        <v>63</v>
      </c>
      <c r="Y1285" s="31">
        <v>25</v>
      </c>
      <c r="Z1285" s="31">
        <v>209.59</v>
      </c>
      <c r="AA1285" s="7" t="inlineStr">
        <is>
          <t>Split Load</t>
        </is>
      </c>
    </row>
    <row outlineLevel="0" r="1286">
      <c r="A1286" s="7" t="inlineStr">
        <is>
          <t>SU00652</t>
        </is>
      </c>
      <c r="B1286" s="7" t="inlineStr">
        <is>
          <t>5925..274</t>
        </is>
      </c>
      <c r="C1286" s="30">
        <v>41127.6770833333</v>
      </c>
      <c r="D1286" s="30">
        <v>41127.6972222222</v>
      </c>
      <c r="E1286" s="7" t="inlineStr">
        <is>
          <t>k44</t>
        </is>
      </c>
      <c r="F1286" s="7" t="inlineStr">
        <is>
          <t>r73</t>
        </is>
      </c>
      <c r="G1286" s="7" t="inlineStr">
        <is>
          <t>sofs5925</t>
        </is>
      </c>
      <c r="H1286" s="7" t="inlineStr">
        <is>
          <t>Felix Almaguer</t>
        </is>
      </c>
      <c r="I1286" s="7">
        <v>89242</v>
      </c>
      <c r="J1286" s="7" t="inlineStr">
        <is>
          <t>BURNS RANCH A CDP B</t>
        </is>
      </c>
      <c r="K1286" s="7">
        <v>263484</v>
      </c>
      <c r="L1286" s="7">
        <v>41</v>
      </c>
      <c r="M1286" s="7">
        <v>102</v>
      </c>
      <c r="N1286" s="7">
        <v>0.025</v>
      </c>
      <c r="O1286" s="7" t="inlineStr">
        <is>
          <t>01629:Dilley Tk Station</t>
        </is>
      </c>
      <c r="Q1286" s="7">
        <v>70.75</v>
      </c>
      <c r="S1286" s="7" t="inlineStr">
        <is>
          <t>ttg   open   3ft    8    1.4      70.75  bbls</t>
        </is>
      </c>
      <c r="T1286" s="31">
        <v>2.93</v>
      </c>
      <c r="U1286" s="7">
        <v>70.75</v>
      </c>
      <c r="Y1286" s="31">
        <v>25</v>
      </c>
      <c r="Z1286" s="31">
        <v>232.2975</v>
      </c>
      <c r="AA1286" s="7" t="inlineStr">
        <is>
          <t>Split Load</t>
        </is>
      </c>
    </row>
    <row outlineLevel="0" r="1287">
      <c r="A1287" s="7" t="inlineStr">
        <is>
          <t>SG00833</t>
        </is>
      </c>
      <c r="C1287" s="30">
        <v>41122.3333333333</v>
      </c>
      <c r="D1287" s="30">
        <v>41122.3541666667</v>
      </c>
      <c r="E1287" s="7" t="inlineStr">
        <is>
          <t>k59</t>
        </is>
      </c>
      <c r="F1287" s="7" t="inlineStr">
        <is>
          <t>r46</t>
        </is>
      </c>
      <c r="G1287" s="7" t="inlineStr">
        <is>
          <t>sofs5997</t>
        </is>
      </c>
      <c r="H1287" s="7" t="inlineStr">
        <is>
          <t>Simon Herrera</t>
        </is>
      </c>
      <c r="I1287" s="7">
        <v>89242</v>
      </c>
      <c r="J1287" s="7" t="inlineStr">
        <is>
          <t>BURNS RANCH A CDP B</t>
        </is>
      </c>
      <c r="K1287" s="7">
        <v>263483</v>
      </c>
      <c r="L1287" s="7">
        <v>40.6</v>
      </c>
      <c r="M1287" s="7">
        <v>89</v>
      </c>
      <c r="N1287" s="7">
        <v>0.025</v>
      </c>
      <c r="O1287" s="7" t="inlineStr">
        <is>
          <t>01629:Dilley Tk Station</t>
        </is>
      </c>
      <c r="Q1287" s="7">
        <v>117</v>
      </c>
      <c r="S1287" s="7" t="inlineStr">
        <is>
          <t>top gauge 3feet 6 in. ttg 117 bbls. min. charge 180.bbls.</t>
        </is>
      </c>
      <c r="T1287" s="31">
        <v>2.93</v>
      </c>
      <c r="U1287" s="7">
        <v>117</v>
      </c>
      <c r="Y1287" s="31">
        <v>25</v>
      </c>
      <c r="Z1287" s="31">
        <v>367.81</v>
      </c>
      <c r="AA1287" s="7" t="inlineStr">
        <is>
          <t>Split Load</t>
        </is>
      </c>
    </row>
    <row outlineLevel="0" r="1288">
      <c r="A1288" s="7" t="inlineStr">
        <is>
          <t>93502</t>
        </is>
      </c>
      <c r="C1288" s="30">
        <v>41123.6944444444</v>
      </c>
      <c r="D1288" s="30">
        <v>41123.7326388889</v>
      </c>
      <c r="E1288" s="7" t="inlineStr">
        <is>
          <t>k68</t>
        </is>
      </c>
      <c r="F1288" s="7" t="inlineStr">
        <is>
          <t>r53</t>
        </is>
      </c>
      <c r="G1288" s="7" t="inlineStr">
        <is>
          <t>sofs2113</t>
        </is>
      </c>
      <c r="H1288" s="7" t="inlineStr">
        <is>
          <t>Jose Facundo</t>
        </is>
      </c>
      <c r="I1288" s="7">
        <v>89242</v>
      </c>
      <c r="J1288" s="7" t="inlineStr">
        <is>
          <t>BURNS RANCH A CDP B</t>
        </is>
      </c>
      <c r="K1288" s="7">
        <v>263484</v>
      </c>
      <c r="L1288" s="7">
        <v>41.5</v>
      </c>
      <c r="M1288" s="7">
        <v>106</v>
      </c>
      <c r="N1288" s="7">
        <v>0.025</v>
      </c>
      <c r="O1288" s="7" t="inlineStr">
        <is>
          <t>01629:Dilley Tk Station</t>
        </is>
      </c>
      <c r="Q1288" s="7">
        <v>132</v>
      </c>
      <c r="T1288" s="31">
        <v>2.93</v>
      </c>
      <c r="U1288" s="7">
        <v>132</v>
      </c>
      <c r="Y1288" s="31">
        <v>25</v>
      </c>
      <c r="Z1288" s="31">
        <v>411.76</v>
      </c>
      <c r="AA1288" s="7" t="inlineStr">
        <is>
          <t>Split Load</t>
        </is>
      </c>
    </row>
    <row outlineLevel="0" r="1289">
      <c r="A1289" s="7" t="inlineStr">
        <is>
          <t>S800200</t>
        </is>
      </c>
      <c r="C1289" s="30">
        <v>41143.3354166667</v>
      </c>
      <c r="D1289" s="30">
        <v>41143.35</v>
      </c>
      <c r="E1289" s="7" t="inlineStr">
        <is>
          <t>K65</t>
        </is>
      </c>
      <c r="F1289" s="7" t="inlineStr">
        <is>
          <t>R33</t>
        </is>
      </c>
      <c r="G1289" s="7" t="inlineStr">
        <is>
          <t>sofs7126</t>
        </is>
      </c>
      <c r="H1289" s="7" t="inlineStr">
        <is>
          <t>Tommy Flores</t>
        </is>
      </c>
      <c r="I1289" s="7">
        <v>89242</v>
      </c>
      <c r="J1289" s="7" t="inlineStr">
        <is>
          <t>BURNS RANCH A CDP B</t>
        </is>
      </c>
      <c r="K1289" s="7">
        <v>263484</v>
      </c>
      <c r="L1289" s="7">
        <v>43.1</v>
      </c>
      <c r="M1289" s="7">
        <v>98</v>
      </c>
      <c r="N1289" s="7">
        <v>0.1</v>
      </c>
      <c r="O1289" s="7" t="inlineStr">
        <is>
          <t>01629:Dilley Tk Station</t>
        </is>
      </c>
      <c r="Q1289" s="7">
        <v>135</v>
      </c>
      <c r="S1289" s="7" t="inlineStr">
        <is>
          <t>TTG 4ft 7in min charge 180.0</t>
        </is>
      </c>
      <c r="T1289" s="31">
        <v>2.93</v>
      </c>
      <c r="U1289" s="7">
        <v>135</v>
      </c>
      <c r="Y1289" s="31">
        <v>25</v>
      </c>
      <c r="Z1289" s="31">
        <v>420.55</v>
      </c>
      <c r="AA1289" s="7" t="inlineStr">
        <is>
          <t>Split Load</t>
        </is>
      </c>
    </row>
    <row outlineLevel="0" r="1290">
      <c r="A1290" s="7" t="inlineStr">
        <is>
          <t>3S00492</t>
        </is>
      </c>
      <c r="C1290" s="30">
        <v>41128.3159722222</v>
      </c>
      <c r="D1290" s="30">
        <v>41128.3395833333</v>
      </c>
      <c r="E1290" s="7" t="inlineStr">
        <is>
          <t>k73</t>
        </is>
      </c>
      <c r="F1290" s="7" t="inlineStr">
        <is>
          <t>r57</t>
        </is>
      </c>
      <c r="G1290" s="7" t="inlineStr">
        <is>
          <t>sofs7654</t>
        </is>
      </c>
      <c r="H1290" s="7" t="inlineStr">
        <is>
          <t>Fred Martinez</t>
        </is>
      </c>
      <c r="I1290" s="7">
        <v>89242</v>
      </c>
      <c r="J1290" s="7" t="inlineStr">
        <is>
          <t>BURNS RANCH A CDP B</t>
        </is>
      </c>
      <c r="K1290" s="7">
        <v>263484</v>
      </c>
      <c r="L1290" s="7">
        <v>41.2</v>
      </c>
      <c r="M1290" s="7">
        <v>100</v>
      </c>
      <c r="N1290" s="7">
        <v>0.025</v>
      </c>
      <c r="O1290" s="7" t="inlineStr">
        <is>
          <t>01629:Dilley Tk Station</t>
        </is>
      </c>
      <c r="Q1290" s="7">
        <v>145</v>
      </c>
      <c r="S1290" s="7" t="inlineStr">
        <is>
          <t> open 4 ft. 9 in. cloes ttg. min. 180 bbls.</t>
        </is>
      </c>
      <c r="T1290" s="31">
        <v>2.93</v>
      </c>
      <c r="U1290" s="7">
        <v>145</v>
      </c>
      <c r="Y1290" s="31">
        <v>25</v>
      </c>
      <c r="Z1290" s="31">
        <v>449.85</v>
      </c>
      <c r="AA1290" s="7" t="inlineStr">
        <is>
          <t>Split Load</t>
        </is>
      </c>
    </row>
    <row outlineLevel="0" r="1291">
      <c r="A1291" s="7" t="inlineStr">
        <is>
          <t>6S00431</t>
        </is>
      </c>
      <c r="C1291" s="30">
        <v>41124.5729166667</v>
      </c>
      <c r="D1291" s="30">
        <v>41124.5972222222</v>
      </c>
      <c r="E1291" s="7" t="inlineStr">
        <is>
          <t>K82</t>
        </is>
      </c>
      <c r="F1291" s="7" t="inlineStr">
        <is>
          <t>R68</t>
        </is>
      </c>
      <c r="G1291" s="7" t="inlineStr">
        <is>
          <t>sofs9733</t>
        </is>
      </c>
      <c r="H1291" s="7" t="inlineStr">
        <is>
          <t>Jesus Ruiz</t>
        </is>
      </c>
      <c r="I1291" s="7">
        <v>88781</v>
      </c>
      <c r="J1291" s="7" t="inlineStr">
        <is>
          <t>TAG CENTRAL FACILITY</t>
        </is>
      </c>
      <c r="K1291" s="7">
        <v>263721</v>
      </c>
      <c r="L1291" s="7">
        <v>45.2</v>
      </c>
      <c r="M1291" s="7">
        <v>104</v>
      </c>
      <c r="N1291" s="7">
        <v>0.025</v>
      </c>
      <c r="O1291" s="7" t="inlineStr">
        <is>
          <t>00692:N Tilden Tk Station</t>
        </is>
      </c>
      <c r="Q1291" s="7">
        <v>187.97</v>
      </c>
      <c r="T1291" s="31">
        <v>2.65</v>
      </c>
      <c r="U1291" s="7">
        <v>187.97</v>
      </c>
      <c r="Z1291" s="31">
        <v>498.1205</v>
      </c>
    </row>
    <row outlineLevel="0" r="1292">
      <c r="A1292" s="7" t="inlineStr">
        <is>
          <t>SG00849</t>
        </is>
      </c>
      <c r="C1292" s="30">
        <v>41135.7395833333</v>
      </c>
      <c r="D1292" s="30">
        <v>41135.7604166667</v>
      </c>
      <c r="E1292" s="7" t="inlineStr">
        <is>
          <t>K105</t>
        </is>
      </c>
      <c r="F1292" s="7" t="inlineStr">
        <is>
          <t>R90</t>
        </is>
      </c>
      <c r="G1292" s="7" t="inlineStr">
        <is>
          <t>sofs8592</t>
        </is>
      </c>
      <c r="H1292" s="7" t="inlineStr">
        <is>
          <t>Mando Rodriguez</t>
        </is>
      </c>
      <c r="I1292" s="7">
        <v>89242</v>
      </c>
      <c r="J1292" s="7" t="inlineStr">
        <is>
          <t>BURNS RANCH A CDP B</t>
        </is>
      </c>
      <c r="K1292" s="7">
        <v>263483</v>
      </c>
      <c r="L1292" s="7">
        <v>104</v>
      </c>
      <c r="M1292" s="7">
        <v>37.9</v>
      </c>
      <c r="N1292" s="7">
        <v>0.4</v>
      </c>
      <c r="O1292" s="7" t="inlineStr">
        <is>
          <t>01629:Dilley Tk Station</t>
        </is>
      </c>
      <c r="Q1292" s="7">
        <v>145</v>
      </c>
      <c r="S1292" s="7" t="inlineStr">
        <is>
          <t>TG 3ft 9in / BG T.T.G /145bbls / pay minumum 180bbls</t>
        </is>
      </c>
      <c r="T1292" s="31">
        <v>2.93</v>
      </c>
      <c r="U1292" s="7">
        <v>145</v>
      </c>
      <c r="Y1292" s="31">
        <v>25</v>
      </c>
      <c r="Z1292" s="31">
        <v>449.85</v>
      </c>
      <c r="AA1292" s="7" t="inlineStr">
        <is>
          <t>Split Load</t>
        </is>
      </c>
    </row>
    <row outlineLevel="0" r="1293">
      <c r="A1293" s="7" t="inlineStr">
        <is>
          <t>SG00856</t>
        </is>
      </c>
      <c r="C1293" s="30">
        <v>41138.7083333333</v>
      </c>
      <c r="D1293" s="30">
        <v>41138.7361111111</v>
      </c>
      <c r="E1293" s="7" t="inlineStr">
        <is>
          <t>k69</t>
        </is>
      </c>
      <c r="F1293" s="7" t="inlineStr">
        <is>
          <t>r52</t>
        </is>
      </c>
      <c r="G1293" s="7" t="inlineStr">
        <is>
          <t>sofs1218</t>
        </is>
      </c>
      <c r="H1293" s="7" t="inlineStr">
        <is>
          <t>Jorge Hernandez</t>
        </is>
      </c>
      <c r="I1293" s="7">
        <v>89242</v>
      </c>
      <c r="J1293" s="7" t="inlineStr">
        <is>
          <t>BURNS RANCH A CDP B</t>
        </is>
      </c>
      <c r="K1293" s="7">
        <v>263483</v>
      </c>
      <c r="L1293" s="7">
        <v>42</v>
      </c>
      <c r="M1293" s="7">
        <v>102</v>
      </c>
      <c r="N1293" s="7">
        <v>0.05</v>
      </c>
      <c r="O1293" s="7" t="inlineStr">
        <is>
          <t>01629:Dilley Tk Station</t>
        </is>
      </c>
      <c r="Q1293" s="7">
        <v>160</v>
      </c>
      <c r="S1293" s="7" t="inlineStr">
        <is>
          <t>tg  3  10  1/4   ttg  160  blls  no enough oil  minimum  charge  180  blls</t>
        </is>
      </c>
      <c r="T1293" s="31">
        <v>2.93</v>
      </c>
      <c r="U1293" s="7">
        <v>160</v>
      </c>
      <c r="Z1293" s="31">
        <v>468.8</v>
      </c>
    </row>
    <row outlineLevel="0" r="1294">
      <c r="A1294" s="7" t="inlineStr">
        <is>
          <t>3S00521</t>
        </is>
      </c>
      <c r="C1294" s="30">
        <v>41144.4444444444</v>
      </c>
      <c r="D1294" s="30">
        <v>41144.46875</v>
      </c>
      <c r="E1294" s="7" t="inlineStr">
        <is>
          <t>k104</t>
        </is>
      </c>
      <c r="F1294" s="7" t="inlineStr">
        <is>
          <t>r22</t>
        </is>
      </c>
      <c r="G1294" s="7" t="inlineStr">
        <is>
          <t>sofs4969</t>
        </is>
      </c>
      <c r="H1294" s="7" t="inlineStr">
        <is>
          <t>Luis Trevino</t>
        </is>
      </c>
      <c r="I1294" s="7">
        <v>89242</v>
      </c>
      <c r="J1294" s="7" t="inlineStr">
        <is>
          <t>BURNS RANCH A CDP B</t>
        </is>
      </c>
      <c r="K1294" s="7">
        <v>263483</v>
      </c>
      <c r="L1294" s="7">
        <v>42.1</v>
      </c>
      <c r="M1294" s="7">
        <v>98</v>
      </c>
      <c r="N1294" s="7">
        <v>0.1</v>
      </c>
      <c r="O1294" s="7" t="inlineStr">
        <is>
          <t>01629:Dilley Tk Station</t>
        </is>
      </c>
      <c r="Q1294" s="7">
        <v>173</v>
      </c>
      <c r="S1294" s="7" t="inlineStr">
        <is>
          <t>tg 7ft 5in bg ttg 173 barrels</t>
        </is>
      </c>
      <c r="T1294" s="31">
        <v>2.93</v>
      </c>
      <c r="U1294" s="7">
        <v>173</v>
      </c>
      <c r="Z1294" s="31">
        <v>506.89</v>
      </c>
    </row>
    <row outlineLevel="0" r="1295">
      <c r="A1295" s="7" t="inlineStr">
        <is>
          <t>3S00522</t>
        </is>
      </c>
      <c r="C1295" s="30">
        <v>41144.5451388889</v>
      </c>
      <c r="D1295" s="30">
        <v>41144.5694444444</v>
      </c>
      <c r="E1295" s="7" t="inlineStr">
        <is>
          <t>k104</t>
        </is>
      </c>
      <c r="F1295" s="7" t="inlineStr">
        <is>
          <t>r22</t>
        </is>
      </c>
      <c r="G1295" s="7" t="inlineStr">
        <is>
          <t>sofs4969</t>
        </is>
      </c>
      <c r="H1295" s="7" t="inlineStr">
        <is>
          <t>Luis Trevino</t>
        </is>
      </c>
      <c r="I1295" s="7">
        <v>89242</v>
      </c>
      <c r="J1295" s="7" t="inlineStr">
        <is>
          <t>BURNS RANCH A CDP B</t>
        </is>
      </c>
      <c r="K1295" s="7">
        <v>263483</v>
      </c>
      <c r="L1295" s="7">
        <v>42.1</v>
      </c>
      <c r="M1295" s="7">
        <v>105</v>
      </c>
      <c r="N1295" s="7">
        <v>0.1</v>
      </c>
      <c r="O1295" s="7" t="inlineStr">
        <is>
          <t>01629:Dilley Tk Station</t>
        </is>
      </c>
      <c r="Q1295" s="7">
        <v>173</v>
      </c>
      <c r="S1295" s="7" t="inlineStr">
        <is>
          <t>tg 6ft 1in 1/4 bg ttg 173 barrels</t>
        </is>
      </c>
      <c r="T1295" s="31">
        <v>2.93</v>
      </c>
      <c r="U1295" s="7">
        <v>173</v>
      </c>
      <c r="Z1295" s="31">
        <v>506.89</v>
      </c>
    </row>
    <row outlineLevel="0" r="1296">
      <c r="A1296" s="7" t="inlineStr">
        <is>
          <t>1S00495</t>
        </is>
      </c>
      <c r="C1296" s="30">
        <v>41145.3333333333</v>
      </c>
      <c r="D1296" s="30">
        <v>41145.3576388889</v>
      </c>
      <c r="E1296" s="7" t="inlineStr">
        <is>
          <t>k104</t>
        </is>
      </c>
      <c r="F1296" s="7" t="inlineStr">
        <is>
          <t>r22</t>
        </is>
      </c>
      <c r="G1296" s="7" t="inlineStr">
        <is>
          <t>sofs4969</t>
        </is>
      </c>
      <c r="H1296" s="7" t="inlineStr">
        <is>
          <t>Luis Trevino</t>
        </is>
      </c>
      <c r="I1296" s="7">
        <v>89242</v>
      </c>
      <c r="J1296" s="7" t="inlineStr">
        <is>
          <t>BURNS RANCH A CDP B</t>
        </is>
      </c>
      <c r="K1296" s="7">
        <v>263483</v>
      </c>
      <c r="L1296" s="7">
        <v>42.1</v>
      </c>
      <c r="M1296" s="7">
        <v>94</v>
      </c>
      <c r="N1296" s="7">
        <v>0.1</v>
      </c>
      <c r="O1296" s="7" t="inlineStr">
        <is>
          <t>01629:Dilley Tk Station</t>
        </is>
      </c>
      <c r="Q1296" s="7">
        <v>173</v>
      </c>
      <c r="S1296" s="7" t="inlineStr">
        <is>
          <t>tg 4ft 11in bg ttg 173</t>
        </is>
      </c>
      <c r="T1296" s="31">
        <v>2.93</v>
      </c>
      <c r="U1296" s="7">
        <v>173</v>
      </c>
      <c r="Z1296" s="31">
        <v>506.89</v>
      </c>
    </row>
    <row outlineLevel="0" r="1297">
      <c r="A1297" s="7" t="inlineStr">
        <is>
          <t>1S00496</t>
        </is>
      </c>
      <c r="C1297" s="30">
        <v>41145.4340277778</v>
      </c>
      <c r="D1297" s="30">
        <v>41145.4583333333</v>
      </c>
      <c r="E1297" s="7" t="inlineStr">
        <is>
          <t>k104</t>
        </is>
      </c>
      <c r="F1297" s="7" t="inlineStr">
        <is>
          <t>r22</t>
        </is>
      </c>
      <c r="G1297" s="7" t="inlineStr">
        <is>
          <t>sofs4969</t>
        </is>
      </c>
      <c r="H1297" s="7" t="inlineStr">
        <is>
          <t>Luis Trevino</t>
        </is>
      </c>
      <c r="I1297" s="7">
        <v>89242</v>
      </c>
      <c r="J1297" s="7" t="inlineStr">
        <is>
          <t>BURNS RANCH A CDP B</t>
        </is>
      </c>
      <c r="K1297" s="7">
        <v>263483</v>
      </c>
      <c r="L1297" s="7">
        <v>42.1</v>
      </c>
      <c r="M1297" s="7">
        <v>95</v>
      </c>
      <c r="N1297" s="7">
        <v>0.1</v>
      </c>
      <c r="O1297" s="7" t="inlineStr">
        <is>
          <t>01629:Dilley Tk Station</t>
        </is>
      </c>
      <c r="Q1297" s="7">
        <v>173</v>
      </c>
      <c r="S1297" s="7" t="inlineStr">
        <is>
          <t>tg 3ft 11in bg ttg 173</t>
        </is>
      </c>
      <c r="T1297" s="31">
        <v>2.93</v>
      </c>
      <c r="U1297" s="7">
        <v>173</v>
      </c>
      <c r="Z1297" s="31">
        <v>506.89</v>
      </c>
    </row>
    <row outlineLevel="0" r="1298">
      <c r="A1298" s="7" t="inlineStr">
        <is>
          <t>S400804</t>
        </is>
      </c>
      <c r="C1298" s="30">
        <v>41140.3854166667</v>
      </c>
      <c r="D1298" s="30">
        <v>41140.40625</v>
      </c>
      <c r="E1298" s="7" t="inlineStr">
        <is>
          <t>k78</t>
        </is>
      </c>
      <c r="F1298" s="7" t="inlineStr">
        <is>
          <t>r64</t>
        </is>
      </c>
      <c r="G1298" s="7" t="inlineStr">
        <is>
          <t>sofs2205</t>
        </is>
      </c>
      <c r="H1298" s="7" t="inlineStr">
        <is>
          <t>Raul Santos Hernandez</t>
        </is>
      </c>
      <c r="I1298" s="7">
        <v>89242</v>
      </c>
      <c r="J1298" s="7" t="inlineStr">
        <is>
          <t>BURNS RANCH A CDP B</t>
        </is>
      </c>
      <c r="K1298" s="7">
        <v>263483</v>
      </c>
      <c r="L1298" s="7">
        <v>42</v>
      </c>
      <c r="M1298" s="7">
        <v>96</v>
      </c>
      <c r="N1298" s="7">
        <v>0.025</v>
      </c>
      <c r="O1298" s="7" t="inlineStr">
        <is>
          <t>01629:Dilley Tk Station</t>
        </is>
      </c>
      <c r="Q1298" s="7">
        <v>175</v>
      </c>
      <c r="S1298" s="7" t="inlineStr">
        <is>
          <t>tg  6-8  bg ttg</t>
        </is>
      </c>
      <c r="T1298" s="31">
        <v>2.93</v>
      </c>
      <c r="U1298" s="7">
        <v>175</v>
      </c>
      <c r="Z1298" s="31">
        <v>512.75</v>
      </c>
    </row>
    <row outlineLevel="0" r="1299">
      <c r="A1299" s="7" t="inlineStr">
        <is>
          <t>S400805</t>
        </is>
      </c>
      <c r="C1299" s="30">
        <v>41140.5104166667</v>
      </c>
      <c r="D1299" s="30">
        <v>41140.53125</v>
      </c>
      <c r="E1299" s="7" t="inlineStr">
        <is>
          <t>k78</t>
        </is>
      </c>
      <c r="F1299" s="7" t="inlineStr">
        <is>
          <t>r64</t>
        </is>
      </c>
      <c r="G1299" s="7" t="inlineStr">
        <is>
          <t>sofs2205</t>
        </is>
      </c>
      <c r="H1299" s="7" t="inlineStr">
        <is>
          <t>Raul Santos Hernandez</t>
        </is>
      </c>
      <c r="I1299" s="7">
        <v>89242</v>
      </c>
      <c r="J1299" s="7" t="inlineStr">
        <is>
          <t>BURNS RANCH A CDP B</t>
        </is>
      </c>
      <c r="K1299" s="7">
        <v>263484</v>
      </c>
      <c r="L1299" s="7">
        <v>42.6</v>
      </c>
      <c r="M1299" s="7">
        <v>98</v>
      </c>
      <c r="N1299" s="7">
        <v>0.1</v>
      </c>
      <c r="O1299" s="7" t="inlineStr">
        <is>
          <t>01629:Dilley Tk Station</t>
        </is>
      </c>
      <c r="Q1299" s="7">
        <v>175</v>
      </c>
      <c r="S1299" s="7" t="inlineStr">
        <is>
          <t>tg  5-10  bgttg  175bbls</t>
        </is>
      </c>
      <c r="T1299" s="31">
        <v>2.93</v>
      </c>
      <c r="U1299" s="7">
        <v>175</v>
      </c>
      <c r="Z1299" s="31">
        <v>512.75</v>
      </c>
    </row>
    <row outlineLevel="0" r="1300">
      <c r="A1300" s="7" t="inlineStr">
        <is>
          <t>SB00555</t>
        </is>
      </c>
      <c r="B1300" s="7" t="inlineStr">
        <is>
          <t>5925…..291</t>
        </is>
      </c>
      <c r="C1300" s="30">
        <v>41135.5138888889</v>
      </c>
      <c r="D1300" s="30">
        <v>41135.5409722222</v>
      </c>
      <c r="E1300" s="7" t="inlineStr">
        <is>
          <t>k52</t>
        </is>
      </c>
      <c r="F1300" s="7" t="inlineStr">
        <is>
          <t>r75</t>
        </is>
      </c>
      <c r="G1300" s="7" t="inlineStr">
        <is>
          <t>sofs5925</t>
        </is>
      </c>
      <c r="H1300" s="7" t="inlineStr">
        <is>
          <t>Felix Almaguer</t>
        </is>
      </c>
      <c r="I1300" s="7">
        <v>89242</v>
      </c>
      <c r="J1300" s="7" t="inlineStr">
        <is>
          <t>BURNS RANCH A CDP B</t>
        </is>
      </c>
      <c r="K1300" s="7">
        <v>263483</v>
      </c>
      <c r="L1300" s="7">
        <v>41.4</v>
      </c>
      <c r="M1300" s="7">
        <v>102</v>
      </c>
      <c r="N1300" s="7">
        <v>0.025</v>
      </c>
      <c r="O1300" s="7" t="inlineStr">
        <is>
          <t>01629:Dilley Tk Station</t>
        </is>
      </c>
      <c r="Q1300" s="7">
        <v>176.09</v>
      </c>
      <c r="T1300" s="31">
        <v>2.93</v>
      </c>
      <c r="U1300" s="7">
        <v>176.09</v>
      </c>
      <c r="Z1300" s="31">
        <v>515.9437</v>
      </c>
    </row>
    <row outlineLevel="0" r="1301">
      <c r="A1301" s="7" t="inlineStr">
        <is>
          <t>3S00481</t>
        </is>
      </c>
      <c r="C1301" s="30">
        <v>41122.4381944444</v>
      </c>
      <c r="D1301" s="30">
        <v>41122.4569444444</v>
      </c>
      <c r="E1301" s="7" t="inlineStr">
        <is>
          <t>k68</t>
        </is>
      </c>
      <c r="F1301" s="7" t="inlineStr">
        <is>
          <t>r53</t>
        </is>
      </c>
      <c r="G1301" s="7" t="inlineStr">
        <is>
          <t>sofs2113</t>
        </is>
      </c>
      <c r="H1301" s="7" t="inlineStr">
        <is>
          <t>Jose Facundo</t>
        </is>
      </c>
      <c r="I1301" s="7">
        <v>89242</v>
      </c>
      <c r="J1301" s="7" t="inlineStr">
        <is>
          <t>BURNS RANCH A CDP B</t>
        </is>
      </c>
      <c r="K1301" s="7">
        <v>263484</v>
      </c>
      <c r="L1301" s="7">
        <v>41.8</v>
      </c>
      <c r="M1301" s="7">
        <v>106</v>
      </c>
      <c r="N1301" s="7">
        <v>0.25</v>
      </c>
      <c r="O1301" s="7" t="inlineStr">
        <is>
          <t>01629:Dilley Tk Station</t>
        </is>
      </c>
      <c r="Q1301" s="7">
        <v>180</v>
      </c>
      <c r="S1301" s="7" t="inlineStr">
        <is>
          <t>tg 9ft 3in bg ttg 180bbls</t>
        </is>
      </c>
      <c r="T1301" s="31">
        <v>2.93</v>
      </c>
      <c r="U1301" s="7">
        <v>180</v>
      </c>
      <c r="Z1301" s="31">
        <v>527.4</v>
      </c>
    </row>
    <row outlineLevel="0" r="1302">
      <c r="A1302" s="7" t="inlineStr">
        <is>
          <t>SM00563</t>
        </is>
      </c>
      <c r="C1302" s="30">
        <v>41127.4701388889</v>
      </c>
      <c r="D1302" s="30">
        <v>41127.4930555556</v>
      </c>
      <c r="E1302" s="7" t="inlineStr">
        <is>
          <t>k90</t>
        </is>
      </c>
      <c r="F1302" s="7" t="inlineStr">
        <is>
          <t>r82</t>
        </is>
      </c>
      <c r="G1302" s="7" t="inlineStr">
        <is>
          <t>sofs1581</t>
        </is>
      </c>
      <c r="H1302" s="7" t="inlineStr">
        <is>
          <t>Roel Avila</t>
        </is>
      </c>
      <c r="I1302" s="7">
        <v>88781</v>
      </c>
      <c r="J1302" s="7" t="inlineStr">
        <is>
          <t>TAG CENTRAL FACILITY</t>
        </is>
      </c>
      <c r="K1302" s="7">
        <v>263100</v>
      </c>
      <c r="L1302" s="7">
        <v>45.2</v>
      </c>
      <c r="M1302" s="7">
        <v>98</v>
      </c>
      <c r="N1302" s="7">
        <v>0.05</v>
      </c>
      <c r="O1302" s="7" t="inlineStr">
        <is>
          <t>00692:N Tilden Tk Station</t>
        </is>
      </c>
      <c r="Q1302" s="7">
        <v>189.37</v>
      </c>
      <c r="T1302" s="31">
        <v>2.65</v>
      </c>
      <c r="U1302" s="7">
        <v>189.37</v>
      </c>
      <c r="Z1302" s="31">
        <v>501.8305</v>
      </c>
    </row>
    <row outlineLevel="0" r="1303">
      <c r="A1303" s="7" t="inlineStr">
        <is>
          <t>S700831</t>
        </is>
      </c>
      <c r="C1303" s="30">
        <v>41122.8625</v>
      </c>
      <c r="D1303" s="30">
        <v>41122.8854166667</v>
      </c>
      <c r="E1303" s="7" t="inlineStr">
        <is>
          <t>k90</t>
        </is>
      </c>
      <c r="F1303" s="7" t="inlineStr">
        <is>
          <t>r82</t>
        </is>
      </c>
      <c r="G1303" s="7" t="inlineStr">
        <is>
          <t>sofs6990</t>
        </is>
      </c>
      <c r="H1303" s="7" t="inlineStr">
        <is>
          <t>Jose Alvarez</t>
        </is>
      </c>
      <c r="I1303" s="7">
        <v>88781</v>
      </c>
      <c r="J1303" s="7" t="inlineStr">
        <is>
          <t>TAG CENTRAL FACILITY</t>
        </is>
      </c>
      <c r="K1303" s="7">
        <v>263721</v>
      </c>
      <c r="L1303" s="7">
        <v>45.2</v>
      </c>
      <c r="M1303" s="7">
        <v>106</v>
      </c>
      <c r="N1303" s="7">
        <v>0.05</v>
      </c>
      <c r="O1303" s="7" t="inlineStr">
        <is>
          <t>00692:N Tilden Tk Station</t>
        </is>
      </c>
      <c r="Q1303" s="7">
        <v>190.07</v>
      </c>
      <c r="T1303" s="31">
        <v>2.65</v>
      </c>
      <c r="U1303" s="7">
        <v>190.07</v>
      </c>
      <c r="Z1303" s="31">
        <v>503.6855</v>
      </c>
    </row>
    <row outlineLevel="0" r="1304">
      <c r="A1304" s="7" t="inlineStr">
        <is>
          <t>3S00482</t>
        </is>
      </c>
      <c r="C1304" s="30">
        <v>41122.5486111111</v>
      </c>
      <c r="D1304" s="30">
        <v>41122.5715277778</v>
      </c>
      <c r="E1304" s="7" t="inlineStr">
        <is>
          <t>k68</t>
        </is>
      </c>
      <c r="F1304" s="7" t="inlineStr">
        <is>
          <t>r53</t>
        </is>
      </c>
      <c r="G1304" s="7" t="inlineStr">
        <is>
          <t>sofs2113</t>
        </is>
      </c>
      <c r="H1304" s="7" t="inlineStr">
        <is>
          <t>Jose Facundo</t>
        </is>
      </c>
      <c r="I1304" s="7">
        <v>89242</v>
      </c>
      <c r="J1304" s="7" t="inlineStr">
        <is>
          <t>BURNS RANCH A CDP B</t>
        </is>
      </c>
      <c r="K1304" s="7">
        <v>263484</v>
      </c>
      <c r="L1304" s="7">
        <v>41.8</v>
      </c>
      <c r="M1304" s="7">
        <v>110</v>
      </c>
      <c r="N1304" s="7">
        <v>0.25</v>
      </c>
      <c r="O1304" s="7" t="inlineStr">
        <is>
          <t>01629:Dilley Tk Station</t>
        </is>
      </c>
      <c r="Q1304" s="7">
        <v>180</v>
      </c>
      <c r="S1304" s="7" t="inlineStr">
        <is>
          <t>tg 7ft 4in bg ttg 180bbls</t>
        </is>
      </c>
      <c r="T1304" s="31">
        <v>2.93</v>
      </c>
      <c r="U1304" s="7">
        <v>180</v>
      </c>
      <c r="Z1304" s="31">
        <v>527.4</v>
      </c>
    </row>
    <row outlineLevel="0" r="1305">
      <c r="A1305" s="7" t="inlineStr">
        <is>
          <t>93501</t>
        </is>
      </c>
      <c r="C1305" s="30">
        <v>41123.5833333333</v>
      </c>
      <c r="D1305" s="30">
        <v>41123.6145833333</v>
      </c>
      <c r="E1305" s="7" t="inlineStr">
        <is>
          <t>k68</t>
        </is>
      </c>
      <c r="F1305" s="7" t="inlineStr">
        <is>
          <t>r53</t>
        </is>
      </c>
      <c r="G1305" s="7" t="inlineStr">
        <is>
          <t>sofs2113</t>
        </is>
      </c>
      <c r="H1305" s="7" t="inlineStr">
        <is>
          <t>Jose Facundo</t>
        </is>
      </c>
      <c r="I1305" s="7">
        <v>89242</v>
      </c>
      <c r="J1305" s="7" t="inlineStr">
        <is>
          <t>BURNS RANCH A CDP B</t>
        </is>
      </c>
      <c r="K1305" s="7">
        <v>263483</v>
      </c>
      <c r="L1305" s="7">
        <v>41.3</v>
      </c>
      <c r="M1305" s="7">
        <v>98</v>
      </c>
      <c r="N1305" s="7">
        <v>0.05</v>
      </c>
      <c r="O1305" s="7" t="inlineStr">
        <is>
          <t>01629:Dilley Tk Station</t>
        </is>
      </c>
      <c r="Q1305" s="7">
        <v>180</v>
      </c>
      <c r="T1305" s="31">
        <v>2.93</v>
      </c>
      <c r="U1305" s="7">
        <v>180</v>
      </c>
      <c r="Z1305" s="31">
        <v>527.4</v>
      </c>
    </row>
    <row outlineLevel="0" r="1306">
      <c r="A1306" s="7" t="inlineStr">
        <is>
          <t>SU00637</t>
        </is>
      </c>
      <c r="C1306" s="30">
        <v>41123.4583333333</v>
      </c>
      <c r="D1306" s="30">
        <v>41123.4791666667</v>
      </c>
      <c r="E1306" s="7" t="inlineStr">
        <is>
          <t>K64</t>
        </is>
      </c>
      <c r="F1306" s="7" t="inlineStr">
        <is>
          <t>R40</t>
        </is>
      </c>
      <c r="G1306" s="7" t="inlineStr">
        <is>
          <t>sofs8592</t>
        </is>
      </c>
      <c r="H1306" s="7" t="inlineStr">
        <is>
          <t>Mando Rodriguez</t>
        </is>
      </c>
      <c r="I1306" s="7">
        <v>88781</v>
      </c>
      <c r="J1306" s="7" t="inlineStr">
        <is>
          <t>TAG CENTRAL FACILITY</t>
        </is>
      </c>
      <c r="K1306" s="7">
        <v>263723</v>
      </c>
      <c r="L1306" s="7">
        <v>44.8</v>
      </c>
      <c r="M1306" s="7">
        <v>96</v>
      </c>
      <c r="N1306" s="7">
        <v>0.1</v>
      </c>
      <c r="O1306" s="7" t="inlineStr">
        <is>
          <t>00692:N Tilden Tk Station</t>
        </is>
      </c>
      <c r="Q1306" s="7">
        <v>190.07</v>
      </c>
      <c r="T1306" s="31">
        <v>2.65</v>
      </c>
      <c r="U1306" s="7">
        <v>190.07</v>
      </c>
      <c r="Z1306" s="31">
        <v>503.6855</v>
      </c>
    </row>
    <row outlineLevel="0" r="1307">
      <c r="A1307" s="7" t="inlineStr">
        <is>
          <t>S300546</t>
        </is>
      </c>
      <c r="C1307" s="30">
        <v>41126.4513888889</v>
      </c>
      <c r="D1307" s="30">
        <v>41126.4826388889</v>
      </c>
      <c r="E1307" s="7" t="inlineStr">
        <is>
          <t>k53</t>
        </is>
      </c>
      <c r="F1307" s="7" t="inlineStr">
        <is>
          <t>r47</t>
        </is>
      </c>
      <c r="G1307" s="7" t="inlineStr">
        <is>
          <t>sofs6338</t>
        </is>
      </c>
      <c r="H1307" s="7" t="inlineStr">
        <is>
          <t>Joe Garza</t>
        </is>
      </c>
      <c r="I1307" s="7">
        <v>89242</v>
      </c>
      <c r="J1307" s="7" t="inlineStr">
        <is>
          <t>BURNS RANCH A CDP B</t>
        </is>
      </c>
      <c r="K1307" s="7">
        <v>263483</v>
      </c>
      <c r="L1307" s="7">
        <v>40.4</v>
      </c>
      <c r="M1307" s="7">
        <v>100</v>
      </c>
      <c r="N1307" s="7">
        <v>0.025</v>
      </c>
      <c r="O1307" s="7" t="inlineStr">
        <is>
          <t>01629:Dilley Tk Station</t>
        </is>
      </c>
      <c r="Q1307" s="7">
        <v>180</v>
      </c>
      <c r="S1307" s="7" t="inlineStr">
        <is>
          <t> top gauge 9ft 1in bottom  gauge 7ft 8in 1/2</t>
        </is>
      </c>
      <c r="T1307" s="31">
        <v>2.93</v>
      </c>
      <c r="U1307" s="7">
        <v>180</v>
      </c>
      <c r="Z1307" s="31">
        <v>527.4</v>
      </c>
    </row>
    <row outlineLevel="0" r="1308">
      <c r="A1308" s="7" t="inlineStr">
        <is>
          <t>S300547</t>
        </is>
      </c>
      <c r="C1308" s="30">
        <v>41126.5416666667</v>
      </c>
      <c r="D1308" s="30">
        <v>41126.5659722222</v>
      </c>
      <c r="E1308" s="7" t="inlineStr">
        <is>
          <t>k100</t>
        </is>
      </c>
      <c r="F1308" s="7" t="inlineStr">
        <is>
          <t>r47</t>
        </is>
      </c>
      <c r="G1308" s="7" t="inlineStr">
        <is>
          <t>sofs6338</t>
        </is>
      </c>
      <c r="H1308" s="7" t="inlineStr">
        <is>
          <t>Joe Garza</t>
        </is>
      </c>
      <c r="I1308" s="7">
        <v>89242</v>
      </c>
      <c r="J1308" s="7" t="inlineStr">
        <is>
          <t>BURNS RANCH A CDP B</t>
        </is>
      </c>
      <c r="K1308" s="7">
        <v>263483</v>
      </c>
      <c r="L1308" s="7">
        <v>40.4</v>
      </c>
      <c r="M1308" s="7">
        <v>102</v>
      </c>
      <c r="N1308" s="7">
        <v>0.025</v>
      </c>
      <c r="O1308" s="7" t="inlineStr">
        <is>
          <t>01629:Dilley Tk Station</t>
        </is>
      </c>
      <c r="Q1308" s="7">
        <v>180</v>
      </c>
      <c r="S1308" s="7" t="inlineStr">
        <is>
          <t>  top gauge 7ft 11in3/4 bottom gauge 6ft7in</t>
        </is>
      </c>
      <c r="T1308" s="31">
        <v>2.93</v>
      </c>
      <c r="U1308" s="7">
        <v>180</v>
      </c>
      <c r="Z1308" s="31">
        <v>527.4</v>
      </c>
    </row>
    <row outlineLevel="0" r="1309">
      <c r="A1309" s="7" t="inlineStr">
        <is>
          <t>S300548</t>
        </is>
      </c>
      <c r="C1309" s="30">
        <v>41126.625</v>
      </c>
      <c r="D1309" s="30">
        <v>41126.65625</v>
      </c>
      <c r="E1309" s="7" t="inlineStr">
        <is>
          <t>k100</t>
        </is>
      </c>
      <c r="F1309" s="7" t="inlineStr">
        <is>
          <t>r47</t>
        </is>
      </c>
      <c r="G1309" s="7" t="inlineStr">
        <is>
          <t>sofs6338</t>
        </is>
      </c>
      <c r="H1309" s="7" t="inlineStr">
        <is>
          <t>Joe Garza</t>
        </is>
      </c>
      <c r="I1309" s="7">
        <v>89242</v>
      </c>
      <c r="J1309" s="7" t="inlineStr">
        <is>
          <t>BURNS RANCH A CDP B</t>
        </is>
      </c>
      <c r="K1309" s="7">
        <v>263484</v>
      </c>
      <c r="L1309" s="7">
        <v>41.4</v>
      </c>
      <c r="M1309" s="7">
        <v>98</v>
      </c>
      <c r="N1309" s="7">
        <v>0.025</v>
      </c>
      <c r="O1309" s="7" t="inlineStr">
        <is>
          <t>01629:Dilley Tk Station</t>
        </is>
      </c>
      <c r="Q1309" s="7">
        <v>180</v>
      </c>
      <c r="S1309" s="7" t="inlineStr">
        <is>
          <t>  top gauge 8ft 4in bottom gauge 5ft 7in 3/4</t>
        </is>
      </c>
      <c r="T1309" s="31">
        <v>2.93</v>
      </c>
      <c r="U1309" s="7">
        <v>180</v>
      </c>
      <c r="Z1309" s="31">
        <v>527.4</v>
      </c>
    </row>
    <row outlineLevel="0" r="1310">
      <c r="A1310" s="7" t="inlineStr">
        <is>
          <t>S400781</t>
        </is>
      </c>
      <c r="C1310" s="30">
        <v>41127.3972222222</v>
      </c>
      <c r="D1310" s="30">
        <v>41127.4041666667</v>
      </c>
      <c r="E1310" s="7" t="inlineStr">
        <is>
          <t>k87</t>
        </is>
      </c>
      <c r="F1310" s="7" t="inlineStr">
        <is>
          <t>r77</t>
        </is>
      </c>
      <c r="G1310" s="7" t="inlineStr">
        <is>
          <t>sofs3574</t>
        </is>
      </c>
      <c r="H1310" s="7" t="inlineStr">
        <is>
          <t>James Catlett</t>
        </is>
      </c>
      <c r="I1310" s="7">
        <v>89242</v>
      </c>
      <c r="J1310" s="7" t="inlineStr">
        <is>
          <t>BURNS RANCH A CDP B</t>
        </is>
      </c>
      <c r="K1310" s="7">
        <v>263483</v>
      </c>
      <c r="L1310" s="7">
        <v>40.6</v>
      </c>
      <c r="M1310" s="7">
        <v>92</v>
      </c>
      <c r="N1310" s="7">
        <v>0.05</v>
      </c>
      <c r="O1310" s="7" t="inlineStr">
        <is>
          <t>01629:Dilley Tk Station</t>
        </is>
      </c>
      <c r="Q1310" s="7">
        <v>180</v>
      </c>
      <c r="S1310" s="7" t="inlineStr">
        <is>
          <t>tg9ft bg180.0ttg</t>
        </is>
      </c>
      <c r="T1310" s="31">
        <v>2.93</v>
      </c>
      <c r="U1310" s="7">
        <v>180</v>
      </c>
      <c r="Z1310" s="31">
        <v>527.4</v>
      </c>
    </row>
    <row outlineLevel="0" r="1311">
      <c r="A1311" s="7" t="inlineStr">
        <is>
          <t>S400782</t>
        </is>
      </c>
      <c r="C1311" s="30">
        <v>41127.4979166667</v>
      </c>
      <c r="D1311" s="30">
        <v>41127.5208333333</v>
      </c>
      <c r="E1311" s="7" t="inlineStr">
        <is>
          <t>k87</t>
        </is>
      </c>
      <c r="F1311" s="7" t="inlineStr">
        <is>
          <t>r77</t>
        </is>
      </c>
      <c r="G1311" s="7" t="inlineStr">
        <is>
          <t>sofs3574</t>
        </is>
      </c>
      <c r="H1311" s="7" t="inlineStr">
        <is>
          <t>James Catlett</t>
        </is>
      </c>
      <c r="I1311" s="7">
        <v>89242</v>
      </c>
      <c r="J1311" s="7" t="inlineStr">
        <is>
          <t>BURNS RANCH A CDP B</t>
        </is>
      </c>
      <c r="K1311" s="7">
        <v>263483</v>
      </c>
      <c r="L1311" s="7">
        <v>40.6</v>
      </c>
      <c r="M1311" s="7">
        <v>92</v>
      </c>
      <c r="N1311" s="7">
        <v>0.05</v>
      </c>
      <c r="O1311" s="7" t="inlineStr">
        <is>
          <t>01629:Dilley Tk Station</t>
        </is>
      </c>
      <c r="Q1311" s="7">
        <v>180</v>
      </c>
      <c r="S1311" s="7" t="inlineStr">
        <is>
          <t>tg7ft 11in bg180.0ttg</t>
        </is>
      </c>
      <c r="T1311" s="31">
        <v>2.93</v>
      </c>
      <c r="U1311" s="7">
        <v>180</v>
      </c>
      <c r="Z1311" s="31">
        <v>527.4</v>
      </c>
    </row>
    <row outlineLevel="0" r="1312">
      <c r="A1312" s="7" t="inlineStr">
        <is>
          <t>SU00651</t>
        </is>
      </c>
      <c r="B1312" s="7" t="inlineStr">
        <is>
          <t>5925.......273</t>
        </is>
      </c>
      <c r="C1312" s="30">
        <v>41127.59375</v>
      </c>
      <c r="D1312" s="30">
        <v>41127.6180555556</v>
      </c>
      <c r="E1312" s="7" t="inlineStr">
        <is>
          <t>k44</t>
        </is>
      </c>
      <c r="F1312" s="7" t="inlineStr">
        <is>
          <t>r73</t>
        </is>
      </c>
      <c r="G1312" s="7" t="inlineStr">
        <is>
          <t>sofs5925</t>
        </is>
      </c>
      <c r="H1312" s="7" t="inlineStr">
        <is>
          <t>Felix Almaguer</t>
        </is>
      </c>
      <c r="I1312" s="7">
        <v>89242</v>
      </c>
      <c r="J1312" s="7" t="inlineStr">
        <is>
          <t>BURNS RANCH A CDP B</t>
        </is>
      </c>
      <c r="K1312" s="7">
        <v>263484</v>
      </c>
      <c r="L1312" s="7">
        <v>41</v>
      </c>
      <c r="M1312" s="7">
        <v>102</v>
      </c>
      <c r="N1312" s="7">
        <v>0.025</v>
      </c>
      <c r="O1312" s="7" t="inlineStr">
        <is>
          <t>01629:Dilley Tk Station</t>
        </is>
      </c>
      <c r="Q1312" s="7">
        <v>180</v>
      </c>
      <c r="S1312" s="7" t="inlineStr">
        <is>
          <t>ttg        open   6ft   4   1.4       180.0  bbls</t>
        </is>
      </c>
      <c r="T1312" s="31">
        <v>2.93</v>
      </c>
      <c r="U1312" s="7">
        <v>180</v>
      </c>
      <c r="Z1312" s="31">
        <v>527.4</v>
      </c>
    </row>
    <row outlineLevel="0" r="1313">
      <c r="A1313" s="7" t="inlineStr">
        <is>
          <t>S400783</t>
        </is>
      </c>
      <c r="C1313" s="30">
        <v>41127.6284722222</v>
      </c>
      <c r="D1313" s="30">
        <v>41127.6458333333</v>
      </c>
      <c r="E1313" s="7" t="inlineStr">
        <is>
          <t>k87</t>
        </is>
      </c>
      <c r="F1313" s="7" t="inlineStr">
        <is>
          <t>r77</t>
        </is>
      </c>
      <c r="G1313" s="7" t="inlineStr">
        <is>
          <t>sofs3574</t>
        </is>
      </c>
      <c r="H1313" s="7" t="inlineStr">
        <is>
          <t>James Catlett</t>
        </is>
      </c>
      <c r="I1313" s="7">
        <v>89242</v>
      </c>
      <c r="J1313" s="7" t="inlineStr">
        <is>
          <t>BURNS RANCH A CDP B</t>
        </is>
      </c>
      <c r="K1313" s="7">
        <v>263483</v>
      </c>
      <c r="L1313" s="7">
        <v>40.7</v>
      </c>
      <c r="M1313" s="7">
        <v>100</v>
      </c>
      <c r="N1313" s="7">
        <v>0.05</v>
      </c>
      <c r="O1313" s="7" t="inlineStr">
        <is>
          <t>01629:Dilley Tk Station</t>
        </is>
      </c>
      <c r="Q1313" s="7">
        <v>180</v>
      </c>
      <c r="S1313" s="7" t="inlineStr">
        <is>
          <t>tg6ft 7in bg180.0ttg</t>
        </is>
      </c>
      <c r="T1313" s="31">
        <v>2.93</v>
      </c>
      <c r="U1313" s="7">
        <v>180</v>
      </c>
      <c r="Z1313" s="31">
        <v>527.4</v>
      </c>
    </row>
    <row outlineLevel="0" r="1314">
      <c r="A1314" s="7" t="inlineStr">
        <is>
          <t>S400784</t>
        </is>
      </c>
      <c r="C1314" s="30">
        <v>41127.7513888889</v>
      </c>
      <c r="D1314" s="30">
        <v>41127.7708333333</v>
      </c>
      <c r="E1314" s="7" t="inlineStr">
        <is>
          <t>k87</t>
        </is>
      </c>
      <c r="F1314" s="7" t="inlineStr">
        <is>
          <t>r77</t>
        </is>
      </c>
      <c r="G1314" s="7" t="inlineStr">
        <is>
          <t>sofs3574</t>
        </is>
      </c>
      <c r="H1314" s="7" t="inlineStr">
        <is>
          <t>James Catlett</t>
        </is>
      </c>
      <c r="I1314" s="7">
        <v>89242</v>
      </c>
      <c r="J1314" s="7" t="inlineStr">
        <is>
          <t>BURNS RANCH A CDP B</t>
        </is>
      </c>
      <c r="K1314" s="7">
        <v>263483</v>
      </c>
      <c r="L1314" s="7">
        <v>40.7</v>
      </c>
      <c r="M1314" s="7">
        <v>100</v>
      </c>
      <c r="N1314" s="7">
        <v>0.05</v>
      </c>
      <c r="O1314" s="7" t="inlineStr">
        <is>
          <t>01629:Dilley Tk Station</t>
        </is>
      </c>
      <c r="Q1314" s="7">
        <v>180</v>
      </c>
      <c r="S1314" s="7" t="inlineStr">
        <is>
          <t>tg5ft 4in bg180.0 ttg</t>
        </is>
      </c>
      <c r="T1314" s="31">
        <v>2.93</v>
      </c>
      <c r="U1314" s="7">
        <v>180</v>
      </c>
      <c r="Z1314" s="31">
        <v>527.4</v>
      </c>
    </row>
    <row outlineLevel="0" r="1315">
      <c r="A1315" s="7" t="inlineStr">
        <is>
          <t>SZ00535</t>
        </is>
      </c>
      <c r="C1315" s="30">
        <v>41128.4236111111</v>
      </c>
      <c r="D1315" s="30">
        <v>41128.4409722222</v>
      </c>
      <c r="E1315" s="7" t="inlineStr">
        <is>
          <t>k70</t>
        </is>
      </c>
      <c r="F1315" s="7" t="inlineStr">
        <is>
          <t>r54</t>
        </is>
      </c>
      <c r="G1315" s="7" t="inlineStr">
        <is>
          <t>sofs5907</t>
        </is>
      </c>
      <c r="H1315" s="7" t="inlineStr">
        <is>
          <t>Gustavo Morales</t>
        </is>
      </c>
      <c r="I1315" s="7">
        <v>89242</v>
      </c>
      <c r="J1315" s="7" t="inlineStr">
        <is>
          <t>BURNS RANCH A CDP B</t>
        </is>
      </c>
      <c r="K1315" s="7">
        <v>263483</v>
      </c>
      <c r="L1315" s="7">
        <v>42.5</v>
      </c>
      <c r="M1315" s="7">
        <v>96</v>
      </c>
      <c r="N1315" s="7">
        <v>0.025</v>
      </c>
      <c r="O1315" s="7" t="inlineStr">
        <is>
          <t>01629:Dilley Tk Station</t>
        </is>
      </c>
      <c r="Q1315" s="7">
        <v>180</v>
      </c>
      <c r="S1315" s="7" t="inlineStr">
        <is>
          <t>tg 6 ft 4 in bg ttg 180</t>
        </is>
      </c>
      <c r="T1315" s="31">
        <v>2.93</v>
      </c>
      <c r="U1315" s="7">
        <v>180</v>
      </c>
      <c r="Z1315" s="31">
        <v>527.4</v>
      </c>
    </row>
    <row outlineLevel="0" r="1316">
      <c r="A1316" s="7" t="inlineStr">
        <is>
          <t>S400788</t>
        </is>
      </c>
      <c r="B1316" s="7" t="inlineStr">
        <is>
          <t>1491 16</t>
        </is>
      </c>
      <c r="C1316" s="30">
        <v>41129.34375</v>
      </c>
      <c r="D1316" s="30">
        <v>41129.3756944444</v>
      </c>
      <c r="E1316" s="7" t="inlineStr">
        <is>
          <t>k77</t>
        </is>
      </c>
      <c r="F1316" s="7" t="inlineStr">
        <is>
          <t>r59</t>
        </is>
      </c>
      <c r="G1316" s="7" t="inlineStr">
        <is>
          <t>sofs1491</t>
        </is>
      </c>
      <c r="H1316" s="7" t="inlineStr">
        <is>
          <t>Jesus Bass</t>
        </is>
      </c>
      <c r="I1316" s="7">
        <v>89242</v>
      </c>
      <c r="J1316" s="7" t="inlineStr">
        <is>
          <t>BURNS RANCH A CDP B</t>
        </is>
      </c>
      <c r="K1316" s="7">
        <v>263483</v>
      </c>
      <c r="L1316" s="7">
        <v>42.7</v>
      </c>
      <c r="M1316" s="7">
        <v>93</v>
      </c>
      <c r="N1316" s="7">
        <v>0.05</v>
      </c>
      <c r="O1316" s="7" t="inlineStr">
        <is>
          <t>01629:Dilley Tk Station</t>
        </is>
      </c>
      <c r="Q1316" s="7">
        <v>180</v>
      </c>
      <c r="S1316" s="7" t="inlineStr">
        <is>
          <t>tg 9ft 8in ttg180bbls</t>
        </is>
      </c>
      <c r="T1316" s="31">
        <v>2.93</v>
      </c>
      <c r="U1316" s="7">
        <v>180</v>
      </c>
      <c r="Z1316" s="31">
        <v>527.4</v>
      </c>
    </row>
    <row outlineLevel="0" r="1317">
      <c r="A1317" s="7" t="inlineStr">
        <is>
          <t>SM00573</t>
        </is>
      </c>
      <c r="C1317" s="30">
        <v>41129.5416666667</v>
      </c>
      <c r="D1317" s="30">
        <v>41129.5729166667</v>
      </c>
      <c r="E1317" s="7" t="inlineStr">
        <is>
          <t>k52</t>
        </is>
      </c>
      <c r="F1317" s="7" t="inlineStr">
        <is>
          <t>r75</t>
        </is>
      </c>
      <c r="G1317" s="7" t="inlineStr">
        <is>
          <t>sofs7112</t>
        </is>
      </c>
      <c r="H1317" s="7" t="inlineStr">
        <is>
          <t>Hector Hernandez</t>
        </is>
      </c>
      <c r="I1317" s="7">
        <v>89242</v>
      </c>
      <c r="J1317" s="7" t="inlineStr">
        <is>
          <t>BURNS RANCH A CDP B</t>
        </is>
      </c>
      <c r="K1317" s="7">
        <v>263483</v>
      </c>
      <c r="L1317" s="7">
        <v>41.8</v>
      </c>
      <c r="M1317" s="7">
        <v>100</v>
      </c>
      <c r="N1317" s="7">
        <v>0.05</v>
      </c>
      <c r="O1317" s="7" t="inlineStr">
        <is>
          <t>01629:Dilley Tk Station</t>
        </is>
      </c>
      <c r="Q1317" s="7">
        <v>180</v>
      </c>
      <c r="S1317" s="7" t="inlineStr">
        <is>
          <t>tank.263486..8ft..11in.ttg180bbls</t>
        </is>
      </c>
      <c r="T1317" s="31">
        <v>2.93</v>
      </c>
      <c r="U1317" s="7">
        <v>180</v>
      </c>
      <c r="Z1317" s="31">
        <v>527.4</v>
      </c>
    </row>
    <row outlineLevel="0" r="1318">
      <c r="A1318" s="7" t="inlineStr">
        <is>
          <t>S400790</t>
        </is>
      </c>
      <c r="B1318" s="7" t="inlineStr">
        <is>
          <t>1491 19</t>
        </is>
      </c>
      <c r="C1318" s="30">
        <v>41129.5555555556</v>
      </c>
      <c r="D1318" s="30">
        <v>41129.6041666667</v>
      </c>
      <c r="E1318" s="7" t="inlineStr">
        <is>
          <t>k77</t>
        </is>
      </c>
      <c r="F1318" s="7" t="inlineStr">
        <is>
          <t>r59</t>
        </is>
      </c>
      <c r="G1318" s="7" t="inlineStr">
        <is>
          <t>sofs1491</t>
        </is>
      </c>
      <c r="H1318" s="7" t="inlineStr">
        <is>
          <t>Jesus Bass</t>
        </is>
      </c>
      <c r="I1318" s="7">
        <v>89242</v>
      </c>
      <c r="J1318" s="7" t="inlineStr">
        <is>
          <t>BURNS RANCH A CDP B</t>
        </is>
      </c>
      <c r="K1318" s="7">
        <v>263484</v>
      </c>
      <c r="L1318" s="7">
        <v>42.9</v>
      </c>
      <c r="M1318" s="7">
        <v>98</v>
      </c>
      <c r="N1318" s="7">
        <v>0.05</v>
      </c>
      <c r="O1318" s="7" t="inlineStr">
        <is>
          <t>01629:Dilley Tk Station</t>
        </is>
      </c>
      <c r="Q1318" s="7">
        <v>180</v>
      </c>
      <c r="S1318" s="7" t="inlineStr">
        <is>
          <t>tg5ft 1in  ttg165bbls</t>
        </is>
      </c>
      <c r="T1318" s="31">
        <v>2.93</v>
      </c>
      <c r="U1318" s="7">
        <v>180</v>
      </c>
      <c r="Z1318" s="31">
        <v>527.4</v>
      </c>
    </row>
    <row outlineLevel="0" r="1319">
      <c r="A1319" s="7" t="inlineStr">
        <is>
          <t>SM00574</t>
        </is>
      </c>
      <c r="C1319" s="30">
        <v>41129.625</v>
      </c>
      <c r="D1319" s="30">
        <v>41129.6576388889</v>
      </c>
      <c r="E1319" s="7" t="inlineStr">
        <is>
          <t>k52</t>
        </is>
      </c>
      <c r="F1319" s="7" t="inlineStr">
        <is>
          <t>r75</t>
        </is>
      </c>
      <c r="G1319" s="7" t="inlineStr">
        <is>
          <t>sofs7112</t>
        </is>
      </c>
      <c r="H1319" s="7" t="inlineStr">
        <is>
          <t>Hector Hernandez</t>
        </is>
      </c>
      <c r="I1319" s="7">
        <v>89242</v>
      </c>
      <c r="J1319" s="7" t="inlineStr">
        <is>
          <t>BURNS RANCH A CDP B</t>
        </is>
      </c>
      <c r="K1319" s="7">
        <v>263483</v>
      </c>
      <c r="L1319" s="7">
        <v>48</v>
      </c>
      <c r="M1319" s="7">
        <v>102</v>
      </c>
      <c r="N1319" s="7">
        <v>0.05</v>
      </c>
      <c r="O1319" s="7" t="inlineStr">
        <is>
          <t>01629:Dilley Tk Station</t>
        </is>
      </c>
      <c r="Q1319" s="7">
        <v>180</v>
      </c>
      <c r="S1319" s="7" t="inlineStr">
        <is>
          <t>tank..263483..7ft..0in..ttg180bbls</t>
        </is>
      </c>
      <c r="T1319" s="31">
        <v>2.93</v>
      </c>
      <c r="U1319" s="7">
        <v>180</v>
      </c>
      <c r="Z1319" s="31">
        <v>527.4</v>
      </c>
    </row>
    <row outlineLevel="0" r="1320">
      <c r="A1320" s="7" t="inlineStr">
        <is>
          <t>S300560</t>
        </is>
      </c>
      <c r="C1320" s="30">
        <v>41130.3409722222</v>
      </c>
      <c r="D1320" s="30">
        <v>41130.3736111111</v>
      </c>
      <c r="E1320" s="7" t="inlineStr">
        <is>
          <t>k63</t>
        </is>
      </c>
      <c r="F1320" s="7" t="inlineStr">
        <is>
          <t>r49</t>
        </is>
      </c>
      <c r="G1320" s="7" t="inlineStr">
        <is>
          <t>sofs8122</t>
        </is>
      </c>
      <c r="H1320" s="7" t="inlineStr">
        <is>
          <t>Juan Borrego</t>
        </is>
      </c>
      <c r="I1320" s="7">
        <v>89242</v>
      </c>
      <c r="J1320" s="7" t="inlineStr">
        <is>
          <t>BURNS RANCH A CDP B</t>
        </is>
      </c>
      <c r="K1320" s="7">
        <v>263483</v>
      </c>
      <c r="L1320" s="7">
        <v>41.8</v>
      </c>
      <c r="M1320" s="7">
        <v>96</v>
      </c>
      <c r="N1320" s="7">
        <v>0.025</v>
      </c>
      <c r="O1320" s="7" t="inlineStr">
        <is>
          <t>01629:Dilley Tk Station</t>
        </is>
      </c>
      <c r="Q1320" s="7">
        <v>180</v>
      </c>
      <c r="S1320" s="7" t="inlineStr">
        <is>
          <t>tg 8ft 4in ttg 180bbls</t>
        </is>
      </c>
      <c r="T1320" s="31">
        <v>2.93</v>
      </c>
      <c r="U1320" s="7">
        <v>180</v>
      </c>
      <c r="Z1320" s="31">
        <v>527.4</v>
      </c>
    </row>
    <row outlineLevel="0" r="1321">
      <c r="A1321" s="7" t="inlineStr">
        <is>
          <t>S600246</t>
        </is>
      </c>
      <c r="C1321" s="30">
        <v>41123.4583333333</v>
      </c>
      <c r="D1321" s="30">
        <v>41123.4826388889</v>
      </c>
      <c r="E1321" s="7" t="inlineStr">
        <is>
          <t>k79</t>
        </is>
      </c>
      <c r="F1321" s="7" t="inlineStr">
        <is>
          <t>r51</t>
        </is>
      </c>
      <c r="G1321" s="7" t="inlineStr">
        <is>
          <t>sofs7975</t>
        </is>
      </c>
      <c r="H1321" s="7" t="inlineStr">
        <is>
          <t>Jesus Guerrero</t>
        </is>
      </c>
      <c r="I1321" s="7">
        <v>88781</v>
      </c>
      <c r="J1321" s="7" t="inlineStr">
        <is>
          <t>TAG CENTRAL FACILITY</t>
        </is>
      </c>
      <c r="K1321" s="7">
        <v>263721</v>
      </c>
      <c r="L1321" s="7">
        <v>42.2</v>
      </c>
      <c r="M1321" s="7">
        <v>98</v>
      </c>
      <c r="N1321" s="7">
        <v>0.025</v>
      </c>
      <c r="O1321" s="7" t="inlineStr">
        <is>
          <t>00692:N Tilden Tk Station</t>
        </is>
      </c>
      <c r="Q1321" s="7">
        <v>190.07</v>
      </c>
      <c r="T1321" s="31">
        <v>2.65</v>
      </c>
      <c r="U1321" s="7">
        <v>190.07</v>
      </c>
      <c r="Z1321" s="31">
        <v>503.6855</v>
      </c>
    </row>
    <row outlineLevel="0" r="1322">
      <c r="A1322" s="7" t="inlineStr">
        <is>
          <t>S300561</t>
        </is>
      </c>
      <c r="C1322" s="30">
        <v>41130.4472222222</v>
      </c>
      <c r="D1322" s="30">
        <v>41130.4784722222</v>
      </c>
      <c r="E1322" s="7" t="inlineStr">
        <is>
          <t>k63</t>
        </is>
      </c>
      <c r="F1322" s="7" t="inlineStr">
        <is>
          <t>r49</t>
        </is>
      </c>
      <c r="G1322" s="7" t="inlineStr">
        <is>
          <t>sofs8122</t>
        </is>
      </c>
      <c r="H1322" s="7" t="inlineStr">
        <is>
          <t>Juan Borrego</t>
        </is>
      </c>
      <c r="I1322" s="7">
        <v>89242</v>
      </c>
      <c r="J1322" s="7" t="inlineStr">
        <is>
          <t>BURNS RANCH A CDP B</t>
        </is>
      </c>
      <c r="K1322" s="7">
        <v>263483</v>
      </c>
      <c r="L1322" s="7">
        <v>41.8</v>
      </c>
      <c r="M1322" s="7">
        <v>96</v>
      </c>
      <c r="N1322" s="7">
        <v>0.025</v>
      </c>
      <c r="O1322" s="7" t="inlineStr">
        <is>
          <t>01629:Dilley Tk Station</t>
        </is>
      </c>
      <c r="Q1322" s="7">
        <v>180</v>
      </c>
      <c r="S1322" s="7" t="inlineStr">
        <is>
          <t>tg 5ft 8in ttg 180bbls</t>
        </is>
      </c>
      <c r="T1322" s="31">
        <v>2.93</v>
      </c>
      <c r="U1322" s="7">
        <v>180</v>
      </c>
      <c r="Z1322" s="31">
        <v>527.4</v>
      </c>
    </row>
    <row outlineLevel="0" r="1323">
      <c r="A1323" s="7" t="inlineStr">
        <is>
          <t>S300563</t>
        </is>
      </c>
      <c r="C1323" s="30">
        <v>41130.6881944444</v>
      </c>
      <c r="D1323" s="30">
        <v>41130.7076388889</v>
      </c>
      <c r="E1323" s="7" t="inlineStr">
        <is>
          <t>k63</t>
        </is>
      </c>
      <c r="F1323" s="7" t="inlineStr">
        <is>
          <t>r49</t>
        </is>
      </c>
      <c r="G1323" s="7" t="inlineStr">
        <is>
          <t>sofs8122</t>
        </is>
      </c>
      <c r="H1323" s="7" t="inlineStr">
        <is>
          <t>Juan Borrego</t>
        </is>
      </c>
      <c r="I1323" s="7">
        <v>89242</v>
      </c>
      <c r="J1323" s="7" t="inlineStr">
        <is>
          <t>BURNS RANCH A CDP B</t>
        </is>
      </c>
      <c r="K1323" s="7">
        <v>263484</v>
      </c>
      <c r="L1323" s="7">
        <v>42</v>
      </c>
      <c r="M1323" s="7">
        <v>102</v>
      </c>
      <c r="N1323" s="7">
        <v>0.025</v>
      </c>
      <c r="O1323" s="7" t="inlineStr">
        <is>
          <t>01629:Dilley Tk Station</t>
        </is>
      </c>
      <c r="Q1323" s="7">
        <v>180</v>
      </c>
      <c r="S1323" s="7" t="inlineStr">
        <is>
          <t>tg 6ft 1in ttg 180 bbls</t>
        </is>
      </c>
      <c r="T1323" s="31">
        <v>2.93</v>
      </c>
      <c r="U1323" s="7">
        <v>180</v>
      </c>
      <c r="Z1323" s="31">
        <v>527.4</v>
      </c>
    </row>
    <row outlineLevel="0" r="1324">
      <c r="A1324" s="7" t="inlineStr">
        <is>
          <t>ST00616</t>
        </is>
      </c>
      <c r="C1324" s="30">
        <v>41131.28125</v>
      </c>
      <c r="D1324" s="30">
        <v>41131.3020833333</v>
      </c>
      <c r="E1324" s="7" t="inlineStr">
        <is>
          <t>k58</t>
        </is>
      </c>
      <c r="F1324" s="7" t="inlineStr">
        <is>
          <t>r42</t>
        </is>
      </c>
      <c r="G1324" s="7" t="inlineStr">
        <is>
          <t>sofs5907</t>
        </is>
      </c>
      <c r="H1324" s="7" t="inlineStr">
        <is>
          <t>Gustavo Morales</t>
        </is>
      </c>
      <c r="I1324" s="7">
        <v>89242</v>
      </c>
      <c r="J1324" s="7" t="inlineStr">
        <is>
          <t>BURNS RANCH A CDP B</t>
        </is>
      </c>
      <c r="K1324" s="7">
        <v>263483</v>
      </c>
      <c r="L1324" s="7">
        <v>41.8</v>
      </c>
      <c r="M1324" s="7">
        <v>94</v>
      </c>
      <c r="N1324" s="7">
        <v>0.025</v>
      </c>
      <c r="O1324" s="7" t="inlineStr">
        <is>
          <t>01629:Dilley Tk Station</t>
        </is>
      </c>
      <c r="Q1324" s="7">
        <v>180</v>
      </c>
      <c r="S1324" s="7" t="inlineStr">
        <is>
          <t>tg 5 ft 8 in bg ttg 180</t>
        </is>
      </c>
      <c r="T1324" s="31">
        <v>2.93</v>
      </c>
      <c r="U1324" s="7">
        <v>180</v>
      </c>
      <c r="Z1324" s="31">
        <v>527.4</v>
      </c>
    </row>
    <row outlineLevel="0" r="1325">
      <c r="A1325" s="7" t="inlineStr">
        <is>
          <t>ST00617</t>
        </is>
      </c>
      <c r="C1325" s="30">
        <v>41131.3541666667</v>
      </c>
      <c r="D1325" s="30">
        <v>41131.375</v>
      </c>
      <c r="E1325" s="7" t="inlineStr">
        <is>
          <t>k58</t>
        </is>
      </c>
      <c r="F1325" s="7" t="inlineStr">
        <is>
          <t>r42</t>
        </is>
      </c>
      <c r="G1325" s="7" t="inlineStr">
        <is>
          <t>sofs5907</t>
        </is>
      </c>
      <c r="H1325" s="7" t="inlineStr">
        <is>
          <t>Gustavo Morales</t>
        </is>
      </c>
      <c r="I1325" s="7">
        <v>89242</v>
      </c>
      <c r="J1325" s="7" t="inlineStr">
        <is>
          <t>BURNS RANCH A CDP B</t>
        </is>
      </c>
      <c r="K1325" s="7">
        <v>263483</v>
      </c>
      <c r="L1325" s="7">
        <v>41.8</v>
      </c>
      <c r="M1325" s="7">
        <v>96</v>
      </c>
      <c r="N1325" s="7">
        <v>0.025</v>
      </c>
      <c r="O1325" s="7" t="inlineStr">
        <is>
          <t>01629:Dilley Tk Station</t>
        </is>
      </c>
      <c r="Q1325" s="7">
        <v>180</v>
      </c>
      <c r="S1325" s="7" t="inlineStr">
        <is>
          <t>tg 4 ft 4 in bg ttg 180</t>
        </is>
      </c>
      <c r="T1325" s="31">
        <v>2.93</v>
      </c>
      <c r="U1325" s="7">
        <v>180</v>
      </c>
      <c r="Z1325" s="31">
        <v>527.4</v>
      </c>
    </row>
    <row outlineLevel="0" r="1326">
      <c r="A1326" s="7" t="inlineStr">
        <is>
          <t>SG00840</t>
        </is>
      </c>
      <c r="C1326" s="30">
        <v>41131.46875</v>
      </c>
      <c r="D1326" s="30">
        <v>41131.4972222222</v>
      </c>
      <c r="E1326" s="7" t="inlineStr">
        <is>
          <t>k69</t>
        </is>
      </c>
      <c r="F1326" s="7" t="inlineStr">
        <is>
          <t>r52</t>
        </is>
      </c>
      <c r="G1326" s="7" t="inlineStr">
        <is>
          <t>sofs1218</t>
        </is>
      </c>
      <c r="H1326" s="7" t="inlineStr">
        <is>
          <t>Jorge Hernandez</t>
        </is>
      </c>
      <c r="I1326" s="7">
        <v>89242</v>
      </c>
      <c r="J1326" s="7" t="inlineStr">
        <is>
          <t>BURNS RANCH A CDP B</t>
        </is>
      </c>
      <c r="K1326" s="7">
        <v>263484</v>
      </c>
      <c r="L1326" s="7">
        <v>43.9</v>
      </c>
      <c r="M1326" s="7">
        <v>100</v>
      </c>
      <c r="N1326" s="7">
        <v>0.025</v>
      </c>
      <c r="O1326" s="7" t="inlineStr">
        <is>
          <t>01629:Dilley Tk Station</t>
        </is>
      </c>
      <c r="Q1326" s="7">
        <v>180</v>
      </c>
      <c r="S1326" s="7" t="inlineStr">
        <is>
          <t>tg 7 7 0/4  ttg 180 blls</t>
        </is>
      </c>
      <c r="T1326" s="31">
        <v>2.93</v>
      </c>
      <c r="U1326" s="7">
        <v>180</v>
      </c>
      <c r="Z1326" s="31">
        <v>527.4</v>
      </c>
    </row>
    <row outlineLevel="0" r="1327">
      <c r="A1327" s="7" t="inlineStr">
        <is>
          <t>SG00841</t>
        </is>
      </c>
      <c r="C1327" s="30">
        <v>41131.6041666667</v>
      </c>
      <c r="D1327" s="30">
        <v>41131.6340277778</v>
      </c>
      <c r="E1327" s="7" t="inlineStr">
        <is>
          <t>k69</t>
        </is>
      </c>
      <c r="F1327" s="7" t="inlineStr">
        <is>
          <t>r52</t>
        </is>
      </c>
      <c r="G1327" s="7" t="inlineStr">
        <is>
          <t>sofs1218</t>
        </is>
      </c>
      <c r="H1327" s="7" t="inlineStr">
        <is>
          <t>Jorge Hernandez</t>
        </is>
      </c>
      <c r="I1327" s="7">
        <v>89242</v>
      </c>
      <c r="J1327" s="7" t="inlineStr">
        <is>
          <t>BURNS RANCH A CDP B</t>
        </is>
      </c>
      <c r="K1327" s="7">
        <v>263484</v>
      </c>
      <c r="L1327" s="7">
        <v>44.1</v>
      </c>
      <c r="M1327" s="7">
        <v>102</v>
      </c>
      <c r="N1327" s="7">
        <v>0.025</v>
      </c>
      <c r="O1327" s="7" t="inlineStr">
        <is>
          <t>01629:Dilley Tk Station</t>
        </is>
      </c>
      <c r="Q1327" s="7">
        <v>180</v>
      </c>
      <c r="S1327" s="7" t="inlineStr">
        <is>
          <t>tg 5 4 2/4   ttg  180  blls</t>
        </is>
      </c>
      <c r="T1327" s="31">
        <v>2.93</v>
      </c>
      <c r="U1327" s="7">
        <v>180</v>
      </c>
      <c r="Z1327" s="31">
        <v>527.4</v>
      </c>
    </row>
    <row outlineLevel="0" r="1328">
      <c r="A1328" s="7" t="inlineStr">
        <is>
          <t>S500423</t>
        </is>
      </c>
      <c r="B1328" s="7" t="inlineStr">
        <is>
          <t>7984</t>
        </is>
      </c>
      <c r="C1328" s="30">
        <v>41132.78125</v>
      </c>
      <c r="D1328" s="30">
        <v>41132.8229166667</v>
      </c>
      <c r="E1328" s="7" t="inlineStr">
        <is>
          <t>k83</t>
        </is>
      </c>
      <c r="F1328" s="7" t="inlineStr">
        <is>
          <t>r69</t>
        </is>
      </c>
      <c r="G1328" s="7" t="inlineStr">
        <is>
          <t>sofs7984</t>
        </is>
      </c>
      <c r="H1328" s="7" t="inlineStr">
        <is>
          <t>Julian Valdez</t>
        </is>
      </c>
      <c r="I1328" s="7">
        <v>89242</v>
      </c>
      <c r="J1328" s="7" t="inlineStr">
        <is>
          <t>BURNS RANCH A CDP B</t>
        </is>
      </c>
      <c r="K1328" s="7">
        <v>263483</v>
      </c>
      <c r="L1328" s="7">
        <v>40.4</v>
      </c>
      <c r="M1328" s="7">
        <v>103</v>
      </c>
      <c r="N1328" s="7">
        <v>0.05</v>
      </c>
      <c r="O1328" s="7" t="inlineStr">
        <is>
          <t>01629:Dilley Tk Station</t>
        </is>
      </c>
      <c r="Q1328" s="7">
        <v>180</v>
      </c>
      <c r="S1328" s="7" t="inlineStr">
        <is>
          <t>tg 9ft 6in bg ttg  pu 180bbls</t>
        </is>
      </c>
      <c r="T1328" s="31">
        <v>2.93</v>
      </c>
      <c r="U1328" s="7">
        <v>180</v>
      </c>
      <c r="Z1328" s="31">
        <v>527.4</v>
      </c>
    </row>
    <row outlineLevel="0" r="1329">
      <c r="A1329" s="7" t="inlineStr">
        <is>
          <t>SS00727</t>
        </is>
      </c>
      <c r="B1329" s="7" t="inlineStr">
        <is>
          <t>5925........285</t>
        </is>
      </c>
      <c r="C1329" s="30">
        <v>41133.6458333333</v>
      </c>
      <c r="D1329" s="30">
        <v>41133.6736111111</v>
      </c>
      <c r="E1329" s="7" t="inlineStr">
        <is>
          <t>k52</t>
        </is>
      </c>
      <c r="F1329" s="7" t="inlineStr">
        <is>
          <t>r75</t>
        </is>
      </c>
      <c r="G1329" s="7" t="inlineStr">
        <is>
          <t>sofs5925</t>
        </is>
      </c>
      <c r="H1329" s="7" t="inlineStr">
        <is>
          <t>Felix Almaguer</t>
        </is>
      </c>
      <c r="I1329" s="7">
        <v>89242</v>
      </c>
      <c r="J1329" s="7" t="inlineStr">
        <is>
          <t>BURNS RANCH A CDP B</t>
        </is>
      </c>
      <c r="K1329" s="7">
        <v>263484</v>
      </c>
      <c r="L1329" s="7">
        <v>42.8</v>
      </c>
      <c r="M1329" s="7">
        <v>104</v>
      </c>
      <c r="N1329" s="7">
        <v>0.025</v>
      </c>
      <c r="O1329" s="7" t="inlineStr">
        <is>
          <t>01629:Dilley Tk Station</t>
        </is>
      </c>
      <c r="Q1329" s="7">
        <v>180</v>
      </c>
      <c r="S1329" s="7" t="inlineStr">
        <is>
          <t>ttg   open     7ft   7     0.4    180.0  bbls</t>
        </is>
      </c>
      <c r="T1329" s="31">
        <v>2.93</v>
      </c>
      <c r="U1329" s="7">
        <v>180</v>
      </c>
      <c r="Z1329" s="31">
        <v>527.4</v>
      </c>
    </row>
    <row outlineLevel="0" r="1330">
      <c r="A1330" s="7" t="inlineStr">
        <is>
          <t>2S00457</t>
        </is>
      </c>
      <c r="C1330" s="30">
        <v>41134.3194444444</v>
      </c>
      <c r="D1330" s="30">
        <v>41134.34375</v>
      </c>
      <c r="E1330" s="7" t="inlineStr">
        <is>
          <t>K68</t>
        </is>
      </c>
      <c r="F1330" s="7" t="inlineStr">
        <is>
          <t>R53</t>
        </is>
      </c>
      <c r="G1330" s="7" t="inlineStr">
        <is>
          <t>sofs3474</t>
        </is>
      </c>
      <c r="H1330" s="7" t="inlineStr">
        <is>
          <t>Eddie Rodriguez</t>
        </is>
      </c>
      <c r="I1330" s="7">
        <v>89242</v>
      </c>
      <c r="J1330" s="7" t="inlineStr">
        <is>
          <t>BURNS RANCH A CDP B</t>
        </is>
      </c>
      <c r="K1330" s="7">
        <v>263483</v>
      </c>
      <c r="L1330" s="7">
        <v>42.9</v>
      </c>
      <c r="M1330" s="7">
        <v>98</v>
      </c>
      <c r="N1330" s="7">
        <v>0.025</v>
      </c>
      <c r="O1330" s="7" t="inlineStr">
        <is>
          <t>01629:Dilley Tk Station</t>
        </is>
      </c>
      <c r="Q1330" s="7">
        <v>180</v>
      </c>
      <c r="S1330" s="7" t="inlineStr">
        <is>
          <t>  tg=9ft7in  bg=ttg  180bbls</t>
        </is>
      </c>
      <c r="T1330" s="31">
        <v>2.93</v>
      </c>
      <c r="U1330" s="7">
        <v>180</v>
      </c>
      <c r="Z1330" s="31">
        <v>527.4</v>
      </c>
    </row>
    <row outlineLevel="0" r="1331">
      <c r="A1331" s="7" t="inlineStr">
        <is>
          <t>2S00458</t>
        </is>
      </c>
      <c r="C1331" s="30">
        <v>41134.46875</v>
      </c>
      <c r="D1331" s="30">
        <v>41134.4895833333</v>
      </c>
      <c r="E1331" s="7" t="inlineStr">
        <is>
          <t>K68</t>
        </is>
      </c>
      <c r="F1331" s="7" t="inlineStr">
        <is>
          <t>R53</t>
        </is>
      </c>
      <c r="G1331" s="7" t="inlineStr">
        <is>
          <t>sofs3474</t>
        </is>
      </c>
      <c r="H1331" s="7" t="inlineStr">
        <is>
          <t>Eddie Rodriguez</t>
        </is>
      </c>
      <c r="I1331" s="7">
        <v>89242</v>
      </c>
      <c r="J1331" s="7" t="inlineStr">
        <is>
          <t>BURNS RANCH A CDP B</t>
        </is>
      </c>
      <c r="K1331" s="7">
        <v>263483</v>
      </c>
      <c r="L1331" s="7">
        <v>42.9</v>
      </c>
      <c r="M1331" s="7">
        <v>98</v>
      </c>
      <c r="N1331" s="7">
        <v>0.025</v>
      </c>
      <c r="O1331" s="7" t="inlineStr">
        <is>
          <t>01629:Dilley Tk Station</t>
        </is>
      </c>
      <c r="Q1331" s="7">
        <v>180</v>
      </c>
      <c r="S1331" s="7" t="inlineStr">
        <is>
          <t>  tg=8ft7in  bg=ttg  180bbls</t>
        </is>
      </c>
      <c r="T1331" s="31">
        <v>2.93</v>
      </c>
      <c r="U1331" s="7">
        <v>180</v>
      </c>
      <c r="Z1331" s="31">
        <v>527.4</v>
      </c>
    </row>
    <row outlineLevel="0" r="1332">
      <c r="A1332" s="7" t="inlineStr">
        <is>
          <t>2S00459</t>
        </is>
      </c>
      <c r="C1332" s="30">
        <v>41134.5833333333</v>
      </c>
      <c r="D1332" s="30">
        <v>41134.6041666667</v>
      </c>
      <c r="E1332" s="7" t="inlineStr">
        <is>
          <t>K68</t>
        </is>
      </c>
      <c r="F1332" s="7" t="inlineStr">
        <is>
          <t>R53</t>
        </is>
      </c>
      <c r="G1332" s="7" t="inlineStr">
        <is>
          <t>sofs3474</t>
        </is>
      </c>
      <c r="H1332" s="7" t="inlineStr">
        <is>
          <t>Eddie Rodriguez</t>
        </is>
      </c>
      <c r="I1332" s="7">
        <v>89242</v>
      </c>
      <c r="J1332" s="7" t="inlineStr">
        <is>
          <t>BURNS RANCH A CDP B</t>
        </is>
      </c>
      <c r="K1332" s="7">
        <v>263483</v>
      </c>
      <c r="L1332" s="7">
        <v>42.9</v>
      </c>
      <c r="M1332" s="7">
        <v>100</v>
      </c>
      <c r="N1332" s="7">
        <v>0.025</v>
      </c>
      <c r="O1332" s="7" t="inlineStr">
        <is>
          <t>01629:Dilley Tk Station</t>
        </is>
      </c>
      <c r="Q1332" s="7">
        <v>180</v>
      </c>
      <c r="S1332" s="7" t="inlineStr">
        <is>
          <t>  tg=7ft6in  bg=ttg  180bbls</t>
        </is>
      </c>
      <c r="T1332" s="31">
        <v>2.93</v>
      </c>
      <c r="U1332" s="7">
        <v>180</v>
      </c>
      <c r="Z1332" s="31">
        <v>527.4</v>
      </c>
    </row>
    <row outlineLevel="0" r="1333">
      <c r="A1333" s="7" t="inlineStr">
        <is>
          <t>SU00672</t>
        </is>
      </c>
      <c r="C1333" s="30">
        <v>41134.6111111111</v>
      </c>
      <c r="D1333" s="30">
        <v>41134.6319444444</v>
      </c>
      <c r="E1333" s="7" t="inlineStr">
        <is>
          <t>K78</t>
        </is>
      </c>
      <c r="F1333" s="7" t="inlineStr">
        <is>
          <t>R64</t>
        </is>
      </c>
      <c r="G1333" s="7" t="inlineStr">
        <is>
          <t>sofs7282</t>
        </is>
      </c>
      <c r="H1333" s="7" t="inlineStr">
        <is>
          <t>Hector Avila</t>
        </is>
      </c>
      <c r="I1333" s="7">
        <v>89242</v>
      </c>
      <c r="J1333" s="7" t="inlineStr">
        <is>
          <t>BURNS RANCH A CDP B</t>
        </is>
      </c>
      <c r="K1333" s="7">
        <v>263483</v>
      </c>
      <c r="L1333" s="7">
        <v>42.9</v>
      </c>
      <c r="M1333" s="7">
        <v>100</v>
      </c>
      <c r="N1333" s="7">
        <v>0.025</v>
      </c>
      <c r="O1333" s="7" t="inlineStr">
        <is>
          <t>01629:Dilley Tk Station</t>
        </is>
      </c>
      <c r="Q1333" s="7">
        <v>180</v>
      </c>
      <c r="S1333" s="7" t="inlineStr">
        <is>
          <t>top=6ft-5in.   bottom=TTG</t>
        </is>
      </c>
      <c r="T1333" s="31">
        <v>2.93</v>
      </c>
      <c r="U1333" s="7">
        <v>180</v>
      </c>
      <c r="Z1333" s="31">
        <v>527.4</v>
      </c>
    </row>
    <row outlineLevel="0" r="1334">
      <c r="A1334" s="7" t="inlineStr">
        <is>
          <t>2S00460</t>
        </is>
      </c>
      <c r="C1334" s="30">
        <v>41134.6875</v>
      </c>
      <c r="D1334" s="30">
        <v>41134.7083333333</v>
      </c>
      <c r="E1334" s="7" t="inlineStr">
        <is>
          <t>K68</t>
        </is>
      </c>
      <c r="F1334" s="7" t="inlineStr">
        <is>
          <t>R53</t>
        </is>
      </c>
      <c r="G1334" s="7" t="inlineStr">
        <is>
          <t>sofs3474</t>
        </is>
      </c>
      <c r="H1334" s="7" t="inlineStr">
        <is>
          <t>Eddie Rodriguez</t>
        </is>
      </c>
      <c r="I1334" s="7">
        <v>89242</v>
      </c>
      <c r="J1334" s="7" t="inlineStr">
        <is>
          <t>BURNS RANCH A CDP B</t>
        </is>
      </c>
      <c r="K1334" s="7">
        <v>263483</v>
      </c>
      <c r="L1334" s="7">
        <v>42.9</v>
      </c>
      <c r="M1334" s="7">
        <v>100</v>
      </c>
      <c r="N1334" s="7">
        <v>0.025</v>
      </c>
      <c r="O1334" s="7" t="inlineStr">
        <is>
          <t>01629:Dilley Tk Station</t>
        </is>
      </c>
      <c r="Q1334" s="7">
        <v>180</v>
      </c>
      <c r="S1334" s="7" t="inlineStr">
        <is>
          <t>  tg=5ft5in  bg=ttg  180bbls</t>
        </is>
      </c>
      <c r="T1334" s="31">
        <v>2.93</v>
      </c>
      <c r="U1334" s="7">
        <v>180</v>
      </c>
      <c r="Z1334" s="31">
        <v>527.4</v>
      </c>
    </row>
    <row outlineLevel="0" r="1335">
      <c r="A1335" s="7" t="inlineStr">
        <is>
          <t>SG00847</t>
        </is>
      </c>
      <c r="C1335" s="30">
        <v>41135.5</v>
      </c>
      <c r="D1335" s="30">
        <v>41135.53125</v>
      </c>
      <c r="E1335" s="7" t="inlineStr">
        <is>
          <t>K105</t>
        </is>
      </c>
      <c r="F1335" s="7" t="inlineStr">
        <is>
          <t>R90</t>
        </is>
      </c>
      <c r="G1335" s="7" t="inlineStr">
        <is>
          <t>sofs8592</t>
        </is>
      </c>
      <c r="H1335" s="7" t="inlineStr">
        <is>
          <t>Mando Rodriguez</t>
        </is>
      </c>
      <c r="I1335" s="7">
        <v>89242</v>
      </c>
      <c r="J1335" s="7" t="inlineStr">
        <is>
          <t>BURNS RANCH A CDP B</t>
        </is>
      </c>
      <c r="K1335" s="7">
        <v>263484</v>
      </c>
      <c r="L1335" s="7">
        <v>100</v>
      </c>
      <c r="M1335" s="7">
        <v>38.2</v>
      </c>
      <c r="N1335" s="7">
        <v>1</v>
      </c>
      <c r="O1335" s="7" t="inlineStr">
        <is>
          <t>01629:Dilley Tk Station</t>
        </is>
      </c>
      <c r="Q1335" s="7">
        <v>180</v>
      </c>
      <c r="S1335" s="7" t="inlineStr">
        <is>
          <t>TG 7ft 1in / BG T.T.G / 180bbls</t>
        </is>
      </c>
      <c r="T1335" s="31">
        <v>2.93</v>
      </c>
      <c r="U1335" s="7">
        <v>180</v>
      </c>
      <c r="Z1335" s="31">
        <v>527.4</v>
      </c>
    </row>
    <row outlineLevel="0" r="1336">
      <c r="A1336" s="7" t="inlineStr">
        <is>
          <t>SG00848</t>
        </is>
      </c>
      <c r="C1336" s="30">
        <v>41135.6354166667</v>
      </c>
      <c r="D1336" s="30">
        <v>41135.6666666667</v>
      </c>
      <c r="E1336" s="7" t="inlineStr">
        <is>
          <t>K105</t>
        </is>
      </c>
      <c r="F1336" s="7" t="inlineStr">
        <is>
          <t>R90</t>
        </is>
      </c>
      <c r="G1336" s="7" t="inlineStr">
        <is>
          <t>sofs8592</t>
        </is>
      </c>
      <c r="H1336" s="7" t="inlineStr">
        <is>
          <t>Mando Rodriguez</t>
        </is>
      </c>
      <c r="I1336" s="7">
        <v>89242</v>
      </c>
      <c r="J1336" s="7" t="inlineStr">
        <is>
          <t>BURNS RANCH A CDP B</t>
        </is>
      </c>
      <c r="K1336" s="7">
        <v>263483</v>
      </c>
      <c r="L1336" s="7">
        <v>104</v>
      </c>
      <c r="M1336" s="7">
        <v>37.9</v>
      </c>
      <c r="N1336" s="7">
        <v>0.4</v>
      </c>
      <c r="O1336" s="7" t="inlineStr">
        <is>
          <t>01629:Dilley Tk Station</t>
        </is>
      </c>
      <c r="Q1336" s="7">
        <v>180</v>
      </c>
      <c r="S1336" s="7" t="inlineStr">
        <is>
          <t>TG 5ft 0in / BG T.T.G / 180bbls</t>
        </is>
      </c>
      <c r="T1336" s="31">
        <v>2.93</v>
      </c>
      <c r="U1336" s="7">
        <v>180</v>
      </c>
      <c r="Z1336" s="31">
        <v>527.4</v>
      </c>
    </row>
    <row outlineLevel="0" r="1337">
      <c r="A1337" s="7" t="inlineStr">
        <is>
          <t>94569</t>
        </is>
      </c>
      <c r="C1337" s="30">
        <v>41136.6458333333</v>
      </c>
      <c r="D1337" s="30">
        <v>41136.6770833333</v>
      </c>
      <c r="E1337" s="7" t="inlineStr">
        <is>
          <t>k53</t>
        </is>
      </c>
      <c r="F1337" s="7" t="inlineStr">
        <is>
          <t>r51</t>
        </is>
      </c>
      <c r="G1337" s="7" t="inlineStr">
        <is>
          <t>sofs5368</t>
        </is>
      </c>
      <c r="H1337" s="7" t="inlineStr">
        <is>
          <t>Raul Alarcon</t>
        </is>
      </c>
      <c r="I1337" s="7">
        <v>89242</v>
      </c>
      <c r="J1337" s="7" t="inlineStr">
        <is>
          <t>BURNS RANCH A CDP B</t>
        </is>
      </c>
      <c r="K1337" s="7">
        <v>263489</v>
      </c>
      <c r="L1337" s="7">
        <v>41.8</v>
      </c>
      <c r="M1337" s="7">
        <v>102</v>
      </c>
      <c r="N1337" s="7">
        <v>0.025</v>
      </c>
      <c r="O1337" s="7" t="inlineStr">
        <is>
          <t>01629:Dilley Tk Station</t>
        </is>
      </c>
      <c r="Q1337" s="7">
        <v>180</v>
      </c>
      <c r="T1337" s="31">
        <v>2.93</v>
      </c>
      <c r="U1337" s="7">
        <v>180</v>
      </c>
      <c r="Z1337" s="31">
        <v>527.4</v>
      </c>
    </row>
    <row outlineLevel="0" r="1338">
      <c r="A1338" s="7" t="inlineStr">
        <is>
          <t>SS00735</t>
        </is>
      </c>
      <c r="C1338" s="30">
        <v>41137.7166666667</v>
      </c>
      <c r="D1338" s="30">
        <v>41137.7222222222</v>
      </c>
      <c r="E1338" s="7" t="inlineStr">
        <is>
          <t>k64</t>
        </is>
      </c>
      <c r="F1338" s="7" t="inlineStr">
        <is>
          <t>r40</t>
        </is>
      </c>
      <c r="G1338" s="7" t="inlineStr">
        <is>
          <t>sofs3488</t>
        </is>
      </c>
      <c r="H1338" s="7" t="inlineStr">
        <is>
          <t>Jose Palomo</t>
        </is>
      </c>
      <c r="I1338" s="7">
        <v>89242</v>
      </c>
      <c r="J1338" s="7" t="inlineStr">
        <is>
          <t>BURNS RANCH A CDP B</t>
        </is>
      </c>
      <c r="K1338" s="7">
        <v>263483</v>
      </c>
      <c r="L1338" s="7">
        <v>41.8</v>
      </c>
      <c r="M1338" s="7">
        <v>101</v>
      </c>
      <c r="N1338" s="7">
        <v>0.05</v>
      </c>
      <c r="O1338" s="7" t="inlineStr">
        <is>
          <t>01629:Dilley Tk Station</t>
        </is>
      </c>
      <c r="Q1338" s="7">
        <v>180</v>
      </c>
      <c r="S1338" s="7" t="inlineStr">
        <is>
          <t>tg6ft7ins. ttg180.00bbls</t>
        </is>
      </c>
      <c r="T1338" s="31">
        <v>2.93</v>
      </c>
      <c r="U1338" s="7">
        <v>180</v>
      </c>
      <c r="Z1338" s="31">
        <v>527.4</v>
      </c>
    </row>
    <row outlineLevel="0" r="1339">
      <c r="A1339" s="7" t="inlineStr">
        <is>
          <t>SG00853</t>
        </is>
      </c>
      <c r="C1339" s="30">
        <v>41138.3645833333</v>
      </c>
      <c r="D1339" s="30">
        <v>41138.3958333333</v>
      </c>
      <c r="E1339" s="7" t="inlineStr">
        <is>
          <t>k69</t>
        </is>
      </c>
      <c r="F1339" s="7" t="inlineStr">
        <is>
          <t>r52</t>
        </is>
      </c>
      <c r="G1339" s="7" t="inlineStr">
        <is>
          <t>sofs1218</t>
        </is>
      </c>
      <c r="H1339" s="7" t="inlineStr">
        <is>
          <t>Jorge Hernandez</t>
        </is>
      </c>
      <c r="I1339" s="7">
        <v>89242</v>
      </c>
      <c r="J1339" s="7" t="inlineStr">
        <is>
          <t>BURNS RANCH A CDP B</t>
        </is>
      </c>
      <c r="K1339" s="7">
        <v>263484</v>
      </c>
      <c r="L1339" s="7">
        <v>41.9</v>
      </c>
      <c r="M1339" s="7">
        <v>92</v>
      </c>
      <c r="N1339" s="7">
        <v>0.1</v>
      </c>
      <c r="O1339" s="7" t="inlineStr">
        <is>
          <t>01629:Dilley Tk Station</t>
        </is>
      </c>
      <c r="Q1339" s="7">
        <v>180</v>
      </c>
      <c r="S1339" s="7" t="inlineStr">
        <is>
          <t>tg  11 10 2/4  ttg  180  blls</t>
        </is>
      </c>
      <c r="T1339" s="31">
        <v>2.93</v>
      </c>
      <c r="U1339" s="7">
        <v>180</v>
      </c>
      <c r="Z1339" s="31">
        <v>527.4</v>
      </c>
    </row>
    <row outlineLevel="0" r="1340">
      <c r="A1340" s="7" t="inlineStr">
        <is>
          <t>SG00854</t>
        </is>
      </c>
      <c r="C1340" s="30">
        <v>41138.4791666667</v>
      </c>
      <c r="D1340" s="30">
        <v>41138.5104166667</v>
      </c>
      <c r="E1340" s="7" t="inlineStr">
        <is>
          <t>k69</t>
        </is>
      </c>
      <c r="F1340" s="7" t="inlineStr">
        <is>
          <t>r52</t>
        </is>
      </c>
      <c r="G1340" s="7" t="inlineStr">
        <is>
          <t>sofs1218</t>
        </is>
      </c>
      <c r="H1340" s="7" t="inlineStr">
        <is>
          <t>Jorge Hernandez</t>
        </is>
      </c>
      <c r="I1340" s="7">
        <v>89242</v>
      </c>
      <c r="J1340" s="7" t="inlineStr">
        <is>
          <t>BURNS RANCH A CDP B</t>
        </is>
      </c>
      <c r="K1340" s="7">
        <v>263484</v>
      </c>
      <c r="L1340" s="7">
        <v>42</v>
      </c>
      <c r="M1340" s="7">
        <v>94</v>
      </c>
      <c r="N1340" s="7">
        <v>0.1</v>
      </c>
      <c r="O1340" s="7" t="inlineStr">
        <is>
          <t>01629:Dilley Tk Station</t>
        </is>
      </c>
      <c r="Q1340" s="7">
        <v>180</v>
      </c>
      <c r="S1340" s="7" t="inlineStr">
        <is>
          <t>tg  9 2 0/4  ttg  180  blls</t>
        </is>
      </c>
      <c r="T1340" s="31">
        <v>2.93</v>
      </c>
      <c r="U1340" s="7">
        <v>180</v>
      </c>
      <c r="Z1340" s="31">
        <v>527.4</v>
      </c>
    </row>
    <row outlineLevel="0" r="1341">
      <c r="A1341" s="7" t="inlineStr">
        <is>
          <t>SZ00550</t>
        </is>
      </c>
      <c r="C1341" s="30">
        <v>41138.4791666667</v>
      </c>
      <c r="D1341" s="30">
        <v>41138.5104166667</v>
      </c>
      <c r="E1341" s="7" t="inlineStr">
        <is>
          <t>K65</t>
        </is>
      </c>
      <c r="F1341" s="7" t="inlineStr">
        <is>
          <t>R33</t>
        </is>
      </c>
      <c r="G1341" s="7" t="inlineStr">
        <is>
          <t>sofs6702</t>
        </is>
      </c>
      <c r="H1341" s="7" t="inlineStr">
        <is>
          <t>Edward Castillo CC</t>
        </is>
      </c>
      <c r="I1341" s="7">
        <v>89242</v>
      </c>
      <c r="J1341" s="7" t="inlineStr">
        <is>
          <t>BURNS RANCH A CDP B</t>
        </is>
      </c>
      <c r="K1341" s="7">
        <v>263483</v>
      </c>
      <c r="L1341" s="7">
        <v>41.7</v>
      </c>
      <c r="M1341" s="7">
        <v>96</v>
      </c>
      <c r="N1341" s="7">
        <v>0.05</v>
      </c>
      <c r="O1341" s="7" t="inlineStr">
        <is>
          <t>01629:Dilley Tk Station</t>
        </is>
      </c>
      <c r="Q1341" s="7">
        <v>180</v>
      </c>
      <c r="S1341" s="7" t="inlineStr">
        <is>
          <t>TG 5ft 9in  BG TTG</t>
        </is>
      </c>
      <c r="T1341" s="31">
        <v>2.93</v>
      </c>
      <c r="U1341" s="7">
        <v>180</v>
      </c>
      <c r="Z1341" s="31">
        <v>527.4</v>
      </c>
    </row>
    <row outlineLevel="0" r="1342">
      <c r="A1342" s="7" t="inlineStr">
        <is>
          <t>SZ00551</t>
        </is>
      </c>
      <c r="C1342" s="30">
        <v>41138.5833333333</v>
      </c>
      <c r="D1342" s="30">
        <v>41138.6145833333</v>
      </c>
      <c r="E1342" s="7" t="inlineStr">
        <is>
          <t>K65</t>
        </is>
      </c>
      <c r="F1342" s="7" t="inlineStr">
        <is>
          <t>R33</t>
        </is>
      </c>
      <c r="G1342" s="7" t="inlineStr">
        <is>
          <t>sofs6702</t>
        </is>
      </c>
      <c r="H1342" s="7" t="inlineStr">
        <is>
          <t>Edward Castillo CC</t>
        </is>
      </c>
      <c r="I1342" s="7">
        <v>89242</v>
      </c>
      <c r="J1342" s="7" t="inlineStr">
        <is>
          <t>BURNS RANCH A CDP B</t>
        </is>
      </c>
      <c r="K1342" s="7">
        <v>263483</v>
      </c>
      <c r="L1342" s="7">
        <v>41.8</v>
      </c>
      <c r="M1342" s="7">
        <v>100</v>
      </c>
      <c r="N1342" s="7">
        <v>0.05</v>
      </c>
      <c r="O1342" s="7" t="inlineStr">
        <is>
          <t>01629:Dilley Tk Station</t>
        </is>
      </c>
      <c r="Q1342" s="7">
        <v>180</v>
      </c>
      <c r="S1342" s="7" t="inlineStr">
        <is>
          <t>TG 4ft 9in BG TTG</t>
        </is>
      </c>
      <c r="T1342" s="31">
        <v>2.93</v>
      </c>
      <c r="U1342" s="7">
        <v>180</v>
      </c>
      <c r="Z1342" s="31">
        <v>527.4</v>
      </c>
    </row>
    <row outlineLevel="0" r="1343">
      <c r="A1343" s="7" t="inlineStr">
        <is>
          <t>SG00855</t>
        </is>
      </c>
      <c r="C1343" s="30">
        <v>41138.59375</v>
      </c>
      <c r="D1343" s="30">
        <v>41138.625</v>
      </c>
      <c r="E1343" s="7" t="inlineStr">
        <is>
          <t>k69</t>
        </is>
      </c>
      <c r="F1343" s="7" t="inlineStr">
        <is>
          <t>r52</t>
        </is>
      </c>
      <c r="G1343" s="7" t="inlineStr">
        <is>
          <t>sofs1218</t>
        </is>
      </c>
      <c r="H1343" s="7" t="inlineStr">
        <is>
          <t>Jorge Hernandez</t>
        </is>
      </c>
      <c r="I1343" s="7">
        <v>89242</v>
      </c>
      <c r="J1343" s="7" t="inlineStr">
        <is>
          <t>BURNS RANCH A CDP B</t>
        </is>
      </c>
      <c r="K1343" s="7">
        <v>263484</v>
      </c>
      <c r="L1343" s="7">
        <v>42</v>
      </c>
      <c r="M1343" s="7">
        <v>98</v>
      </c>
      <c r="N1343" s="7">
        <v>0.1</v>
      </c>
      <c r="O1343" s="7" t="inlineStr">
        <is>
          <t>01629:Dilley Tk Station</t>
        </is>
      </c>
      <c r="Q1343" s="7">
        <v>180</v>
      </c>
      <c r="S1343" s="7" t="inlineStr">
        <is>
          <t>tg  6  7  0/4   ttg  180  blls</t>
        </is>
      </c>
      <c r="T1343" s="31">
        <v>2.93</v>
      </c>
      <c r="U1343" s="7">
        <v>180</v>
      </c>
      <c r="Z1343" s="31">
        <v>527.4</v>
      </c>
    </row>
    <row outlineLevel="0" r="1344">
      <c r="A1344" s="7" t="inlineStr">
        <is>
          <t>S500435</t>
        </is>
      </c>
      <c r="C1344" s="30">
        <v>41139.5590277778</v>
      </c>
      <c r="D1344" s="30">
        <v>41139.5798611111</v>
      </c>
      <c r="E1344" s="7" t="inlineStr">
        <is>
          <t>K68</t>
        </is>
      </c>
      <c r="F1344" s="7" t="inlineStr">
        <is>
          <t>R53</t>
        </is>
      </c>
      <c r="G1344" s="7" t="inlineStr">
        <is>
          <t>sofs3474</t>
        </is>
      </c>
      <c r="H1344" s="7" t="inlineStr">
        <is>
          <t>Eddie Rodriguez</t>
        </is>
      </c>
      <c r="I1344" s="7">
        <v>89242</v>
      </c>
      <c r="J1344" s="7" t="inlineStr">
        <is>
          <t>BURNS RANCH A CDP B</t>
        </is>
      </c>
      <c r="K1344" s="7">
        <v>263483</v>
      </c>
      <c r="L1344" s="7">
        <v>42.6</v>
      </c>
      <c r="M1344" s="7">
        <v>100</v>
      </c>
      <c r="N1344" s="7">
        <v>0.05</v>
      </c>
      <c r="O1344" s="7" t="inlineStr">
        <is>
          <t>01629:Dilley Tk Station</t>
        </is>
      </c>
      <c r="Q1344" s="7">
        <v>180</v>
      </c>
      <c r="S1344" s="7" t="inlineStr">
        <is>
          <t>  tg=5ft11in  bg=ttg  180bbls</t>
        </is>
      </c>
      <c r="T1344" s="31">
        <v>2.93</v>
      </c>
      <c r="U1344" s="7">
        <v>180</v>
      </c>
      <c r="Z1344" s="31">
        <v>527.4</v>
      </c>
    </row>
    <row outlineLevel="0" r="1345">
      <c r="A1345" s="7" t="inlineStr">
        <is>
          <t>S500436</t>
        </is>
      </c>
      <c r="C1345" s="30">
        <v>41139.71875</v>
      </c>
      <c r="D1345" s="30">
        <v>41139.7465277778</v>
      </c>
      <c r="E1345" s="7" t="inlineStr">
        <is>
          <t>K68</t>
        </is>
      </c>
      <c r="F1345" s="7" t="inlineStr">
        <is>
          <t>R53</t>
        </is>
      </c>
      <c r="G1345" s="7" t="inlineStr">
        <is>
          <t>sofs3474</t>
        </is>
      </c>
      <c r="H1345" s="7" t="inlineStr">
        <is>
          <t>Eddie Rodriguez</t>
        </is>
      </c>
      <c r="I1345" s="7">
        <v>89242</v>
      </c>
      <c r="J1345" s="7" t="inlineStr">
        <is>
          <t>BURNS RANCH A CDP B</t>
        </is>
      </c>
      <c r="K1345" s="7">
        <v>263483</v>
      </c>
      <c r="L1345" s="7">
        <v>42.6</v>
      </c>
      <c r="M1345" s="7">
        <v>100</v>
      </c>
      <c r="N1345" s="7">
        <v>0.05</v>
      </c>
      <c r="O1345" s="7" t="inlineStr">
        <is>
          <t>01629:Dilley Tk Station</t>
        </is>
      </c>
      <c r="Q1345" s="7">
        <v>180</v>
      </c>
      <c r="S1345" s="7" t="inlineStr">
        <is>
          <t>  tg=5ft2in  bg=ttg  180bbls</t>
        </is>
      </c>
      <c r="T1345" s="31">
        <v>2.93</v>
      </c>
      <c r="U1345" s="7">
        <v>180</v>
      </c>
      <c r="Z1345" s="31">
        <v>527.4</v>
      </c>
    </row>
    <row outlineLevel="0" r="1346">
      <c r="A1346" s="7" t="inlineStr">
        <is>
          <t>3S00508</t>
        </is>
      </c>
      <c r="C1346" s="30">
        <v>41140.7673611111</v>
      </c>
      <c r="D1346" s="30">
        <v>41140.7986111111</v>
      </c>
      <c r="E1346" s="7" t="inlineStr">
        <is>
          <t>K43</t>
        </is>
      </c>
      <c r="F1346" s="7" t="inlineStr">
        <is>
          <t>R48</t>
        </is>
      </c>
      <c r="G1346" s="7" t="inlineStr">
        <is>
          <t>sofs3474</t>
        </is>
      </c>
      <c r="H1346" s="7" t="inlineStr">
        <is>
          <t>Eddie Rodriguez</t>
        </is>
      </c>
      <c r="I1346" s="7">
        <v>89242</v>
      </c>
      <c r="J1346" s="7" t="inlineStr">
        <is>
          <t>BURNS RANCH A CDP B</t>
        </is>
      </c>
      <c r="K1346" s="7">
        <v>263483</v>
      </c>
      <c r="L1346" s="7">
        <v>42.6</v>
      </c>
      <c r="M1346" s="7">
        <v>98</v>
      </c>
      <c r="N1346" s="7">
        <v>0.1</v>
      </c>
      <c r="O1346" s="7" t="inlineStr">
        <is>
          <t>01629:Dilley Tk Station</t>
        </is>
      </c>
      <c r="Q1346" s="7">
        <v>180</v>
      </c>
      <c r="S1346" s="7" t="inlineStr">
        <is>
          <t>  tg=5ft7in  bg=ttg  180bbls</t>
        </is>
      </c>
      <c r="T1346" s="31">
        <v>2.93</v>
      </c>
      <c r="U1346" s="7">
        <v>180</v>
      </c>
      <c r="Z1346" s="31">
        <v>527.4</v>
      </c>
    </row>
    <row outlineLevel="0" r="1347">
      <c r="A1347" s="7" t="inlineStr">
        <is>
          <t>S300572</t>
        </is>
      </c>
      <c r="C1347" s="30">
        <v>41141.4131944444</v>
      </c>
      <c r="D1347" s="30">
        <v>41141.4375</v>
      </c>
      <c r="E1347" s="7" t="inlineStr">
        <is>
          <t>K43</t>
        </is>
      </c>
      <c r="F1347" s="7" t="inlineStr">
        <is>
          <t>R48</t>
        </is>
      </c>
      <c r="G1347" s="7" t="inlineStr">
        <is>
          <t>sofs3474</t>
        </is>
      </c>
      <c r="H1347" s="7" t="inlineStr">
        <is>
          <t>Eddie Rodriguez</t>
        </is>
      </c>
      <c r="I1347" s="7">
        <v>89242</v>
      </c>
      <c r="J1347" s="7" t="inlineStr">
        <is>
          <t>BURNS RANCH A CDP B</t>
        </is>
      </c>
      <c r="K1347" s="7">
        <v>263483</v>
      </c>
      <c r="L1347" s="7">
        <v>42.6</v>
      </c>
      <c r="M1347" s="7">
        <v>96</v>
      </c>
      <c r="N1347" s="7">
        <v>0.05</v>
      </c>
      <c r="O1347" s="7" t="inlineStr">
        <is>
          <t>01629:Dilley Tk Station</t>
        </is>
      </c>
      <c r="Q1347" s="7">
        <v>180</v>
      </c>
      <c r="S1347" s="7" t="inlineStr">
        <is>
          <t>  tg=7ft8in  bg=ttg  180bbls</t>
        </is>
      </c>
      <c r="T1347" s="31">
        <v>2.93</v>
      </c>
      <c r="U1347" s="7">
        <v>180</v>
      </c>
      <c r="Z1347" s="31">
        <v>527.4</v>
      </c>
    </row>
    <row outlineLevel="0" r="1348">
      <c r="A1348" s="7" t="inlineStr">
        <is>
          <t>S300573</t>
        </is>
      </c>
      <c r="C1348" s="30">
        <v>41141.5798611111</v>
      </c>
      <c r="D1348" s="30">
        <v>41141.6006944444</v>
      </c>
      <c r="E1348" s="7" t="inlineStr">
        <is>
          <t>K43</t>
        </is>
      </c>
      <c r="F1348" s="7" t="inlineStr">
        <is>
          <t>R48</t>
        </is>
      </c>
      <c r="G1348" s="7" t="inlineStr">
        <is>
          <t>sofs3474</t>
        </is>
      </c>
      <c r="H1348" s="7" t="inlineStr">
        <is>
          <t>Eddie Rodriguez</t>
        </is>
      </c>
      <c r="I1348" s="7">
        <v>89242</v>
      </c>
      <c r="J1348" s="7" t="inlineStr">
        <is>
          <t>BURNS RANCH A CDP B</t>
        </is>
      </c>
      <c r="K1348" s="7">
        <v>263483</v>
      </c>
      <c r="L1348" s="7">
        <v>42.6</v>
      </c>
      <c r="M1348" s="7">
        <v>98</v>
      </c>
      <c r="N1348" s="7">
        <v>0.025</v>
      </c>
      <c r="O1348" s="7" t="inlineStr">
        <is>
          <t>01629:Dilley Tk Station</t>
        </is>
      </c>
      <c r="Q1348" s="7">
        <v>180</v>
      </c>
      <c r="S1348" s="7" t="inlineStr">
        <is>
          <t>  tg=6ft8in  bg=ttg  180bbls</t>
        </is>
      </c>
      <c r="T1348" s="31">
        <v>2.93</v>
      </c>
      <c r="U1348" s="7">
        <v>180</v>
      </c>
      <c r="Z1348" s="31">
        <v>527.4</v>
      </c>
    </row>
    <row outlineLevel="0" r="1349">
      <c r="A1349" s="7" t="inlineStr">
        <is>
          <t>S300574</t>
        </is>
      </c>
      <c r="C1349" s="30">
        <v>41141.6979166667</v>
      </c>
      <c r="D1349" s="30">
        <v>41141.71875</v>
      </c>
      <c r="E1349" s="7" t="inlineStr">
        <is>
          <t>K43</t>
        </is>
      </c>
      <c r="F1349" s="7" t="inlineStr">
        <is>
          <t>R48</t>
        </is>
      </c>
      <c r="G1349" s="7" t="inlineStr">
        <is>
          <t>sofs3474</t>
        </is>
      </c>
      <c r="H1349" s="7" t="inlineStr">
        <is>
          <t>Eddie Rodriguez</t>
        </is>
      </c>
      <c r="I1349" s="7">
        <v>89242</v>
      </c>
      <c r="J1349" s="7" t="inlineStr">
        <is>
          <t>BURNS RANCH A CDP B</t>
        </is>
      </c>
      <c r="K1349" s="7">
        <v>263483</v>
      </c>
      <c r="L1349" s="7">
        <v>42.6</v>
      </c>
      <c r="M1349" s="7">
        <v>98</v>
      </c>
      <c r="N1349" s="7">
        <v>0.025</v>
      </c>
      <c r="O1349" s="7" t="inlineStr">
        <is>
          <t>01629:Dilley Tk Station</t>
        </is>
      </c>
      <c r="Q1349" s="7">
        <v>180</v>
      </c>
      <c r="S1349" s="7" t="inlineStr">
        <is>
          <t>  tg=5ft11in  bg=ttg  180bbls</t>
        </is>
      </c>
      <c r="T1349" s="31">
        <v>2.93</v>
      </c>
      <c r="U1349" s="7">
        <v>180</v>
      </c>
      <c r="Z1349" s="31">
        <v>527.4</v>
      </c>
    </row>
    <row outlineLevel="0" r="1350">
      <c r="A1350" s="7" t="inlineStr">
        <is>
          <t>S300575</t>
        </is>
      </c>
      <c r="C1350" s="30">
        <v>41141.8090277778</v>
      </c>
      <c r="D1350" s="30">
        <v>41141.8298611111</v>
      </c>
      <c r="E1350" s="7" t="inlineStr">
        <is>
          <t>K43</t>
        </is>
      </c>
      <c r="F1350" s="7" t="inlineStr">
        <is>
          <t>R48</t>
        </is>
      </c>
      <c r="G1350" s="7" t="inlineStr">
        <is>
          <t>sofs3474</t>
        </is>
      </c>
      <c r="H1350" s="7" t="inlineStr">
        <is>
          <t>Eddie Rodriguez</t>
        </is>
      </c>
      <c r="I1350" s="7">
        <v>89242</v>
      </c>
      <c r="J1350" s="7" t="inlineStr">
        <is>
          <t>BURNS RANCH A CDP B</t>
        </is>
      </c>
      <c r="K1350" s="7">
        <v>263483</v>
      </c>
      <c r="L1350" s="7">
        <v>42.6</v>
      </c>
      <c r="M1350" s="7">
        <v>98</v>
      </c>
      <c r="N1350" s="7">
        <v>0.025</v>
      </c>
      <c r="O1350" s="7" t="inlineStr">
        <is>
          <t>01629:Dilley Tk Station</t>
        </is>
      </c>
      <c r="Q1350" s="7">
        <v>180</v>
      </c>
      <c r="S1350" s="7" t="inlineStr">
        <is>
          <t>  tg=8ft8in  bg=ttg  180bbls</t>
        </is>
      </c>
      <c r="T1350" s="31">
        <v>2.93</v>
      </c>
      <c r="U1350" s="7">
        <v>180</v>
      </c>
      <c r="Z1350" s="31">
        <v>527.4</v>
      </c>
    </row>
    <row outlineLevel="0" r="1351">
      <c r="A1351" s="7" t="inlineStr">
        <is>
          <t>S900534</t>
        </is>
      </c>
      <c r="C1351" s="30">
        <v>41142.5680555556</v>
      </c>
      <c r="D1351" s="30">
        <v>41142.5791666667</v>
      </c>
      <c r="E1351" s="7" t="inlineStr">
        <is>
          <t>k56</t>
        </is>
      </c>
      <c r="F1351" s="7" t="inlineStr">
        <is>
          <t>r37</t>
        </is>
      </c>
      <c r="G1351" s="7" t="inlineStr">
        <is>
          <t>sofs3574</t>
        </is>
      </c>
      <c r="H1351" s="7" t="inlineStr">
        <is>
          <t>James Catlett</t>
        </is>
      </c>
      <c r="I1351" s="7">
        <v>89242</v>
      </c>
      <c r="J1351" s="7" t="inlineStr">
        <is>
          <t>BURNS RANCH A CDP B</t>
        </is>
      </c>
      <c r="K1351" s="7">
        <v>263483</v>
      </c>
      <c r="L1351" s="7">
        <v>42.4</v>
      </c>
      <c r="M1351" s="7">
        <v>104</v>
      </c>
      <c r="N1351" s="7">
        <v>0.15</v>
      </c>
      <c r="O1351" s="7" t="inlineStr">
        <is>
          <t>01629:Dilley Tk Station</t>
        </is>
      </c>
      <c r="Q1351" s="7">
        <v>180</v>
      </c>
      <c r="S1351" s="7" t="inlineStr">
        <is>
          <t>tg6ft 2in bg180.0ttg</t>
        </is>
      </c>
      <c r="T1351" s="31">
        <v>2.93</v>
      </c>
      <c r="U1351" s="7">
        <v>180</v>
      </c>
      <c r="Z1351" s="31">
        <v>527.4</v>
      </c>
    </row>
    <row outlineLevel="0" r="1352">
      <c r="A1352" s="7" t="inlineStr">
        <is>
          <t>S900535</t>
        </is>
      </c>
      <c r="C1352" s="30">
        <v>41142.6798611111</v>
      </c>
      <c r="D1352" s="30">
        <v>41142.6979166667</v>
      </c>
      <c r="E1352" s="7" t="inlineStr">
        <is>
          <t>k56</t>
        </is>
      </c>
      <c r="F1352" s="7" t="inlineStr">
        <is>
          <t>r37</t>
        </is>
      </c>
      <c r="G1352" s="7" t="inlineStr">
        <is>
          <t>sofs3574</t>
        </is>
      </c>
      <c r="H1352" s="7" t="inlineStr">
        <is>
          <t>James Catlett</t>
        </is>
      </c>
      <c r="I1352" s="7">
        <v>89242</v>
      </c>
      <c r="J1352" s="7" t="inlineStr">
        <is>
          <t>BURNS RANCH A CDP B</t>
        </is>
      </c>
      <c r="K1352" s="7">
        <v>263483</v>
      </c>
      <c r="L1352" s="7">
        <v>42.3</v>
      </c>
      <c r="M1352" s="7">
        <v>104</v>
      </c>
      <c r="N1352" s="7">
        <v>0.15</v>
      </c>
      <c r="O1352" s="7" t="inlineStr">
        <is>
          <t>01629:Dilley Tk Station</t>
        </is>
      </c>
      <c r="Q1352" s="7">
        <v>180</v>
      </c>
      <c r="S1352" s="7" t="inlineStr">
        <is>
          <t>tg5ft 10in bg180.0ttg</t>
        </is>
      </c>
      <c r="T1352" s="31">
        <v>2.93</v>
      </c>
      <c r="U1352" s="7">
        <v>180</v>
      </c>
      <c r="Z1352" s="31">
        <v>527.4</v>
      </c>
    </row>
    <row outlineLevel="0" r="1353">
      <c r="A1353" s="7" t="inlineStr">
        <is>
          <t>S900536</t>
        </is>
      </c>
      <c r="C1353" s="30">
        <v>41142.7840277778</v>
      </c>
      <c r="D1353" s="30">
        <v>41142.8055555556</v>
      </c>
      <c r="E1353" s="7" t="inlineStr">
        <is>
          <t>k56</t>
        </is>
      </c>
      <c r="F1353" s="7" t="inlineStr">
        <is>
          <t>r37</t>
        </is>
      </c>
      <c r="G1353" s="7" t="inlineStr">
        <is>
          <t>sofs3574</t>
        </is>
      </c>
      <c r="H1353" s="7" t="inlineStr">
        <is>
          <t>James Catlett</t>
        </is>
      </c>
      <c r="I1353" s="7">
        <v>89242</v>
      </c>
      <c r="J1353" s="7" t="inlineStr">
        <is>
          <t>BURNS RANCH A CDP B</t>
        </is>
      </c>
      <c r="K1353" s="7">
        <v>263483</v>
      </c>
      <c r="L1353" s="7">
        <v>42.4</v>
      </c>
      <c r="M1353" s="7">
        <v>104</v>
      </c>
      <c r="N1353" s="7">
        <v>0.15</v>
      </c>
      <c r="O1353" s="7" t="inlineStr">
        <is>
          <t>01629:Dilley Tk Station</t>
        </is>
      </c>
      <c r="Q1353" s="7">
        <v>180</v>
      </c>
      <c r="S1353" s="7" t="inlineStr">
        <is>
          <t>tg4ft 9in  bg180.0ttg</t>
        </is>
      </c>
      <c r="T1353" s="31">
        <v>2.93</v>
      </c>
      <c r="U1353" s="7">
        <v>180</v>
      </c>
      <c r="Z1353" s="31">
        <v>527.4</v>
      </c>
    </row>
    <row outlineLevel="0" r="1354">
      <c r="A1354" s="7" t="inlineStr">
        <is>
          <t>S800201</t>
        </is>
      </c>
      <c r="C1354" s="30">
        <v>41143.4201388889</v>
      </c>
      <c r="D1354" s="30">
        <v>41143.4444444444</v>
      </c>
      <c r="E1354" s="7" t="inlineStr">
        <is>
          <t>K65</t>
        </is>
      </c>
      <c r="F1354" s="7" t="inlineStr">
        <is>
          <t>R33</t>
        </is>
      </c>
      <c r="G1354" s="7" t="inlineStr">
        <is>
          <t>sofs7126</t>
        </is>
      </c>
      <c r="H1354" s="7" t="inlineStr">
        <is>
          <t>Tommy Flores</t>
        </is>
      </c>
      <c r="I1354" s="7">
        <v>89242</v>
      </c>
      <c r="J1354" s="7" t="inlineStr">
        <is>
          <t>BURNS RANCH A CDP B</t>
        </is>
      </c>
      <c r="K1354" s="7">
        <v>263483</v>
      </c>
      <c r="L1354" s="7">
        <v>42.2</v>
      </c>
      <c r="M1354" s="7">
        <v>102</v>
      </c>
      <c r="N1354" s="7">
        <v>0.25</v>
      </c>
      <c r="O1354" s="7" t="inlineStr">
        <is>
          <t>01629:Dilley Tk Station</t>
        </is>
      </c>
      <c r="Q1354" s="7">
        <v>180</v>
      </c>
      <c r="S1354" s="7" t="inlineStr">
        <is>
          <t>TTG 5ft 10in</t>
        </is>
      </c>
      <c r="T1354" s="31">
        <v>2.93</v>
      </c>
      <c r="U1354" s="7">
        <v>180</v>
      </c>
      <c r="Z1354" s="31">
        <v>527.4</v>
      </c>
    </row>
    <row outlineLevel="0" r="1355">
      <c r="A1355" s="7" t="inlineStr">
        <is>
          <t>S800202</t>
        </is>
      </c>
      <c r="C1355" s="30">
        <v>41143.5208333333</v>
      </c>
      <c r="D1355" s="30">
        <v>41143.5486111111</v>
      </c>
      <c r="E1355" s="7" t="inlineStr">
        <is>
          <t>K65</t>
        </is>
      </c>
      <c r="F1355" s="7" t="inlineStr">
        <is>
          <t>R33</t>
        </is>
      </c>
      <c r="G1355" s="7" t="inlineStr">
        <is>
          <t>sofs7126</t>
        </is>
      </c>
      <c r="H1355" s="7" t="inlineStr">
        <is>
          <t>Tommy Flores</t>
        </is>
      </c>
      <c r="I1355" s="7">
        <v>89242</v>
      </c>
      <c r="J1355" s="7" t="inlineStr">
        <is>
          <t>BURNS RANCH A CDP B</t>
        </is>
      </c>
      <c r="K1355" s="7">
        <v>263483</v>
      </c>
      <c r="L1355" s="7">
        <v>42.2</v>
      </c>
      <c r="M1355" s="7">
        <v>102</v>
      </c>
      <c r="N1355" s="7">
        <v>0.15</v>
      </c>
      <c r="O1355" s="7" t="inlineStr">
        <is>
          <t>01629:Dilley Tk Station</t>
        </is>
      </c>
      <c r="Q1355" s="7">
        <v>180</v>
      </c>
      <c r="S1355" s="7" t="inlineStr">
        <is>
          <t>TTG 4ft 5in</t>
        </is>
      </c>
      <c r="T1355" s="31">
        <v>2.93</v>
      </c>
      <c r="U1355" s="7">
        <v>180</v>
      </c>
      <c r="Z1355" s="31">
        <v>527.4</v>
      </c>
    </row>
    <row outlineLevel="0" r="1356">
      <c r="A1356" s="7" t="inlineStr">
        <is>
          <t>94561</t>
        </is>
      </c>
      <c r="C1356" s="30">
        <v>41133.3020833333</v>
      </c>
      <c r="D1356" s="30">
        <v>41133.3125</v>
      </c>
      <c r="E1356" s="7" t="inlineStr">
        <is>
          <t>k79</t>
        </is>
      </c>
      <c r="F1356" s="7" t="inlineStr">
        <is>
          <t>r51</t>
        </is>
      </c>
      <c r="G1356" s="7" t="inlineStr">
        <is>
          <t>sofs5368</t>
        </is>
      </c>
      <c r="H1356" s="7" t="inlineStr">
        <is>
          <t>Raul Alarcon</t>
        </is>
      </c>
      <c r="I1356" s="7">
        <v>89758</v>
      </c>
      <c r="J1356" s="7" t="inlineStr">
        <is>
          <t>DUNLAP # 1</t>
        </is>
      </c>
      <c r="K1356" s="7">
        <v>263794</v>
      </c>
      <c r="Q1356" s="7">
        <v>0</v>
      </c>
      <c r="S1356" s="7" t="inlineStr">
        <is>
          <t>Reject-</t>
        </is>
      </c>
      <c r="T1356" s="31">
        <v>3.08</v>
      </c>
      <c r="U1356" s="7">
        <v>0</v>
      </c>
      <c r="Y1356" s="31">
        <v>175</v>
      </c>
      <c r="Z1356" s="31">
        <v>175</v>
      </c>
      <c r="AA1356" s="7" t="inlineStr">
        <is>
          <t>Reject-</t>
        </is>
      </c>
    </row>
    <row outlineLevel="0" r="1357">
      <c r="A1357" s="7" t="inlineStr">
        <is>
          <t>93557</t>
        </is>
      </c>
      <c r="C1357" s="30">
        <v>41133.3152777778</v>
      </c>
      <c r="D1357" s="30">
        <v>41133.3631944444</v>
      </c>
      <c r="E1357" s="7" t="inlineStr">
        <is>
          <t>k55</t>
        </is>
      </c>
      <c r="F1357" s="7" t="inlineStr">
        <is>
          <t>r38</t>
        </is>
      </c>
      <c r="G1357" s="7" t="inlineStr">
        <is>
          <t>sofs3574</t>
        </is>
      </c>
      <c r="H1357" s="7" t="inlineStr">
        <is>
          <t>James Catlett</t>
        </is>
      </c>
      <c r="I1357" s="7">
        <v>89758</v>
      </c>
      <c r="J1357" s="7" t="inlineStr">
        <is>
          <t>DUNLAP # 1</t>
        </is>
      </c>
      <c r="K1357" s="7">
        <v>263792</v>
      </c>
      <c r="Q1357" s="7">
        <v>0</v>
      </c>
      <c r="S1357" s="7" t="inlineStr">
        <is>
          <t>Reject- High Bottoms</t>
        </is>
      </c>
      <c r="T1357" s="31">
        <v>3.08</v>
      </c>
      <c r="U1357" s="7">
        <v>0</v>
      </c>
      <c r="Y1357" s="31">
        <v>175</v>
      </c>
      <c r="Z1357" s="31">
        <v>175</v>
      </c>
      <c r="AA1357" s="7" t="inlineStr">
        <is>
          <t>Reject- High Bottoms</t>
        </is>
      </c>
    </row>
    <row outlineLevel="0" r="1358">
      <c r="A1358" s="7" t="inlineStr">
        <is>
          <t>94703</t>
        </is>
      </c>
      <c r="C1358" s="30">
        <v>41139</v>
      </c>
      <c r="D1358" s="30">
        <v>41139</v>
      </c>
      <c r="G1358" s="7" t="inlineStr">
        <is>
          <t>sofs7984</t>
        </is>
      </c>
      <c r="H1358" s="7" t="inlineStr">
        <is>
          <t>Julian Valdez</t>
        </is>
      </c>
      <c r="I1358" s="7">
        <v>89758</v>
      </c>
      <c r="J1358" s="7" t="inlineStr">
        <is>
          <t>DUNLAP #1</t>
        </is>
      </c>
      <c r="Q1358" s="7">
        <v>0</v>
      </c>
      <c r="S1358" s="7" t="inlineStr">
        <is>
          <t>Reject- No Oil</t>
        </is>
      </c>
      <c r="T1358" s="31">
        <v>3.08</v>
      </c>
      <c r="U1358" s="7">
        <v>0</v>
      </c>
      <c r="Y1358" s="31">
        <v>175</v>
      </c>
      <c r="Z1358" s="31">
        <v>175</v>
      </c>
      <c r="AA1358" s="7" t="inlineStr">
        <is>
          <t>Reject- No Oil</t>
        </is>
      </c>
    </row>
    <row outlineLevel="0" r="1359">
      <c r="A1359" s="7" t="inlineStr">
        <is>
          <t>2S00475</t>
        </is>
      </c>
      <c r="C1359" s="30">
        <v>41146.3854166667</v>
      </c>
      <c r="D1359" s="30">
        <v>41146.40625</v>
      </c>
      <c r="E1359" s="7" t="inlineStr">
        <is>
          <t>K42</t>
        </is>
      </c>
      <c r="F1359" s="7" t="inlineStr">
        <is>
          <t>R36</t>
        </is>
      </c>
      <c r="G1359" s="7" t="inlineStr">
        <is>
          <t>sofs3474</t>
        </is>
      </c>
      <c r="H1359" s="7" t="inlineStr">
        <is>
          <t>Eddie Rodriguez</t>
        </is>
      </c>
      <c r="I1359" s="7">
        <v>89242</v>
      </c>
      <c r="J1359" s="7" t="inlineStr">
        <is>
          <t>BURNS RANCH A CDP B</t>
        </is>
      </c>
      <c r="K1359" s="7">
        <v>263483</v>
      </c>
      <c r="L1359" s="7">
        <v>42.6</v>
      </c>
      <c r="M1359" s="7">
        <v>84</v>
      </c>
      <c r="N1359" s="7">
        <v>0.025</v>
      </c>
      <c r="O1359" s="7" t="inlineStr">
        <is>
          <t>01629:Dilley Tk Station</t>
        </is>
      </c>
      <c r="Q1359" s="7">
        <v>180</v>
      </c>
      <c r="S1359" s="7" t="inlineStr">
        <is>
          <t>  tg=6ft6in  bg=ttg  load=180bbls</t>
        </is>
      </c>
      <c r="T1359" s="31">
        <v>2.93</v>
      </c>
      <c r="U1359" s="7">
        <v>180</v>
      </c>
      <c r="Z1359" s="31">
        <v>527.4</v>
      </c>
    </row>
    <row outlineLevel="0" r="1360">
      <c r="A1360" s="7" t="inlineStr">
        <is>
          <t>2S00476</t>
        </is>
      </c>
      <c r="C1360" s="30">
        <v>41146.5173611111</v>
      </c>
      <c r="D1360" s="30">
        <v>41146.5381944444</v>
      </c>
      <c r="E1360" s="7" t="inlineStr">
        <is>
          <t>K42</t>
        </is>
      </c>
      <c r="F1360" s="7" t="inlineStr">
        <is>
          <t>R36</t>
        </is>
      </c>
      <c r="G1360" s="7" t="inlineStr">
        <is>
          <t>sofs3474</t>
        </is>
      </c>
      <c r="H1360" s="7" t="inlineStr">
        <is>
          <t>Eddie Rodriguez</t>
        </is>
      </c>
      <c r="I1360" s="7">
        <v>89242</v>
      </c>
      <c r="J1360" s="7" t="inlineStr">
        <is>
          <t>BURNS RANCH A CDP B</t>
        </is>
      </c>
      <c r="K1360" s="7">
        <v>263483</v>
      </c>
      <c r="L1360" s="7">
        <v>42.6</v>
      </c>
      <c r="M1360" s="7">
        <v>84</v>
      </c>
      <c r="N1360" s="7">
        <v>0.025</v>
      </c>
      <c r="O1360" s="7" t="inlineStr">
        <is>
          <t>01629:Dilley Tk Station</t>
        </is>
      </c>
      <c r="Q1360" s="7">
        <v>180</v>
      </c>
      <c r="S1360" s="7" t="inlineStr">
        <is>
          <t>  tg=5ft6in  bg=ttg  ld=180bbls</t>
        </is>
      </c>
      <c r="T1360" s="31">
        <v>2.93</v>
      </c>
      <c r="U1360" s="7">
        <v>180</v>
      </c>
      <c r="Z1360" s="31">
        <v>527.4</v>
      </c>
    </row>
    <row outlineLevel="0" r="1361">
      <c r="A1361" s="7" t="inlineStr">
        <is>
          <t>SZ00574</t>
        </is>
      </c>
      <c r="C1361" s="30">
        <v>41147.3333333333</v>
      </c>
      <c r="D1361" s="30">
        <v>41147.3541666667</v>
      </c>
      <c r="E1361" s="7" t="inlineStr">
        <is>
          <t>k58</t>
        </is>
      </c>
      <c r="F1361" s="7" t="inlineStr">
        <is>
          <t>r90</t>
        </is>
      </c>
      <c r="G1361" s="7" t="inlineStr">
        <is>
          <t>sofs5907</t>
        </is>
      </c>
      <c r="H1361" s="7" t="inlineStr">
        <is>
          <t>Gustavo Morales</t>
        </is>
      </c>
      <c r="I1361" s="7">
        <v>89242</v>
      </c>
      <c r="J1361" s="7" t="inlineStr">
        <is>
          <t>BURNS RANCH A CDP B</t>
        </is>
      </c>
      <c r="K1361" s="7">
        <v>263483</v>
      </c>
      <c r="L1361" s="7">
        <v>41.9</v>
      </c>
      <c r="M1361" s="7">
        <v>91</v>
      </c>
      <c r="N1361" s="7">
        <v>0.025</v>
      </c>
      <c r="O1361" s="7" t="inlineStr">
        <is>
          <t>01629:Dilley Tk Station</t>
        </is>
      </c>
      <c r="Q1361" s="7">
        <v>180</v>
      </c>
      <c r="S1361" s="7" t="inlineStr">
        <is>
          <t>tg 7 ft 8 in 3/4 bg ttg 180</t>
        </is>
      </c>
      <c r="T1361" s="31">
        <v>2.93</v>
      </c>
      <c r="U1361" s="7">
        <v>180</v>
      </c>
      <c r="Z1361" s="31">
        <v>527.4</v>
      </c>
    </row>
    <row outlineLevel="0" r="1362">
      <c r="A1362" s="7" t="inlineStr">
        <is>
          <t>2S00451</t>
        </is>
      </c>
      <c r="C1362" s="30">
        <v>41132.5840277778</v>
      </c>
      <c r="D1362" s="30">
        <v>41132.59375</v>
      </c>
      <c r="E1362" s="7" t="inlineStr">
        <is>
          <t>k89</t>
        </is>
      </c>
      <c r="F1362" s="7" t="inlineStr">
        <is>
          <t>r76</t>
        </is>
      </c>
      <c r="G1362" s="7" t="inlineStr">
        <is>
          <t>sofs3574</t>
        </is>
      </c>
      <c r="H1362" s="7" t="inlineStr">
        <is>
          <t>James Catlett</t>
        </is>
      </c>
      <c r="I1362" s="7">
        <v>89242</v>
      </c>
      <c r="J1362" s="7" t="inlineStr">
        <is>
          <t>BURNS RANCH A CDP B</t>
        </is>
      </c>
      <c r="K1362" s="7">
        <v>263483</v>
      </c>
      <c r="L1362" s="7">
        <v>40.8</v>
      </c>
      <c r="M1362" s="7">
        <v>100</v>
      </c>
      <c r="N1362" s="7">
        <v>0.05</v>
      </c>
      <c r="O1362" s="7" t="inlineStr">
        <is>
          <t>01629:Dilley Tk Station</t>
        </is>
      </c>
      <c r="Q1362" s="7">
        <v>180.2</v>
      </c>
      <c r="S1362" s="7" t="inlineStr">
        <is>
          <t>tg5ft 10in bg180.2ttg</t>
        </is>
      </c>
      <c r="T1362" s="31">
        <v>2.93</v>
      </c>
      <c r="U1362" s="7">
        <v>180.2</v>
      </c>
      <c r="Z1362" s="31">
        <v>527.986</v>
      </c>
    </row>
    <row outlineLevel="0" r="1363">
      <c r="A1363" s="7" t="inlineStr">
        <is>
          <t>94571</t>
        </is>
      </c>
      <c r="C1363" s="30">
        <v>41141.3541666667</v>
      </c>
      <c r="D1363" s="30">
        <v>41141.3645833333</v>
      </c>
      <c r="E1363" s="7" t="inlineStr">
        <is>
          <t>k79</t>
        </is>
      </c>
      <c r="F1363" s="7" t="inlineStr">
        <is>
          <t>r51</t>
        </is>
      </c>
      <c r="G1363" s="7" t="inlineStr">
        <is>
          <t>sofs5368</t>
        </is>
      </c>
      <c r="H1363" s="7" t="inlineStr">
        <is>
          <t>Raul Alarcon</t>
        </is>
      </c>
      <c r="I1363" s="7">
        <v>90731</v>
      </c>
      <c r="J1363" s="7" t="inlineStr">
        <is>
          <t>FLOWER #1</t>
        </is>
      </c>
      <c r="K1363" s="7">
        <v>264292</v>
      </c>
      <c r="Q1363" s="7">
        <v>0</v>
      </c>
      <c r="S1363" s="7" t="inlineStr">
        <is>
          <t>Reject- High BSW</t>
        </is>
      </c>
      <c r="T1363" s="31">
        <v>2.93</v>
      </c>
      <c r="U1363" s="7">
        <v>0</v>
      </c>
      <c r="Y1363" s="31">
        <v>175</v>
      </c>
      <c r="Z1363" s="31">
        <v>175</v>
      </c>
      <c r="AA1363" s="7" t="inlineStr">
        <is>
          <t>Reject- High BSW</t>
        </is>
      </c>
    </row>
    <row outlineLevel="0" r="1364">
      <c r="A1364" s="7" t="inlineStr">
        <is>
          <t>S800159</t>
        </is>
      </c>
      <c r="B1364" s="7" t="inlineStr">
        <is>
          <t>8561</t>
        </is>
      </c>
      <c r="C1364" s="30">
        <v>41124.28125</v>
      </c>
      <c r="D1364" s="30">
        <v>41124.3055555556</v>
      </c>
      <c r="E1364" s="7" t="inlineStr">
        <is>
          <t>k 100</t>
        </is>
      </c>
      <c r="F1364" s="7" t="inlineStr">
        <is>
          <t>r 47</t>
        </is>
      </c>
      <c r="G1364" s="7" t="inlineStr">
        <is>
          <t>sofs8561</t>
        </is>
      </c>
      <c r="H1364" s="7" t="inlineStr">
        <is>
          <t>Reynold Rodriguez</t>
        </is>
      </c>
      <c r="I1364" s="7">
        <v>89242</v>
      </c>
      <c r="J1364" s="7" t="inlineStr">
        <is>
          <t>BURNS RANCH A CDP B</t>
        </is>
      </c>
      <c r="K1364" s="7">
        <v>263483</v>
      </c>
      <c r="L1364" s="7">
        <v>42.5</v>
      </c>
      <c r="M1364" s="7">
        <v>98</v>
      </c>
      <c r="N1364" s="7">
        <v>0.025</v>
      </c>
      <c r="O1364" s="7" t="inlineStr">
        <is>
          <t>01629:Dilley Tk Station</t>
        </is>
      </c>
      <c r="Q1364" s="7">
        <v>185</v>
      </c>
      <c r="S1364" s="7" t="inlineStr">
        <is>
          <t>top gage 4ft 1in bottoms gage ttg 185.00 bbls</t>
        </is>
      </c>
      <c r="T1364" s="31">
        <v>2.93</v>
      </c>
      <c r="U1364" s="7">
        <v>185</v>
      </c>
      <c r="Z1364" s="31">
        <v>542.05</v>
      </c>
    </row>
    <row outlineLevel="0" r="1365">
      <c r="A1365" s="7" t="inlineStr">
        <is>
          <t>S500412</t>
        </is>
      </c>
      <c r="C1365" s="30">
        <v>41130.3194444444</v>
      </c>
      <c r="D1365" s="30">
        <v>41130.34375</v>
      </c>
      <c r="E1365" s="7" t="inlineStr">
        <is>
          <t>k59</t>
        </is>
      </c>
      <c r="F1365" s="7" t="inlineStr">
        <is>
          <t>r46</t>
        </is>
      </c>
      <c r="G1365" s="7" t="inlineStr">
        <is>
          <t>sofs5997</t>
        </is>
      </c>
      <c r="H1365" s="7" t="inlineStr">
        <is>
          <t>Simon Herrera</t>
        </is>
      </c>
      <c r="I1365" s="7">
        <v>89242</v>
      </c>
      <c r="J1365" s="7" t="inlineStr">
        <is>
          <t>BURNS RANCH A CDP B</t>
        </is>
      </c>
      <c r="K1365" s="7">
        <v>263483</v>
      </c>
      <c r="L1365" s="7">
        <v>41.8</v>
      </c>
      <c r="M1365" s="7">
        <v>96</v>
      </c>
      <c r="N1365" s="7">
        <v>0.025</v>
      </c>
      <c r="O1365" s="7" t="inlineStr">
        <is>
          <t>01629:Dilley Tk Station</t>
        </is>
      </c>
      <c r="Q1365" s="7">
        <v>185</v>
      </c>
      <c r="S1365" s="7" t="inlineStr">
        <is>
          <t>top gauge 9 feet 5.5 in. ttg. 185 bbls.</t>
        </is>
      </c>
      <c r="T1365" s="31">
        <v>2.93</v>
      </c>
      <c r="U1365" s="7">
        <v>185</v>
      </c>
      <c r="Z1365" s="31">
        <v>542.05</v>
      </c>
    </row>
    <row outlineLevel="0" r="1366">
      <c r="A1366" s="7" t="inlineStr">
        <is>
          <t>S500413</t>
        </is>
      </c>
      <c r="C1366" s="30">
        <v>41130.4236111111</v>
      </c>
      <c r="D1366" s="30">
        <v>41130.4479166667</v>
      </c>
      <c r="E1366" s="7" t="inlineStr">
        <is>
          <t>k59</t>
        </is>
      </c>
      <c r="F1366" s="7" t="inlineStr">
        <is>
          <t>r46</t>
        </is>
      </c>
      <c r="G1366" s="7" t="inlineStr">
        <is>
          <t>sofs5997</t>
        </is>
      </c>
      <c r="H1366" s="7" t="inlineStr">
        <is>
          <t>Simon Herrera</t>
        </is>
      </c>
      <c r="I1366" s="7">
        <v>89242</v>
      </c>
      <c r="J1366" s="7" t="inlineStr">
        <is>
          <t>BURNS RANCH A CDP B</t>
        </is>
      </c>
      <c r="K1366" s="7">
        <v>263483</v>
      </c>
      <c r="L1366" s="7">
        <v>41.8</v>
      </c>
      <c r="M1366" s="7">
        <v>96</v>
      </c>
      <c r="N1366" s="7">
        <v>0.025</v>
      </c>
      <c r="O1366" s="7" t="inlineStr">
        <is>
          <t>01629:Dilley Tk Station</t>
        </is>
      </c>
      <c r="Q1366" s="7">
        <v>185</v>
      </c>
      <c r="S1366" s="7" t="inlineStr">
        <is>
          <t>top gauge 6 feet 11 in. ttg. 185 bbls.</t>
        </is>
      </c>
      <c r="T1366" s="31">
        <v>2.93</v>
      </c>
      <c r="U1366" s="7">
        <v>185</v>
      </c>
      <c r="Z1366" s="31">
        <v>542.05</v>
      </c>
    </row>
    <row outlineLevel="0" r="1367">
      <c r="A1367" s="7" t="inlineStr">
        <is>
          <t>S500429</t>
        </is>
      </c>
      <c r="B1367" s="7" t="inlineStr">
        <is>
          <t>1491 04</t>
        </is>
      </c>
      <c r="C1367" s="30">
        <v>41137.6597222222</v>
      </c>
      <c r="D1367" s="30">
        <v>41137.6979166667</v>
      </c>
      <c r="E1367" s="7" t="inlineStr">
        <is>
          <t>k56</t>
        </is>
      </c>
      <c r="F1367" s="7" t="inlineStr">
        <is>
          <t>r43</t>
        </is>
      </c>
      <c r="G1367" s="7" t="inlineStr">
        <is>
          <t>sofs1491</t>
        </is>
      </c>
      <c r="H1367" s="7" t="inlineStr">
        <is>
          <t>Jesus Bass</t>
        </is>
      </c>
      <c r="I1367" s="7">
        <v>89242</v>
      </c>
      <c r="J1367" s="7" t="inlineStr">
        <is>
          <t>BURNS RANCH A CDP B</t>
        </is>
      </c>
      <c r="K1367" s="7">
        <v>263484</v>
      </c>
      <c r="L1367" s="7">
        <v>43.1</v>
      </c>
      <c r="M1367" s="7">
        <v>102</v>
      </c>
      <c r="N1367" s="7">
        <v>0.05</v>
      </c>
      <c r="O1367" s="7" t="inlineStr">
        <is>
          <t>01629:Dilley Tk Station</t>
        </is>
      </c>
      <c r="Q1367" s="7">
        <v>185</v>
      </c>
      <c r="S1367" s="7" t="inlineStr">
        <is>
          <t>tg10ft 4in  185bbls</t>
        </is>
      </c>
      <c r="T1367" s="31">
        <v>2.93</v>
      </c>
      <c r="U1367" s="7">
        <v>185</v>
      </c>
      <c r="Z1367" s="31">
        <v>542.05</v>
      </c>
    </row>
    <row outlineLevel="0" r="1368">
      <c r="A1368" s="7" t="inlineStr">
        <is>
          <t>1S00494</t>
        </is>
      </c>
      <c r="C1368" s="30">
        <v>41145.2222222222</v>
      </c>
      <c r="D1368" s="30">
        <v>41145.2465277778</v>
      </c>
      <c r="E1368" s="7" t="inlineStr">
        <is>
          <t>k104</t>
        </is>
      </c>
      <c r="F1368" s="7" t="inlineStr">
        <is>
          <t>r22</t>
        </is>
      </c>
      <c r="G1368" s="7" t="inlineStr">
        <is>
          <t>sofs4969</t>
        </is>
      </c>
      <c r="H1368" s="7" t="inlineStr">
        <is>
          <t>Luis Trevino</t>
        </is>
      </c>
      <c r="I1368" s="7">
        <v>89242</v>
      </c>
      <c r="J1368" s="7" t="inlineStr">
        <is>
          <t>BURNS RANCH A CDP B</t>
        </is>
      </c>
      <c r="K1368" s="7">
        <v>263483</v>
      </c>
      <c r="L1368" s="7">
        <v>42.1</v>
      </c>
      <c r="M1368" s="7">
        <v>94</v>
      </c>
      <c r="N1368" s="7">
        <v>0.25</v>
      </c>
      <c r="O1368" s="7" t="inlineStr">
        <is>
          <t>01629:Dilley Tk Station</t>
        </is>
      </c>
      <c r="Q1368" s="7">
        <v>185</v>
      </c>
      <c r="S1368" s="7" t="inlineStr">
        <is>
          <t>tg 6ft 1in bg ttg 185 barrels</t>
        </is>
      </c>
      <c r="T1368" s="31">
        <v>2.93</v>
      </c>
      <c r="U1368" s="7">
        <v>185</v>
      </c>
      <c r="Z1368" s="31">
        <v>542.05</v>
      </c>
    </row>
    <row outlineLevel="0" r="1369">
      <c r="A1369" s="7" t="inlineStr">
        <is>
          <t>S800210</t>
        </is>
      </c>
      <c r="C1369" s="30">
        <v>41146.4680555556</v>
      </c>
      <c r="D1369" s="30">
        <v>41146.4826388889</v>
      </c>
      <c r="E1369" s="7" t="inlineStr">
        <is>
          <t>K-73</t>
        </is>
      </c>
      <c r="F1369" s="7" t="inlineStr">
        <is>
          <t>R-57</t>
        </is>
      </c>
      <c r="G1369" s="7" t="inlineStr">
        <is>
          <t>sofs6020</t>
        </is>
      </c>
      <c r="H1369" s="7" t="inlineStr">
        <is>
          <t>Mario Chavarria</t>
        </is>
      </c>
      <c r="I1369" s="7">
        <v>89242</v>
      </c>
      <c r="J1369" s="7" t="inlineStr">
        <is>
          <t>BURNS RANCH A CDP B</t>
        </is>
      </c>
      <c r="K1369" s="7">
        <v>263484</v>
      </c>
      <c r="L1369" s="7">
        <v>41.6</v>
      </c>
      <c r="M1369" s="7">
        <v>94</v>
      </c>
      <c r="N1369" s="7">
        <v>0.025</v>
      </c>
      <c r="O1369" s="7" t="inlineStr">
        <is>
          <t>01629:Dilley Tk Station</t>
        </is>
      </c>
      <c r="Q1369" s="7">
        <v>190.88</v>
      </c>
      <c r="S1369" s="7" t="inlineStr">
        <is>
          <t>TG 5ft-4in BG 2ft-4in TTG 190.88</t>
        </is>
      </c>
      <c r="T1369" s="31">
        <v>2.93</v>
      </c>
      <c r="U1369" s="7">
        <v>190.88</v>
      </c>
      <c r="Z1369" s="31">
        <v>559.2784</v>
      </c>
    </row>
    <row outlineLevel="0" r="1370">
      <c r="A1370" s="7" t="inlineStr">
        <is>
          <t>S500452</t>
        </is>
      </c>
      <c r="C1370" s="30">
        <v>41145.2152777778</v>
      </c>
      <c r="D1370" s="30">
        <v>41145.2395833333</v>
      </c>
      <c r="E1370" s="7" t="inlineStr">
        <is>
          <t>K71</t>
        </is>
      </c>
      <c r="F1370" s="7" t="inlineStr">
        <is>
          <t>R50</t>
        </is>
      </c>
      <c r="G1370" s="7" t="inlineStr">
        <is>
          <t>sofs5660</t>
        </is>
      </c>
      <c r="H1370" s="7" t="inlineStr">
        <is>
          <t>Jesus Vargas</t>
        </is>
      </c>
      <c r="I1370" s="7">
        <v>89242</v>
      </c>
      <c r="J1370" s="7" t="inlineStr">
        <is>
          <t>BURNS RANCH A CDP B</t>
        </is>
      </c>
      <c r="K1370" s="7">
        <v>263484</v>
      </c>
      <c r="L1370" s="7">
        <v>41.4</v>
      </c>
      <c r="M1370" s="7">
        <v>88</v>
      </c>
      <c r="N1370" s="7">
        <v>0.75</v>
      </c>
      <c r="O1370" s="7" t="inlineStr">
        <is>
          <t>01629:Dilley Tk Station</t>
        </is>
      </c>
      <c r="Q1370" s="7">
        <v>191.2</v>
      </c>
      <c r="S1370" s="7" t="inlineStr">
        <is>
          <t>TTG TG 08 11 2/4</t>
        </is>
      </c>
      <c r="T1370" s="31">
        <v>2.93</v>
      </c>
      <c r="U1370" s="7">
        <v>191.2</v>
      </c>
      <c r="Z1370" s="31">
        <v>560.216</v>
      </c>
    </row>
    <row outlineLevel="0" r="1371">
      <c r="A1371" s="7" t="inlineStr">
        <is>
          <t>S500453</t>
        </is>
      </c>
      <c r="C1371" s="30">
        <v>41145.2916666667</v>
      </c>
      <c r="D1371" s="30">
        <v>41145.3159722222</v>
      </c>
      <c r="E1371" s="7" t="inlineStr">
        <is>
          <t>K71</t>
        </is>
      </c>
      <c r="F1371" s="7" t="inlineStr">
        <is>
          <t>R50</t>
        </is>
      </c>
      <c r="G1371" s="7" t="inlineStr">
        <is>
          <t>sofs5660</t>
        </is>
      </c>
      <c r="H1371" s="7" t="inlineStr">
        <is>
          <t>Jesus Vargas</t>
        </is>
      </c>
      <c r="I1371" s="7">
        <v>89242</v>
      </c>
      <c r="J1371" s="7" t="inlineStr">
        <is>
          <t>BURNS RANCH A CDP B</t>
        </is>
      </c>
      <c r="K1371" s="7">
        <v>263484</v>
      </c>
      <c r="L1371" s="7">
        <v>41.5</v>
      </c>
      <c r="M1371" s="7">
        <v>88</v>
      </c>
      <c r="N1371" s="7">
        <v>0.7</v>
      </c>
      <c r="O1371" s="7" t="inlineStr">
        <is>
          <t>01629:Dilley Tk Station</t>
        </is>
      </c>
      <c r="Q1371" s="7">
        <v>191.4</v>
      </c>
      <c r="S1371" s="7" t="inlineStr">
        <is>
          <t>TTG TG 06 04 3/4</t>
        </is>
      </c>
      <c r="T1371" s="31">
        <v>2.93</v>
      </c>
      <c r="U1371" s="7">
        <v>191.4</v>
      </c>
      <c r="Z1371" s="31">
        <v>560.802</v>
      </c>
    </row>
    <row outlineLevel="0" r="1372">
      <c r="A1372" s="7" t="inlineStr">
        <is>
          <t>94607</t>
        </is>
      </c>
      <c r="C1372" s="30">
        <v>41139.2083333333</v>
      </c>
      <c r="D1372" s="30">
        <v>41139.2291666667</v>
      </c>
      <c r="E1372" s="7" t="inlineStr">
        <is>
          <t>k69</t>
        </is>
      </c>
      <c r="F1372" s="7" t="inlineStr">
        <is>
          <t>r52</t>
        </is>
      </c>
      <c r="G1372" s="7" t="inlineStr">
        <is>
          <t>sofs1218</t>
        </is>
      </c>
      <c r="H1372" s="7" t="inlineStr">
        <is>
          <t>Jorge Hernandez</t>
        </is>
      </c>
      <c r="I1372" s="7">
        <v>90722</v>
      </c>
      <c r="J1372" s="7" t="inlineStr">
        <is>
          <t>GRISSOM  #1</t>
        </is>
      </c>
      <c r="K1372" s="7">
        <v>264267</v>
      </c>
      <c r="Q1372" s="7">
        <v>0</v>
      </c>
      <c r="S1372" s="7" t="inlineStr">
        <is>
          <t>Reject- High Bottoms</t>
        </is>
      </c>
      <c r="T1372" s="31">
        <v>2.93</v>
      </c>
      <c r="U1372" s="7">
        <v>0</v>
      </c>
      <c r="Y1372" s="31">
        <v>175</v>
      </c>
      <c r="Z1372" s="31">
        <v>175</v>
      </c>
      <c r="AA1372" s="7" t="inlineStr">
        <is>
          <t>Reject- High Bottoms</t>
        </is>
      </c>
    </row>
    <row outlineLevel="0" r="1373">
      <c r="A1373" s="7" t="inlineStr">
        <is>
          <t>S400799</t>
        </is>
      </c>
      <c r="C1373" s="30">
        <v>41134.5493055556</v>
      </c>
      <c r="D1373" s="30">
        <v>41134.5826388889</v>
      </c>
      <c r="E1373" s="7" t="inlineStr">
        <is>
          <t>k56</t>
        </is>
      </c>
      <c r="F1373" s="7" t="inlineStr">
        <is>
          <t>r43</t>
        </is>
      </c>
      <c r="G1373" s="7" t="inlineStr">
        <is>
          <t>sofs4222</t>
        </is>
      </c>
      <c r="H1373" s="7" t="inlineStr">
        <is>
          <t>Jorge Ortega</t>
        </is>
      </c>
      <c r="I1373" s="7">
        <v>89243</v>
      </c>
      <c r="J1373" s="7" t="inlineStr">
        <is>
          <t>BURNS RANCH A CDP C</t>
        </is>
      </c>
      <c r="K1373" s="7">
        <v>263490</v>
      </c>
      <c r="L1373" s="7">
        <v>43.4</v>
      </c>
      <c r="M1373" s="7">
        <v>97</v>
      </c>
      <c r="N1373" s="7">
        <v>0.05</v>
      </c>
      <c r="O1373" s="7" t="inlineStr">
        <is>
          <t>01629:Dilley Tk Station</t>
        </is>
      </c>
      <c r="Q1373" s="7">
        <v>0</v>
      </c>
      <c r="S1373" s="7" t="inlineStr">
        <is>
          <t>reject load not enough oil to conplete load</t>
        </is>
      </c>
      <c r="T1373" s="31">
        <v>2.93</v>
      </c>
      <c r="U1373" s="7">
        <v>0</v>
      </c>
      <c r="Y1373" s="31">
        <v>175</v>
      </c>
      <c r="Z1373" s="31">
        <v>175</v>
      </c>
      <c r="AA1373" s="7" t="inlineStr">
        <is>
          <t>Reject- No Oil</t>
        </is>
      </c>
    </row>
    <row outlineLevel="0" r="1374">
      <c r="A1374" s="7" t="inlineStr">
        <is>
          <t>SG00873</t>
        </is>
      </c>
      <c r="B1374" s="7" t="inlineStr">
        <is>
          <t>1491 25</t>
        </is>
      </c>
      <c r="C1374" s="30">
        <v>41149.3763888889</v>
      </c>
      <c r="D1374" s="30">
        <v>41149.4131944444</v>
      </c>
      <c r="E1374" s="7" t="inlineStr">
        <is>
          <t>k103</t>
        </is>
      </c>
      <c r="F1374" s="7" t="inlineStr">
        <is>
          <t>r71</t>
        </is>
      </c>
      <c r="G1374" s="7" t="inlineStr">
        <is>
          <t>sofs1491</t>
        </is>
      </c>
      <c r="H1374" s="7" t="inlineStr">
        <is>
          <t>Jesus Bass</t>
        </is>
      </c>
      <c r="I1374" s="7">
        <v>89243</v>
      </c>
      <c r="J1374" s="7" t="inlineStr">
        <is>
          <t>BURNS RANCH A CDP C</t>
        </is>
      </c>
      <c r="K1374" s="7">
        <v>263490</v>
      </c>
      <c r="L1374" s="7">
        <v>48</v>
      </c>
      <c r="M1374" s="7">
        <v>88</v>
      </c>
      <c r="N1374" s="7">
        <v>0.05</v>
      </c>
      <c r="O1374" s="7" t="inlineStr">
        <is>
          <t>01629:Dilley Tk Station</t>
        </is>
      </c>
      <c r="Q1374" s="7">
        <v>0</v>
      </c>
      <c r="S1374" s="7" t="inlineStr">
        <is>
          <t>tg 5ft 11.50in  180bbls</t>
        </is>
      </c>
      <c r="T1374" s="31">
        <v>2.93</v>
      </c>
      <c r="U1374" s="7">
        <v>0</v>
      </c>
      <c r="Y1374" s="31">
        <v>175</v>
      </c>
      <c r="Z1374" s="31">
        <v>175</v>
      </c>
      <c r="AA1374" s="7" t="inlineStr">
        <is>
          <t>tg 5ft 11.50in  180bbls</t>
        </is>
      </c>
    </row>
    <row outlineLevel="0" r="1375">
      <c r="A1375" s="7" t="inlineStr">
        <is>
          <t>SG00860</t>
        </is>
      </c>
      <c r="C1375" s="30">
        <v>41139.4409722222</v>
      </c>
      <c r="D1375" s="30">
        <v>41139.4479166667</v>
      </c>
      <c r="E1375" s="7" t="inlineStr">
        <is>
          <t>k62</t>
        </is>
      </c>
      <c r="F1375" s="7" t="inlineStr">
        <is>
          <t>r61</t>
        </is>
      </c>
      <c r="G1375" s="7" t="inlineStr">
        <is>
          <t>sofs6408</t>
        </is>
      </c>
      <c r="H1375" s="7" t="inlineStr">
        <is>
          <t>Miguel Gonzalez</t>
        </is>
      </c>
      <c r="I1375" s="7">
        <v>89243</v>
      </c>
      <c r="J1375" s="7" t="inlineStr">
        <is>
          <t>BURNS RANCH A CDP C</t>
        </is>
      </c>
      <c r="K1375" s="7">
        <v>263491</v>
      </c>
      <c r="L1375" s="7">
        <v>43.1</v>
      </c>
      <c r="M1375" s="7">
        <v>92</v>
      </c>
      <c r="N1375" s="7">
        <v>0.5</v>
      </c>
      <c r="O1375" s="7" t="inlineStr">
        <is>
          <t>01629:Dilley Tk Station</t>
        </is>
      </c>
      <c r="Q1375" s="7">
        <v>43</v>
      </c>
      <c r="S1375" s="7" t="inlineStr">
        <is>
          <t>TG 3ft 1in BGttg 43bbls 180 min charge</t>
        </is>
      </c>
      <c r="T1375" s="31">
        <v>2.93</v>
      </c>
      <c r="U1375" s="7">
        <v>43</v>
      </c>
      <c r="Y1375" s="31">
        <v>25</v>
      </c>
      <c r="Z1375" s="31">
        <v>150.99</v>
      </c>
      <c r="AA1375" s="7" t="inlineStr">
        <is>
          <t>Split Load</t>
        </is>
      </c>
    </row>
    <row outlineLevel="0" r="1376">
      <c r="A1376" s="7" t="inlineStr">
        <is>
          <t>SZ00581</t>
        </is>
      </c>
      <c r="C1376" s="30">
        <v>41149.5034722222</v>
      </c>
      <c r="D1376" s="30">
        <v>41149.5208333333</v>
      </c>
      <c r="E1376" s="7" t="inlineStr">
        <is>
          <t>k45</t>
        </is>
      </c>
      <c r="F1376" s="7" t="inlineStr">
        <is>
          <t>r26</t>
        </is>
      </c>
      <c r="G1376" s="7" t="inlineStr">
        <is>
          <t>sofs5368</t>
        </is>
      </c>
      <c r="H1376" s="7" t="inlineStr">
        <is>
          <t>Raul Alarcon</t>
        </is>
      </c>
      <c r="I1376" s="7">
        <v>89243</v>
      </c>
      <c r="J1376" s="7" t="inlineStr">
        <is>
          <t>BURNS RANCH A CDP C</t>
        </is>
      </c>
      <c r="K1376" s="7">
        <v>263491</v>
      </c>
      <c r="L1376" s="7">
        <v>43.5</v>
      </c>
      <c r="M1376" s="7">
        <v>92</v>
      </c>
      <c r="N1376" s="7">
        <v>0.25</v>
      </c>
      <c r="O1376" s="7" t="inlineStr">
        <is>
          <t>01629:Dilley Tk Station</t>
        </is>
      </c>
      <c r="Q1376" s="7">
        <v>71</v>
      </c>
      <c r="S1376" s="7" t="inlineStr">
        <is>
          <t>tank263491  3 ft  5 in  ttg</t>
        </is>
      </c>
      <c r="T1376" s="31">
        <v>2.93</v>
      </c>
      <c r="U1376" s="7">
        <v>71</v>
      </c>
      <c r="Y1376" s="31">
        <v>25</v>
      </c>
      <c r="Z1376" s="31">
        <v>233.03</v>
      </c>
      <c r="AA1376" s="7" t="inlineStr">
        <is>
          <t>Split Load</t>
        </is>
      </c>
    </row>
    <row outlineLevel="0" r="1377">
      <c r="A1377" s="7" t="inlineStr">
        <is>
          <t>93450</t>
        </is>
      </c>
      <c r="C1377" s="30">
        <v>41128.6909722222</v>
      </c>
      <c r="D1377" s="30">
        <v>41128.7291666667</v>
      </c>
      <c r="E1377" s="7" t="inlineStr">
        <is>
          <t>k45</t>
        </is>
      </c>
      <c r="F1377" s="7" t="inlineStr">
        <is>
          <t>r26</t>
        </is>
      </c>
      <c r="G1377" s="7" t="inlineStr">
        <is>
          <t>sofs5368</t>
        </is>
      </c>
      <c r="H1377" s="7" t="inlineStr">
        <is>
          <t>Raul Alarcon</t>
        </is>
      </c>
      <c r="I1377" s="7">
        <v>89243</v>
      </c>
      <c r="J1377" s="7" t="inlineStr">
        <is>
          <t>BURNS RANCH A CDP C</t>
        </is>
      </c>
      <c r="K1377" s="7">
        <v>263490</v>
      </c>
      <c r="L1377" s="7">
        <v>32.6</v>
      </c>
      <c r="M1377" s="7">
        <v>92</v>
      </c>
      <c r="N1377" s="7">
        <v>0.01</v>
      </c>
      <c r="O1377" s="7" t="inlineStr">
        <is>
          <t>01629:Dilley Tk Station</t>
        </is>
      </c>
      <c r="Q1377" s="7">
        <v>75</v>
      </c>
      <c r="S1377" s="7" t="inlineStr">
        <is>
          <t>Split Load</t>
        </is>
      </c>
      <c r="T1377" s="31">
        <v>2.93</v>
      </c>
      <c r="U1377" s="7">
        <v>75</v>
      </c>
      <c r="Y1377" s="31">
        <v>25</v>
      </c>
      <c r="Z1377" s="31">
        <v>244.75</v>
      </c>
      <c r="AA1377" s="7" t="inlineStr">
        <is>
          <t>Split Load</t>
        </is>
      </c>
    </row>
    <row outlineLevel="0" r="1378">
      <c r="A1378" s="7" t="inlineStr">
        <is>
          <t>SS00721</t>
        </is>
      </c>
      <c r="C1378" s="30">
        <v>41130.5</v>
      </c>
      <c r="D1378" s="30">
        <v>41130.5347222222</v>
      </c>
      <c r="E1378" s="7" t="inlineStr">
        <is>
          <t>k65</t>
        </is>
      </c>
      <c r="F1378" s="7" t="inlineStr">
        <is>
          <t>r33</t>
        </is>
      </c>
      <c r="G1378" s="7" t="inlineStr">
        <is>
          <t>sofs9128</t>
        </is>
      </c>
      <c r="H1378" s="7" t="inlineStr">
        <is>
          <t>Jose Villarreal</t>
        </is>
      </c>
      <c r="I1378" s="7">
        <v>89243</v>
      </c>
      <c r="J1378" s="7" t="inlineStr">
        <is>
          <t>BURNS RANCH A CDP C</t>
        </is>
      </c>
      <c r="K1378" s="7">
        <v>263489</v>
      </c>
      <c r="L1378" s="7">
        <v>43.8</v>
      </c>
      <c r="M1378" s="7">
        <v>98</v>
      </c>
      <c r="N1378" s="7">
        <v>0.025</v>
      </c>
      <c r="O1378" s="7" t="inlineStr">
        <is>
          <t>01629:Dilley Tk Station</t>
        </is>
      </c>
      <c r="Q1378" s="7">
        <v>79</v>
      </c>
      <c r="S1378" s="7" t="inlineStr">
        <is>
          <t>ttg 80 bbls   min charge 180 bbl</t>
        </is>
      </c>
      <c r="T1378" s="31">
        <v>2.93</v>
      </c>
      <c r="U1378" s="7">
        <v>79</v>
      </c>
      <c r="Y1378" s="31">
        <v>25</v>
      </c>
      <c r="Z1378" s="31">
        <v>256.47</v>
      </c>
      <c r="AA1378" s="7" t="inlineStr">
        <is>
          <t>Split Load</t>
        </is>
      </c>
    </row>
    <row outlineLevel="0" r="1379">
      <c r="A1379" s="7" t="inlineStr">
        <is>
          <t>SS00734</t>
        </is>
      </c>
      <c r="C1379" s="30">
        <v>41137.6027777778</v>
      </c>
      <c r="D1379" s="30">
        <v>41137.6041666667</v>
      </c>
      <c r="E1379" s="7" t="inlineStr">
        <is>
          <t>k64</t>
        </is>
      </c>
      <c r="F1379" s="7" t="inlineStr">
        <is>
          <t>r40</t>
        </is>
      </c>
      <c r="G1379" s="7" t="inlineStr">
        <is>
          <t>sofs3488</t>
        </is>
      </c>
      <c r="H1379" s="7" t="inlineStr">
        <is>
          <t>Jose Palomo</t>
        </is>
      </c>
      <c r="I1379" s="7">
        <v>89243</v>
      </c>
      <c r="J1379" s="7" t="inlineStr">
        <is>
          <t>BURNS RANCH A CDP C</t>
        </is>
      </c>
      <c r="K1379" s="7">
        <v>263491</v>
      </c>
      <c r="L1379" s="7">
        <v>43.1</v>
      </c>
      <c r="M1379" s="7">
        <v>99</v>
      </c>
      <c r="N1379" s="7">
        <v>0.025</v>
      </c>
      <c r="O1379" s="7" t="inlineStr">
        <is>
          <t>01629:Dilley Tk Station</t>
        </is>
      </c>
      <c r="Q1379" s="7">
        <v>90</v>
      </c>
      <c r="S1379" s="7" t="inlineStr">
        <is>
          <t>tg4ft.5ins.  ttg180.0bbls</t>
        </is>
      </c>
      <c r="T1379" s="31">
        <v>2.93</v>
      </c>
      <c r="U1379" s="7">
        <v>90</v>
      </c>
      <c r="Y1379" s="31">
        <v>25</v>
      </c>
      <c r="Z1379" s="31">
        <v>288.7</v>
      </c>
      <c r="AA1379" s="7" t="inlineStr">
        <is>
          <t>Split Load</t>
        </is>
      </c>
    </row>
    <row outlineLevel="0" r="1380">
      <c r="A1380" s="7" t="inlineStr">
        <is>
          <t>94551</t>
        </is>
      </c>
      <c r="C1380" s="30">
        <v>41128.6944444444</v>
      </c>
      <c r="D1380" s="30">
        <v>41128.7291666667</v>
      </c>
      <c r="E1380" s="7" t="inlineStr">
        <is>
          <t>k45</t>
        </is>
      </c>
      <c r="F1380" s="7" t="inlineStr">
        <is>
          <t>r26</t>
        </is>
      </c>
      <c r="G1380" s="7" t="inlineStr">
        <is>
          <t>sofs5368</t>
        </is>
      </c>
      <c r="H1380" s="7" t="inlineStr">
        <is>
          <t>Raul Alarcon</t>
        </is>
      </c>
      <c r="I1380" s="7">
        <v>89243</v>
      </c>
      <c r="J1380" s="7" t="inlineStr">
        <is>
          <t>BURNS RANCH A CDP C</t>
        </is>
      </c>
      <c r="K1380" s="7">
        <v>263491</v>
      </c>
      <c r="L1380" s="7">
        <v>44</v>
      </c>
      <c r="M1380" s="7">
        <v>102</v>
      </c>
      <c r="N1380" s="7">
        <v>0.025</v>
      </c>
      <c r="O1380" s="7" t="inlineStr">
        <is>
          <t>01629:Dilley Tk Station</t>
        </is>
      </c>
      <c r="Q1380" s="7">
        <v>105</v>
      </c>
      <c r="S1380" s="7" t="inlineStr">
        <is>
          <t>Split Load</t>
        </is>
      </c>
      <c r="T1380" s="31">
        <v>2.93</v>
      </c>
      <c r="U1380" s="7">
        <v>105</v>
      </c>
      <c r="Y1380" s="31">
        <v>25</v>
      </c>
      <c r="Z1380" s="31">
        <v>332.65</v>
      </c>
      <c r="AA1380" s="7" t="inlineStr">
        <is>
          <t>Split Load</t>
        </is>
      </c>
    </row>
    <row outlineLevel="0" r="1381">
      <c r="A1381" s="7" t="inlineStr">
        <is>
          <t>3S00518</t>
        </is>
      </c>
      <c r="B1381" s="7" t="inlineStr">
        <is>
          <t>sofs4251-17</t>
        </is>
      </c>
      <c r="C1381" s="30">
        <v>41143.625</v>
      </c>
      <c r="D1381" s="30">
        <v>41143.6506944444</v>
      </c>
      <c r="E1381" s="7" t="inlineStr">
        <is>
          <t>K87</t>
        </is>
      </c>
      <c r="F1381" s="7" t="inlineStr">
        <is>
          <t>R77</t>
        </is>
      </c>
      <c r="G1381" s="7" t="inlineStr">
        <is>
          <t>sofs4251</t>
        </is>
      </c>
      <c r="H1381" s="7" t="inlineStr">
        <is>
          <t>Osvaldo DeLeon</t>
        </is>
      </c>
      <c r="I1381" s="7">
        <v>89243</v>
      </c>
      <c r="J1381" s="7" t="inlineStr">
        <is>
          <t>BURNS RANCH A CDP C</t>
        </is>
      </c>
      <c r="K1381" s="7">
        <v>263491</v>
      </c>
      <c r="L1381" s="7">
        <v>42.8</v>
      </c>
      <c r="M1381" s="7">
        <v>96</v>
      </c>
      <c r="N1381" s="7">
        <v>0.025</v>
      </c>
      <c r="O1381" s="7" t="inlineStr">
        <is>
          <t>01629:Dilley Tk Station</t>
        </is>
      </c>
      <c r="Q1381" s="7">
        <v>110</v>
      </c>
      <c r="S1381" s="7" t="inlineStr">
        <is>
          <t>tg4ft2in bg2ft5in   minimum charge 180bbls</t>
        </is>
      </c>
      <c r="T1381" s="31">
        <v>2.93</v>
      </c>
      <c r="U1381" s="7">
        <v>110</v>
      </c>
      <c r="Y1381" s="31">
        <v>25</v>
      </c>
      <c r="Z1381" s="31">
        <v>347.3</v>
      </c>
      <c r="AA1381" s="7" t="inlineStr">
        <is>
          <t>Split Load</t>
        </is>
      </c>
    </row>
    <row outlineLevel="0" r="1382">
      <c r="A1382" s="7" t="inlineStr">
        <is>
          <t>47326</t>
        </is>
      </c>
      <c r="C1382" s="30">
        <v>41132.2916666667</v>
      </c>
      <c r="D1382" s="30">
        <v>41132.3020833333</v>
      </c>
      <c r="E1382" s="7" t="inlineStr">
        <is>
          <t>k75</t>
        </is>
      </c>
      <c r="F1382" s="7" t="inlineStr">
        <is>
          <t>r94</t>
        </is>
      </c>
      <c r="G1382" s="7" t="inlineStr">
        <is>
          <t>sofs6702</t>
        </is>
      </c>
      <c r="H1382" s="7" t="inlineStr">
        <is>
          <t>Edward Castillo CC</t>
        </is>
      </c>
      <c r="I1382" s="7">
        <v>87734</v>
      </c>
      <c r="J1382" s="7" t="inlineStr">
        <is>
          <t>JOE #1</t>
        </is>
      </c>
      <c r="K1382" s="7">
        <v>262400</v>
      </c>
      <c r="Q1382" s="7">
        <v>0</v>
      </c>
      <c r="S1382" s="7" t="inlineStr">
        <is>
          <t>Reject- High Bottoms</t>
        </is>
      </c>
      <c r="T1382" s="31">
        <v>3.86</v>
      </c>
      <c r="U1382" s="7">
        <v>0</v>
      </c>
      <c r="Y1382" s="31">
        <v>175</v>
      </c>
      <c r="Z1382" s="31">
        <v>175</v>
      </c>
      <c r="AA1382" s="7" t="inlineStr">
        <is>
          <t>Reject- High Bottoms</t>
        </is>
      </c>
    </row>
    <row outlineLevel="0" r="1383">
      <c r="A1383" s="7" t="inlineStr">
        <is>
          <t>93481</t>
        </is>
      </c>
      <c r="C1383" s="30">
        <v>41147.1111111111</v>
      </c>
      <c r="D1383" s="30">
        <v>41147.1111111111</v>
      </c>
      <c r="E1383" s="7" t="inlineStr">
        <is>
          <t>k62</t>
        </is>
      </c>
      <c r="F1383" s="7" t="inlineStr">
        <is>
          <t>r61</t>
        </is>
      </c>
      <c r="G1383" s="7" t="inlineStr">
        <is>
          <t>sofs6408</t>
        </is>
      </c>
      <c r="H1383" s="7" t="inlineStr">
        <is>
          <t>Miguel Gonzalez</t>
        </is>
      </c>
      <c r="I1383" s="7">
        <v>87734</v>
      </c>
      <c r="J1383" s="7" t="inlineStr">
        <is>
          <t>JOE #1</t>
        </is>
      </c>
      <c r="K1383" s="7">
        <v>262398</v>
      </c>
      <c r="Q1383" s="7">
        <v>0</v>
      </c>
      <c r="S1383" s="7" t="inlineStr">
        <is>
          <t>Reject- High Bottoms</t>
        </is>
      </c>
      <c r="T1383" s="31">
        <v>3.86</v>
      </c>
      <c r="U1383" s="7">
        <v>0</v>
      </c>
      <c r="Y1383" s="31">
        <v>175</v>
      </c>
      <c r="Z1383" s="31">
        <v>175</v>
      </c>
      <c r="AA1383" s="7" t="inlineStr">
        <is>
          <t>Reject- High Bottoms</t>
        </is>
      </c>
    </row>
    <row outlineLevel="0" r="1384">
      <c r="A1384" s="7" t="inlineStr">
        <is>
          <t>SG00835</t>
        </is>
      </c>
      <c r="C1384" s="30">
        <v>41122.6152777778</v>
      </c>
      <c r="D1384" s="30">
        <v>41122.6333333333</v>
      </c>
      <c r="E1384" s="7" t="inlineStr">
        <is>
          <t>k59</t>
        </is>
      </c>
      <c r="F1384" s="7" t="inlineStr">
        <is>
          <t>r46</t>
        </is>
      </c>
      <c r="G1384" s="7" t="inlineStr">
        <is>
          <t>sofs5997</t>
        </is>
      </c>
      <c r="H1384" s="7" t="inlineStr">
        <is>
          <t>Simon Herrera</t>
        </is>
      </c>
      <c r="I1384" s="7">
        <v>89243</v>
      </c>
      <c r="J1384" s="7" t="inlineStr">
        <is>
          <t>BURNS RANCH A CDP C</t>
        </is>
      </c>
      <c r="K1384" s="7">
        <v>263490</v>
      </c>
      <c r="L1384" s="7">
        <v>44.1</v>
      </c>
      <c r="M1384" s="7">
        <v>105</v>
      </c>
      <c r="N1384" s="7">
        <v>0.05</v>
      </c>
      <c r="O1384" s="7" t="inlineStr">
        <is>
          <t>01629:Dilley Tk Station</t>
        </is>
      </c>
      <c r="Q1384" s="7">
        <v>115</v>
      </c>
      <c r="S1384" s="7" t="inlineStr">
        <is>
          <t>top gauge 3 feet 5.5 in. ttg. 115 bbls.  min. charge 180. bbls.</t>
        </is>
      </c>
      <c r="T1384" s="31">
        <v>2.93</v>
      </c>
      <c r="U1384" s="7">
        <v>115</v>
      </c>
      <c r="Y1384" s="31">
        <v>25</v>
      </c>
      <c r="Z1384" s="31">
        <v>361.95</v>
      </c>
      <c r="AA1384" s="7" t="inlineStr">
        <is>
          <t>Split Load</t>
        </is>
      </c>
    </row>
    <row outlineLevel="0" r="1385">
      <c r="A1385" s="7" t="inlineStr">
        <is>
          <t>SZ00580</t>
        </is>
      </c>
      <c r="C1385" s="30">
        <v>41149.4791666667</v>
      </c>
      <c r="D1385" s="30">
        <v>41149.4965277778</v>
      </c>
      <c r="E1385" s="7" t="inlineStr">
        <is>
          <t>k45</t>
        </is>
      </c>
      <c r="F1385" s="7" t="inlineStr">
        <is>
          <t>r26</t>
        </is>
      </c>
      <c r="G1385" s="7" t="inlineStr">
        <is>
          <t>sofs5368</t>
        </is>
      </c>
      <c r="H1385" s="7" t="inlineStr">
        <is>
          <t>Raul Alarcon</t>
        </is>
      </c>
      <c r="I1385" s="7">
        <v>89243</v>
      </c>
      <c r="J1385" s="7" t="inlineStr">
        <is>
          <t>BURNS RANCH A CDP C</t>
        </is>
      </c>
      <c r="K1385" s="7">
        <v>263490</v>
      </c>
      <c r="L1385" s="7">
        <v>45.5</v>
      </c>
      <c r="M1385" s="7">
        <v>92</v>
      </c>
      <c r="N1385" s="7">
        <v>0.5</v>
      </c>
      <c r="O1385" s="7" t="inlineStr">
        <is>
          <t>01629:Dilley Tk Station</t>
        </is>
      </c>
      <c r="Q1385" s="7">
        <v>118</v>
      </c>
      <c r="S1385" s="7" t="inlineStr">
        <is>
          <t>tank 243490 3ft 5 in ttg</t>
        </is>
      </c>
      <c r="T1385" s="31">
        <v>2.93</v>
      </c>
      <c r="U1385" s="7">
        <v>118</v>
      </c>
      <c r="Y1385" s="31">
        <v>25</v>
      </c>
      <c r="Z1385" s="31">
        <v>370.74</v>
      </c>
      <c r="AA1385" s="7" t="inlineStr">
        <is>
          <t>Split Load</t>
        </is>
      </c>
    </row>
    <row outlineLevel="0" r="1386">
      <c r="A1386" s="7" t="inlineStr">
        <is>
          <t>SZ00541</t>
        </is>
      </c>
      <c r="C1386" s="30">
        <v>41131.6076388889</v>
      </c>
      <c r="D1386" s="30">
        <v>41131.6354166667</v>
      </c>
      <c r="E1386" s="7" t="inlineStr">
        <is>
          <t>k62</t>
        </is>
      </c>
      <c r="F1386" s="7" t="inlineStr">
        <is>
          <t>r61</t>
        </is>
      </c>
      <c r="G1386" s="7" t="inlineStr">
        <is>
          <t>sofs4222</t>
        </is>
      </c>
      <c r="H1386" s="7" t="inlineStr">
        <is>
          <t>Jorge Ortega</t>
        </is>
      </c>
      <c r="I1386" s="7">
        <v>89243</v>
      </c>
      <c r="J1386" s="7" t="inlineStr">
        <is>
          <t>BURNS RANCH A CDP C</t>
        </is>
      </c>
      <c r="K1386" s="7">
        <v>263490</v>
      </c>
      <c r="L1386" s="7">
        <v>43.6</v>
      </c>
      <c r="M1386" s="7">
        <v>103</v>
      </c>
      <c r="N1386" s="7">
        <v>0.025</v>
      </c>
      <c r="O1386" s="7" t="inlineStr">
        <is>
          <t>01629:Dilley Tk Station</t>
        </is>
      </c>
      <c r="Q1386" s="7">
        <v>130.11</v>
      </c>
      <c r="S1386" s="7" t="inlineStr">
        <is>
          <t>tg 4ft  0 inch  bg ttg load 130.11 bbls  minimum charge 180 bbls</t>
        </is>
      </c>
      <c r="T1386" s="31">
        <v>2.93</v>
      </c>
      <c r="U1386" s="7">
        <v>160</v>
      </c>
      <c r="Z1386" s="31">
        <v>468.8</v>
      </c>
      <c r="AA1386" s="7" t="inlineStr">
        <is>
          <t>Min Charge 160</t>
        </is>
      </c>
    </row>
    <row outlineLevel="0" r="1387">
      <c r="A1387" s="7" t="inlineStr">
        <is>
          <t>SI00652</t>
        </is>
      </c>
      <c r="B1387" s="7" t="inlineStr">
        <is>
          <t>8561</t>
        </is>
      </c>
      <c r="C1387" s="30">
        <v>41139.4222222222</v>
      </c>
      <c r="D1387" s="30">
        <v>41139.4375</v>
      </c>
      <c r="E1387" s="7" t="inlineStr">
        <is>
          <t>k 85</t>
        </is>
      </c>
      <c r="F1387" s="7" t="inlineStr">
        <is>
          <t>r 34</t>
        </is>
      </c>
      <c r="G1387" s="7" t="inlineStr">
        <is>
          <t>sofs8561</t>
        </is>
      </c>
      <c r="H1387" s="7" t="inlineStr">
        <is>
          <t>Reynold Rodriguez</t>
        </is>
      </c>
      <c r="I1387" s="7">
        <v>89243</v>
      </c>
      <c r="J1387" s="7" t="inlineStr">
        <is>
          <t>BURNS RANCH A CDP C</t>
        </is>
      </c>
      <c r="K1387" s="7">
        <v>263490</v>
      </c>
      <c r="L1387" s="7">
        <v>43.5</v>
      </c>
      <c r="M1387" s="7">
        <v>96</v>
      </c>
      <c r="N1387" s="7">
        <v>0.35</v>
      </c>
      <c r="O1387" s="7" t="inlineStr">
        <is>
          <t>01629:Dilley Tk Station</t>
        </is>
      </c>
      <c r="Q1387" s="7">
        <v>140</v>
      </c>
      <c r="S1387" s="7" t="inlineStr">
        <is>
          <t>top gage 3ft 10in bottom gage TTG 140.00 bbls minimun charche 180.00 bbls</t>
        </is>
      </c>
      <c r="T1387" s="31">
        <v>2.93</v>
      </c>
      <c r="U1387" s="7">
        <v>140</v>
      </c>
      <c r="Y1387" s="31">
        <v>25</v>
      </c>
      <c r="Z1387" s="31">
        <v>435.2</v>
      </c>
      <c r="AA1387" s="7" t="inlineStr">
        <is>
          <t>Split Load</t>
        </is>
      </c>
    </row>
    <row outlineLevel="0" r="1388">
      <c r="A1388" s="7" t="inlineStr">
        <is>
          <t>44559</t>
        </is>
      </c>
      <c r="C1388" s="30">
        <v>41149.3055555556</v>
      </c>
      <c r="D1388" s="30">
        <v>41149.3298611111</v>
      </c>
      <c r="E1388" s="7" t="inlineStr">
        <is>
          <t>k58</t>
        </is>
      </c>
      <c r="F1388" s="7" t="inlineStr">
        <is>
          <t>r42</t>
        </is>
      </c>
      <c r="G1388" s="7" t="inlineStr">
        <is>
          <t>sofs5952</t>
        </is>
      </c>
      <c r="H1388" s="7" t="inlineStr">
        <is>
          <t>Jaime Vargas</t>
        </is>
      </c>
      <c r="I1388" s="7">
        <v>89243</v>
      </c>
      <c r="J1388" s="7" t="inlineStr">
        <is>
          <t>BURNS RANCH A CDP C</t>
        </is>
      </c>
      <c r="K1388" s="7">
        <v>263491</v>
      </c>
      <c r="L1388" s="7">
        <v>48.2</v>
      </c>
      <c r="M1388" s="7">
        <v>92</v>
      </c>
      <c r="N1388" s="7">
        <v>0.075</v>
      </c>
      <c r="O1388" s="7" t="inlineStr">
        <is>
          <t>01629:Dilley Tk Station</t>
        </is>
      </c>
      <c r="Q1388" s="7">
        <v>147</v>
      </c>
      <c r="T1388" s="31">
        <v>2.93</v>
      </c>
      <c r="U1388" s="7">
        <v>147</v>
      </c>
      <c r="Y1388" s="31">
        <v>25</v>
      </c>
      <c r="Z1388" s="31">
        <v>455.71</v>
      </c>
      <c r="AA1388" s="7" t="inlineStr">
        <is>
          <t>Split Load</t>
        </is>
      </c>
    </row>
    <row outlineLevel="0" r="1389">
      <c r="A1389" s="7" t="inlineStr">
        <is>
          <t>S500419</t>
        </is>
      </c>
      <c r="C1389" s="30">
        <v>41131.6770833333</v>
      </c>
      <c r="D1389" s="30">
        <v>41131.7083333333</v>
      </c>
      <c r="E1389" s="7" t="inlineStr">
        <is>
          <t>k76</t>
        </is>
      </c>
      <c r="F1389" s="7" t="inlineStr">
        <is>
          <t>r62</t>
        </is>
      </c>
      <c r="G1389" s="7" t="inlineStr">
        <is>
          <t>sofs5997</t>
        </is>
      </c>
      <c r="H1389" s="7" t="inlineStr">
        <is>
          <t>Simon Herrera</t>
        </is>
      </c>
      <c r="I1389" s="7">
        <v>89243</v>
      </c>
      <c r="J1389" s="7" t="inlineStr">
        <is>
          <t>BURNS RANCH A CDP C</t>
        </is>
      </c>
      <c r="K1389" s="7">
        <v>263491</v>
      </c>
      <c r="L1389" s="7">
        <v>43.5</v>
      </c>
      <c r="M1389" s="7">
        <v>101</v>
      </c>
      <c r="N1389" s="7">
        <v>0.025</v>
      </c>
      <c r="O1389" s="7" t="inlineStr">
        <is>
          <t>01629:Dilley Tk Station</t>
        </is>
      </c>
      <c r="Q1389" s="7">
        <v>173</v>
      </c>
      <c r="S1389" s="7" t="inlineStr">
        <is>
          <t>top gauge 5 feet 3 in.  ttg 173. bbls.</t>
        </is>
      </c>
      <c r="T1389" s="31">
        <v>2.93</v>
      </c>
      <c r="U1389" s="7">
        <v>173</v>
      </c>
      <c r="Z1389" s="31">
        <v>506.89</v>
      </c>
    </row>
    <row outlineLevel="0" r="1390">
      <c r="A1390" s="7" t="inlineStr">
        <is>
          <t>3S00520</t>
        </is>
      </c>
      <c r="C1390" s="30">
        <v>41144.3333333333</v>
      </c>
      <c r="D1390" s="30">
        <v>41144.3611111111</v>
      </c>
      <c r="E1390" s="7" t="inlineStr">
        <is>
          <t>k104</t>
        </is>
      </c>
      <c r="F1390" s="7" t="inlineStr">
        <is>
          <t>r22</t>
        </is>
      </c>
      <c r="G1390" s="7" t="inlineStr">
        <is>
          <t>sofs4969</t>
        </is>
      </c>
      <c r="H1390" s="7" t="inlineStr">
        <is>
          <t>Luis Trevino</t>
        </is>
      </c>
      <c r="I1390" s="7">
        <v>89243</v>
      </c>
      <c r="J1390" s="7" t="inlineStr">
        <is>
          <t>BURNS RANCH A CDP C</t>
        </is>
      </c>
      <c r="K1390" s="7">
        <v>263490</v>
      </c>
      <c r="L1390" s="7">
        <v>43.2</v>
      </c>
      <c r="M1390" s="7">
        <v>91</v>
      </c>
      <c r="N1390" s="7">
        <v>0.2</v>
      </c>
      <c r="O1390" s="7" t="inlineStr">
        <is>
          <t>01629:Dilley Tk Station</t>
        </is>
      </c>
      <c r="Q1390" s="7">
        <v>173</v>
      </c>
      <c r="S1390" s="7" t="inlineStr">
        <is>
          <t>tg 7ft 5in bg ttg 173 barrells</t>
        </is>
      </c>
      <c r="T1390" s="31">
        <v>2.93</v>
      </c>
      <c r="U1390" s="7">
        <v>173</v>
      </c>
      <c r="Z1390" s="31">
        <v>506.89</v>
      </c>
    </row>
    <row outlineLevel="0" r="1391">
      <c r="A1391" s="7" t="inlineStr">
        <is>
          <t>1S00486</t>
        </is>
      </c>
      <c r="C1391" s="30">
        <v>41138.5</v>
      </c>
      <c r="D1391" s="30">
        <v>41138.5208333333</v>
      </c>
      <c r="E1391" s="7" t="inlineStr">
        <is>
          <t>k78</t>
        </is>
      </c>
      <c r="F1391" s="7" t="inlineStr">
        <is>
          <t>r64</t>
        </is>
      </c>
      <c r="G1391" s="7" t="inlineStr">
        <is>
          <t>sofs2205</t>
        </is>
      </c>
      <c r="H1391" s="7" t="inlineStr">
        <is>
          <t>Raul Santos Hernandez</t>
        </is>
      </c>
      <c r="I1391" s="7">
        <v>89243</v>
      </c>
      <c r="J1391" s="7" t="inlineStr">
        <is>
          <t>BURNS RANCH A CDP C</t>
        </is>
      </c>
      <c r="K1391" s="7">
        <v>263490</v>
      </c>
      <c r="L1391" s="7">
        <v>43.6</v>
      </c>
      <c r="M1391" s="7">
        <v>98</v>
      </c>
      <c r="N1391" s="7">
        <v>0.3</v>
      </c>
      <c r="O1391" s="7" t="inlineStr">
        <is>
          <t>01629:Dilley Tk Station</t>
        </is>
      </c>
      <c r="Q1391" s="7">
        <v>175</v>
      </c>
      <c r="S1391" s="7" t="inlineStr">
        <is>
          <t>tg  14-11 bgttg 175 bbls</t>
        </is>
      </c>
      <c r="T1391" s="31">
        <v>2.93</v>
      </c>
      <c r="U1391" s="7">
        <v>175</v>
      </c>
      <c r="Z1391" s="31">
        <v>512.75</v>
      </c>
    </row>
    <row outlineLevel="0" r="1392">
      <c r="A1392" s="7" t="inlineStr">
        <is>
          <t>1S00487</t>
        </is>
      </c>
      <c r="C1392" s="30">
        <v>41138.6145833333</v>
      </c>
      <c r="D1392" s="30">
        <v>41138.6354166667</v>
      </c>
      <c r="E1392" s="7" t="inlineStr">
        <is>
          <t>k78</t>
        </is>
      </c>
      <c r="F1392" s="7" t="inlineStr">
        <is>
          <t>r64</t>
        </is>
      </c>
      <c r="G1392" s="7" t="inlineStr">
        <is>
          <t>sofs2205</t>
        </is>
      </c>
      <c r="H1392" s="7" t="inlineStr">
        <is>
          <t>Raul Santos Hernandez</t>
        </is>
      </c>
      <c r="I1392" s="7">
        <v>89243</v>
      </c>
      <c r="J1392" s="7" t="inlineStr">
        <is>
          <t>BURNS RANCH A CDP C</t>
        </is>
      </c>
      <c r="K1392" s="7">
        <v>263490</v>
      </c>
      <c r="L1392" s="7">
        <v>43.4</v>
      </c>
      <c r="M1392" s="7">
        <v>98</v>
      </c>
      <c r="N1392" s="7">
        <v>0.3</v>
      </c>
      <c r="O1392" s="7" t="inlineStr">
        <is>
          <t>01629:Dilley Tk Station</t>
        </is>
      </c>
      <c r="Q1392" s="7">
        <v>175</v>
      </c>
      <c r="S1392" s="7" t="inlineStr">
        <is>
          <t>tg  12-5   bgttg   175bbls</t>
        </is>
      </c>
      <c r="T1392" s="31">
        <v>2.93</v>
      </c>
      <c r="U1392" s="7">
        <v>175</v>
      </c>
      <c r="Z1392" s="31">
        <v>512.75</v>
      </c>
    </row>
    <row outlineLevel="0" r="1393">
      <c r="A1393" s="7" t="inlineStr">
        <is>
          <t>93441</t>
        </is>
      </c>
      <c r="C1393" s="30">
        <v>41126.3333333333</v>
      </c>
      <c r="D1393" s="30">
        <v>41126.34375</v>
      </c>
      <c r="E1393" s="7" t="inlineStr">
        <is>
          <t>k79</t>
        </is>
      </c>
      <c r="F1393" s="7" t="inlineStr">
        <is>
          <t>r51</t>
        </is>
      </c>
      <c r="G1393" s="7" t="inlineStr">
        <is>
          <t>sofs5368</t>
        </is>
      </c>
      <c r="H1393" s="7" t="inlineStr">
        <is>
          <t>Raul Alarcon</t>
        </is>
      </c>
      <c r="I1393" s="7">
        <v>88052</v>
      </c>
      <c r="J1393" s="7" t="inlineStr">
        <is>
          <t>PICKENS #1</t>
        </is>
      </c>
      <c r="K1393" s="7">
        <v>262592</v>
      </c>
      <c r="Q1393" s="7">
        <v>0</v>
      </c>
      <c r="S1393" s="7" t="inlineStr">
        <is>
          <t>Reject- No Oil - NOT ON TKT LOG</t>
        </is>
      </c>
      <c r="T1393" s="31">
        <v>3.86</v>
      </c>
      <c r="U1393" s="7">
        <v>0</v>
      </c>
      <c r="Y1393" s="31">
        <v>175</v>
      </c>
      <c r="Z1393" s="31">
        <v>175</v>
      </c>
      <c r="AA1393" s="7" t="inlineStr">
        <is>
          <t>Reject- No Oil</t>
        </is>
      </c>
    </row>
    <row outlineLevel="0" r="1394">
      <c r="A1394" s="7" t="inlineStr">
        <is>
          <t>1S00488</t>
        </is>
      </c>
      <c r="C1394" s="30">
        <v>41138.7430555556</v>
      </c>
      <c r="D1394" s="30">
        <v>41138.7604166667</v>
      </c>
      <c r="E1394" s="7" t="inlineStr">
        <is>
          <t>k78</t>
        </is>
      </c>
      <c r="F1394" s="7" t="inlineStr">
        <is>
          <t>r64</t>
        </is>
      </c>
      <c r="G1394" s="7" t="inlineStr">
        <is>
          <t>sofs2205</t>
        </is>
      </c>
      <c r="H1394" s="7" t="inlineStr">
        <is>
          <t>Raul Santos Hernandez</t>
        </is>
      </c>
      <c r="I1394" s="7">
        <v>89243</v>
      </c>
      <c r="J1394" s="7" t="inlineStr">
        <is>
          <t>BURNS RANCH A CDP C</t>
        </is>
      </c>
      <c r="K1394" s="7">
        <v>263490</v>
      </c>
      <c r="L1394" s="7">
        <v>43</v>
      </c>
      <c r="M1394" s="7">
        <v>43.4</v>
      </c>
      <c r="N1394" s="7">
        <v>0.2</v>
      </c>
      <c r="O1394" s="7" t="inlineStr">
        <is>
          <t>01629:Dilley Tk Station</t>
        </is>
      </c>
      <c r="Q1394" s="7">
        <v>175</v>
      </c>
      <c r="S1394" s="7" t="inlineStr">
        <is>
          <t>tg  9-1 bg ttg  175bbls</t>
        </is>
      </c>
      <c r="T1394" s="31">
        <v>2.93</v>
      </c>
      <c r="U1394" s="7">
        <v>175</v>
      </c>
      <c r="Z1394" s="31">
        <v>512.75</v>
      </c>
    </row>
    <row outlineLevel="0" r="1395">
      <c r="A1395" s="7" t="inlineStr">
        <is>
          <t>S400806</t>
        </is>
      </c>
      <c r="C1395" s="30">
        <v>41140.6354166667</v>
      </c>
      <c r="D1395" s="30">
        <v>41140.65625</v>
      </c>
      <c r="E1395" s="7" t="inlineStr">
        <is>
          <t>k78</t>
        </is>
      </c>
      <c r="F1395" s="7" t="inlineStr">
        <is>
          <t>r64</t>
        </is>
      </c>
      <c r="G1395" s="7" t="inlineStr">
        <is>
          <t>sofs2205</t>
        </is>
      </c>
      <c r="H1395" s="7" t="inlineStr">
        <is>
          <t>Raul Santos Hernandez</t>
        </is>
      </c>
      <c r="I1395" s="7">
        <v>89243</v>
      </c>
      <c r="J1395" s="7" t="inlineStr">
        <is>
          <t>BURNS RANCH A CDP C</t>
        </is>
      </c>
      <c r="K1395" s="7">
        <v>263490</v>
      </c>
      <c r="L1395" s="7">
        <v>43.4</v>
      </c>
      <c r="M1395" s="7">
        <v>94</v>
      </c>
      <c r="N1395" s="7">
        <v>0.05</v>
      </c>
      <c r="O1395" s="7" t="inlineStr">
        <is>
          <t>01629:Dilley Tk Station</t>
        </is>
      </c>
      <c r="Q1395" s="7">
        <v>175</v>
      </c>
      <c r="S1395" s="7" t="inlineStr">
        <is>
          <t>tg 4-11-2  bgttg</t>
        </is>
      </c>
      <c r="T1395" s="31">
        <v>2.93</v>
      </c>
      <c r="U1395" s="7">
        <v>175</v>
      </c>
      <c r="Z1395" s="31">
        <v>512.75</v>
      </c>
    </row>
    <row outlineLevel="0" r="1396">
      <c r="A1396" s="7" t="inlineStr">
        <is>
          <t>3S00525</t>
        </is>
      </c>
      <c r="C1396" s="30">
        <v>41146.5076388889</v>
      </c>
      <c r="D1396" s="30">
        <v>41146.53125</v>
      </c>
      <c r="E1396" s="7" t="inlineStr">
        <is>
          <t>k78</t>
        </is>
      </c>
      <c r="F1396" s="7" t="inlineStr">
        <is>
          <t>r64</t>
        </is>
      </c>
      <c r="G1396" s="7" t="inlineStr">
        <is>
          <t>sofs2205</t>
        </is>
      </c>
      <c r="H1396" s="7" t="inlineStr">
        <is>
          <t>Raul Santos Hernandez</t>
        </is>
      </c>
      <c r="I1396" s="7">
        <v>89243</v>
      </c>
      <c r="J1396" s="7" t="inlineStr">
        <is>
          <t>BURNS RANCH A CDP C</t>
        </is>
      </c>
      <c r="K1396" s="7">
        <v>263490</v>
      </c>
      <c r="L1396" s="7">
        <v>43.4</v>
      </c>
      <c r="M1396" s="7">
        <v>98</v>
      </c>
      <c r="N1396" s="7">
        <v>0.025</v>
      </c>
      <c r="O1396" s="7" t="inlineStr">
        <is>
          <t>01629:Dilley Tk Station</t>
        </is>
      </c>
      <c r="Q1396" s="7">
        <v>175</v>
      </c>
      <c r="S1396" s="7" t="inlineStr">
        <is>
          <t>tg 8-9</t>
        </is>
      </c>
      <c r="T1396" s="31">
        <v>2.93</v>
      </c>
      <c r="U1396" s="7">
        <v>175</v>
      </c>
      <c r="Z1396" s="31">
        <v>512.75</v>
      </c>
    </row>
    <row outlineLevel="0" r="1397">
      <c r="A1397" s="7" t="inlineStr">
        <is>
          <t>3S00526</t>
        </is>
      </c>
      <c r="C1397" s="30">
        <v>41146.6875</v>
      </c>
      <c r="D1397" s="30">
        <v>41146.7055555556</v>
      </c>
      <c r="E1397" s="7" t="inlineStr">
        <is>
          <t>k78</t>
        </is>
      </c>
      <c r="F1397" s="7" t="inlineStr">
        <is>
          <t>r64</t>
        </is>
      </c>
      <c r="G1397" s="7" t="inlineStr">
        <is>
          <t>sofs2205</t>
        </is>
      </c>
      <c r="H1397" s="7" t="inlineStr">
        <is>
          <t>Raul Santos Hernandez</t>
        </is>
      </c>
      <c r="I1397" s="7">
        <v>89243</v>
      </c>
      <c r="J1397" s="7" t="inlineStr">
        <is>
          <t>BURNS RANCH A CDP C</t>
        </is>
      </c>
      <c r="K1397" s="7">
        <v>263490</v>
      </c>
      <c r="L1397" s="7">
        <v>43.6</v>
      </c>
      <c r="M1397" s="7">
        <v>100</v>
      </c>
      <c r="N1397" s="7">
        <v>0.025</v>
      </c>
      <c r="O1397" s="7" t="inlineStr">
        <is>
          <t>01629:Dilley Tk Station</t>
        </is>
      </c>
      <c r="Q1397" s="7">
        <v>175</v>
      </c>
      <c r="S1397" s="7" t="inlineStr">
        <is>
          <t>tg 8-11 bgttg</t>
        </is>
      </c>
      <c r="T1397" s="31">
        <v>2.93</v>
      </c>
      <c r="U1397" s="7">
        <v>175</v>
      </c>
      <c r="Z1397" s="31">
        <v>512.75</v>
      </c>
    </row>
    <row outlineLevel="0" r="1398">
      <c r="A1398" s="7" t="inlineStr">
        <is>
          <t>SZ00525</t>
        </is>
      </c>
      <c r="C1398" s="30">
        <v>41124.3881944444</v>
      </c>
      <c r="D1398" s="30">
        <v>41124.4027777778</v>
      </c>
      <c r="E1398" s="7" t="inlineStr">
        <is>
          <t>k57</t>
        </is>
      </c>
      <c r="F1398" s="7" t="inlineStr">
        <is>
          <t>r37</t>
        </is>
      </c>
      <c r="G1398" s="7" t="inlineStr">
        <is>
          <t>sofs3488</t>
        </is>
      </c>
      <c r="H1398" s="7" t="inlineStr">
        <is>
          <t>Jose Palomo</t>
        </is>
      </c>
      <c r="I1398" s="7">
        <v>89243</v>
      </c>
      <c r="J1398" s="7" t="inlineStr">
        <is>
          <t>BURNS RANCH A CDP C</t>
        </is>
      </c>
      <c r="K1398" s="7">
        <v>263490</v>
      </c>
      <c r="L1398" s="7">
        <v>43.4</v>
      </c>
      <c r="M1398" s="7">
        <v>92</v>
      </c>
      <c r="N1398" s="7">
        <v>0.075</v>
      </c>
      <c r="O1398" s="7" t="inlineStr">
        <is>
          <t>01629:Dilley Tk Station</t>
        </is>
      </c>
      <c r="Q1398" s="7">
        <v>180</v>
      </c>
      <c r="S1398" s="7" t="inlineStr">
        <is>
          <t>tg4ft10.75ins  ttg180.00bbls</t>
        </is>
      </c>
      <c r="T1398" s="31">
        <v>2.93</v>
      </c>
      <c r="U1398" s="7">
        <v>180</v>
      </c>
      <c r="Z1398" s="31">
        <v>527.4</v>
      </c>
    </row>
    <row outlineLevel="0" r="1399">
      <c r="A1399" s="7" t="inlineStr">
        <is>
          <t>SS00716</t>
        </is>
      </c>
      <c r="C1399" s="30">
        <v>41126.5833333333</v>
      </c>
      <c r="D1399" s="30">
        <v>41126.6041666667</v>
      </c>
      <c r="E1399" s="7" t="inlineStr">
        <is>
          <t>K68</t>
        </is>
      </c>
      <c r="F1399" s="7" t="inlineStr">
        <is>
          <t>R53</t>
        </is>
      </c>
      <c r="G1399" s="7" t="inlineStr">
        <is>
          <t>sofs3474</t>
        </is>
      </c>
      <c r="H1399" s="7" t="inlineStr">
        <is>
          <t>Eddie Rodriguez</t>
        </is>
      </c>
      <c r="I1399" s="7">
        <v>89243</v>
      </c>
      <c r="J1399" s="7" t="inlineStr">
        <is>
          <t>BURNS RANCH A CDP C</t>
        </is>
      </c>
      <c r="K1399" s="7">
        <v>263490</v>
      </c>
      <c r="L1399" s="7">
        <v>43.3</v>
      </c>
      <c r="M1399" s="7">
        <v>100</v>
      </c>
      <c r="N1399" s="7">
        <v>0.05</v>
      </c>
      <c r="O1399" s="7" t="inlineStr">
        <is>
          <t>01629:Dilley Tk Station</t>
        </is>
      </c>
      <c r="Q1399" s="7">
        <v>180</v>
      </c>
      <c r="S1399" s="7" t="inlineStr">
        <is>
          <t>  tg=11ft8in  bg=ttg  180bbls</t>
        </is>
      </c>
      <c r="T1399" s="31">
        <v>2.93</v>
      </c>
      <c r="U1399" s="7">
        <v>180</v>
      </c>
      <c r="Z1399" s="31">
        <v>527.4</v>
      </c>
    </row>
    <row outlineLevel="0" r="1400">
      <c r="A1400" s="7" t="inlineStr">
        <is>
          <t>SS00717</t>
        </is>
      </c>
      <c r="C1400" s="30">
        <v>41126.7256944444</v>
      </c>
      <c r="D1400" s="30">
        <v>41126.7465277778</v>
      </c>
      <c r="E1400" s="7" t="inlineStr">
        <is>
          <t>K68</t>
        </is>
      </c>
      <c r="F1400" s="7" t="inlineStr">
        <is>
          <t>R53</t>
        </is>
      </c>
      <c r="G1400" s="7" t="inlineStr">
        <is>
          <t>sofs3474</t>
        </is>
      </c>
      <c r="H1400" s="7" t="inlineStr">
        <is>
          <t>Eddie Rodriguez</t>
        </is>
      </c>
      <c r="I1400" s="7">
        <v>89243</v>
      </c>
      <c r="J1400" s="7" t="inlineStr">
        <is>
          <t>BURNS RANCH A CDP C</t>
        </is>
      </c>
      <c r="K1400" s="7">
        <v>263490</v>
      </c>
      <c r="L1400" s="7">
        <v>43.3</v>
      </c>
      <c r="M1400" s="7">
        <v>98</v>
      </c>
      <c r="N1400" s="7">
        <v>0.075</v>
      </c>
      <c r="O1400" s="7" t="inlineStr">
        <is>
          <t>01629:Dilley Tk Station</t>
        </is>
      </c>
      <c r="Q1400" s="7">
        <v>180</v>
      </c>
      <c r="S1400" s="7" t="inlineStr">
        <is>
          <t> tg=10ft6in bg=ttg  180bbls</t>
        </is>
      </c>
      <c r="T1400" s="31">
        <v>2.93</v>
      </c>
      <c r="U1400" s="7">
        <v>180</v>
      </c>
      <c r="Z1400" s="31">
        <v>527.4</v>
      </c>
    </row>
    <row outlineLevel="0" r="1401">
      <c r="A1401" s="7" t="inlineStr">
        <is>
          <t>SS00718</t>
        </is>
      </c>
      <c r="C1401" s="30">
        <v>41126.8125</v>
      </c>
      <c r="D1401" s="30">
        <v>41126.8333333333</v>
      </c>
      <c r="E1401" s="7" t="inlineStr">
        <is>
          <t>K68</t>
        </is>
      </c>
      <c r="F1401" s="7" t="inlineStr">
        <is>
          <t>R53</t>
        </is>
      </c>
      <c r="G1401" s="7" t="inlineStr">
        <is>
          <t>sofs3474</t>
        </is>
      </c>
      <c r="H1401" s="7" t="inlineStr">
        <is>
          <t>Eddie Rodriguez</t>
        </is>
      </c>
      <c r="I1401" s="7">
        <v>89243</v>
      </c>
      <c r="J1401" s="7" t="inlineStr">
        <is>
          <t>BURNS RANCH A CDP C</t>
        </is>
      </c>
      <c r="K1401" s="7">
        <v>263491</v>
      </c>
      <c r="L1401" s="7">
        <v>44.1</v>
      </c>
      <c r="M1401" s="7">
        <v>96</v>
      </c>
      <c r="N1401" s="7">
        <v>0.025</v>
      </c>
      <c r="O1401" s="7" t="inlineStr">
        <is>
          <t>01629:Dilley Tk Station</t>
        </is>
      </c>
      <c r="Q1401" s="7">
        <v>180</v>
      </c>
      <c r="S1401" s="7" t="inlineStr">
        <is>
          <t>      tg=8ft11in  bg=ttg  180bb</t>
        </is>
      </c>
      <c r="T1401" s="31">
        <v>2.93</v>
      </c>
      <c r="U1401" s="7">
        <v>180</v>
      </c>
      <c r="Z1401" s="31">
        <v>527.4</v>
      </c>
    </row>
    <row outlineLevel="0" r="1402">
      <c r="A1402" s="7" t="inlineStr">
        <is>
          <t>SU00649</t>
        </is>
      </c>
      <c r="B1402" s="7" t="inlineStr">
        <is>
          <t>5925......271</t>
        </is>
      </c>
      <c r="C1402" s="30">
        <v>41127.3791666667</v>
      </c>
      <c r="D1402" s="30">
        <v>41127.4027777778</v>
      </c>
      <c r="E1402" s="7" t="inlineStr">
        <is>
          <t>k44</t>
        </is>
      </c>
      <c r="F1402" s="7" t="inlineStr">
        <is>
          <t>r73</t>
        </is>
      </c>
      <c r="G1402" s="7" t="inlineStr">
        <is>
          <t>sofs5925</t>
        </is>
      </c>
      <c r="H1402" s="7" t="inlineStr">
        <is>
          <t>Felix Almaguer</t>
        </is>
      </c>
      <c r="I1402" s="7">
        <v>89243</v>
      </c>
      <c r="J1402" s="7" t="inlineStr">
        <is>
          <t>BURNS RANCH A CDP C</t>
        </is>
      </c>
      <c r="K1402" s="7">
        <v>263490</v>
      </c>
      <c r="L1402" s="7">
        <v>44.2</v>
      </c>
      <c r="M1402" s="7">
        <v>95</v>
      </c>
      <c r="N1402" s="7">
        <v>0.025</v>
      </c>
      <c r="O1402" s="7" t="inlineStr">
        <is>
          <t>01629:Dilley Tk Station</t>
        </is>
      </c>
      <c r="Q1402" s="7">
        <v>180</v>
      </c>
      <c r="S1402" s="7" t="inlineStr">
        <is>
          <t>ttg     open   11ft   3   2.4     180.0  bbls</t>
        </is>
      </c>
      <c r="T1402" s="31">
        <v>2.93</v>
      </c>
      <c r="U1402" s="7">
        <v>180</v>
      </c>
      <c r="Z1402" s="31">
        <v>527.4</v>
      </c>
    </row>
    <row outlineLevel="0" r="1403">
      <c r="A1403" s="7" t="inlineStr">
        <is>
          <t>SZ00531</t>
        </is>
      </c>
      <c r="C1403" s="30">
        <v>41127.4166666667</v>
      </c>
      <c r="D1403" s="30">
        <v>41127.4409722222</v>
      </c>
      <c r="E1403" s="7" t="inlineStr">
        <is>
          <t>k100</t>
        </is>
      </c>
      <c r="F1403" s="7" t="inlineStr">
        <is>
          <t>r47</t>
        </is>
      </c>
      <c r="G1403" s="7" t="inlineStr">
        <is>
          <t>sofs6338</t>
        </is>
      </c>
      <c r="H1403" s="7" t="inlineStr">
        <is>
          <t>Joe Garza</t>
        </is>
      </c>
      <c r="I1403" s="7">
        <v>89243</v>
      </c>
      <c r="J1403" s="7" t="inlineStr">
        <is>
          <t>BURNS RANCH A CDP C</t>
        </is>
      </c>
      <c r="K1403" s="7">
        <v>263491</v>
      </c>
      <c r="L1403" s="7">
        <v>43.7</v>
      </c>
      <c r="M1403" s="7">
        <v>92</v>
      </c>
      <c r="N1403" s="7">
        <v>0.1</v>
      </c>
      <c r="O1403" s="7" t="inlineStr">
        <is>
          <t>01629:Dilley Tk Station</t>
        </is>
      </c>
      <c r="Q1403" s="7">
        <v>180</v>
      </c>
      <c r="S1403" s="7" t="inlineStr">
        <is>
          <t> top gauge 7ft 8in</t>
        </is>
      </c>
      <c r="T1403" s="31">
        <v>2.93</v>
      </c>
      <c r="U1403" s="7">
        <v>180</v>
      </c>
      <c r="Z1403" s="31">
        <v>527.4</v>
      </c>
    </row>
    <row outlineLevel="0" r="1404">
      <c r="A1404" s="7" t="inlineStr">
        <is>
          <t>SU00650</t>
        </is>
      </c>
      <c r="B1404" s="7" t="inlineStr">
        <is>
          <t>5925......272</t>
        </is>
      </c>
      <c r="C1404" s="30">
        <v>41127.4722222222</v>
      </c>
      <c r="D1404" s="30">
        <v>41127.5</v>
      </c>
      <c r="E1404" s="7" t="inlineStr">
        <is>
          <t>k44</t>
        </is>
      </c>
      <c r="F1404" s="7" t="inlineStr">
        <is>
          <t>r73</t>
        </is>
      </c>
      <c r="G1404" s="7" t="inlineStr">
        <is>
          <t>sofs5925</t>
        </is>
      </c>
      <c r="H1404" s="7" t="inlineStr">
        <is>
          <t>Felix Almaguer</t>
        </is>
      </c>
      <c r="I1404" s="7">
        <v>89243</v>
      </c>
      <c r="J1404" s="7" t="inlineStr">
        <is>
          <t>BURNS RANCH A CDP C</t>
        </is>
      </c>
      <c r="K1404" s="7">
        <v>263490</v>
      </c>
      <c r="L1404" s="7">
        <v>44</v>
      </c>
      <c r="M1404" s="7">
        <v>95</v>
      </c>
      <c r="N1404" s="7">
        <v>0.025</v>
      </c>
      <c r="O1404" s="7" t="inlineStr">
        <is>
          <t>01629:Dilley Tk Station</t>
        </is>
      </c>
      <c r="Q1404" s="7">
        <v>180</v>
      </c>
      <c r="S1404" s="7" t="inlineStr">
        <is>
          <t>ttg    open  9ft  4   1.4      180.0  bbls</t>
        </is>
      </c>
      <c r="T1404" s="31">
        <v>2.93</v>
      </c>
      <c r="U1404" s="7">
        <v>180</v>
      </c>
      <c r="Z1404" s="31">
        <v>527.4</v>
      </c>
    </row>
    <row outlineLevel="0" r="1405">
      <c r="A1405" s="7" t="inlineStr">
        <is>
          <t>SZ00532</t>
        </is>
      </c>
      <c r="C1405" s="30">
        <v>41127.5</v>
      </c>
      <c r="D1405" s="30">
        <v>41127.5277777778</v>
      </c>
      <c r="E1405" s="7" t="inlineStr">
        <is>
          <t>k100</t>
        </is>
      </c>
      <c r="F1405" s="7" t="inlineStr">
        <is>
          <t>r47</t>
        </is>
      </c>
      <c r="G1405" s="7" t="inlineStr">
        <is>
          <t>sofs6338</t>
        </is>
      </c>
      <c r="H1405" s="7" t="inlineStr">
        <is>
          <t>Joe Garza</t>
        </is>
      </c>
      <c r="I1405" s="7">
        <v>89243</v>
      </c>
      <c r="J1405" s="7" t="inlineStr">
        <is>
          <t>BURNS RANCH A CDP C</t>
        </is>
      </c>
      <c r="K1405" s="7">
        <v>263491</v>
      </c>
      <c r="L1405" s="7">
        <v>43.7</v>
      </c>
      <c r="M1405" s="7">
        <v>94</v>
      </c>
      <c r="N1405" s="7">
        <v>0.1</v>
      </c>
      <c r="O1405" s="7" t="inlineStr">
        <is>
          <t>01629:Dilley Tk Station</t>
        </is>
      </c>
      <c r="Q1405" s="7">
        <v>180</v>
      </c>
      <c r="S1405" s="7" t="inlineStr">
        <is>
          <t>  top gauge 5ft 9in</t>
        </is>
      </c>
      <c r="T1405" s="31">
        <v>2.93</v>
      </c>
      <c r="U1405" s="7">
        <v>180</v>
      </c>
      <c r="Z1405" s="31">
        <v>527.4</v>
      </c>
    </row>
    <row outlineLevel="0" r="1406">
      <c r="A1406" s="7" t="inlineStr">
        <is>
          <t>SZ00533</t>
        </is>
      </c>
      <c r="C1406" s="30">
        <v>41127.5868055556</v>
      </c>
      <c r="D1406" s="30">
        <v>41127.6076388889</v>
      </c>
      <c r="E1406" s="7" t="inlineStr">
        <is>
          <t>k100</t>
        </is>
      </c>
      <c r="F1406" s="7" t="inlineStr">
        <is>
          <t>r47</t>
        </is>
      </c>
      <c r="G1406" s="7" t="inlineStr">
        <is>
          <t>sofs6338</t>
        </is>
      </c>
      <c r="H1406" s="7" t="inlineStr">
        <is>
          <t>Joe Garza</t>
        </is>
      </c>
      <c r="I1406" s="7">
        <v>89243</v>
      </c>
      <c r="J1406" s="7" t="inlineStr">
        <is>
          <t>BURNS RANCH A CDP C</t>
        </is>
      </c>
      <c r="K1406" s="7">
        <v>263490</v>
      </c>
      <c r="L1406" s="7">
        <v>44.2</v>
      </c>
      <c r="M1406" s="7">
        <v>100</v>
      </c>
      <c r="N1406" s="7">
        <v>0.025</v>
      </c>
      <c r="O1406" s="7" t="inlineStr">
        <is>
          <t>01629:Dilley Tk Station</t>
        </is>
      </c>
      <c r="Q1406" s="7">
        <v>180</v>
      </c>
      <c r="S1406" s="7" t="inlineStr">
        <is>
          <t> top gauge 6ft 9in</t>
        </is>
      </c>
      <c r="T1406" s="31">
        <v>2.93</v>
      </c>
      <c r="U1406" s="7">
        <v>180</v>
      </c>
      <c r="Z1406" s="31">
        <v>527.4</v>
      </c>
    </row>
    <row outlineLevel="0" r="1407">
      <c r="A1407" s="7" t="inlineStr">
        <is>
          <t>3S00493</t>
        </is>
      </c>
      <c r="C1407" s="30">
        <v>41128.4173611111</v>
      </c>
      <c r="D1407" s="30">
        <v>41128.4423611111</v>
      </c>
      <c r="E1407" s="7" t="inlineStr">
        <is>
          <t>k73</t>
        </is>
      </c>
      <c r="F1407" s="7" t="inlineStr">
        <is>
          <t>r57</t>
        </is>
      </c>
      <c r="G1407" s="7" t="inlineStr">
        <is>
          <t>sofs7654</t>
        </is>
      </c>
      <c r="H1407" s="7" t="inlineStr">
        <is>
          <t>Fred Martinez</t>
        </is>
      </c>
      <c r="I1407" s="7">
        <v>89243</v>
      </c>
      <c r="J1407" s="7" t="inlineStr">
        <is>
          <t>BURNS RANCH A CDP C</t>
        </is>
      </c>
      <c r="K1407" s="7">
        <v>263490</v>
      </c>
      <c r="L1407" s="7">
        <v>43.4</v>
      </c>
      <c r="M1407" s="7">
        <v>98</v>
      </c>
      <c r="N1407" s="7">
        <v>0.025</v>
      </c>
      <c r="O1407" s="7" t="inlineStr">
        <is>
          <t>01629:Dilley Tk Station</t>
        </is>
      </c>
      <c r="Q1407" s="7">
        <v>180</v>
      </c>
      <c r="S1407" s="7" t="inlineStr">
        <is>
          <t>open 9 ft. 1 in. close ttg.</t>
        </is>
      </c>
      <c r="T1407" s="31">
        <v>2.93</v>
      </c>
      <c r="U1407" s="7">
        <v>180</v>
      </c>
      <c r="Z1407" s="31">
        <v>527.4</v>
      </c>
    </row>
    <row outlineLevel="0" r="1408">
      <c r="A1408" s="7" t="inlineStr">
        <is>
          <t>S400785</t>
        </is>
      </c>
      <c r="C1408" s="30">
        <v>41128.5208333333</v>
      </c>
      <c r="D1408" s="30">
        <v>41128.5520833333</v>
      </c>
      <c r="E1408" s="7" t="inlineStr">
        <is>
          <t>k69</t>
        </is>
      </c>
      <c r="F1408" s="7" t="inlineStr">
        <is>
          <t>r52</t>
        </is>
      </c>
      <c r="G1408" s="7" t="inlineStr">
        <is>
          <t>sofs1218</t>
        </is>
      </c>
      <c r="H1408" s="7" t="inlineStr">
        <is>
          <t>Jorge Hernandez</t>
        </is>
      </c>
      <c r="I1408" s="7">
        <v>89243</v>
      </c>
      <c r="J1408" s="7" t="inlineStr">
        <is>
          <t>BURNS RANCH A CDP C</t>
        </is>
      </c>
      <c r="K1408" s="7">
        <v>263490</v>
      </c>
      <c r="L1408" s="7">
        <v>43.4</v>
      </c>
      <c r="M1408" s="7">
        <v>100</v>
      </c>
      <c r="N1408" s="7">
        <v>0.1</v>
      </c>
      <c r="O1408" s="7" t="inlineStr">
        <is>
          <t>01629:Dilley Tk Station</t>
        </is>
      </c>
      <c r="Q1408" s="7">
        <v>180</v>
      </c>
      <c r="S1408" s="7" t="inlineStr">
        <is>
          <t>tg 8 1 2/4  ttg  180 blls-not on tkt log</t>
        </is>
      </c>
      <c r="T1408" s="31">
        <v>2.93</v>
      </c>
      <c r="U1408" s="7">
        <v>180</v>
      </c>
      <c r="Z1408" s="31">
        <v>527.4</v>
      </c>
    </row>
    <row outlineLevel="0" r="1409">
      <c r="A1409" s="7" t="inlineStr">
        <is>
          <t>3S00494</t>
        </is>
      </c>
      <c r="C1409" s="30">
        <v>41128.5305555556</v>
      </c>
      <c r="D1409" s="30">
        <v>41128.55625</v>
      </c>
      <c r="E1409" s="7" t="inlineStr">
        <is>
          <t>k73</t>
        </is>
      </c>
      <c r="F1409" s="7" t="inlineStr">
        <is>
          <t>r57</t>
        </is>
      </c>
      <c r="G1409" s="7" t="inlineStr">
        <is>
          <t>sofs7654</t>
        </is>
      </c>
      <c r="H1409" s="7" t="inlineStr">
        <is>
          <t>Fred Martinez</t>
        </is>
      </c>
      <c r="I1409" s="7">
        <v>89243</v>
      </c>
      <c r="J1409" s="7" t="inlineStr">
        <is>
          <t>BURNS RANCH A CDP C</t>
        </is>
      </c>
      <c r="K1409" s="7">
        <v>263491</v>
      </c>
      <c r="L1409" s="7">
        <v>44</v>
      </c>
      <c r="M1409" s="7">
        <v>100</v>
      </c>
      <c r="N1409" s="7">
        <v>0.025</v>
      </c>
      <c r="O1409" s="7" t="inlineStr">
        <is>
          <t>01629:Dilley Tk Station</t>
        </is>
      </c>
      <c r="Q1409" s="7">
        <v>180</v>
      </c>
      <c r="S1409" s="7" t="inlineStr">
        <is>
          <t>open 6 ft. 3 in. close ttg.</t>
        </is>
      </c>
      <c r="T1409" s="31">
        <v>2.93</v>
      </c>
      <c r="U1409" s="7">
        <v>180</v>
      </c>
      <c r="Z1409" s="31">
        <v>527.4</v>
      </c>
    </row>
    <row outlineLevel="0" r="1410">
      <c r="A1410" s="7" t="inlineStr">
        <is>
          <t>S800171</t>
        </is>
      </c>
      <c r="B1410" s="7" t="inlineStr">
        <is>
          <t>3902-11</t>
        </is>
      </c>
      <c r="C1410" s="30">
        <v>41128.5729166667</v>
      </c>
      <c r="D1410" s="30">
        <v>41128.59375</v>
      </c>
      <c r="E1410" s="7" t="inlineStr">
        <is>
          <t>K94</t>
        </is>
      </c>
      <c r="F1410" s="7" t="inlineStr">
        <is>
          <t>R92</t>
        </is>
      </c>
      <c r="G1410" s="7" t="inlineStr">
        <is>
          <t>sofs3902</t>
        </is>
      </c>
      <c r="H1410" s="7" t="inlineStr">
        <is>
          <t>Rogelio Balderas</t>
        </is>
      </c>
      <c r="I1410" s="7">
        <v>89243</v>
      </c>
      <c r="J1410" s="7" t="inlineStr">
        <is>
          <t>BURNS RANCH A CDP C</t>
        </is>
      </c>
      <c r="K1410" s="7">
        <v>263490</v>
      </c>
      <c r="L1410" s="7">
        <v>43.3</v>
      </c>
      <c r="M1410" s="7">
        <v>101</v>
      </c>
      <c r="N1410" s="7">
        <v>0.1</v>
      </c>
      <c r="O1410" s="7" t="inlineStr">
        <is>
          <t>01629:Dilley Tk Station</t>
        </is>
      </c>
      <c r="Q1410" s="7">
        <v>180</v>
      </c>
      <c r="S1410" s="7" t="inlineStr">
        <is>
          <t>TG 6ft 11 1/4in  ttg 180 bbls</t>
        </is>
      </c>
      <c r="T1410" s="31">
        <v>2.93</v>
      </c>
      <c r="U1410" s="7">
        <v>180</v>
      </c>
      <c r="Z1410" s="31">
        <v>527.4</v>
      </c>
    </row>
    <row outlineLevel="0" r="1411">
      <c r="A1411" s="7" t="inlineStr">
        <is>
          <t>S400786</t>
        </is>
      </c>
      <c r="C1411" s="30">
        <v>41128.625</v>
      </c>
      <c r="D1411" s="30">
        <v>41128.6541666667</v>
      </c>
      <c r="E1411" s="7" t="inlineStr">
        <is>
          <t>k69</t>
        </is>
      </c>
      <c r="F1411" s="7" t="inlineStr">
        <is>
          <t>r52</t>
        </is>
      </c>
      <c r="G1411" s="7" t="inlineStr">
        <is>
          <t>sofs1218</t>
        </is>
      </c>
      <c r="H1411" s="7" t="inlineStr">
        <is>
          <t>Jorge Hernandez</t>
        </is>
      </c>
      <c r="I1411" s="7">
        <v>89243</v>
      </c>
      <c r="J1411" s="7" t="inlineStr">
        <is>
          <t>BURNS RANCH A CDP C</t>
        </is>
      </c>
      <c r="K1411" s="7">
        <v>263490</v>
      </c>
      <c r="L1411" s="7">
        <v>43.4</v>
      </c>
      <c r="M1411" s="7">
        <v>102</v>
      </c>
      <c r="N1411" s="7">
        <v>0.1</v>
      </c>
      <c r="O1411" s="7" t="inlineStr">
        <is>
          <t>01629:Dilley Tk Station</t>
        </is>
      </c>
      <c r="Q1411" s="7">
        <v>180</v>
      </c>
      <c r="S1411" s="7" t="inlineStr">
        <is>
          <t>tg 5 10 0/4  ttg  180  blls</t>
        </is>
      </c>
      <c r="T1411" s="31">
        <v>2.93</v>
      </c>
      <c r="U1411" s="7">
        <v>180</v>
      </c>
      <c r="Z1411" s="31">
        <v>527.4</v>
      </c>
    </row>
    <row outlineLevel="0" r="1412">
      <c r="A1412" s="7" t="inlineStr">
        <is>
          <t>S800172</t>
        </is>
      </c>
      <c r="B1412" s="7" t="inlineStr">
        <is>
          <t>3902-12</t>
        </is>
      </c>
      <c r="C1412" s="30">
        <v>41128.6666666667</v>
      </c>
      <c r="D1412" s="30">
        <v>41128.6875</v>
      </c>
      <c r="E1412" s="7" t="inlineStr">
        <is>
          <t>K94</t>
        </is>
      </c>
      <c r="F1412" s="7" t="inlineStr">
        <is>
          <t>R92</t>
        </is>
      </c>
      <c r="G1412" s="7" t="inlineStr">
        <is>
          <t>sofs3902</t>
        </is>
      </c>
      <c r="H1412" s="7" t="inlineStr">
        <is>
          <t>Rogelio Balderas</t>
        </is>
      </c>
      <c r="I1412" s="7">
        <v>89243</v>
      </c>
      <c r="J1412" s="7" t="inlineStr">
        <is>
          <t>BURNS RANCH A CDP C</t>
        </is>
      </c>
      <c r="K1412" s="7">
        <v>263490</v>
      </c>
      <c r="L1412" s="7">
        <v>43.4</v>
      </c>
      <c r="M1412" s="7">
        <v>102</v>
      </c>
      <c r="N1412" s="7">
        <v>0.1</v>
      </c>
      <c r="O1412" s="7" t="inlineStr">
        <is>
          <t>01629:Dilley Tk Station</t>
        </is>
      </c>
      <c r="Q1412" s="7">
        <v>180</v>
      </c>
      <c r="S1412" s="7" t="inlineStr">
        <is>
          <t>TG 4ft 6 1/2in  TTG 180 BBLS</t>
        </is>
      </c>
      <c r="T1412" s="31">
        <v>2.93</v>
      </c>
      <c r="U1412" s="7">
        <v>180</v>
      </c>
      <c r="Z1412" s="31">
        <v>527.4</v>
      </c>
    </row>
    <row outlineLevel="0" r="1413">
      <c r="A1413" s="7" t="inlineStr">
        <is>
          <t>94557</t>
        </is>
      </c>
      <c r="C1413" s="30">
        <v>41130.3506944444</v>
      </c>
      <c r="D1413" s="30">
        <v>41130.3645833333</v>
      </c>
      <c r="E1413" s="7" t="inlineStr">
        <is>
          <t>k45</t>
        </is>
      </c>
      <c r="F1413" s="7" t="inlineStr">
        <is>
          <t>r26</t>
        </is>
      </c>
      <c r="G1413" s="7" t="inlineStr">
        <is>
          <t>sofs5368</t>
        </is>
      </c>
      <c r="H1413" s="7" t="inlineStr">
        <is>
          <t>Raul Alarcon</t>
        </is>
      </c>
      <c r="I1413" s="7">
        <v>89243</v>
      </c>
      <c r="J1413" s="7" t="inlineStr">
        <is>
          <t>BURNS RANCH A CDP C</t>
        </is>
      </c>
      <c r="K1413" s="7">
        <v>263491</v>
      </c>
      <c r="L1413" s="7">
        <v>49</v>
      </c>
      <c r="M1413" s="7">
        <v>92</v>
      </c>
      <c r="N1413" s="7">
        <v>0.05</v>
      </c>
      <c r="O1413" s="7" t="inlineStr">
        <is>
          <t>01629:Dilley Tk Station</t>
        </is>
      </c>
      <c r="Q1413" s="7">
        <v>180</v>
      </c>
      <c r="T1413" s="31">
        <v>2.93</v>
      </c>
      <c r="U1413" s="7">
        <v>180</v>
      </c>
      <c r="Z1413" s="31">
        <v>527.4</v>
      </c>
    </row>
    <row outlineLevel="0" r="1414">
      <c r="A1414" s="7" t="inlineStr">
        <is>
          <t>94558</t>
        </is>
      </c>
      <c r="C1414" s="30">
        <v>41130.4340277778</v>
      </c>
      <c r="D1414" s="30">
        <v>41130.4583333333</v>
      </c>
      <c r="E1414" s="7" t="inlineStr">
        <is>
          <t>k45</t>
        </is>
      </c>
      <c r="F1414" s="7" t="inlineStr">
        <is>
          <t>r26</t>
        </is>
      </c>
      <c r="G1414" s="7" t="inlineStr">
        <is>
          <t>sofs5368</t>
        </is>
      </c>
      <c r="H1414" s="7" t="inlineStr">
        <is>
          <t>Raul Alarcon</t>
        </is>
      </c>
      <c r="I1414" s="7">
        <v>89243</v>
      </c>
      <c r="J1414" s="7" t="inlineStr">
        <is>
          <t>BURNS RANCH A CDP C</t>
        </is>
      </c>
      <c r="K1414" s="7">
        <v>263490</v>
      </c>
      <c r="L1414" s="7">
        <v>43.5</v>
      </c>
      <c r="M1414" s="7">
        <v>96</v>
      </c>
      <c r="N1414" s="7">
        <v>0.05</v>
      </c>
      <c r="O1414" s="7" t="inlineStr">
        <is>
          <t>01629:Dilley Tk Station</t>
        </is>
      </c>
      <c r="Q1414" s="7">
        <v>180</v>
      </c>
      <c r="T1414" s="31">
        <v>2.93</v>
      </c>
      <c r="U1414" s="7">
        <v>180</v>
      </c>
      <c r="Z1414" s="31">
        <v>527.4</v>
      </c>
    </row>
    <row outlineLevel="0" r="1415">
      <c r="A1415" s="7" t="inlineStr">
        <is>
          <t>94559</t>
        </is>
      </c>
      <c r="C1415" s="30">
        <v>41130.5416666667</v>
      </c>
      <c r="D1415" s="30">
        <v>41130.5659722222</v>
      </c>
      <c r="E1415" s="7" t="inlineStr">
        <is>
          <t>k45</t>
        </is>
      </c>
      <c r="F1415" s="7" t="inlineStr">
        <is>
          <t>r26</t>
        </is>
      </c>
      <c r="G1415" s="7" t="inlineStr">
        <is>
          <t>sofs5368</t>
        </is>
      </c>
      <c r="H1415" s="7" t="inlineStr">
        <is>
          <t>Raul Alarcon</t>
        </is>
      </c>
      <c r="I1415" s="7">
        <v>89243</v>
      </c>
      <c r="J1415" s="7" t="inlineStr">
        <is>
          <t>BURNS RANCH A CDP C</t>
        </is>
      </c>
      <c r="K1415" s="7">
        <v>263490</v>
      </c>
      <c r="L1415" s="7">
        <v>43</v>
      </c>
      <c r="M1415" s="7">
        <v>98</v>
      </c>
      <c r="N1415" s="7">
        <v>0.05</v>
      </c>
      <c r="O1415" s="7" t="inlineStr">
        <is>
          <t>01629:Dilley Tk Station</t>
        </is>
      </c>
      <c r="Q1415" s="7">
        <v>180</v>
      </c>
      <c r="T1415" s="31">
        <v>2.93</v>
      </c>
      <c r="U1415" s="7">
        <v>180</v>
      </c>
      <c r="Z1415" s="31">
        <v>527.4</v>
      </c>
    </row>
    <row outlineLevel="0" r="1416">
      <c r="A1416" s="7" t="inlineStr">
        <is>
          <t>S300562</t>
        </is>
      </c>
      <c r="C1416" s="30">
        <v>41130.5743055556</v>
      </c>
      <c r="D1416" s="30">
        <v>41130.5909722222</v>
      </c>
      <c r="E1416" s="7" t="inlineStr">
        <is>
          <t>k63</t>
        </is>
      </c>
      <c r="F1416" s="7" t="inlineStr">
        <is>
          <t>r49</t>
        </is>
      </c>
      <c r="G1416" s="7" t="inlineStr">
        <is>
          <t>sofs8122</t>
        </is>
      </c>
      <c r="H1416" s="7" t="inlineStr">
        <is>
          <t>Juan Borrego</t>
        </is>
      </c>
      <c r="I1416" s="7">
        <v>89243</v>
      </c>
      <c r="J1416" s="7" t="inlineStr">
        <is>
          <t>BURNS RANCH A CDP C</t>
        </is>
      </c>
      <c r="K1416" s="7">
        <v>263490</v>
      </c>
      <c r="L1416" s="7">
        <v>43</v>
      </c>
      <c r="M1416" s="7">
        <v>98</v>
      </c>
      <c r="N1416" s="7">
        <v>0.05</v>
      </c>
      <c r="O1416" s="7" t="inlineStr">
        <is>
          <t>01629:Dilley Tk Station</t>
        </is>
      </c>
      <c r="Q1416" s="7">
        <v>180</v>
      </c>
      <c r="S1416" s="7" t="inlineStr">
        <is>
          <t>tg 7ft 2in ttg 180 bbls</t>
        </is>
      </c>
      <c r="T1416" s="31">
        <v>2.93</v>
      </c>
      <c r="U1416" s="7">
        <v>180</v>
      </c>
      <c r="Z1416" s="31">
        <v>527.4</v>
      </c>
    </row>
    <row outlineLevel="0" r="1417">
      <c r="A1417" s="7" t="inlineStr">
        <is>
          <t>94560</t>
        </is>
      </c>
      <c r="C1417" s="30">
        <v>41130.6458333333</v>
      </c>
      <c r="D1417" s="30">
        <v>41130.6701388889</v>
      </c>
      <c r="E1417" s="7" t="inlineStr">
        <is>
          <t>k45</t>
        </is>
      </c>
      <c r="F1417" s="7" t="inlineStr">
        <is>
          <t>r26</t>
        </is>
      </c>
      <c r="G1417" s="7" t="inlineStr">
        <is>
          <t>sofs5368</t>
        </is>
      </c>
      <c r="H1417" s="7" t="inlineStr">
        <is>
          <t>Raul Alarcon</t>
        </is>
      </c>
      <c r="I1417" s="7">
        <v>89243</v>
      </c>
      <c r="J1417" s="7" t="inlineStr">
        <is>
          <t>BURNS RANCH A CDP C</t>
        </is>
      </c>
      <c r="K1417" s="7">
        <v>263490</v>
      </c>
      <c r="L1417" s="7">
        <v>41</v>
      </c>
      <c r="M1417" s="7">
        <v>100</v>
      </c>
      <c r="N1417" s="7">
        <v>0.05</v>
      </c>
      <c r="O1417" s="7" t="inlineStr">
        <is>
          <t>01629:Dilley Tk Station</t>
        </is>
      </c>
      <c r="Q1417" s="7">
        <v>180</v>
      </c>
      <c r="T1417" s="31">
        <v>2.93</v>
      </c>
      <c r="U1417" s="7">
        <v>180</v>
      </c>
      <c r="Z1417" s="31">
        <v>527.4</v>
      </c>
    </row>
    <row outlineLevel="0" r="1418">
      <c r="A1418" s="7" t="inlineStr">
        <is>
          <t>SZ00540</t>
        </is>
      </c>
      <c r="C1418" s="30">
        <v>41131.5868055556</v>
      </c>
      <c r="D1418" s="30">
        <v>41131.6076388889</v>
      </c>
      <c r="E1418" s="7" t="inlineStr">
        <is>
          <t>k94</t>
        </is>
      </c>
      <c r="F1418" s="7" t="inlineStr">
        <is>
          <t>r92</t>
        </is>
      </c>
      <c r="G1418" s="7" t="inlineStr">
        <is>
          <t>sofs2415</t>
        </is>
      </c>
      <c r="H1418" s="7" t="inlineStr">
        <is>
          <t>Jesse Fuentes</t>
        </is>
      </c>
      <c r="I1418" s="7">
        <v>89243</v>
      </c>
      <c r="J1418" s="7" t="inlineStr">
        <is>
          <t>BURNS RANCH A CDP C</t>
        </is>
      </c>
      <c r="K1418" s="7">
        <v>263490</v>
      </c>
      <c r="L1418" s="7">
        <v>43.6</v>
      </c>
      <c r="M1418" s="7">
        <v>102</v>
      </c>
      <c r="N1418" s="7">
        <v>0.025</v>
      </c>
      <c r="O1418" s="7" t="inlineStr">
        <is>
          <t>01629:Dilley Tk Station</t>
        </is>
      </c>
      <c r="Q1418" s="7">
        <v>180</v>
      </c>
      <c r="S1418" s="7" t="inlineStr">
        <is>
          <t>tg4ft 11in bg ttg 180bbls.</t>
        </is>
      </c>
      <c r="T1418" s="31">
        <v>2.93</v>
      </c>
      <c r="U1418" s="7">
        <v>180</v>
      </c>
      <c r="Z1418" s="31">
        <v>527.4</v>
      </c>
    </row>
    <row outlineLevel="0" r="1419">
      <c r="A1419" s="7" t="inlineStr">
        <is>
          <t>94562</t>
        </is>
      </c>
      <c r="C1419" s="30">
        <v>41133.3888888889</v>
      </c>
      <c r="D1419" s="30">
        <v>41133.4097222222</v>
      </c>
      <c r="E1419" s="7" t="inlineStr">
        <is>
          <t>k79</t>
        </is>
      </c>
      <c r="F1419" s="7" t="inlineStr">
        <is>
          <t>r51</t>
        </is>
      </c>
      <c r="G1419" s="7" t="inlineStr">
        <is>
          <t>sofs5368</t>
        </is>
      </c>
      <c r="H1419" s="7" t="inlineStr">
        <is>
          <t>Raul Alarcon</t>
        </is>
      </c>
      <c r="I1419" s="7">
        <v>89243</v>
      </c>
      <c r="J1419" s="7" t="inlineStr">
        <is>
          <t>BURNS RANCH A CDP C</t>
        </is>
      </c>
      <c r="K1419" s="7">
        <v>263490</v>
      </c>
      <c r="L1419" s="7">
        <v>45</v>
      </c>
      <c r="M1419" s="7">
        <v>92</v>
      </c>
      <c r="N1419" s="7">
        <v>0.05</v>
      </c>
      <c r="O1419" s="7" t="inlineStr">
        <is>
          <t>01629:Dilley Tk Station</t>
        </is>
      </c>
      <c r="Q1419" s="7">
        <v>180</v>
      </c>
      <c r="T1419" s="31">
        <v>2.93</v>
      </c>
      <c r="U1419" s="7">
        <v>180</v>
      </c>
      <c r="Z1419" s="31">
        <v>527.4</v>
      </c>
    </row>
    <row outlineLevel="0" r="1420">
      <c r="A1420" s="7" t="inlineStr">
        <is>
          <t>94563</t>
        </is>
      </c>
      <c r="C1420" s="30">
        <v>41133.46875</v>
      </c>
      <c r="D1420" s="30">
        <v>41133.5</v>
      </c>
      <c r="E1420" s="7" t="inlineStr">
        <is>
          <t>k79</t>
        </is>
      </c>
      <c r="F1420" s="7" t="inlineStr">
        <is>
          <t>r51</t>
        </is>
      </c>
      <c r="G1420" s="7" t="inlineStr">
        <is>
          <t>sofs5368</t>
        </is>
      </c>
      <c r="H1420" s="7" t="inlineStr">
        <is>
          <t>Raul Alarcon</t>
        </is>
      </c>
      <c r="I1420" s="7">
        <v>89243</v>
      </c>
      <c r="J1420" s="7" t="inlineStr">
        <is>
          <t>BURNS RANCH A CDP C</t>
        </is>
      </c>
      <c r="K1420" s="7">
        <v>263490</v>
      </c>
      <c r="L1420" s="7">
        <v>41.5</v>
      </c>
      <c r="M1420" s="7">
        <v>94</v>
      </c>
      <c r="N1420" s="7">
        <v>0.05</v>
      </c>
      <c r="O1420" s="7" t="inlineStr">
        <is>
          <t>01629:Dilley Tk Station</t>
        </is>
      </c>
      <c r="Q1420" s="7">
        <v>180</v>
      </c>
      <c r="T1420" s="31">
        <v>2.93</v>
      </c>
      <c r="U1420" s="7">
        <v>180</v>
      </c>
      <c r="Z1420" s="31">
        <v>527.4</v>
      </c>
    </row>
    <row outlineLevel="0" r="1421">
      <c r="A1421" s="7" t="inlineStr">
        <is>
          <t>SU00667</t>
        </is>
      </c>
      <c r="C1421" s="30">
        <v>41133.5</v>
      </c>
      <c r="D1421" s="30">
        <v>41133.53125</v>
      </c>
      <c r="E1421" s="7" t="inlineStr">
        <is>
          <t>k59</t>
        </is>
      </c>
      <c r="F1421" s="7" t="inlineStr">
        <is>
          <t>r46</t>
        </is>
      </c>
      <c r="G1421" s="7" t="inlineStr">
        <is>
          <t>sofs5561</t>
        </is>
      </c>
      <c r="H1421" s="7" t="inlineStr">
        <is>
          <t>Victor R Mata</t>
        </is>
      </c>
      <c r="I1421" s="7">
        <v>89243</v>
      </c>
      <c r="J1421" s="7" t="inlineStr">
        <is>
          <t>BURNS RANCH A CDP C</t>
        </is>
      </c>
      <c r="K1421" s="7">
        <v>263490</v>
      </c>
      <c r="L1421" s="7">
        <v>41.5</v>
      </c>
      <c r="M1421" s="7">
        <v>94</v>
      </c>
      <c r="N1421" s="7">
        <v>0.05</v>
      </c>
      <c r="O1421" s="7" t="inlineStr">
        <is>
          <t>01629:Dilley Tk Station</t>
        </is>
      </c>
      <c r="Q1421" s="7">
        <v>180</v>
      </c>
      <c r="S1421" s="7" t="inlineStr">
        <is>
          <t>tg 10ft 5in bg ttg180 bbls</t>
        </is>
      </c>
      <c r="T1421" s="31">
        <v>2.93</v>
      </c>
      <c r="U1421" s="7">
        <v>180</v>
      </c>
      <c r="Z1421" s="31">
        <v>527.4</v>
      </c>
    </row>
    <row outlineLevel="0" r="1422">
      <c r="A1422" s="7" t="inlineStr">
        <is>
          <t>SS00726</t>
        </is>
      </c>
      <c r="B1422" s="7" t="inlineStr">
        <is>
          <t>5925......284</t>
        </is>
      </c>
      <c r="C1422" s="30">
        <v>41133.5451388889</v>
      </c>
      <c r="D1422" s="30">
        <v>41133.5708333333</v>
      </c>
      <c r="E1422" s="7" t="inlineStr">
        <is>
          <t>k52</t>
        </is>
      </c>
      <c r="F1422" s="7" t="inlineStr">
        <is>
          <t>r75</t>
        </is>
      </c>
      <c r="G1422" s="7" t="inlineStr">
        <is>
          <t>sofs5925</t>
        </is>
      </c>
      <c r="H1422" s="7" t="inlineStr">
        <is>
          <t>Felix Almaguer</t>
        </is>
      </c>
      <c r="I1422" s="7">
        <v>89243</v>
      </c>
      <c r="J1422" s="7" t="inlineStr">
        <is>
          <t>BURNS RANCH A CDP C</t>
        </is>
      </c>
      <c r="K1422" s="7">
        <v>263490</v>
      </c>
      <c r="L1422" s="7">
        <v>41.5</v>
      </c>
      <c r="M1422" s="7">
        <v>94</v>
      </c>
      <c r="N1422" s="7">
        <v>0.05</v>
      </c>
      <c r="O1422" s="7" t="inlineStr">
        <is>
          <t>01629:Dilley Tk Station</t>
        </is>
      </c>
      <c r="Q1422" s="7">
        <v>180</v>
      </c>
      <c r="S1422" s="7" t="inlineStr">
        <is>
          <t>ttg      open   9ft   3    0.4      180.0 bbls</t>
        </is>
      </c>
      <c r="T1422" s="31">
        <v>2.93</v>
      </c>
      <c r="U1422" s="7">
        <v>180</v>
      </c>
      <c r="Z1422" s="31">
        <v>527.4</v>
      </c>
    </row>
    <row outlineLevel="0" r="1423">
      <c r="A1423" s="7" t="inlineStr">
        <is>
          <t>94564</t>
        </is>
      </c>
      <c r="C1423" s="30">
        <v>41133.5902777778</v>
      </c>
      <c r="D1423" s="30">
        <v>41133.6145833333</v>
      </c>
      <c r="E1423" s="7" t="inlineStr">
        <is>
          <t>k79</t>
        </is>
      </c>
      <c r="F1423" s="7" t="inlineStr">
        <is>
          <t>r51</t>
        </is>
      </c>
      <c r="G1423" s="7" t="inlineStr">
        <is>
          <t>sofs5368</t>
        </is>
      </c>
      <c r="H1423" s="7" t="inlineStr">
        <is>
          <t>Raul Alarcon</t>
        </is>
      </c>
      <c r="I1423" s="7">
        <v>89243</v>
      </c>
      <c r="J1423" s="7" t="inlineStr">
        <is>
          <t>BURNS RANCH A CDP C</t>
        </is>
      </c>
      <c r="K1423" s="7">
        <v>263490</v>
      </c>
      <c r="L1423" s="7">
        <v>41</v>
      </c>
      <c r="M1423" s="7">
        <v>96</v>
      </c>
      <c r="N1423" s="7">
        <v>0.08</v>
      </c>
      <c r="O1423" s="7" t="inlineStr">
        <is>
          <t>01629:Dilley Tk Station</t>
        </is>
      </c>
      <c r="Q1423" s="7">
        <v>180</v>
      </c>
      <c r="T1423" s="31">
        <v>2.93</v>
      </c>
      <c r="U1423" s="7">
        <v>180</v>
      </c>
      <c r="Z1423" s="31">
        <v>527.4</v>
      </c>
    </row>
    <row outlineLevel="0" r="1424">
      <c r="A1424" s="7" t="inlineStr">
        <is>
          <t>SU00668</t>
        </is>
      </c>
      <c r="C1424" s="30">
        <v>41133.6284722222</v>
      </c>
      <c r="D1424" s="30">
        <v>41133.6944444444</v>
      </c>
      <c r="E1424" s="7" t="inlineStr">
        <is>
          <t>k59</t>
        </is>
      </c>
      <c r="F1424" s="7" t="inlineStr">
        <is>
          <t>r46</t>
        </is>
      </c>
      <c r="G1424" s="7" t="inlineStr">
        <is>
          <t>sofs5561</t>
        </is>
      </c>
      <c r="H1424" s="7" t="inlineStr">
        <is>
          <t>Victor R Mata</t>
        </is>
      </c>
      <c r="I1424" s="7">
        <v>89243</v>
      </c>
      <c r="J1424" s="7" t="inlineStr">
        <is>
          <t>BURNS RANCH A CDP C</t>
        </is>
      </c>
      <c r="K1424" s="7">
        <v>263490</v>
      </c>
      <c r="L1424" s="7">
        <v>41</v>
      </c>
      <c r="M1424" s="7">
        <v>96</v>
      </c>
      <c r="N1424" s="7">
        <v>0.05</v>
      </c>
      <c r="O1424" s="7" t="inlineStr">
        <is>
          <t>01629:Dilley Tk Station</t>
        </is>
      </c>
      <c r="Q1424" s="7">
        <v>180</v>
      </c>
      <c r="S1424" s="7" t="inlineStr">
        <is>
          <t>tg 6ft 5in bg ttg180 bbls</t>
        </is>
      </c>
      <c r="T1424" s="31">
        <v>2.93</v>
      </c>
      <c r="U1424" s="7">
        <v>180</v>
      </c>
      <c r="Z1424" s="31">
        <v>527.4</v>
      </c>
    </row>
    <row outlineLevel="0" r="1425">
      <c r="A1425" s="7" t="inlineStr">
        <is>
          <t>SS00728</t>
        </is>
      </c>
      <c r="B1425" s="7" t="inlineStr">
        <is>
          <t>5925....286</t>
        </is>
      </c>
      <c r="C1425" s="30">
        <v>41134.3631944444</v>
      </c>
      <c r="D1425" s="30">
        <v>41134.3743055556</v>
      </c>
      <c r="E1425" s="7" t="inlineStr">
        <is>
          <t>k52</t>
        </is>
      </c>
      <c r="F1425" s="7" t="inlineStr">
        <is>
          <t>r75</t>
        </is>
      </c>
      <c r="G1425" s="7" t="inlineStr">
        <is>
          <t>sofs5925</t>
        </is>
      </c>
      <c r="H1425" s="7" t="inlineStr">
        <is>
          <t>Felix Almaguer</t>
        </is>
      </c>
      <c r="I1425" s="7">
        <v>89243</v>
      </c>
      <c r="J1425" s="7" t="inlineStr">
        <is>
          <t>BURNS RANCH A CDP C</t>
        </is>
      </c>
      <c r="K1425" s="7">
        <v>263490</v>
      </c>
      <c r="L1425" s="7">
        <v>43.4</v>
      </c>
      <c r="M1425" s="7">
        <v>94</v>
      </c>
      <c r="N1425" s="7">
        <v>0.05</v>
      </c>
      <c r="O1425" s="7" t="inlineStr">
        <is>
          <t>01629:Dilley Tk Station</t>
        </is>
      </c>
      <c r="Q1425" s="7">
        <v>180</v>
      </c>
      <c r="S1425" s="7" t="inlineStr">
        <is>
          <t>ttg    open     8ft   9  2.4      180.0  bbls</t>
        </is>
      </c>
      <c r="T1425" s="31">
        <v>2.93</v>
      </c>
      <c r="U1425" s="7">
        <v>180</v>
      </c>
      <c r="Z1425" s="31">
        <v>527.4</v>
      </c>
    </row>
    <row outlineLevel="0" r="1426">
      <c r="A1426" s="7" t="inlineStr">
        <is>
          <t>SS00729</t>
        </is>
      </c>
      <c r="B1426" s="7" t="inlineStr">
        <is>
          <t>5925.......287</t>
        </is>
      </c>
      <c r="C1426" s="30">
        <v>41134.4513888889</v>
      </c>
      <c r="D1426" s="30">
        <v>41134.4770833333</v>
      </c>
      <c r="E1426" s="7" t="inlineStr">
        <is>
          <t>k52</t>
        </is>
      </c>
      <c r="F1426" s="7" t="inlineStr">
        <is>
          <t>r75</t>
        </is>
      </c>
      <c r="G1426" s="7" t="inlineStr">
        <is>
          <t>sofs5925</t>
        </is>
      </c>
      <c r="H1426" s="7" t="inlineStr">
        <is>
          <t>Felix Almaguer</t>
        </is>
      </c>
      <c r="I1426" s="7">
        <v>89243</v>
      </c>
      <c r="J1426" s="7" t="inlineStr">
        <is>
          <t>BURNS RANCH A CDP C</t>
        </is>
      </c>
      <c r="K1426" s="7">
        <v>263490</v>
      </c>
      <c r="L1426" s="7">
        <v>43.4</v>
      </c>
      <c r="M1426" s="7">
        <v>94</v>
      </c>
      <c r="N1426" s="7">
        <v>0.05</v>
      </c>
      <c r="O1426" s="7" t="inlineStr">
        <is>
          <t>01629:Dilley Tk Station</t>
        </is>
      </c>
      <c r="Q1426" s="7">
        <v>180</v>
      </c>
      <c r="S1426" s="7" t="inlineStr">
        <is>
          <t>ttg   open    4ft   10   0.4     180.0  bbls</t>
        </is>
      </c>
      <c r="T1426" s="31">
        <v>2.93</v>
      </c>
      <c r="U1426" s="7">
        <v>180</v>
      </c>
      <c r="Z1426" s="31">
        <v>527.4</v>
      </c>
    </row>
    <row outlineLevel="0" r="1427">
      <c r="A1427" s="7" t="inlineStr">
        <is>
          <t>SU00671</t>
        </is>
      </c>
      <c r="C1427" s="30">
        <v>41134.5</v>
      </c>
      <c r="D1427" s="30">
        <v>41134.5243055556</v>
      </c>
      <c r="E1427" s="7" t="inlineStr">
        <is>
          <t>K78</t>
        </is>
      </c>
      <c r="F1427" s="7" t="inlineStr">
        <is>
          <t>R64</t>
        </is>
      </c>
      <c r="G1427" s="7" t="inlineStr">
        <is>
          <t>sofs7282</t>
        </is>
      </c>
      <c r="H1427" s="7" t="inlineStr">
        <is>
          <t>Hector Avila</t>
        </is>
      </c>
      <c r="I1427" s="7">
        <v>89243</v>
      </c>
      <c r="J1427" s="7" t="inlineStr">
        <is>
          <t>BURNS RANCH A CDP C</t>
        </is>
      </c>
      <c r="K1427" s="7">
        <v>263491</v>
      </c>
      <c r="L1427" s="7">
        <v>43.8</v>
      </c>
      <c r="M1427" s="7">
        <v>96</v>
      </c>
      <c r="N1427" s="7">
        <v>0.1</v>
      </c>
      <c r="O1427" s="7" t="inlineStr">
        <is>
          <t>01629:Dilley Tk Station</t>
        </is>
      </c>
      <c r="Q1427" s="7">
        <v>180</v>
      </c>
      <c r="S1427" s="7" t="inlineStr">
        <is>
          <t>top=10ft-2in.  bottom=TTG</t>
        </is>
      </c>
      <c r="T1427" s="31">
        <v>2.93</v>
      </c>
      <c r="U1427" s="7">
        <v>180</v>
      </c>
      <c r="Z1427" s="31">
        <v>527.4</v>
      </c>
    </row>
    <row outlineLevel="0" r="1428">
      <c r="A1428" s="7" t="inlineStr">
        <is>
          <t>SS00730</t>
        </is>
      </c>
      <c r="B1428" s="7" t="inlineStr">
        <is>
          <t>5925.......288</t>
        </is>
      </c>
      <c r="C1428" s="30">
        <v>41134.5625</v>
      </c>
      <c r="D1428" s="30">
        <v>41134.5902777778</v>
      </c>
      <c r="E1428" s="7" t="inlineStr">
        <is>
          <t>k52</t>
        </is>
      </c>
      <c r="F1428" s="7" t="inlineStr">
        <is>
          <t>r75</t>
        </is>
      </c>
      <c r="G1428" s="7" t="inlineStr">
        <is>
          <t>sofs5925</t>
        </is>
      </c>
      <c r="H1428" s="7" t="inlineStr">
        <is>
          <t>Felix Almaguer</t>
        </is>
      </c>
      <c r="I1428" s="7">
        <v>89243</v>
      </c>
      <c r="J1428" s="7" t="inlineStr">
        <is>
          <t>BURNS RANCH A CDP C</t>
        </is>
      </c>
      <c r="K1428" s="7">
        <v>263491</v>
      </c>
      <c r="L1428" s="7">
        <v>43.8</v>
      </c>
      <c r="M1428" s="7">
        <v>96</v>
      </c>
      <c r="N1428" s="7">
        <v>0.1</v>
      </c>
      <c r="O1428" s="7" t="inlineStr">
        <is>
          <t>01629:Dilley Tk Station</t>
        </is>
      </c>
      <c r="Q1428" s="7">
        <v>180</v>
      </c>
      <c r="S1428" s="7" t="inlineStr">
        <is>
          <t>ttg  open  7ft   9   0.4       180.0  bbls</t>
        </is>
      </c>
      <c r="T1428" s="31">
        <v>2.93</v>
      </c>
      <c r="U1428" s="7">
        <v>180</v>
      </c>
      <c r="Z1428" s="31">
        <v>527.4</v>
      </c>
    </row>
    <row outlineLevel="0" r="1429">
      <c r="A1429" s="7" t="inlineStr">
        <is>
          <t>SS00731</t>
        </is>
      </c>
      <c r="B1429" s="7" t="inlineStr">
        <is>
          <t>5925.......289</t>
        </is>
      </c>
      <c r="C1429" s="30">
        <v>41134.6666666667</v>
      </c>
      <c r="D1429" s="30">
        <v>41134.6923611111</v>
      </c>
      <c r="E1429" s="7" t="inlineStr">
        <is>
          <t>k52</t>
        </is>
      </c>
      <c r="F1429" s="7" t="inlineStr">
        <is>
          <t>r75</t>
        </is>
      </c>
      <c r="G1429" s="7" t="inlineStr">
        <is>
          <t>sofs5925</t>
        </is>
      </c>
      <c r="H1429" s="7" t="inlineStr">
        <is>
          <t>Felix Almaguer</t>
        </is>
      </c>
      <c r="I1429" s="7">
        <v>89243</v>
      </c>
      <c r="J1429" s="7" t="inlineStr">
        <is>
          <t>BURNS RANCH A CDP C</t>
        </is>
      </c>
      <c r="K1429" s="7">
        <v>263491</v>
      </c>
      <c r="L1429" s="7">
        <v>43.8</v>
      </c>
      <c r="M1429" s="7">
        <v>96</v>
      </c>
      <c r="N1429" s="7">
        <v>0.1</v>
      </c>
      <c r="O1429" s="7" t="inlineStr">
        <is>
          <t>01629:Dilley Tk Station</t>
        </is>
      </c>
      <c r="Q1429" s="7">
        <v>180</v>
      </c>
      <c r="S1429" s="7" t="inlineStr">
        <is>
          <t>ttg   open  5ft    5    0.4       180.0  bbls</t>
        </is>
      </c>
      <c r="T1429" s="31">
        <v>2.93</v>
      </c>
      <c r="U1429" s="7">
        <v>180</v>
      </c>
      <c r="Z1429" s="31">
        <v>527.4</v>
      </c>
    </row>
    <row outlineLevel="0" r="1430">
      <c r="A1430" s="7" t="inlineStr">
        <is>
          <t>SM00580</t>
        </is>
      </c>
      <c r="C1430" s="30">
        <v>41135.34375</v>
      </c>
      <c r="D1430" s="30">
        <v>41135.375</v>
      </c>
      <c r="E1430" s="7" t="inlineStr">
        <is>
          <t>K75</t>
        </is>
      </c>
      <c r="F1430" s="7" t="inlineStr">
        <is>
          <t>R94</t>
        </is>
      </c>
      <c r="G1430" s="7" t="inlineStr">
        <is>
          <t>sofs6702</t>
        </is>
      </c>
      <c r="H1430" s="7" t="inlineStr">
        <is>
          <t>Edward Castillo CC</t>
        </is>
      </c>
      <c r="I1430" s="7">
        <v>89243</v>
      </c>
      <c r="J1430" s="7" t="inlineStr">
        <is>
          <t>BURNS RANCH A CDP C</t>
        </is>
      </c>
      <c r="K1430" s="7">
        <v>263490</v>
      </c>
      <c r="L1430" s="7">
        <v>43.4</v>
      </c>
      <c r="M1430" s="7">
        <v>90</v>
      </c>
      <c r="N1430" s="7">
        <v>0.05</v>
      </c>
      <c r="O1430" s="7" t="inlineStr">
        <is>
          <t>01629:Dilley Tk Station</t>
        </is>
      </c>
      <c r="Q1430" s="7">
        <v>180</v>
      </c>
      <c r="S1430" s="7" t="inlineStr">
        <is>
          <t>TG 5ft 5in  BG TTG</t>
        </is>
      </c>
      <c r="T1430" s="31">
        <v>2.93</v>
      </c>
      <c r="U1430" s="7">
        <v>180</v>
      </c>
      <c r="Z1430" s="31">
        <v>527.4</v>
      </c>
    </row>
    <row outlineLevel="0" r="1431">
      <c r="A1431" s="7" t="inlineStr">
        <is>
          <t>SM00581</t>
        </is>
      </c>
      <c r="C1431" s="30">
        <v>41135.4583333333</v>
      </c>
      <c r="D1431" s="30">
        <v>41135.4895833333</v>
      </c>
      <c r="E1431" s="7" t="inlineStr">
        <is>
          <t>K75</t>
        </is>
      </c>
      <c r="F1431" s="7" t="inlineStr">
        <is>
          <t>R94</t>
        </is>
      </c>
      <c r="G1431" s="7" t="inlineStr">
        <is>
          <t>sofs6702</t>
        </is>
      </c>
      <c r="H1431" s="7" t="inlineStr">
        <is>
          <t>Edward Castillo CC</t>
        </is>
      </c>
      <c r="I1431" s="7">
        <v>89243</v>
      </c>
      <c r="J1431" s="7" t="inlineStr">
        <is>
          <t>BURNS RANCH A CDP C</t>
        </is>
      </c>
      <c r="K1431" s="7">
        <v>263490</v>
      </c>
      <c r="L1431" s="7">
        <v>43.4</v>
      </c>
      <c r="M1431" s="7">
        <v>94</v>
      </c>
      <c r="N1431" s="7">
        <v>0.05</v>
      </c>
      <c r="O1431" s="7" t="inlineStr">
        <is>
          <t>01629:Dilley Tk Station</t>
        </is>
      </c>
      <c r="Q1431" s="7">
        <v>180</v>
      </c>
      <c r="S1431" s="7" t="inlineStr">
        <is>
          <t>TG 5ft 5in BG TTG</t>
        </is>
      </c>
      <c r="T1431" s="31">
        <v>2.93</v>
      </c>
      <c r="U1431" s="7">
        <v>180</v>
      </c>
      <c r="Z1431" s="31">
        <v>527.4</v>
      </c>
    </row>
    <row outlineLevel="0" r="1432">
      <c r="A1432" s="7" t="inlineStr">
        <is>
          <t>SM00582</t>
        </is>
      </c>
      <c r="C1432" s="30">
        <v>41135.59375</v>
      </c>
      <c r="D1432" s="30">
        <v>41135.625</v>
      </c>
      <c r="E1432" s="7" t="inlineStr">
        <is>
          <t>K75</t>
        </is>
      </c>
      <c r="F1432" s="7" t="inlineStr">
        <is>
          <t>R94</t>
        </is>
      </c>
      <c r="G1432" s="7" t="inlineStr">
        <is>
          <t>sofs6702</t>
        </is>
      </c>
      <c r="H1432" s="7" t="inlineStr">
        <is>
          <t>Edward Castillo CC</t>
        </is>
      </c>
      <c r="I1432" s="7">
        <v>89243</v>
      </c>
      <c r="J1432" s="7" t="inlineStr">
        <is>
          <t>BURNS RANCH A CDP C</t>
        </is>
      </c>
      <c r="K1432" s="7">
        <v>263490</v>
      </c>
      <c r="L1432" s="7">
        <v>43.5</v>
      </c>
      <c r="M1432" s="7">
        <v>100</v>
      </c>
      <c r="N1432" s="7">
        <v>0.05</v>
      </c>
      <c r="O1432" s="7" t="inlineStr">
        <is>
          <t>01629:Dilley Tk Station</t>
        </is>
      </c>
      <c r="Q1432" s="7">
        <v>180</v>
      </c>
      <c r="S1432" s="7" t="inlineStr">
        <is>
          <t>TG 4ft 0in  BG TTG</t>
        </is>
      </c>
      <c r="T1432" s="31">
        <v>2.93</v>
      </c>
      <c r="U1432" s="7">
        <v>180</v>
      </c>
      <c r="Z1432" s="31">
        <v>527.4</v>
      </c>
    </row>
    <row outlineLevel="0" r="1433">
      <c r="A1433" s="7" t="inlineStr">
        <is>
          <t>S500424</t>
        </is>
      </c>
      <c r="B1433" s="7" t="inlineStr">
        <is>
          <t>1491 30</t>
        </is>
      </c>
      <c r="C1433" s="30">
        <v>41136.3125</v>
      </c>
      <c r="D1433" s="30">
        <v>41136.3645833333</v>
      </c>
      <c r="E1433" s="7" t="inlineStr">
        <is>
          <t>k56</t>
        </is>
      </c>
      <c r="F1433" s="7" t="inlineStr">
        <is>
          <t>r43</t>
        </is>
      </c>
      <c r="G1433" s="7" t="inlineStr">
        <is>
          <t>sofs1491</t>
        </is>
      </c>
      <c r="H1433" s="7" t="inlineStr">
        <is>
          <t>Jesus Bass</t>
        </is>
      </c>
      <c r="I1433" s="7">
        <v>89243</v>
      </c>
      <c r="J1433" s="7" t="inlineStr">
        <is>
          <t>BURNS RANCH A CDP C</t>
        </is>
      </c>
      <c r="K1433" s="7">
        <v>263490</v>
      </c>
      <c r="L1433" s="7">
        <v>91</v>
      </c>
      <c r="M1433" s="7">
        <v>40.8</v>
      </c>
      <c r="N1433" s="7">
        <v>0.025</v>
      </c>
      <c r="O1433" s="7" t="inlineStr">
        <is>
          <t>01629:Dilley Tk Station</t>
        </is>
      </c>
      <c r="Q1433" s="7">
        <v>180</v>
      </c>
      <c r="S1433" s="7" t="inlineStr">
        <is>
          <t>tg 6ft 7in  ttg180bbls</t>
        </is>
      </c>
      <c r="T1433" s="31">
        <v>2.93</v>
      </c>
      <c r="U1433" s="7">
        <v>180</v>
      </c>
      <c r="Z1433" s="31">
        <v>527.4</v>
      </c>
    </row>
    <row outlineLevel="0" r="1434">
      <c r="A1434" s="7" t="inlineStr">
        <is>
          <t>S500425</t>
        </is>
      </c>
      <c r="B1434" s="7" t="inlineStr">
        <is>
          <t>1491 31</t>
        </is>
      </c>
      <c r="C1434" s="30">
        <v>41136.4583333333</v>
      </c>
      <c r="D1434" s="30">
        <v>41136.4861111111</v>
      </c>
      <c r="E1434" s="7" t="inlineStr">
        <is>
          <t>k56</t>
        </is>
      </c>
      <c r="F1434" s="7" t="inlineStr">
        <is>
          <t>r43</t>
        </is>
      </c>
      <c r="G1434" s="7" t="inlineStr">
        <is>
          <t>sofs1491</t>
        </is>
      </c>
      <c r="H1434" s="7" t="inlineStr">
        <is>
          <t>Jesus Bass</t>
        </is>
      </c>
      <c r="I1434" s="7">
        <v>89243</v>
      </c>
      <c r="J1434" s="7" t="inlineStr">
        <is>
          <t>BURNS RANCH A CDP C</t>
        </is>
      </c>
      <c r="K1434" s="7">
        <v>263491</v>
      </c>
      <c r="L1434" s="7">
        <v>93</v>
      </c>
      <c r="M1434" s="7">
        <v>40.3</v>
      </c>
      <c r="N1434" s="7">
        <v>0.05</v>
      </c>
      <c r="O1434" s="7" t="inlineStr">
        <is>
          <t>01629:Dilley Tk Station</t>
        </is>
      </c>
      <c r="Q1434" s="7">
        <v>180</v>
      </c>
      <c r="S1434" s="7" t="inlineStr">
        <is>
          <t>t 9ft 6in  ttg180bbls</t>
        </is>
      </c>
      <c r="T1434" s="31">
        <v>2.93</v>
      </c>
      <c r="U1434" s="7">
        <v>180</v>
      </c>
      <c r="Z1434" s="31">
        <v>527.4</v>
      </c>
    </row>
    <row outlineLevel="0" r="1435">
      <c r="A1435" s="7" t="inlineStr">
        <is>
          <t>SZ00552</t>
        </is>
      </c>
      <c r="C1435" s="30">
        <v>41138.7152777778</v>
      </c>
      <c r="D1435" s="30">
        <v>41138.7395833333</v>
      </c>
      <c r="E1435" s="7" t="inlineStr">
        <is>
          <t>K65</t>
        </is>
      </c>
      <c r="F1435" s="7" t="inlineStr">
        <is>
          <t>R33</t>
        </is>
      </c>
      <c r="G1435" s="7" t="inlineStr">
        <is>
          <t>sofs6702</t>
        </is>
      </c>
      <c r="H1435" s="7" t="inlineStr">
        <is>
          <t>Edward Castillo CC</t>
        </is>
      </c>
      <c r="I1435" s="7">
        <v>89243</v>
      </c>
      <c r="J1435" s="7" t="inlineStr">
        <is>
          <t>BURNS RANCH A CDP C</t>
        </is>
      </c>
      <c r="K1435" s="7">
        <v>263490</v>
      </c>
      <c r="L1435" s="7">
        <v>43.5</v>
      </c>
      <c r="M1435" s="7">
        <v>100</v>
      </c>
      <c r="N1435" s="7">
        <v>0.3</v>
      </c>
      <c r="O1435" s="7" t="inlineStr">
        <is>
          <t>01629:Dilley Tk Station</t>
        </is>
      </c>
      <c r="Q1435" s="7">
        <v>180</v>
      </c>
      <c r="S1435" s="7" t="inlineStr">
        <is>
          <t>TG 10ft 4in BG TTG</t>
        </is>
      </c>
      <c r="T1435" s="31">
        <v>2.93</v>
      </c>
      <c r="U1435" s="7">
        <v>180</v>
      </c>
      <c r="Z1435" s="31">
        <v>527.4</v>
      </c>
    </row>
    <row outlineLevel="0" r="1436">
      <c r="A1436" s="7" t="inlineStr">
        <is>
          <t>SG00857</t>
        </is>
      </c>
      <c r="C1436" s="30">
        <v>41139.15625</v>
      </c>
      <c r="D1436" s="30">
        <v>41139.1805555556</v>
      </c>
      <c r="E1436" s="7" t="inlineStr">
        <is>
          <t>k62</t>
        </is>
      </c>
      <c r="F1436" s="7" t="inlineStr">
        <is>
          <t>r61</t>
        </is>
      </c>
      <c r="G1436" s="7" t="inlineStr">
        <is>
          <t>sofs6408</t>
        </is>
      </c>
      <c r="H1436" s="7" t="inlineStr">
        <is>
          <t>Miguel Gonzalez</t>
        </is>
      </c>
      <c r="I1436" s="7">
        <v>89243</v>
      </c>
      <c r="J1436" s="7" t="inlineStr">
        <is>
          <t>BURNS RANCH A CDP C</t>
        </is>
      </c>
      <c r="K1436" s="7">
        <v>263490</v>
      </c>
      <c r="L1436" s="7">
        <v>43.6</v>
      </c>
      <c r="M1436" s="7">
        <v>90</v>
      </c>
      <c r="N1436" s="7">
        <v>0.5</v>
      </c>
      <c r="O1436" s="7" t="inlineStr">
        <is>
          <t>01629:Dilley Tk Station</t>
        </is>
      </c>
      <c r="Q1436" s="7">
        <v>180</v>
      </c>
      <c r="S1436" s="7" t="inlineStr">
        <is>
          <t>TG 8ft 2in BG ttg 180bbls</t>
        </is>
      </c>
      <c r="T1436" s="31">
        <v>2.93</v>
      </c>
      <c r="U1436" s="7">
        <v>180</v>
      </c>
      <c r="Z1436" s="31">
        <v>527.4</v>
      </c>
    </row>
    <row outlineLevel="0" r="1437">
      <c r="A1437" s="7" t="inlineStr">
        <is>
          <t>SG00858</t>
        </is>
      </c>
      <c r="C1437" s="30">
        <v>41139.2486111111</v>
      </c>
      <c r="D1437" s="30">
        <v>41139.2708333333</v>
      </c>
      <c r="E1437" s="7" t="inlineStr">
        <is>
          <t>k62</t>
        </is>
      </c>
      <c r="F1437" s="7" t="inlineStr">
        <is>
          <t>r61</t>
        </is>
      </c>
      <c r="G1437" s="7" t="inlineStr">
        <is>
          <t>sofs6408</t>
        </is>
      </c>
      <c r="H1437" s="7" t="inlineStr">
        <is>
          <t>Miguel Gonzalez</t>
        </is>
      </c>
      <c r="I1437" s="7">
        <v>89243</v>
      </c>
      <c r="J1437" s="7" t="inlineStr">
        <is>
          <t>BURNS RANCH A CDP C</t>
        </is>
      </c>
      <c r="K1437" s="7">
        <v>263490</v>
      </c>
      <c r="L1437" s="7">
        <v>43.6</v>
      </c>
      <c r="M1437" s="7">
        <v>91</v>
      </c>
      <c r="N1437" s="7">
        <v>0.3</v>
      </c>
      <c r="O1437" s="7" t="inlineStr">
        <is>
          <t>01629:Dilley Tk Station</t>
        </is>
      </c>
      <c r="Q1437" s="7">
        <v>180</v>
      </c>
      <c r="S1437" s="7" t="inlineStr">
        <is>
          <t>TG 7ft 5in BGttg 180bbls</t>
        </is>
      </c>
      <c r="T1437" s="31">
        <v>2.93</v>
      </c>
      <c r="U1437" s="7">
        <v>180</v>
      </c>
      <c r="Z1437" s="31">
        <v>527.4</v>
      </c>
    </row>
    <row outlineLevel="0" r="1438">
      <c r="A1438" s="7" t="inlineStr">
        <is>
          <t>SG00859</t>
        </is>
      </c>
      <c r="C1438" s="30">
        <v>41139.3423611111</v>
      </c>
      <c r="D1438" s="30">
        <v>41139.3680555556</v>
      </c>
      <c r="E1438" s="7" t="inlineStr">
        <is>
          <t>k62</t>
        </is>
      </c>
      <c r="F1438" s="7" t="inlineStr">
        <is>
          <t>r61</t>
        </is>
      </c>
      <c r="G1438" s="7" t="inlineStr">
        <is>
          <t>sofs6408</t>
        </is>
      </c>
      <c r="H1438" s="7" t="inlineStr">
        <is>
          <t>Miguel Gonzalez</t>
        </is>
      </c>
      <c r="I1438" s="7">
        <v>89243</v>
      </c>
      <c r="J1438" s="7" t="inlineStr">
        <is>
          <t>BURNS RANCH A CDP C</t>
        </is>
      </c>
      <c r="K1438" s="7">
        <v>263490</v>
      </c>
      <c r="L1438" s="7">
        <v>43.4</v>
      </c>
      <c r="M1438" s="7">
        <v>83</v>
      </c>
      <c r="N1438" s="7">
        <v>0.35</v>
      </c>
      <c r="O1438" s="7" t="inlineStr">
        <is>
          <t>01629:Dilley Tk Station</t>
        </is>
      </c>
      <c r="Q1438" s="7">
        <v>180</v>
      </c>
      <c r="S1438" s="7" t="inlineStr">
        <is>
          <t>TG 4ft 10in BGttg 180bbls</t>
        </is>
      </c>
      <c r="T1438" s="31">
        <v>2.93</v>
      </c>
      <c r="U1438" s="7">
        <v>180</v>
      </c>
      <c r="Z1438" s="31">
        <v>527.4</v>
      </c>
    </row>
    <row outlineLevel="0" r="1439">
      <c r="A1439" s="7" t="inlineStr">
        <is>
          <t>S900528</t>
        </is>
      </c>
      <c r="C1439" s="30">
        <v>41140.59375</v>
      </c>
      <c r="D1439" s="30">
        <v>41140.625</v>
      </c>
      <c r="E1439" s="7" t="inlineStr">
        <is>
          <t>K65</t>
        </is>
      </c>
      <c r="F1439" s="7" t="inlineStr">
        <is>
          <t>R33</t>
        </is>
      </c>
      <c r="G1439" s="7" t="inlineStr">
        <is>
          <t>sofs6702</t>
        </is>
      </c>
      <c r="H1439" s="7" t="inlineStr">
        <is>
          <t>Edward Castillo CC</t>
        </is>
      </c>
      <c r="I1439" s="7">
        <v>89243</v>
      </c>
      <c r="J1439" s="7" t="inlineStr">
        <is>
          <t>BURNS RANCH A CDP C</t>
        </is>
      </c>
      <c r="K1439" s="7">
        <v>263490</v>
      </c>
      <c r="L1439" s="7">
        <v>43.4</v>
      </c>
      <c r="M1439" s="7">
        <v>94</v>
      </c>
      <c r="N1439" s="7">
        <v>0.05</v>
      </c>
      <c r="O1439" s="7" t="inlineStr">
        <is>
          <t>01629:Dilley Tk Station</t>
        </is>
      </c>
      <c r="Q1439" s="7">
        <v>180</v>
      </c>
      <c r="S1439" s="7" t="inlineStr">
        <is>
          <t>TG 6ft 1in  BG TTG</t>
        </is>
      </c>
      <c r="T1439" s="31">
        <v>2.93</v>
      </c>
      <c r="U1439" s="7">
        <v>180</v>
      </c>
      <c r="Z1439" s="31">
        <v>527.4</v>
      </c>
    </row>
    <row outlineLevel="0" r="1440">
      <c r="A1440" s="7" t="inlineStr">
        <is>
          <t>6S00462</t>
        </is>
      </c>
      <c r="C1440" s="30">
        <v>41140.6631944444</v>
      </c>
      <c r="D1440" s="30">
        <v>41140.6868055556</v>
      </c>
      <c r="E1440" s="7" t="inlineStr">
        <is>
          <t>k62</t>
        </is>
      </c>
      <c r="F1440" s="7" t="inlineStr">
        <is>
          <t>r61</t>
        </is>
      </c>
      <c r="G1440" s="7" t="inlineStr">
        <is>
          <t>sofs8122</t>
        </is>
      </c>
      <c r="H1440" s="7" t="inlineStr">
        <is>
          <t>Juan Borrego</t>
        </is>
      </c>
      <c r="I1440" s="7">
        <v>89243</v>
      </c>
      <c r="J1440" s="7" t="inlineStr">
        <is>
          <t>BURNS RANCH A CDP C</t>
        </is>
      </c>
      <c r="K1440" s="7">
        <v>263491</v>
      </c>
      <c r="L1440" s="7">
        <v>44.3</v>
      </c>
      <c r="M1440" s="7">
        <v>96</v>
      </c>
      <c r="N1440" s="7">
        <v>0.05</v>
      </c>
      <c r="O1440" s="7" t="inlineStr">
        <is>
          <t>01629:Dilley Tk Station</t>
        </is>
      </c>
      <c r="Q1440" s="7">
        <v>180</v>
      </c>
      <c r="S1440" s="7" t="inlineStr">
        <is>
          <t>tg 6ft 1in 2/4 ttg 180bbls</t>
        </is>
      </c>
      <c r="T1440" s="31">
        <v>2.93</v>
      </c>
      <c r="U1440" s="7">
        <v>180</v>
      </c>
      <c r="Z1440" s="31">
        <v>527.4</v>
      </c>
    </row>
    <row outlineLevel="0" r="1441">
      <c r="A1441" s="7" t="inlineStr">
        <is>
          <t>6S00464</t>
        </is>
      </c>
      <c r="B1441" s="7" t="inlineStr">
        <is>
          <t>5925......302</t>
        </is>
      </c>
      <c r="C1441" s="30">
        <v>41141.4444444444</v>
      </c>
      <c r="D1441" s="30">
        <v>41141.4791666667</v>
      </c>
      <c r="E1441" s="7" t="inlineStr">
        <is>
          <t>k52</t>
        </is>
      </c>
      <c r="F1441" s="7" t="inlineStr">
        <is>
          <t>r75</t>
        </is>
      </c>
      <c r="G1441" s="7" t="inlineStr">
        <is>
          <t>sofs5925</t>
        </is>
      </c>
      <c r="H1441" s="7" t="inlineStr">
        <is>
          <t>Felix Almaguer</t>
        </is>
      </c>
      <c r="I1441" s="7">
        <v>89243</v>
      </c>
      <c r="J1441" s="7" t="inlineStr">
        <is>
          <t>BURNS RANCH A CDP C</t>
        </is>
      </c>
      <c r="K1441" s="7">
        <v>263490</v>
      </c>
      <c r="L1441" s="7">
        <v>43</v>
      </c>
      <c r="M1441" s="7">
        <v>92</v>
      </c>
      <c r="N1441" s="7">
        <v>0.075</v>
      </c>
      <c r="O1441" s="7" t="inlineStr">
        <is>
          <t>01629:Dilley Tk Station</t>
        </is>
      </c>
      <c r="Q1441" s="7">
        <v>180</v>
      </c>
      <c r="S1441" s="7" t="inlineStr">
        <is>
          <t>ttg   open   7ft  4   2.4     180.0   bbls</t>
        </is>
      </c>
      <c r="T1441" s="31">
        <v>2.93</v>
      </c>
      <c r="U1441" s="7">
        <v>180</v>
      </c>
      <c r="Z1441" s="31">
        <v>527.4</v>
      </c>
    </row>
    <row outlineLevel="0" r="1442">
      <c r="A1442" s="7" t="inlineStr">
        <is>
          <t>6S00465</t>
        </is>
      </c>
      <c r="B1442" s="7" t="inlineStr">
        <is>
          <t>5925........303</t>
        </is>
      </c>
      <c r="C1442" s="30">
        <v>41141.5625</v>
      </c>
      <c r="D1442" s="30">
        <v>41141.5902777778</v>
      </c>
      <c r="E1442" s="7" t="inlineStr">
        <is>
          <t>k52</t>
        </is>
      </c>
      <c r="F1442" s="7" t="inlineStr">
        <is>
          <t>r75</t>
        </is>
      </c>
      <c r="G1442" s="7" t="inlineStr">
        <is>
          <t>sofs5925</t>
        </is>
      </c>
      <c r="H1442" s="7" t="inlineStr">
        <is>
          <t>Felix Almaguer</t>
        </is>
      </c>
      <c r="I1442" s="7">
        <v>89243</v>
      </c>
      <c r="J1442" s="7" t="inlineStr">
        <is>
          <t>BURNS RANCH A CDP C</t>
        </is>
      </c>
      <c r="K1442" s="7">
        <v>263490</v>
      </c>
      <c r="L1442" s="7">
        <v>43</v>
      </c>
      <c r="M1442" s="7">
        <v>92</v>
      </c>
      <c r="N1442" s="7">
        <v>0.025</v>
      </c>
      <c r="O1442" s="7" t="inlineStr">
        <is>
          <t>01629:Dilley Tk Station</t>
        </is>
      </c>
      <c r="Q1442" s="7">
        <v>180</v>
      </c>
      <c r="S1442" s="7" t="inlineStr">
        <is>
          <t>ttg    open  6ft   5   3.4       180.0  bbls</t>
        </is>
      </c>
      <c r="T1442" s="31">
        <v>2.93</v>
      </c>
      <c r="U1442" s="7">
        <v>180</v>
      </c>
      <c r="Z1442" s="31">
        <v>527.4</v>
      </c>
    </row>
    <row outlineLevel="0" r="1443">
      <c r="A1443" s="7" t="inlineStr">
        <is>
          <t>6S00466</t>
        </is>
      </c>
      <c r="B1443" s="7" t="inlineStr">
        <is>
          <t>5925.......304</t>
        </is>
      </c>
      <c r="C1443" s="30">
        <v>41141.6736111111</v>
      </c>
      <c r="D1443" s="30">
        <v>41141.7013888889</v>
      </c>
      <c r="E1443" s="7" t="inlineStr">
        <is>
          <t>k52</t>
        </is>
      </c>
      <c r="F1443" s="7" t="inlineStr">
        <is>
          <t>r75</t>
        </is>
      </c>
      <c r="G1443" s="7" t="inlineStr">
        <is>
          <t>sofs5925</t>
        </is>
      </c>
      <c r="H1443" s="7" t="inlineStr">
        <is>
          <t>Felix Almaguer</t>
        </is>
      </c>
      <c r="I1443" s="7">
        <v>89243</v>
      </c>
      <c r="J1443" s="7" t="inlineStr">
        <is>
          <t>BURNS RANCH A CDP C</t>
        </is>
      </c>
      <c r="K1443" s="7">
        <v>263490</v>
      </c>
      <c r="L1443" s="7">
        <v>43.4</v>
      </c>
      <c r="M1443" s="7">
        <v>98</v>
      </c>
      <c r="N1443" s="7">
        <v>0.025</v>
      </c>
      <c r="O1443" s="7" t="inlineStr">
        <is>
          <t>01629:Dilley Tk Station</t>
        </is>
      </c>
      <c r="Q1443" s="7">
        <v>180</v>
      </c>
      <c r="S1443" s="7" t="inlineStr">
        <is>
          <t>ttg    open     5ft   6     1.4      180.0  bbls</t>
        </is>
      </c>
      <c r="T1443" s="31">
        <v>2.93</v>
      </c>
      <c r="U1443" s="7">
        <v>180</v>
      </c>
      <c r="Z1443" s="31">
        <v>527.4</v>
      </c>
    </row>
    <row outlineLevel="0" r="1444">
      <c r="A1444" s="7" t="inlineStr">
        <is>
          <t>SM00595</t>
        </is>
      </c>
      <c r="C1444" s="30">
        <v>41142.4125</v>
      </c>
      <c r="D1444" s="30">
        <v>41142.4305555556</v>
      </c>
      <c r="E1444" s="7" t="inlineStr">
        <is>
          <t>k61</t>
        </is>
      </c>
      <c r="F1444" s="7" t="inlineStr">
        <is>
          <t>r41</t>
        </is>
      </c>
      <c r="G1444" s="7" t="inlineStr">
        <is>
          <t>sofs6338</t>
        </is>
      </c>
      <c r="H1444" s="7" t="inlineStr">
        <is>
          <t>Joe Garza</t>
        </is>
      </c>
      <c r="I1444" s="7">
        <v>89243</v>
      </c>
      <c r="J1444" s="7" t="inlineStr">
        <is>
          <t>BURNS RANCH A CDP C</t>
        </is>
      </c>
      <c r="K1444" s="7">
        <v>263490</v>
      </c>
      <c r="L1444" s="7">
        <v>43.4</v>
      </c>
      <c r="M1444" s="7">
        <v>94</v>
      </c>
      <c r="N1444" s="7">
        <v>0.2</v>
      </c>
      <c r="O1444" s="7" t="inlineStr">
        <is>
          <t>01629:Dilley Tk Station</t>
        </is>
      </c>
      <c r="Q1444" s="7">
        <v>180</v>
      </c>
      <c r="S1444" s="7" t="inlineStr">
        <is>
          <t> top gauge 7ft 7in</t>
        </is>
      </c>
      <c r="T1444" s="31">
        <v>2.93</v>
      </c>
      <c r="U1444" s="7">
        <v>180</v>
      </c>
      <c r="Z1444" s="31">
        <v>527.4</v>
      </c>
    </row>
    <row outlineLevel="0" r="1445">
      <c r="A1445" s="7" t="inlineStr">
        <is>
          <t>S300576</t>
        </is>
      </c>
      <c r="C1445" s="30">
        <v>41142.4479166667</v>
      </c>
      <c r="D1445" s="30">
        <v>41142.4722222222</v>
      </c>
      <c r="E1445" s="7" t="inlineStr">
        <is>
          <t>K43</t>
        </is>
      </c>
      <c r="F1445" s="7" t="inlineStr">
        <is>
          <t>R48</t>
        </is>
      </c>
      <c r="G1445" s="7" t="inlineStr">
        <is>
          <t>sofs3474</t>
        </is>
      </c>
      <c r="H1445" s="7" t="inlineStr">
        <is>
          <t>Eddie Rodriguez</t>
        </is>
      </c>
      <c r="I1445" s="7">
        <v>89243</v>
      </c>
      <c r="J1445" s="7" t="inlineStr">
        <is>
          <t>BURNS RANCH A CDP C</t>
        </is>
      </c>
      <c r="K1445" s="7">
        <v>263490</v>
      </c>
      <c r="L1445" s="7">
        <v>43.4</v>
      </c>
      <c r="M1445" s="7">
        <v>94</v>
      </c>
      <c r="N1445" s="7">
        <v>0.2</v>
      </c>
      <c r="O1445" s="7" t="inlineStr">
        <is>
          <t>01629:Dilley Tk Station</t>
        </is>
      </c>
      <c r="Q1445" s="7">
        <v>180</v>
      </c>
      <c r="S1445" s="7" t="inlineStr">
        <is>
          <t>  tg=6ft7in bg=ttg  load=180bbls</t>
        </is>
      </c>
      <c r="T1445" s="31">
        <v>2.93</v>
      </c>
      <c r="U1445" s="7">
        <v>180</v>
      </c>
      <c r="Z1445" s="31">
        <v>527.4</v>
      </c>
    </row>
    <row outlineLevel="0" r="1446">
      <c r="A1446" s="7" t="inlineStr">
        <is>
          <t>SM00596</t>
        </is>
      </c>
      <c r="C1446" s="30">
        <v>41142.5055555556</v>
      </c>
      <c r="D1446" s="30">
        <v>41142.5208333333</v>
      </c>
      <c r="E1446" s="7" t="inlineStr">
        <is>
          <t>k61</t>
        </is>
      </c>
      <c r="F1446" s="7" t="inlineStr">
        <is>
          <t>r41</t>
        </is>
      </c>
      <c r="G1446" s="7" t="inlineStr">
        <is>
          <t>sofs6338</t>
        </is>
      </c>
      <c r="H1446" s="7" t="inlineStr">
        <is>
          <t>Joe Garza</t>
        </is>
      </c>
      <c r="I1446" s="7">
        <v>89243</v>
      </c>
      <c r="J1446" s="7" t="inlineStr">
        <is>
          <t>BURNS RANCH A CDP C</t>
        </is>
      </c>
      <c r="K1446" s="7">
        <v>263491</v>
      </c>
      <c r="L1446" s="7">
        <v>43.6</v>
      </c>
      <c r="M1446" s="7">
        <v>100</v>
      </c>
      <c r="N1446" s="7">
        <v>0.2</v>
      </c>
      <c r="O1446" s="7" t="inlineStr">
        <is>
          <t>01629:Dilley Tk Station</t>
        </is>
      </c>
      <c r="Q1446" s="7">
        <v>180</v>
      </c>
      <c r="S1446" s="7" t="inlineStr">
        <is>
          <t>top gauge 8ft 11in1/2</t>
        </is>
      </c>
      <c r="T1446" s="31">
        <v>2.93</v>
      </c>
      <c r="U1446" s="7">
        <v>180</v>
      </c>
      <c r="Z1446" s="31">
        <v>527.4</v>
      </c>
    </row>
    <row outlineLevel="0" r="1447">
      <c r="A1447" s="7" t="inlineStr">
        <is>
          <t>S300577</t>
        </is>
      </c>
      <c r="C1447" s="30">
        <v>41142.5798611111</v>
      </c>
      <c r="D1447" s="30">
        <v>41142.6006944444</v>
      </c>
      <c r="E1447" s="7" t="inlineStr">
        <is>
          <t>K43</t>
        </is>
      </c>
      <c r="F1447" s="7" t="inlineStr">
        <is>
          <t>R48</t>
        </is>
      </c>
      <c r="G1447" s="7" t="inlineStr">
        <is>
          <t>sofs3474</t>
        </is>
      </c>
      <c r="H1447" s="7" t="inlineStr">
        <is>
          <t>Eddie Rodriguez</t>
        </is>
      </c>
      <c r="I1447" s="7">
        <v>89243</v>
      </c>
      <c r="J1447" s="7" t="inlineStr">
        <is>
          <t>BURNS RANCH A CDP C</t>
        </is>
      </c>
      <c r="K1447" s="7">
        <v>263490</v>
      </c>
      <c r="L1447" s="7">
        <v>43.4</v>
      </c>
      <c r="M1447" s="7">
        <v>96</v>
      </c>
      <c r="N1447" s="7">
        <v>0.05</v>
      </c>
      <c r="O1447" s="7" t="inlineStr">
        <is>
          <t>01629:Dilley Tk Station</t>
        </is>
      </c>
      <c r="Q1447" s="7">
        <v>180</v>
      </c>
      <c r="S1447" s="7" t="inlineStr">
        <is>
          <t>  tg=5ft6in  bg=ttg  load=180</t>
        </is>
      </c>
      <c r="T1447" s="31">
        <v>2.93</v>
      </c>
      <c r="U1447" s="7">
        <v>180</v>
      </c>
      <c r="Z1447" s="31">
        <v>527.4</v>
      </c>
    </row>
    <row outlineLevel="0" r="1448">
      <c r="A1448" s="7" t="inlineStr">
        <is>
          <t>SM00597</t>
        </is>
      </c>
      <c r="C1448" s="30">
        <v>41142.6263888889</v>
      </c>
      <c r="D1448" s="30">
        <v>41142.6458333333</v>
      </c>
      <c r="E1448" s="7" t="inlineStr">
        <is>
          <t>k61</t>
        </is>
      </c>
      <c r="F1448" s="7" t="inlineStr">
        <is>
          <t>r41</t>
        </is>
      </c>
      <c r="G1448" s="7" t="inlineStr">
        <is>
          <t>sofs6338</t>
        </is>
      </c>
      <c r="H1448" s="7" t="inlineStr">
        <is>
          <t>Joe Garza</t>
        </is>
      </c>
      <c r="I1448" s="7">
        <v>89243</v>
      </c>
      <c r="J1448" s="7" t="inlineStr">
        <is>
          <t>BURNS RANCH A CDP C</t>
        </is>
      </c>
      <c r="K1448" s="7">
        <v>263491</v>
      </c>
      <c r="L1448" s="7">
        <v>43.8</v>
      </c>
      <c r="M1448" s="7">
        <v>104</v>
      </c>
      <c r="N1448" s="7">
        <v>0.1</v>
      </c>
      <c r="O1448" s="7" t="inlineStr">
        <is>
          <t>01629:Dilley Tk Station</t>
        </is>
      </c>
      <c r="Q1448" s="7">
        <v>180</v>
      </c>
      <c r="S1448" s="7" t="inlineStr">
        <is>
          <t>  top gauge6ft 8in  bg  ttg 180 bbls</t>
        </is>
      </c>
      <c r="T1448" s="31">
        <v>2.93</v>
      </c>
      <c r="U1448" s="7">
        <v>180</v>
      </c>
      <c r="Z1448" s="31">
        <v>527.4</v>
      </c>
    </row>
    <row outlineLevel="0" r="1449">
      <c r="A1449" s="7" t="inlineStr">
        <is>
          <t>S300578</t>
        </is>
      </c>
      <c r="C1449" s="30">
        <v>41142.7048611111</v>
      </c>
      <c r="D1449" s="30">
        <v>41142.7256944444</v>
      </c>
      <c r="E1449" s="7" t="inlineStr">
        <is>
          <t>K43</t>
        </is>
      </c>
      <c r="F1449" s="7" t="inlineStr">
        <is>
          <t>R48</t>
        </is>
      </c>
      <c r="G1449" s="7" t="inlineStr">
        <is>
          <t>sofs3474</t>
        </is>
      </c>
      <c r="H1449" s="7" t="inlineStr">
        <is>
          <t>Eddie Rodriguez</t>
        </is>
      </c>
      <c r="I1449" s="7">
        <v>89243</v>
      </c>
      <c r="J1449" s="7" t="inlineStr">
        <is>
          <t>BURNS RANCH A CDP C</t>
        </is>
      </c>
      <c r="K1449" s="7">
        <v>263490</v>
      </c>
      <c r="L1449" s="7">
        <v>43.4</v>
      </c>
      <c r="M1449" s="7">
        <v>100</v>
      </c>
      <c r="N1449" s="7">
        <v>0.05</v>
      </c>
      <c r="O1449" s="7" t="inlineStr">
        <is>
          <t>01629:Dilley Tk Station</t>
        </is>
      </c>
      <c r="Q1449" s="7">
        <v>180</v>
      </c>
      <c r="S1449" s="7" t="inlineStr">
        <is>
          <t>  tg=4ft6in  bg=ttg  load=180bbls</t>
        </is>
      </c>
      <c r="T1449" s="31">
        <v>2.93</v>
      </c>
      <c r="U1449" s="7">
        <v>180</v>
      </c>
      <c r="Z1449" s="31">
        <v>527.4</v>
      </c>
    </row>
    <row outlineLevel="0" r="1450">
      <c r="A1450" s="7" t="inlineStr">
        <is>
          <t>6S00472</t>
        </is>
      </c>
      <c r="C1450" s="30">
        <v>41143.4201388889</v>
      </c>
      <c r="D1450" s="30">
        <v>41143.4208333333</v>
      </c>
      <c r="E1450" s="7" t="inlineStr">
        <is>
          <t>k76</t>
        </is>
      </c>
      <c r="F1450" s="7" t="inlineStr">
        <is>
          <t>r62</t>
        </is>
      </c>
      <c r="G1450" s="7" t="inlineStr">
        <is>
          <t>sofs4491</t>
        </is>
      </c>
      <c r="H1450" s="7" t="inlineStr">
        <is>
          <t>David Balderas</t>
        </is>
      </c>
      <c r="I1450" s="7">
        <v>89243</v>
      </c>
      <c r="J1450" s="7" t="inlineStr">
        <is>
          <t>BURNS RANCH A CDP C</t>
        </is>
      </c>
      <c r="K1450" s="7">
        <v>263490</v>
      </c>
      <c r="L1450" s="7">
        <v>43.5</v>
      </c>
      <c r="M1450" s="7">
        <v>92</v>
      </c>
      <c r="N1450" s="7">
        <v>0.025</v>
      </c>
      <c r="O1450" s="7" t="inlineStr">
        <is>
          <t>01629:Dilley Tk Station</t>
        </is>
      </c>
      <c r="Q1450" s="7">
        <v>180</v>
      </c>
      <c r="T1450" s="31">
        <v>2.93</v>
      </c>
      <c r="U1450" s="7">
        <v>180</v>
      </c>
      <c r="Z1450" s="31">
        <v>527.4</v>
      </c>
    </row>
    <row outlineLevel="0" r="1451">
      <c r="A1451" s="7" t="inlineStr">
        <is>
          <t>3S00517</t>
        </is>
      </c>
      <c r="B1451" s="7" t="inlineStr">
        <is>
          <t>sofs4251-16</t>
        </is>
      </c>
      <c r="C1451" s="30">
        <v>41143.4791666667</v>
      </c>
      <c r="D1451" s="30">
        <v>41143.5104166667</v>
      </c>
      <c r="E1451" s="7" t="inlineStr">
        <is>
          <t>K87</t>
        </is>
      </c>
      <c r="F1451" s="7" t="inlineStr">
        <is>
          <t>R77</t>
        </is>
      </c>
      <c r="G1451" s="7" t="inlineStr">
        <is>
          <t>sofs4251</t>
        </is>
      </c>
      <c r="H1451" s="7" t="inlineStr">
        <is>
          <t>Osvaldo DeLeon</t>
        </is>
      </c>
      <c r="I1451" s="7">
        <v>89243</v>
      </c>
      <c r="J1451" s="7" t="inlineStr">
        <is>
          <t>BURNS RANCH A CDP C</t>
        </is>
      </c>
      <c r="K1451" s="7">
        <v>263490</v>
      </c>
      <c r="L1451" s="7">
        <v>43.2</v>
      </c>
      <c r="M1451" s="7">
        <v>94</v>
      </c>
      <c r="N1451" s="7">
        <v>0.025</v>
      </c>
      <c r="O1451" s="7" t="inlineStr">
        <is>
          <t>01629:Dilley Tk Station</t>
        </is>
      </c>
      <c r="Q1451" s="7">
        <v>180</v>
      </c>
      <c r="S1451" s="7" t="inlineStr">
        <is>
          <t>tg6ft5in bg5ft1in</t>
        </is>
      </c>
      <c r="T1451" s="31">
        <v>2.93</v>
      </c>
      <c r="U1451" s="7">
        <v>180</v>
      </c>
      <c r="Z1451" s="31">
        <v>527.4</v>
      </c>
    </row>
    <row outlineLevel="0" r="1452">
      <c r="A1452" s="7" t="inlineStr">
        <is>
          <t>6S00473</t>
        </is>
      </c>
      <c r="C1452" s="30">
        <v>41143.5729166667</v>
      </c>
      <c r="D1452" s="30">
        <v>41143.5833333333</v>
      </c>
      <c r="E1452" s="7" t="inlineStr">
        <is>
          <t>k76</t>
        </is>
      </c>
      <c r="F1452" s="7" t="inlineStr">
        <is>
          <t>r62</t>
        </is>
      </c>
      <c r="G1452" s="7" t="inlineStr">
        <is>
          <t>sofs4491</t>
        </is>
      </c>
      <c r="H1452" s="7" t="inlineStr">
        <is>
          <t>David Balderas</t>
        </is>
      </c>
      <c r="I1452" s="7">
        <v>89243</v>
      </c>
      <c r="J1452" s="7" t="inlineStr">
        <is>
          <t>BURNS RANCH A CDP C</t>
        </is>
      </c>
      <c r="K1452" s="7">
        <v>263490</v>
      </c>
      <c r="L1452" s="7">
        <v>43.5</v>
      </c>
      <c r="M1452" s="7">
        <v>96</v>
      </c>
      <c r="N1452" s="7">
        <v>0.025</v>
      </c>
      <c r="O1452" s="7" t="inlineStr">
        <is>
          <t>01629:Dilley Tk Station</t>
        </is>
      </c>
      <c r="Q1452" s="7">
        <v>180</v>
      </c>
      <c r="T1452" s="31">
        <v>2.93</v>
      </c>
      <c r="U1452" s="7">
        <v>180</v>
      </c>
      <c r="Z1452" s="31">
        <v>527.4</v>
      </c>
    </row>
    <row outlineLevel="0" r="1453">
      <c r="A1453" s="7" t="inlineStr">
        <is>
          <t>SS00747</t>
        </is>
      </c>
      <c r="B1453" s="7" t="inlineStr">
        <is>
          <t>sofs4251-19</t>
        </is>
      </c>
      <c r="C1453" s="30">
        <v>41145.4270833333</v>
      </c>
      <c r="D1453" s="30">
        <v>41145.4583333333</v>
      </c>
      <c r="E1453" s="7" t="inlineStr">
        <is>
          <t>K87</t>
        </is>
      </c>
      <c r="F1453" s="7" t="inlineStr">
        <is>
          <t>R77</t>
        </is>
      </c>
      <c r="G1453" s="7" t="inlineStr">
        <is>
          <t>sofs4251</t>
        </is>
      </c>
      <c r="H1453" s="7" t="inlineStr">
        <is>
          <t>Osvaldo DeLeon</t>
        </is>
      </c>
      <c r="I1453" s="7">
        <v>89243</v>
      </c>
      <c r="J1453" s="7" t="inlineStr">
        <is>
          <t>BURNS RANCH A CDP C</t>
        </is>
      </c>
      <c r="K1453" s="7">
        <v>263490</v>
      </c>
      <c r="L1453" s="7">
        <v>43.4</v>
      </c>
      <c r="M1453" s="7">
        <v>96</v>
      </c>
      <c r="N1453" s="7">
        <v>0.025</v>
      </c>
      <c r="O1453" s="7" t="inlineStr">
        <is>
          <t>01629:Dilley Tk Station</t>
        </is>
      </c>
      <c r="Q1453" s="7">
        <v>180</v>
      </c>
      <c r="S1453" s="7" t="inlineStr">
        <is>
          <t>tg10ft3in bg9ft1in ttg180</t>
        </is>
      </c>
      <c r="T1453" s="31">
        <v>2.93</v>
      </c>
      <c r="U1453" s="7">
        <v>180</v>
      </c>
      <c r="Z1453" s="31">
        <v>527.4</v>
      </c>
    </row>
    <row outlineLevel="0" r="1454">
      <c r="A1454" s="7" t="inlineStr">
        <is>
          <t>SS00748</t>
        </is>
      </c>
      <c r="B1454" s="7" t="inlineStr">
        <is>
          <t>sofs4251-20</t>
        </is>
      </c>
      <c r="C1454" s="30">
        <v>41145.59375</v>
      </c>
      <c r="D1454" s="30">
        <v>41145.625</v>
      </c>
      <c r="E1454" s="7" t="inlineStr">
        <is>
          <t>K87</t>
        </is>
      </c>
      <c r="F1454" s="7" t="inlineStr">
        <is>
          <t>R77</t>
        </is>
      </c>
      <c r="G1454" s="7" t="inlineStr">
        <is>
          <t>sofs4251</t>
        </is>
      </c>
      <c r="H1454" s="7" t="inlineStr">
        <is>
          <t>Osvaldo DeLeon</t>
        </is>
      </c>
      <c r="I1454" s="7">
        <v>89243</v>
      </c>
      <c r="J1454" s="7" t="inlineStr">
        <is>
          <t>BURNS RANCH A CDP C</t>
        </is>
      </c>
      <c r="K1454" s="7">
        <v>263490</v>
      </c>
      <c r="L1454" s="7">
        <v>43.4</v>
      </c>
      <c r="M1454" s="7">
        <v>98</v>
      </c>
      <c r="N1454" s="7">
        <v>0.025</v>
      </c>
      <c r="O1454" s="7" t="inlineStr">
        <is>
          <t>01629:Dilley Tk Station</t>
        </is>
      </c>
      <c r="Q1454" s="7">
        <v>180</v>
      </c>
      <c r="S1454" s="7" t="inlineStr">
        <is>
          <t>tg9ft7in bg8ft7in ttg180</t>
        </is>
      </c>
      <c r="T1454" s="31">
        <v>2.93</v>
      </c>
      <c r="U1454" s="7">
        <v>180</v>
      </c>
      <c r="Z1454" s="31">
        <v>527.4</v>
      </c>
    </row>
    <row outlineLevel="0" r="1455">
      <c r="A1455" s="7" t="inlineStr">
        <is>
          <t>TG00363</t>
        </is>
      </c>
      <c r="C1455" s="30">
        <v>41146.2916666667</v>
      </c>
      <c r="D1455" s="30">
        <v>41146.3125</v>
      </c>
      <c r="E1455" s="7" t="inlineStr">
        <is>
          <t>k58</t>
        </is>
      </c>
      <c r="F1455" s="7" t="inlineStr">
        <is>
          <t>r42</t>
        </is>
      </c>
      <c r="G1455" s="7" t="inlineStr">
        <is>
          <t>sofs5907</t>
        </is>
      </c>
      <c r="H1455" s="7" t="inlineStr">
        <is>
          <t>Gustavo Morales</t>
        </is>
      </c>
      <c r="I1455" s="7">
        <v>89243</v>
      </c>
      <c r="J1455" s="7" t="inlineStr">
        <is>
          <t>BURNS RANCH A CDP C</t>
        </is>
      </c>
      <c r="K1455" s="7">
        <v>263490</v>
      </c>
      <c r="L1455" s="7">
        <v>43.2</v>
      </c>
      <c r="M1455" s="7">
        <v>94</v>
      </c>
      <c r="N1455" s="7">
        <v>0.025</v>
      </c>
      <c r="O1455" s="7" t="inlineStr">
        <is>
          <t>01629:Dilley Tk Station</t>
        </is>
      </c>
      <c r="Q1455" s="7">
        <v>180</v>
      </c>
      <c r="S1455" s="7" t="inlineStr">
        <is>
          <t>tg 11 ft 7 in bg ttg 180</t>
        </is>
      </c>
      <c r="T1455" s="31">
        <v>2.93</v>
      </c>
      <c r="U1455" s="7">
        <v>180</v>
      </c>
      <c r="Z1455" s="31">
        <v>527.4</v>
      </c>
    </row>
    <row outlineLevel="0" r="1456">
      <c r="A1456" s="7" t="inlineStr">
        <is>
          <t>TG00364</t>
        </is>
      </c>
      <c r="C1456" s="30">
        <v>41146.3854166667</v>
      </c>
      <c r="D1456" s="30">
        <v>41146.3993055556</v>
      </c>
      <c r="E1456" s="7" t="inlineStr">
        <is>
          <t>k58</t>
        </is>
      </c>
      <c r="F1456" s="7" t="inlineStr">
        <is>
          <t>r42</t>
        </is>
      </c>
      <c r="G1456" s="7" t="inlineStr">
        <is>
          <t>sofs5907</t>
        </is>
      </c>
      <c r="H1456" s="7" t="inlineStr">
        <is>
          <t>Gustavo Morales</t>
        </is>
      </c>
      <c r="I1456" s="7">
        <v>89243</v>
      </c>
      <c r="J1456" s="7" t="inlineStr">
        <is>
          <t>BURNS RANCH A CDP C</t>
        </is>
      </c>
      <c r="K1456" s="7">
        <v>263490</v>
      </c>
      <c r="L1456" s="7">
        <v>43.2</v>
      </c>
      <c r="M1456" s="7">
        <v>94</v>
      </c>
      <c r="N1456" s="7">
        <v>0.025</v>
      </c>
      <c r="O1456" s="7" t="inlineStr">
        <is>
          <t>01629:Dilley Tk Station</t>
        </is>
      </c>
      <c r="Q1456" s="7">
        <v>180</v>
      </c>
      <c r="S1456" s="7" t="inlineStr">
        <is>
          <t>tg 11 ft 11 in bg ttg 180</t>
        </is>
      </c>
      <c r="T1456" s="31">
        <v>2.93</v>
      </c>
      <c r="U1456" s="7">
        <v>180</v>
      </c>
      <c r="Z1456" s="31">
        <v>527.4</v>
      </c>
    </row>
    <row outlineLevel="0" r="1457">
      <c r="A1457" s="7" t="inlineStr">
        <is>
          <t>TG00365</t>
        </is>
      </c>
      <c r="C1457" s="30">
        <v>41146.4798611111</v>
      </c>
      <c r="D1457" s="30">
        <v>41146.5</v>
      </c>
      <c r="E1457" s="7" t="inlineStr">
        <is>
          <t>k58</t>
        </is>
      </c>
      <c r="F1457" s="7" t="inlineStr">
        <is>
          <t>r42</t>
        </is>
      </c>
      <c r="G1457" s="7" t="inlineStr">
        <is>
          <t>sofs5907</t>
        </is>
      </c>
      <c r="H1457" s="7" t="inlineStr">
        <is>
          <t>Gustavo Morales</t>
        </is>
      </c>
      <c r="I1457" s="7">
        <v>89243</v>
      </c>
      <c r="J1457" s="7" t="inlineStr">
        <is>
          <t>BURNS RANCH A CDP C</t>
        </is>
      </c>
      <c r="K1457" s="7">
        <v>263490</v>
      </c>
      <c r="L1457" s="7">
        <v>43.2</v>
      </c>
      <c r="M1457" s="7">
        <v>98</v>
      </c>
      <c r="N1457" s="7">
        <v>0.025</v>
      </c>
      <c r="O1457" s="7" t="inlineStr">
        <is>
          <t>01629:Dilley Tk Station</t>
        </is>
      </c>
      <c r="Q1457" s="7">
        <v>180</v>
      </c>
      <c r="S1457" s="7" t="inlineStr">
        <is>
          <t>tg 9 ft 11 in bg ttg 180</t>
        </is>
      </c>
      <c r="T1457" s="31">
        <v>2.93</v>
      </c>
      <c r="U1457" s="7">
        <v>180</v>
      </c>
      <c r="Z1457" s="31">
        <v>527.4</v>
      </c>
    </row>
    <row outlineLevel="0" r="1458">
      <c r="A1458" s="7" t="inlineStr">
        <is>
          <t>SZ00573</t>
        </is>
      </c>
      <c r="C1458" s="30">
        <v>41147.2402777778</v>
      </c>
      <c r="D1458" s="30">
        <v>41147.2604166667</v>
      </c>
      <c r="E1458" s="7" t="inlineStr">
        <is>
          <t>k58</t>
        </is>
      </c>
      <c r="F1458" s="7" t="inlineStr">
        <is>
          <t>r42</t>
        </is>
      </c>
      <c r="G1458" s="7" t="inlineStr">
        <is>
          <t>sofs5907</t>
        </is>
      </c>
      <c r="H1458" s="7" t="inlineStr">
        <is>
          <t>Gustavo Morales</t>
        </is>
      </c>
      <c r="I1458" s="7">
        <v>89243</v>
      </c>
      <c r="J1458" s="7" t="inlineStr">
        <is>
          <t>BURNS RANCH A CDP C</t>
        </is>
      </c>
      <c r="K1458" s="7">
        <v>263490</v>
      </c>
      <c r="L1458" s="7">
        <v>43.7</v>
      </c>
      <c r="M1458" s="7">
        <v>89</v>
      </c>
      <c r="N1458" s="7">
        <v>0.025</v>
      </c>
      <c r="O1458" s="7" t="inlineStr">
        <is>
          <t>01629:Dilley Tk Station</t>
        </is>
      </c>
      <c r="Q1458" s="7">
        <v>180</v>
      </c>
      <c r="S1458" s="7" t="inlineStr">
        <is>
          <t>tg 10 ft 6 in bg ttg 180</t>
        </is>
      </c>
      <c r="T1458" s="31">
        <v>2.93</v>
      </c>
      <c r="U1458" s="7">
        <v>180</v>
      </c>
      <c r="Z1458" s="31">
        <v>527.4</v>
      </c>
    </row>
    <row outlineLevel="0" r="1459">
      <c r="A1459" s="7" t="inlineStr">
        <is>
          <t>2S00477</t>
        </is>
      </c>
      <c r="C1459" s="30">
        <v>41147.3541666667</v>
      </c>
      <c r="D1459" s="30">
        <v>41147.375</v>
      </c>
      <c r="E1459" s="7" t="inlineStr">
        <is>
          <t>K89</t>
        </is>
      </c>
      <c r="F1459" s="7" t="inlineStr">
        <is>
          <t>R76</t>
        </is>
      </c>
      <c r="G1459" s="7" t="inlineStr">
        <is>
          <t>sofs9733</t>
        </is>
      </c>
      <c r="H1459" s="7" t="inlineStr">
        <is>
          <t>Jesus Ruiz</t>
        </is>
      </c>
      <c r="I1459" s="7">
        <v>89243</v>
      </c>
      <c r="J1459" s="7" t="inlineStr">
        <is>
          <t>BURNS RANCH A CDP C</t>
        </is>
      </c>
      <c r="K1459" s="7">
        <v>263490</v>
      </c>
      <c r="L1459" s="7">
        <v>43.7</v>
      </c>
      <c r="M1459" s="7">
        <v>89</v>
      </c>
      <c r="N1459" s="7">
        <v>0.05</v>
      </c>
      <c r="O1459" s="7" t="inlineStr">
        <is>
          <t>01629:Dilley Tk Station</t>
        </is>
      </c>
      <c r="Q1459" s="7">
        <v>180</v>
      </c>
      <c r="S1459" s="7" t="inlineStr">
        <is>
          <t>Tank #263490 TG 6ft 10in 2/4   BG TTG 180bbls</t>
        </is>
      </c>
      <c r="T1459" s="31">
        <v>2.93</v>
      </c>
      <c r="U1459" s="7">
        <v>180</v>
      </c>
      <c r="Z1459" s="31">
        <v>527.4</v>
      </c>
    </row>
    <row outlineLevel="0" r="1460">
      <c r="A1460" s="7" t="inlineStr">
        <is>
          <t>SZ00575</t>
        </is>
      </c>
      <c r="C1460" s="30">
        <v>41147.4236111111</v>
      </c>
      <c r="D1460" s="30">
        <v>41147.4479166667</v>
      </c>
      <c r="E1460" s="7" t="inlineStr">
        <is>
          <t>k58</t>
        </is>
      </c>
      <c r="F1460" s="7" t="inlineStr">
        <is>
          <t>r42</t>
        </is>
      </c>
      <c r="G1460" s="7" t="inlineStr">
        <is>
          <t>sofs5907</t>
        </is>
      </c>
      <c r="H1460" s="7" t="inlineStr">
        <is>
          <t>Gustavo Morales</t>
        </is>
      </c>
      <c r="I1460" s="7">
        <v>89243</v>
      </c>
      <c r="J1460" s="7" t="inlineStr">
        <is>
          <t>BURNS RANCH A CDP C</t>
        </is>
      </c>
      <c r="K1460" s="7">
        <v>263490</v>
      </c>
      <c r="L1460" s="7">
        <v>43.7</v>
      </c>
      <c r="M1460" s="7">
        <v>94</v>
      </c>
      <c r="N1460" s="7">
        <v>0.025</v>
      </c>
      <c r="O1460" s="7" t="inlineStr">
        <is>
          <t>01629:Dilley Tk Station</t>
        </is>
      </c>
      <c r="Q1460" s="7">
        <v>180</v>
      </c>
      <c r="S1460" s="7" t="inlineStr">
        <is>
          <t>tg 5 ft 10 in bg ttg 180</t>
        </is>
      </c>
      <c r="T1460" s="31">
        <v>2.93</v>
      </c>
      <c r="U1460" s="7">
        <v>180</v>
      </c>
      <c r="Z1460" s="31">
        <v>527.4</v>
      </c>
    </row>
    <row outlineLevel="0" r="1461">
      <c r="A1461" s="7" t="inlineStr">
        <is>
          <t>2S00478</t>
        </is>
      </c>
      <c r="C1461" s="30">
        <v>41147.4583333333</v>
      </c>
      <c r="D1461" s="30">
        <v>41147.4791666667</v>
      </c>
      <c r="E1461" s="7" t="inlineStr">
        <is>
          <t>K89</t>
        </is>
      </c>
      <c r="F1461" s="7" t="inlineStr">
        <is>
          <t>R76</t>
        </is>
      </c>
      <c r="G1461" s="7" t="inlineStr">
        <is>
          <t>sofs9733</t>
        </is>
      </c>
      <c r="H1461" s="7" t="inlineStr">
        <is>
          <t>Jesus Ruiz</t>
        </is>
      </c>
      <c r="I1461" s="7">
        <v>89243</v>
      </c>
      <c r="J1461" s="7" t="inlineStr">
        <is>
          <t>BURNS RANCH A CDP C</t>
        </is>
      </c>
      <c r="K1461" s="7">
        <v>263490</v>
      </c>
      <c r="L1461" s="7">
        <v>43.7</v>
      </c>
      <c r="M1461" s="7">
        <v>94</v>
      </c>
      <c r="N1461" s="7">
        <v>0.05</v>
      </c>
      <c r="O1461" s="7" t="inlineStr">
        <is>
          <t>01629:Dilley Tk Station</t>
        </is>
      </c>
      <c r="Q1461" s="7">
        <v>180</v>
      </c>
      <c r="S1461" s="7" t="inlineStr">
        <is>
          <t>Tank #263490 TG4ft 7in 2/4     BG TTG 180 bbls</t>
        </is>
      </c>
      <c r="T1461" s="31">
        <v>2.93</v>
      </c>
      <c r="U1461" s="7">
        <v>180</v>
      </c>
      <c r="Z1461" s="31">
        <v>527.4</v>
      </c>
    </row>
    <row outlineLevel="0" r="1462">
      <c r="A1462" s="7" t="inlineStr">
        <is>
          <t>SZ00576</t>
        </is>
      </c>
      <c r="C1462" s="30">
        <v>41147.5208333333</v>
      </c>
      <c r="D1462" s="30">
        <v>41147.5451388889</v>
      </c>
      <c r="E1462" s="7" t="inlineStr">
        <is>
          <t>k58</t>
        </is>
      </c>
      <c r="F1462" s="7" t="inlineStr">
        <is>
          <t>r42</t>
        </is>
      </c>
      <c r="G1462" s="7" t="inlineStr">
        <is>
          <t>sofs5907</t>
        </is>
      </c>
      <c r="H1462" s="7" t="inlineStr">
        <is>
          <t>Gustavo Morales</t>
        </is>
      </c>
      <c r="I1462" s="7">
        <v>89243</v>
      </c>
      <c r="J1462" s="7" t="inlineStr">
        <is>
          <t>BURNS RANCH A CDP C</t>
        </is>
      </c>
      <c r="K1462" s="7">
        <v>263491</v>
      </c>
      <c r="L1462" s="7">
        <v>43.1</v>
      </c>
      <c r="M1462" s="7">
        <v>97</v>
      </c>
      <c r="N1462" s="7">
        <v>0.1</v>
      </c>
      <c r="O1462" s="7" t="inlineStr">
        <is>
          <t>01629:Dilley Tk Station</t>
        </is>
      </c>
      <c r="Q1462" s="7">
        <v>180</v>
      </c>
      <c r="S1462" s="7" t="inlineStr">
        <is>
          <t>tg 7 ft 5 in 3/4 bg ttg 180</t>
        </is>
      </c>
      <c r="T1462" s="31">
        <v>2.93</v>
      </c>
      <c r="U1462" s="7">
        <v>180</v>
      </c>
      <c r="Z1462" s="31">
        <v>527.4</v>
      </c>
    </row>
    <row outlineLevel="0" r="1463">
      <c r="A1463" s="7" t="inlineStr">
        <is>
          <t>SZ00578</t>
        </is>
      </c>
      <c r="C1463" s="30">
        <v>41148.4215277778</v>
      </c>
      <c r="D1463" s="30">
        <v>41148.4222222222</v>
      </c>
      <c r="E1463" s="7" t="inlineStr">
        <is>
          <t>k76</t>
        </is>
      </c>
      <c r="F1463" s="7" t="inlineStr">
        <is>
          <t>r62</t>
        </is>
      </c>
      <c r="G1463" s="7" t="inlineStr">
        <is>
          <t>sofs4491</t>
        </is>
      </c>
      <c r="H1463" s="7" t="inlineStr">
        <is>
          <t>David Balderas</t>
        </is>
      </c>
      <c r="I1463" s="7">
        <v>89243</v>
      </c>
      <c r="J1463" s="7" t="inlineStr">
        <is>
          <t>BURNS RANCH A CDP C</t>
        </is>
      </c>
      <c r="K1463" s="7">
        <v>263490</v>
      </c>
      <c r="L1463" s="7">
        <v>45.7</v>
      </c>
      <c r="M1463" s="7">
        <v>86</v>
      </c>
      <c r="N1463" s="7">
        <v>0.05</v>
      </c>
      <c r="O1463" s="7" t="inlineStr">
        <is>
          <t>01629:Dilley Tk Station</t>
        </is>
      </c>
      <c r="Q1463" s="7">
        <v>180</v>
      </c>
      <c r="T1463" s="31">
        <v>2.93</v>
      </c>
      <c r="U1463" s="7">
        <v>180</v>
      </c>
      <c r="Z1463" s="31">
        <v>527.4</v>
      </c>
    </row>
    <row outlineLevel="0" r="1464">
      <c r="A1464" s="7" t="inlineStr">
        <is>
          <t>S500461</t>
        </is>
      </c>
      <c r="B1464" s="7" t="inlineStr">
        <is>
          <t>1491 23</t>
        </is>
      </c>
      <c r="C1464" s="30">
        <v>41148.4618055556</v>
      </c>
      <c r="D1464" s="30">
        <v>41148.4965277778</v>
      </c>
      <c r="E1464" s="7" t="inlineStr">
        <is>
          <t>k103</t>
        </is>
      </c>
      <c r="F1464" s="7" t="inlineStr">
        <is>
          <t>r71</t>
        </is>
      </c>
      <c r="G1464" s="7" t="inlineStr">
        <is>
          <t>sofs1491</t>
        </is>
      </c>
      <c r="H1464" s="7" t="inlineStr">
        <is>
          <t>Jesus Bass</t>
        </is>
      </c>
      <c r="I1464" s="7">
        <v>89243</v>
      </c>
      <c r="J1464" s="7" t="inlineStr">
        <is>
          <t>BURNS RANCH A CDP C</t>
        </is>
      </c>
      <c r="K1464" s="7">
        <v>263490</v>
      </c>
      <c r="L1464" s="7">
        <v>48.3</v>
      </c>
      <c r="M1464" s="7">
        <v>90</v>
      </c>
      <c r="N1464" s="7">
        <v>0.05</v>
      </c>
      <c r="O1464" s="7" t="inlineStr">
        <is>
          <t>01629:Dilley Tk Station</t>
        </is>
      </c>
      <c r="Q1464" s="7">
        <v>180</v>
      </c>
      <c r="S1464" s="7" t="inlineStr">
        <is>
          <t>tf 5ft 3in  ttg180bbls</t>
        </is>
      </c>
      <c r="T1464" s="31">
        <v>2.93</v>
      </c>
      <c r="U1464" s="7">
        <v>180</v>
      </c>
      <c r="Z1464" s="31">
        <v>527.4</v>
      </c>
    </row>
    <row outlineLevel="0" r="1465">
      <c r="A1465" s="7" t="inlineStr">
        <is>
          <t>42599</t>
        </is>
      </c>
      <c r="C1465" s="30">
        <v>41149.4166666667</v>
      </c>
      <c r="D1465" s="30">
        <v>41149.4409722222</v>
      </c>
      <c r="E1465" s="7" t="inlineStr">
        <is>
          <t>k58</t>
        </is>
      </c>
      <c r="F1465" s="7" t="inlineStr">
        <is>
          <t>r42</t>
        </is>
      </c>
      <c r="G1465" s="7" t="inlineStr">
        <is>
          <t>sofs5952</t>
        </is>
      </c>
      <c r="H1465" s="7" t="inlineStr">
        <is>
          <t>Jaime Vargas</t>
        </is>
      </c>
      <c r="I1465" s="7">
        <v>89243</v>
      </c>
      <c r="J1465" s="7" t="inlineStr">
        <is>
          <t>BURNS RANCH A CDP C</t>
        </is>
      </c>
      <c r="K1465" s="7">
        <v>263490</v>
      </c>
      <c r="L1465" s="7">
        <v>48.1</v>
      </c>
      <c r="M1465" s="7">
        <v>92</v>
      </c>
      <c r="N1465" s="7">
        <v>0.05</v>
      </c>
      <c r="O1465" s="7" t="inlineStr">
        <is>
          <t>01629:Dilley Tk Station</t>
        </is>
      </c>
      <c r="Q1465" s="7">
        <v>180</v>
      </c>
      <c r="T1465" s="31">
        <v>2.93</v>
      </c>
      <c r="U1465" s="7">
        <v>180</v>
      </c>
      <c r="Z1465" s="31">
        <v>527.4</v>
      </c>
    </row>
    <row outlineLevel="0" r="1466">
      <c r="A1466" s="7" t="inlineStr">
        <is>
          <t>S400798</t>
        </is>
      </c>
      <c r="C1466" s="30">
        <v>41134.5243055556</v>
      </c>
      <c r="D1466" s="30">
        <v>41134.5486111111</v>
      </c>
      <c r="E1466" s="7" t="inlineStr">
        <is>
          <t>k56</t>
        </is>
      </c>
      <c r="F1466" s="7" t="inlineStr">
        <is>
          <t>r43</t>
        </is>
      </c>
      <c r="G1466" s="7" t="inlineStr">
        <is>
          <t>sofs4222</t>
        </is>
      </c>
      <c r="H1466" s="7" t="inlineStr">
        <is>
          <t>Jorge Ortega</t>
        </is>
      </c>
      <c r="I1466" s="7">
        <v>89243</v>
      </c>
      <c r="J1466" s="7" t="inlineStr">
        <is>
          <t>BURNS RANCH A CDP C</t>
        </is>
      </c>
      <c r="K1466" s="7">
        <v>263490</v>
      </c>
      <c r="L1466" s="7">
        <v>43.4</v>
      </c>
      <c r="M1466" s="7">
        <v>97</v>
      </c>
      <c r="N1466" s="7">
        <v>0.05</v>
      </c>
      <c r="O1466" s="7" t="inlineStr">
        <is>
          <t>01629:Dilley Tk Station</t>
        </is>
      </c>
      <c r="Q1466" s="7">
        <v>180.11</v>
      </c>
      <c r="S1466" s="7" t="inlineStr">
        <is>
          <t>tg 4ft 0 inch  bg ttg load 133.11 bbls minimun charge 180. bbls</t>
        </is>
      </c>
      <c r="T1466" s="31">
        <v>2.93</v>
      </c>
      <c r="U1466" s="7">
        <v>180.11</v>
      </c>
      <c r="Z1466" s="31">
        <v>527.7223</v>
      </c>
    </row>
    <row outlineLevel="0" r="1467">
      <c r="A1467" s="7" t="inlineStr">
        <is>
          <t>2S00449</t>
        </is>
      </c>
      <c r="C1467" s="30">
        <v>41132.3881944444</v>
      </c>
      <c r="D1467" s="30">
        <v>41132.3965277778</v>
      </c>
      <c r="E1467" s="7" t="inlineStr">
        <is>
          <t>k89</t>
        </is>
      </c>
      <c r="F1467" s="7" t="inlineStr">
        <is>
          <t>r76</t>
        </is>
      </c>
      <c r="G1467" s="7" t="inlineStr">
        <is>
          <t>sofs3574</t>
        </is>
      </c>
      <c r="H1467" s="7" t="inlineStr">
        <is>
          <t>James Catlett</t>
        </is>
      </c>
      <c r="I1467" s="7">
        <v>89243</v>
      </c>
      <c r="J1467" s="7" t="inlineStr">
        <is>
          <t>BURNS RANCH A CDP C</t>
        </is>
      </c>
      <c r="K1467" s="7">
        <v>263490</v>
      </c>
      <c r="L1467" s="7">
        <v>43.6</v>
      </c>
      <c r="M1467" s="7">
        <v>98</v>
      </c>
      <c r="N1467" s="7">
        <v>0.05</v>
      </c>
      <c r="O1467" s="7" t="inlineStr">
        <is>
          <t>01629:Dilley Tk Station</t>
        </is>
      </c>
      <c r="Q1467" s="7">
        <v>180.2</v>
      </c>
      <c r="S1467" s="7" t="inlineStr">
        <is>
          <t>tg9ft 3in  bg180.2ttg</t>
        </is>
      </c>
      <c r="T1467" s="31">
        <v>2.93</v>
      </c>
      <c r="U1467" s="7">
        <v>180.2</v>
      </c>
      <c r="Z1467" s="31">
        <v>527.986</v>
      </c>
    </row>
    <row outlineLevel="0" r="1468">
      <c r="A1468" s="7" t="inlineStr">
        <is>
          <t>2S00450</t>
        </is>
      </c>
      <c r="C1468" s="30">
        <v>41132.4875</v>
      </c>
      <c r="D1468" s="30">
        <v>41132.5</v>
      </c>
      <c r="E1468" s="7" t="inlineStr">
        <is>
          <t>k89</t>
        </is>
      </c>
      <c r="F1468" s="7" t="inlineStr">
        <is>
          <t>r76</t>
        </is>
      </c>
      <c r="G1468" s="7" t="inlineStr">
        <is>
          <t>sofs3574</t>
        </is>
      </c>
      <c r="H1468" s="7" t="inlineStr">
        <is>
          <t>James Catlett</t>
        </is>
      </c>
      <c r="I1468" s="7">
        <v>89243</v>
      </c>
      <c r="J1468" s="7" t="inlineStr">
        <is>
          <t>BURNS RANCH A CDP C</t>
        </is>
      </c>
      <c r="K1468" s="7">
        <v>263490</v>
      </c>
      <c r="L1468" s="7">
        <v>43.6</v>
      </c>
      <c r="M1468" s="7">
        <v>98</v>
      </c>
      <c r="N1468" s="7">
        <v>0.05</v>
      </c>
      <c r="O1468" s="7" t="inlineStr">
        <is>
          <t>01629:Dilley Tk Station</t>
        </is>
      </c>
      <c r="Q1468" s="7">
        <v>180.2</v>
      </c>
      <c r="S1468" s="7" t="inlineStr">
        <is>
          <t>tg8ft 3in  bg180.2ttg</t>
        </is>
      </c>
      <c r="T1468" s="31">
        <v>2.93</v>
      </c>
      <c r="U1468" s="7">
        <v>180.2</v>
      </c>
      <c r="Z1468" s="31">
        <v>527.986</v>
      </c>
    </row>
    <row outlineLevel="0" r="1469">
      <c r="A1469" s="7" t="inlineStr">
        <is>
          <t>S400794</t>
        </is>
      </c>
      <c r="C1469" s="30">
        <v>41134.3090277778</v>
      </c>
      <c r="D1469" s="30">
        <v>41134.3291666667</v>
      </c>
      <c r="E1469" s="7" t="inlineStr">
        <is>
          <t>k56</t>
        </is>
      </c>
      <c r="F1469" s="7" t="inlineStr">
        <is>
          <t>r43</t>
        </is>
      </c>
      <c r="G1469" s="7" t="inlineStr">
        <is>
          <t>sofs4222</t>
        </is>
      </c>
      <c r="H1469" s="7" t="inlineStr">
        <is>
          <t>Jorge Ortega</t>
        </is>
      </c>
      <c r="I1469" s="7">
        <v>89243</v>
      </c>
      <c r="J1469" s="7" t="inlineStr">
        <is>
          <t>BURNS RANCH A CDP C</t>
        </is>
      </c>
      <c r="K1469" s="7">
        <v>263490</v>
      </c>
      <c r="L1469" s="7">
        <v>43.1</v>
      </c>
      <c r="M1469" s="7">
        <v>94</v>
      </c>
      <c r="N1469" s="7">
        <v>0.05</v>
      </c>
      <c r="O1469" s="7" t="inlineStr">
        <is>
          <t>01629:Dilley Tk Station</t>
        </is>
      </c>
      <c r="Q1469" s="7">
        <v>180.22</v>
      </c>
      <c r="S1469" s="7" t="inlineStr">
        <is>
          <t>tg 10ft 0 inch  bg ttg load 180.22 bbls</t>
        </is>
      </c>
      <c r="T1469" s="31">
        <v>2.93</v>
      </c>
      <c r="U1469" s="7">
        <v>180.22</v>
      </c>
      <c r="Z1469" s="31">
        <v>528.0446</v>
      </c>
    </row>
    <row outlineLevel="0" r="1470">
      <c r="A1470" s="7" t="inlineStr">
        <is>
          <t>SZ00538</t>
        </is>
      </c>
      <c r="C1470" s="30">
        <v>41131.34375</v>
      </c>
      <c r="D1470" s="30">
        <v>41131.3736111111</v>
      </c>
      <c r="E1470" s="7" t="inlineStr">
        <is>
          <t>k62</t>
        </is>
      </c>
      <c r="F1470" s="7" t="inlineStr">
        <is>
          <t>r61</t>
        </is>
      </c>
      <c r="G1470" s="7" t="inlineStr">
        <is>
          <t>sofs4222</t>
        </is>
      </c>
      <c r="H1470" s="7" t="inlineStr">
        <is>
          <t>Jorge Ortega</t>
        </is>
      </c>
      <c r="I1470" s="7">
        <v>89243</v>
      </c>
      <c r="J1470" s="7" t="inlineStr">
        <is>
          <t>BURNS RANCH A CDP C</t>
        </is>
      </c>
      <c r="K1470" s="7">
        <v>263490</v>
      </c>
      <c r="L1470" s="7">
        <v>43.1</v>
      </c>
      <c r="M1470" s="7">
        <v>94</v>
      </c>
      <c r="N1470" s="7">
        <v>0.05</v>
      </c>
      <c r="O1470" s="7" t="inlineStr">
        <is>
          <t>01629:Dilley Tk Station</t>
        </is>
      </c>
      <c r="Q1470" s="7">
        <v>180.23</v>
      </c>
      <c r="S1470" s="7" t="inlineStr">
        <is>
          <t>tg 8ft 4inch  bg  ttg load 180.23 bbls</t>
        </is>
      </c>
      <c r="T1470" s="31">
        <v>2.93</v>
      </c>
      <c r="U1470" s="7">
        <v>180.23</v>
      </c>
      <c r="Z1470" s="31">
        <v>528.0739</v>
      </c>
    </row>
    <row outlineLevel="0" r="1471">
      <c r="A1471" s="7" t="inlineStr">
        <is>
          <t>S400797</t>
        </is>
      </c>
      <c r="C1471" s="30">
        <v>41134.4166666667</v>
      </c>
      <c r="D1471" s="30">
        <v>41134.4479166667</v>
      </c>
      <c r="E1471" s="7" t="inlineStr">
        <is>
          <t>k56</t>
        </is>
      </c>
      <c r="F1471" s="7" t="inlineStr">
        <is>
          <t>r43</t>
        </is>
      </c>
      <c r="G1471" s="7" t="inlineStr">
        <is>
          <t>sofs4222</t>
        </is>
      </c>
      <c r="H1471" s="7" t="inlineStr">
        <is>
          <t>Jorge Ortega</t>
        </is>
      </c>
      <c r="I1471" s="7">
        <v>89243</v>
      </c>
      <c r="J1471" s="7" t="inlineStr">
        <is>
          <t>BURNS RANCH A CDP C</t>
        </is>
      </c>
      <c r="K1471" s="7">
        <v>263490</v>
      </c>
      <c r="L1471" s="7">
        <v>43.1</v>
      </c>
      <c r="M1471" s="7">
        <v>96</v>
      </c>
      <c r="N1471" s="7">
        <v>0.05</v>
      </c>
      <c r="O1471" s="7" t="inlineStr">
        <is>
          <t>01629:Dilley Tk Station</t>
        </is>
      </c>
      <c r="Q1471" s="7">
        <v>180.33</v>
      </c>
      <c r="S1471" s="7" t="inlineStr">
        <is>
          <t>tg 6ft 3inch  bg ttg load 180.33 bbls</t>
        </is>
      </c>
      <c r="T1471" s="31">
        <v>2.93</v>
      </c>
      <c r="U1471" s="7">
        <v>180.33</v>
      </c>
      <c r="Z1471" s="31">
        <v>528.3669</v>
      </c>
    </row>
    <row outlineLevel="0" r="1472">
      <c r="A1472" s="7" t="inlineStr">
        <is>
          <t>SS00732</t>
        </is>
      </c>
      <c r="C1472" s="30">
        <v>41137.3555555556</v>
      </c>
      <c r="D1472" s="30">
        <v>41137.3611111111</v>
      </c>
      <c r="E1472" s="7" t="inlineStr">
        <is>
          <t>k64</t>
        </is>
      </c>
      <c r="F1472" s="7" t="inlineStr">
        <is>
          <t>r40</t>
        </is>
      </c>
      <c r="G1472" s="7" t="inlineStr">
        <is>
          <t>sofs3488</t>
        </is>
      </c>
      <c r="H1472" s="7" t="inlineStr">
        <is>
          <t>Jose Palomo</t>
        </is>
      </c>
      <c r="I1472" s="7">
        <v>89243</v>
      </c>
      <c r="J1472" s="7" t="inlineStr">
        <is>
          <t>BURNS RANCH A CDP C</t>
        </is>
      </c>
      <c r="K1472" s="7">
        <v>263490</v>
      </c>
      <c r="L1472" s="7">
        <v>43.2</v>
      </c>
      <c r="M1472" s="7">
        <v>96</v>
      </c>
      <c r="N1472" s="7">
        <v>0.04</v>
      </c>
      <c r="O1472" s="7" t="inlineStr">
        <is>
          <t>01629:Dilley Tk Station</t>
        </is>
      </c>
      <c r="Q1472" s="7">
        <v>180.5</v>
      </c>
      <c r="S1472" s="7" t="inlineStr">
        <is>
          <t>tg11ft9.25ins   ttg180.0bbls</t>
        </is>
      </c>
      <c r="T1472" s="31">
        <v>2.93</v>
      </c>
      <c r="U1472" s="7">
        <v>180.5</v>
      </c>
      <c r="Z1472" s="31">
        <v>528.865</v>
      </c>
    </row>
    <row outlineLevel="0" r="1473">
      <c r="A1473" s="7" t="inlineStr">
        <is>
          <t>SS00733</t>
        </is>
      </c>
      <c r="C1473" s="30">
        <v>41137.4770833333</v>
      </c>
      <c r="D1473" s="30">
        <v>41137.4861111111</v>
      </c>
      <c r="E1473" s="7" t="inlineStr">
        <is>
          <t>k64</t>
        </is>
      </c>
      <c r="F1473" s="7" t="inlineStr">
        <is>
          <t>r40</t>
        </is>
      </c>
      <c r="G1473" s="7" t="inlineStr">
        <is>
          <t>sofs3488</t>
        </is>
      </c>
      <c r="H1473" s="7" t="inlineStr">
        <is>
          <t>Jose Palomo</t>
        </is>
      </c>
      <c r="I1473" s="7">
        <v>89243</v>
      </c>
      <c r="J1473" s="7" t="inlineStr">
        <is>
          <t>BURNS RANCH A CDP C</t>
        </is>
      </c>
      <c r="K1473" s="7">
        <v>263490</v>
      </c>
      <c r="L1473" s="7">
        <v>43.2</v>
      </c>
      <c r="M1473" s="7">
        <v>96</v>
      </c>
      <c r="N1473" s="7">
        <v>0.05</v>
      </c>
      <c r="O1473" s="7" t="inlineStr">
        <is>
          <t>01629:Dilley Tk Station</t>
        </is>
      </c>
      <c r="Q1473" s="7">
        <v>180.5</v>
      </c>
      <c r="S1473" s="7" t="inlineStr">
        <is>
          <t>tg11ft1.75ins.   ttg180.00bbls</t>
        </is>
      </c>
      <c r="T1473" s="31">
        <v>2.93</v>
      </c>
      <c r="U1473" s="7">
        <v>180.5</v>
      </c>
      <c r="Z1473" s="31">
        <v>528.865</v>
      </c>
    </row>
    <row outlineLevel="0" r="1474">
      <c r="A1474" s="7" t="inlineStr">
        <is>
          <t>SZ00539</t>
        </is>
      </c>
      <c r="C1474" s="30">
        <v>41131.4652777778</v>
      </c>
      <c r="D1474" s="30">
        <v>41131.4986111111</v>
      </c>
      <c r="E1474" s="7" t="inlineStr">
        <is>
          <t>k62</t>
        </is>
      </c>
      <c r="F1474" s="7" t="inlineStr">
        <is>
          <t>r61</t>
        </is>
      </c>
      <c r="G1474" s="7" t="inlineStr">
        <is>
          <t>sofs4222</t>
        </is>
      </c>
      <c r="H1474" s="7" t="inlineStr">
        <is>
          <t>Jorge Ortega</t>
        </is>
      </c>
      <c r="I1474" s="7">
        <v>89243</v>
      </c>
      <c r="J1474" s="7" t="inlineStr">
        <is>
          <t>BURNS RANCH A CDP C</t>
        </is>
      </c>
      <c r="K1474" s="7">
        <v>263490</v>
      </c>
      <c r="L1474" s="7">
        <v>43.6</v>
      </c>
      <c r="M1474" s="7">
        <v>98</v>
      </c>
      <c r="N1474" s="7">
        <v>0.025</v>
      </c>
      <c r="O1474" s="7" t="inlineStr">
        <is>
          <t>01629:Dilley Tk Station</t>
        </is>
      </c>
      <c r="Q1474" s="7">
        <v>180.88</v>
      </c>
      <c r="S1474" s="7" t="inlineStr">
        <is>
          <t>tg 6ft 5inch  bg ttg load 180.88 bbls</t>
        </is>
      </c>
      <c r="T1474" s="31">
        <v>2.93</v>
      </c>
      <c r="U1474" s="7">
        <v>180.88</v>
      </c>
      <c r="Z1474" s="31">
        <v>529.9784</v>
      </c>
    </row>
    <row outlineLevel="0" r="1475">
      <c r="A1475" s="7" t="inlineStr">
        <is>
          <t>SZ00530</t>
        </is>
      </c>
      <c r="C1475" s="30">
        <v>41127.3229166667</v>
      </c>
      <c r="D1475" s="30">
        <v>41127.3458333333</v>
      </c>
      <c r="E1475" s="7" t="inlineStr">
        <is>
          <t>k100</t>
        </is>
      </c>
      <c r="F1475" s="7" t="inlineStr">
        <is>
          <t>r47</t>
        </is>
      </c>
      <c r="G1475" s="7" t="inlineStr">
        <is>
          <t>sofs6338</t>
        </is>
      </c>
      <c r="H1475" s="7" t="inlineStr">
        <is>
          <t>Joe Garza</t>
        </is>
      </c>
      <c r="I1475" s="7">
        <v>89243</v>
      </c>
      <c r="J1475" s="7" t="inlineStr">
        <is>
          <t>BURNS RANCH A CDP C</t>
        </is>
      </c>
      <c r="K1475" s="7">
        <v>263490</v>
      </c>
      <c r="L1475" s="7">
        <v>43.4</v>
      </c>
      <c r="M1475" s="7">
        <v>94</v>
      </c>
      <c r="N1475" s="7">
        <v>0.2</v>
      </c>
      <c r="O1475" s="7" t="inlineStr">
        <is>
          <t>01629:Dilley Tk Station</t>
        </is>
      </c>
      <c r="Q1475" s="7">
        <v>181</v>
      </c>
      <c r="S1475" s="7" t="inlineStr">
        <is>
          <t> top gauge 13ft 10in</t>
        </is>
      </c>
      <c r="T1475" s="31">
        <v>2.93</v>
      </c>
      <c r="U1475" s="7">
        <v>181</v>
      </c>
      <c r="Z1475" s="31">
        <v>530.33</v>
      </c>
    </row>
    <row outlineLevel="0" r="1476">
      <c r="A1476" s="7" t="inlineStr">
        <is>
          <t>SI00630</t>
        </is>
      </c>
      <c r="B1476" s="7" t="inlineStr">
        <is>
          <t>7793</t>
        </is>
      </c>
      <c r="C1476" s="30">
        <v>41123.6673611111</v>
      </c>
      <c r="D1476" s="30">
        <v>41123.6958333333</v>
      </c>
      <c r="E1476" s="7" t="inlineStr">
        <is>
          <t>k100</t>
        </is>
      </c>
      <c r="F1476" s="7" t="inlineStr">
        <is>
          <t>k47</t>
        </is>
      </c>
      <c r="G1476" s="7" t="inlineStr">
        <is>
          <t>sofs7793</t>
        </is>
      </c>
      <c r="H1476" s="7" t="inlineStr">
        <is>
          <t>Juan Perez</t>
        </is>
      </c>
      <c r="I1476" s="7">
        <v>89243</v>
      </c>
      <c r="J1476" s="7" t="inlineStr">
        <is>
          <t>BURNS RANCH A CDP C</t>
        </is>
      </c>
      <c r="K1476" s="7">
        <v>263490</v>
      </c>
      <c r="L1476" s="7">
        <v>43</v>
      </c>
      <c r="M1476" s="7">
        <v>104</v>
      </c>
      <c r="N1476" s="7">
        <v>0.15</v>
      </c>
      <c r="O1476" s="7" t="inlineStr">
        <is>
          <t>01629:Dilley Tk Station</t>
        </is>
      </c>
      <c r="Q1476" s="7">
        <v>181.2</v>
      </c>
      <c r="S1476" s="7" t="inlineStr">
        <is>
          <t>tg 4ft 1inch bg ttg 181.20bbls</t>
        </is>
      </c>
      <c r="T1476" s="31">
        <v>2.93</v>
      </c>
      <c r="U1476" s="7">
        <v>181.2</v>
      </c>
      <c r="Z1476" s="31">
        <v>530.916</v>
      </c>
    </row>
    <row outlineLevel="0" r="1477">
      <c r="A1477" s="7" t="inlineStr">
        <is>
          <t>SG00846</t>
        </is>
      </c>
      <c r="C1477" s="30">
        <v>41135.3958333333</v>
      </c>
      <c r="D1477" s="30">
        <v>41135.4270833333</v>
      </c>
      <c r="E1477" s="7" t="inlineStr">
        <is>
          <t>K105</t>
        </is>
      </c>
      <c r="F1477" s="7" t="inlineStr">
        <is>
          <t>R90</t>
        </is>
      </c>
      <c r="G1477" s="7" t="inlineStr">
        <is>
          <t>sofs8592</t>
        </is>
      </c>
      <c r="H1477" s="7" t="inlineStr">
        <is>
          <t>Mando Rodriguez</t>
        </is>
      </c>
      <c r="I1477" s="7">
        <v>89243</v>
      </c>
      <c r="J1477" s="7" t="inlineStr">
        <is>
          <t>BURNS RANCH A CDP C</t>
        </is>
      </c>
      <c r="K1477" s="7">
        <v>263491</v>
      </c>
      <c r="L1477" s="7">
        <v>94</v>
      </c>
      <c r="M1477" s="7">
        <v>40.5</v>
      </c>
      <c r="N1477" s="7">
        <v>0.05</v>
      </c>
      <c r="O1477" s="7" t="inlineStr">
        <is>
          <t>01629:Dilley Tk Station</t>
        </is>
      </c>
      <c r="Q1477" s="7">
        <v>182</v>
      </c>
      <c r="S1477" s="7" t="inlineStr">
        <is>
          <t>TG 5ft 6in / BG T.T.G / 182bbls</t>
        </is>
      </c>
      <c r="T1477" s="31">
        <v>2.93</v>
      </c>
      <c r="U1477" s="7">
        <v>182</v>
      </c>
      <c r="Z1477" s="31">
        <v>533.26</v>
      </c>
    </row>
    <row outlineLevel="0" r="1478">
      <c r="A1478" s="7" t="inlineStr">
        <is>
          <t>SZ00579</t>
        </is>
      </c>
      <c r="C1478" s="30">
        <v>41149.3472222222</v>
      </c>
      <c r="D1478" s="30">
        <v>41149.38125</v>
      </c>
      <c r="E1478" s="7" t="inlineStr">
        <is>
          <t>k45</t>
        </is>
      </c>
      <c r="F1478" s="7" t="inlineStr">
        <is>
          <t>r26</t>
        </is>
      </c>
      <c r="G1478" s="7" t="inlineStr">
        <is>
          <t>sofs5368</t>
        </is>
      </c>
      <c r="H1478" s="7" t="inlineStr">
        <is>
          <t>Raul Alarcon</t>
        </is>
      </c>
      <c r="I1478" s="7">
        <v>89243</v>
      </c>
      <c r="J1478" s="7" t="inlineStr">
        <is>
          <t>BURNS RANCH A CDP C</t>
        </is>
      </c>
      <c r="K1478" s="7">
        <v>263489</v>
      </c>
      <c r="L1478" s="7">
        <v>43.5</v>
      </c>
      <c r="M1478" s="7">
        <v>90</v>
      </c>
      <c r="N1478" s="7">
        <v>0.5</v>
      </c>
      <c r="O1478" s="7" t="inlineStr">
        <is>
          <t>01629:Dilley Tk Station</t>
        </is>
      </c>
      <c r="Q1478" s="7">
        <v>182</v>
      </c>
      <c r="S1478" s="7" t="inlineStr">
        <is>
          <t>tg 7ft 2 in tank 263490 ttg</t>
        </is>
      </c>
      <c r="T1478" s="31">
        <v>2.93</v>
      </c>
      <c r="U1478" s="7">
        <v>182</v>
      </c>
      <c r="Z1478" s="31">
        <v>533.26</v>
      </c>
    </row>
    <row outlineLevel="0" r="1479">
      <c r="A1479" s="7" t="inlineStr">
        <is>
          <t>SI00629</t>
        </is>
      </c>
      <c r="B1479" s="7" t="inlineStr">
        <is>
          <t>7793</t>
        </is>
      </c>
      <c r="C1479" s="30">
        <v>41123.5666666667</v>
      </c>
      <c r="D1479" s="30">
        <v>41123.5965277778</v>
      </c>
      <c r="E1479" s="7" t="inlineStr">
        <is>
          <t>k100</t>
        </is>
      </c>
      <c r="F1479" s="7" t="inlineStr">
        <is>
          <t>r47</t>
        </is>
      </c>
      <c r="G1479" s="7" t="inlineStr">
        <is>
          <t>sofs7793</t>
        </is>
      </c>
      <c r="H1479" s="7" t="inlineStr">
        <is>
          <t>Juan Perez</t>
        </is>
      </c>
      <c r="I1479" s="7">
        <v>89243</v>
      </c>
      <c r="J1479" s="7" t="inlineStr">
        <is>
          <t>BURNS RANCH A CDP C</t>
        </is>
      </c>
      <c r="K1479" s="7">
        <v>263490</v>
      </c>
      <c r="L1479" s="7">
        <v>43</v>
      </c>
      <c r="M1479" s="7">
        <v>103</v>
      </c>
      <c r="N1479" s="7">
        <v>0.15</v>
      </c>
      <c r="O1479" s="7" t="inlineStr">
        <is>
          <t>01629:Dilley Tk Station</t>
        </is>
      </c>
      <c r="Q1479" s="7">
        <v>182.6</v>
      </c>
      <c r="S1479" s="7" t="inlineStr">
        <is>
          <t>tg 5ft 3inch bg ttg 182.60bbls</t>
        </is>
      </c>
      <c r="T1479" s="31">
        <v>2.93</v>
      </c>
      <c r="U1479" s="7">
        <v>182.6</v>
      </c>
      <c r="Z1479" s="31">
        <v>535.018</v>
      </c>
    </row>
    <row outlineLevel="0" r="1480">
      <c r="A1480" s="7" t="inlineStr">
        <is>
          <t>S500385</t>
        </is>
      </c>
      <c r="C1480" s="30">
        <v>41122.2979166667</v>
      </c>
      <c r="D1480" s="30">
        <v>41122.3333333333</v>
      </c>
      <c r="E1480" s="7" t="inlineStr">
        <is>
          <t>K65</t>
        </is>
      </c>
      <c r="F1480" s="7" t="inlineStr">
        <is>
          <t>R33</t>
        </is>
      </c>
      <c r="G1480" s="7" t="inlineStr">
        <is>
          <t>sofs7126</t>
        </is>
      </c>
      <c r="H1480" s="7" t="inlineStr">
        <is>
          <t>Tommy Flores</t>
        </is>
      </c>
      <c r="I1480" s="7">
        <v>89243</v>
      </c>
      <c r="J1480" s="7" t="inlineStr">
        <is>
          <t>BURNS RANCH A CDP C</t>
        </is>
      </c>
      <c r="K1480" s="7">
        <v>263490</v>
      </c>
      <c r="L1480" s="7">
        <v>43.8</v>
      </c>
      <c r="M1480" s="7">
        <v>98</v>
      </c>
      <c r="N1480" s="7">
        <v>0.05</v>
      </c>
      <c r="O1480" s="7" t="inlineStr">
        <is>
          <t>01629:Dilley Tk Station</t>
        </is>
      </c>
      <c r="Q1480" s="7">
        <v>185</v>
      </c>
      <c r="S1480" s="7" t="inlineStr">
        <is>
          <t>TTG 7ft 0in</t>
        </is>
      </c>
      <c r="T1480" s="31">
        <v>2.93</v>
      </c>
      <c r="U1480" s="7">
        <v>185</v>
      </c>
      <c r="Z1480" s="31">
        <v>542.05</v>
      </c>
    </row>
    <row outlineLevel="0" r="1481">
      <c r="A1481" s="7" t="inlineStr">
        <is>
          <t>S500386</t>
        </is>
      </c>
      <c r="C1481" s="30">
        <v>41122.3993055556</v>
      </c>
      <c r="D1481" s="30">
        <v>41122.4340277778</v>
      </c>
      <c r="E1481" s="7" t="inlineStr">
        <is>
          <t>K65</t>
        </is>
      </c>
      <c r="F1481" s="7" t="inlineStr">
        <is>
          <t>R33</t>
        </is>
      </c>
      <c r="G1481" s="7" t="inlineStr">
        <is>
          <t>sofs7126</t>
        </is>
      </c>
      <c r="H1481" s="7" t="inlineStr">
        <is>
          <t>Tommy Flores</t>
        </is>
      </c>
      <c r="I1481" s="7">
        <v>89243</v>
      </c>
      <c r="J1481" s="7" t="inlineStr">
        <is>
          <t>BURNS RANCH A CDP C</t>
        </is>
      </c>
      <c r="K1481" s="7">
        <v>263490</v>
      </c>
      <c r="L1481" s="7">
        <v>43.8</v>
      </c>
      <c r="M1481" s="7">
        <v>98</v>
      </c>
      <c r="N1481" s="7">
        <v>0.05</v>
      </c>
      <c r="O1481" s="7" t="inlineStr">
        <is>
          <t>01629:Dilley Tk Station</t>
        </is>
      </c>
      <c r="Q1481" s="7">
        <v>185</v>
      </c>
      <c r="S1481" s="7" t="inlineStr">
        <is>
          <t>TTG 6ft 3in</t>
        </is>
      </c>
      <c r="T1481" s="31">
        <v>2.93</v>
      </c>
      <c r="U1481" s="7">
        <v>185</v>
      </c>
      <c r="Z1481" s="31">
        <v>542.05</v>
      </c>
    </row>
    <row outlineLevel="0" r="1482">
      <c r="A1482" s="7" t="inlineStr">
        <is>
          <t>SG00834</t>
        </is>
      </c>
      <c r="C1482" s="30">
        <v>41122.4652777778</v>
      </c>
      <c r="D1482" s="30">
        <v>41122.4965277778</v>
      </c>
      <c r="E1482" s="7" t="inlineStr">
        <is>
          <t>k59</t>
        </is>
      </c>
      <c r="F1482" s="7" t="inlineStr">
        <is>
          <t>r46</t>
        </is>
      </c>
      <c r="G1482" s="7" t="inlineStr">
        <is>
          <t>sofs5997</t>
        </is>
      </c>
      <c r="H1482" s="7" t="inlineStr">
        <is>
          <t>Simon Herrera</t>
        </is>
      </c>
      <c r="I1482" s="7">
        <v>89243</v>
      </c>
      <c r="J1482" s="7" t="inlineStr">
        <is>
          <t>BURNS RANCH A CDP C</t>
        </is>
      </c>
      <c r="K1482" s="7">
        <v>263490</v>
      </c>
      <c r="L1482" s="7">
        <v>43.8</v>
      </c>
      <c r="M1482" s="7">
        <v>98</v>
      </c>
      <c r="N1482" s="7">
        <v>0.05</v>
      </c>
      <c r="O1482" s="7" t="inlineStr">
        <is>
          <t>01629:Dilley Tk Station</t>
        </is>
      </c>
      <c r="Q1482" s="7">
        <v>185</v>
      </c>
      <c r="S1482" s="7" t="inlineStr">
        <is>
          <t>top gauge 4feet 2.25 in. ttg. 185 bbls.</t>
        </is>
      </c>
      <c r="T1482" s="31">
        <v>2.93</v>
      </c>
      <c r="U1482" s="7">
        <v>185</v>
      </c>
      <c r="Z1482" s="31">
        <v>542.05</v>
      </c>
    </row>
    <row outlineLevel="0" r="1483">
      <c r="A1483" s="7" t="inlineStr">
        <is>
          <t>S500387</t>
        </is>
      </c>
      <c r="C1483" s="30">
        <v>41122.5236111111</v>
      </c>
      <c r="D1483" s="30">
        <v>41122.5590277778</v>
      </c>
      <c r="E1483" s="7" t="inlineStr">
        <is>
          <t>K65</t>
        </is>
      </c>
      <c r="F1483" s="7" t="inlineStr">
        <is>
          <t>R33</t>
        </is>
      </c>
      <c r="G1483" s="7" t="inlineStr">
        <is>
          <t>sofs7126</t>
        </is>
      </c>
      <c r="H1483" s="7" t="inlineStr">
        <is>
          <t>Tommy Flores</t>
        </is>
      </c>
      <c r="I1483" s="7">
        <v>89243</v>
      </c>
      <c r="J1483" s="7" t="inlineStr">
        <is>
          <t>BURNS RANCH A CDP C</t>
        </is>
      </c>
      <c r="K1483" s="7">
        <v>263491</v>
      </c>
      <c r="L1483" s="7">
        <v>44.4</v>
      </c>
      <c r="M1483" s="7">
        <v>100</v>
      </c>
      <c r="N1483" s="7">
        <v>0.025</v>
      </c>
      <c r="O1483" s="7" t="inlineStr">
        <is>
          <t>01629:Dilley Tk Station</t>
        </is>
      </c>
      <c r="Q1483" s="7">
        <v>185</v>
      </c>
      <c r="S1483" s="7" t="inlineStr">
        <is>
          <t>TTG 6ft 5in</t>
        </is>
      </c>
      <c r="T1483" s="31">
        <v>2.93</v>
      </c>
      <c r="U1483" s="7">
        <v>185</v>
      </c>
      <c r="Z1483" s="31">
        <v>542.05</v>
      </c>
    </row>
    <row outlineLevel="0" r="1484">
      <c r="A1484" s="7" t="inlineStr">
        <is>
          <t>3S00491</t>
        </is>
      </c>
      <c r="C1484" s="30">
        <v>41126.5097222222</v>
      </c>
      <c r="D1484" s="30">
        <v>41126.5361111111</v>
      </c>
      <c r="E1484" s="7" t="inlineStr">
        <is>
          <t>k73</t>
        </is>
      </c>
      <c r="F1484" s="7" t="inlineStr">
        <is>
          <t>r57</t>
        </is>
      </c>
      <c r="G1484" s="7" t="inlineStr">
        <is>
          <t>sofs7654</t>
        </is>
      </c>
      <c r="H1484" s="7" t="inlineStr">
        <is>
          <t>Fred Martinez</t>
        </is>
      </c>
      <c r="I1484" s="7">
        <v>89243</v>
      </c>
      <c r="J1484" s="7" t="inlineStr">
        <is>
          <t>BURNS RANCH A CDP C</t>
        </is>
      </c>
      <c r="K1484" s="7">
        <v>263491</v>
      </c>
      <c r="L1484" s="7">
        <v>44.1</v>
      </c>
      <c r="M1484" s="7">
        <v>98</v>
      </c>
      <c r="N1484" s="7">
        <v>0.7</v>
      </c>
      <c r="O1484" s="7" t="inlineStr">
        <is>
          <t>01629:Dilley Tk Station</t>
        </is>
      </c>
      <c r="Q1484" s="7">
        <v>185</v>
      </c>
      <c r="S1484" s="7" t="inlineStr">
        <is>
          <t>open 9 ft. 4 in. close ttg.</t>
        </is>
      </c>
      <c r="T1484" s="31">
        <v>2.93</v>
      </c>
      <c r="U1484" s="7">
        <v>185</v>
      </c>
      <c r="Z1484" s="31">
        <v>542.05</v>
      </c>
    </row>
    <row outlineLevel="0" r="1485">
      <c r="A1485" s="7" t="inlineStr">
        <is>
          <t>S400789</t>
        </is>
      </c>
      <c r="B1485" s="7" t="inlineStr">
        <is>
          <t>1491 18</t>
        </is>
      </c>
      <c r="C1485" s="30">
        <v>41129.4375</v>
      </c>
      <c r="D1485" s="30">
        <v>41129.4722222222</v>
      </c>
      <c r="E1485" s="7" t="inlineStr">
        <is>
          <t>k77</t>
        </is>
      </c>
      <c r="F1485" s="7" t="inlineStr">
        <is>
          <t>r59</t>
        </is>
      </c>
      <c r="G1485" s="7" t="inlineStr">
        <is>
          <t>sofs1491</t>
        </is>
      </c>
      <c r="H1485" s="7" t="inlineStr">
        <is>
          <t>Jesus Bass</t>
        </is>
      </c>
      <c r="I1485" s="7">
        <v>89243</v>
      </c>
      <c r="J1485" s="7" t="inlineStr">
        <is>
          <t>BURNS RANCH A CDP C</t>
        </is>
      </c>
      <c r="K1485" s="7">
        <v>263491</v>
      </c>
      <c r="L1485" s="7">
        <v>43.6</v>
      </c>
      <c r="M1485" s="7">
        <v>95</v>
      </c>
      <c r="N1485" s="7">
        <v>0.05</v>
      </c>
      <c r="O1485" s="7" t="inlineStr">
        <is>
          <t>01629:Dilley Tk Station</t>
        </is>
      </c>
      <c r="Q1485" s="7">
        <v>185</v>
      </c>
      <c r="S1485" s="7" t="inlineStr">
        <is>
          <t>tg5ft 9in  ttg185bbls</t>
        </is>
      </c>
      <c r="T1485" s="31">
        <v>2.93</v>
      </c>
      <c r="U1485" s="7">
        <v>185</v>
      </c>
      <c r="Z1485" s="31">
        <v>542.05</v>
      </c>
    </row>
    <row outlineLevel="0" r="1486">
      <c r="A1486" s="7" t="inlineStr">
        <is>
          <t>S500417</t>
        </is>
      </c>
      <c r="C1486" s="30">
        <v>41131.4409722222</v>
      </c>
      <c r="D1486" s="30">
        <v>41131.46875</v>
      </c>
      <c r="E1486" s="7" t="inlineStr">
        <is>
          <t>k76</t>
        </is>
      </c>
      <c r="F1486" s="7" t="inlineStr">
        <is>
          <t>r62</t>
        </is>
      </c>
      <c r="G1486" s="7" t="inlineStr">
        <is>
          <t>sofs5997</t>
        </is>
      </c>
      <c r="H1486" s="7" t="inlineStr">
        <is>
          <t>Simon Herrera</t>
        </is>
      </c>
      <c r="I1486" s="7">
        <v>89243</v>
      </c>
      <c r="J1486" s="7" t="inlineStr">
        <is>
          <t>BURNS RANCH A CDP C</t>
        </is>
      </c>
      <c r="K1486" s="7">
        <v>263490</v>
      </c>
      <c r="L1486" s="7">
        <v>43.6</v>
      </c>
      <c r="M1486" s="7">
        <v>98</v>
      </c>
      <c r="N1486" s="7">
        <v>0.025</v>
      </c>
      <c r="O1486" s="7" t="inlineStr">
        <is>
          <t>01629:Dilley Tk Station</t>
        </is>
      </c>
      <c r="Q1486" s="7">
        <v>185</v>
      </c>
      <c r="S1486" s="7" t="inlineStr">
        <is>
          <t>top gauge 7 feet 5.5 in. ttg. 185. bbls.</t>
        </is>
      </c>
      <c r="T1486" s="31">
        <v>2.93</v>
      </c>
      <c r="U1486" s="7">
        <v>185</v>
      </c>
      <c r="Z1486" s="31">
        <v>542.05</v>
      </c>
    </row>
    <row outlineLevel="0" r="1487">
      <c r="A1487" s="7" t="inlineStr">
        <is>
          <t>S500418</t>
        </is>
      </c>
      <c r="C1487" s="30">
        <v>41131.5576388889</v>
      </c>
      <c r="D1487" s="30">
        <v>41131.5854166667</v>
      </c>
      <c r="E1487" s="7" t="inlineStr">
        <is>
          <t>k76</t>
        </is>
      </c>
      <c r="F1487" s="7" t="inlineStr">
        <is>
          <t>r62</t>
        </is>
      </c>
      <c r="G1487" s="7" t="inlineStr">
        <is>
          <t>sofs5997</t>
        </is>
      </c>
      <c r="H1487" s="7" t="inlineStr">
        <is>
          <t>Simon Herrera</t>
        </is>
      </c>
      <c r="I1487" s="7">
        <v>89243</v>
      </c>
      <c r="J1487" s="7" t="inlineStr">
        <is>
          <t>BURNS RANCH A CDP C</t>
        </is>
      </c>
      <c r="K1487" s="7">
        <v>263490</v>
      </c>
      <c r="L1487" s="7">
        <v>43.6</v>
      </c>
      <c r="M1487" s="7">
        <v>100</v>
      </c>
      <c r="N1487" s="7">
        <v>0.025</v>
      </c>
      <c r="O1487" s="7" t="inlineStr">
        <is>
          <t>01629:Dilley Tk Station</t>
        </is>
      </c>
      <c r="Q1487" s="7">
        <v>185</v>
      </c>
      <c r="S1487" s="7" t="inlineStr">
        <is>
          <t>top gauge 5 feet 8.5 in. ttg. 185. bbls.</t>
        </is>
      </c>
      <c r="T1487" s="31">
        <v>2.93</v>
      </c>
      <c r="U1487" s="7">
        <v>185</v>
      </c>
      <c r="Z1487" s="31">
        <v>542.05</v>
      </c>
    </row>
    <row outlineLevel="0" r="1488">
      <c r="A1488" s="7" t="inlineStr">
        <is>
          <t>S500450</t>
        </is>
      </c>
      <c r="B1488" s="7" t="inlineStr">
        <is>
          <t>1491 15</t>
        </is>
      </c>
      <c r="C1488" s="30">
        <v>41144.4305555556</v>
      </c>
      <c r="D1488" s="30">
        <v>41144.4722222222</v>
      </c>
      <c r="E1488" s="7" t="inlineStr">
        <is>
          <t>k77</t>
        </is>
      </c>
      <c r="F1488" s="7" t="inlineStr">
        <is>
          <t>r59</t>
        </is>
      </c>
      <c r="G1488" s="7" t="inlineStr">
        <is>
          <t>sofs1491</t>
        </is>
      </c>
      <c r="H1488" s="7" t="inlineStr">
        <is>
          <t>Jesus Bass</t>
        </is>
      </c>
      <c r="I1488" s="7">
        <v>89243</v>
      </c>
      <c r="J1488" s="7" t="inlineStr">
        <is>
          <t>BURNS RANCH A CDP C</t>
        </is>
      </c>
      <c r="K1488" s="7">
        <v>263490</v>
      </c>
      <c r="L1488" s="7">
        <v>46.1</v>
      </c>
      <c r="M1488" s="7">
        <v>90</v>
      </c>
      <c r="N1488" s="7">
        <v>0.05</v>
      </c>
      <c r="O1488" s="7" t="inlineStr">
        <is>
          <t>01629:Dilley Tk Station</t>
        </is>
      </c>
      <c r="Q1488" s="7">
        <v>185</v>
      </c>
      <c r="S1488" s="7" t="inlineStr">
        <is>
          <t>tg6ft 9in  ttg185bbls</t>
        </is>
      </c>
      <c r="T1488" s="31">
        <v>2.93</v>
      </c>
      <c r="U1488" s="7">
        <v>185</v>
      </c>
      <c r="Z1488" s="31">
        <v>542.05</v>
      </c>
    </row>
    <row outlineLevel="0" r="1489">
      <c r="A1489" s="7" t="inlineStr">
        <is>
          <t>S500451</t>
        </is>
      </c>
      <c r="B1489" s="7" t="inlineStr">
        <is>
          <t>1491 16</t>
        </is>
      </c>
      <c r="C1489" s="30">
        <v>41144.5486111111</v>
      </c>
      <c r="D1489" s="30">
        <v>41144.5868055556</v>
      </c>
      <c r="E1489" s="7" t="inlineStr">
        <is>
          <t>k77</t>
        </is>
      </c>
      <c r="F1489" s="7" t="inlineStr">
        <is>
          <t>r59</t>
        </is>
      </c>
      <c r="G1489" s="7" t="inlineStr">
        <is>
          <t>sofs1491</t>
        </is>
      </c>
      <c r="H1489" s="7" t="inlineStr">
        <is>
          <t>Jesus Bass</t>
        </is>
      </c>
      <c r="I1489" s="7">
        <v>89243</v>
      </c>
      <c r="J1489" s="7" t="inlineStr">
        <is>
          <t>BURNS RANCH A CDP C</t>
        </is>
      </c>
      <c r="K1489" s="7">
        <v>263491</v>
      </c>
      <c r="L1489" s="7">
        <v>46.9</v>
      </c>
      <c r="M1489" s="7">
        <v>100</v>
      </c>
      <c r="N1489" s="7">
        <v>0.05</v>
      </c>
      <c r="O1489" s="7" t="inlineStr">
        <is>
          <t>01629:Dilley Tk Station</t>
        </is>
      </c>
      <c r="Q1489" s="7">
        <v>185</v>
      </c>
      <c r="S1489" s="7" t="inlineStr">
        <is>
          <t>tg 5ft 1.5in  185bbls</t>
        </is>
      </c>
      <c r="T1489" s="31">
        <v>2.93</v>
      </c>
      <c r="U1489" s="7">
        <v>185</v>
      </c>
      <c r="Z1489" s="31">
        <v>542.05</v>
      </c>
    </row>
    <row outlineLevel="0" r="1490">
      <c r="A1490" s="7" t="inlineStr">
        <is>
          <t>S500459</t>
        </is>
      </c>
      <c r="B1490" s="7" t="inlineStr">
        <is>
          <t> 1491 21</t>
        </is>
      </c>
      <c r="C1490" s="30">
        <v>41148.2916666667</v>
      </c>
      <c r="D1490" s="30">
        <v>41148.3229166667</v>
      </c>
      <c r="E1490" s="7" t="inlineStr">
        <is>
          <t>k103</t>
        </is>
      </c>
      <c r="F1490" s="7" t="inlineStr">
        <is>
          <t>r71</t>
        </is>
      </c>
      <c r="G1490" s="7" t="inlineStr">
        <is>
          <t>sofs1491</t>
        </is>
      </c>
      <c r="H1490" s="7" t="inlineStr">
        <is>
          <t>Jesus Bass</t>
        </is>
      </c>
      <c r="I1490" s="7">
        <v>89243</v>
      </c>
      <c r="J1490" s="7" t="inlineStr">
        <is>
          <t>BURNS RANCH A CDP C</t>
        </is>
      </c>
      <c r="K1490" s="7">
        <v>263490</v>
      </c>
      <c r="L1490" s="7">
        <v>48</v>
      </c>
      <c r="M1490" s="7">
        <v>88</v>
      </c>
      <c r="N1490" s="7">
        <v>0.05</v>
      </c>
      <c r="O1490" s="7" t="inlineStr">
        <is>
          <t>01629:Dilley Tk Station</t>
        </is>
      </c>
      <c r="Q1490" s="7">
        <v>185</v>
      </c>
      <c r="S1490" s="7" t="inlineStr">
        <is>
          <t>tg 8ft 2in  ttg185bbls</t>
        </is>
      </c>
      <c r="T1490" s="31">
        <v>2.93</v>
      </c>
      <c r="U1490" s="7">
        <v>185</v>
      </c>
      <c r="Z1490" s="31">
        <v>542.05</v>
      </c>
    </row>
    <row outlineLevel="0" r="1491">
      <c r="A1491" s="7" t="inlineStr">
        <is>
          <t>S500460</t>
        </is>
      </c>
      <c r="B1491" s="7" t="inlineStr">
        <is>
          <t>1491 21</t>
        </is>
      </c>
      <c r="C1491" s="30">
        <v>41148.375</v>
      </c>
      <c r="D1491" s="30">
        <v>41148.40625</v>
      </c>
      <c r="E1491" s="7" t="inlineStr">
        <is>
          <t>k103</t>
        </is>
      </c>
      <c r="F1491" s="7" t="inlineStr">
        <is>
          <t>r71</t>
        </is>
      </c>
      <c r="G1491" s="7" t="inlineStr">
        <is>
          <t>sofs1491</t>
        </is>
      </c>
      <c r="H1491" s="7" t="inlineStr">
        <is>
          <t>Jesus Bass</t>
        </is>
      </c>
      <c r="I1491" s="7">
        <v>89243</v>
      </c>
      <c r="J1491" s="7" t="inlineStr">
        <is>
          <t>BURNS RANCH A CDP C</t>
        </is>
      </c>
      <c r="K1491" s="7">
        <v>263490</v>
      </c>
      <c r="L1491" s="7">
        <v>48.2</v>
      </c>
      <c r="M1491" s="7">
        <v>88</v>
      </c>
      <c r="N1491" s="7">
        <v>0.05</v>
      </c>
      <c r="O1491" s="7" t="inlineStr">
        <is>
          <t>01629:Dilley Tk Station</t>
        </is>
      </c>
      <c r="Q1491" s="7">
        <v>185</v>
      </c>
      <c r="S1491" s="7" t="inlineStr">
        <is>
          <t>tg7ft 7in  185bbls</t>
        </is>
      </c>
      <c r="T1491" s="31">
        <v>2.93</v>
      </c>
      <c r="U1491" s="7">
        <v>185</v>
      </c>
      <c r="Z1491" s="31">
        <v>542.05</v>
      </c>
    </row>
    <row outlineLevel="0" r="1492">
      <c r="A1492" s="7" t="inlineStr">
        <is>
          <t>1S00502</t>
        </is>
      </c>
      <c r="B1492" s="7" t="inlineStr">
        <is>
          <t>7192 25</t>
        </is>
      </c>
      <c r="C1492" s="30">
        <v>41148.3888888889</v>
      </c>
      <c r="D1492" s="30">
        <v>41148.4097222222</v>
      </c>
      <c r="E1492" s="7" t="inlineStr">
        <is>
          <t>K 64</t>
        </is>
      </c>
      <c r="F1492" s="7" t="inlineStr">
        <is>
          <t>R 40</t>
        </is>
      </c>
      <c r="G1492" s="7" t="inlineStr">
        <is>
          <t>sofs7192</t>
        </is>
      </c>
      <c r="H1492" s="7" t="inlineStr">
        <is>
          <t>Mario Gutierrez</t>
        </is>
      </c>
      <c r="I1492" s="7">
        <v>89243</v>
      </c>
      <c r="J1492" s="7" t="inlineStr">
        <is>
          <t>BURNS RANCH A CDP C</t>
        </is>
      </c>
      <c r="K1492" s="7">
        <v>263491</v>
      </c>
      <c r="L1492" s="7">
        <v>48.2</v>
      </c>
      <c r="M1492" s="7">
        <v>89</v>
      </c>
      <c r="N1492" s="7">
        <v>0.075</v>
      </c>
      <c r="O1492" s="7" t="inlineStr">
        <is>
          <t>01629:Dilley Tk Station</t>
        </is>
      </c>
      <c r="Q1492" s="7">
        <v>185</v>
      </c>
      <c r="S1492" s="7" t="inlineStr">
        <is>
          <t>top 5ft 5in  TTG 185</t>
        </is>
      </c>
      <c r="T1492" s="31">
        <v>2.93</v>
      </c>
      <c r="U1492" s="7">
        <v>185</v>
      </c>
      <c r="Z1492" s="31">
        <v>542.05</v>
      </c>
    </row>
    <row outlineLevel="0" r="1493">
      <c r="A1493" s="7" t="inlineStr">
        <is>
          <t>SI00628</t>
        </is>
      </c>
      <c r="B1493" s="7" t="inlineStr">
        <is>
          <t>7793</t>
        </is>
      </c>
      <c r="C1493" s="30">
        <v>41123.4597222222</v>
      </c>
      <c r="D1493" s="30">
        <v>41123.4895833333</v>
      </c>
      <c r="E1493" s="7" t="inlineStr">
        <is>
          <t>k100</t>
        </is>
      </c>
      <c r="F1493" s="7" t="inlineStr">
        <is>
          <t>r47</t>
        </is>
      </c>
      <c r="G1493" s="7" t="inlineStr">
        <is>
          <t>sofs7793</t>
        </is>
      </c>
      <c r="H1493" s="7" t="inlineStr">
        <is>
          <t>Juan Perez</t>
        </is>
      </c>
      <c r="I1493" s="7">
        <v>89243</v>
      </c>
      <c r="J1493" s="7" t="inlineStr">
        <is>
          <t>BURNS RANCH A CDP C</t>
        </is>
      </c>
      <c r="K1493" s="7">
        <v>263490</v>
      </c>
      <c r="L1493" s="7">
        <v>43</v>
      </c>
      <c r="M1493" s="7">
        <v>102</v>
      </c>
      <c r="N1493" s="7">
        <v>0.15</v>
      </c>
      <c r="O1493" s="7" t="inlineStr">
        <is>
          <t>01629:Dilley Tk Station</t>
        </is>
      </c>
      <c r="Q1493" s="7">
        <v>185.3</v>
      </c>
      <c r="S1493" s="7" t="inlineStr">
        <is>
          <t>tg 6ft 7inch bg ttg 185.30 bbls</t>
        </is>
      </c>
      <c r="T1493" s="31">
        <v>2.93</v>
      </c>
      <c r="U1493" s="7">
        <v>185.3</v>
      </c>
      <c r="Z1493" s="31">
        <v>542.929</v>
      </c>
    </row>
    <row outlineLevel="0" r="1494">
      <c r="A1494" s="7" t="inlineStr">
        <is>
          <t>S300550</t>
        </is>
      </c>
      <c r="C1494" s="30">
        <v>41127.3541666667</v>
      </c>
      <c r="D1494" s="30">
        <v>41127.3715277778</v>
      </c>
      <c r="E1494" s="7" t="inlineStr">
        <is>
          <t>k84</t>
        </is>
      </c>
      <c r="F1494" s="7" t="inlineStr">
        <is>
          <t>r70</t>
        </is>
      </c>
      <c r="G1494" s="7" t="inlineStr">
        <is>
          <t>sofs5048</t>
        </is>
      </c>
      <c r="H1494" s="7" t="inlineStr">
        <is>
          <t>Juan Guajardo</t>
        </is>
      </c>
      <c r="I1494" s="7">
        <v>89243</v>
      </c>
      <c r="J1494" s="7" t="inlineStr">
        <is>
          <t>BURNS RANCH A CDP C</t>
        </is>
      </c>
      <c r="K1494" s="7">
        <v>263490</v>
      </c>
      <c r="L1494" s="7">
        <v>43.4</v>
      </c>
      <c r="M1494" s="7">
        <v>94</v>
      </c>
      <c r="N1494" s="7">
        <v>0.2</v>
      </c>
      <c r="O1494" s="7" t="inlineStr">
        <is>
          <t>01629:Dilley Tk Station</t>
        </is>
      </c>
      <c r="Q1494" s="7">
        <v>186</v>
      </c>
      <c r="S1494" s="7" t="inlineStr">
        <is>
          <t>top gauge-12ft 7in 0-4  ttg-186bbls</t>
        </is>
      </c>
      <c r="T1494" s="31">
        <v>2.93</v>
      </c>
      <c r="U1494" s="7">
        <v>186</v>
      </c>
      <c r="Z1494" s="31">
        <v>544.98</v>
      </c>
    </row>
    <row outlineLevel="0" r="1495">
      <c r="A1495" s="7" t="inlineStr">
        <is>
          <t>S300551</t>
        </is>
      </c>
      <c r="C1495" s="30">
        <v>41127.4340277778</v>
      </c>
      <c r="D1495" s="30">
        <v>41127.4548611111</v>
      </c>
      <c r="E1495" s="7" t="inlineStr">
        <is>
          <t>k84</t>
        </is>
      </c>
      <c r="F1495" s="7" t="inlineStr">
        <is>
          <t>r70</t>
        </is>
      </c>
      <c r="G1495" s="7" t="inlineStr">
        <is>
          <t>sofs5048</t>
        </is>
      </c>
      <c r="H1495" s="7" t="inlineStr">
        <is>
          <t>Juan Guajardo</t>
        </is>
      </c>
      <c r="I1495" s="7">
        <v>89243</v>
      </c>
      <c r="J1495" s="7" t="inlineStr">
        <is>
          <t>BURNS RANCH A CDP C</t>
        </is>
      </c>
      <c r="K1495" s="7">
        <v>263490</v>
      </c>
      <c r="L1495" s="7">
        <v>44.2</v>
      </c>
      <c r="M1495" s="7">
        <v>95</v>
      </c>
      <c r="N1495" s="7">
        <v>0.025</v>
      </c>
      <c r="O1495" s="7" t="inlineStr">
        <is>
          <t>01629:Dilley Tk Station</t>
        </is>
      </c>
      <c r="Q1495" s="7">
        <v>186</v>
      </c>
      <c r="S1495" s="7" t="inlineStr">
        <is>
          <t>tg-10ft 0in  ttg-186bbls</t>
        </is>
      </c>
      <c r="T1495" s="31">
        <v>2.93</v>
      </c>
      <c r="U1495" s="7">
        <v>186</v>
      </c>
      <c r="Z1495" s="31">
        <v>544.98</v>
      </c>
    </row>
    <row outlineLevel="0" r="1496">
      <c r="A1496" s="7" t="inlineStr">
        <is>
          <t>S300552</t>
        </is>
      </c>
      <c r="C1496" s="30">
        <v>41127.5243055556</v>
      </c>
      <c r="D1496" s="30">
        <v>41127.5520833333</v>
      </c>
      <c r="E1496" s="7" t="inlineStr">
        <is>
          <t>k84</t>
        </is>
      </c>
      <c r="F1496" s="7" t="inlineStr">
        <is>
          <t>r70</t>
        </is>
      </c>
      <c r="G1496" s="7" t="inlineStr">
        <is>
          <t>sofs5048</t>
        </is>
      </c>
      <c r="H1496" s="7" t="inlineStr">
        <is>
          <t>Juan Guajardo</t>
        </is>
      </c>
      <c r="I1496" s="7">
        <v>89243</v>
      </c>
      <c r="J1496" s="7" t="inlineStr">
        <is>
          <t>BURNS RANCH A CDP C</t>
        </is>
      </c>
      <c r="K1496" s="7">
        <v>263490</v>
      </c>
      <c r="L1496" s="7">
        <v>44.2</v>
      </c>
      <c r="M1496" s="7">
        <v>96</v>
      </c>
      <c r="N1496" s="7">
        <v>0.025</v>
      </c>
      <c r="O1496" s="7" t="inlineStr">
        <is>
          <t>01629:Dilley Tk Station</t>
        </is>
      </c>
      <c r="Q1496" s="7">
        <v>186</v>
      </c>
      <c r="S1496" s="7" t="inlineStr">
        <is>
          <t>tg-8ft 1in 0-4  ttg-186bbls</t>
        </is>
      </c>
      <c r="T1496" s="31">
        <v>2.93</v>
      </c>
      <c r="U1496" s="7">
        <v>186</v>
      </c>
      <c r="Z1496" s="31">
        <v>544.98</v>
      </c>
    </row>
    <row outlineLevel="0" r="1497">
      <c r="A1497" s="7" t="inlineStr">
        <is>
          <t>SG00871</t>
        </is>
      </c>
      <c r="C1497" s="30">
        <v>41148.5</v>
      </c>
      <c r="D1497" s="30">
        <v>41148.5277777778</v>
      </c>
      <c r="E1497" s="7" t="inlineStr">
        <is>
          <t>k84</t>
        </is>
      </c>
      <c r="F1497" s="7" t="inlineStr">
        <is>
          <t>r70</t>
        </is>
      </c>
      <c r="G1497" s="7" t="inlineStr">
        <is>
          <t>sofs5048</t>
        </is>
      </c>
      <c r="H1497" s="7" t="inlineStr">
        <is>
          <t>Juan Guajardo</t>
        </is>
      </c>
      <c r="I1497" s="7">
        <v>89243</v>
      </c>
      <c r="J1497" s="7" t="inlineStr">
        <is>
          <t>BURNS RANCH A CDP C</t>
        </is>
      </c>
      <c r="K1497" s="7">
        <v>263490</v>
      </c>
      <c r="L1497" s="7">
        <v>48.3</v>
      </c>
      <c r="M1497" s="7">
        <v>90</v>
      </c>
      <c r="N1497" s="7">
        <v>0.05</v>
      </c>
      <c r="O1497" s="7" t="inlineStr">
        <is>
          <t>01629:Dilley Tk Station</t>
        </is>
      </c>
      <c r="Q1497" s="7">
        <v>186</v>
      </c>
      <c r="S1497" s="7" t="inlineStr">
        <is>
          <t>tg-4ft 0in 0-4  ttg-186bbls</t>
        </is>
      </c>
      <c r="T1497" s="31">
        <v>2.93</v>
      </c>
      <c r="U1497" s="7">
        <v>186</v>
      </c>
      <c r="Z1497" s="31">
        <v>544.98</v>
      </c>
    </row>
    <row outlineLevel="0" r="1498">
      <c r="A1498" s="7" t="inlineStr">
        <is>
          <t>S400780</t>
        </is>
      </c>
      <c r="C1498" s="30">
        <v>41125.6145833333</v>
      </c>
      <c r="D1498" s="30">
        <v>41125.6423611111</v>
      </c>
      <c r="E1498" s="7" t="inlineStr">
        <is>
          <t>k79</t>
        </is>
      </c>
      <c r="F1498" s="7" t="inlineStr">
        <is>
          <t>r51</t>
        </is>
      </c>
      <c r="G1498" s="7" t="inlineStr">
        <is>
          <t>sofs7975</t>
        </is>
      </c>
      <c r="H1498" s="7" t="inlineStr">
        <is>
          <t>Jesus Guerrero</t>
        </is>
      </c>
      <c r="I1498" s="7">
        <v>89243</v>
      </c>
      <c r="J1498" s="7" t="inlineStr">
        <is>
          <t>BURNS RANCH A CDP C</t>
        </is>
      </c>
      <c r="K1498" s="7">
        <v>263490</v>
      </c>
      <c r="L1498" s="7">
        <v>44.2</v>
      </c>
      <c r="M1498" s="7">
        <v>100</v>
      </c>
      <c r="N1498" s="7">
        <v>0.025</v>
      </c>
      <c r="O1498" s="7" t="inlineStr">
        <is>
          <t>01629:Dilley Tk Station</t>
        </is>
      </c>
      <c r="Q1498" s="7">
        <v>190</v>
      </c>
      <c r="S1498" s="7" t="inlineStr">
        <is>
          <t>tg 7 ft 8 in 1/2 bg ttg 190 bbls</t>
        </is>
      </c>
      <c r="T1498" s="31">
        <v>2.93</v>
      </c>
      <c r="U1498" s="7">
        <v>190</v>
      </c>
      <c r="Z1498" s="31">
        <v>556.7</v>
      </c>
    </row>
    <row outlineLevel="0" r="1499">
      <c r="A1499" s="7" t="inlineStr">
        <is>
          <t>SU00670</t>
        </is>
      </c>
      <c r="C1499" s="30">
        <v>41134.3888888889</v>
      </c>
      <c r="D1499" s="30">
        <v>41134.4166666667</v>
      </c>
      <c r="E1499" s="7" t="inlineStr">
        <is>
          <t>K78</t>
        </is>
      </c>
      <c r="F1499" s="7" t="inlineStr">
        <is>
          <t>R64</t>
        </is>
      </c>
      <c r="G1499" s="7" t="inlineStr">
        <is>
          <t>sofs7282</t>
        </is>
      </c>
      <c r="H1499" s="7" t="inlineStr">
        <is>
          <t>Hector Avila</t>
        </is>
      </c>
      <c r="I1499" s="7">
        <v>89243</v>
      </c>
      <c r="J1499" s="7" t="inlineStr">
        <is>
          <t>BURNS RANCH A CDP C</t>
        </is>
      </c>
      <c r="K1499" s="7">
        <v>263490</v>
      </c>
      <c r="L1499" s="7">
        <v>43.4</v>
      </c>
      <c r="M1499" s="7">
        <v>95</v>
      </c>
      <c r="N1499" s="7">
        <v>0.05</v>
      </c>
      <c r="O1499" s="7" t="inlineStr">
        <is>
          <t>01629:Dilley Tk Station</t>
        </is>
      </c>
      <c r="Q1499" s="7">
        <v>190</v>
      </c>
      <c r="S1499" s="7" t="inlineStr">
        <is>
          <t>top=7ft.-3in.  bottom=TTG</t>
        </is>
      </c>
      <c r="T1499" s="31">
        <v>2.93</v>
      </c>
      <c r="U1499" s="7">
        <v>190</v>
      </c>
      <c r="Z1499" s="31">
        <v>556.7</v>
      </c>
    </row>
    <row outlineLevel="0" r="1500">
      <c r="A1500" s="7" t="inlineStr">
        <is>
          <t>SM00579</t>
        </is>
      </c>
      <c r="C1500" s="30">
        <v>41135.2291666667</v>
      </c>
      <c r="D1500" s="30">
        <v>41135.2604166667</v>
      </c>
      <c r="E1500" s="7" t="inlineStr">
        <is>
          <t>K75</t>
        </is>
      </c>
      <c r="F1500" s="7" t="inlineStr">
        <is>
          <t>R94</t>
        </is>
      </c>
      <c r="G1500" s="7" t="inlineStr">
        <is>
          <t>sofs6702</t>
        </is>
      </c>
      <c r="H1500" s="7" t="inlineStr">
        <is>
          <t>Edward Castillo CC</t>
        </is>
      </c>
      <c r="I1500" s="7">
        <v>89243</v>
      </c>
      <c r="J1500" s="7" t="inlineStr">
        <is>
          <t>BURNS RANCH A CDP C</t>
        </is>
      </c>
      <c r="K1500" s="7">
        <v>263490</v>
      </c>
      <c r="L1500" s="7">
        <v>43.5</v>
      </c>
      <c r="M1500" s="7">
        <v>90</v>
      </c>
      <c r="N1500" s="7">
        <v>0.05</v>
      </c>
      <c r="O1500" s="7" t="inlineStr">
        <is>
          <t>01629:Dilley Tk Station</t>
        </is>
      </c>
      <c r="Q1500" s="7">
        <v>190</v>
      </c>
      <c r="S1500" s="7" t="inlineStr">
        <is>
          <t>TG 6ft 6in  BG TTG</t>
        </is>
      </c>
      <c r="T1500" s="31">
        <v>2.93</v>
      </c>
      <c r="U1500" s="7">
        <v>190</v>
      </c>
      <c r="Z1500" s="31">
        <v>556.7</v>
      </c>
    </row>
    <row outlineLevel="0" r="1501">
      <c r="A1501" s="7" t="inlineStr">
        <is>
          <t>S400801</t>
        </is>
      </c>
      <c r="C1501" s="30">
        <v>41138.4652777778</v>
      </c>
      <c r="D1501" s="30">
        <v>41138.4930555556</v>
      </c>
      <c r="E1501" s="7" t="inlineStr">
        <is>
          <t>k79</t>
        </is>
      </c>
      <c r="F1501" s="7" t="inlineStr">
        <is>
          <t>r51</t>
        </is>
      </c>
      <c r="G1501" s="7" t="inlineStr">
        <is>
          <t>sofs7975</t>
        </is>
      </c>
      <c r="H1501" s="7" t="inlineStr">
        <is>
          <t>Jesus Guerrero</t>
        </is>
      </c>
      <c r="I1501" s="7">
        <v>89243</v>
      </c>
      <c r="J1501" s="7" t="inlineStr">
        <is>
          <t>BURNS RANCH A CDP C</t>
        </is>
      </c>
      <c r="K1501" s="7">
        <v>263490</v>
      </c>
      <c r="L1501" s="7">
        <v>43.5</v>
      </c>
      <c r="M1501" s="7">
        <v>98</v>
      </c>
      <c r="N1501" s="7">
        <v>0.3</v>
      </c>
      <c r="O1501" s="7" t="inlineStr">
        <is>
          <t>01629:Dilley Tk Station</t>
        </is>
      </c>
      <c r="Q1501" s="7">
        <v>190</v>
      </c>
      <c r="S1501" s="7" t="inlineStr">
        <is>
          <t>tg 16 ft bg ttg 190 bbls</t>
        </is>
      </c>
      <c r="T1501" s="31">
        <v>2.93</v>
      </c>
      <c r="U1501" s="7">
        <v>190</v>
      </c>
      <c r="Z1501" s="31">
        <v>556.7</v>
      </c>
    </row>
    <row outlineLevel="0" r="1502">
      <c r="A1502" s="7" t="inlineStr">
        <is>
          <t>S400802</t>
        </is>
      </c>
      <c r="C1502" s="30">
        <v>41138.5694444444</v>
      </c>
      <c r="D1502" s="30">
        <v>41138.5972222222</v>
      </c>
      <c r="E1502" s="7" t="inlineStr">
        <is>
          <t>k79</t>
        </is>
      </c>
      <c r="F1502" s="7" t="inlineStr">
        <is>
          <t>r51</t>
        </is>
      </c>
      <c r="G1502" s="7" t="inlineStr">
        <is>
          <t>sofs7975</t>
        </is>
      </c>
      <c r="H1502" s="7" t="inlineStr">
        <is>
          <t>Jesus Guerrero</t>
        </is>
      </c>
      <c r="I1502" s="7">
        <v>89243</v>
      </c>
      <c r="J1502" s="7" t="inlineStr">
        <is>
          <t>BURNS RANCH A CDP C</t>
        </is>
      </c>
      <c r="K1502" s="7">
        <v>263490</v>
      </c>
      <c r="L1502" s="7">
        <v>43.5</v>
      </c>
      <c r="M1502" s="7">
        <v>98</v>
      </c>
      <c r="N1502" s="7">
        <v>0.3</v>
      </c>
      <c r="O1502" s="7" t="inlineStr">
        <is>
          <t>01629:Dilley Tk Station</t>
        </is>
      </c>
      <c r="Q1502" s="7">
        <v>190</v>
      </c>
      <c r="S1502" s="7" t="inlineStr">
        <is>
          <t>tg 13 ft 9 in bg ttg 190 bbls</t>
        </is>
      </c>
      <c r="T1502" s="31">
        <v>2.93</v>
      </c>
      <c r="U1502" s="7">
        <v>190</v>
      </c>
      <c r="Z1502" s="31">
        <v>556.7</v>
      </c>
    </row>
    <row outlineLevel="0" r="1503">
      <c r="A1503" s="7" t="inlineStr">
        <is>
          <t>S400803</t>
        </is>
      </c>
      <c r="C1503" s="30">
        <v>41138.6770833333</v>
      </c>
      <c r="D1503" s="30">
        <v>41138.7048611111</v>
      </c>
      <c r="E1503" s="7" t="inlineStr">
        <is>
          <t>k79</t>
        </is>
      </c>
      <c r="F1503" s="7" t="inlineStr">
        <is>
          <t>r51</t>
        </is>
      </c>
      <c r="G1503" s="7" t="inlineStr">
        <is>
          <t>sofs7975</t>
        </is>
      </c>
      <c r="H1503" s="7" t="inlineStr">
        <is>
          <t>Jesus Guerrero</t>
        </is>
      </c>
      <c r="I1503" s="7">
        <v>89243</v>
      </c>
      <c r="J1503" s="7" t="inlineStr">
        <is>
          <t>BURNS RANCH A CDP C</t>
        </is>
      </c>
      <c r="K1503" s="7">
        <v>263490</v>
      </c>
      <c r="L1503" s="7">
        <v>43.5</v>
      </c>
      <c r="M1503" s="7">
        <v>100</v>
      </c>
      <c r="N1503" s="7">
        <v>0.3</v>
      </c>
      <c r="O1503" s="7" t="inlineStr">
        <is>
          <t>01629:Dilley Tk Station</t>
        </is>
      </c>
      <c r="Q1503" s="7">
        <v>190</v>
      </c>
      <c r="S1503" s="7" t="inlineStr">
        <is>
          <t>tg 11 ft 4 in bg ttg 190 bbls</t>
        </is>
      </c>
      <c r="T1503" s="31">
        <v>2.93</v>
      </c>
      <c r="U1503" s="7">
        <v>190</v>
      </c>
      <c r="Z1503" s="31">
        <v>556.7</v>
      </c>
    </row>
    <row outlineLevel="0" r="1504">
      <c r="A1504" s="7" t="inlineStr">
        <is>
          <t>SI00649</t>
        </is>
      </c>
      <c r="B1504" s="7" t="inlineStr">
        <is>
          <t>8561</t>
        </is>
      </c>
      <c r="C1504" s="30">
        <v>41139.09375</v>
      </c>
      <c r="D1504" s="30">
        <v>41139.125</v>
      </c>
      <c r="E1504" s="7" t="inlineStr">
        <is>
          <t>k 85</t>
        </is>
      </c>
      <c r="F1504" s="7" t="inlineStr">
        <is>
          <t>r 34</t>
        </is>
      </c>
      <c r="G1504" s="7" t="inlineStr">
        <is>
          <t>sofs8561</t>
        </is>
      </c>
      <c r="H1504" s="7" t="inlineStr">
        <is>
          <t>Reynold Rodriguez</t>
        </is>
      </c>
      <c r="I1504" s="7">
        <v>89243</v>
      </c>
      <c r="J1504" s="7" t="inlineStr">
        <is>
          <t>BURNS RANCH A CDP C</t>
        </is>
      </c>
      <c r="K1504" s="7">
        <v>263490</v>
      </c>
      <c r="L1504" s="7">
        <v>43.6</v>
      </c>
      <c r="M1504" s="7">
        <v>90</v>
      </c>
      <c r="N1504" s="7">
        <v>0.5</v>
      </c>
      <c r="O1504" s="7" t="inlineStr">
        <is>
          <t>01629:Dilley Tk Station</t>
        </is>
      </c>
      <c r="Q1504" s="7">
        <v>190</v>
      </c>
      <c r="S1504" s="7" t="inlineStr">
        <is>
          <t>top gage 9ft 6in bottom gage TTG 190.00</t>
        </is>
      </c>
      <c r="T1504" s="31">
        <v>2.93</v>
      </c>
      <c r="U1504" s="7">
        <v>190</v>
      </c>
      <c r="Z1504" s="31">
        <v>556.7</v>
      </c>
    </row>
    <row outlineLevel="0" r="1505">
      <c r="A1505" s="7" t="inlineStr">
        <is>
          <t>SI00650</t>
        </is>
      </c>
      <c r="B1505" s="7" t="inlineStr">
        <is>
          <t>8561</t>
        </is>
      </c>
      <c r="C1505" s="30">
        <v>41139.15625</v>
      </c>
      <c r="D1505" s="30">
        <v>41139.1875</v>
      </c>
      <c r="E1505" s="7" t="inlineStr">
        <is>
          <t>k 85</t>
        </is>
      </c>
      <c r="F1505" s="7" t="inlineStr">
        <is>
          <t>r 34</t>
        </is>
      </c>
      <c r="G1505" s="7" t="inlineStr">
        <is>
          <t>sofs8561</t>
        </is>
      </c>
      <c r="H1505" s="7" t="inlineStr">
        <is>
          <t>Reynold Rodriguez</t>
        </is>
      </c>
      <c r="I1505" s="7">
        <v>89243</v>
      </c>
      <c r="J1505" s="7" t="inlineStr">
        <is>
          <t>BURNS RANCH A CDP C</t>
        </is>
      </c>
      <c r="K1505" s="7">
        <v>263491</v>
      </c>
      <c r="L1505" s="7">
        <v>43.6</v>
      </c>
      <c r="M1505" s="7">
        <v>88</v>
      </c>
      <c r="N1505" s="7">
        <v>0.3</v>
      </c>
      <c r="O1505" s="7" t="inlineStr">
        <is>
          <t>01629:Dilley Tk Station</t>
        </is>
      </c>
      <c r="Q1505" s="7">
        <v>190</v>
      </c>
      <c r="S1505" s="7" t="inlineStr">
        <is>
          <t>top gage 5ft 6in bottom gage TTG 190.00</t>
        </is>
      </c>
      <c r="T1505" s="31">
        <v>2.93</v>
      </c>
      <c r="U1505" s="7">
        <v>190</v>
      </c>
      <c r="Z1505" s="31">
        <v>556.7</v>
      </c>
    </row>
    <row outlineLevel="0" r="1506">
      <c r="A1506" s="7" t="inlineStr">
        <is>
          <t>SI00651</t>
        </is>
      </c>
      <c r="B1506" s="7" t="inlineStr">
        <is>
          <t>8561</t>
        </is>
      </c>
      <c r="C1506" s="30">
        <v>41139.3090277778</v>
      </c>
      <c r="D1506" s="30">
        <v>41139.3333333333</v>
      </c>
      <c r="E1506" s="7" t="inlineStr">
        <is>
          <t>k 85</t>
        </is>
      </c>
      <c r="F1506" s="7" t="inlineStr">
        <is>
          <t>r 34</t>
        </is>
      </c>
      <c r="G1506" s="7" t="inlineStr">
        <is>
          <t>sofs8561</t>
        </is>
      </c>
      <c r="H1506" s="7" t="inlineStr">
        <is>
          <t>Reynold Rodriguez</t>
        </is>
      </c>
      <c r="I1506" s="7">
        <v>89243</v>
      </c>
      <c r="J1506" s="7" t="inlineStr">
        <is>
          <t>BURNS RANCH A CDP C</t>
        </is>
      </c>
      <c r="K1506" s="7">
        <v>263490</v>
      </c>
      <c r="L1506" s="7">
        <v>43.4</v>
      </c>
      <c r="M1506" s="7">
        <v>82</v>
      </c>
      <c r="N1506" s="7">
        <v>0.35</v>
      </c>
      <c r="O1506" s="7" t="inlineStr">
        <is>
          <t>01629:Dilley Tk Station</t>
        </is>
      </c>
      <c r="Q1506" s="7">
        <v>190</v>
      </c>
      <c r="S1506" s="7" t="inlineStr">
        <is>
          <t>top gage 5ft 6in bottom gage TTG 190.00</t>
        </is>
      </c>
      <c r="T1506" s="31">
        <v>2.93</v>
      </c>
      <c r="U1506" s="7">
        <v>190</v>
      </c>
      <c r="Z1506" s="31">
        <v>556.7</v>
      </c>
    </row>
    <row outlineLevel="0" r="1507">
      <c r="A1507" s="7" t="inlineStr">
        <is>
          <t>S900526</t>
        </is>
      </c>
      <c r="C1507" s="30">
        <v>41140.3958333333</v>
      </c>
      <c r="D1507" s="30">
        <v>41140.4270833333</v>
      </c>
      <c r="E1507" s="7" t="inlineStr">
        <is>
          <t>K65</t>
        </is>
      </c>
      <c r="F1507" s="7" t="inlineStr">
        <is>
          <t>R33</t>
        </is>
      </c>
      <c r="G1507" s="7" t="inlineStr">
        <is>
          <t>sofs6702</t>
        </is>
      </c>
      <c r="H1507" s="7" t="inlineStr">
        <is>
          <t>Edward Castillo CC</t>
        </is>
      </c>
      <c r="I1507" s="7">
        <v>89243</v>
      </c>
      <c r="J1507" s="7" t="inlineStr">
        <is>
          <t>BURNS RANCH A CDP C</t>
        </is>
      </c>
      <c r="K1507" s="7">
        <v>263490</v>
      </c>
      <c r="L1507" s="7">
        <v>43.4</v>
      </c>
      <c r="M1507" s="7">
        <v>88</v>
      </c>
      <c r="N1507" s="7">
        <v>0.05</v>
      </c>
      <c r="O1507" s="7" t="inlineStr">
        <is>
          <t>01629:Dilley Tk Station</t>
        </is>
      </c>
      <c r="Q1507" s="7">
        <v>190</v>
      </c>
      <c r="S1507" s="7" t="inlineStr">
        <is>
          <t>TG 8ft 0in  BG TTG</t>
        </is>
      </c>
      <c r="T1507" s="31">
        <v>2.93</v>
      </c>
      <c r="U1507" s="7">
        <v>190</v>
      </c>
      <c r="Z1507" s="31">
        <v>556.7</v>
      </c>
    </row>
    <row outlineLevel="0" r="1508">
      <c r="A1508" s="7" t="inlineStr">
        <is>
          <t>S900527</t>
        </is>
      </c>
      <c r="C1508" s="30">
        <v>41140.4895833333</v>
      </c>
      <c r="D1508" s="30">
        <v>41140.5208333333</v>
      </c>
      <c r="E1508" s="7" t="inlineStr">
        <is>
          <t>K65</t>
        </is>
      </c>
      <c r="F1508" s="7" t="inlineStr">
        <is>
          <t>R33</t>
        </is>
      </c>
      <c r="G1508" s="7" t="inlineStr">
        <is>
          <t>sofs6702</t>
        </is>
      </c>
      <c r="H1508" s="7" t="inlineStr">
        <is>
          <t>Edward Castillo CC</t>
        </is>
      </c>
      <c r="I1508" s="7">
        <v>89243</v>
      </c>
      <c r="J1508" s="7" t="inlineStr">
        <is>
          <t>BURNS RANCH A CDP C</t>
        </is>
      </c>
      <c r="K1508" s="7">
        <v>263490</v>
      </c>
      <c r="L1508" s="7">
        <v>43.4</v>
      </c>
      <c r="M1508" s="7">
        <v>90</v>
      </c>
      <c r="N1508" s="7">
        <v>0.05</v>
      </c>
      <c r="O1508" s="7" t="inlineStr">
        <is>
          <t>01629:Dilley Tk Station</t>
        </is>
      </c>
      <c r="Q1508" s="7">
        <v>190</v>
      </c>
      <c r="S1508" s="7" t="inlineStr">
        <is>
          <t>TG 7ft 2in  BG TTG</t>
        </is>
      </c>
      <c r="T1508" s="31">
        <v>2.93</v>
      </c>
      <c r="U1508" s="7">
        <v>190</v>
      </c>
      <c r="Z1508" s="31">
        <v>556.7</v>
      </c>
    </row>
    <row outlineLevel="0" r="1509">
      <c r="A1509" s="7" t="inlineStr">
        <is>
          <t>SI00664</t>
        </is>
      </c>
      <c r="C1509" s="30">
        <v>41147.3333333333</v>
      </c>
      <c r="D1509" s="30">
        <v>41147.3541666667</v>
      </c>
      <c r="E1509" s="7" t="inlineStr">
        <is>
          <t>k88</t>
        </is>
      </c>
      <c r="F1509" s="7" t="inlineStr">
        <is>
          <t>r83</t>
        </is>
      </c>
      <c r="G1509" s="7" t="inlineStr">
        <is>
          <t>sofs7713</t>
        </is>
      </c>
      <c r="H1509" s="7" t="inlineStr">
        <is>
          <t>Arturo Guerrero</t>
        </is>
      </c>
      <c r="I1509" s="7">
        <v>89243</v>
      </c>
      <c r="J1509" s="7" t="inlineStr">
        <is>
          <t>BURNS RANCH A CDP C</t>
        </is>
      </c>
      <c r="K1509" s="7">
        <v>263490</v>
      </c>
      <c r="L1509" s="7">
        <v>43.7</v>
      </c>
      <c r="M1509" s="7">
        <v>89</v>
      </c>
      <c r="N1509" s="7">
        <v>0.05</v>
      </c>
      <c r="O1509" s="7" t="inlineStr">
        <is>
          <t>01629:Dilley Tk Station</t>
        </is>
      </c>
      <c r="Q1509" s="7">
        <v>190.1</v>
      </c>
      <c r="S1509" s="7" t="inlineStr">
        <is>
          <t>top 8ft 4in bottom ttg 190.1bbls</t>
        </is>
      </c>
      <c r="T1509" s="31">
        <v>2.93</v>
      </c>
      <c r="U1509" s="7">
        <v>190.1</v>
      </c>
      <c r="Z1509" s="31">
        <v>556.993</v>
      </c>
    </row>
    <row outlineLevel="0" r="1510">
      <c r="A1510" s="7" t="inlineStr">
        <is>
          <t>SI00665</t>
        </is>
      </c>
      <c r="C1510" s="30">
        <v>41147.4180555556</v>
      </c>
      <c r="D1510" s="30">
        <v>41147.4375</v>
      </c>
      <c r="E1510" s="7" t="inlineStr">
        <is>
          <t>k88</t>
        </is>
      </c>
      <c r="F1510" s="7" t="inlineStr">
        <is>
          <t>r83</t>
        </is>
      </c>
      <c r="G1510" s="7" t="inlineStr">
        <is>
          <t>sofs7713</t>
        </is>
      </c>
      <c r="H1510" s="7" t="inlineStr">
        <is>
          <t>Arturo Guerrero</t>
        </is>
      </c>
      <c r="I1510" s="7">
        <v>89243</v>
      </c>
      <c r="J1510" s="7" t="inlineStr">
        <is>
          <t>BURNS RANCH A CDP C</t>
        </is>
      </c>
      <c r="K1510" s="7">
        <v>263491</v>
      </c>
      <c r="L1510" s="7">
        <v>43.1</v>
      </c>
      <c r="M1510" s="7">
        <v>96</v>
      </c>
      <c r="N1510" s="7">
        <v>0.1</v>
      </c>
      <c r="O1510" s="7" t="inlineStr">
        <is>
          <t>01629:Dilley Tk Station</t>
        </is>
      </c>
      <c r="Q1510" s="7">
        <v>190.1</v>
      </c>
      <c r="S1510" s="7" t="inlineStr">
        <is>
          <t>top 10ft 1 1/4in bottom ttg 190.1bbls</t>
        </is>
      </c>
      <c r="T1510" s="31">
        <v>2.93</v>
      </c>
      <c r="U1510" s="7">
        <v>190.1</v>
      </c>
      <c r="Z1510" s="31">
        <v>556.993</v>
      </c>
    </row>
    <row outlineLevel="0" r="1511">
      <c r="A1511" s="7" t="inlineStr">
        <is>
          <t>S700904</t>
        </is>
      </c>
      <c r="B1511" s="7" t="inlineStr">
        <is>
          <t>81224</t>
        </is>
      </c>
      <c r="C1511" s="30">
        <v>41149.3756944444</v>
      </c>
      <c r="D1511" s="30">
        <v>41149.4027777778</v>
      </c>
      <c r="E1511" s="7" t="inlineStr">
        <is>
          <t>k128</t>
        </is>
      </c>
      <c r="F1511" s="7" t="inlineStr">
        <is>
          <t>r111</t>
        </is>
      </c>
      <c r="G1511" s="7" t="inlineStr">
        <is>
          <t>sofs1256</t>
        </is>
      </c>
      <c r="H1511" s="7" t="inlineStr">
        <is>
          <t>Zaearias Diaz III</t>
        </is>
      </c>
      <c r="I1511" s="7">
        <v>80834</v>
      </c>
      <c r="J1511" s="7" t="inlineStr">
        <is>
          <t>BURNS RANCH B #1RE</t>
        </is>
      </c>
      <c r="K1511" s="7">
        <v>258231</v>
      </c>
      <c r="L1511" s="7">
        <v>36.8</v>
      </c>
      <c r="M1511" s="7">
        <v>88</v>
      </c>
      <c r="N1511" s="7">
        <v>0.1</v>
      </c>
      <c r="O1511" s="7" t="inlineStr">
        <is>
          <t>01629:Dilley Tk Station</t>
        </is>
      </c>
      <c r="Q1511" s="7">
        <v>180.39</v>
      </c>
      <c r="T1511" s="31">
        <v>2.65</v>
      </c>
      <c r="U1511" s="7">
        <v>180.39</v>
      </c>
      <c r="Z1511" s="31">
        <v>478.0335</v>
      </c>
    </row>
    <row outlineLevel="0" r="1512">
      <c r="A1512" s="7" t="inlineStr">
        <is>
          <t>6S00471</t>
        </is>
      </c>
      <c r="C1512" s="30">
        <v>41143.2784722222</v>
      </c>
      <c r="D1512" s="30">
        <v>41143.2861111111</v>
      </c>
      <c r="E1512" s="7" t="inlineStr">
        <is>
          <t>k76</t>
        </is>
      </c>
      <c r="F1512" s="7" t="inlineStr">
        <is>
          <t>r62</t>
        </is>
      </c>
      <c r="G1512" s="7" t="inlineStr">
        <is>
          <t>sofs4491</t>
        </is>
      </c>
      <c r="H1512" s="7" t="inlineStr">
        <is>
          <t>David Balderas</t>
        </is>
      </c>
      <c r="I1512" s="7">
        <v>84732</v>
      </c>
      <c r="J1512" s="7" t="inlineStr">
        <is>
          <t>CANNAN #1</t>
        </is>
      </c>
      <c r="K1512" s="7">
        <v>261005</v>
      </c>
      <c r="L1512" s="7">
        <v>39.9</v>
      </c>
      <c r="M1512" s="7">
        <v>88</v>
      </c>
      <c r="N1512" s="7">
        <v>0.025</v>
      </c>
      <c r="O1512" s="7" t="inlineStr">
        <is>
          <t>01629:Dilley Tk Station</t>
        </is>
      </c>
      <c r="Q1512" s="7">
        <v>177.32</v>
      </c>
      <c r="T1512" s="31">
        <v>2.93</v>
      </c>
      <c r="U1512" s="7">
        <v>177.32</v>
      </c>
      <c r="Z1512" s="31">
        <v>519.5476</v>
      </c>
    </row>
    <row outlineLevel="0" r="1513">
      <c r="A1513" s="7" t="inlineStr">
        <is>
          <t>SM00566</t>
        </is>
      </c>
      <c r="B1513" s="7" t="inlineStr">
        <is>
          <t>1491 12</t>
        </is>
      </c>
      <c r="C1513" s="30">
        <v>41128.2708333333</v>
      </c>
      <c r="D1513" s="30">
        <v>41128.3027777778</v>
      </c>
      <c r="E1513" s="7" t="inlineStr">
        <is>
          <t>k74</t>
        </is>
      </c>
      <c r="F1513" s="7" t="inlineStr">
        <is>
          <t>r58</t>
        </is>
      </c>
      <c r="G1513" s="7" t="inlineStr">
        <is>
          <t>sofs1491</t>
        </is>
      </c>
      <c r="H1513" s="7" t="inlineStr">
        <is>
          <t>Jesus Bass</t>
        </is>
      </c>
      <c r="I1513" s="7">
        <v>84732</v>
      </c>
      <c r="J1513" s="7" t="inlineStr">
        <is>
          <t>CANNAN #1</t>
        </is>
      </c>
      <c r="K1513" s="7">
        <v>261005</v>
      </c>
      <c r="L1513" s="7">
        <v>42.4</v>
      </c>
      <c r="M1513" s="7">
        <v>88</v>
      </c>
      <c r="N1513" s="7">
        <v>0.05</v>
      </c>
      <c r="O1513" s="7" t="inlineStr">
        <is>
          <t>01629:Dilley Tk Station</t>
        </is>
      </c>
      <c r="Q1513" s="7">
        <v>180.16</v>
      </c>
      <c r="T1513" s="31">
        <v>2.93</v>
      </c>
      <c r="U1513" s="7">
        <v>180.16</v>
      </c>
      <c r="Z1513" s="31">
        <v>527.8688</v>
      </c>
    </row>
    <row outlineLevel="0" r="1514">
      <c r="A1514" s="7" t="inlineStr">
        <is>
          <t>7S00438</t>
        </is>
      </c>
      <c r="C1514" s="30">
        <v>41140.3145833333</v>
      </c>
      <c r="D1514" s="30">
        <v>41140.3298611111</v>
      </c>
      <c r="E1514" s="7" t="inlineStr">
        <is>
          <t>k104</t>
        </is>
      </c>
      <c r="F1514" s="7" t="inlineStr">
        <is>
          <t>r22</t>
        </is>
      </c>
      <c r="G1514" s="7" t="inlineStr">
        <is>
          <t>sofs3488</t>
        </is>
      </c>
      <c r="H1514" s="7" t="inlineStr">
        <is>
          <t>Jose Palomo</t>
        </is>
      </c>
      <c r="I1514" s="7">
        <v>84732</v>
      </c>
      <c r="J1514" s="7" t="inlineStr">
        <is>
          <t>CANNAN #1</t>
        </is>
      </c>
      <c r="K1514" s="7">
        <v>261005</v>
      </c>
      <c r="L1514" s="7">
        <v>42.9</v>
      </c>
      <c r="M1514" s="7">
        <v>90</v>
      </c>
      <c r="N1514" s="7">
        <v>0.112</v>
      </c>
      <c r="O1514" s="7" t="inlineStr">
        <is>
          <t>01629:Dilley Tk Station</t>
        </is>
      </c>
      <c r="Q1514" s="7">
        <v>181.87</v>
      </c>
      <c r="S1514" s="7" t="inlineStr">
        <is>
          <t>load line of header leaking oil</t>
        </is>
      </c>
      <c r="T1514" s="31">
        <v>2.93</v>
      </c>
      <c r="U1514" s="7">
        <v>181.87</v>
      </c>
      <c r="Z1514" s="31">
        <v>532.8791</v>
      </c>
    </row>
    <row outlineLevel="0" r="1515">
      <c r="A1515" s="7" t="inlineStr">
        <is>
          <t>SI00657</t>
        </is>
      </c>
      <c r="C1515" s="30">
        <v>41145.4180555556</v>
      </c>
      <c r="D1515" s="30">
        <v>41145.4479166667</v>
      </c>
      <c r="E1515" s="7" t="inlineStr">
        <is>
          <t>k74</t>
        </is>
      </c>
      <c r="F1515" s="7" t="inlineStr">
        <is>
          <t>r58</t>
        </is>
      </c>
      <c r="G1515" s="7" t="inlineStr">
        <is>
          <t>sofs1963</t>
        </is>
      </c>
      <c r="H1515" s="7" t="inlineStr">
        <is>
          <t>Joe L Enriquez</t>
        </is>
      </c>
      <c r="I1515" s="7">
        <v>84732</v>
      </c>
      <c r="J1515" s="7" t="inlineStr">
        <is>
          <t>CANNAN #1</t>
        </is>
      </c>
      <c r="K1515" s="7">
        <v>261005</v>
      </c>
      <c r="L1515" s="7">
        <v>43.2</v>
      </c>
      <c r="M1515" s="7">
        <v>90</v>
      </c>
      <c r="N1515" s="7">
        <v>0.025</v>
      </c>
      <c r="O1515" s="7" t="inlineStr">
        <is>
          <t>01629:Dilley Tk Station</t>
        </is>
      </c>
      <c r="Q1515" s="7">
        <v>182.99</v>
      </c>
      <c r="T1515" s="31">
        <v>2.93</v>
      </c>
      <c r="U1515" s="7">
        <v>182.99</v>
      </c>
      <c r="Z1515" s="31">
        <v>536.1607</v>
      </c>
    </row>
    <row outlineLevel="0" r="1516">
      <c r="A1516" s="7" t="inlineStr">
        <is>
          <t>SI00667</t>
        </is>
      </c>
      <c r="B1516" s="7" t="inlineStr">
        <is>
          <t>5240-13</t>
        </is>
      </c>
      <c r="C1516" s="30">
        <v>41148.25</v>
      </c>
      <c r="D1516" s="30">
        <v>41148.2708333333</v>
      </c>
      <c r="E1516" s="7" t="inlineStr">
        <is>
          <t>k100</t>
        </is>
      </c>
      <c r="F1516" s="7" t="inlineStr">
        <is>
          <t>r47</t>
        </is>
      </c>
      <c r="G1516" s="7" t="inlineStr">
        <is>
          <t>sofs5240</t>
        </is>
      </c>
      <c r="H1516" s="7" t="inlineStr">
        <is>
          <t>Noel Garza</t>
        </is>
      </c>
      <c r="I1516" s="7">
        <v>84732</v>
      </c>
      <c r="J1516" s="7" t="inlineStr">
        <is>
          <t>CANNAN #1</t>
        </is>
      </c>
      <c r="K1516" s="7">
        <v>261005</v>
      </c>
      <c r="L1516" s="7">
        <v>43</v>
      </c>
      <c r="M1516" s="7">
        <v>90</v>
      </c>
      <c r="N1516" s="7">
        <v>0.2</v>
      </c>
      <c r="O1516" s="7" t="inlineStr">
        <is>
          <t>01629:Dilley Tk Station</t>
        </is>
      </c>
      <c r="Q1516" s="7">
        <v>184.15</v>
      </c>
      <c r="T1516" s="31">
        <v>2.93</v>
      </c>
      <c r="U1516" s="7">
        <v>184.15</v>
      </c>
      <c r="Z1516" s="31">
        <v>539.5595</v>
      </c>
    </row>
    <row outlineLevel="0" r="1517">
      <c r="A1517" s="7" t="inlineStr">
        <is>
          <t>6S00426</t>
        </is>
      </c>
      <c r="C1517" s="30">
        <v>41123.3263888889</v>
      </c>
      <c r="D1517" s="30">
        <v>41123.3541666667</v>
      </c>
      <c r="E1517" s="7" t="inlineStr">
        <is>
          <t>k88</t>
        </is>
      </c>
      <c r="F1517" s="7" t="inlineStr">
        <is>
          <t>r83</t>
        </is>
      </c>
      <c r="G1517" s="7" t="inlineStr">
        <is>
          <t>sofs2415</t>
        </is>
      </c>
      <c r="H1517" s="7" t="inlineStr">
        <is>
          <t>Jesse Fuentes</t>
        </is>
      </c>
      <c r="I1517" s="7">
        <v>84732</v>
      </c>
      <c r="J1517" s="7" t="inlineStr">
        <is>
          <t>CANNAN #1</t>
        </is>
      </c>
      <c r="K1517" s="7">
        <v>261005</v>
      </c>
      <c r="L1517" s="7">
        <v>43.2</v>
      </c>
      <c r="M1517" s="7">
        <v>91</v>
      </c>
      <c r="N1517" s="7">
        <v>0.5</v>
      </c>
      <c r="O1517" s="7" t="inlineStr">
        <is>
          <t>01629:Dilley Tk Station</t>
        </is>
      </c>
      <c r="Q1517" s="7">
        <v>185.28</v>
      </c>
      <c r="T1517" s="31">
        <v>2.93</v>
      </c>
      <c r="U1517" s="7">
        <v>185.28</v>
      </c>
      <c r="Z1517" s="31">
        <v>542.8704</v>
      </c>
    </row>
    <row outlineLevel="0" r="1518">
      <c r="A1518" s="7" t="inlineStr">
        <is>
          <t>SN00745</t>
        </is>
      </c>
      <c r="C1518" s="30">
        <v>41133.1527777778</v>
      </c>
      <c r="D1518" s="30">
        <v>41133.1701388889</v>
      </c>
      <c r="E1518" s="7" t="inlineStr">
        <is>
          <t>K70</t>
        </is>
      </c>
      <c r="F1518" s="7" t="inlineStr">
        <is>
          <t>R54</t>
        </is>
      </c>
      <c r="G1518" s="7" t="inlineStr">
        <is>
          <t>sofs7791</t>
        </is>
      </c>
      <c r="H1518" s="7" t="inlineStr">
        <is>
          <t>Patricio Gutierrez</t>
        </is>
      </c>
      <c r="I1518" s="7">
        <v>84732</v>
      </c>
      <c r="J1518" s="7" t="inlineStr">
        <is>
          <t>CANNAN #1</t>
        </is>
      </c>
      <c r="K1518" s="7">
        <v>261005</v>
      </c>
      <c r="L1518" s="7">
        <v>42.4</v>
      </c>
      <c r="M1518" s="7">
        <v>88</v>
      </c>
      <c r="N1518" s="7">
        <v>0.025</v>
      </c>
      <c r="O1518" s="7" t="inlineStr">
        <is>
          <t>01629:Dilley Tk Station</t>
        </is>
      </c>
      <c r="Q1518" s="7">
        <v>188.69</v>
      </c>
      <c r="T1518" s="31">
        <v>2.93</v>
      </c>
      <c r="U1518" s="7">
        <v>188.69</v>
      </c>
      <c r="Z1518" s="31">
        <v>552.8617</v>
      </c>
    </row>
    <row outlineLevel="0" r="1519">
      <c r="A1519" s="7" t="inlineStr">
        <is>
          <t>SN00749</t>
        </is>
      </c>
      <c r="C1519" s="30">
        <v>41134.3125</v>
      </c>
      <c r="D1519" s="30">
        <v>41134.34375</v>
      </c>
      <c r="E1519" s="7" t="inlineStr">
        <is>
          <t>K75</t>
        </is>
      </c>
      <c r="F1519" s="7" t="inlineStr">
        <is>
          <t>R94</t>
        </is>
      </c>
      <c r="G1519" s="7" t="inlineStr">
        <is>
          <t>sofs6702</t>
        </is>
      </c>
      <c r="H1519" s="7" t="inlineStr">
        <is>
          <t>Edward Castillo CC</t>
        </is>
      </c>
      <c r="I1519" s="7">
        <v>84732</v>
      </c>
      <c r="J1519" s="7" t="inlineStr">
        <is>
          <t>CANNAN #1</t>
        </is>
      </c>
      <c r="K1519" s="7">
        <v>261005</v>
      </c>
      <c r="L1519" s="7">
        <v>43</v>
      </c>
      <c r="M1519" s="7">
        <v>88</v>
      </c>
      <c r="N1519" s="7">
        <v>0.05</v>
      </c>
      <c r="O1519" s="7" t="inlineStr">
        <is>
          <t>01629:Dilley Tk Station</t>
        </is>
      </c>
      <c r="Q1519" s="7">
        <v>190.95</v>
      </c>
      <c r="T1519" s="31">
        <v>2.93</v>
      </c>
      <c r="U1519" s="7">
        <v>190.95</v>
      </c>
      <c r="Z1519" s="31">
        <v>559.4835</v>
      </c>
    </row>
    <row outlineLevel="0" r="1520">
      <c r="A1520" s="7" t="inlineStr">
        <is>
          <t>44550</t>
        </is>
      </c>
      <c r="C1520" s="30">
        <v>41150.1111111111</v>
      </c>
      <c r="D1520" s="30">
        <v>41150.1319444444</v>
      </c>
      <c r="E1520" s="7" t="inlineStr">
        <is>
          <t>k70</t>
        </is>
      </c>
      <c r="F1520" s="7" t="inlineStr">
        <is>
          <t>r54</t>
        </is>
      </c>
      <c r="G1520" s="7" t="inlineStr">
        <is>
          <t>sofs7791</t>
        </is>
      </c>
      <c r="H1520" s="7" t="inlineStr">
        <is>
          <t>Patricio Gutierrez</t>
        </is>
      </c>
      <c r="I1520" s="7">
        <v>84749</v>
      </c>
      <c r="J1520" s="7" t="inlineStr">
        <is>
          <t>CIRCLE T</t>
        </is>
      </c>
      <c r="K1520" s="7">
        <v>261040</v>
      </c>
      <c r="L1520" s="7">
        <v>39.9</v>
      </c>
      <c r="M1520" s="7">
        <v>89</v>
      </c>
      <c r="N1520" s="7">
        <v>0.01</v>
      </c>
      <c r="O1520" s="7" t="inlineStr">
        <is>
          <t>01629:Dilley Tk Station</t>
        </is>
      </c>
      <c r="Q1520" s="7">
        <v>173</v>
      </c>
      <c r="T1520" s="31">
        <v>2.93</v>
      </c>
      <c r="U1520" s="7">
        <v>173</v>
      </c>
      <c r="Z1520" s="31">
        <v>506.89</v>
      </c>
    </row>
    <row outlineLevel="0" r="1521">
      <c r="A1521" s="7" t="inlineStr">
        <is>
          <t>4S00356</t>
        </is>
      </c>
      <c r="C1521" s="30">
        <v>41135.1666666667</v>
      </c>
      <c r="D1521" s="30">
        <v>41135.1979166667</v>
      </c>
      <c r="E1521" s="7" t="inlineStr">
        <is>
          <t>K94</t>
        </is>
      </c>
      <c r="F1521" s="7" t="inlineStr">
        <is>
          <t>R92</t>
        </is>
      </c>
      <c r="G1521" s="7" t="inlineStr">
        <is>
          <t>sofs5660</t>
        </is>
      </c>
      <c r="H1521" s="7" t="inlineStr">
        <is>
          <t>Jesus Vargas</t>
        </is>
      </c>
      <c r="I1521" s="7">
        <v>84749</v>
      </c>
      <c r="J1521" s="7" t="inlineStr">
        <is>
          <t>CIRCLE T #1</t>
        </is>
      </c>
      <c r="K1521" s="7">
        <v>261039</v>
      </c>
      <c r="L1521" s="7">
        <v>40</v>
      </c>
      <c r="M1521" s="7">
        <v>94</v>
      </c>
      <c r="N1521" s="7">
        <v>0.95</v>
      </c>
      <c r="O1521" s="7" t="inlineStr">
        <is>
          <t>01629:Dilley Tk Station</t>
        </is>
      </c>
      <c r="Q1521" s="7">
        <v>165.79</v>
      </c>
      <c r="S1521" s="7" t="inlineStr">
        <is>
          <t>ticket for handwritten ticket 30435</t>
        </is>
      </c>
      <c r="T1521" s="31">
        <v>2.93</v>
      </c>
      <c r="U1521" s="7">
        <v>165.79</v>
      </c>
      <c r="Z1521" s="31">
        <v>485.7647</v>
      </c>
    </row>
    <row outlineLevel="0" r="1522">
      <c r="A1522" s="7" t="inlineStr">
        <is>
          <t>3S00496</t>
        </is>
      </c>
      <c r="C1522" s="30">
        <v>41129.1388888889</v>
      </c>
      <c r="D1522" s="30">
        <v>41129.1631944444</v>
      </c>
      <c r="E1522" s="7" t="inlineStr">
        <is>
          <t>K71</t>
        </is>
      </c>
      <c r="F1522" s="7" t="inlineStr">
        <is>
          <t>R50</t>
        </is>
      </c>
      <c r="G1522" s="7" t="inlineStr">
        <is>
          <t>sofs5660</t>
        </is>
      </c>
      <c r="H1522" s="7" t="inlineStr">
        <is>
          <t>Jesus Vargas</t>
        </is>
      </c>
      <c r="I1522" s="7">
        <v>84749</v>
      </c>
      <c r="J1522" s="7" t="inlineStr">
        <is>
          <t>CIRCLE T #1</t>
        </is>
      </c>
      <c r="K1522" s="7">
        <v>261039</v>
      </c>
      <c r="L1522" s="7">
        <v>39.8</v>
      </c>
      <c r="M1522" s="7">
        <v>93</v>
      </c>
      <c r="N1522" s="7">
        <v>0.9</v>
      </c>
      <c r="O1522" s="7" t="inlineStr">
        <is>
          <t>01629:Dilley Tk Station</t>
        </is>
      </c>
      <c r="Q1522" s="7">
        <v>170.34</v>
      </c>
      <c r="T1522" s="31">
        <v>2.93</v>
      </c>
      <c r="U1522" s="7">
        <v>170.34</v>
      </c>
      <c r="Z1522" s="31">
        <v>499.0962</v>
      </c>
    </row>
    <row outlineLevel="0" r="1523">
      <c r="A1523" s="7" t="inlineStr">
        <is>
          <t>S400807</t>
        </is>
      </c>
      <c r="C1523" s="30">
        <v>41144.2638888889</v>
      </c>
      <c r="D1523" s="30">
        <v>41144.3020833333</v>
      </c>
      <c r="E1523" s="7" t="inlineStr">
        <is>
          <t>k105</t>
        </is>
      </c>
      <c r="F1523" s="7" t="inlineStr">
        <is>
          <t>r90</t>
        </is>
      </c>
      <c r="G1523" s="7" t="inlineStr">
        <is>
          <t>sofs5907</t>
        </is>
      </c>
      <c r="H1523" s="7" t="inlineStr">
        <is>
          <t>Gustavo Morales</t>
        </is>
      </c>
      <c r="I1523" s="7">
        <v>84749</v>
      </c>
      <c r="J1523" s="7" t="inlineStr">
        <is>
          <t>CIRCLE T #1</t>
        </is>
      </c>
      <c r="K1523" s="7">
        <v>261039</v>
      </c>
      <c r="L1523" s="7">
        <v>40.1</v>
      </c>
      <c r="M1523" s="7">
        <v>85</v>
      </c>
      <c r="N1523" s="7">
        <v>0.075</v>
      </c>
      <c r="O1523" s="7" t="inlineStr">
        <is>
          <t>01629:Dilley Tk Station</t>
        </is>
      </c>
      <c r="Q1523" s="7">
        <v>170.36</v>
      </c>
      <c r="T1523" s="31">
        <v>2.93</v>
      </c>
      <c r="U1523" s="7">
        <v>170.36</v>
      </c>
      <c r="Z1523" s="31">
        <v>499.1548</v>
      </c>
    </row>
    <row outlineLevel="0" r="1524">
      <c r="A1524" s="7" t="inlineStr">
        <is>
          <t>SM00558</t>
        </is>
      </c>
      <c r="B1524" s="7" t="inlineStr">
        <is>
          <t>7793</t>
        </is>
      </c>
      <c r="C1524" s="30">
        <v>41126.3229166667</v>
      </c>
      <c r="D1524" s="30">
        <v>41126.3590277778</v>
      </c>
      <c r="E1524" s="7" t="inlineStr">
        <is>
          <t>k69</t>
        </is>
      </c>
      <c r="F1524" s="7" t="inlineStr">
        <is>
          <t>r47</t>
        </is>
      </c>
      <c r="G1524" s="7" t="inlineStr">
        <is>
          <t>sofs7793</t>
        </is>
      </c>
      <c r="H1524" s="7" t="inlineStr">
        <is>
          <t>Juan Perez</t>
        </is>
      </c>
      <c r="I1524" s="7">
        <v>84749</v>
      </c>
      <c r="J1524" s="7" t="inlineStr">
        <is>
          <t>CIRCLE T #1</t>
        </is>
      </c>
      <c r="K1524" s="7">
        <v>261039</v>
      </c>
      <c r="L1524" s="7">
        <v>40.5</v>
      </c>
      <c r="M1524" s="7">
        <v>92</v>
      </c>
      <c r="N1524" s="7">
        <v>0.2</v>
      </c>
      <c r="O1524" s="7" t="inlineStr">
        <is>
          <t>01629:Dilley Tk Station</t>
        </is>
      </c>
      <c r="Q1524" s="7">
        <v>171.47</v>
      </c>
      <c r="T1524" s="31">
        <v>2.93</v>
      </c>
      <c r="U1524" s="7">
        <v>171.47</v>
      </c>
      <c r="Z1524" s="31">
        <v>502.4071</v>
      </c>
    </row>
    <row outlineLevel="0" r="1525">
      <c r="A1525" s="7" t="inlineStr">
        <is>
          <t>TG00349</t>
        </is>
      </c>
      <c r="C1525" s="30">
        <v>41123.8229166667</v>
      </c>
      <c r="D1525" s="30">
        <v>41123.84375</v>
      </c>
      <c r="E1525" s="7" t="inlineStr">
        <is>
          <t>k84</t>
        </is>
      </c>
      <c r="F1525" s="7" t="inlineStr">
        <is>
          <t>r70</t>
        </is>
      </c>
      <c r="G1525" s="7" t="inlineStr">
        <is>
          <t>sofs6990</t>
        </is>
      </c>
      <c r="H1525" s="7" t="inlineStr">
        <is>
          <t>Jose Alvarez</t>
        </is>
      </c>
      <c r="I1525" s="7">
        <v>88781</v>
      </c>
      <c r="J1525" s="7" t="inlineStr">
        <is>
          <t>TAG CENTRAL FACILITY</t>
        </is>
      </c>
      <c r="K1525" s="7">
        <v>263721</v>
      </c>
      <c r="L1525" s="7">
        <v>45.5</v>
      </c>
      <c r="M1525" s="7">
        <v>105</v>
      </c>
      <c r="N1525" s="7">
        <v>0.025</v>
      </c>
      <c r="O1525" s="7" t="inlineStr">
        <is>
          <t>00692:N Tilden Tk Station</t>
        </is>
      </c>
      <c r="Q1525" s="7">
        <v>190.07</v>
      </c>
      <c r="T1525" s="31">
        <v>2.65</v>
      </c>
      <c r="U1525" s="7">
        <v>190.07</v>
      </c>
      <c r="Z1525" s="31">
        <v>503.6855</v>
      </c>
    </row>
    <row outlineLevel="0" r="1526">
      <c r="A1526" s="7" t="inlineStr">
        <is>
          <t>S500430</t>
        </is>
      </c>
      <c r="C1526" s="30">
        <v>41138.3201388889</v>
      </c>
      <c r="D1526" s="30">
        <v>41138.3381944444</v>
      </c>
      <c r="E1526" s="7" t="inlineStr">
        <is>
          <t>k104</t>
        </is>
      </c>
      <c r="F1526" s="7" t="inlineStr">
        <is>
          <t>r22</t>
        </is>
      </c>
      <c r="G1526" s="7" t="inlineStr">
        <is>
          <t>sofs3488</t>
        </is>
      </c>
      <c r="H1526" s="7" t="inlineStr">
        <is>
          <t>Jose Palomo</t>
        </is>
      </c>
      <c r="I1526" s="7">
        <v>84749</v>
      </c>
      <c r="J1526" s="7" t="inlineStr">
        <is>
          <t>CIRCLE T #1</t>
        </is>
      </c>
      <c r="K1526" s="7">
        <v>261039</v>
      </c>
      <c r="L1526" s="7">
        <v>40</v>
      </c>
      <c r="M1526" s="7">
        <v>93</v>
      </c>
      <c r="N1526" s="7">
        <v>0.025</v>
      </c>
      <c r="O1526" s="7" t="inlineStr">
        <is>
          <t>01629:Dilley Tk Station</t>
        </is>
      </c>
      <c r="Q1526" s="7">
        <v>179.97</v>
      </c>
      <c r="T1526" s="31">
        <v>2.93</v>
      </c>
      <c r="U1526" s="7">
        <v>179.97</v>
      </c>
      <c r="Z1526" s="31">
        <v>527.3121</v>
      </c>
    </row>
    <row outlineLevel="0" r="1527">
      <c r="A1527" s="7" t="inlineStr">
        <is>
          <t>SE00847</t>
        </is>
      </c>
      <c r="C1527" s="30">
        <v>41122.3263888889</v>
      </c>
      <c r="D1527" s="30">
        <v>41122.3541666667</v>
      </c>
      <c r="E1527" s="7" t="inlineStr">
        <is>
          <t>k105</t>
        </is>
      </c>
      <c r="F1527" s="7" t="inlineStr">
        <is>
          <t>r90</t>
        </is>
      </c>
      <c r="G1527" s="7" t="inlineStr">
        <is>
          <t>sofs2415</t>
        </is>
      </c>
      <c r="H1527" s="7" t="inlineStr">
        <is>
          <t>Jesse Fuentes</t>
        </is>
      </c>
      <c r="I1527" s="7">
        <v>84749</v>
      </c>
      <c r="J1527" s="7" t="inlineStr">
        <is>
          <t>CIRCLE T #1</t>
        </is>
      </c>
      <c r="K1527" s="7">
        <v>261039</v>
      </c>
      <c r="L1527" s="7">
        <v>41.2</v>
      </c>
      <c r="M1527" s="7">
        <v>92</v>
      </c>
      <c r="N1527" s="7">
        <v>0.1</v>
      </c>
      <c r="O1527" s="7" t="inlineStr">
        <is>
          <t>01629:Dilley Tk Station</t>
        </is>
      </c>
      <c r="Q1527" s="7">
        <v>185.1</v>
      </c>
      <c r="T1527" s="31">
        <v>2.93</v>
      </c>
      <c r="U1527" s="7">
        <v>185.1</v>
      </c>
      <c r="Z1527" s="31">
        <v>542.343</v>
      </c>
    </row>
    <row outlineLevel="0" r="1528">
      <c r="A1528" s="7" t="inlineStr">
        <is>
          <t>6S00456</t>
        </is>
      </c>
      <c r="C1528" s="30">
        <v>41139.3611111111</v>
      </c>
      <c r="D1528" s="30">
        <v>41139.3611111111</v>
      </c>
      <c r="E1528" s="7" t="inlineStr">
        <is>
          <t>k59</t>
        </is>
      </c>
      <c r="F1528" s="7" t="inlineStr">
        <is>
          <t>r46</t>
        </is>
      </c>
      <c r="G1528" s="7" t="inlineStr">
        <is>
          <t>sofs5561</t>
        </is>
      </c>
      <c r="H1528" s="7" t="inlineStr">
        <is>
          <t>Victor R Mata</t>
        </is>
      </c>
      <c r="I1528" s="7">
        <v>90401</v>
      </c>
      <c r="J1528" s="7" t="inlineStr">
        <is>
          <t>CROSS S #1</t>
        </is>
      </c>
      <c r="K1528" s="7">
        <v>264111</v>
      </c>
      <c r="O1528" s="7" t="inlineStr">
        <is>
          <t>01629:Dilley Tk Station</t>
        </is>
      </c>
      <c r="Q1528" s="7">
        <v>0</v>
      </c>
      <c r="S1528" s="7" t="inlineStr">
        <is>
          <t>Reject- High Bottoms</t>
        </is>
      </c>
      <c r="T1528" s="31">
        <v>3.86</v>
      </c>
      <c r="U1528" s="7">
        <v>0</v>
      </c>
      <c r="Y1528" s="31">
        <v>175</v>
      </c>
      <c r="Z1528" s="31">
        <v>175</v>
      </c>
      <c r="AA1528" s="7" t="inlineStr">
        <is>
          <t>Reject- High Bottoms</t>
        </is>
      </c>
    </row>
    <row outlineLevel="0" r="1529">
      <c r="A1529" s="7" t="inlineStr">
        <is>
          <t>6S00457</t>
        </is>
      </c>
      <c r="C1529" s="30">
        <v>41139.375</v>
      </c>
      <c r="D1529" s="30">
        <v>41139.375</v>
      </c>
      <c r="E1529" s="7" t="inlineStr">
        <is>
          <t>k59</t>
        </is>
      </c>
      <c r="F1529" s="7" t="inlineStr">
        <is>
          <t>r46</t>
        </is>
      </c>
      <c r="G1529" s="7" t="inlineStr">
        <is>
          <t>sofs5561</t>
        </is>
      </c>
      <c r="H1529" s="7" t="inlineStr">
        <is>
          <t>Victor R Mata</t>
        </is>
      </c>
      <c r="I1529" s="7">
        <v>90401</v>
      </c>
      <c r="J1529" s="7" t="inlineStr">
        <is>
          <t>CROSS S #1</t>
        </is>
      </c>
      <c r="K1529" s="7">
        <v>264111</v>
      </c>
      <c r="O1529" s="7" t="inlineStr">
        <is>
          <t>01629:Dilley Tk Station</t>
        </is>
      </c>
      <c r="Q1529" s="7">
        <v>0</v>
      </c>
      <c r="S1529" s="7" t="inlineStr">
        <is>
          <t>Reject- High Bottoms</t>
        </is>
      </c>
      <c r="T1529" s="31">
        <v>3.86</v>
      </c>
      <c r="U1529" s="7">
        <v>0</v>
      </c>
      <c r="Y1529" s="31">
        <v>175</v>
      </c>
      <c r="Z1529" s="31">
        <v>175</v>
      </c>
      <c r="AA1529" s="7" t="inlineStr">
        <is>
          <t>Reject- High Bottoms</t>
        </is>
      </c>
    </row>
    <row outlineLevel="0" r="1530">
      <c r="A1530" s="7" t="inlineStr">
        <is>
          <t>1S00500</t>
        </is>
      </c>
      <c r="B1530" s="7" t="inlineStr">
        <is>
          <t>7192 23</t>
        </is>
      </c>
      <c r="C1530" s="30">
        <v>41148.2763888889</v>
      </c>
      <c r="D1530" s="30">
        <v>41148.2763888889</v>
      </c>
      <c r="E1530" s="7" t="inlineStr">
        <is>
          <t>K 64</t>
        </is>
      </c>
      <c r="F1530" s="7" t="inlineStr">
        <is>
          <t>R 40</t>
        </is>
      </c>
      <c r="G1530" s="7" t="inlineStr">
        <is>
          <t>sofs7192</t>
        </is>
      </c>
      <c r="H1530" s="7" t="inlineStr">
        <is>
          <t>Mario Gutierrez</t>
        </is>
      </c>
      <c r="I1530" s="7">
        <v>90401</v>
      </c>
      <c r="J1530" s="7" t="inlineStr">
        <is>
          <t>CROSS S #1</t>
        </is>
      </c>
      <c r="K1530" s="7">
        <v>264110</v>
      </c>
      <c r="O1530" s="7" t="inlineStr">
        <is>
          <t>01629:Dilley Tk Station</t>
        </is>
      </c>
      <c r="Q1530" s="7">
        <v>0</v>
      </c>
      <c r="S1530" s="7" t="inlineStr">
        <is>
          <t>Reject- High Bottoms</t>
        </is>
      </c>
      <c r="T1530" s="31">
        <v>3.86</v>
      </c>
      <c r="U1530" s="7">
        <v>0</v>
      </c>
      <c r="Y1530" s="31">
        <v>175</v>
      </c>
      <c r="Z1530" s="31">
        <v>175</v>
      </c>
      <c r="AA1530" s="7" t="inlineStr">
        <is>
          <t>Reject- High Bottoms</t>
        </is>
      </c>
    </row>
    <row outlineLevel="0" r="1531">
      <c r="A1531" s="7" t="inlineStr">
        <is>
          <t>S700854</t>
        </is>
      </c>
      <c r="B1531" s="7" t="inlineStr">
        <is>
          <t>1491 20</t>
        </is>
      </c>
      <c r="C1531" s="30">
        <v>41130.2916666667</v>
      </c>
      <c r="D1531" s="30">
        <v>41130.3166666667</v>
      </c>
      <c r="E1531" s="7" t="inlineStr">
        <is>
          <t>k77</t>
        </is>
      </c>
      <c r="F1531" s="7" t="inlineStr">
        <is>
          <t>r59</t>
        </is>
      </c>
      <c r="G1531" s="7" t="inlineStr">
        <is>
          <t>sofs1491</t>
        </is>
      </c>
      <c r="H1531" s="7" t="inlineStr">
        <is>
          <t>Jesus Bass</t>
        </is>
      </c>
      <c r="I1531" s="7">
        <v>90401</v>
      </c>
      <c r="J1531" s="7" t="inlineStr">
        <is>
          <t>CROSS S #1</t>
        </is>
      </c>
      <c r="K1531" s="7">
        <v>264111</v>
      </c>
      <c r="L1531" s="7">
        <v>35.3</v>
      </c>
      <c r="M1531" s="7">
        <v>90</v>
      </c>
      <c r="N1531" s="7">
        <v>0.075</v>
      </c>
      <c r="O1531" s="7" t="inlineStr">
        <is>
          <t>01629:Dilley Tk Station</t>
        </is>
      </c>
      <c r="Q1531" s="7">
        <v>166.48</v>
      </c>
      <c r="S1531" s="7" t="inlineStr">
        <is>
          <t>tank 261043  minimum charge 180bbls</t>
        </is>
      </c>
      <c r="T1531" s="31">
        <v>3.86</v>
      </c>
      <c r="U1531" s="7">
        <v>166.48</v>
      </c>
      <c r="Z1531" s="31">
        <v>642.6128</v>
      </c>
    </row>
    <row outlineLevel="0" r="1532">
      <c r="A1532" s="7" t="inlineStr">
        <is>
          <t>S300545</t>
        </is>
      </c>
      <c r="C1532" s="30">
        <v>41126.3263888889</v>
      </c>
      <c r="D1532" s="30">
        <v>41126.3541666667</v>
      </c>
      <c r="E1532" s="7" t="inlineStr">
        <is>
          <t>k100</t>
        </is>
      </c>
      <c r="F1532" s="7" t="inlineStr">
        <is>
          <t>r47</t>
        </is>
      </c>
      <c r="G1532" s="7" t="inlineStr">
        <is>
          <t>sofs6338</t>
        </is>
      </c>
      <c r="H1532" s="7" t="inlineStr">
        <is>
          <t>Joe Garza</t>
        </is>
      </c>
      <c r="I1532" s="7">
        <v>90401</v>
      </c>
      <c r="J1532" s="7" t="inlineStr">
        <is>
          <t>CROSS S #1</t>
        </is>
      </c>
      <c r="K1532" s="7">
        <v>264110</v>
      </c>
      <c r="L1532" s="7">
        <v>34.9</v>
      </c>
      <c r="M1532" s="7">
        <v>90</v>
      </c>
      <c r="N1532" s="7">
        <v>0.025</v>
      </c>
      <c r="O1532" s="7" t="inlineStr">
        <is>
          <t>01629:Dilley Tk Station</t>
        </is>
      </c>
      <c r="Q1532" s="7">
        <v>167.11</v>
      </c>
      <c r="S1532" s="7" t="inlineStr">
        <is>
          <t>  minimum charge 180bbls</t>
        </is>
      </c>
      <c r="T1532" s="31">
        <v>3.86</v>
      </c>
      <c r="U1532" s="7">
        <v>167.11</v>
      </c>
      <c r="Z1532" s="31">
        <v>645.0446</v>
      </c>
    </row>
    <row outlineLevel="0" r="1533">
      <c r="A1533" s="7" t="inlineStr">
        <is>
          <t>SK00543</t>
        </is>
      </c>
      <c r="C1533" s="30">
        <v>41129.2604166667</v>
      </c>
      <c r="D1533" s="30">
        <v>41129.2847222222</v>
      </c>
      <c r="E1533" s="7" t="inlineStr">
        <is>
          <t>k105</t>
        </is>
      </c>
      <c r="F1533" s="7" t="inlineStr">
        <is>
          <t>r90</t>
        </is>
      </c>
      <c r="G1533" s="7" t="inlineStr">
        <is>
          <t>sofs5907</t>
        </is>
      </c>
      <c r="H1533" s="7" t="inlineStr">
        <is>
          <t>Gustavo Morales</t>
        </is>
      </c>
      <c r="I1533" s="7">
        <v>90401</v>
      </c>
      <c r="J1533" s="7" t="inlineStr">
        <is>
          <t>CROSS S #1</t>
        </is>
      </c>
      <c r="K1533" s="7">
        <v>264111</v>
      </c>
      <c r="L1533" s="7">
        <v>34.1</v>
      </c>
      <c r="M1533" s="7">
        <v>85</v>
      </c>
      <c r="N1533" s="7">
        <v>0.3</v>
      </c>
      <c r="O1533" s="7" t="inlineStr">
        <is>
          <t>01629:Dilley Tk Station</t>
        </is>
      </c>
      <c r="Q1533" s="7">
        <v>170.48</v>
      </c>
      <c r="T1533" s="31">
        <v>3.86</v>
      </c>
      <c r="U1533" s="7">
        <v>170.48</v>
      </c>
      <c r="Z1533" s="31">
        <v>658.0528</v>
      </c>
    </row>
    <row outlineLevel="0" r="1534">
      <c r="A1534" s="7" t="inlineStr">
        <is>
          <t>SQ00612</t>
        </is>
      </c>
      <c r="C1534" s="30">
        <v>41142.34375</v>
      </c>
      <c r="D1534" s="30">
        <v>41142.3680555556</v>
      </c>
      <c r="E1534" s="7" t="inlineStr">
        <is>
          <t>k74</t>
        </is>
      </c>
      <c r="F1534" s="7" t="inlineStr">
        <is>
          <t>r58</t>
        </is>
      </c>
      <c r="G1534" s="7" t="inlineStr">
        <is>
          <t>sofs2205</t>
        </is>
      </c>
      <c r="H1534" s="7" t="inlineStr">
        <is>
          <t>Raul Santos Hernandez</t>
        </is>
      </c>
      <c r="I1534" s="7">
        <v>90401</v>
      </c>
      <c r="J1534" s="7" t="inlineStr">
        <is>
          <t>CROSS S #1</t>
        </is>
      </c>
      <c r="K1534" s="7">
        <v>264110</v>
      </c>
      <c r="L1534" s="7">
        <v>35</v>
      </c>
      <c r="M1534" s="7">
        <v>86</v>
      </c>
      <c r="N1534" s="7">
        <v>0.05</v>
      </c>
      <c r="O1534" s="7" t="inlineStr">
        <is>
          <t>01629:Dilley Tk Station</t>
        </is>
      </c>
      <c r="Q1534" s="7">
        <v>173.91</v>
      </c>
      <c r="T1534" s="31">
        <v>3.86</v>
      </c>
      <c r="U1534" s="7">
        <v>173.91</v>
      </c>
      <c r="Z1534" s="31">
        <v>671.2926</v>
      </c>
    </row>
    <row outlineLevel="0" r="1535">
      <c r="A1535" s="7" t="inlineStr">
        <is>
          <t>43755</t>
        </is>
      </c>
      <c r="C1535" s="30">
        <v>41150.28125</v>
      </c>
      <c r="D1535" s="30">
        <v>41150.3125</v>
      </c>
      <c r="E1535" s="7" t="inlineStr">
        <is>
          <t>k70</t>
        </is>
      </c>
      <c r="F1535" s="7" t="inlineStr">
        <is>
          <t>r54</t>
        </is>
      </c>
      <c r="G1535" s="7" t="inlineStr">
        <is>
          <t>sofs7791</t>
        </is>
      </c>
      <c r="H1535" s="7" t="inlineStr">
        <is>
          <t>Patricio Gutierrez</t>
        </is>
      </c>
      <c r="I1535" s="7">
        <v>90401</v>
      </c>
      <c r="J1535" s="7" t="inlineStr">
        <is>
          <t>CROSS S #1</t>
        </is>
      </c>
      <c r="K1535" s="7">
        <v>261043</v>
      </c>
      <c r="L1535" s="7">
        <v>35.9</v>
      </c>
      <c r="M1535" s="7">
        <v>90</v>
      </c>
      <c r="N1535" s="7">
        <v>0.01</v>
      </c>
      <c r="O1535" s="7" t="inlineStr">
        <is>
          <t>01629:Dilley Tk Station</t>
        </is>
      </c>
      <c r="Q1535" s="7">
        <v>176</v>
      </c>
      <c r="T1535" s="31">
        <v>3.86</v>
      </c>
      <c r="U1535" s="7">
        <v>176</v>
      </c>
      <c r="Z1535" s="31">
        <v>679.36</v>
      </c>
    </row>
    <row outlineLevel="0" r="1536">
      <c r="A1536" s="7" t="inlineStr">
        <is>
          <t>SU00666</t>
        </is>
      </c>
      <c r="C1536" s="30">
        <v>41133.3645833333</v>
      </c>
      <c r="D1536" s="30">
        <v>41133.3854166667</v>
      </c>
      <c r="E1536" s="7" t="inlineStr">
        <is>
          <t>k59</t>
        </is>
      </c>
      <c r="F1536" s="7" t="inlineStr">
        <is>
          <t>r46</t>
        </is>
      </c>
      <c r="G1536" s="7" t="inlineStr">
        <is>
          <t>sofs5561</t>
        </is>
      </c>
      <c r="H1536" s="7" t="inlineStr">
        <is>
          <t>Victor R Mata</t>
        </is>
      </c>
      <c r="I1536" s="7">
        <v>90401</v>
      </c>
      <c r="J1536" s="7" t="inlineStr">
        <is>
          <t>CROSS S #1</t>
        </is>
      </c>
      <c r="K1536" s="7">
        <v>264110</v>
      </c>
      <c r="L1536" s="7">
        <v>35.8</v>
      </c>
      <c r="M1536" s="7">
        <v>92</v>
      </c>
      <c r="N1536" s="7">
        <v>0.05</v>
      </c>
      <c r="O1536" s="7" t="inlineStr">
        <is>
          <t>01629:Dilley Tk Station</t>
        </is>
      </c>
      <c r="Q1536" s="7">
        <v>179.04</v>
      </c>
      <c r="T1536" s="31">
        <v>3.86</v>
      </c>
      <c r="U1536" s="7">
        <v>179.04</v>
      </c>
      <c r="Z1536" s="31">
        <v>691.0944</v>
      </c>
    </row>
    <row outlineLevel="0" r="1537">
      <c r="A1537" s="7" t="inlineStr">
        <is>
          <t>94045</t>
        </is>
      </c>
      <c r="C1537" s="30">
        <v>41131.3125</v>
      </c>
      <c r="D1537" s="30">
        <v>41131.3333333333</v>
      </c>
      <c r="E1537" s="7" t="inlineStr">
        <is>
          <t>k55</t>
        </is>
      </c>
      <c r="F1537" s="7" t="inlineStr">
        <is>
          <t>r38</t>
        </is>
      </c>
      <c r="G1537" s="7" t="inlineStr">
        <is>
          <t>sofs8315</t>
        </is>
      </c>
      <c r="H1537" s="7" t="inlineStr">
        <is>
          <t>Jose Berumen</t>
        </is>
      </c>
      <c r="I1537" s="7">
        <v>90401</v>
      </c>
      <c r="J1537" s="7" t="inlineStr">
        <is>
          <t>CROSS S #1</t>
        </is>
      </c>
      <c r="K1537" s="7">
        <v>267043</v>
      </c>
      <c r="L1537" s="7">
        <v>34.8</v>
      </c>
      <c r="M1537" s="7">
        <v>84</v>
      </c>
      <c r="N1537" s="7">
        <v>0.025</v>
      </c>
      <c r="O1537" s="7" t="inlineStr">
        <is>
          <t>01629:Dilley Tk Station</t>
        </is>
      </c>
      <c r="Q1537" s="7">
        <v>180</v>
      </c>
      <c r="T1537" s="31">
        <v>3.86</v>
      </c>
      <c r="U1537" s="7">
        <v>180</v>
      </c>
      <c r="Z1537" s="31">
        <v>694.8</v>
      </c>
    </row>
    <row outlineLevel="0" r="1538">
      <c r="A1538" s="7" t="inlineStr">
        <is>
          <t>SB00529</t>
        </is>
      </c>
      <c r="C1538" s="30">
        <v>41124.3333333333</v>
      </c>
      <c r="D1538" s="30">
        <v>41124.3645833333</v>
      </c>
      <c r="E1538" s="7" t="inlineStr">
        <is>
          <t>k89</t>
        </is>
      </c>
      <c r="F1538" s="7" t="inlineStr">
        <is>
          <t>r76</t>
        </is>
      </c>
      <c r="G1538" s="7" t="inlineStr">
        <is>
          <t>sofs9230</t>
        </is>
      </c>
      <c r="H1538" s="7" t="inlineStr">
        <is>
          <t>Mario Guerra</t>
        </is>
      </c>
      <c r="I1538" s="7">
        <v>90401</v>
      </c>
      <c r="J1538" s="7" t="inlineStr">
        <is>
          <t>CROSS S #1</t>
        </is>
      </c>
      <c r="K1538" s="7">
        <v>264111</v>
      </c>
      <c r="L1538" s="7">
        <v>35.4</v>
      </c>
      <c r="M1538" s="7">
        <v>90</v>
      </c>
      <c r="N1538" s="7">
        <v>0.6</v>
      </c>
      <c r="O1538" s="7" t="inlineStr">
        <is>
          <t>01629:Dilley Tk Station</t>
        </is>
      </c>
      <c r="Q1538" s="7">
        <v>180.09</v>
      </c>
      <c r="T1538" s="31">
        <v>3.86</v>
      </c>
      <c r="U1538" s="7">
        <v>180.09</v>
      </c>
      <c r="Z1538" s="31">
        <v>695.1474</v>
      </c>
    </row>
    <row outlineLevel="0" r="1539">
      <c r="A1539" s="7" t="inlineStr">
        <is>
          <t>7S00471</t>
        </is>
      </c>
      <c r="C1539" s="30">
        <v>41152.3680555556</v>
      </c>
      <c r="D1539" s="30">
        <v>41152.3847222222</v>
      </c>
      <c r="E1539" s="7" t="inlineStr">
        <is>
          <t>k66</t>
        </is>
      </c>
      <c r="F1539" s="7" t="inlineStr">
        <is>
          <t>r91</t>
        </is>
      </c>
      <c r="G1539" s="7" t="inlineStr">
        <is>
          <t>sofs3488</t>
        </is>
      </c>
      <c r="H1539" s="7" t="inlineStr">
        <is>
          <t>Jose Palomo</t>
        </is>
      </c>
      <c r="I1539" s="7">
        <v>90401</v>
      </c>
      <c r="J1539" s="7" t="inlineStr">
        <is>
          <t>CROSS S #1</t>
        </is>
      </c>
      <c r="K1539" s="7">
        <v>264111</v>
      </c>
      <c r="L1539" s="7">
        <v>35</v>
      </c>
      <c r="M1539" s="7">
        <v>90</v>
      </c>
      <c r="N1539" s="7">
        <v>0.05</v>
      </c>
      <c r="O1539" s="7" t="inlineStr">
        <is>
          <t>01629:Dilley Tk Station</t>
        </is>
      </c>
      <c r="Q1539" s="7">
        <v>180.1</v>
      </c>
      <c r="S1539" s="7" t="inlineStr">
        <is>
          <t>tanks need lease numbers</t>
        </is>
      </c>
      <c r="T1539" s="31">
        <v>3.86</v>
      </c>
      <c r="U1539" s="7">
        <v>180.1</v>
      </c>
      <c r="Z1539" s="31">
        <v>695.186</v>
      </c>
    </row>
    <row outlineLevel="0" r="1540">
      <c r="A1540" s="7" t="inlineStr">
        <is>
          <t>7S00459</t>
        </is>
      </c>
      <c r="C1540" s="30">
        <v>41146.7708333333</v>
      </c>
      <c r="D1540" s="30">
        <v>41146.7895833333</v>
      </c>
      <c r="E1540" s="7" t="inlineStr">
        <is>
          <t>k88</t>
        </is>
      </c>
      <c r="F1540" s="7" t="inlineStr">
        <is>
          <t>r83</t>
        </is>
      </c>
      <c r="G1540" s="7" t="inlineStr">
        <is>
          <t>sofs7713</t>
        </is>
      </c>
      <c r="H1540" s="7" t="inlineStr">
        <is>
          <t>Arturo Guerrero</t>
        </is>
      </c>
      <c r="I1540" s="7">
        <v>90401</v>
      </c>
      <c r="J1540" s="7" t="inlineStr">
        <is>
          <t>CROSS S #1</t>
        </is>
      </c>
      <c r="K1540" s="7">
        <v>264238</v>
      </c>
      <c r="L1540" s="7">
        <v>35.1</v>
      </c>
      <c r="M1540" s="7">
        <v>102</v>
      </c>
      <c r="N1540" s="7">
        <v>0.15</v>
      </c>
      <c r="O1540" s="7" t="inlineStr">
        <is>
          <t>01629:Dilley Tk Station</t>
        </is>
      </c>
      <c r="Q1540" s="7">
        <v>180.24</v>
      </c>
      <c r="T1540" s="31">
        <v>3.86</v>
      </c>
      <c r="U1540" s="7">
        <v>180.24</v>
      </c>
      <c r="Z1540" s="31">
        <v>695.7264</v>
      </c>
    </row>
    <row outlineLevel="0" r="1541">
      <c r="A1541" s="7" t="inlineStr">
        <is>
          <t>2S00483</t>
        </is>
      </c>
      <c r="B1541" s="7" t="inlineStr">
        <is>
          <t>3349-40</t>
        </is>
      </c>
      <c r="C1541" s="30">
        <v>41151.2708333333</v>
      </c>
      <c r="D1541" s="30">
        <v>41151.2923611111</v>
      </c>
      <c r="E1541" s="7" t="inlineStr">
        <is>
          <t>k75</t>
        </is>
      </c>
      <c r="F1541" s="7" t="inlineStr">
        <is>
          <t>r94</t>
        </is>
      </c>
      <c r="G1541" s="7" t="inlineStr">
        <is>
          <t>sofs3349</t>
        </is>
      </c>
      <c r="H1541" s="7" t="inlineStr">
        <is>
          <t>Manuel Carrillo</t>
        </is>
      </c>
      <c r="I1541" s="7">
        <v>90401</v>
      </c>
      <c r="J1541" s="7" t="inlineStr">
        <is>
          <t>CROSS S #1</t>
        </is>
      </c>
      <c r="K1541" s="7">
        <v>264111</v>
      </c>
      <c r="L1541" s="7">
        <v>34.7</v>
      </c>
      <c r="M1541" s="7">
        <v>90</v>
      </c>
      <c r="N1541" s="7">
        <v>0.3</v>
      </c>
      <c r="O1541" s="7" t="inlineStr">
        <is>
          <t>01629:Dilley Tk Station</t>
        </is>
      </c>
      <c r="Q1541" s="7">
        <v>180.65</v>
      </c>
      <c r="T1541" s="31">
        <v>3.86</v>
      </c>
      <c r="U1541" s="7">
        <v>180.65</v>
      </c>
      <c r="Z1541" s="31">
        <v>697.309</v>
      </c>
    </row>
    <row outlineLevel="0" r="1542">
      <c r="A1542" s="7" t="inlineStr">
        <is>
          <t>SK00555</t>
        </is>
      </c>
      <c r="C1542" s="30">
        <v>41138.6840277778</v>
      </c>
      <c r="D1542" s="30">
        <v>41138.7138888889</v>
      </c>
      <c r="E1542" s="7" t="inlineStr">
        <is>
          <t>k76</t>
        </is>
      </c>
      <c r="F1542" s="7" t="inlineStr">
        <is>
          <t>r62</t>
        </is>
      </c>
      <c r="G1542" s="7" t="inlineStr">
        <is>
          <t>sofs5997</t>
        </is>
      </c>
      <c r="H1542" s="7" t="inlineStr">
        <is>
          <t>Simon Herrera</t>
        </is>
      </c>
      <c r="I1542" s="7">
        <v>90401</v>
      </c>
      <c r="J1542" s="7" t="inlineStr">
        <is>
          <t>CROSS S #1</t>
        </is>
      </c>
      <c r="K1542" s="7">
        <v>264110</v>
      </c>
      <c r="L1542" s="7">
        <v>40.1</v>
      </c>
      <c r="M1542" s="7">
        <v>98</v>
      </c>
      <c r="N1542" s="7">
        <v>0.05</v>
      </c>
      <c r="O1542" s="7" t="inlineStr">
        <is>
          <t>01629:Dilley Tk Station</t>
        </is>
      </c>
      <c r="Q1542" s="7">
        <v>180.76</v>
      </c>
      <c r="S1542" s="7" t="inlineStr">
        <is>
          <t>tank  261043</t>
        </is>
      </c>
      <c r="T1542" s="31">
        <v>3.86</v>
      </c>
      <c r="U1542" s="7">
        <v>180.76</v>
      </c>
      <c r="Z1542" s="31">
        <v>697.7336</v>
      </c>
    </row>
    <row outlineLevel="0" r="1543">
      <c r="A1543" s="7" t="inlineStr">
        <is>
          <t>TI00322</t>
        </is>
      </c>
      <c r="C1543" s="30">
        <v>41147.3159722222</v>
      </c>
      <c r="D1543" s="30">
        <v>41147.3368055556</v>
      </c>
      <c r="E1543" s="7" t="inlineStr">
        <is>
          <t>k74</t>
        </is>
      </c>
      <c r="F1543" s="7" t="inlineStr">
        <is>
          <t>r58</t>
        </is>
      </c>
      <c r="G1543" s="7" t="inlineStr">
        <is>
          <t>sofs1963</t>
        </is>
      </c>
      <c r="H1543" s="7" t="inlineStr">
        <is>
          <t>Joe L Enriquez</t>
        </is>
      </c>
      <c r="I1543" s="7">
        <v>90401</v>
      </c>
      <c r="J1543" s="7" t="inlineStr">
        <is>
          <t>CROSS S #1</t>
        </is>
      </c>
      <c r="K1543" s="7">
        <v>264110</v>
      </c>
      <c r="L1543" s="7">
        <v>35.2</v>
      </c>
      <c r="M1543" s="7">
        <v>94</v>
      </c>
      <c r="N1543" s="7">
        <v>0.05</v>
      </c>
      <c r="O1543" s="7" t="inlineStr">
        <is>
          <t>01629:Dilley Tk Station</t>
        </is>
      </c>
      <c r="Q1543" s="7">
        <v>180.76</v>
      </c>
      <c r="T1543" s="31">
        <v>3.86</v>
      </c>
      <c r="U1543" s="7">
        <v>180.76</v>
      </c>
      <c r="Z1543" s="31">
        <v>697.7336</v>
      </c>
    </row>
    <row outlineLevel="0" r="1544">
      <c r="A1544" s="7" t="inlineStr">
        <is>
          <t>S300579</t>
        </is>
      </c>
      <c r="C1544" s="30">
        <v>41143.375</v>
      </c>
      <c r="D1544" s="30">
        <v>41143.40625</v>
      </c>
      <c r="E1544" s="7" t="inlineStr">
        <is>
          <t>k62</t>
        </is>
      </c>
      <c r="F1544" s="7" t="inlineStr">
        <is>
          <t>r61</t>
        </is>
      </c>
      <c r="G1544" s="7" t="inlineStr">
        <is>
          <t>sofs3079</t>
        </is>
      </c>
      <c r="H1544" s="7" t="inlineStr">
        <is>
          <t>Jose Hector Rangel</t>
        </is>
      </c>
      <c r="I1544" s="7">
        <v>90401</v>
      </c>
      <c r="J1544" s="7" t="inlineStr">
        <is>
          <t>CROSS S #1</t>
        </is>
      </c>
      <c r="K1544" s="7">
        <v>264111</v>
      </c>
      <c r="L1544" s="7">
        <v>37.4</v>
      </c>
      <c r="M1544" s="7">
        <v>84</v>
      </c>
      <c r="N1544" s="7">
        <v>0.05</v>
      </c>
      <c r="O1544" s="7" t="inlineStr">
        <is>
          <t>01629:Dilley Tk Station</t>
        </is>
      </c>
      <c r="Q1544" s="7">
        <v>181.81</v>
      </c>
      <c r="T1544" s="31">
        <v>3.86</v>
      </c>
      <c r="U1544" s="7">
        <v>181.81</v>
      </c>
      <c r="Z1544" s="31">
        <v>701.7866</v>
      </c>
    </row>
    <row outlineLevel="0" r="1545">
      <c r="A1545" s="7" t="inlineStr">
        <is>
          <t>SH00609</t>
        </is>
      </c>
      <c r="B1545" s="7" t="inlineStr">
        <is>
          <t>3349-20</t>
        </is>
      </c>
      <c r="C1545" s="30">
        <v>41140.2604166667</v>
      </c>
      <c r="D1545" s="30">
        <v>41140.28125</v>
      </c>
      <c r="E1545" s="7" t="inlineStr">
        <is>
          <t>k75</t>
        </is>
      </c>
      <c r="F1545" s="7" t="inlineStr">
        <is>
          <t>r94</t>
        </is>
      </c>
      <c r="G1545" s="7" t="inlineStr">
        <is>
          <t>sofs3349</t>
        </is>
      </c>
      <c r="H1545" s="7" t="inlineStr">
        <is>
          <t>Manuel Carrillo</t>
        </is>
      </c>
      <c r="I1545" s="7">
        <v>90401</v>
      </c>
      <c r="J1545" s="7" t="inlineStr">
        <is>
          <t>CROSS S #1</t>
        </is>
      </c>
      <c r="K1545" s="7">
        <v>264111</v>
      </c>
      <c r="L1545" s="7">
        <v>35.3</v>
      </c>
      <c r="M1545" s="7">
        <v>91</v>
      </c>
      <c r="N1545" s="7">
        <v>0.2</v>
      </c>
      <c r="O1545" s="7" t="inlineStr">
        <is>
          <t>01629:Dilley Tk Station</t>
        </is>
      </c>
      <c r="Q1545" s="7">
        <v>181.85</v>
      </c>
      <c r="T1545" s="31">
        <v>3.86</v>
      </c>
      <c r="U1545" s="7">
        <v>181.85</v>
      </c>
      <c r="Z1545" s="31">
        <v>701.941</v>
      </c>
    </row>
    <row outlineLevel="0" r="1546">
      <c r="A1546" s="7" t="inlineStr">
        <is>
          <t>SF00703</t>
        </is>
      </c>
      <c r="C1546" s="30">
        <v>41145.41875</v>
      </c>
      <c r="D1546" s="30">
        <v>41145.44375</v>
      </c>
      <c r="E1546" s="7" t="inlineStr">
        <is>
          <t>k73</t>
        </is>
      </c>
      <c r="F1546" s="7" t="inlineStr">
        <is>
          <t>r57</t>
        </is>
      </c>
      <c r="G1546" s="7" t="inlineStr">
        <is>
          <t>sofs7654</t>
        </is>
      </c>
      <c r="H1546" s="7" t="inlineStr">
        <is>
          <t>Fred Martinez</t>
        </is>
      </c>
      <c r="I1546" s="7">
        <v>90401</v>
      </c>
      <c r="J1546" s="7" t="inlineStr">
        <is>
          <t>CROSS S #1</t>
        </is>
      </c>
      <c r="K1546" s="7">
        <v>264111</v>
      </c>
      <c r="L1546" s="7">
        <v>35.5</v>
      </c>
      <c r="M1546" s="7">
        <v>88</v>
      </c>
      <c r="N1546" s="7">
        <v>0.4</v>
      </c>
      <c r="O1546" s="7" t="inlineStr">
        <is>
          <t>01629:Dilley Tk Station</t>
        </is>
      </c>
      <c r="Q1546" s="7">
        <v>182.42</v>
      </c>
      <c r="T1546" s="31">
        <v>3.86</v>
      </c>
      <c r="U1546" s="7">
        <v>182.42</v>
      </c>
      <c r="Z1546" s="31">
        <v>704.1412</v>
      </c>
    </row>
    <row outlineLevel="0" r="1547">
      <c r="A1547" s="7" t="inlineStr">
        <is>
          <t>S700881</t>
        </is>
      </c>
      <c r="C1547" s="30">
        <v>41140.3631944444</v>
      </c>
      <c r="D1547" s="30">
        <v>41140.3840277778</v>
      </c>
      <c r="E1547" s="7" t="inlineStr">
        <is>
          <t>k71</t>
        </is>
      </c>
      <c r="F1547" s="7" t="inlineStr">
        <is>
          <t>r50</t>
        </is>
      </c>
      <c r="G1547" s="7" t="inlineStr">
        <is>
          <t>sofs3574</t>
        </is>
      </c>
      <c r="H1547" s="7" t="inlineStr">
        <is>
          <t>James Catlett</t>
        </is>
      </c>
      <c r="I1547" s="7">
        <v>90401</v>
      </c>
      <c r="J1547" s="7" t="inlineStr">
        <is>
          <t>CROSS S #1</t>
        </is>
      </c>
      <c r="K1547" s="7">
        <v>264111</v>
      </c>
      <c r="L1547" s="7">
        <v>35.3</v>
      </c>
      <c r="M1547" s="7">
        <v>91</v>
      </c>
      <c r="N1547" s="7">
        <v>0.2</v>
      </c>
      <c r="O1547" s="7" t="inlineStr">
        <is>
          <t>01629:Dilley Tk Station</t>
        </is>
      </c>
      <c r="Q1547" s="7">
        <v>185.22</v>
      </c>
      <c r="T1547" s="31">
        <v>3.86</v>
      </c>
      <c r="U1547" s="7">
        <v>185.22</v>
      </c>
      <c r="Z1547" s="31">
        <v>714.9492</v>
      </c>
    </row>
    <row outlineLevel="0" r="1548">
      <c r="A1548" s="7" t="inlineStr">
        <is>
          <t>1S00478</t>
        </is>
      </c>
      <c r="C1548" s="30">
        <v>41136.3416666667</v>
      </c>
      <c r="D1548" s="30">
        <v>41136.3645833333</v>
      </c>
      <c r="E1548" s="7" t="inlineStr">
        <is>
          <t>k64</t>
        </is>
      </c>
      <c r="F1548" s="7" t="inlineStr">
        <is>
          <t>r40</t>
        </is>
      </c>
      <c r="G1548" s="7" t="inlineStr">
        <is>
          <t>sofs3488</t>
        </is>
      </c>
      <c r="H1548" s="7" t="inlineStr">
        <is>
          <t>Jose Palomo</t>
        </is>
      </c>
      <c r="I1548" s="7">
        <v>90401</v>
      </c>
      <c r="J1548" s="7" t="inlineStr">
        <is>
          <t>CROSS S #1</t>
        </is>
      </c>
      <c r="K1548" s="7">
        <v>264110</v>
      </c>
      <c r="L1548" s="7">
        <v>94</v>
      </c>
      <c r="M1548" s="7">
        <v>32.8</v>
      </c>
      <c r="N1548" s="7">
        <v>0.05</v>
      </c>
      <c r="O1548" s="7" t="inlineStr">
        <is>
          <t>01629:Dilley Tk Station</t>
        </is>
      </c>
      <c r="Q1548" s="7">
        <v>185.87</v>
      </c>
      <c r="T1548" s="31">
        <v>3.86</v>
      </c>
      <c r="U1548" s="7">
        <v>185.87</v>
      </c>
      <c r="Z1548" s="31">
        <v>717.4582</v>
      </c>
    </row>
    <row outlineLevel="0" r="1549">
      <c r="A1549" s="7" t="inlineStr">
        <is>
          <t>7S00427</t>
        </is>
      </c>
      <c r="C1549" s="30">
        <v>41136.1805555556</v>
      </c>
      <c r="D1549" s="30">
        <v>41136.2083333333</v>
      </c>
      <c r="E1549" s="7" t="inlineStr">
        <is>
          <t>K78</t>
        </is>
      </c>
      <c r="F1549" s="7" t="inlineStr">
        <is>
          <t>R64</t>
        </is>
      </c>
      <c r="G1549" s="7" t="inlineStr">
        <is>
          <t>sofs7282</t>
        </is>
      </c>
      <c r="H1549" s="7" t="inlineStr">
        <is>
          <t>Hector Avila</t>
        </is>
      </c>
      <c r="I1549" s="7">
        <v>79787</v>
      </c>
      <c r="J1549" s="7" t="inlineStr">
        <is>
          <t>DIMMIT WOOD UNIT #2H</t>
        </is>
      </c>
      <c r="K1549" s="7">
        <v>257485</v>
      </c>
      <c r="L1549" s="7">
        <v>92</v>
      </c>
      <c r="M1549" s="7">
        <v>35</v>
      </c>
      <c r="N1549" s="7">
        <v>0.075</v>
      </c>
      <c r="O1549" s="7" t="inlineStr">
        <is>
          <t>01629:Dilley Tk Station</t>
        </is>
      </c>
      <c r="Q1549" s="7">
        <v>190.36</v>
      </c>
      <c r="T1549" s="31">
        <v>3.08</v>
      </c>
      <c r="U1549" s="7">
        <v>190.36</v>
      </c>
      <c r="Z1549" s="31">
        <v>586.3088</v>
      </c>
    </row>
    <row outlineLevel="0" r="1550">
      <c r="A1550" s="7" t="inlineStr">
        <is>
          <t>7S00428</t>
        </is>
      </c>
      <c r="C1550" s="30">
        <v>41136.3333333333</v>
      </c>
      <c r="D1550" s="30">
        <v>41136.3645833333</v>
      </c>
      <c r="E1550" s="7" t="inlineStr">
        <is>
          <t>K78</t>
        </is>
      </c>
      <c r="F1550" s="7" t="inlineStr">
        <is>
          <t>R64</t>
        </is>
      </c>
      <c r="G1550" s="7" t="inlineStr">
        <is>
          <t>sofs7282</t>
        </is>
      </c>
      <c r="H1550" s="7" t="inlineStr">
        <is>
          <t>Hector Avila</t>
        </is>
      </c>
      <c r="I1550" s="7">
        <v>79033</v>
      </c>
      <c r="J1550" s="7" t="inlineStr">
        <is>
          <t>DIMMIT_WOOD 1_H</t>
        </is>
      </c>
      <c r="K1550" s="7">
        <v>257146</v>
      </c>
      <c r="L1550" s="7">
        <v>90</v>
      </c>
      <c r="M1550" s="7">
        <v>33.7</v>
      </c>
      <c r="N1550" s="7">
        <v>0.1</v>
      </c>
      <c r="O1550" s="7" t="inlineStr">
        <is>
          <t>01629:Dilley Tk Station</t>
        </is>
      </c>
      <c r="Q1550" s="7">
        <v>186.22</v>
      </c>
      <c r="T1550" s="31">
        <v>3.08</v>
      </c>
      <c r="U1550" s="7">
        <v>186.22</v>
      </c>
      <c r="Z1550" s="31">
        <v>573.5576</v>
      </c>
    </row>
    <row outlineLevel="0" r="1551">
      <c r="A1551" s="7" t="inlineStr">
        <is>
          <t>3S00490</t>
        </is>
      </c>
      <c r="C1551" s="30">
        <v>41126.3986111111</v>
      </c>
      <c r="D1551" s="30">
        <v>41126.4229166667</v>
      </c>
      <c r="E1551" s="7" t="inlineStr">
        <is>
          <t>k73</t>
        </is>
      </c>
      <c r="F1551" s="7" t="inlineStr">
        <is>
          <t>r57</t>
        </is>
      </c>
      <c r="G1551" s="7" t="inlineStr">
        <is>
          <t>sofs7654</t>
        </is>
      </c>
      <c r="H1551" s="7" t="inlineStr">
        <is>
          <t>Fred Martinez</t>
        </is>
      </c>
      <c r="I1551" s="7">
        <v>88792</v>
      </c>
      <c r="J1551" s="7" t="inlineStr">
        <is>
          <t>DUNKLE #1</t>
        </is>
      </c>
      <c r="K1551" s="7">
        <v>263151</v>
      </c>
      <c r="L1551" s="7">
        <v>32.8</v>
      </c>
      <c r="M1551" s="7">
        <v>92</v>
      </c>
      <c r="N1551" s="7">
        <v>0.025</v>
      </c>
      <c r="O1551" s="7" t="inlineStr">
        <is>
          <t>01629:Dilley Tk Station</t>
        </is>
      </c>
      <c r="Q1551" s="7">
        <v>185.35</v>
      </c>
      <c r="T1551" s="31">
        <v>3.08</v>
      </c>
      <c r="U1551" s="7">
        <v>185.35</v>
      </c>
      <c r="Z1551" s="31">
        <v>570.878</v>
      </c>
    </row>
    <row outlineLevel="0" r="1552">
      <c r="A1552" s="7" t="inlineStr">
        <is>
          <t>S800162</t>
        </is>
      </c>
      <c r="C1552" s="30">
        <v>41125.6729166667</v>
      </c>
      <c r="D1552" s="30">
        <v>41125.6729166667</v>
      </c>
      <c r="E1552" s="7" t="inlineStr">
        <is>
          <t>k62</t>
        </is>
      </c>
      <c r="F1552" s="7" t="inlineStr">
        <is>
          <t>r61</t>
        </is>
      </c>
      <c r="G1552" s="7" t="inlineStr">
        <is>
          <t>sofs6408</t>
        </is>
      </c>
      <c r="H1552" s="7" t="inlineStr">
        <is>
          <t>Miguel Gonzalez</t>
        </is>
      </c>
      <c r="I1552" s="7">
        <v>89758</v>
      </c>
      <c r="J1552" s="7" t="inlineStr">
        <is>
          <t>DUNLAP # 1</t>
        </is>
      </c>
      <c r="K1552" s="7">
        <v>263793</v>
      </c>
      <c r="N1552" s="7">
        <v>0.2</v>
      </c>
      <c r="O1552" s="7" t="inlineStr">
        <is>
          <t>01629:Dilley Tk Station</t>
        </is>
      </c>
      <c r="Q1552" s="7">
        <v>0</v>
      </c>
      <c r="S1552" s="7" t="inlineStr">
        <is>
          <t>Reject- High Bottoms</t>
        </is>
      </c>
      <c r="T1552" s="31">
        <v>3.08</v>
      </c>
      <c r="U1552" s="7">
        <v>0</v>
      </c>
      <c r="Y1552" s="31">
        <v>175</v>
      </c>
      <c r="Z1552" s="31">
        <v>175</v>
      </c>
      <c r="AA1552" s="7" t="inlineStr">
        <is>
          <t>Reject- High Bottoms</t>
        </is>
      </c>
    </row>
    <row outlineLevel="0" r="1553">
      <c r="A1553" s="7" t="inlineStr">
        <is>
          <t>SN00736</t>
        </is>
      </c>
      <c r="C1553" s="30">
        <v>41127.6145833333</v>
      </c>
      <c r="D1553" s="30">
        <v>41127.6145833333</v>
      </c>
      <c r="E1553" s="7" t="inlineStr">
        <is>
          <t>k74</t>
        </is>
      </c>
      <c r="F1553" s="7" t="inlineStr">
        <is>
          <t>r58</t>
        </is>
      </c>
      <c r="G1553" s="7" t="inlineStr">
        <is>
          <t>sofs3079</t>
        </is>
      </c>
      <c r="H1553" s="7" t="inlineStr">
        <is>
          <t>Jose Hector Rangel</t>
        </is>
      </c>
      <c r="I1553" s="7">
        <v>89758</v>
      </c>
      <c r="J1553" s="7" t="inlineStr">
        <is>
          <t>DUNLAP # 1</t>
        </is>
      </c>
      <c r="K1553" s="7">
        <v>263794</v>
      </c>
      <c r="O1553" s="7" t="inlineStr">
        <is>
          <t>01629:Dilley Tk Station</t>
        </is>
      </c>
      <c r="Q1553" s="7">
        <v>0</v>
      </c>
      <c r="S1553" s="7" t="inlineStr">
        <is>
          <t>Reject- High Bottoms</t>
        </is>
      </c>
      <c r="T1553" s="31">
        <v>3.08</v>
      </c>
      <c r="U1553" s="7">
        <v>0</v>
      </c>
      <c r="Y1553" s="31">
        <v>175</v>
      </c>
      <c r="Z1553" s="31">
        <v>175</v>
      </c>
      <c r="AA1553" s="7" t="inlineStr">
        <is>
          <t>Reject- High Bottoms</t>
        </is>
      </c>
    </row>
    <row outlineLevel="0" r="1554">
      <c r="A1554" s="7" t="inlineStr">
        <is>
          <t>S300568</t>
        </is>
      </c>
      <c r="C1554" s="30">
        <v>41140.28125</v>
      </c>
      <c r="D1554" s="30">
        <v>41140.28125</v>
      </c>
      <c r="E1554" s="7" t="inlineStr">
        <is>
          <t>k59</t>
        </is>
      </c>
      <c r="F1554" s="7" t="inlineStr">
        <is>
          <t>r46</t>
        </is>
      </c>
      <c r="G1554" s="7" t="inlineStr">
        <is>
          <t>sofs5561</t>
        </is>
      </c>
      <c r="H1554" s="7" t="inlineStr">
        <is>
          <t>Victor R Mata</t>
        </is>
      </c>
      <c r="I1554" s="7">
        <v>89758</v>
      </c>
      <c r="J1554" s="7" t="inlineStr">
        <is>
          <t>DUNLAP # 1</t>
        </is>
      </c>
      <c r="K1554" s="7">
        <v>263794</v>
      </c>
      <c r="O1554" s="7" t="inlineStr">
        <is>
          <t>01629:Dilley Tk Station</t>
        </is>
      </c>
      <c r="Q1554" s="7">
        <v>0</v>
      </c>
      <c r="S1554" s="7" t="inlineStr">
        <is>
          <t>Reject- No Oil</t>
        </is>
      </c>
      <c r="T1554" s="31">
        <v>3.08</v>
      </c>
      <c r="U1554" s="7">
        <v>0</v>
      </c>
      <c r="Y1554" s="31">
        <v>175</v>
      </c>
      <c r="Z1554" s="31">
        <v>175</v>
      </c>
      <c r="AA1554" s="7" t="inlineStr">
        <is>
          <t>Reject- No Oil</t>
        </is>
      </c>
    </row>
    <row outlineLevel="0" r="1555">
      <c r="A1555" s="7" t="inlineStr">
        <is>
          <t>SE00855</t>
        </is>
      </c>
      <c r="B1555" s="7" t="inlineStr">
        <is>
          <t>7793</t>
        </is>
      </c>
      <c r="C1555" s="30">
        <v>41125.3402777778</v>
      </c>
      <c r="D1555" s="30">
        <v>41125.3472222222</v>
      </c>
      <c r="E1555" s="7" t="inlineStr">
        <is>
          <t>k100</t>
        </is>
      </c>
      <c r="F1555" s="7" t="inlineStr">
        <is>
          <t>r47</t>
        </is>
      </c>
      <c r="G1555" s="7" t="inlineStr">
        <is>
          <t>sofs7793</t>
        </is>
      </c>
      <c r="H1555" s="7" t="inlineStr">
        <is>
          <t>Juan Perez</t>
        </is>
      </c>
      <c r="I1555" s="7">
        <v>89758</v>
      </c>
      <c r="J1555" s="7" t="inlineStr">
        <is>
          <t>DUNLAP # 1</t>
        </is>
      </c>
      <c r="K1555" s="7">
        <v>263791</v>
      </c>
      <c r="L1555" s="7">
        <v>40.7</v>
      </c>
      <c r="M1555" s="7">
        <v>90</v>
      </c>
      <c r="N1555" s="7">
        <v>0.05</v>
      </c>
      <c r="O1555" s="7" t="inlineStr">
        <is>
          <t>01629:Dilley Tk Station</t>
        </is>
      </c>
      <c r="Q1555" s="7">
        <v>30.83</v>
      </c>
      <c r="S1555" s="7" t="inlineStr">
        <is>
          <t>split load with tank 263794</t>
        </is>
      </c>
      <c r="T1555" s="31">
        <v>3.08</v>
      </c>
      <c r="U1555" s="7">
        <v>30.83</v>
      </c>
      <c r="Y1555" s="31">
        <v>25</v>
      </c>
      <c r="Z1555" s="31">
        <v>119.9564</v>
      </c>
      <c r="AA1555" s="7" t="inlineStr">
        <is>
          <t>Split Load</t>
        </is>
      </c>
    </row>
    <row outlineLevel="0" r="1556">
      <c r="A1556" s="7" t="inlineStr">
        <is>
          <t>SH00606</t>
        </is>
      </c>
      <c r="C1556" s="30">
        <v>41139.3875</v>
      </c>
      <c r="D1556" s="30">
        <v>41139.4</v>
      </c>
      <c r="E1556" s="7" t="inlineStr">
        <is>
          <t>k104</t>
        </is>
      </c>
      <c r="F1556" s="7" t="inlineStr">
        <is>
          <t>r22</t>
        </is>
      </c>
      <c r="G1556" s="7" t="inlineStr">
        <is>
          <t>sofs3488</t>
        </is>
      </c>
      <c r="H1556" s="7" t="inlineStr">
        <is>
          <t>Jose Palomo</t>
        </is>
      </c>
      <c r="I1556" s="7">
        <v>89758</v>
      </c>
      <c r="J1556" s="7" t="inlineStr">
        <is>
          <t>DUNLAP # 1</t>
        </is>
      </c>
      <c r="K1556" s="7">
        <v>263792</v>
      </c>
      <c r="L1556" s="7">
        <v>40.5</v>
      </c>
      <c r="M1556" s="7">
        <v>90</v>
      </c>
      <c r="N1556" s="7">
        <v>0.05</v>
      </c>
      <c r="O1556" s="7" t="inlineStr">
        <is>
          <t>01629:Dilley Tk Station</t>
        </is>
      </c>
      <c r="Q1556" s="7">
        <v>53.33</v>
      </c>
      <c r="S1556" s="7" t="inlineStr">
        <is>
          <t>split load w/ ticket no.sh00605</t>
        </is>
      </c>
      <c r="T1556" s="31">
        <v>3.08</v>
      </c>
      <c r="U1556" s="7">
        <v>53.33</v>
      </c>
      <c r="Y1556" s="31">
        <v>25</v>
      </c>
      <c r="Z1556" s="31">
        <v>189.2564</v>
      </c>
      <c r="AA1556" s="7" t="inlineStr">
        <is>
          <t>Split Load</t>
        </is>
      </c>
    </row>
    <row outlineLevel="0" r="1557">
      <c r="A1557" s="7" t="inlineStr">
        <is>
          <t>S800184</t>
        </is>
      </c>
      <c r="C1557" s="30">
        <v>41136.4020833333</v>
      </c>
      <c r="D1557" s="30">
        <v>41136.4027777778</v>
      </c>
      <c r="E1557" s="7" t="inlineStr">
        <is>
          <t>k76</t>
        </is>
      </c>
      <c r="F1557" s="7" t="inlineStr">
        <is>
          <t>r62</t>
        </is>
      </c>
      <c r="G1557" s="7" t="inlineStr">
        <is>
          <t>sofs4491</t>
        </is>
      </c>
      <c r="H1557" s="7" t="inlineStr">
        <is>
          <t>David Balderas</t>
        </is>
      </c>
      <c r="I1557" s="7">
        <v>89758</v>
      </c>
      <c r="J1557" s="7" t="inlineStr">
        <is>
          <t>DUNLAP # 1</t>
        </is>
      </c>
      <c r="K1557" s="7">
        <v>263791</v>
      </c>
      <c r="L1557" s="7">
        <v>88</v>
      </c>
      <c r="M1557" s="7">
        <v>38.3</v>
      </c>
      <c r="N1557" s="7">
        <v>0.025</v>
      </c>
      <c r="O1557" s="7" t="inlineStr">
        <is>
          <t>01629:Dilley Tk Station</t>
        </is>
      </c>
      <c r="Q1557" s="7">
        <v>65</v>
      </c>
      <c r="T1557" s="31">
        <v>3.08</v>
      </c>
      <c r="U1557" s="7">
        <v>65</v>
      </c>
      <c r="Y1557" s="31">
        <v>25</v>
      </c>
      <c r="Z1557" s="31">
        <v>225.2</v>
      </c>
      <c r="AA1557" s="7" t="inlineStr">
        <is>
          <t>Split Load</t>
        </is>
      </c>
    </row>
    <row outlineLevel="0" r="1558">
      <c r="A1558" s="7" t="inlineStr">
        <is>
          <t>S800185</t>
        </is>
      </c>
      <c r="C1558" s="30">
        <v>41136.4097222222</v>
      </c>
      <c r="D1558" s="30">
        <v>41136.4104166667</v>
      </c>
      <c r="E1558" s="7" t="inlineStr">
        <is>
          <t>k76</t>
        </is>
      </c>
      <c r="F1558" s="7" t="inlineStr">
        <is>
          <t>r62</t>
        </is>
      </c>
      <c r="G1558" s="7" t="inlineStr">
        <is>
          <t>sofs4491</t>
        </is>
      </c>
      <c r="H1558" s="7" t="inlineStr">
        <is>
          <t>David Balderas</t>
        </is>
      </c>
      <c r="I1558" s="7">
        <v>89758</v>
      </c>
      <c r="J1558" s="7" t="inlineStr">
        <is>
          <t>DUNLAP # 1</t>
        </is>
      </c>
      <c r="K1558" s="7">
        <v>263793</v>
      </c>
      <c r="L1558" s="7">
        <v>90</v>
      </c>
      <c r="M1558" s="7">
        <v>38.3</v>
      </c>
      <c r="N1558" s="7">
        <v>0.025</v>
      </c>
      <c r="O1558" s="7" t="inlineStr">
        <is>
          <t>01629:Dilley Tk Station</t>
        </is>
      </c>
      <c r="Q1558" s="7">
        <v>113.33</v>
      </c>
      <c r="T1558" s="31">
        <v>3.08</v>
      </c>
      <c r="U1558" s="7">
        <v>113.33</v>
      </c>
      <c r="Y1558" s="31">
        <v>25</v>
      </c>
      <c r="Z1558" s="31">
        <v>374.0564</v>
      </c>
      <c r="AA1558" s="7" t="inlineStr">
        <is>
          <t>Split Load</t>
        </is>
      </c>
    </row>
    <row outlineLevel="0" r="1559">
      <c r="A1559" s="7" t="inlineStr">
        <is>
          <t>S800161</t>
        </is>
      </c>
      <c r="C1559" s="30">
        <v>41125.6458333333</v>
      </c>
      <c r="D1559" s="30">
        <v>41125.6597222222</v>
      </c>
      <c r="E1559" s="7" t="inlineStr">
        <is>
          <t>k62</t>
        </is>
      </c>
      <c r="F1559" s="7" t="inlineStr">
        <is>
          <t>r61</t>
        </is>
      </c>
      <c r="G1559" s="7" t="inlineStr">
        <is>
          <t>sofs6408</t>
        </is>
      </c>
      <c r="H1559" s="7" t="inlineStr">
        <is>
          <t>Miguel Gonzalez</t>
        </is>
      </c>
      <c r="I1559" s="7">
        <v>89758</v>
      </c>
      <c r="J1559" s="7" t="inlineStr">
        <is>
          <t>DUNLAP # 1</t>
        </is>
      </c>
      <c r="K1559" s="7">
        <v>263792</v>
      </c>
      <c r="L1559" s="7">
        <v>40.5</v>
      </c>
      <c r="M1559" s="7">
        <v>94</v>
      </c>
      <c r="N1559" s="7">
        <v>0.05</v>
      </c>
      <c r="O1559" s="7" t="inlineStr">
        <is>
          <t>01629:Dilley Tk Station</t>
        </is>
      </c>
      <c r="Q1559" s="7">
        <v>120</v>
      </c>
      <c r="S1559" s="7" t="inlineStr">
        <is>
          <t>short load 180 min charge</t>
        </is>
      </c>
      <c r="T1559" s="31">
        <v>3.08</v>
      </c>
      <c r="U1559" s="7">
        <v>160</v>
      </c>
      <c r="Z1559" s="31">
        <v>492.8</v>
      </c>
      <c r="AA1559" s="7" t="inlineStr">
        <is>
          <t>Min Charge 160</t>
        </is>
      </c>
    </row>
    <row outlineLevel="0" r="1560">
      <c r="A1560" s="7" t="inlineStr">
        <is>
          <t>SH00605</t>
        </is>
      </c>
      <c r="C1560" s="30">
        <v>41139.3701388889</v>
      </c>
      <c r="D1560" s="30">
        <v>41139.3854166667</v>
      </c>
      <c r="E1560" s="7" t="inlineStr">
        <is>
          <t>k104</t>
        </is>
      </c>
      <c r="F1560" s="7" t="inlineStr">
        <is>
          <t>r22</t>
        </is>
      </c>
      <c r="G1560" s="7" t="inlineStr">
        <is>
          <t>sofs3488</t>
        </is>
      </c>
      <c r="H1560" s="7" t="inlineStr">
        <is>
          <t>Jose Palomo</t>
        </is>
      </c>
      <c r="I1560" s="7">
        <v>89758</v>
      </c>
      <c r="J1560" s="7" t="inlineStr">
        <is>
          <t>DUNLAP # 1</t>
        </is>
      </c>
      <c r="K1560" s="7">
        <v>263794</v>
      </c>
      <c r="L1560" s="7">
        <v>40.5</v>
      </c>
      <c r="M1560" s="7">
        <v>86</v>
      </c>
      <c r="N1560" s="7">
        <v>0.05</v>
      </c>
      <c r="O1560" s="7" t="inlineStr">
        <is>
          <t>01629:Dilley Tk Station</t>
        </is>
      </c>
      <c r="Q1560" s="7">
        <v>127.5</v>
      </c>
      <c r="S1560" s="7" t="inlineStr">
        <is>
          <t>split load w/ticket no.sh00606</t>
        </is>
      </c>
      <c r="T1560" s="31">
        <v>3.08</v>
      </c>
      <c r="U1560" s="7">
        <v>127.5</v>
      </c>
      <c r="Y1560" s="31">
        <v>25</v>
      </c>
      <c r="Z1560" s="31">
        <v>417.7</v>
      </c>
      <c r="AA1560" s="7" t="inlineStr">
        <is>
          <t>Split Load</t>
        </is>
      </c>
    </row>
    <row outlineLevel="0" r="1561">
      <c r="A1561" s="7" t="inlineStr">
        <is>
          <t>SE00854</t>
        </is>
      </c>
      <c r="B1561" s="7" t="inlineStr">
        <is>
          <t>7793</t>
        </is>
      </c>
      <c r="C1561" s="30">
        <v>41125.3069444444</v>
      </c>
      <c r="D1561" s="30">
        <v>41125.3402777778</v>
      </c>
      <c r="E1561" s="7" t="inlineStr">
        <is>
          <t>k100</t>
        </is>
      </c>
      <c r="F1561" s="7" t="inlineStr">
        <is>
          <t>r47</t>
        </is>
      </c>
      <c r="G1561" s="7" t="inlineStr">
        <is>
          <t>sofs7793</t>
        </is>
      </c>
      <c r="H1561" s="7" t="inlineStr">
        <is>
          <t>Juan Perez</t>
        </is>
      </c>
      <c r="I1561" s="7">
        <v>89758</v>
      </c>
      <c r="J1561" s="7" t="inlineStr">
        <is>
          <t>DUNLAP # 1</t>
        </is>
      </c>
      <c r="K1561" s="7">
        <v>263794</v>
      </c>
      <c r="L1561" s="7">
        <v>40.5</v>
      </c>
      <c r="M1561" s="7">
        <v>96</v>
      </c>
      <c r="N1561" s="7">
        <v>0.1</v>
      </c>
      <c r="O1561" s="7" t="inlineStr">
        <is>
          <t>01629:Dilley Tk Station</t>
        </is>
      </c>
      <c r="Q1561" s="7">
        <v>150.84</v>
      </c>
      <c r="S1561" s="7" t="inlineStr">
        <is>
          <t>split load with tank263794</t>
        </is>
      </c>
      <c r="T1561" s="31">
        <v>3.08</v>
      </c>
      <c r="U1561" s="7">
        <v>150.84</v>
      </c>
      <c r="Y1561" s="31">
        <v>25</v>
      </c>
      <c r="Z1561" s="31">
        <v>489.5872</v>
      </c>
      <c r="AA1561" s="7" t="inlineStr">
        <is>
          <t>Split Load</t>
        </is>
      </c>
    </row>
    <row outlineLevel="0" r="1562">
      <c r="A1562" s="7" t="inlineStr">
        <is>
          <t>SG00842</t>
        </is>
      </c>
      <c r="C1562" s="30">
        <v>41134.1791666667</v>
      </c>
      <c r="D1562" s="30">
        <v>41134.2006944444</v>
      </c>
      <c r="E1562" s="7" t="inlineStr">
        <is>
          <t>k73</t>
        </is>
      </c>
      <c r="F1562" s="7" t="inlineStr">
        <is>
          <t>r57</t>
        </is>
      </c>
      <c r="G1562" s="7" t="inlineStr">
        <is>
          <t>sofs7654</t>
        </is>
      </c>
      <c r="H1562" s="7" t="inlineStr">
        <is>
          <t>Fred Martinez</t>
        </is>
      </c>
      <c r="I1562" s="7">
        <v>89758</v>
      </c>
      <c r="J1562" s="7" t="inlineStr">
        <is>
          <t>DUNLAP # 1</t>
        </is>
      </c>
      <c r="K1562" s="7">
        <v>263794</v>
      </c>
      <c r="L1562" s="7">
        <v>40.5</v>
      </c>
      <c r="M1562" s="7">
        <v>91</v>
      </c>
      <c r="N1562" s="7">
        <v>0.25</v>
      </c>
      <c r="O1562" s="7" t="inlineStr">
        <is>
          <t>01629:Dilley Tk Station</t>
        </is>
      </c>
      <c r="Q1562" s="7">
        <v>163.33</v>
      </c>
      <c r="S1562" s="7" t="inlineStr">
        <is>
          <t>min. charge 180 bbls.</t>
        </is>
      </c>
      <c r="T1562" s="31">
        <v>3.08</v>
      </c>
      <c r="U1562" s="7">
        <v>163.33</v>
      </c>
      <c r="Z1562" s="31">
        <v>503.0564</v>
      </c>
    </row>
    <row outlineLevel="0" r="1563">
      <c r="A1563" s="7" t="inlineStr">
        <is>
          <t>S500398</t>
        </is>
      </c>
      <c r="B1563" s="7" t="inlineStr">
        <is>
          <t>1491 04</t>
        </is>
      </c>
      <c r="C1563" s="30">
        <v>41126.2604166667</v>
      </c>
      <c r="D1563" s="30">
        <v>41126.2743055556</v>
      </c>
      <c r="E1563" s="7" t="inlineStr">
        <is>
          <t>k103</t>
        </is>
      </c>
      <c r="F1563" s="7" t="inlineStr">
        <is>
          <t>r71</t>
        </is>
      </c>
      <c r="G1563" s="7" t="inlineStr">
        <is>
          <t>sofs1491</t>
        </is>
      </c>
      <c r="H1563" s="7" t="inlineStr">
        <is>
          <t>Jesus Bass</t>
        </is>
      </c>
      <c r="I1563" s="7">
        <v>89758</v>
      </c>
      <c r="J1563" s="7" t="inlineStr">
        <is>
          <t>DUNLAP # 1</t>
        </is>
      </c>
      <c r="K1563" s="7">
        <v>263793</v>
      </c>
      <c r="L1563" s="7">
        <v>40.4</v>
      </c>
      <c r="M1563" s="7">
        <v>86</v>
      </c>
      <c r="N1563" s="7">
        <v>0.025</v>
      </c>
      <c r="O1563" s="7" t="inlineStr">
        <is>
          <t>01629:Dilley Tk Station</t>
        </is>
      </c>
      <c r="Q1563" s="7">
        <v>170</v>
      </c>
      <c r="S1563" s="7" t="inlineStr">
        <is>
          <t>minimum charge 180bbls</t>
        </is>
      </c>
      <c r="T1563" s="31">
        <v>3.08</v>
      </c>
      <c r="U1563" s="7">
        <v>170</v>
      </c>
      <c r="Z1563" s="31">
        <v>523.6</v>
      </c>
    </row>
    <row outlineLevel="0" r="1564">
      <c r="A1564" s="7" t="inlineStr">
        <is>
          <t>1S00471</t>
        </is>
      </c>
      <c r="C1564" s="30">
        <v>41134.15625</v>
      </c>
      <c r="D1564" s="30">
        <v>41134.1770833333</v>
      </c>
      <c r="E1564" s="7" t="inlineStr">
        <is>
          <t>k104</t>
        </is>
      </c>
      <c r="F1564" s="7" t="inlineStr">
        <is>
          <t>r22</t>
        </is>
      </c>
      <c r="G1564" s="7" t="inlineStr">
        <is>
          <t>sofs4969</t>
        </is>
      </c>
      <c r="H1564" s="7" t="inlineStr">
        <is>
          <t>Luis Trevino</t>
        </is>
      </c>
      <c r="I1564" s="7">
        <v>89758</v>
      </c>
      <c r="J1564" s="7" t="inlineStr">
        <is>
          <t>DUNLAP # 1</t>
        </is>
      </c>
      <c r="K1564" s="7">
        <v>263794</v>
      </c>
      <c r="L1564" s="7">
        <v>40.5</v>
      </c>
      <c r="M1564" s="7">
        <v>91</v>
      </c>
      <c r="N1564" s="7">
        <v>0.25</v>
      </c>
      <c r="O1564" s="7" t="inlineStr">
        <is>
          <t>01629:Dilley Tk Station</t>
        </is>
      </c>
      <c r="Q1564" s="7">
        <v>170</v>
      </c>
      <c r="T1564" s="31">
        <v>3.08</v>
      </c>
      <c r="U1564" s="7">
        <v>170</v>
      </c>
      <c r="Z1564" s="31">
        <v>523.6</v>
      </c>
    </row>
    <row outlineLevel="0" r="1565">
      <c r="A1565" s="7" t="inlineStr">
        <is>
          <t>TI00316</t>
        </is>
      </c>
      <c r="C1565" s="30">
        <v>41145.3138888889</v>
      </c>
      <c r="D1565" s="30">
        <v>41145.3298611111</v>
      </c>
      <c r="E1565" s="7" t="inlineStr">
        <is>
          <t>k90</t>
        </is>
      </c>
      <c r="F1565" s="7" t="inlineStr">
        <is>
          <t>r82</t>
        </is>
      </c>
      <c r="G1565" s="7" t="inlineStr">
        <is>
          <t>sofs3488</t>
        </is>
      </c>
      <c r="H1565" s="7" t="inlineStr">
        <is>
          <t>Jose Palomo</t>
        </is>
      </c>
      <c r="I1565" s="7">
        <v>89758</v>
      </c>
      <c r="J1565" s="7" t="inlineStr">
        <is>
          <t>DUNLAP # 1</t>
        </is>
      </c>
      <c r="K1565" s="7">
        <v>263793</v>
      </c>
      <c r="L1565" s="7">
        <v>40.6</v>
      </c>
      <c r="M1565" s="7">
        <v>90</v>
      </c>
      <c r="N1565" s="7">
        <v>0.1</v>
      </c>
      <c r="O1565" s="7" t="inlineStr">
        <is>
          <t>01629:Dilley Tk Station</t>
        </is>
      </c>
      <c r="Q1565" s="7">
        <v>178.75</v>
      </c>
      <c r="T1565" s="31">
        <v>3.08</v>
      </c>
      <c r="U1565" s="7">
        <v>178.75</v>
      </c>
      <c r="Z1565" s="31">
        <v>550.55</v>
      </c>
    </row>
    <row outlineLevel="0" r="1566">
      <c r="A1566" s="7" t="inlineStr">
        <is>
          <t>SS00715</t>
        </is>
      </c>
      <c r="C1566" s="30">
        <v>41126.3645833333</v>
      </c>
      <c r="D1566" s="30">
        <v>41126.3923611111</v>
      </c>
      <c r="E1566" s="7" t="inlineStr">
        <is>
          <t>K68</t>
        </is>
      </c>
      <c r="F1566" s="7" t="inlineStr">
        <is>
          <t>R53</t>
        </is>
      </c>
      <c r="G1566" s="7" t="inlineStr">
        <is>
          <t>sofs3474</t>
        </is>
      </c>
      <c r="H1566" s="7" t="inlineStr">
        <is>
          <t>Eddie Rodriguez</t>
        </is>
      </c>
      <c r="I1566" s="7">
        <v>89758</v>
      </c>
      <c r="J1566" s="7" t="inlineStr">
        <is>
          <t>DUNLAP # 1</t>
        </is>
      </c>
      <c r="K1566" s="7">
        <v>263794</v>
      </c>
      <c r="L1566" s="7">
        <v>40.1</v>
      </c>
      <c r="M1566" s="7">
        <v>90</v>
      </c>
      <c r="N1566" s="7">
        <v>0.9</v>
      </c>
      <c r="O1566" s="7" t="inlineStr">
        <is>
          <t>01629:Dilley Tk Station</t>
        </is>
      </c>
      <c r="Q1566" s="7">
        <v>180</v>
      </c>
      <c r="S1566" s="7" t="inlineStr">
        <is>
          <t> hand held too slow</t>
        </is>
      </c>
      <c r="T1566" s="31">
        <v>3.08</v>
      </c>
      <c r="U1566" s="7">
        <v>180</v>
      </c>
      <c r="Z1566" s="31">
        <v>554.4</v>
      </c>
    </row>
    <row outlineLevel="0" r="1567">
      <c r="A1567" s="7" t="inlineStr">
        <is>
          <t>ST00615</t>
        </is>
      </c>
      <c r="C1567" s="30">
        <v>41131.1770833333</v>
      </c>
      <c r="D1567" s="30">
        <v>41131.1979166667</v>
      </c>
      <c r="E1567" s="7" t="inlineStr">
        <is>
          <t>k58</t>
        </is>
      </c>
      <c r="F1567" s="7" t="inlineStr">
        <is>
          <t>r42</t>
        </is>
      </c>
      <c r="G1567" s="7" t="inlineStr">
        <is>
          <t>sofs5907</t>
        </is>
      </c>
      <c r="H1567" s="7" t="inlineStr">
        <is>
          <t>Gustavo Morales</t>
        </is>
      </c>
      <c r="I1567" s="7">
        <v>89758</v>
      </c>
      <c r="J1567" s="7" t="inlineStr">
        <is>
          <t>DUNLAP # 1</t>
        </is>
      </c>
      <c r="K1567" s="7">
        <v>263793</v>
      </c>
      <c r="L1567" s="7">
        <v>39.8</v>
      </c>
      <c r="M1567" s="7">
        <v>95</v>
      </c>
      <c r="N1567" s="7">
        <v>0.075</v>
      </c>
      <c r="O1567" s="7" t="inlineStr">
        <is>
          <t>01629:Dilley Tk Station</t>
        </is>
      </c>
      <c r="Q1567" s="7">
        <v>180</v>
      </c>
      <c r="T1567" s="31">
        <v>3.08</v>
      </c>
      <c r="U1567" s="7">
        <v>180</v>
      </c>
      <c r="Z1567" s="31">
        <v>554.4</v>
      </c>
    </row>
    <row outlineLevel="0" r="1568">
      <c r="A1568" s="7" t="inlineStr">
        <is>
          <t>S500416</t>
        </is>
      </c>
      <c r="C1568" s="30">
        <v>41131.3090277778</v>
      </c>
      <c r="D1568" s="30">
        <v>41131.3333333333</v>
      </c>
      <c r="E1568" s="7" t="inlineStr">
        <is>
          <t>k76</t>
        </is>
      </c>
      <c r="F1568" s="7" t="inlineStr">
        <is>
          <t>r62</t>
        </is>
      </c>
      <c r="G1568" s="7" t="inlineStr">
        <is>
          <t>sofs5997</t>
        </is>
      </c>
      <c r="H1568" s="7" t="inlineStr">
        <is>
          <t>Simon Herrera</t>
        </is>
      </c>
      <c r="I1568" s="7">
        <v>89758</v>
      </c>
      <c r="J1568" s="7" t="inlineStr">
        <is>
          <t>DUNLAP # 1</t>
        </is>
      </c>
      <c r="K1568" s="7">
        <v>263794</v>
      </c>
      <c r="L1568" s="7">
        <v>40.6</v>
      </c>
      <c r="M1568" s="7">
        <v>90</v>
      </c>
      <c r="N1568" s="7">
        <v>0.025</v>
      </c>
      <c r="O1568" s="7" t="inlineStr">
        <is>
          <t>01629:Dilley Tk Station</t>
        </is>
      </c>
      <c r="Q1568" s="7">
        <v>180</v>
      </c>
      <c r="T1568" s="31">
        <v>3.08</v>
      </c>
      <c r="U1568" s="7">
        <v>180</v>
      </c>
      <c r="Z1568" s="31">
        <v>554.4</v>
      </c>
    </row>
    <row outlineLevel="0" r="1569">
      <c r="A1569" s="7" t="inlineStr">
        <is>
          <t>6S00450</t>
        </is>
      </c>
      <c r="C1569" s="30">
        <v>41131.3534722222</v>
      </c>
      <c r="D1569" s="30">
        <v>41131.375</v>
      </c>
      <c r="E1569" s="7" t="inlineStr">
        <is>
          <t>k89</t>
        </is>
      </c>
      <c r="F1569" s="7" t="inlineStr">
        <is>
          <t>r76</t>
        </is>
      </c>
      <c r="G1569" s="7" t="inlineStr">
        <is>
          <t>sofs3574</t>
        </is>
      </c>
      <c r="H1569" s="7" t="inlineStr">
        <is>
          <t>James Catlett</t>
        </is>
      </c>
      <c r="I1569" s="7">
        <v>89758</v>
      </c>
      <c r="J1569" s="7" t="inlineStr">
        <is>
          <t>DUNLAP # 1</t>
        </is>
      </c>
      <c r="K1569" s="7">
        <v>263794</v>
      </c>
      <c r="L1569" s="7">
        <v>40.6</v>
      </c>
      <c r="M1569" s="7">
        <v>90</v>
      </c>
      <c r="N1569" s="7">
        <v>0.025</v>
      </c>
      <c r="O1569" s="7" t="inlineStr">
        <is>
          <t>01629:Dilley Tk Station</t>
        </is>
      </c>
      <c r="Q1569" s="7">
        <v>180</v>
      </c>
      <c r="T1569" s="31">
        <v>3.08</v>
      </c>
      <c r="U1569" s="7">
        <v>180</v>
      </c>
      <c r="Z1569" s="31">
        <v>554.4</v>
      </c>
    </row>
    <row outlineLevel="0" r="1570">
      <c r="A1570" s="7" t="inlineStr">
        <is>
          <t>47330</t>
        </is>
      </c>
      <c r="C1570" s="30">
        <v>41132.625</v>
      </c>
      <c r="D1570" s="30">
        <v>41132.625</v>
      </c>
      <c r="E1570" s="7" t="inlineStr">
        <is>
          <t>k75</t>
        </is>
      </c>
      <c r="F1570" s="7" t="inlineStr">
        <is>
          <t>r94</t>
        </is>
      </c>
      <c r="G1570" s="7" t="inlineStr">
        <is>
          <t>sofs6702</t>
        </is>
      </c>
      <c r="H1570" s="7" t="inlineStr">
        <is>
          <t>Edward Castillo CC</t>
        </is>
      </c>
      <c r="I1570" s="7">
        <v>89758</v>
      </c>
      <c r="J1570" s="7" t="inlineStr">
        <is>
          <t>DUNLAP # 1</t>
        </is>
      </c>
      <c r="K1570" s="7">
        <v>263292</v>
      </c>
      <c r="L1570" s="7">
        <v>41</v>
      </c>
      <c r="M1570" s="7">
        <v>102</v>
      </c>
      <c r="N1570" s="7">
        <v>0.05</v>
      </c>
      <c r="O1570" s="7" t="inlineStr">
        <is>
          <t>01629:Dilley Tk Station</t>
        </is>
      </c>
      <c r="Q1570" s="7">
        <v>180</v>
      </c>
      <c r="T1570" s="31">
        <v>3.08</v>
      </c>
      <c r="U1570" s="7">
        <v>180</v>
      </c>
      <c r="Z1570" s="31">
        <v>554.4</v>
      </c>
    </row>
    <row outlineLevel="0" r="1571">
      <c r="A1571" s="7" t="inlineStr">
        <is>
          <t>SH00599</t>
        </is>
      </c>
      <c r="C1571" s="30">
        <v>41135.4826388889</v>
      </c>
      <c r="D1571" s="30">
        <v>41135.5069444444</v>
      </c>
      <c r="E1571" s="7" t="inlineStr">
        <is>
          <t>k84</t>
        </is>
      </c>
      <c r="F1571" s="7" t="inlineStr">
        <is>
          <t>r70</t>
        </is>
      </c>
      <c r="G1571" s="7" t="inlineStr">
        <is>
          <t>sofs5048</t>
        </is>
      </c>
      <c r="H1571" s="7" t="inlineStr">
        <is>
          <t>Juan Guajardo</t>
        </is>
      </c>
      <c r="I1571" s="7">
        <v>89758</v>
      </c>
      <c r="J1571" s="7" t="inlineStr">
        <is>
          <t>DUNLAP # 1</t>
        </is>
      </c>
      <c r="K1571" s="7">
        <v>263791</v>
      </c>
      <c r="L1571" s="7">
        <v>41.1</v>
      </c>
      <c r="M1571" s="7">
        <v>94</v>
      </c>
      <c r="N1571" s="7">
        <v>0.05</v>
      </c>
      <c r="O1571" s="7" t="inlineStr">
        <is>
          <t>01629:Dilley Tk Station</t>
        </is>
      </c>
      <c r="Q1571" s="7">
        <v>180</v>
      </c>
      <c r="T1571" s="31">
        <v>3.08</v>
      </c>
      <c r="U1571" s="7">
        <v>180</v>
      </c>
      <c r="Z1571" s="31">
        <v>554.4</v>
      </c>
    </row>
    <row outlineLevel="0" r="1572">
      <c r="A1572" s="7" t="inlineStr">
        <is>
          <t>TJ00413</t>
        </is>
      </c>
      <c r="C1572" s="30">
        <v>41139.3055555556</v>
      </c>
      <c r="D1572" s="30">
        <v>41139.3298611111</v>
      </c>
      <c r="E1572" s="7" t="inlineStr">
        <is>
          <t>k90</t>
        </is>
      </c>
      <c r="F1572" s="7" t="inlineStr">
        <is>
          <t>r82</t>
        </is>
      </c>
      <c r="G1572" s="7" t="inlineStr">
        <is>
          <t>sofs1581</t>
        </is>
      </c>
      <c r="H1572" s="7" t="inlineStr">
        <is>
          <t>Roel Avila</t>
        </is>
      </c>
      <c r="I1572" s="7">
        <v>89758</v>
      </c>
      <c r="J1572" s="7" t="inlineStr">
        <is>
          <t>DUNLAP # 1</t>
        </is>
      </c>
      <c r="K1572" s="7">
        <v>263794</v>
      </c>
      <c r="L1572" s="7">
        <v>40.5</v>
      </c>
      <c r="M1572" s="7">
        <v>86</v>
      </c>
      <c r="N1572" s="7">
        <v>0.05</v>
      </c>
      <c r="O1572" s="7" t="inlineStr">
        <is>
          <t>01629:Dilley Tk Station</t>
        </is>
      </c>
      <c r="Q1572" s="7">
        <v>180</v>
      </c>
      <c r="T1572" s="31">
        <v>3.08</v>
      </c>
      <c r="U1572" s="7">
        <v>180</v>
      </c>
      <c r="Z1572" s="31">
        <v>554.4</v>
      </c>
    </row>
    <row outlineLevel="0" r="1573">
      <c r="A1573" s="7" t="inlineStr">
        <is>
          <t>S500434</t>
        </is>
      </c>
      <c r="C1573" s="30">
        <v>41139.3333333333</v>
      </c>
      <c r="D1573" s="30">
        <v>41139.3645833333</v>
      </c>
      <c r="E1573" s="7" t="inlineStr">
        <is>
          <t>K68</t>
        </is>
      </c>
      <c r="F1573" s="7" t="inlineStr">
        <is>
          <t>R53</t>
        </is>
      </c>
      <c r="G1573" s="7" t="inlineStr">
        <is>
          <t>sofs3474</t>
        </is>
      </c>
      <c r="H1573" s="7" t="inlineStr">
        <is>
          <t>Eddie Rodriguez</t>
        </is>
      </c>
      <c r="I1573" s="7">
        <v>89758</v>
      </c>
      <c r="J1573" s="7" t="inlineStr">
        <is>
          <t>DUNLAP # 1</t>
        </is>
      </c>
      <c r="K1573" s="7">
        <v>263793</v>
      </c>
      <c r="L1573" s="7">
        <v>40.6</v>
      </c>
      <c r="M1573" s="7">
        <v>86</v>
      </c>
      <c r="N1573" s="7">
        <v>0.05</v>
      </c>
      <c r="O1573" s="7" t="inlineStr">
        <is>
          <t>01629:Dilley Tk Station</t>
        </is>
      </c>
      <c r="Q1573" s="7">
        <v>180</v>
      </c>
      <c r="T1573" s="31">
        <v>3.08</v>
      </c>
      <c r="U1573" s="7">
        <v>180</v>
      </c>
      <c r="Z1573" s="31">
        <v>554.4</v>
      </c>
    </row>
    <row outlineLevel="0" r="1574">
      <c r="A1574" s="7" t="inlineStr">
        <is>
          <t>SN00760</t>
        </is>
      </c>
      <c r="C1574" s="30">
        <v>41137.2986111111</v>
      </c>
      <c r="D1574" s="30">
        <v>41137.3229166667</v>
      </c>
      <c r="E1574" s="7" t="inlineStr">
        <is>
          <t>k60</t>
        </is>
      </c>
      <c r="F1574" s="7" t="inlineStr">
        <is>
          <t>r39</t>
        </is>
      </c>
      <c r="G1574" s="7" t="inlineStr">
        <is>
          <t>sofs2415</t>
        </is>
      </c>
      <c r="H1574" s="7" t="inlineStr">
        <is>
          <t>Jesse Fuentes</t>
        </is>
      </c>
      <c r="I1574" s="7">
        <v>89758</v>
      </c>
      <c r="J1574" s="7" t="inlineStr">
        <is>
          <t>DUNLAP # 1</t>
        </is>
      </c>
      <c r="K1574" s="7">
        <v>263794</v>
      </c>
      <c r="L1574" s="7">
        <v>40.5</v>
      </c>
      <c r="M1574" s="7">
        <v>87</v>
      </c>
      <c r="N1574" s="7">
        <v>0.1</v>
      </c>
      <c r="O1574" s="7" t="inlineStr">
        <is>
          <t>01629:Dilley Tk Station</t>
        </is>
      </c>
      <c r="Q1574" s="7">
        <v>180.42</v>
      </c>
      <c r="T1574" s="31">
        <v>3.08</v>
      </c>
      <c r="U1574" s="7">
        <v>180.42</v>
      </c>
      <c r="Z1574" s="31">
        <v>555.6936</v>
      </c>
    </row>
    <row outlineLevel="0" r="1575">
      <c r="A1575" s="7" t="inlineStr">
        <is>
          <t>7S00445</t>
        </is>
      </c>
      <c r="C1575" s="30">
        <v>41143.3131944444</v>
      </c>
      <c r="D1575" s="30">
        <v>41143.3395833333</v>
      </c>
      <c r="E1575" s="7" t="inlineStr">
        <is>
          <t>k73</t>
        </is>
      </c>
      <c r="F1575" s="7" t="inlineStr">
        <is>
          <t>r57</t>
        </is>
      </c>
      <c r="G1575" s="7" t="inlineStr">
        <is>
          <t>sofs7654</t>
        </is>
      </c>
      <c r="H1575" s="7" t="inlineStr">
        <is>
          <t>Fred Martinez</t>
        </is>
      </c>
      <c r="I1575" s="7">
        <v>89758</v>
      </c>
      <c r="J1575" s="7" t="inlineStr">
        <is>
          <t>DUNLAP # 1</t>
        </is>
      </c>
      <c r="K1575" s="7">
        <v>263794</v>
      </c>
      <c r="L1575" s="7">
        <v>39.9</v>
      </c>
      <c r="M1575" s="7">
        <v>86</v>
      </c>
      <c r="N1575" s="7">
        <v>0.5</v>
      </c>
      <c r="O1575" s="7" t="inlineStr">
        <is>
          <t>01629:Dilley Tk Station</t>
        </is>
      </c>
      <c r="Q1575" s="7">
        <v>180.42</v>
      </c>
      <c r="T1575" s="31">
        <v>3.08</v>
      </c>
      <c r="U1575" s="7">
        <v>180.42</v>
      </c>
      <c r="Z1575" s="31">
        <v>555.6936</v>
      </c>
    </row>
    <row outlineLevel="0" r="1576">
      <c r="A1576" s="7" t="inlineStr">
        <is>
          <t>SJ00895</t>
        </is>
      </c>
      <c r="B1576" s="7" t="inlineStr">
        <is>
          <t>1491 08</t>
        </is>
      </c>
      <c r="C1576" s="30">
        <v>41127.2708333333</v>
      </c>
      <c r="D1576" s="30">
        <v>41127.3027777778</v>
      </c>
      <c r="E1576" s="7" t="inlineStr">
        <is>
          <t>k103</t>
        </is>
      </c>
      <c r="F1576" s="7" t="inlineStr">
        <is>
          <t>r71</t>
        </is>
      </c>
      <c r="G1576" s="7" t="inlineStr">
        <is>
          <t>sofs1491</t>
        </is>
      </c>
      <c r="H1576" s="7" t="inlineStr">
        <is>
          <t>Jesus Bass</t>
        </is>
      </c>
      <c r="I1576" s="7">
        <v>89758</v>
      </c>
      <c r="J1576" s="7" t="inlineStr">
        <is>
          <t>DUNLAP # 1</t>
        </is>
      </c>
      <c r="K1576" s="7">
        <v>263794</v>
      </c>
      <c r="L1576" s="7">
        <v>38.7</v>
      </c>
      <c r="M1576" s="7">
        <v>86</v>
      </c>
      <c r="N1576" s="7">
        <v>0.05</v>
      </c>
      <c r="O1576" s="7" t="inlineStr">
        <is>
          <t>01629:Dilley Tk Station</t>
        </is>
      </c>
      <c r="Q1576" s="7">
        <v>180.83</v>
      </c>
      <c r="T1576" s="31">
        <v>3.08</v>
      </c>
      <c r="U1576" s="7">
        <v>180.83</v>
      </c>
      <c r="Z1576" s="31">
        <v>556.9564</v>
      </c>
    </row>
    <row outlineLevel="0" r="1577">
      <c r="A1577" s="7" t="inlineStr">
        <is>
          <t>SK00553</t>
        </is>
      </c>
      <c r="C1577" s="30">
        <v>41138.3506944444</v>
      </c>
      <c r="D1577" s="30">
        <v>41138.3763888889</v>
      </c>
      <c r="E1577" s="7" t="inlineStr">
        <is>
          <t>k76</t>
        </is>
      </c>
      <c r="F1577" s="7" t="inlineStr">
        <is>
          <t>r62</t>
        </is>
      </c>
      <c r="G1577" s="7" t="inlineStr">
        <is>
          <t>sofs5997</t>
        </is>
      </c>
      <c r="H1577" s="7" t="inlineStr">
        <is>
          <t>Simon Herrera</t>
        </is>
      </c>
      <c r="I1577" s="7">
        <v>89758</v>
      </c>
      <c r="J1577" s="7" t="inlineStr">
        <is>
          <t>DUNLAP # 1</t>
        </is>
      </c>
      <c r="K1577" s="7">
        <v>263793</v>
      </c>
      <c r="L1577" s="7">
        <v>40.5</v>
      </c>
      <c r="M1577" s="7">
        <v>89</v>
      </c>
      <c r="N1577" s="7">
        <v>0.05</v>
      </c>
      <c r="O1577" s="7" t="inlineStr">
        <is>
          <t>01629:Dilley Tk Station</t>
        </is>
      </c>
      <c r="Q1577" s="7">
        <v>180.83</v>
      </c>
      <c r="T1577" s="31">
        <v>3.08</v>
      </c>
      <c r="U1577" s="7">
        <v>180.83</v>
      </c>
      <c r="Z1577" s="31">
        <v>556.9564</v>
      </c>
    </row>
    <row outlineLevel="0" r="1578">
      <c r="A1578" s="7" t="inlineStr">
        <is>
          <t>SN00729</t>
        </is>
      </c>
      <c r="C1578" s="30">
        <v>41125.3715277778</v>
      </c>
      <c r="D1578" s="30">
        <v>41125.4013888889</v>
      </c>
      <c r="E1578" s="7" t="inlineStr">
        <is>
          <t>k87</t>
        </is>
      </c>
      <c r="F1578" s="7" t="inlineStr">
        <is>
          <t>r77</t>
        </is>
      </c>
      <c r="G1578" s="7" t="inlineStr">
        <is>
          <t>sofs2113</t>
        </is>
      </c>
      <c r="H1578" s="7" t="inlineStr">
        <is>
          <t>Jose Facundo</t>
        </is>
      </c>
      <c r="I1578" s="7">
        <v>89758</v>
      </c>
      <c r="J1578" s="7" t="inlineStr">
        <is>
          <t>DUNLAP # 1</t>
        </is>
      </c>
      <c r="K1578" s="7">
        <v>263792</v>
      </c>
      <c r="L1578" s="7">
        <v>40.5</v>
      </c>
      <c r="M1578" s="7">
        <v>92</v>
      </c>
      <c r="N1578" s="7">
        <v>0.025</v>
      </c>
      <c r="O1578" s="7" t="inlineStr">
        <is>
          <t>01629:Dilley Tk Station</t>
        </is>
      </c>
      <c r="Q1578" s="7">
        <v>180.84</v>
      </c>
      <c r="T1578" s="31">
        <v>3.08</v>
      </c>
      <c r="U1578" s="7">
        <v>180.84</v>
      </c>
      <c r="Z1578" s="31">
        <v>556.9872</v>
      </c>
    </row>
    <row outlineLevel="0" r="1579">
      <c r="A1579" s="7" t="inlineStr">
        <is>
          <t>SU00669</t>
        </is>
      </c>
      <c r="C1579" s="30">
        <v>41134.2604166667</v>
      </c>
      <c r="D1579" s="30">
        <v>41134.2916666667</v>
      </c>
      <c r="E1579" s="7" t="inlineStr">
        <is>
          <t>K78</t>
        </is>
      </c>
      <c r="F1579" s="7" t="inlineStr">
        <is>
          <t>R64</t>
        </is>
      </c>
      <c r="G1579" s="7" t="inlineStr">
        <is>
          <t>sofs7282</t>
        </is>
      </c>
      <c r="H1579" s="7" t="inlineStr">
        <is>
          <t>Hector Avila</t>
        </is>
      </c>
      <c r="I1579" s="7">
        <v>89758</v>
      </c>
      <c r="J1579" s="7" t="inlineStr">
        <is>
          <t>DUNLAP # 1</t>
        </is>
      </c>
      <c r="K1579" s="7">
        <v>263792</v>
      </c>
      <c r="L1579" s="7">
        <v>40.8</v>
      </c>
      <c r="M1579" s="7">
        <v>92</v>
      </c>
      <c r="N1579" s="7">
        <v>0.3</v>
      </c>
      <c r="O1579" s="7" t="inlineStr">
        <is>
          <t>01629:Dilley Tk Station</t>
        </is>
      </c>
      <c r="Q1579" s="7">
        <v>181.66</v>
      </c>
      <c r="T1579" s="31">
        <v>3.08</v>
      </c>
      <c r="U1579" s="7">
        <v>181.66</v>
      </c>
      <c r="Z1579" s="31">
        <v>559.5128</v>
      </c>
    </row>
    <row outlineLevel="0" r="1580">
      <c r="A1580" s="7" t="inlineStr">
        <is>
          <t>SU00642</t>
        </is>
      </c>
      <c r="C1580" s="30">
        <v>41125.3298611111</v>
      </c>
      <c r="D1580" s="30">
        <v>41125.3715277778</v>
      </c>
      <c r="E1580" s="7" t="inlineStr">
        <is>
          <t>K63</t>
        </is>
      </c>
      <c r="F1580" s="7" t="inlineStr">
        <is>
          <t>R49</t>
        </is>
      </c>
      <c r="G1580" s="7" t="inlineStr">
        <is>
          <t>sofs1252</t>
        </is>
      </c>
      <c r="H1580" s="7" t="inlineStr">
        <is>
          <t>David Gonzalez</t>
        </is>
      </c>
      <c r="I1580" s="7">
        <v>89758</v>
      </c>
      <c r="J1580" s="7" t="inlineStr">
        <is>
          <t>DUNLAP # 1</t>
        </is>
      </c>
      <c r="K1580" s="7">
        <v>263791</v>
      </c>
      <c r="L1580" s="7">
        <v>40.7</v>
      </c>
      <c r="M1580" s="7">
        <v>90</v>
      </c>
      <c r="N1580" s="7">
        <v>0.025</v>
      </c>
      <c r="O1580" s="7" t="inlineStr">
        <is>
          <t>01629:Dilley Tk Station</t>
        </is>
      </c>
      <c r="Q1580" s="7">
        <v>181.67</v>
      </c>
      <c r="T1580" s="31">
        <v>3.08</v>
      </c>
      <c r="U1580" s="7">
        <v>181.67</v>
      </c>
      <c r="Z1580" s="31">
        <v>559.5436</v>
      </c>
    </row>
    <row outlineLevel="0" r="1581">
      <c r="A1581" s="7" t="inlineStr">
        <is>
          <t>SK00534</t>
        </is>
      </c>
      <c r="C1581" s="30">
        <v>41123.375</v>
      </c>
      <c r="D1581" s="30">
        <v>41123.4229166667</v>
      </c>
      <c r="E1581" s="7" t="inlineStr">
        <is>
          <t>K82</t>
        </is>
      </c>
      <c r="F1581" s="7" t="inlineStr">
        <is>
          <t>R68</t>
        </is>
      </c>
      <c r="G1581" s="7" t="inlineStr">
        <is>
          <t>sofs9733</t>
        </is>
      </c>
      <c r="H1581" s="7" t="inlineStr">
        <is>
          <t>Jesus Ruiz</t>
        </is>
      </c>
      <c r="I1581" s="7">
        <v>89758</v>
      </c>
      <c r="J1581" s="7" t="inlineStr">
        <is>
          <t>DUNLAP # 1</t>
        </is>
      </c>
      <c r="K1581" s="7">
        <v>263792</v>
      </c>
      <c r="L1581" s="7">
        <v>40.7</v>
      </c>
      <c r="M1581" s="7">
        <v>90</v>
      </c>
      <c r="N1581" s="7">
        <v>0.05</v>
      </c>
      <c r="O1581" s="7" t="inlineStr">
        <is>
          <t>01629:Dilley Tk Station</t>
        </is>
      </c>
      <c r="Q1581" s="7">
        <v>182.08</v>
      </c>
      <c r="T1581" s="31">
        <v>3.08</v>
      </c>
      <c r="U1581" s="7">
        <v>182.08</v>
      </c>
      <c r="Z1581" s="31">
        <v>560.8064</v>
      </c>
    </row>
    <row outlineLevel="0" r="1582">
      <c r="A1582" s="7" t="inlineStr">
        <is>
          <t>SQ00595</t>
        </is>
      </c>
      <c r="C1582" s="30">
        <v>41125.125</v>
      </c>
      <c r="D1582" s="30">
        <v>41125.1472222222</v>
      </c>
      <c r="E1582" s="7" t="inlineStr">
        <is>
          <t>k59</t>
        </is>
      </c>
      <c r="F1582" s="7" t="inlineStr">
        <is>
          <t>r46</t>
        </is>
      </c>
      <c r="G1582" s="7" t="inlineStr">
        <is>
          <t>sofs4222</t>
        </is>
      </c>
      <c r="H1582" s="7" t="inlineStr">
        <is>
          <t>Jorge Ortega</t>
        </is>
      </c>
      <c r="I1582" s="7">
        <v>89758</v>
      </c>
      <c r="J1582" s="7" t="inlineStr">
        <is>
          <t>DUNLAP # 1</t>
        </is>
      </c>
      <c r="K1582" s="7">
        <v>263794</v>
      </c>
      <c r="L1582" s="7">
        <v>40.5</v>
      </c>
      <c r="M1582" s="7">
        <v>94</v>
      </c>
      <c r="N1582" s="7">
        <v>0.025</v>
      </c>
      <c r="O1582" s="7" t="inlineStr">
        <is>
          <t>01629:Dilley Tk Station</t>
        </is>
      </c>
      <c r="Q1582" s="7">
        <v>183.33</v>
      </c>
      <c r="T1582" s="31">
        <v>3.08</v>
      </c>
      <c r="U1582" s="7">
        <v>183.33</v>
      </c>
      <c r="Z1582" s="31">
        <v>564.6564</v>
      </c>
    </row>
    <row outlineLevel="0" r="1583">
      <c r="A1583" s="7" t="inlineStr">
        <is>
          <t>SK00540</t>
        </is>
      </c>
      <c r="C1583" s="30">
        <v>41126.2916666667</v>
      </c>
      <c r="D1583" s="30">
        <v>41126.3159722222</v>
      </c>
      <c r="E1583" s="7" t="inlineStr">
        <is>
          <t>k64</t>
        </is>
      </c>
      <c r="F1583" s="7" t="inlineStr">
        <is>
          <t>r40</t>
        </is>
      </c>
      <c r="G1583" s="7" t="inlineStr">
        <is>
          <t>sofs5048</t>
        </is>
      </c>
      <c r="H1583" s="7" t="inlineStr">
        <is>
          <t>Juan Guajardo</t>
        </is>
      </c>
      <c r="I1583" s="7">
        <v>89758</v>
      </c>
      <c r="J1583" s="7" t="inlineStr">
        <is>
          <t>DUNLAP # 1</t>
        </is>
      </c>
      <c r="K1583" s="7">
        <v>263793</v>
      </c>
      <c r="L1583" s="7">
        <v>40.4</v>
      </c>
      <c r="M1583" s="7">
        <v>86</v>
      </c>
      <c r="N1583" s="7">
        <v>0.1</v>
      </c>
      <c r="O1583" s="7" t="inlineStr">
        <is>
          <t>01629:Dilley Tk Station</t>
        </is>
      </c>
      <c r="Q1583" s="7">
        <v>183.33</v>
      </c>
      <c r="T1583" s="31">
        <v>3.08</v>
      </c>
      <c r="U1583" s="7">
        <v>183.33</v>
      </c>
      <c r="Z1583" s="31">
        <v>564.6564</v>
      </c>
    </row>
    <row outlineLevel="0" r="1584">
      <c r="A1584" s="7" t="inlineStr">
        <is>
          <t>TJ00391</t>
        </is>
      </c>
      <c r="C1584" s="30">
        <v>41130.3159722222</v>
      </c>
      <c r="D1584" s="30">
        <v>41130.34375</v>
      </c>
      <c r="E1584" s="7" t="inlineStr">
        <is>
          <t>k60</t>
        </is>
      </c>
      <c r="F1584" s="7" t="inlineStr">
        <is>
          <t>r39</t>
        </is>
      </c>
      <c r="G1584" s="7" t="inlineStr">
        <is>
          <t>sofs2415</t>
        </is>
      </c>
      <c r="H1584" s="7" t="inlineStr">
        <is>
          <t>Jesse Fuentes</t>
        </is>
      </c>
      <c r="I1584" s="7">
        <v>89758</v>
      </c>
      <c r="J1584" s="7" t="inlineStr">
        <is>
          <t>DUNLAP # 1</t>
        </is>
      </c>
      <c r="K1584" s="7">
        <v>263793</v>
      </c>
      <c r="L1584" s="7">
        <v>40.8</v>
      </c>
      <c r="M1584" s="7">
        <v>88</v>
      </c>
      <c r="N1584" s="7">
        <v>0.025</v>
      </c>
      <c r="O1584" s="7" t="inlineStr">
        <is>
          <t>01629:Dilley Tk Station</t>
        </is>
      </c>
      <c r="Q1584" s="7">
        <v>183.33</v>
      </c>
      <c r="T1584" s="31">
        <v>3.08</v>
      </c>
      <c r="U1584" s="7">
        <v>183.33</v>
      </c>
      <c r="Z1584" s="31">
        <v>564.6564</v>
      </c>
    </row>
    <row outlineLevel="0" r="1585">
      <c r="A1585" s="7" t="inlineStr">
        <is>
          <t>SJ00900</t>
        </is>
      </c>
      <c r="C1585" s="30">
        <v>41128.7222222222</v>
      </c>
      <c r="D1585" s="30">
        <v>41128.7465277778</v>
      </c>
      <c r="E1585" s="7" t="inlineStr">
        <is>
          <t>K68</t>
        </is>
      </c>
      <c r="F1585" s="7" t="inlineStr">
        <is>
          <t>R53</t>
        </is>
      </c>
      <c r="G1585" s="7" t="inlineStr">
        <is>
          <t>sofs5952</t>
        </is>
      </c>
      <c r="H1585" s="7" t="inlineStr">
        <is>
          <t>Jaime Vargas</t>
        </is>
      </c>
      <c r="I1585" s="7">
        <v>89758</v>
      </c>
      <c r="J1585" s="7" t="inlineStr">
        <is>
          <t>DUNLAP # 1</t>
        </is>
      </c>
      <c r="K1585" s="7">
        <v>263794</v>
      </c>
      <c r="L1585" s="7">
        <v>41.5</v>
      </c>
      <c r="M1585" s="7">
        <v>102</v>
      </c>
      <c r="N1585" s="7">
        <v>0.05</v>
      </c>
      <c r="O1585" s="7" t="inlineStr">
        <is>
          <t>01629:Dilley Tk Station</t>
        </is>
      </c>
      <c r="Q1585" s="7">
        <v>184.59</v>
      </c>
      <c r="T1585" s="31">
        <v>3.08</v>
      </c>
      <c r="U1585" s="7">
        <v>184.59</v>
      </c>
      <c r="Z1585" s="31">
        <v>568.5372</v>
      </c>
    </row>
    <row outlineLevel="0" r="1586">
      <c r="A1586" s="7" t="inlineStr">
        <is>
          <t>TJ00401</t>
        </is>
      </c>
      <c r="C1586" s="30">
        <v>41136.3263888889</v>
      </c>
      <c r="D1586" s="30">
        <v>41136.3611111111</v>
      </c>
      <c r="E1586" s="7" t="inlineStr">
        <is>
          <t>k60</t>
        </is>
      </c>
      <c r="F1586" s="7" t="inlineStr">
        <is>
          <t>r39</t>
        </is>
      </c>
      <c r="G1586" s="7" t="inlineStr">
        <is>
          <t>sofs2415</t>
        </is>
      </c>
      <c r="H1586" s="7" t="inlineStr">
        <is>
          <t>Jesse Fuentes</t>
        </is>
      </c>
      <c r="I1586" s="7">
        <v>89758</v>
      </c>
      <c r="J1586" s="7" t="inlineStr">
        <is>
          <t>DUNLAP # 1</t>
        </is>
      </c>
      <c r="K1586" s="7">
        <v>263791</v>
      </c>
      <c r="L1586" s="7">
        <v>88</v>
      </c>
      <c r="M1586" s="7">
        <v>38.3</v>
      </c>
      <c r="N1586" s="7">
        <v>0.025</v>
      </c>
      <c r="O1586" s="7" t="inlineStr">
        <is>
          <t>01629:Dilley Tk Station</t>
        </is>
      </c>
      <c r="Q1586" s="7">
        <v>184.59</v>
      </c>
      <c r="T1586" s="31">
        <v>3.08</v>
      </c>
      <c r="U1586" s="7">
        <v>184.59</v>
      </c>
      <c r="Z1586" s="31">
        <v>568.5372</v>
      </c>
    </row>
    <row outlineLevel="0" r="1587">
      <c r="A1587" s="7" t="inlineStr">
        <is>
          <t>S900516</t>
        </is>
      </c>
      <c r="C1587" s="30">
        <v>41135.0951388889</v>
      </c>
      <c r="D1587" s="30">
        <v>41135.1111111111</v>
      </c>
      <c r="E1587" s="7" t="inlineStr">
        <is>
          <t>K70</t>
        </is>
      </c>
      <c r="F1587" s="7" t="inlineStr">
        <is>
          <t>R54</t>
        </is>
      </c>
      <c r="G1587" s="7" t="inlineStr">
        <is>
          <t>sofs7791</t>
        </is>
      </c>
      <c r="H1587" s="7" t="inlineStr">
        <is>
          <t>Patricio Gutierrez</t>
        </is>
      </c>
      <c r="I1587" s="7">
        <v>89758</v>
      </c>
      <c r="J1587" s="7" t="inlineStr">
        <is>
          <t>DUNLAP # 1</t>
        </is>
      </c>
      <c r="K1587" s="7">
        <v>263791</v>
      </c>
      <c r="L1587" s="7">
        <v>41.4</v>
      </c>
      <c r="M1587" s="7">
        <v>96</v>
      </c>
      <c r="N1587" s="7">
        <v>0.05</v>
      </c>
      <c r="O1587" s="7" t="inlineStr">
        <is>
          <t>01629:Dilley Tk Station</t>
        </is>
      </c>
      <c r="Q1587" s="7">
        <v>188.33</v>
      </c>
      <c r="T1587" s="31">
        <v>3.08</v>
      </c>
      <c r="U1587" s="7">
        <v>188.33</v>
      </c>
      <c r="Z1587" s="31">
        <v>580.0564</v>
      </c>
    </row>
    <row outlineLevel="0" r="1588">
      <c r="A1588" s="7" t="inlineStr">
        <is>
          <t>TG00352</t>
        </is>
      </c>
      <c r="C1588" s="30">
        <v>41124.7604166667</v>
      </c>
      <c r="D1588" s="30">
        <v>41124.7881944444</v>
      </c>
      <c r="E1588" s="7" t="inlineStr">
        <is>
          <t>k84</t>
        </is>
      </c>
      <c r="F1588" s="7" t="inlineStr">
        <is>
          <t>r70</t>
        </is>
      </c>
      <c r="G1588" s="7" t="inlineStr">
        <is>
          <t>sofs6990</t>
        </is>
      </c>
      <c r="H1588" s="7" t="inlineStr">
        <is>
          <t>Jose Alvarez</t>
        </is>
      </c>
      <c r="I1588" s="7">
        <v>89758</v>
      </c>
      <c r="J1588" s="7" t="inlineStr">
        <is>
          <t>DUNLAP # 1</t>
        </is>
      </c>
      <c r="K1588" s="7">
        <v>263794</v>
      </c>
      <c r="L1588" s="7">
        <v>40.8</v>
      </c>
      <c r="M1588" s="7">
        <v>100</v>
      </c>
      <c r="N1588" s="7">
        <v>0.05</v>
      </c>
      <c r="O1588" s="7" t="inlineStr">
        <is>
          <t>01629:Dilley Tk Station</t>
        </is>
      </c>
      <c r="Q1588" s="7">
        <v>189.17</v>
      </c>
      <c r="T1588" s="31">
        <v>3.08</v>
      </c>
      <c r="U1588" s="7">
        <v>189.17</v>
      </c>
      <c r="Z1588" s="31">
        <v>582.6436</v>
      </c>
    </row>
    <row outlineLevel="0" r="1589">
      <c r="A1589" s="7" t="inlineStr">
        <is>
          <t>S500405</t>
        </is>
      </c>
      <c r="C1589" s="30">
        <v>41128.3333333333</v>
      </c>
      <c r="D1589" s="30">
        <v>41128.3576388889</v>
      </c>
      <c r="E1589" s="7" t="inlineStr">
        <is>
          <t>k79</t>
        </is>
      </c>
      <c r="F1589" s="7" t="inlineStr">
        <is>
          <t>r51</t>
        </is>
      </c>
      <c r="G1589" s="7" t="inlineStr">
        <is>
          <t>sofs7975</t>
        </is>
      </c>
      <c r="H1589" s="7" t="inlineStr">
        <is>
          <t>Jesus Guerrero</t>
        </is>
      </c>
      <c r="I1589" s="7">
        <v>89758</v>
      </c>
      <c r="J1589" s="7" t="inlineStr">
        <is>
          <t>DUNLAP # 1</t>
        </is>
      </c>
      <c r="K1589" s="7">
        <v>263793</v>
      </c>
      <c r="L1589" s="7">
        <v>40.5</v>
      </c>
      <c r="M1589" s="7">
        <v>84</v>
      </c>
      <c r="N1589" s="7">
        <v>0.9</v>
      </c>
      <c r="O1589" s="7" t="inlineStr">
        <is>
          <t>01629:Dilley Tk Station</t>
        </is>
      </c>
      <c r="Q1589" s="7">
        <v>190</v>
      </c>
      <c r="T1589" s="31">
        <v>3.08</v>
      </c>
      <c r="U1589" s="7">
        <v>190</v>
      </c>
      <c r="Z1589" s="31">
        <v>585.2</v>
      </c>
    </row>
    <row outlineLevel="0" r="1590">
      <c r="A1590" s="7" t="inlineStr">
        <is>
          <t>TI00303</t>
        </is>
      </c>
      <c r="C1590" s="30">
        <v>41139.2743055556</v>
      </c>
      <c r="D1590" s="30">
        <v>41139.3020833333</v>
      </c>
      <c r="E1590" s="7" t="inlineStr">
        <is>
          <t>k79</t>
        </is>
      </c>
      <c r="F1590" s="7" t="inlineStr">
        <is>
          <t>r51</t>
        </is>
      </c>
      <c r="G1590" s="7" t="inlineStr">
        <is>
          <t>sofs7975</t>
        </is>
      </c>
      <c r="H1590" s="7" t="inlineStr">
        <is>
          <t>Jesus Guerrero</t>
        </is>
      </c>
      <c r="I1590" s="7">
        <v>89758</v>
      </c>
      <c r="J1590" s="7" t="inlineStr">
        <is>
          <t>DUNLAP # 1</t>
        </is>
      </c>
      <c r="K1590" s="7">
        <v>263792</v>
      </c>
      <c r="L1590" s="7">
        <v>40.5</v>
      </c>
      <c r="M1590" s="7">
        <v>90</v>
      </c>
      <c r="N1590" s="7">
        <v>0.05</v>
      </c>
      <c r="O1590" s="7" t="inlineStr">
        <is>
          <t>01629:Dilley Tk Station</t>
        </is>
      </c>
      <c r="Q1590" s="7">
        <v>190</v>
      </c>
      <c r="T1590" s="31">
        <v>3.08</v>
      </c>
      <c r="U1590" s="7">
        <v>190</v>
      </c>
      <c r="Z1590" s="31">
        <v>585.2</v>
      </c>
    </row>
    <row outlineLevel="0" r="1591">
      <c r="A1591" s="7" t="inlineStr">
        <is>
          <t>SB00534</t>
        </is>
      </c>
      <c r="C1591" s="30">
        <v>41126.28125</v>
      </c>
      <c r="D1591" s="30">
        <v>41126.28125</v>
      </c>
      <c r="E1591" s="7" t="inlineStr">
        <is>
          <t>k59</t>
        </is>
      </c>
      <c r="F1591" s="7" t="inlineStr">
        <is>
          <t>r46</t>
        </is>
      </c>
      <c r="G1591" s="7" t="inlineStr">
        <is>
          <t>sofs4222</t>
        </is>
      </c>
      <c r="H1591" s="7" t="inlineStr">
        <is>
          <t>Jorge Ortega</t>
        </is>
      </c>
      <c r="I1591" s="7">
        <v>88779</v>
      </c>
      <c r="J1591" s="7" t="inlineStr">
        <is>
          <t>DYESS #1</t>
        </is>
      </c>
      <c r="K1591" s="7">
        <v>262956</v>
      </c>
      <c r="N1591" s="7">
        <v>0.05</v>
      </c>
      <c r="O1591" s="7" t="inlineStr">
        <is>
          <t>01629:Dilley Tk Station</t>
        </is>
      </c>
      <c r="Q1591" s="7">
        <v>0</v>
      </c>
      <c r="S1591" s="7" t="inlineStr">
        <is>
          <t>Reject- No Oil</t>
        </is>
      </c>
      <c r="T1591" s="31">
        <v>3.86</v>
      </c>
      <c r="U1591" s="7">
        <v>0</v>
      </c>
      <c r="Y1591" s="31">
        <v>175</v>
      </c>
      <c r="Z1591" s="31">
        <v>175</v>
      </c>
      <c r="AA1591" s="7" t="inlineStr">
        <is>
          <t>Reject- No Oil</t>
        </is>
      </c>
    </row>
    <row outlineLevel="0" r="1592">
      <c r="A1592" s="7" t="inlineStr">
        <is>
          <t>7S00413</t>
        </is>
      </c>
      <c r="C1592" s="30">
        <v>41131.3472222222</v>
      </c>
      <c r="D1592" s="30">
        <v>41131.3472222222</v>
      </c>
      <c r="E1592" s="7" t="inlineStr">
        <is>
          <t>k104</t>
        </is>
      </c>
      <c r="F1592" s="7" t="inlineStr">
        <is>
          <t>r22</t>
        </is>
      </c>
      <c r="G1592" s="7" t="inlineStr">
        <is>
          <t>sofs8122</t>
        </is>
      </c>
      <c r="H1592" s="7" t="inlineStr">
        <is>
          <t>Juan Borrego</t>
        </is>
      </c>
      <c r="I1592" s="7">
        <v>88779</v>
      </c>
      <c r="J1592" s="7" t="inlineStr">
        <is>
          <t>DYESS #1</t>
        </is>
      </c>
      <c r="K1592" s="7">
        <v>262956</v>
      </c>
      <c r="O1592" s="7" t="inlineStr">
        <is>
          <t>01629:Dilley Tk Station</t>
        </is>
      </c>
      <c r="Q1592" s="7">
        <v>0</v>
      </c>
      <c r="S1592" s="7" t="inlineStr">
        <is>
          <t>Reject- No Oil</t>
        </is>
      </c>
      <c r="T1592" s="31">
        <v>3.86</v>
      </c>
      <c r="U1592" s="7">
        <v>0</v>
      </c>
      <c r="Y1592" s="31">
        <v>175</v>
      </c>
      <c r="Z1592" s="31">
        <v>175</v>
      </c>
      <c r="AA1592" s="7" t="inlineStr">
        <is>
          <t>Reject- No Oil</t>
        </is>
      </c>
    </row>
    <row outlineLevel="0" r="1593">
      <c r="A1593" s="7" t="inlineStr">
        <is>
          <t>SQ00600</t>
        </is>
      </c>
      <c r="C1593" s="30">
        <v>41130.1388888889</v>
      </c>
      <c r="D1593" s="30">
        <v>41130.1631944444</v>
      </c>
      <c r="E1593" s="7" t="inlineStr">
        <is>
          <t>K71</t>
        </is>
      </c>
      <c r="F1593" s="7" t="inlineStr">
        <is>
          <t>R50</t>
        </is>
      </c>
      <c r="G1593" s="7" t="inlineStr">
        <is>
          <t>sofs5660</t>
        </is>
      </c>
      <c r="H1593" s="7" t="inlineStr">
        <is>
          <t>Jesus Vargas</t>
        </is>
      </c>
      <c r="I1593" s="7">
        <v>88779</v>
      </c>
      <c r="J1593" s="7" t="inlineStr">
        <is>
          <t>DYESS #1</t>
        </is>
      </c>
      <c r="K1593" s="7">
        <v>262956</v>
      </c>
      <c r="L1593" s="7">
        <v>35.2</v>
      </c>
      <c r="M1593" s="7">
        <v>90</v>
      </c>
      <c r="N1593" s="7">
        <v>0.25</v>
      </c>
      <c r="O1593" s="7" t="inlineStr">
        <is>
          <t>01629:Dilley Tk Station</t>
        </is>
      </c>
      <c r="Q1593" s="7">
        <v>165.31</v>
      </c>
      <c r="T1593" s="31">
        <v>3.86</v>
      </c>
      <c r="U1593" s="7">
        <v>165.31</v>
      </c>
      <c r="Z1593" s="31">
        <v>638.0966</v>
      </c>
    </row>
    <row outlineLevel="0" r="1594">
      <c r="A1594" s="7" t="inlineStr">
        <is>
          <t>SH00643</t>
        </is>
      </c>
      <c r="B1594" s="7" t="inlineStr">
        <is>
          <t>1491 32</t>
        </is>
      </c>
      <c r="C1594" s="30">
        <v>41150.5902777778</v>
      </c>
      <c r="D1594" s="30">
        <v>41150.6284722222</v>
      </c>
      <c r="E1594" s="7" t="inlineStr">
        <is>
          <t>k103</t>
        </is>
      </c>
      <c r="F1594" s="7" t="inlineStr">
        <is>
          <t>r71</t>
        </is>
      </c>
      <c r="G1594" s="7" t="inlineStr">
        <is>
          <t>sofs1491</t>
        </is>
      </c>
      <c r="H1594" s="7" t="inlineStr">
        <is>
          <t>Jesus Bass</t>
        </is>
      </c>
      <c r="I1594" s="7">
        <v>88779</v>
      </c>
      <c r="J1594" s="7" t="inlineStr">
        <is>
          <t>DYESS #1</t>
        </is>
      </c>
      <c r="K1594" s="7">
        <v>262955</v>
      </c>
      <c r="L1594" s="7">
        <v>34</v>
      </c>
      <c r="M1594" s="7">
        <v>95</v>
      </c>
      <c r="N1594" s="7">
        <v>0.05</v>
      </c>
      <c r="O1594" s="7" t="inlineStr">
        <is>
          <t>01629:Dilley Tk Station</t>
        </is>
      </c>
      <c r="Q1594" s="7">
        <v>166.16</v>
      </c>
      <c r="S1594" s="7" t="inlineStr">
        <is>
          <t>minimum charge 180bbls</t>
        </is>
      </c>
      <c r="T1594" s="31">
        <v>3.86</v>
      </c>
      <c r="U1594" s="7">
        <v>166.16</v>
      </c>
      <c r="Z1594" s="31">
        <v>641.3776</v>
      </c>
    </row>
    <row outlineLevel="0" r="1595">
      <c r="A1595" s="7" t="inlineStr">
        <is>
          <t>2S00461</t>
        </is>
      </c>
      <c r="C1595" s="30">
        <v>41137.2708333333</v>
      </c>
      <c r="D1595" s="30">
        <v>41137.3020833333</v>
      </c>
      <c r="E1595" s="7" t="inlineStr">
        <is>
          <t>K52</t>
        </is>
      </c>
      <c r="F1595" s="7" t="inlineStr">
        <is>
          <t>R75</t>
        </is>
      </c>
      <c r="G1595" s="7" t="inlineStr">
        <is>
          <t>sofs5660</t>
        </is>
      </c>
      <c r="H1595" s="7" t="inlineStr">
        <is>
          <t>Jesus Vargas</t>
        </is>
      </c>
      <c r="I1595" s="7">
        <v>88779</v>
      </c>
      <c r="J1595" s="7" t="inlineStr">
        <is>
          <t>DYESS #1</t>
        </is>
      </c>
      <c r="K1595" s="7">
        <v>262955</v>
      </c>
      <c r="L1595" s="7">
        <v>34.7</v>
      </c>
      <c r="M1595" s="7">
        <v>89</v>
      </c>
      <c r="N1595" s="7">
        <v>0.15</v>
      </c>
      <c r="O1595" s="7" t="inlineStr">
        <is>
          <t>01629:Dilley Tk Station</t>
        </is>
      </c>
      <c r="Q1595" s="7">
        <v>166.58</v>
      </c>
      <c r="T1595" s="31">
        <v>3.86</v>
      </c>
      <c r="U1595" s="7">
        <v>166.58</v>
      </c>
      <c r="Z1595" s="31">
        <v>642.9988</v>
      </c>
    </row>
    <row outlineLevel="0" r="1596">
      <c r="A1596" s="7" t="inlineStr">
        <is>
          <t>SG00872</t>
        </is>
      </c>
      <c r="B1596" s="7" t="inlineStr">
        <is>
          <t>1491  24</t>
        </is>
      </c>
      <c r="C1596" s="30">
        <v>41149.2604166667</v>
      </c>
      <c r="D1596" s="30">
        <v>41149.2902777778</v>
      </c>
      <c r="E1596" s="7" t="inlineStr">
        <is>
          <t>k103</t>
        </is>
      </c>
      <c r="F1596" s="7" t="inlineStr">
        <is>
          <t>r71</t>
        </is>
      </c>
      <c r="G1596" s="7" t="inlineStr">
        <is>
          <t>sofs1491</t>
        </is>
      </c>
      <c r="H1596" s="7" t="inlineStr">
        <is>
          <t>Jesus Bass</t>
        </is>
      </c>
      <c r="I1596" s="7">
        <v>88779</v>
      </c>
      <c r="J1596" s="7" t="inlineStr">
        <is>
          <t>DYESS #1</t>
        </is>
      </c>
      <c r="K1596" s="7">
        <v>262955</v>
      </c>
      <c r="L1596" s="7">
        <v>34.1</v>
      </c>
      <c r="M1596" s="7">
        <v>92</v>
      </c>
      <c r="N1596" s="7">
        <v>0.075</v>
      </c>
      <c r="O1596" s="7" t="inlineStr">
        <is>
          <t>01629:Dilley Tk Station</t>
        </is>
      </c>
      <c r="Q1596" s="7">
        <v>167.83</v>
      </c>
      <c r="S1596" s="7" t="inlineStr">
        <is>
          <t>minimum charge 180bbls</t>
        </is>
      </c>
      <c r="T1596" s="31">
        <v>3.86</v>
      </c>
      <c r="U1596" s="7">
        <v>167.83</v>
      </c>
      <c r="Z1596" s="31">
        <v>647.8238</v>
      </c>
    </row>
    <row outlineLevel="0" r="1597">
      <c r="A1597" s="7" t="inlineStr">
        <is>
          <t>ST00646</t>
        </is>
      </c>
      <c r="C1597" s="30">
        <v>41151.2638888889</v>
      </c>
      <c r="D1597" s="30">
        <v>41151.2847222222</v>
      </c>
      <c r="E1597" s="7" t="inlineStr">
        <is>
          <t>k104</t>
        </is>
      </c>
      <c r="F1597" s="7" t="inlineStr">
        <is>
          <t>r22</t>
        </is>
      </c>
      <c r="G1597" s="7" t="inlineStr">
        <is>
          <t>sofs4969</t>
        </is>
      </c>
      <c r="H1597" s="7" t="inlineStr">
        <is>
          <t>Luis Trevino</t>
        </is>
      </c>
      <c r="I1597" s="7">
        <v>88779</v>
      </c>
      <c r="J1597" s="7" t="inlineStr">
        <is>
          <t>DYESS #1</t>
        </is>
      </c>
      <c r="K1597" s="7">
        <v>262954</v>
      </c>
      <c r="L1597" s="7">
        <v>35</v>
      </c>
      <c r="M1597" s="7">
        <v>91</v>
      </c>
      <c r="N1597" s="7">
        <v>0.4</v>
      </c>
      <c r="O1597" s="7" t="inlineStr">
        <is>
          <t>01629:Dilley Tk Station</t>
        </is>
      </c>
      <c r="Q1597" s="7">
        <v>170.33</v>
      </c>
      <c r="T1597" s="31">
        <v>3.86</v>
      </c>
      <c r="U1597" s="7">
        <v>170.33</v>
      </c>
      <c r="Z1597" s="31">
        <v>657.4738</v>
      </c>
    </row>
    <row outlineLevel="0" r="1598">
      <c r="A1598" s="7" t="inlineStr">
        <is>
          <t>SE00857</t>
        </is>
      </c>
      <c r="B1598" s="7" t="inlineStr">
        <is>
          <t>7793</t>
        </is>
      </c>
      <c r="C1598" s="30">
        <v>41125.5618055556</v>
      </c>
      <c r="D1598" s="30">
        <v>41125.5847222222</v>
      </c>
      <c r="E1598" s="7" t="inlineStr">
        <is>
          <t>k100</t>
        </is>
      </c>
      <c r="F1598" s="7" t="inlineStr">
        <is>
          <t>r47</t>
        </is>
      </c>
      <c r="G1598" s="7" t="inlineStr">
        <is>
          <t>sofs7793</t>
        </is>
      </c>
      <c r="H1598" s="7" t="inlineStr">
        <is>
          <t>Juan Perez</t>
        </is>
      </c>
      <c r="I1598" s="7">
        <v>88779</v>
      </c>
      <c r="J1598" s="7" t="inlineStr">
        <is>
          <t>DYESS #1</t>
        </is>
      </c>
      <c r="K1598" s="7">
        <v>262955</v>
      </c>
      <c r="L1598" s="7">
        <v>34.8</v>
      </c>
      <c r="M1598" s="7">
        <v>98</v>
      </c>
      <c r="N1598" s="7">
        <v>0.025</v>
      </c>
      <c r="O1598" s="7" t="inlineStr">
        <is>
          <t>01629:Dilley Tk Station</t>
        </is>
      </c>
      <c r="Q1598" s="7">
        <v>170.34</v>
      </c>
      <c r="T1598" s="31">
        <v>3.86</v>
      </c>
      <c r="U1598" s="7">
        <v>170.34</v>
      </c>
      <c r="Z1598" s="31">
        <v>657.5124</v>
      </c>
    </row>
    <row outlineLevel="0" r="1599">
      <c r="A1599" s="7" t="inlineStr">
        <is>
          <t>SH00642</t>
        </is>
      </c>
      <c r="B1599" s="7" t="inlineStr">
        <is>
          <t>1491 31</t>
        </is>
      </c>
      <c r="C1599" s="30">
        <v>41150.4375</v>
      </c>
      <c r="D1599" s="30">
        <v>41150.4652777778</v>
      </c>
      <c r="E1599" s="7" t="inlineStr">
        <is>
          <t>k103</t>
        </is>
      </c>
      <c r="F1599" s="7" t="inlineStr">
        <is>
          <t>r71</t>
        </is>
      </c>
      <c r="G1599" s="7" t="inlineStr">
        <is>
          <t>sofs1491</t>
        </is>
      </c>
      <c r="H1599" s="7" t="inlineStr">
        <is>
          <t>Jesus Bass</t>
        </is>
      </c>
      <c r="I1599" s="7">
        <v>88779</v>
      </c>
      <c r="J1599" s="7" t="inlineStr">
        <is>
          <t>DYESS #1</t>
        </is>
      </c>
      <c r="K1599" s="7">
        <v>262955</v>
      </c>
      <c r="L1599" s="7">
        <v>33.9</v>
      </c>
      <c r="M1599" s="7">
        <v>92</v>
      </c>
      <c r="N1599" s="7">
        <v>0.05</v>
      </c>
      <c r="O1599" s="7" t="inlineStr">
        <is>
          <t>01629:Dilley Tk Station</t>
        </is>
      </c>
      <c r="Q1599" s="7">
        <v>170.34</v>
      </c>
      <c r="S1599" s="7" t="inlineStr">
        <is>
          <t>minimum charge 180</t>
        </is>
      </c>
      <c r="T1599" s="31">
        <v>3.86</v>
      </c>
      <c r="U1599" s="7">
        <v>170.34</v>
      </c>
      <c r="Z1599" s="31">
        <v>657.5124</v>
      </c>
    </row>
    <row outlineLevel="0" r="1600">
      <c r="A1600" s="7" t="inlineStr">
        <is>
          <t>SN00756</t>
        </is>
      </c>
      <c r="B1600" s="7" t="inlineStr">
        <is>
          <t>5240-05</t>
        </is>
      </c>
      <c r="C1600" s="30">
        <v>41135.5416666667</v>
      </c>
      <c r="D1600" s="30">
        <v>41135.5625</v>
      </c>
      <c r="E1600" s="7" t="inlineStr">
        <is>
          <t>k100</t>
        </is>
      </c>
      <c r="F1600" s="7" t="inlineStr">
        <is>
          <t>r47</t>
        </is>
      </c>
      <c r="G1600" s="7" t="inlineStr">
        <is>
          <t>sofs5240</t>
        </is>
      </c>
      <c r="H1600" s="7" t="inlineStr">
        <is>
          <t>Noel Garza</t>
        </is>
      </c>
      <c r="I1600" s="7">
        <v>88779</v>
      </c>
      <c r="J1600" s="7" t="inlineStr">
        <is>
          <t>DYESS #1</t>
        </is>
      </c>
      <c r="K1600" s="7">
        <v>262956</v>
      </c>
      <c r="L1600" s="7">
        <v>35.3</v>
      </c>
      <c r="M1600" s="7">
        <v>99</v>
      </c>
      <c r="N1600" s="7">
        <v>0.1</v>
      </c>
      <c r="O1600" s="7" t="inlineStr">
        <is>
          <t>01629:Dilley Tk Station</t>
        </is>
      </c>
      <c r="Q1600" s="7">
        <v>170.38</v>
      </c>
      <c r="T1600" s="31">
        <v>3.86</v>
      </c>
      <c r="U1600" s="7">
        <v>170.38</v>
      </c>
      <c r="Z1600" s="31">
        <v>657.6668</v>
      </c>
    </row>
    <row outlineLevel="0" r="1601">
      <c r="A1601" s="7" t="inlineStr">
        <is>
          <t>SB00547</t>
        </is>
      </c>
      <c r="C1601" s="30">
        <v>41133.1805555556</v>
      </c>
      <c r="D1601" s="30">
        <v>41133.2048611111</v>
      </c>
      <c r="E1601" s="7" t="inlineStr">
        <is>
          <t>k104</t>
        </is>
      </c>
      <c r="F1601" s="7" t="inlineStr">
        <is>
          <t>r22</t>
        </is>
      </c>
      <c r="G1601" s="7" t="inlineStr">
        <is>
          <t>sofs4969</t>
        </is>
      </c>
      <c r="H1601" s="7" t="inlineStr">
        <is>
          <t>Luis Trevino</t>
        </is>
      </c>
      <c r="I1601" s="7">
        <v>88779</v>
      </c>
      <c r="J1601" s="7" t="inlineStr">
        <is>
          <t>DYESS #1</t>
        </is>
      </c>
      <c r="K1601" s="7">
        <v>262956</v>
      </c>
      <c r="L1601" s="7">
        <v>35.2</v>
      </c>
      <c r="M1601" s="7">
        <v>93</v>
      </c>
      <c r="N1601" s="7">
        <v>0.015</v>
      </c>
      <c r="O1601" s="7" t="inlineStr">
        <is>
          <t>01629:Dilley Tk Station</t>
        </is>
      </c>
      <c r="Q1601" s="7">
        <v>170.75</v>
      </c>
      <c r="T1601" s="31">
        <v>3.86</v>
      </c>
      <c r="U1601" s="7">
        <v>170.75</v>
      </c>
      <c r="Z1601" s="31">
        <v>659.095</v>
      </c>
    </row>
    <row outlineLevel="0" r="1602">
      <c r="A1602" s="7" t="inlineStr">
        <is>
          <t>SW00681</t>
        </is>
      </c>
      <c r="C1602" s="30">
        <v>41124.6666666667</v>
      </c>
      <c r="D1602" s="30">
        <v>41124.6909722222</v>
      </c>
      <c r="E1602" s="7" t="inlineStr">
        <is>
          <t>k58</t>
        </is>
      </c>
      <c r="F1602" s="7" t="inlineStr">
        <is>
          <t>r42</t>
        </is>
      </c>
      <c r="G1602" s="7" t="inlineStr">
        <is>
          <t>sofs5907</t>
        </is>
      </c>
      <c r="H1602" s="7" t="inlineStr">
        <is>
          <t>Gustavo Morales</t>
        </is>
      </c>
      <c r="I1602" s="7">
        <v>88779</v>
      </c>
      <c r="J1602" s="7" t="inlineStr">
        <is>
          <t>DYESS #1</t>
        </is>
      </c>
      <c r="K1602" s="7">
        <v>262955</v>
      </c>
      <c r="L1602" s="7">
        <v>34.8</v>
      </c>
      <c r="M1602" s="7">
        <v>100</v>
      </c>
      <c r="N1602" s="7">
        <v>0.025</v>
      </c>
      <c r="O1602" s="7" t="inlineStr">
        <is>
          <t>01629:Dilley Tk Station</t>
        </is>
      </c>
      <c r="Q1602" s="7">
        <v>170.76</v>
      </c>
      <c r="T1602" s="31">
        <v>3.86</v>
      </c>
      <c r="U1602" s="7">
        <v>170.76</v>
      </c>
      <c r="Z1602" s="31">
        <v>659.1336</v>
      </c>
    </row>
    <row outlineLevel="0" r="1603">
      <c r="A1603" s="7" t="inlineStr">
        <is>
          <t>S700882</t>
        </is>
      </c>
      <c r="C1603" s="30">
        <v>41140.5194444444</v>
      </c>
      <c r="D1603" s="30">
        <v>41140.5916666667</v>
      </c>
      <c r="E1603" s="7" t="inlineStr">
        <is>
          <t>k71</t>
        </is>
      </c>
      <c r="F1603" s="7" t="inlineStr">
        <is>
          <t>r50</t>
        </is>
      </c>
      <c r="G1603" s="7" t="inlineStr">
        <is>
          <t>sofs3574</t>
        </is>
      </c>
      <c r="H1603" s="7" t="inlineStr">
        <is>
          <t>James Catlett</t>
        </is>
      </c>
      <c r="I1603" s="7">
        <v>88779</v>
      </c>
      <c r="J1603" s="7" t="inlineStr">
        <is>
          <t>DYESS #1</t>
        </is>
      </c>
      <c r="K1603" s="7">
        <v>262955</v>
      </c>
      <c r="L1603" s="7">
        <v>34.6</v>
      </c>
      <c r="M1603" s="7">
        <v>94</v>
      </c>
      <c r="N1603" s="7">
        <v>0.075</v>
      </c>
      <c r="O1603" s="7" t="inlineStr">
        <is>
          <t>01629:Dilley Tk Station</t>
        </is>
      </c>
      <c r="Q1603" s="7">
        <v>173.32</v>
      </c>
      <c r="T1603" s="31">
        <v>3.86</v>
      </c>
      <c r="U1603" s="7">
        <v>173.32</v>
      </c>
      <c r="Z1603" s="31">
        <v>669.0152</v>
      </c>
    </row>
    <row outlineLevel="0" r="1604">
      <c r="A1604" s="7" t="inlineStr">
        <is>
          <t>S700859</t>
        </is>
      </c>
      <c r="C1604" s="30">
        <v>41132.21875</v>
      </c>
      <c r="D1604" s="30">
        <v>41132.2430555556</v>
      </c>
      <c r="E1604" s="7" t="inlineStr">
        <is>
          <t>k63</t>
        </is>
      </c>
      <c r="F1604" s="7" t="inlineStr">
        <is>
          <t>r43</t>
        </is>
      </c>
      <c r="G1604" s="7" t="inlineStr">
        <is>
          <t>sofs5907</t>
        </is>
      </c>
      <c r="H1604" s="7" t="inlineStr">
        <is>
          <t>Gustavo Morales</t>
        </is>
      </c>
      <c r="I1604" s="7">
        <v>88779</v>
      </c>
      <c r="J1604" s="7" t="inlineStr">
        <is>
          <t>DYESS #1</t>
        </is>
      </c>
      <c r="K1604" s="7">
        <v>262955</v>
      </c>
      <c r="L1604" s="7">
        <v>35.1</v>
      </c>
      <c r="M1604" s="7">
        <v>95</v>
      </c>
      <c r="N1604" s="7">
        <v>0.05</v>
      </c>
      <c r="O1604" s="7" t="inlineStr">
        <is>
          <t>01629:Dilley Tk Station</t>
        </is>
      </c>
      <c r="Q1604" s="7">
        <v>175.34</v>
      </c>
      <c r="T1604" s="31">
        <v>3.86</v>
      </c>
      <c r="U1604" s="7">
        <v>175.34</v>
      </c>
      <c r="Z1604" s="31">
        <v>676.8124</v>
      </c>
    </row>
    <row outlineLevel="0" r="1605">
      <c r="A1605" s="7" t="inlineStr">
        <is>
          <t>7S00441</t>
        </is>
      </c>
      <c r="C1605" s="30">
        <v>41141.34375</v>
      </c>
      <c r="D1605" s="30">
        <v>41141.3645833333</v>
      </c>
      <c r="E1605" s="7" t="inlineStr">
        <is>
          <t>k74</t>
        </is>
      </c>
      <c r="F1605" s="7" t="inlineStr">
        <is>
          <t>r58</t>
        </is>
      </c>
      <c r="G1605" s="7" t="inlineStr">
        <is>
          <t>sofs2205</t>
        </is>
      </c>
      <c r="H1605" s="7" t="inlineStr">
        <is>
          <t>Raul Santos Hernandez</t>
        </is>
      </c>
      <c r="I1605" s="7">
        <v>88779</v>
      </c>
      <c r="J1605" s="7" t="inlineStr">
        <is>
          <t>DYESS #1</t>
        </is>
      </c>
      <c r="K1605" s="7">
        <v>262954</v>
      </c>
      <c r="L1605" s="7">
        <v>34.4</v>
      </c>
      <c r="M1605" s="7">
        <v>82</v>
      </c>
      <c r="N1605" s="7">
        <v>0.075</v>
      </c>
      <c r="O1605" s="7" t="inlineStr">
        <is>
          <t>01629:Dilley Tk Station</t>
        </is>
      </c>
      <c r="Q1605" s="7">
        <v>175.35</v>
      </c>
      <c r="T1605" s="31">
        <v>3.86</v>
      </c>
      <c r="U1605" s="7">
        <v>175.35</v>
      </c>
      <c r="Z1605" s="31">
        <v>676.851</v>
      </c>
    </row>
    <row outlineLevel="0" r="1606">
      <c r="A1606" s="7" t="inlineStr">
        <is>
          <t>7S00406</t>
        </is>
      </c>
      <c r="C1606" s="30">
        <v>41124.75</v>
      </c>
      <c r="D1606" s="30">
        <v>41124.78125</v>
      </c>
      <c r="E1606" s="7" t="inlineStr">
        <is>
          <t>k69</t>
        </is>
      </c>
      <c r="F1606" s="7" t="inlineStr">
        <is>
          <t>r52</t>
        </is>
      </c>
      <c r="G1606" s="7" t="inlineStr">
        <is>
          <t>sofs1218</t>
        </is>
      </c>
      <c r="H1606" s="7" t="inlineStr">
        <is>
          <t>Jorge Hernandez</t>
        </is>
      </c>
      <c r="I1606" s="7">
        <v>88779</v>
      </c>
      <c r="J1606" s="7" t="inlineStr">
        <is>
          <t>DYESS #1</t>
        </is>
      </c>
      <c r="K1606" s="7">
        <v>262955</v>
      </c>
      <c r="L1606" s="7">
        <v>34.8</v>
      </c>
      <c r="M1606" s="7">
        <v>100</v>
      </c>
      <c r="N1606" s="7">
        <v>0.025</v>
      </c>
      <c r="O1606" s="7" t="inlineStr">
        <is>
          <t>01629:Dilley Tk Station</t>
        </is>
      </c>
      <c r="Q1606" s="7">
        <v>175.77</v>
      </c>
      <c r="T1606" s="31">
        <v>3.86</v>
      </c>
      <c r="U1606" s="7">
        <v>175.77</v>
      </c>
      <c r="Z1606" s="31">
        <v>678.4722</v>
      </c>
    </row>
    <row outlineLevel="0" r="1607">
      <c r="A1607" s="7" t="inlineStr">
        <is>
          <t>S800163</t>
        </is>
      </c>
      <c r="C1607" s="30">
        <v>41125.7708333333</v>
      </c>
      <c r="D1607" s="30">
        <v>41125.8020833333</v>
      </c>
      <c r="E1607" s="7" t="inlineStr">
        <is>
          <t>k62</t>
        </is>
      </c>
      <c r="F1607" s="7" t="inlineStr">
        <is>
          <t>r61</t>
        </is>
      </c>
      <c r="G1607" s="7" t="inlineStr">
        <is>
          <t>sofs6408</t>
        </is>
      </c>
      <c r="H1607" s="7" t="inlineStr">
        <is>
          <t>Miguel Gonzalez</t>
        </is>
      </c>
      <c r="I1607" s="7">
        <v>88779</v>
      </c>
      <c r="J1607" s="7" t="inlineStr">
        <is>
          <t>DYESS #1</t>
        </is>
      </c>
      <c r="K1607" s="7">
        <v>262954</v>
      </c>
      <c r="L1607" s="7">
        <v>34.9</v>
      </c>
      <c r="M1607" s="7">
        <v>100</v>
      </c>
      <c r="N1607" s="7">
        <v>0.05</v>
      </c>
      <c r="O1607" s="7" t="inlineStr">
        <is>
          <t>01629:Dilley Tk Station</t>
        </is>
      </c>
      <c r="Q1607" s="7">
        <v>179.1</v>
      </c>
      <c r="T1607" s="31">
        <v>3.86</v>
      </c>
      <c r="U1607" s="7">
        <v>179.1</v>
      </c>
      <c r="Z1607" s="31">
        <v>691.326</v>
      </c>
    </row>
    <row outlineLevel="0" r="1608">
      <c r="A1608" s="7" t="inlineStr">
        <is>
          <t>SU00653</t>
        </is>
      </c>
      <c r="C1608" s="30">
        <v>41128.375</v>
      </c>
      <c r="D1608" s="30">
        <v>41128.4083333333</v>
      </c>
      <c r="E1608" s="7" t="inlineStr">
        <is>
          <t>k104</t>
        </is>
      </c>
      <c r="F1608" s="7" t="inlineStr">
        <is>
          <t>r22</t>
        </is>
      </c>
      <c r="G1608" s="7" t="inlineStr">
        <is>
          <t>sofs7112</t>
        </is>
      </c>
      <c r="H1608" s="7" t="inlineStr">
        <is>
          <t>Hector Hernandez</t>
        </is>
      </c>
      <c r="I1608" s="7">
        <v>88779</v>
      </c>
      <c r="J1608" s="7" t="inlineStr">
        <is>
          <t>DYESS #1</t>
        </is>
      </c>
      <c r="K1608" s="7">
        <v>262956</v>
      </c>
      <c r="L1608" s="7">
        <v>35</v>
      </c>
      <c r="M1608" s="7">
        <v>92</v>
      </c>
      <c r="N1608" s="7">
        <v>0.1</v>
      </c>
      <c r="O1608" s="7" t="inlineStr">
        <is>
          <t>01629:Dilley Tk Station</t>
        </is>
      </c>
      <c r="Q1608" s="7">
        <v>180.34</v>
      </c>
      <c r="T1608" s="31">
        <v>3.86</v>
      </c>
      <c r="U1608" s="7">
        <v>180.34</v>
      </c>
      <c r="Z1608" s="31">
        <v>696.1124</v>
      </c>
    </row>
    <row outlineLevel="0" r="1609">
      <c r="A1609" s="7" t="inlineStr">
        <is>
          <t>6S00458</t>
        </is>
      </c>
      <c r="C1609" s="30">
        <v>41139.4166666667</v>
      </c>
      <c r="D1609" s="30">
        <v>41139.4409722222</v>
      </c>
      <c r="E1609" s="7" t="inlineStr">
        <is>
          <t>k59</t>
        </is>
      </c>
      <c r="F1609" s="7" t="inlineStr">
        <is>
          <t>r46</t>
        </is>
      </c>
      <c r="G1609" s="7" t="inlineStr">
        <is>
          <t>sofs5561</t>
        </is>
      </c>
      <c r="H1609" s="7" t="inlineStr">
        <is>
          <t>Victor R Mata</t>
        </is>
      </c>
      <c r="I1609" s="7">
        <v>88779</v>
      </c>
      <c r="J1609" s="7" t="inlineStr">
        <is>
          <t>DYESS #1</t>
        </is>
      </c>
      <c r="K1609" s="7">
        <v>262954</v>
      </c>
      <c r="L1609" s="7">
        <v>34.5</v>
      </c>
      <c r="M1609" s="7">
        <v>94</v>
      </c>
      <c r="N1609" s="7">
        <v>0.05</v>
      </c>
      <c r="O1609" s="7" t="inlineStr">
        <is>
          <t>01629:Dilley Tk Station</t>
        </is>
      </c>
      <c r="Q1609" s="7">
        <v>180.34</v>
      </c>
      <c r="T1609" s="31">
        <v>3.86</v>
      </c>
      <c r="U1609" s="7">
        <v>180.34</v>
      </c>
      <c r="Z1609" s="31">
        <v>696.1124</v>
      </c>
    </row>
    <row outlineLevel="0" r="1610">
      <c r="A1610" s="7" t="inlineStr">
        <is>
          <t>SF00709</t>
        </is>
      </c>
      <c r="C1610" s="30">
        <v>41147.2395833333</v>
      </c>
      <c r="D1610" s="30">
        <v>41147.2604166667</v>
      </c>
      <c r="E1610" s="7" t="inlineStr">
        <is>
          <t>K105</t>
        </is>
      </c>
      <c r="F1610" s="7" t="inlineStr">
        <is>
          <t>R90</t>
        </is>
      </c>
      <c r="G1610" s="7" t="inlineStr">
        <is>
          <t>sofs8592</t>
        </is>
      </c>
      <c r="H1610" s="7" t="inlineStr">
        <is>
          <t>Mando Rodriguez</t>
        </is>
      </c>
      <c r="I1610" s="7">
        <v>88779</v>
      </c>
      <c r="J1610" s="7" t="inlineStr">
        <is>
          <t>DYESS #1</t>
        </is>
      </c>
      <c r="K1610" s="7">
        <v>262954</v>
      </c>
      <c r="L1610" s="7">
        <v>35</v>
      </c>
      <c r="M1610" s="7">
        <v>90</v>
      </c>
      <c r="N1610" s="7">
        <v>0.1</v>
      </c>
      <c r="O1610" s="7" t="inlineStr">
        <is>
          <t>01629:Dilley Tk Station</t>
        </is>
      </c>
      <c r="Q1610" s="7">
        <v>180.34</v>
      </c>
      <c r="T1610" s="31">
        <v>3.86</v>
      </c>
      <c r="U1610" s="7">
        <v>180.34</v>
      </c>
      <c r="Z1610" s="31">
        <v>696.1124</v>
      </c>
    </row>
    <row outlineLevel="0" r="1611">
      <c r="A1611" s="7" t="inlineStr">
        <is>
          <t>SI00654</t>
        </is>
      </c>
      <c r="C1611" s="30">
        <v>41142.34375</v>
      </c>
      <c r="D1611" s="30">
        <v>41142.3736111111</v>
      </c>
      <c r="E1611" s="7" t="inlineStr">
        <is>
          <t>k79</t>
        </is>
      </c>
      <c r="F1611" s="7" t="inlineStr">
        <is>
          <t>r51</t>
        </is>
      </c>
      <c r="G1611" s="7" t="inlineStr">
        <is>
          <t>sofs5368</t>
        </is>
      </c>
      <c r="H1611" s="7" t="inlineStr">
        <is>
          <t>Raul Alarcon</t>
        </is>
      </c>
      <c r="I1611" s="7">
        <v>88779</v>
      </c>
      <c r="J1611" s="7" t="inlineStr">
        <is>
          <t>DYESS #1</t>
        </is>
      </c>
      <c r="K1611" s="7">
        <v>262954</v>
      </c>
      <c r="L1611" s="7">
        <v>34.6</v>
      </c>
      <c r="M1611" s="7">
        <v>88</v>
      </c>
      <c r="N1611" s="7">
        <v>0.25</v>
      </c>
      <c r="O1611" s="7" t="inlineStr">
        <is>
          <t>01629:Dilley Tk Station</t>
        </is>
      </c>
      <c r="Q1611" s="7">
        <v>180.35</v>
      </c>
      <c r="T1611" s="31">
        <v>3.86</v>
      </c>
      <c r="U1611" s="7">
        <v>180.35</v>
      </c>
      <c r="Z1611" s="31">
        <v>696.151</v>
      </c>
    </row>
    <row outlineLevel="0" r="1612">
      <c r="A1612" s="7" t="inlineStr">
        <is>
          <t>S800164</t>
        </is>
      </c>
      <c r="C1612" s="30">
        <v>41125.9013888889</v>
      </c>
      <c r="D1612" s="30">
        <v>41125.9270833333</v>
      </c>
      <c r="E1612" s="7" t="inlineStr">
        <is>
          <t>k62</t>
        </is>
      </c>
      <c r="F1612" s="7" t="inlineStr">
        <is>
          <t>r61</t>
        </is>
      </c>
      <c r="G1612" s="7" t="inlineStr">
        <is>
          <t>sofs6408</t>
        </is>
      </c>
      <c r="H1612" s="7" t="inlineStr">
        <is>
          <t>Miguel Gonzalez</t>
        </is>
      </c>
      <c r="I1612" s="7">
        <v>88779</v>
      </c>
      <c r="J1612" s="7" t="inlineStr">
        <is>
          <t>DYESS #1</t>
        </is>
      </c>
      <c r="K1612" s="7">
        <v>262954</v>
      </c>
      <c r="L1612" s="7">
        <v>34.9</v>
      </c>
      <c r="M1612" s="7">
        <v>98</v>
      </c>
      <c r="N1612" s="7">
        <v>0.025</v>
      </c>
      <c r="O1612" s="7" t="inlineStr">
        <is>
          <t>01629:Dilley Tk Station</t>
        </is>
      </c>
      <c r="Q1612" s="7">
        <v>180.4</v>
      </c>
      <c r="T1612" s="31">
        <v>3.86</v>
      </c>
      <c r="U1612" s="7">
        <v>180.4</v>
      </c>
      <c r="Z1612" s="31">
        <v>696.344</v>
      </c>
    </row>
    <row outlineLevel="0" r="1613">
      <c r="A1613" s="7" t="inlineStr">
        <is>
          <t>2S00470</t>
        </is>
      </c>
      <c r="C1613" s="30">
        <v>41145.34375</v>
      </c>
      <c r="D1613" s="30">
        <v>41145.3756944444</v>
      </c>
      <c r="E1613" s="7" t="inlineStr">
        <is>
          <t>k44</t>
        </is>
      </c>
      <c r="F1613" s="7" t="inlineStr">
        <is>
          <t>r73</t>
        </is>
      </c>
      <c r="G1613" s="7" t="inlineStr">
        <is>
          <t>sofs5368</t>
        </is>
      </c>
      <c r="H1613" s="7" t="inlineStr">
        <is>
          <t>Raul Alarcon</t>
        </is>
      </c>
      <c r="I1613" s="7">
        <v>88779</v>
      </c>
      <c r="J1613" s="7" t="inlineStr">
        <is>
          <t>DYESS #1</t>
        </is>
      </c>
      <c r="K1613" s="7">
        <v>262954</v>
      </c>
      <c r="L1613" s="7">
        <v>34.2</v>
      </c>
      <c r="M1613" s="7">
        <v>90</v>
      </c>
      <c r="N1613" s="7">
        <v>0.025</v>
      </c>
      <c r="O1613" s="7" t="inlineStr">
        <is>
          <t>01629:Dilley Tk Station</t>
        </is>
      </c>
      <c r="Q1613" s="7">
        <v>180.43</v>
      </c>
      <c r="T1613" s="31">
        <v>3.86</v>
      </c>
      <c r="U1613" s="7">
        <v>180.43</v>
      </c>
      <c r="Z1613" s="31">
        <v>696.4598</v>
      </c>
    </row>
    <row outlineLevel="0" r="1614">
      <c r="A1614" s="7" t="inlineStr">
        <is>
          <t>ST00649</t>
        </is>
      </c>
      <c r="C1614" s="30">
        <v>41152.3770833333</v>
      </c>
      <c r="D1614" s="30">
        <v>41152.4013888889</v>
      </c>
      <c r="E1614" s="7" t="inlineStr">
        <is>
          <t>k118</t>
        </is>
      </c>
      <c r="F1614" s="7" t="inlineStr">
        <is>
          <t>r44</t>
        </is>
      </c>
      <c r="G1614" s="7" t="inlineStr">
        <is>
          <t>sofs0585</t>
        </is>
      </c>
      <c r="H1614" s="7" t="inlineStr">
        <is>
          <t>Juan Hernandez</t>
        </is>
      </c>
      <c r="I1614" s="7">
        <v>88779</v>
      </c>
      <c r="J1614" s="7" t="inlineStr">
        <is>
          <t>DYESS #1</t>
        </is>
      </c>
      <c r="K1614" s="7">
        <v>262954</v>
      </c>
      <c r="L1614" s="7">
        <v>34.8</v>
      </c>
      <c r="M1614" s="7">
        <v>96</v>
      </c>
      <c r="N1614" s="7">
        <v>0.05</v>
      </c>
      <c r="O1614" s="7" t="inlineStr">
        <is>
          <t>01629:Dilley Tk Station</t>
        </is>
      </c>
      <c r="Q1614" s="7">
        <v>180.76</v>
      </c>
      <c r="S1614" s="7" t="inlineStr">
        <is>
          <t>sofs0585 28</t>
        </is>
      </c>
      <c r="T1614" s="31">
        <v>3.86</v>
      </c>
      <c r="U1614" s="7">
        <v>180.76</v>
      </c>
      <c r="Z1614" s="31">
        <v>697.7336</v>
      </c>
    </row>
    <row outlineLevel="0" r="1615">
      <c r="A1615" s="7" t="inlineStr">
        <is>
          <t>SF00694</t>
        </is>
      </c>
      <c r="C1615" s="30">
        <v>41129.5069444444</v>
      </c>
      <c r="D1615" s="30">
        <v>41129.5416666667</v>
      </c>
      <c r="E1615" s="7" t="inlineStr">
        <is>
          <t>k60</t>
        </is>
      </c>
      <c r="F1615" s="7" t="inlineStr">
        <is>
          <t>r39</t>
        </is>
      </c>
      <c r="G1615" s="7" t="inlineStr">
        <is>
          <t>sofs2415</t>
        </is>
      </c>
      <c r="H1615" s="7" t="inlineStr">
        <is>
          <t>Jesse Fuentes</t>
        </is>
      </c>
      <c r="I1615" s="7">
        <v>88779</v>
      </c>
      <c r="J1615" s="7" t="inlineStr">
        <is>
          <t>DYESS #1</t>
        </is>
      </c>
      <c r="K1615" s="7">
        <v>262956</v>
      </c>
      <c r="L1615" s="7">
        <v>35.8</v>
      </c>
      <c r="M1615" s="7">
        <v>96</v>
      </c>
      <c r="N1615" s="7">
        <v>0.1</v>
      </c>
      <c r="O1615" s="7" t="inlineStr">
        <is>
          <t>01629:Dilley Tk Station</t>
        </is>
      </c>
      <c r="Q1615" s="7">
        <v>180.77</v>
      </c>
      <c r="T1615" s="31">
        <v>3.86</v>
      </c>
      <c r="U1615" s="7">
        <v>180.77</v>
      </c>
      <c r="Z1615" s="31">
        <v>697.7722</v>
      </c>
    </row>
    <row outlineLevel="0" r="1616">
      <c r="A1616" s="7" t="inlineStr">
        <is>
          <t>SF00696</t>
        </is>
      </c>
      <c r="C1616" s="30">
        <v>41131.3194444444</v>
      </c>
      <c r="D1616" s="30">
        <v>41131.3472222222</v>
      </c>
      <c r="E1616" s="7" t="inlineStr">
        <is>
          <t>k94</t>
        </is>
      </c>
      <c r="F1616" s="7" t="inlineStr">
        <is>
          <t>r92</t>
        </is>
      </c>
      <c r="G1616" s="7" t="inlineStr">
        <is>
          <t>sofs2415</t>
        </is>
      </c>
      <c r="H1616" s="7" t="inlineStr">
        <is>
          <t>Jesse Fuentes</t>
        </is>
      </c>
      <c r="I1616" s="7">
        <v>88779</v>
      </c>
      <c r="J1616" s="7" t="inlineStr">
        <is>
          <t>DYESS #1</t>
        </is>
      </c>
      <c r="K1616" s="7">
        <v>262956</v>
      </c>
      <c r="L1616" s="7">
        <v>38.2</v>
      </c>
      <c r="M1616" s="7">
        <v>90</v>
      </c>
      <c r="N1616" s="7">
        <v>0.1</v>
      </c>
      <c r="O1616" s="7" t="inlineStr">
        <is>
          <t>01629:Dilley Tk Station</t>
        </is>
      </c>
      <c r="Q1616" s="7">
        <v>181.17</v>
      </c>
      <c r="T1616" s="31">
        <v>3.86</v>
      </c>
      <c r="U1616" s="7">
        <v>181.17</v>
      </c>
      <c r="Z1616" s="31">
        <v>699.3162</v>
      </c>
    </row>
    <row outlineLevel="0" r="1617">
      <c r="A1617" s="7" t="inlineStr">
        <is>
          <t>S600249</t>
        </is>
      </c>
      <c r="C1617" s="30">
        <v>41124</v>
      </c>
      <c r="D1617" s="30">
        <v>41124.0277777778</v>
      </c>
      <c r="E1617" s="7" t="inlineStr">
        <is>
          <t>k79</t>
        </is>
      </c>
      <c r="F1617" s="7" t="inlineStr">
        <is>
          <t>r51</t>
        </is>
      </c>
      <c r="G1617" s="7" t="inlineStr">
        <is>
          <t>sofs7975</t>
        </is>
      </c>
      <c r="H1617" s="7" t="inlineStr">
        <is>
          <t>Jesus Guerrero</t>
        </is>
      </c>
      <c r="I1617" s="7">
        <v>88781</v>
      </c>
      <c r="J1617" s="7" t="inlineStr">
        <is>
          <t>TAG CENTRAL FACILITY</t>
        </is>
      </c>
      <c r="K1617" s="7">
        <v>263100</v>
      </c>
      <c r="L1617" s="7">
        <v>45.2</v>
      </c>
      <c r="M1617" s="7">
        <v>98</v>
      </c>
      <c r="N1617" s="7">
        <v>0.025</v>
      </c>
      <c r="O1617" s="7" t="inlineStr">
        <is>
          <t>00692:N Tilden Tk Station</t>
        </is>
      </c>
      <c r="Q1617" s="7">
        <v>190.07</v>
      </c>
      <c r="T1617" s="31">
        <v>2.65</v>
      </c>
      <c r="U1617" s="7">
        <v>190.07</v>
      </c>
      <c r="Z1617" s="31">
        <v>503.6855</v>
      </c>
    </row>
    <row outlineLevel="0" r="1618">
      <c r="A1618" s="7" t="inlineStr">
        <is>
          <t>ST00648</t>
        </is>
      </c>
      <c r="C1618" s="30">
        <v>41152.2319444444</v>
      </c>
      <c r="D1618" s="30">
        <v>41152.2520833333</v>
      </c>
      <c r="E1618" s="7" t="inlineStr">
        <is>
          <t>k118</t>
        </is>
      </c>
      <c r="F1618" s="7" t="inlineStr">
        <is>
          <t>r44</t>
        </is>
      </c>
      <c r="G1618" s="7" t="inlineStr">
        <is>
          <t>sofs0585</t>
        </is>
      </c>
      <c r="H1618" s="7" t="inlineStr">
        <is>
          <t>Juan Hernandez</t>
        </is>
      </c>
      <c r="I1618" s="7">
        <v>88779</v>
      </c>
      <c r="J1618" s="7" t="inlineStr">
        <is>
          <t>DYESS #1</t>
        </is>
      </c>
      <c r="K1618" s="7">
        <v>262955</v>
      </c>
      <c r="L1618" s="7">
        <v>34.7</v>
      </c>
      <c r="M1618" s="7">
        <v>95</v>
      </c>
      <c r="N1618" s="7">
        <v>0.025</v>
      </c>
      <c r="O1618" s="7" t="inlineStr">
        <is>
          <t>01629:Dilley Tk Station</t>
        </is>
      </c>
      <c r="Q1618" s="7">
        <v>181.6</v>
      </c>
      <c r="S1618" s="7" t="inlineStr">
        <is>
          <t>sofs0585 27</t>
        </is>
      </c>
      <c r="T1618" s="31">
        <v>3.86</v>
      </c>
      <c r="U1618" s="7">
        <v>181.6</v>
      </c>
      <c r="Z1618" s="31">
        <v>700.976</v>
      </c>
    </row>
    <row outlineLevel="0" r="1619">
      <c r="A1619" s="7" t="inlineStr">
        <is>
          <t>3S00489</t>
        </is>
      </c>
      <c r="C1619" s="30">
        <v>41126.2576388889</v>
      </c>
      <c r="D1619" s="30">
        <v>41126.2819444444</v>
      </c>
      <c r="E1619" s="7" t="inlineStr">
        <is>
          <t>k73</t>
        </is>
      </c>
      <c r="F1619" s="7" t="inlineStr">
        <is>
          <t>r57</t>
        </is>
      </c>
      <c r="G1619" s="7" t="inlineStr">
        <is>
          <t>sofs7654</t>
        </is>
      </c>
      <c r="H1619" s="7" t="inlineStr">
        <is>
          <t>Fred Martinez</t>
        </is>
      </c>
      <c r="I1619" s="7">
        <v>88779</v>
      </c>
      <c r="J1619" s="7" t="inlineStr">
        <is>
          <t>DYESS #1</t>
        </is>
      </c>
      <c r="K1619" s="7">
        <v>262956</v>
      </c>
      <c r="L1619" s="7">
        <v>34.6</v>
      </c>
      <c r="M1619" s="7">
        <v>94</v>
      </c>
      <c r="N1619" s="7">
        <v>0.075</v>
      </c>
      <c r="O1619" s="7" t="inlineStr">
        <is>
          <t>01629:Dilley Tk Station</t>
        </is>
      </c>
      <c r="Q1619" s="7">
        <v>181.66</v>
      </c>
      <c r="T1619" s="31">
        <v>3.86</v>
      </c>
      <c r="U1619" s="7">
        <v>181.66</v>
      </c>
      <c r="Z1619" s="31">
        <v>701.2076</v>
      </c>
    </row>
    <row outlineLevel="0" r="1620">
      <c r="A1620" s="7" t="inlineStr">
        <is>
          <t>SS00746</t>
        </is>
      </c>
      <c r="B1620" s="7" t="inlineStr">
        <is>
          <t>sofs4251-18</t>
        </is>
      </c>
      <c r="C1620" s="30">
        <v>41145.2708333333</v>
      </c>
      <c r="D1620" s="30">
        <v>41145.3020833333</v>
      </c>
      <c r="E1620" s="7" t="inlineStr">
        <is>
          <t>K87</t>
        </is>
      </c>
      <c r="F1620" s="7" t="inlineStr">
        <is>
          <t>R77</t>
        </is>
      </c>
      <c r="G1620" s="7" t="inlineStr">
        <is>
          <t>sofs4251</t>
        </is>
      </c>
      <c r="H1620" s="7" t="inlineStr">
        <is>
          <t>Osvaldo DeLeon</t>
        </is>
      </c>
      <c r="I1620" s="7">
        <v>88779</v>
      </c>
      <c r="J1620" s="7" t="inlineStr">
        <is>
          <t>DYESS #1</t>
        </is>
      </c>
      <c r="K1620" s="7">
        <v>262954</v>
      </c>
      <c r="L1620" s="7">
        <v>34.4</v>
      </c>
      <c r="M1620" s="7">
        <v>90</v>
      </c>
      <c r="N1620" s="7">
        <v>0.025</v>
      </c>
      <c r="O1620" s="7" t="inlineStr">
        <is>
          <t>01629:Dilley Tk Station</t>
        </is>
      </c>
      <c r="Q1620" s="7">
        <v>182.02</v>
      </c>
      <c r="T1620" s="31">
        <v>3.86</v>
      </c>
      <c r="U1620" s="7">
        <v>182.02</v>
      </c>
      <c r="Z1620" s="31">
        <v>702.5972</v>
      </c>
    </row>
    <row outlineLevel="0" r="1621">
      <c r="A1621" s="7" t="inlineStr">
        <is>
          <t>TI00299</t>
        </is>
      </c>
      <c r="C1621" s="30">
        <v>41138.3541666667</v>
      </c>
      <c r="D1621" s="30">
        <v>41138.3819444444</v>
      </c>
      <c r="E1621" s="7" t="inlineStr">
        <is>
          <t>k75</t>
        </is>
      </c>
      <c r="F1621" s="7" t="inlineStr">
        <is>
          <t>r94</t>
        </is>
      </c>
      <c r="G1621" s="7" t="inlineStr">
        <is>
          <t>sofs4222</t>
        </is>
      </c>
      <c r="H1621" s="7" t="inlineStr">
        <is>
          <t>Jorge Ortega</t>
        </is>
      </c>
      <c r="I1621" s="7">
        <v>88779</v>
      </c>
      <c r="J1621" s="7" t="inlineStr">
        <is>
          <t>DYESS #1</t>
        </is>
      </c>
      <c r="K1621" s="7">
        <v>262954</v>
      </c>
      <c r="L1621" s="7">
        <v>34.8</v>
      </c>
      <c r="M1621" s="7">
        <v>100</v>
      </c>
      <c r="N1621" s="7">
        <v>0.05</v>
      </c>
      <c r="O1621" s="7" t="inlineStr">
        <is>
          <t>01629:Dilley Tk Station</t>
        </is>
      </c>
      <c r="Q1621" s="7">
        <v>182.08</v>
      </c>
      <c r="T1621" s="31">
        <v>3.86</v>
      </c>
      <c r="U1621" s="7">
        <v>182.08</v>
      </c>
      <c r="Z1621" s="31">
        <v>702.8288</v>
      </c>
    </row>
    <row outlineLevel="0" r="1622">
      <c r="A1622" s="7" t="inlineStr">
        <is>
          <t>6S00436</t>
        </is>
      </c>
      <c r="C1622" s="30">
        <v>41127.3333333333</v>
      </c>
      <c r="D1622" s="30">
        <v>41127.3743055556</v>
      </c>
      <c r="E1622" s="7" t="inlineStr">
        <is>
          <t>k78</t>
        </is>
      </c>
      <c r="F1622" s="7" t="inlineStr">
        <is>
          <t>r64</t>
        </is>
      </c>
      <c r="G1622" s="7" t="inlineStr">
        <is>
          <t>sofs4222</t>
        </is>
      </c>
      <c r="H1622" s="7" t="inlineStr">
        <is>
          <t>Jorge Ortega</t>
        </is>
      </c>
      <c r="I1622" s="7">
        <v>88779</v>
      </c>
      <c r="J1622" s="7" t="inlineStr">
        <is>
          <t>DYESS #1</t>
        </is>
      </c>
      <c r="K1622" s="7">
        <v>262956</v>
      </c>
      <c r="L1622" s="7">
        <v>34</v>
      </c>
      <c r="M1622" s="7">
        <v>88</v>
      </c>
      <c r="N1622" s="7">
        <v>0.025</v>
      </c>
      <c r="O1622" s="7" t="inlineStr">
        <is>
          <t>01629:Dilley Tk Station</t>
        </is>
      </c>
      <c r="Q1622" s="7">
        <v>183.68</v>
      </c>
      <c r="T1622" s="31">
        <v>3.86</v>
      </c>
      <c r="U1622" s="7">
        <v>183.68</v>
      </c>
      <c r="Z1622" s="31">
        <v>709.0048</v>
      </c>
    </row>
    <row outlineLevel="0" r="1623">
      <c r="A1623" s="7" t="inlineStr">
        <is>
          <t>ST00619</t>
        </is>
      </c>
      <c r="C1623" s="30">
        <v>41135.4125</v>
      </c>
      <c r="D1623" s="30">
        <v>41135.4236111111</v>
      </c>
      <c r="E1623" s="7" t="inlineStr">
        <is>
          <t>k55</t>
        </is>
      </c>
      <c r="F1623" s="7" t="inlineStr">
        <is>
          <t>r38</t>
        </is>
      </c>
      <c r="G1623" s="7" t="inlineStr">
        <is>
          <t>sofs3574</t>
        </is>
      </c>
      <c r="H1623" s="7" t="inlineStr">
        <is>
          <t>James Catlett</t>
        </is>
      </c>
      <c r="I1623" s="7">
        <v>88779</v>
      </c>
      <c r="J1623" s="7" t="inlineStr">
        <is>
          <t>DYESS #1</t>
        </is>
      </c>
      <c r="K1623" s="7">
        <v>262956</v>
      </c>
      <c r="L1623" s="7">
        <v>35</v>
      </c>
      <c r="M1623" s="7">
        <v>96</v>
      </c>
      <c r="N1623" s="7">
        <v>0.1</v>
      </c>
      <c r="O1623" s="7" t="inlineStr">
        <is>
          <t>01629:Dilley Tk Station</t>
        </is>
      </c>
      <c r="Q1623" s="7">
        <v>184.1</v>
      </c>
      <c r="T1623" s="31">
        <v>3.86</v>
      </c>
      <c r="U1623" s="7">
        <v>184.1</v>
      </c>
      <c r="Z1623" s="31">
        <v>710.626</v>
      </c>
    </row>
    <row outlineLevel="0" r="1624">
      <c r="A1624" s="7" t="inlineStr">
        <is>
          <t>SK00584</t>
        </is>
      </c>
      <c r="C1624" s="30">
        <v>41152.2604166667</v>
      </c>
      <c r="D1624" s="30">
        <v>41152.2916666667</v>
      </c>
      <c r="E1624" s="7" t="inlineStr">
        <is>
          <t>k84</t>
        </is>
      </c>
      <c r="F1624" s="7" t="inlineStr">
        <is>
          <t>r70</t>
        </is>
      </c>
      <c r="G1624" s="7" t="inlineStr">
        <is>
          <t>sofs5048</t>
        </is>
      </c>
      <c r="H1624" s="7" t="inlineStr">
        <is>
          <t>Juan Guajardo</t>
        </is>
      </c>
      <c r="I1624" s="7">
        <v>88779</v>
      </c>
      <c r="J1624" s="7" t="inlineStr">
        <is>
          <t>DYESS #1</t>
        </is>
      </c>
      <c r="K1624" s="7">
        <v>262954</v>
      </c>
      <c r="L1624" s="7">
        <v>34.8</v>
      </c>
      <c r="M1624" s="7">
        <v>96</v>
      </c>
      <c r="N1624" s="7">
        <v>0.05</v>
      </c>
      <c r="O1624" s="7" t="inlineStr">
        <is>
          <t>01629:Dilley Tk Station</t>
        </is>
      </c>
      <c r="Q1624" s="7">
        <v>184.95</v>
      </c>
      <c r="T1624" s="31">
        <v>3.86</v>
      </c>
      <c r="U1624" s="7">
        <v>184.95</v>
      </c>
      <c r="Z1624" s="31">
        <v>713.907</v>
      </c>
    </row>
    <row outlineLevel="0" r="1625">
      <c r="A1625" s="7" t="inlineStr">
        <is>
          <t>SN00775</t>
        </is>
      </c>
      <c r="C1625" s="30">
        <v>41143.28125</v>
      </c>
      <c r="D1625" s="30">
        <v>41143.3055555556</v>
      </c>
      <c r="E1625" s="7" t="inlineStr">
        <is>
          <t>k118</t>
        </is>
      </c>
      <c r="F1625" s="7" t="inlineStr">
        <is>
          <t>r44</t>
        </is>
      </c>
      <c r="G1625" s="7" t="inlineStr">
        <is>
          <t>sofs0585</t>
        </is>
      </c>
      <c r="H1625" s="7" t="inlineStr">
        <is>
          <t>Juan Hernandez</t>
        </is>
      </c>
      <c r="I1625" s="7">
        <v>88779</v>
      </c>
      <c r="J1625" s="7" t="inlineStr">
        <is>
          <t>DYESS #1</t>
        </is>
      </c>
      <c r="K1625" s="7">
        <v>262954</v>
      </c>
      <c r="L1625" s="7">
        <v>34.5</v>
      </c>
      <c r="M1625" s="7">
        <v>91</v>
      </c>
      <c r="N1625" s="7">
        <v>0.025</v>
      </c>
      <c r="O1625" s="7" t="inlineStr">
        <is>
          <t>01629:Dilley Tk Station</t>
        </is>
      </c>
      <c r="Q1625" s="7">
        <v>185.36</v>
      </c>
      <c r="S1625" s="7" t="inlineStr">
        <is>
          <t>sofs0585 13</t>
        </is>
      </c>
      <c r="T1625" s="31">
        <v>3.86</v>
      </c>
      <c r="U1625" s="7">
        <v>185.36</v>
      </c>
      <c r="Z1625" s="31">
        <v>715.4896</v>
      </c>
    </row>
    <row outlineLevel="0" r="1626">
      <c r="A1626" s="7" t="inlineStr">
        <is>
          <t>SN00763</t>
        </is>
      </c>
      <c r="C1626" s="30">
        <v>41139.2125</v>
      </c>
      <c r="D1626" s="30">
        <v>41139.2152777778</v>
      </c>
      <c r="E1626" s="7" t="inlineStr">
        <is>
          <t>K-42</t>
        </is>
      </c>
      <c r="F1626" s="7" t="inlineStr">
        <is>
          <t>R-36</t>
        </is>
      </c>
      <c r="G1626" s="7" t="inlineStr">
        <is>
          <t>sofs6020</t>
        </is>
      </c>
      <c r="H1626" s="7" t="inlineStr">
        <is>
          <t>Mario Chavarria</t>
        </is>
      </c>
      <c r="I1626" s="7">
        <v>88779</v>
      </c>
      <c r="J1626" s="7" t="inlineStr">
        <is>
          <t>DYESS #1</t>
        </is>
      </c>
      <c r="K1626" s="7">
        <v>262955</v>
      </c>
      <c r="L1626" s="7">
        <v>35.1</v>
      </c>
      <c r="M1626" s="7">
        <v>92</v>
      </c>
      <c r="N1626" s="7">
        <v>0.4</v>
      </c>
      <c r="O1626" s="7" t="inlineStr">
        <is>
          <t>01629:Dilley Tk Station</t>
        </is>
      </c>
      <c r="Q1626" s="7">
        <v>188.71</v>
      </c>
      <c r="T1626" s="31">
        <v>3.86</v>
      </c>
      <c r="U1626" s="7">
        <v>188.71</v>
      </c>
      <c r="Z1626" s="31">
        <v>728.4206</v>
      </c>
    </row>
    <row outlineLevel="0" r="1627">
      <c r="A1627" s="7" t="inlineStr">
        <is>
          <t>SZ00549</t>
        </is>
      </c>
      <c r="C1627" s="30">
        <v>41138.3333333333</v>
      </c>
      <c r="D1627" s="30">
        <v>41138.3645833333</v>
      </c>
      <c r="E1627" s="7" t="inlineStr">
        <is>
          <t>K65</t>
        </is>
      </c>
      <c r="F1627" s="7" t="inlineStr">
        <is>
          <t>R33</t>
        </is>
      </c>
      <c r="G1627" s="7" t="inlineStr">
        <is>
          <t>sofs6702</t>
        </is>
      </c>
      <c r="H1627" s="7" t="inlineStr">
        <is>
          <t>Edward Castillo CC</t>
        </is>
      </c>
      <c r="I1627" s="7">
        <v>88779</v>
      </c>
      <c r="J1627" s="7" t="inlineStr">
        <is>
          <t>DYESS #1</t>
        </is>
      </c>
      <c r="K1627" s="7">
        <v>262954</v>
      </c>
      <c r="L1627" s="7">
        <v>34.8</v>
      </c>
      <c r="M1627" s="7">
        <v>100</v>
      </c>
      <c r="N1627" s="7">
        <v>0.05</v>
      </c>
      <c r="O1627" s="7" t="inlineStr">
        <is>
          <t>01629:Dilley Tk Station</t>
        </is>
      </c>
      <c r="Q1627" s="7">
        <v>190.37</v>
      </c>
      <c r="T1627" s="31">
        <v>3.86</v>
      </c>
      <c r="U1627" s="7">
        <v>190.37</v>
      </c>
      <c r="Z1627" s="31">
        <v>734.8282</v>
      </c>
    </row>
    <row outlineLevel="0" r="1628">
      <c r="A1628" s="7" t="inlineStr">
        <is>
          <t>1S00490</t>
        </is>
      </c>
      <c r="C1628" s="30">
        <v>41144.2180555556</v>
      </c>
      <c r="D1628" s="30">
        <v>41144.2256944444</v>
      </c>
      <c r="E1628" s="7" t="inlineStr">
        <is>
          <t>K-64</t>
        </is>
      </c>
      <c r="F1628" s="7" t="inlineStr">
        <is>
          <t>R-40</t>
        </is>
      </c>
      <c r="G1628" s="7" t="inlineStr">
        <is>
          <t>sofs6020</t>
        </is>
      </c>
      <c r="H1628" s="7" t="inlineStr">
        <is>
          <t>Mario Chavarria</t>
        </is>
      </c>
      <c r="I1628" s="7">
        <v>88779</v>
      </c>
      <c r="J1628" s="7" t="inlineStr">
        <is>
          <t>DYESS #1</t>
        </is>
      </c>
      <c r="K1628" s="7">
        <v>262954</v>
      </c>
      <c r="L1628" s="7">
        <v>34.6</v>
      </c>
      <c r="M1628" s="7">
        <v>90</v>
      </c>
      <c r="N1628" s="7">
        <v>0.025</v>
      </c>
      <c r="O1628" s="7" t="inlineStr">
        <is>
          <t>01629:Dilley Tk Station</t>
        </is>
      </c>
      <c r="Q1628" s="7">
        <v>190.37</v>
      </c>
      <c r="T1628" s="31">
        <v>3.86</v>
      </c>
      <c r="U1628" s="7">
        <v>190.37</v>
      </c>
      <c r="Z1628" s="31">
        <v>734.8282</v>
      </c>
    </row>
    <row outlineLevel="0" r="1629">
      <c r="A1629" s="7" t="inlineStr">
        <is>
          <t>S700832</t>
        </is>
      </c>
      <c r="C1629" s="30">
        <v>41122.9409722222</v>
      </c>
      <c r="D1629" s="30">
        <v>41122.9652777778</v>
      </c>
      <c r="E1629" s="7" t="inlineStr">
        <is>
          <t>k90</t>
        </is>
      </c>
      <c r="F1629" s="7" t="inlineStr">
        <is>
          <t>r82</t>
        </is>
      </c>
      <c r="G1629" s="7" t="inlineStr">
        <is>
          <t>sofs6990</t>
        </is>
      </c>
      <c r="H1629" s="7" t="inlineStr">
        <is>
          <t>Jose Alvarez</t>
        </is>
      </c>
      <c r="I1629" s="7">
        <v>88781</v>
      </c>
      <c r="J1629" s="7" t="inlineStr">
        <is>
          <t>TAG CENTRAL FACILITY</t>
        </is>
      </c>
      <c r="K1629" s="7">
        <v>263721</v>
      </c>
      <c r="L1629" s="7">
        <v>45.2</v>
      </c>
      <c r="M1629" s="7">
        <v>105</v>
      </c>
      <c r="N1629" s="7">
        <v>0.05</v>
      </c>
      <c r="O1629" s="7" t="inlineStr">
        <is>
          <t>00692:N Tilden Tk Station</t>
        </is>
      </c>
      <c r="Q1629" s="7">
        <v>190.77</v>
      </c>
      <c r="T1629" s="31">
        <v>2.65</v>
      </c>
      <c r="U1629" s="7">
        <v>190.77</v>
      </c>
      <c r="Z1629" s="31">
        <v>505.5405</v>
      </c>
    </row>
    <row outlineLevel="0" r="1630">
      <c r="A1630" s="7" t="inlineStr">
        <is>
          <t>ST00628</t>
        </is>
      </c>
      <c r="B1630" s="7" t="inlineStr">
        <is>
          <t>8561</t>
        </is>
      </c>
      <c r="C1630" s="30">
        <v>41140.0625</v>
      </c>
      <c r="D1630" s="30">
        <v>41140.0833333333</v>
      </c>
      <c r="E1630" s="7" t="inlineStr">
        <is>
          <t>k 85</t>
        </is>
      </c>
      <c r="F1630" s="7" t="inlineStr">
        <is>
          <t>r 34</t>
        </is>
      </c>
      <c r="G1630" s="7" t="inlineStr">
        <is>
          <t>sofs8561</t>
        </is>
      </c>
      <c r="H1630" s="7" t="inlineStr">
        <is>
          <t>Reynold Rodriguez</t>
        </is>
      </c>
      <c r="I1630" s="7">
        <v>88779</v>
      </c>
      <c r="J1630" s="7" t="inlineStr">
        <is>
          <t>DYESS #1</t>
        </is>
      </c>
      <c r="K1630" s="7">
        <v>262954</v>
      </c>
      <c r="L1630" s="7">
        <v>33.5</v>
      </c>
      <c r="M1630" s="7">
        <v>98</v>
      </c>
      <c r="N1630" s="7">
        <v>0.3</v>
      </c>
      <c r="O1630" s="7" t="inlineStr">
        <is>
          <t>01629:Dilley Tk Station</t>
        </is>
      </c>
      <c r="Q1630" s="7">
        <v>190.43</v>
      </c>
      <c r="T1630" s="31">
        <v>3.86</v>
      </c>
      <c r="U1630" s="7">
        <v>190.43</v>
      </c>
      <c r="Z1630" s="31">
        <v>735.0598</v>
      </c>
    </row>
    <row outlineLevel="0" r="1631">
      <c r="A1631" s="7" t="inlineStr">
        <is>
          <t>47329</t>
        </is>
      </c>
      <c r="C1631" s="30">
        <v>41132.5</v>
      </c>
      <c r="D1631" s="30">
        <v>41132.53125</v>
      </c>
      <c r="E1631" s="7" t="inlineStr">
        <is>
          <t>k75</t>
        </is>
      </c>
      <c r="F1631" s="7" t="inlineStr">
        <is>
          <t>r94</t>
        </is>
      </c>
      <c r="G1631" s="7" t="inlineStr">
        <is>
          <t>sofs6702</t>
        </is>
      </c>
      <c r="H1631" s="7" t="inlineStr">
        <is>
          <t>Edward Castillo CC</t>
        </is>
      </c>
      <c r="I1631" s="7">
        <v>76126</v>
      </c>
      <c r="J1631" s="7" t="inlineStr">
        <is>
          <t>ELDRIDGE #1H</t>
        </is>
      </c>
      <c r="K1631" s="7">
        <v>1990505</v>
      </c>
      <c r="L1631" s="7">
        <v>36.8</v>
      </c>
      <c r="M1631" s="7">
        <v>100</v>
      </c>
      <c r="N1631" s="7">
        <v>0.05</v>
      </c>
      <c r="O1631" s="7" t="inlineStr">
        <is>
          <t>01629:Dilley Tk Station</t>
        </is>
      </c>
      <c r="Q1631" s="7">
        <v>180</v>
      </c>
      <c r="T1631" s="31">
        <v>2.93</v>
      </c>
      <c r="U1631" s="7">
        <v>180</v>
      </c>
      <c r="Z1631" s="31">
        <v>527.4</v>
      </c>
    </row>
    <row outlineLevel="0" r="1632">
      <c r="A1632" s="7" t="inlineStr">
        <is>
          <t>S500409</t>
        </is>
      </c>
      <c r="C1632" s="30">
        <v>41129.2916666667</v>
      </c>
      <c r="D1632" s="30">
        <v>41129.2916666667</v>
      </c>
      <c r="E1632" s="7" t="inlineStr">
        <is>
          <t>k84</t>
        </is>
      </c>
      <c r="F1632" s="7" t="inlineStr">
        <is>
          <t>r70</t>
        </is>
      </c>
      <c r="G1632" s="7" t="inlineStr">
        <is>
          <t>sofs5048</t>
        </is>
      </c>
      <c r="H1632" s="7" t="inlineStr">
        <is>
          <t>Juan Guajardo</t>
        </is>
      </c>
      <c r="I1632" s="7">
        <v>76126</v>
      </c>
      <c r="J1632" s="7" t="inlineStr">
        <is>
          <t>ELDRIDGE UNIT</t>
        </is>
      </c>
      <c r="K1632" s="7">
        <v>1950503</v>
      </c>
      <c r="O1632" s="7" t="inlineStr">
        <is>
          <t>01629:Dilley Tk Station</t>
        </is>
      </c>
      <c r="Q1632" s="7">
        <v>0</v>
      </c>
      <c r="S1632" s="7" t="inlineStr">
        <is>
          <t>Reject- BSW</t>
        </is>
      </c>
      <c r="T1632" s="31">
        <v>2.93</v>
      </c>
      <c r="U1632" s="7">
        <v>0</v>
      </c>
      <c r="Y1632" s="31">
        <v>175</v>
      </c>
      <c r="Z1632" s="31">
        <v>175</v>
      </c>
      <c r="AA1632" s="7" t="inlineStr">
        <is>
          <t>Reject- BSW</t>
        </is>
      </c>
    </row>
    <row outlineLevel="0" r="1633">
      <c r="A1633" s="7" t="inlineStr">
        <is>
          <t>S700887</t>
        </is>
      </c>
      <c r="C1633" s="30">
        <v>41142.3659722222</v>
      </c>
      <c r="D1633" s="30">
        <v>41142.3854166667</v>
      </c>
      <c r="E1633" s="7" t="inlineStr">
        <is>
          <t>k62</t>
        </is>
      </c>
      <c r="F1633" s="7" t="inlineStr">
        <is>
          <t>r61</t>
        </is>
      </c>
      <c r="G1633" s="7" t="inlineStr">
        <is>
          <t>sofs6408</t>
        </is>
      </c>
      <c r="H1633" s="7" t="inlineStr">
        <is>
          <t>Miguel Gonzalez</t>
        </is>
      </c>
      <c r="I1633" s="7">
        <v>76126</v>
      </c>
      <c r="J1633" s="7" t="inlineStr">
        <is>
          <t>ELDRIDGE UNIT</t>
        </is>
      </c>
      <c r="K1633" s="7">
        <v>1950504</v>
      </c>
      <c r="L1633" s="7">
        <v>33.8</v>
      </c>
      <c r="M1633" s="7">
        <v>87</v>
      </c>
      <c r="N1633" s="7">
        <v>0.075</v>
      </c>
      <c r="O1633" s="7" t="inlineStr">
        <is>
          <t>01629:Dilley Tk Station</t>
        </is>
      </c>
      <c r="Q1633" s="7">
        <v>175.14</v>
      </c>
      <c r="T1633" s="31">
        <v>2.93</v>
      </c>
      <c r="U1633" s="7">
        <v>175.14</v>
      </c>
      <c r="Z1633" s="31">
        <v>513.1602</v>
      </c>
    </row>
    <row outlineLevel="0" r="1634">
      <c r="A1634" s="7" t="inlineStr">
        <is>
          <t>S700886</t>
        </is>
      </c>
      <c r="C1634" s="30">
        <v>41142.25</v>
      </c>
      <c r="D1634" s="30">
        <v>41142.28125</v>
      </c>
      <c r="E1634" s="7" t="inlineStr">
        <is>
          <t>k62</t>
        </is>
      </c>
      <c r="F1634" s="7" t="inlineStr">
        <is>
          <t>r61</t>
        </is>
      </c>
      <c r="G1634" s="7" t="inlineStr">
        <is>
          <t>sofs6408</t>
        </is>
      </c>
      <c r="H1634" s="7" t="inlineStr">
        <is>
          <t>Miguel Gonzalez</t>
        </is>
      </c>
      <c r="I1634" s="7">
        <v>76126</v>
      </c>
      <c r="J1634" s="7" t="inlineStr">
        <is>
          <t>ELDRIDGE UNIT</t>
        </is>
      </c>
      <c r="K1634" s="7">
        <v>1950503</v>
      </c>
      <c r="L1634" s="7">
        <v>33.4</v>
      </c>
      <c r="M1634" s="7">
        <v>90</v>
      </c>
      <c r="N1634" s="7">
        <v>0.15</v>
      </c>
      <c r="O1634" s="7" t="inlineStr">
        <is>
          <t>01629:Dilley Tk Station</t>
        </is>
      </c>
      <c r="Q1634" s="7">
        <v>175.16</v>
      </c>
      <c r="T1634" s="31">
        <v>2.93</v>
      </c>
      <c r="U1634" s="7">
        <v>175.16</v>
      </c>
      <c r="Z1634" s="31">
        <v>513.2188</v>
      </c>
    </row>
    <row outlineLevel="0" r="1635">
      <c r="A1635" s="7" t="inlineStr">
        <is>
          <t>SQ00627</t>
        </is>
      </c>
      <c r="C1635" s="30">
        <v>41149.2930555556</v>
      </c>
      <c r="D1635" s="30">
        <v>41149.31875</v>
      </c>
      <c r="E1635" s="7" t="inlineStr">
        <is>
          <t>k73</t>
        </is>
      </c>
      <c r="F1635" s="7" t="inlineStr">
        <is>
          <t>r57</t>
        </is>
      </c>
      <c r="G1635" s="7" t="inlineStr">
        <is>
          <t>sofs7654</t>
        </is>
      </c>
      <c r="H1635" s="7" t="inlineStr">
        <is>
          <t>Fred Martinez</t>
        </is>
      </c>
      <c r="I1635" s="7">
        <v>76126</v>
      </c>
      <c r="J1635" s="7" t="inlineStr">
        <is>
          <t>ELDRIDGE UNIT</t>
        </is>
      </c>
      <c r="K1635" s="7">
        <v>1950503</v>
      </c>
      <c r="L1635" s="7">
        <v>37.4</v>
      </c>
      <c r="M1635" s="7">
        <v>86</v>
      </c>
      <c r="N1635" s="7">
        <v>0.075</v>
      </c>
      <c r="O1635" s="7" t="inlineStr">
        <is>
          <t>01629:Dilley Tk Station</t>
        </is>
      </c>
      <c r="Q1635" s="7">
        <v>182.56</v>
      </c>
      <c r="T1635" s="31">
        <v>2.93</v>
      </c>
      <c r="U1635" s="7">
        <v>182.56</v>
      </c>
      <c r="Z1635" s="31">
        <v>534.9008</v>
      </c>
    </row>
    <row outlineLevel="0" r="1636">
      <c r="A1636" s="7" t="inlineStr">
        <is>
          <t>SE00851</t>
        </is>
      </c>
      <c r="B1636" s="7" t="inlineStr">
        <is>
          <t>3349-02</t>
        </is>
      </c>
      <c r="C1636" s="30">
        <v>41123.375</v>
      </c>
      <c r="D1636" s="30">
        <v>41123.3958333333</v>
      </c>
      <c r="E1636" s="7" t="inlineStr">
        <is>
          <t>k75</t>
        </is>
      </c>
      <c r="F1636" s="7" t="inlineStr">
        <is>
          <t>r94</t>
        </is>
      </c>
      <c r="G1636" s="7" t="inlineStr">
        <is>
          <t>sofs3349</t>
        </is>
      </c>
      <c r="H1636" s="7" t="inlineStr">
        <is>
          <t>Manuel Carrillo</t>
        </is>
      </c>
      <c r="I1636" s="7">
        <v>76126</v>
      </c>
      <c r="J1636" s="7" t="inlineStr">
        <is>
          <t>ELDRIDGE UNIT</t>
        </is>
      </c>
      <c r="K1636" s="7">
        <v>1950503</v>
      </c>
      <c r="L1636" s="7">
        <v>38</v>
      </c>
      <c r="M1636" s="7">
        <v>92</v>
      </c>
      <c r="N1636" s="7">
        <v>0.1</v>
      </c>
      <c r="O1636" s="7" t="inlineStr">
        <is>
          <t>01629:Dilley Tk Station</t>
        </is>
      </c>
      <c r="Q1636" s="7">
        <v>183.01</v>
      </c>
      <c r="T1636" s="31">
        <v>2.93</v>
      </c>
      <c r="U1636" s="7">
        <v>183.01</v>
      </c>
      <c r="Z1636" s="31">
        <v>536.2193</v>
      </c>
    </row>
    <row outlineLevel="0" r="1637">
      <c r="A1637" s="7" t="inlineStr">
        <is>
          <t>S900510</t>
        </is>
      </c>
      <c r="C1637" s="30">
        <v>41133.2659722222</v>
      </c>
      <c r="D1637" s="30">
        <v>41133.2916666667</v>
      </c>
      <c r="E1637" s="7" t="inlineStr">
        <is>
          <t>k85</t>
        </is>
      </c>
      <c r="F1637" s="7" t="inlineStr">
        <is>
          <t>r34</t>
        </is>
      </c>
      <c r="G1637" s="7" t="inlineStr">
        <is>
          <t>sofs6338</t>
        </is>
      </c>
      <c r="H1637" s="7" t="inlineStr">
        <is>
          <t>Joe Garza</t>
        </is>
      </c>
      <c r="I1637" s="7">
        <v>86092</v>
      </c>
      <c r="J1637" s="7" t="inlineStr">
        <is>
          <t>EVERGREEN #1</t>
        </is>
      </c>
      <c r="K1637" s="7">
        <v>263285</v>
      </c>
      <c r="L1637" s="7">
        <v>41</v>
      </c>
      <c r="M1637" s="7">
        <v>94</v>
      </c>
      <c r="N1637" s="7">
        <v>0.2</v>
      </c>
      <c r="O1637" s="7" t="inlineStr">
        <is>
          <t>01629:Dilley Tk Station</t>
        </is>
      </c>
      <c r="Q1637" s="7">
        <v>174.29</v>
      </c>
      <c r="S1637" s="7" t="inlineStr">
        <is>
          <t>minimun charged  180bbls</t>
        </is>
      </c>
      <c r="T1637" s="31">
        <v>2.93</v>
      </c>
      <c r="U1637" s="7">
        <v>174.29</v>
      </c>
      <c r="Z1637" s="31">
        <v>510.6697</v>
      </c>
    </row>
    <row outlineLevel="0" r="1638">
      <c r="A1638" s="7" t="inlineStr">
        <is>
          <t>TJ00408</t>
        </is>
      </c>
      <c r="B1638" s="7" t="inlineStr">
        <is>
          <t>7793</t>
        </is>
      </c>
      <c r="C1638" s="30">
        <v>41138.3368055556</v>
      </c>
      <c r="D1638" s="30">
        <v>41138.3576388889</v>
      </c>
      <c r="E1638" s="7" t="inlineStr">
        <is>
          <t>k100</t>
        </is>
      </c>
      <c r="F1638" s="7" t="inlineStr">
        <is>
          <t>r47</t>
        </is>
      </c>
      <c r="G1638" s="7" t="inlineStr">
        <is>
          <t>sofs7793</t>
        </is>
      </c>
      <c r="H1638" s="7" t="inlineStr">
        <is>
          <t>Juan Perez</t>
        </is>
      </c>
      <c r="I1638" s="7">
        <v>86092</v>
      </c>
      <c r="J1638" s="7" t="inlineStr">
        <is>
          <t>EVERGREEN #1</t>
        </is>
      </c>
      <c r="K1638" s="7">
        <v>263287</v>
      </c>
      <c r="L1638" s="7">
        <v>40.5</v>
      </c>
      <c r="M1638" s="7">
        <v>90</v>
      </c>
      <c r="N1638" s="7">
        <v>0.15</v>
      </c>
      <c r="O1638" s="7" t="inlineStr">
        <is>
          <t>01629:Dilley Tk Station</t>
        </is>
      </c>
      <c r="Q1638" s="7">
        <v>174.85</v>
      </c>
      <c r="T1638" s="31">
        <v>2.93</v>
      </c>
      <c r="U1638" s="7">
        <v>174.85</v>
      </c>
      <c r="Z1638" s="31">
        <v>512.3105</v>
      </c>
    </row>
    <row outlineLevel="0" r="1639">
      <c r="A1639" s="7" t="inlineStr">
        <is>
          <t>S700898</t>
        </is>
      </c>
      <c r="C1639" s="30">
        <v>41148.1708333333</v>
      </c>
      <c r="D1639" s="30">
        <v>41148.1951388889</v>
      </c>
      <c r="E1639" s="7" t="inlineStr">
        <is>
          <t>k73</t>
        </is>
      </c>
      <c r="F1639" s="7" t="inlineStr">
        <is>
          <t>r57</t>
        </is>
      </c>
      <c r="G1639" s="7" t="inlineStr">
        <is>
          <t>sofs7654</t>
        </is>
      </c>
      <c r="H1639" s="7" t="inlineStr">
        <is>
          <t>Fred Martinez</t>
        </is>
      </c>
      <c r="I1639" s="7">
        <v>86092</v>
      </c>
      <c r="J1639" s="7" t="inlineStr">
        <is>
          <t>EVERGREEN #1</t>
        </is>
      </c>
      <c r="K1639" s="7">
        <v>263288</v>
      </c>
      <c r="L1639" s="7">
        <v>39.6</v>
      </c>
      <c r="M1639" s="7">
        <v>86</v>
      </c>
      <c r="N1639" s="7">
        <v>0.075</v>
      </c>
      <c r="O1639" s="7" t="inlineStr">
        <is>
          <t>01629:Dilley Tk Station</t>
        </is>
      </c>
      <c r="Q1639" s="7">
        <v>180.53</v>
      </c>
      <c r="T1639" s="31">
        <v>2.93</v>
      </c>
      <c r="U1639" s="7">
        <v>180.53</v>
      </c>
      <c r="Z1639" s="31">
        <v>528.9529</v>
      </c>
    </row>
    <row outlineLevel="0" r="1640">
      <c r="A1640" s="7" t="inlineStr">
        <is>
          <t>TG00348</t>
        </is>
      </c>
      <c r="C1640" s="30">
        <v>41123.6875</v>
      </c>
      <c r="D1640" s="30">
        <v>41123.71875</v>
      </c>
      <c r="E1640" s="7" t="inlineStr">
        <is>
          <t>k84</t>
        </is>
      </c>
      <c r="F1640" s="7" t="inlineStr">
        <is>
          <t>r70</t>
        </is>
      </c>
      <c r="G1640" s="7" t="inlineStr">
        <is>
          <t>sofs6990</t>
        </is>
      </c>
      <c r="H1640" s="7" t="inlineStr">
        <is>
          <t>Jose Alvarez</t>
        </is>
      </c>
      <c r="I1640" s="7">
        <v>86092</v>
      </c>
      <c r="J1640" s="7" t="inlineStr">
        <is>
          <t>EVERGREEN #1</t>
        </is>
      </c>
      <c r="K1640" s="7">
        <v>263288</v>
      </c>
      <c r="L1640" s="7">
        <v>40.8</v>
      </c>
      <c r="M1640" s="7">
        <v>100</v>
      </c>
      <c r="N1640" s="7">
        <v>0.9</v>
      </c>
      <c r="O1640" s="7" t="inlineStr">
        <is>
          <t>01629:Dilley Tk Station</t>
        </is>
      </c>
      <c r="Q1640" s="7">
        <v>183.94</v>
      </c>
      <c r="T1640" s="31">
        <v>2.93</v>
      </c>
      <c r="U1640" s="7">
        <v>183.94</v>
      </c>
      <c r="Z1640" s="31">
        <v>538.9442</v>
      </c>
    </row>
    <row outlineLevel="0" r="1641">
      <c r="A1641" s="7" t="inlineStr">
        <is>
          <t>SN00767</t>
        </is>
      </c>
      <c r="B1641" s="7" t="inlineStr">
        <is>
          <t>3902-01</t>
        </is>
      </c>
      <c r="C1641" s="30">
        <v>41141.3333333333</v>
      </c>
      <c r="D1641" s="30">
        <v>41141.3645833333</v>
      </c>
      <c r="E1641" s="7" t="inlineStr">
        <is>
          <t>K104</t>
        </is>
      </c>
      <c r="F1641" s="7" t="inlineStr">
        <is>
          <t>R32</t>
        </is>
      </c>
      <c r="G1641" s="7" t="inlineStr">
        <is>
          <t>sofs3902</t>
        </is>
      </c>
      <c r="H1641" s="7" t="inlineStr">
        <is>
          <t>Rogelio Balderas</t>
        </is>
      </c>
      <c r="I1641" s="7">
        <v>86092</v>
      </c>
      <c r="J1641" s="7" t="inlineStr">
        <is>
          <t>EVERGREEN #1</t>
        </is>
      </c>
      <c r="K1641" s="7">
        <v>263288</v>
      </c>
      <c r="L1641" s="7">
        <v>39.8</v>
      </c>
      <c r="M1641" s="7">
        <v>84</v>
      </c>
      <c r="N1641" s="7">
        <v>0.05</v>
      </c>
      <c r="O1641" s="7" t="inlineStr">
        <is>
          <t>01629:Dilley Tk Station</t>
        </is>
      </c>
      <c r="Q1641" s="7">
        <v>185.07</v>
      </c>
      <c r="T1641" s="31">
        <v>2.93</v>
      </c>
      <c r="U1641" s="7">
        <v>185.07</v>
      </c>
      <c r="Z1641" s="31">
        <v>542.2551</v>
      </c>
    </row>
    <row outlineLevel="0" r="1642">
      <c r="A1642" s="7" t="inlineStr">
        <is>
          <t>SQ00602</t>
        </is>
      </c>
      <c r="C1642" s="30">
        <v>41130.3159722222</v>
      </c>
      <c r="D1642" s="30">
        <v>41130.3159722222</v>
      </c>
      <c r="E1642" s="7" t="inlineStr">
        <is>
          <t>K71</t>
        </is>
      </c>
      <c r="F1642" s="7" t="inlineStr">
        <is>
          <t>R50</t>
        </is>
      </c>
      <c r="G1642" s="7" t="inlineStr">
        <is>
          <t>sofs5660</t>
        </is>
      </c>
      <c r="H1642" s="7" t="inlineStr">
        <is>
          <t>Jesus Vargas</t>
        </is>
      </c>
      <c r="I1642" s="7">
        <v>90731</v>
      </c>
      <c r="J1642" s="7" t="inlineStr">
        <is>
          <t>FLOWER #1</t>
        </is>
      </c>
      <c r="K1642" s="7">
        <v>264292</v>
      </c>
      <c r="O1642" s="7" t="inlineStr">
        <is>
          <t>01629:Dilley Tk Station</t>
        </is>
      </c>
      <c r="Q1642" s="7">
        <v>0</v>
      </c>
      <c r="S1642" s="7" t="inlineStr">
        <is>
          <t>Reject- No Oil</t>
        </is>
      </c>
      <c r="T1642" s="31">
        <v>3.86</v>
      </c>
      <c r="U1642" s="7">
        <v>0</v>
      </c>
      <c r="Y1642" s="31">
        <v>175</v>
      </c>
      <c r="Z1642" s="31">
        <v>175</v>
      </c>
      <c r="AA1642" s="7" t="inlineStr">
        <is>
          <t>Reject- No Oil</t>
        </is>
      </c>
    </row>
    <row outlineLevel="0" r="1643">
      <c r="A1643" s="7" t="inlineStr">
        <is>
          <t>1S00485</t>
        </is>
      </c>
      <c r="C1643" s="30">
        <v>41138.3645833333</v>
      </c>
      <c r="D1643" s="30">
        <v>41138.3645833333</v>
      </c>
      <c r="E1643" s="7" t="inlineStr">
        <is>
          <t>k78</t>
        </is>
      </c>
      <c r="F1643" s="7" t="inlineStr">
        <is>
          <t>r58</t>
        </is>
      </c>
      <c r="G1643" s="7" t="inlineStr">
        <is>
          <t>sofs2205</t>
        </is>
      </c>
      <c r="H1643" s="7" t="inlineStr">
        <is>
          <t>Raul Santos Hernandez</t>
        </is>
      </c>
      <c r="I1643" s="7">
        <v>90731</v>
      </c>
      <c r="J1643" s="7" t="inlineStr">
        <is>
          <t>FLOWER #1</t>
        </is>
      </c>
      <c r="K1643" s="7">
        <v>264294</v>
      </c>
      <c r="O1643" s="7" t="inlineStr">
        <is>
          <t>01629:Dilley Tk Station</t>
        </is>
      </c>
      <c r="Q1643" s="7">
        <v>0</v>
      </c>
      <c r="S1643" s="7" t="inlineStr">
        <is>
          <t>Reject- No Oil</t>
        </is>
      </c>
      <c r="T1643" s="31">
        <v>3.86</v>
      </c>
      <c r="U1643" s="7">
        <v>0</v>
      </c>
      <c r="Y1643" s="31">
        <v>175</v>
      </c>
      <c r="Z1643" s="31">
        <v>175</v>
      </c>
      <c r="AA1643" s="7" t="inlineStr">
        <is>
          <t>Reject- No Oil</t>
        </is>
      </c>
    </row>
    <row outlineLevel="0" r="1644">
      <c r="A1644" s="7" t="inlineStr">
        <is>
          <t>6S00476</t>
        </is>
      </c>
      <c r="C1644" s="30">
        <v>41144.3756944444</v>
      </c>
      <c r="D1644" s="30">
        <v>41144.3875</v>
      </c>
      <c r="E1644" s="7" t="inlineStr">
        <is>
          <t>k56</t>
        </is>
      </c>
      <c r="F1644" s="7" t="inlineStr">
        <is>
          <t>r37</t>
        </is>
      </c>
      <c r="G1644" s="7" t="inlineStr">
        <is>
          <t>sofs5368</t>
        </is>
      </c>
      <c r="H1644" s="7" t="inlineStr">
        <is>
          <t>Raul Alarcon</t>
        </is>
      </c>
      <c r="I1644" s="7">
        <v>90731</v>
      </c>
      <c r="J1644" s="7" t="inlineStr">
        <is>
          <t>FLOWER #1</t>
        </is>
      </c>
      <c r="K1644" s="7">
        <v>264292</v>
      </c>
      <c r="L1644" s="7">
        <v>35.8</v>
      </c>
      <c r="M1644" s="7">
        <v>104</v>
      </c>
      <c r="N1644" s="7">
        <v>0.1</v>
      </c>
      <c r="O1644" s="7" t="inlineStr">
        <is>
          <t>01629:Dilley Tk Station</t>
        </is>
      </c>
      <c r="Q1644" s="7">
        <v>56.66</v>
      </c>
      <c r="T1644" s="31">
        <v>3.86</v>
      </c>
      <c r="U1644" s="7">
        <v>56.66</v>
      </c>
      <c r="Y1644" s="31">
        <v>25</v>
      </c>
      <c r="Z1644" s="31">
        <v>243.7076</v>
      </c>
      <c r="AA1644" s="7" t="inlineStr">
        <is>
          <t>Split Load</t>
        </is>
      </c>
    </row>
    <row outlineLevel="0" r="1645">
      <c r="A1645" s="7" t="inlineStr">
        <is>
          <t>S800173</t>
        </is>
      </c>
      <c r="C1645" s="30">
        <v>41130.2708333333</v>
      </c>
      <c r="D1645" s="30">
        <v>41130.2930555556</v>
      </c>
      <c r="E1645" s="7" t="inlineStr">
        <is>
          <t>k73</t>
        </is>
      </c>
      <c r="F1645" s="7" t="inlineStr">
        <is>
          <t>r57</t>
        </is>
      </c>
      <c r="G1645" s="7" t="inlineStr">
        <is>
          <t>sofs7654</t>
        </is>
      </c>
      <c r="H1645" s="7" t="inlineStr">
        <is>
          <t>Fred Martinez</t>
        </is>
      </c>
      <c r="I1645" s="7">
        <v>90731</v>
      </c>
      <c r="J1645" s="7" t="inlineStr">
        <is>
          <t>FLOWER #1</t>
        </is>
      </c>
      <c r="K1645" s="7">
        <v>264294</v>
      </c>
      <c r="L1645" s="7">
        <v>32.2</v>
      </c>
      <c r="M1645" s="7">
        <v>96</v>
      </c>
      <c r="N1645" s="7">
        <v>0.025</v>
      </c>
      <c r="O1645" s="7" t="inlineStr">
        <is>
          <t>01629:Dilley Tk Station</t>
        </is>
      </c>
      <c r="Q1645" s="7">
        <v>102.91</v>
      </c>
      <c r="S1645" s="7" t="inlineStr">
        <is>
          <t>min.. charge 180 bbls.</t>
        </is>
      </c>
      <c r="T1645" s="31">
        <v>3.86</v>
      </c>
      <c r="U1645" s="7">
        <v>102.91</v>
      </c>
      <c r="Y1645" s="31">
        <v>25</v>
      </c>
      <c r="Z1645" s="31">
        <v>422.2326</v>
      </c>
      <c r="AA1645" s="7" t="inlineStr">
        <is>
          <t>Split Load</t>
        </is>
      </c>
    </row>
    <row outlineLevel="0" r="1646">
      <c r="A1646" s="7" t="inlineStr">
        <is>
          <t>6S00475</t>
        </is>
      </c>
      <c r="C1646" s="30">
        <v>41144.3625</v>
      </c>
      <c r="D1646" s="30">
        <v>41144.375</v>
      </c>
      <c r="E1646" s="7" t="inlineStr">
        <is>
          <t>k56</t>
        </is>
      </c>
      <c r="F1646" s="7" t="inlineStr">
        <is>
          <t>r37</t>
        </is>
      </c>
      <c r="G1646" s="7" t="inlineStr">
        <is>
          <t>sofs5368</t>
        </is>
      </c>
      <c r="H1646" s="7" t="inlineStr">
        <is>
          <t>Raul Alarcon</t>
        </is>
      </c>
      <c r="I1646" s="7">
        <v>90731</v>
      </c>
      <c r="J1646" s="7" t="inlineStr">
        <is>
          <t>FLOWER #1</t>
        </is>
      </c>
      <c r="K1646" s="7">
        <v>264291</v>
      </c>
      <c r="L1646" s="7">
        <v>35.6</v>
      </c>
      <c r="M1646" s="7">
        <v>98</v>
      </c>
      <c r="N1646" s="7">
        <v>0.05</v>
      </c>
      <c r="O1646" s="7" t="inlineStr">
        <is>
          <t>01629:Dilley Tk Station</t>
        </is>
      </c>
      <c r="Q1646" s="7">
        <v>128.67</v>
      </c>
      <c r="T1646" s="31">
        <v>3.86</v>
      </c>
      <c r="U1646" s="7">
        <v>128.67</v>
      </c>
      <c r="Y1646" s="31">
        <v>25</v>
      </c>
      <c r="Z1646" s="31">
        <v>521.6662</v>
      </c>
      <c r="AA1646" s="7" t="inlineStr">
        <is>
          <t>Split Load</t>
        </is>
      </c>
    </row>
    <row outlineLevel="0" r="1647">
      <c r="A1647" s="7" t="inlineStr">
        <is>
          <t>SM00594</t>
        </is>
      </c>
      <c r="C1647" s="30">
        <v>41142.2777777778</v>
      </c>
      <c r="D1647" s="30">
        <v>41142.3020833333</v>
      </c>
      <c r="E1647" s="7" t="inlineStr">
        <is>
          <t>k61</t>
        </is>
      </c>
      <c r="F1647" s="7" t="inlineStr">
        <is>
          <t>r41</t>
        </is>
      </c>
      <c r="G1647" s="7" t="inlineStr">
        <is>
          <t>sofs6338</t>
        </is>
      </c>
      <c r="H1647" s="7" t="inlineStr">
        <is>
          <t>Joe Garza</t>
        </is>
      </c>
      <c r="I1647" s="7">
        <v>90731</v>
      </c>
      <c r="J1647" s="7" t="inlineStr">
        <is>
          <t>FLOWER #1</t>
        </is>
      </c>
      <c r="K1647" s="7">
        <v>264293</v>
      </c>
      <c r="L1647" s="7">
        <v>38.9</v>
      </c>
      <c r="M1647" s="7">
        <v>110</v>
      </c>
      <c r="N1647" s="7">
        <v>0.5</v>
      </c>
      <c r="O1647" s="7" t="inlineStr">
        <is>
          <t>01629:Dilley Tk Station</t>
        </is>
      </c>
      <c r="Q1647" s="7">
        <v>152.5</v>
      </c>
      <c r="S1647" s="7" t="inlineStr">
        <is>
          <t>180 minimum charge</t>
        </is>
      </c>
      <c r="T1647" s="31">
        <v>3.86</v>
      </c>
      <c r="U1647" s="7">
        <v>160</v>
      </c>
      <c r="Z1647" s="31">
        <v>617.6</v>
      </c>
      <c r="AA1647" s="7" t="inlineStr">
        <is>
          <t>Min Charge 160</t>
        </is>
      </c>
    </row>
    <row outlineLevel="0" r="1648">
      <c r="A1648" s="7" t="inlineStr">
        <is>
          <t>SN00782</t>
        </is>
      </c>
      <c r="B1648" s="7" t="inlineStr">
        <is>
          <t>1491 20</t>
        </is>
      </c>
      <c r="C1648" s="30">
        <v>41145.6458333333</v>
      </c>
      <c r="D1648" s="30">
        <v>41145.6875</v>
      </c>
      <c r="E1648" s="7" t="inlineStr">
        <is>
          <t>k77</t>
        </is>
      </c>
      <c r="F1648" s="7" t="inlineStr">
        <is>
          <t>r59</t>
        </is>
      </c>
      <c r="G1648" s="7" t="inlineStr">
        <is>
          <t>sofs1491</t>
        </is>
      </c>
      <c r="H1648" s="7" t="inlineStr">
        <is>
          <t>Jesus Bass</t>
        </is>
      </c>
      <c r="I1648" s="7">
        <v>90731</v>
      </c>
      <c r="J1648" s="7" t="inlineStr">
        <is>
          <t>FLOWER #1</t>
        </is>
      </c>
      <c r="K1648" s="7">
        <v>264293</v>
      </c>
      <c r="L1648" s="7">
        <v>33.2</v>
      </c>
      <c r="M1648" s="7">
        <v>106</v>
      </c>
      <c r="N1648" s="7">
        <v>0.075</v>
      </c>
      <c r="O1648" s="7" t="inlineStr">
        <is>
          <t>01629:Dilley Tk Station</t>
        </is>
      </c>
      <c r="Q1648" s="7">
        <v>162.08</v>
      </c>
      <c r="S1648" s="7" t="inlineStr">
        <is>
          <t>minimum charge 180bbls</t>
        </is>
      </c>
      <c r="T1648" s="31">
        <v>3.86</v>
      </c>
      <c r="U1648" s="7">
        <v>162.08</v>
      </c>
      <c r="Z1648" s="31">
        <v>625.6288</v>
      </c>
    </row>
    <row outlineLevel="0" r="1649">
      <c r="A1649" s="7" t="inlineStr">
        <is>
          <t>7S00452</t>
        </is>
      </c>
      <c r="C1649" s="30">
        <v>41145.2083333333</v>
      </c>
      <c r="D1649" s="30">
        <v>41145.2326388889</v>
      </c>
      <c r="E1649" s="7" t="inlineStr">
        <is>
          <t>k105</t>
        </is>
      </c>
      <c r="F1649" s="7" t="inlineStr">
        <is>
          <t>r90</t>
        </is>
      </c>
      <c r="G1649" s="7" t="inlineStr">
        <is>
          <t>sofs5907</t>
        </is>
      </c>
      <c r="H1649" s="7" t="inlineStr">
        <is>
          <t>Gustavo Morales</t>
        </is>
      </c>
      <c r="I1649" s="7">
        <v>90731</v>
      </c>
      <c r="J1649" s="7" t="inlineStr">
        <is>
          <t>FLOWER #1</t>
        </is>
      </c>
      <c r="K1649" s="7">
        <v>264291</v>
      </c>
      <c r="L1649" s="7">
        <v>32.3</v>
      </c>
      <c r="M1649" s="7">
        <v>90</v>
      </c>
      <c r="N1649" s="7">
        <v>0.05</v>
      </c>
      <c r="O1649" s="7" t="inlineStr">
        <is>
          <t>01629:Dilley Tk Station</t>
        </is>
      </c>
      <c r="Q1649" s="7">
        <v>162.39</v>
      </c>
      <c r="T1649" s="31">
        <v>3.86</v>
      </c>
      <c r="U1649" s="7">
        <v>162.39</v>
      </c>
      <c r="Z1649" s="31">
        <v>626.8254</v>
      </c>
    </row>
    <row outlineLevel="0" r="1650">
      <c r="A1650" s="7" t="inlineStr">
        <is>
          <t>3S00541</t>
        </is>
      </c>
      <c r="C1650" s="30">
        <v>41151.1986111111</v>
      </c>
      <c r="D1650" s="30">
        <v>41151.2152777778</v>
      </c>
      <c r="E1650" s="7" t="inlineStr">
        <is>
          <t>k105</t>
        </is>
      </c>
      <c r="F1650" s="7" t="inlineStr">
        <is>
          <t>r90</t>
        </is>
      </c>
      <c r="G1650" s="7" t="inlineStr">
        <is>
          <t>sofs5907</t>
        </is>
      </c>
      <c r="H1650" s="7" t="inlineStr">
        <is>
          <t>Gustavo Morales</t>
        </is>
      </c>
      <c r="I1650" s="7">
        <v>90731</v>
      </c>
      <c r="J1650" s="7" t="inlineStr">
        <is>
          <t>FLOWER #1</t>
        </is>
      </c>
      <c r="K1650" s="7">
        <v>264293</v>
      </c>
      <c r="L1650" s="7">
        <v>35.1</v>
      </c>
      <c r="M1650" s="7">
        <v>83</v>
      </c>
      <c r="N1650" s="7">
        <v>0.1</v>
      </c>
      <c r="O1650" s="7" t="inlineStr">
        <is>
          <t>01629:Dilley Tk Station</t>
        </is>
      </c>
      <c r="Q1650" s="7">
        <v>165</v>
      </c>
      <c r="S1650" s="7" t="inlineStr">
        <is>
          <t>shows diferent in tanks</t>
        </is>
      </c>
      <c r="T1650" s="31">
        <v>3.86</v>
      </c>
      <c r="U1650" s="7">
        <v>165</v>
      </c>
      <c r="Z1650" s="31">
        <v>636.9</v>
      </c>
    </row>
    <row outlineLevel="0" r="1651">
      <c r="A1651" s="7" t="inlineStr">
        <is>
          <t>3S00524</t>
        </is>
      </c>
      <c r="C1651" s="30">
        <v>41146.3645833333</v>
      </c>
      <c r="D1651" s="30">
        <v>41146.3958333333</v>
      </c>
      <c r="E1651" s="7" t="inlineStr">
        <is>
          <t>k78</t>
        </is>
      </c>
      <c r="F1651" s="7" t="inlineStr">
        <is>
          <t>r64</t>
        </is>
      </c>
      <c r="G1651" s="7" t="inlineStr">
        <is>
          <t>sofs2205</t>
        </is>
      </c>
      <c r="H1651" s="7" t="inlineStr">
        <is>
          <t>Raul Santos Hernandez</t>
        </is>
      </c>
      <c r="I1651" s="7">
        <v>90731</v>
      </c>
      <c r="J1651" s="7" t="inlineStr">
        <is>
          <t>FLOWER #1</t>
        </is>
      </c>
      <c r="K1651" s="7">
        <v>264291</v>
      </c>
      <c r="L1651" s="7">
        <v>32.4</v>
      </c>
      <c r="M1651" s="7">
        <v>96</v>
      </c>
      <c r="N1651" s="7">
        <v>0.05</v>
      </c>
      <c r="O1651" s="7" t="inlineStr">
        <is>
          <t>01629:Dilley Tk Station</t>
        </is>
      </c>
      <c r="Q1651" s="7">
        <v>165.43</v>
      </c>
      <c r="S1651" s="7" t="inlineStr">
        <is>
          <t>minimum charged of 180bbls</t>
        </is>
      </c>
      <c r="T1651" s="31">
        <v>3.86</v>
      </c>
      <c r="U1651" s="7">
        <v>165.43</v>
      </c>
      <c r="Z1651" s="31">
        <v>638.5598</v>
      </c>
    </row>
    <row outlineLevel="0" r="1652">
      <c r="A1652" s="7" t="inlineStr">
        <is>
          <t>1S00510</t>
        </is>
      </c>
      <c r="C1652" s="30">
        <v>41150.3993055556</v>
      </c>
      <c r="D1652" s="30">
        <v>41150.4201388889</v>
      </c>
      <c r="E1652" s="7" t="inlineStr">
        <is>
          <t>k104</t>
        </is>
      </c>
      <c r="F1652" s="7" t="inlineStr">
        <is>
          <t>r22</t>
        </is>
      </c>
      <c r="G1652" s="7" t="inlineStr">
        <is>
          <t>sofs4969</t>
        </is>
      </c>
      <c r="H1652" s="7" t="inlineStr">
        <is>
          <t>Luis Trevino</t>
        </is>
      </c>
      <c r="I1652" s="7">
        <v>90731</v>
      </c>
      <c r="J1652" s="7" t="inlineStr">
        <is>
          <t>FLOWER #1</t>
        </is>
      </c>
      <c r="K1652" s="7">
        <v>264293</v>
      </c>
      <c r="L1652" s="7">
        <v>35.7</v>
      </c>
      <c r="M1652" s="7">
        <v>107</v>
      </c>
      <c r="N1652" s="7">
        <v>0.2</v>
      </c>
      <c r="O1652" s="7" t="inlineStr">
        <is>
          <t>01629:Dilley Tk Station</t>
        </is>
      </c>
      <c r="Q1652" s="7">
        <v>166.25</v>
      </c>
      <c r="T1652" s="31">
        <v>3.86</v>
      </c>
      <c r="U1652" s="7">
        <v>166.25</v>
      </c>
      <c r="Z1652" s="31">
        <v>641.725</v>
      </c>
    </row>
    <row outlineLevel="0" r="1653">
      <c r="A1653" s="7" t="inlineStr">
        <is>
          <t>S900529</t>
        </is>
      </c>
      <c r="C1653" s="30">
        <v>41141.3020833333</v>
      </c>
      <c r="D1653" s="30">
        <v>41141.3194444444</v>
      </c>
      <c r="E1653" s="7" t="inlineStr">
        <is>
          <t>k76</t>
        </is>
      </c>
      <c r="F1653" s="7" t="inlineStr">
        <is>
          <t>62</t>
        </is>
      </c>
      <c r="G1653" s="7" t="inlineStr">
        <is>
          <t>sofs6338</t>
        </is>
      </c>
      <c r="H1653" s="7" t="inlineStr">
        <is>
          <t>Joe Garza</t>
        </is>
      </c>
      <c r="I1653" s="7">
        <v>90731</v>
      </c>
      <c r="J1653" s="7" t="inlineStr">
        <is>
          <t>FLOWER #1</t>
        </is>
      </c>
      <c r="K1653" s="7">
        <v>264293</v>
      </c>
      <c r="L1653" s="7">
        <v>35.6</v>
      </c>
      <c r="M1653" s="7">
        <v>108</v>
      </c>
      <c r="N1653" s="7">
        <v>0.6</v>
      </c>
      <c r="O1653" s="7" t="inlineStr">
        <is>
          <t>01629:Dilley Tk Station</t>
        </is>
      </c>
      <c r="Q1653" s="7">
        <v>166.67</v>
      </c>
      <c r="S1653" s="7" t="inlineStr">
        <is>
          <t> minimum charge 180bbls</t>
        </is>
      </c>
      <c r="T1653" s="31">
        <v>3.86</v>
      </c>
      <c r="U1653" s="7">
        <v>166.67</v>
      </c>
      <c r="Z1653" s="31">
        <v>643.3462</v>
      </c>
    </row>
    <row outlineLevel="0" r="1654">
      <c r="A1654" s="7" t="inlineStr">
        <is>
          <t>SN00790</t>
        </is>
      </c>
      <c r="C1654" s="30">
        <v>41148.5402777778</v>
      </c>
      <c r="D1654" s="30">
        <v>41148.5659722222</v>
      </c>
      <c r="E1654" s="7" t="inlineStr">
        <is>
          <t>k105</t>
        </is>
      </c>
      <c r="F1654" s="7" t="inlineStr">
        <is>
          <t>r90</t>
        </is>
      </c>
      <c r="G1654" s="7" t="inlineStr">
        <is>
          <t>sofs6338</t>
        </is>
      </c>
      <c r="H1654" s="7" t="inlineStr">
        <is>
          <t>Joe Garza</t>
        </is>
      </c>
      <c r="I1654" s="7">
        <v>90731</v>
      </c>
      <c r="J1654" s="7" t="inlineStr">
        <is>
          <t>FLOWER #1</t>
        </is>
      </c>
      <c r="K1654" s="7">
        <v>264293</v>
      </c>
      <c r="L1654" s="7">
        <v>35.9</v>
      </c>
      <c r="M1654" s="7">
        <v>110</v>
      </c>
      <c r="N1654" s="7">
        <v>0.8</v>
      </c>
      <c r="O1654" s="7" t="inlineStr">
        <is>
          <t>01629:Dilley Tk Station</t>
        </is>
      </c>
      <c r="Q1654" s="7">
        <v>166.67</v>
      </c>
      <c r="T1654" s="31">
        <v>3.86</v>
      </c>
      <c r="U1654" s="7">
        <v>166.67</v>
      </c>
      <c r="Z1654" s="31">
        <v>643.3462</v>
      </c>
    </row>
    <row outlineLevel="0" r="1655">
      <c r="A1655" s="7" t="inlineStr">
        <is>
          <t>6S00463</t>
        </is>
      </c>
      <c r="B1655" s="7" t="inlineStr">
        <is>
          <t>5925....301</t>
        </is>
      </c>
      <c r="C1655" s="30">
        <v>41141.3194444444</v>
      </c>
      <c r="D1655" s="30">
        <v>41141.34375</v>
      </c>
      <c r="E1655" s="7" t="inlineStr">
        <is>
          <t>k52</t>
        </is>
      </c>
      <c r="F1655" s="7" t="inlineStr">
        <is>
          <t>r75</t>
        </is>
      </c>
      <c r="G1655" s="7" t="inlineStr">
        <is>
          <t>sofs5925</t>
        </is>
      </c>
      <c r="H1655" s="7" t="inlineStr">
        <is>
          <t>Felix Almaguer</t>
        </is>
      </c>
      <c r="I1655" s="7">
        <v>90731</v>
      </c>
      <c r="J1655" s="7" t="inlineStr">
        <is>
          <t>FLOWER #1</t>
        </is>
      </c>
      <c r="K1655" s="7">
        <v>264294</v>
      </c>
      <c r="L1655" s="7">
        <v>32.3</v>
      </c>
      <c r="M1655" s="7">
        <v>106</v>
      </c>
      <c r="N1655" s="7">
        <v>0.1</v>
      </c>
      <c r="O1655" s="7" t="inlineStr">
        <is>
          <t>01629:Dilley Tk Station</t>
        </is>
      </c>
      <c r="Q1655" s="7">
        <v>169.17</v>
      </c>
      <c r="T1655" s="31">
        <v>3.86</v>
      </c>
      <c r="U1655" s="7">
        <v>169.17</v>
      </c>
      <c r="Z1655" s="31">
        <v>652.9962</v>
      </c>
    </row>
    <row outlineLevel="0" r="1656">
      <c r="A1656" s="7" t="inlineStr">
        <is>
          <t>TJ00422</t>
        </is>
      </c>
      <c r="C1656" s="30">
        <v>41141.1631944444</v>
      </c>
      <c r="D1656" s="30">
        <v>41141.1875</v>
      </c>
      <c r="E1656" s="7" t="inlineStr">
        <is>
          <t>k62</t>
        </is>
      </c>
      <c r="F1656" s="7" t="inlineStr">
        <is>
          <t>r61</t>
        </is>
      </c>
      <c r="G1656" s="7" t="inlineStr">
        <is>
          <t>sofs6408</t>
        </is>
      </c>
      <c r="H1656" s="7" t="inlineStr">
        <is>
          <t>Miguel Gonzalez</t>
        </is>
      </c>
      <c r="I1656" s="7">
        <v>90731</v>
      </c>
      <c r="J1656" s="7" t="inlineStr">
        <is>
          <t>FLOWER #1</t>
        </is>
      </c>
      <c r="K1656" s="7">
        <v>264293</v>
      </c>
      <c r="L1656" s="7">
        <v>34.7</v>
      </c>
      <c r="M1656" s="7">
        <v>103</v>
      </c>
      <c r="N1656" s="7">
        <v>0.25</v>
      </c>
      <c r="O1656" s="7" t="inlineStr">
        <is>
          <t>01629:Dilley Tk Station</t>
        </is>
      </c>
      <c r="Q1656" s="7">
        <v>169.58</v>
      </c>
      <c r="T1656" s="31">
        <v>3.86</v>
      </c>
      <c r="U1656" s="7">
        <v>169.58</v>
      </c>
      <c r="Z1656" s="31">
        <v>654.5788</v>
      </c>
    </row>
    <row outlineLevel="0" r="1657">
      <c r="A1657" s="7" t="inlineStr">
        <is>
          <t>S700909</t>
        </is>
      </c>
      <c r="C1657" s="30">
        <v>41152.4131944444</v>
      </c>
      <c r="D1657" s="30">
        <v>41152.4270833333</v>
      </c>
      <c r="E1657" s="7" t="inlineStr">
        <is>
          <t>K70</t>
        </is>
      </c>
      <c r="F1657" s="7" t="inlineStr">
        <is>
          <t>R54</t>
        </is>
      </c>
      <c r="G1657" s="7" t="inlineStr">
        <is>
          <t>sofs7791</t>
        </is>
      </c>
      <c r="H1657" s="7" t="inlineStr">
        <is>
          <t>Patricio Gutierrez</t>
        </is>
      </c>
      <c r="I1657" s="7">
        <v>90731</v>
      </c>
      <c r="J1657" s="7" t="inlineStr">
        <is>
          <t>FLOWER #1</t>
        </is>
      </c>
      <c r="K1657" s="7">
        <v>264293</v>
      </c>
      <c r="L1657" s="7">
        <v>35.4</v>
      </c>
      <c r="M1657" s="7">
        <v>102</v>
      </c>
      <c r="N1657" s="7">
        <v>0.025</v>
      </c>
      <c r="O1657" s="7" t="inlineStr">
        <is>
          <t>01629:Dilley Tk Station</t>
        </is>
      </c>
      <c r="Q1657" s="7">
        <v>170</v>
      </c>
      <c r="S1657" s="7" t="inlineStr">
        <is>
          <t>full load</t>
        </is>
      </c>
      <c r="T1657" s="31">
        <v>3.86</v>
      </c>
      <c r="U1657" s="7">
        <v>170</v>
      </c>
      <c r="Z1657" s="31">
        <v>656.2</v>
      </c>
    </row>
    <row outlineLevel="0" r="1658">
      <c r="A1658" s="7" t="inlineStr">
        <is>
          <t>1S00513</t>
        </is>
      </c>
      <c r="C1658" s="30">
        <v>41152.3854166667</v>
      </c>
      <c r="D1658" s="30">
        <v>41152.4083333333</v>
      </c>
      <c r="E1658" s="7" t="inlineStr">
        <is>
          <t>k74</t>
        </is>
      </c>
      <c r="F1658" s="7" t="inlineStr">
        <is>
          <t>r58</t>
        </is>
      </c>
      <c r="G1658" s="7" t="inlineStr">
        <is>
          <t>sofs1963</t>
        </is>
      </c>
      <c r="H1658" s="7" t="inlineStr">
        <is>
          <t>Joe L Enriquez</t>
        </is>
      </c>
      <c r="I1658" s="7">
        <v>90731</v>
      </c>
      <c r="J1658" s="7" t="inlineStr">
        <is>
          <t>FLOWER #1</t>
        </is>
      </c>
      <c r="K1658" s="7">
        <v>264293</v>
      </c>
      <c r="L1658" s="7">
        <v>35.4</v>
      </c>
      <c r="M1658" s="7">
        <v>102</v>
      </c>
      <c r="N1658" s="7">
        <v>0.025</v>
      </c>
      <c r="O1658" s="7" t="inlineStr">
        <is>
          <t>01629:Dilley Tk Station</t>
        </is>
      </c>
      <c r="Q1658" s="7">
        <v>170.84</v>
      </c>
      <c r="S1658" s="7" t="inlineStr">
        <is>
          <t>full load</t>
        </is>
      </c>
      <c r="T1658" s="31">
        <v>3.86</v>
      </c>
      <c r="U1658" s="7">
        <v>170.84</v>
      </c>
      <c r="Z1658" s="31">
        <v>659.4424</v>
      </c>
    </row>
    <row outlineLevel="0" r="1659">
      <c r="A1659" s="7" t="inlineStr">
        <is>
          <t>S700908</t>
        </is>
      </c>
      <c r="C1659" s="30">
        <v>41152.25</v>
      </c>
      <c r="D1659" s="30">
        <v>41152.2743055556</v>
      </c>
      <c r="E1659" s="7" t="inlineStr">
        <is>
          <t>K70</t>
        </is>
      </c>
      <c r="F1659" s="7" t="inlineStr">
        <is>
          <t>R54</t>
        </is>
      </c>
      <c r="G1659" s="7" t="inlineStr">
        <is>
          <t>sofs7791</t>
        </is>
      </c>
      <c r="H1659" s="7" t="inlineStr">
        <is>
          <t>Patricio Gutierrez</t>
        </is>
      </c>
      <c r="I1659" s="7">
        <v>90731</v>
      </c>
      <c r="J1659" s="7" t="inlineStr">
        <is>
          <t>FLOWER #1</t>
        </is>
      </c>
      <c r="K1659" s="7">
        <v>264294</v>
      </c>
      <c r="L1659" s="7">
        <v>34.5</v>
      </c>
      <c r="M1659" s="7">
        <v>98</v>
      </c>
      <c r="N1659" s="7">
        <v>0.05</v>
      </c>
      <c r="O1659" s="7" t="inlineStr">
        <is>
          <t>01629:Dilley Tk Station</t>
        </is>
      </c>
      <c r="Q1659" s="7">
        <v>171.67</v>
      </c>
      <c r="S1659" s="7" t="inlineStr">
        <is>
          <t>first batt up latter</t>
        </is>
      </c>
      <c r="T1659" s="31">
        <v>3.86</v>
      </c>
      <c r="U1659" s="7">
        <v>171.67</v>
      </c>
      <c r="Z1659" s="31">
        <v>662.6462</v>
      </c>
    </row>
    <row outlineLevel="0" r="1660">
      <c r="A1660" s="7" t="inlineStr">
        <is>
          <t>SK00556</t>
        </is>
      </c>
      <c r="B1660" s="7" t="inlineStr">
        <is>
          <t>5925......296</t>
        </is>
      </c>
      <c r="C1660" s="30">
        <v>41139.3333333333</v>
      </c>
      <c r="D1660" s="30">
        <v>41139.3722222222</v>
      </c>
      <c r="E1660" s="7" t="inlineStr">
        <is>
          <t>k52</t>
        </is>
      </c>
      <c r="F1660" s="7" t="inlineStr">
        <is>
          <t>r75</t>
        </is>
      </c>
      <c r="G1660" s="7" t="inlineStr">
        <is>
          <t>sofs5925</t>
        </is>
      </c>
      <c r="H1660" s="7" t="inlineStr">
        <is>
          <t>Felix Almaguer</t>
        </is>
      </c>
      <c r="I1660" s="7">
        <v>90731</v>
      </c>
      <c r="J1660" s="7" t="inlineStr">
        <is>
          <t>FLOWER #1</t>
        </is>
      </c>
      <c r="K1660" s="7">
        <v>264292</v>
      </c>
      <c r="L1660" s="7">
        <v>35</v>
      </c>
      <c r="M1660" s="7">
        <v>100</v>
      </c>
      <c r="N1660" s="7">
        <v>0.025</v>
      </c>
      <c r="O1660" s="7" t="inlineStr">
        <is>
          <t>01629:Dilley Tk Station</t>
        </is>
      </c>
      <c r="Q1660" s="7">
        <v>172.08</v>
      </c>
      <c r="T1660" s="31">
        <v>3.86</v>
      </c>
      <c r="U1660" s="7">
        <v>172.08</v>
      </c>
      <c r="Z1660" s="31">
        <v>664.2288</v>
      </c>
    </row>
    <row outlineLevel="0" r="1661">
      <c r="A1661" s="7" t="inlineStr">
        <is>
          <t>SK00585</t>
        </is>
      </c>
      <c r="C1661" s="30">
        <v>41152.4270833333</v>
      </c>
      <c r="D1661" s="30">
        <v>41152.4548611111</v>
      </c>
      <c r="E1661" s="7" t="inlineStr">
        <is>
          <t>k69</t>
        </is>
      </c>
      <c r="F1661" s="7" t="inlineStr">
        <is>
          <t>r52</t>
        </is>
      </c>
      <c r="G1661" s="7" t="inlineStr">
        <is>
          <t>sofs5048</t>
        </is>
      </c>
      <c r="H1661" s="7" t="inlineStr">
        <is>
          <t>Juan Guajardo</t>
        </is>
      </c>
      <c r="I1661" s="7">
        <v>90731</v>
      </c>
      <c r="J1661" s="7" t="inlineStr">
        <is>
          <t>FLOWER #1</t>
        </is>
      </c>
      <c r="K1661" s="7">
        <v>264291</v>
      </c>
      <c r="L1661" s="7">
        <v>35.3</v>
      </c>
      <c r="M1661" s="7">
        <v>102</v>
      </c>
      <c r="N1661" s="7">
        <v>0.025</v>
      </c>
      <c r="O1661" s="7" t="inlineStr">
        <is>
          <t>01629:Dilley Tk Station</t>
        </is>
      </c>
      <c r="Q1661" s="7">
        <v>172.1</v>
      </c>
      <c r="S1661" s="7" t="inlineStr">
        <is>
          <t>minimum charge 180bbls</t>
        </is>
      </c>
      <c r="T1661" s="31">
        <v>3.86</v>
      </c>
      <c r="U1661" s="7">
        <v>172.1</v>
      </c>
      <c r="Z1661" s="31">
        <v>664.306</v>
      </c>
    </row>
    <row outlineLevel="0" r="1662">
      <c r="A1662" s="7" t="inlineStr">
        <is>
          <t>1S00497</t>
        </is>
      </c>
      <c r="B1662" s="7" t="inlineStr">
        <is>
          <t>sofs4251-21</t>
        </is>
      </c>
      <c r="C1662" s="30">
        <v>41147.2743055556</v>
      </c>
      <c r="D1662" s="30">
        <v>41147.3090277778</v>
      </c>
      <c r="E1662" s="7" t="inlineStr">
        <is>
          <t>K87</t>
        </is>
      </c>
      <c r="F1662" s="7" t="inlineStr">
        <is>
          <t>R77</t>
        </is>
      </c>
      <c r="G1662" s="7" t="inlineStr">
        <is>
          <t>sofs4251</t>
        </is>
      </c>
      <c r="H1662" s="7" t="inlineStr">
        <is>
          <t>Osvaldo DeLeon</t>
        </is>
      </c>
      <c r="I1662" s="7">
        <v>90731</v>
      </c>
      <c r="J1662" s="7" t="inlineStr">
        <is>
          <t>FLOWER #1</t>
        </is>
      </c>
      <c r="K1662" s="7">
        <v>264294</v>
      </c>
      <c r="L1662" s="7">
        <v>35.4</v>
      </c>
      <c r="M1662" s="7">
        <v>104</v>
      </c>
      <c r="N1662" s="7">
        <v>0.025</v>
      </c>
      <c r="O1662" s="7" t="inlineStr">
        <is>
          <t>01629:Dilley Tk Station</t>
        </is>
      </c>
      <c r="Q1662" s="7">
        <v>176.67</v>
      </c>
      <c r="T1662" s="31">
        <v>3.86</v>
      </c>
      <c r="U1662" s="7">
        <v>176.67</v>
      </c>
      <c r="Z1662" s="31">
        <v>681.9462</v>
      </c>
    </row>
    <row outlineLevel="0" r="1663">
      <c r="A1663" s="7" t="inlineStr">
        <is>
          <t>6S00468</t>
        </is>
      </c>
      <c r="C1663" s="30">
        <v>41142.4576388889</v>
      </c>
      <c r="D1663" s="30">
        <v>41142.4826388889</v>
      </c>
      <c r="E1663" s="7" t="inlineStr">
        <is>
          <t>K65</t>
        </is>
      </c>
      <c r="F1663" s="7" t="inlineStr">
        <is>
          <t>R33</t>
        </is>
      </c>
      <c r="G1663" s="7" t="inlineStr">
        <is>
          <t>sofs7126</t>
        </is>
      </c>
      <c r="H1663" s="7" t="inlineStr">
        <is>
          <t>Tommy Flores</t>
        </is>
      </c>
      <c r="I1663" s="7">
        <v>90731</v>
      </c>
      <c r="J1663" s="7" t="inlineStr">
        <is>
          <t>FLOWER #1</t>
        </is>
      </c>
      <c r="K1663" s="7">
        <v>264292</v>
      </c>
      <c r="L1663" s="7">
        <v>35.5</v>
      </c>
      <c r="M1663" s="7">
        <v>110</v>
      </c>
      <c r="N1663" s="7">
        <v>0.1</v>
      </c>
      <c r="O1663" s="7" t="inlineStr">
        <is>
          <t>01629:Dilley Tk Station</t>
        </is>
      </c>
      <c r="Q1663" s="7">
        <v>177.92</v>
      </c>
      <c r="T1663" s="31">
        <v>3.86</v>
      </c>
      <c r="U1663" s="7">
        <v>177.92</v>
      </c>
      <c r="Z1663" s="31">
        <v>686.7712</v>
      </c>
    </row>
    <row outlineLevel="0" r="1664">
      <c r="A1664" s="7" t="inlineStr">
        <is>
          <t>TI00309</t>
        </is>
      </c>
      <c r="C1664" s="30">
        <v>41140.6770833333</v>
      </c>
      <c r="D1664" s="30">
        <v>41140.7097222222</v>
      </c>
      <c r="E1664" s="7" t="inlineStr">
        <is>
          <t>k69</t>
        </is>
      </c>
      <c r="F1664" s="7" t="inlineStr">
        <is>
          <t>r52</t>
        </is>
      </c>
      <c r="G1664" s="7" t="inlineStr">
        <is>
          <t>sofs1218</t>
        </is>
      </c>
      <c r="H1664" s="7" t="inlineStr">
        <is>
          <t>Jorge Hernandez</t>
        </is>
      </c>
      <c r="I1664" s="7">
        <v>90731</v>
      </c>
      <c r="J1664" s="7" t="inlineStr">
        <is>
          <t>FLOWER #1</t>
        </is>
      </c>
      <c r="K1664" s="7">
        <v>264292</v>
      </c>
      <c r="L1664" s="7">
        <v>33.4</v>
      </c>
      <c r="M1664" s="7">
        <v>108</v>
      </c>
      <c r="N1664" s="7">
        <v>0.6</v>
      </c>
      <c r="O1664" s="7" t="inlineStr">
        <is>
          <t>01629:Dilley Tk Station</t>
        </is>
      </c>
      <c r="Q1664" s="7">
        <v>178.75</v>
      </c>
      <c r="T1664" s="31">
        <v>3.86</v>
      </c>
      <c r="U1664" s="7">
        <v>178.75</v>
      </c>
      <c r="Z1664" s="31">
        <v>689.975</v>
      </c>
    </row>
    <row outlineLevel="0" r="1665">
      <c r="A1665" s="7" t="inlineStr">
        <is>
          <t>SB00543</t>
        </is>
      </c>
      <c r="C1665" s="30">
        <v>41128.45</v>
      </c>
      <c r="D1665" s="30">
        <v>41128.4722222222</v>
      </c>
      <c r="E1665" s="7" t="inlineStr">
        <is>
          <t>k76</t>
        </is>
      </c>
      <c r="F1665" s="7" t="inlineStr">
        <is>
          <t>r62</t>
        </is>
      </c>
      <c r="G1665" s="7" t="inlineStr">
        <is>
          <t>sofs3488</t>
        </is>
      </c>
      <c r="H1665" s="7" t="inlineStr">
        <is>
          <t>Jose Palomo</t>
        </is>
      </c>
      <c r="I1665" s="7">
        <v>90731</v>
      </c>
      <c r="J1665" s="7" t="inlineStr">
        <is>
          <t>FLOWER #1</t>
        </is>
      </c>
      <c r="K1665" s="7">
        <v>264293</v>
      </c>
      <c r="L1665" s="7">
        <v>38.6</v>
      </c>
      <c r="M1665" s="7">
        <v>92</v>
      </c>
      <c r="N1665" s="7">
        <v>0.05</v>
      </c>
      <c r="O1665" s="7" t="inlineStr">
        <is>
          <t>01629:Dilley Tk Station</t>
        </is>
      </c>
      <c r="Q1665" s="7">
        <v>180</v>
      </c>
      <c r="T1665" s="31">
        <v>3.86</v>
      </c>
      <c r="U1665" s="7">
        <v>180</v>
      </c>
      <c r="Z1665" s="31">
        <v>694.8</v>
      </c>
    </row>
    <row outlineLevel="0" r="1666">
      <c r="A1666" s="7" t="inlineStr">
        <is>
          <t>6S00442</t>
        </is>
      </c>
      <c r="C1666" s="30">
        <v>41128.5104166667</v>
      </c>
      <c r="D1666" s="30">
        <v>41128.5208333333</v>
      </c>
      <c r="E1666" s="7" t="inlineStr">
        <is>
          <t>k44</t>
        </is>
      </c>
      <c r="F1666" s="7" t="inlineStr">
        <is>
          <t>r73</t>
        </is>
      </c>
      <c r="G1666" s="7" t="inlineStr">
        <is>
          <t>sofs9128</t>
        </is>
      </c>
      <c r="H1666" s="7" t="inlineStr">
        <is>
          <t>Jose Villarreal</t>
        </is>
      </c>
      <c r="I1666" s="7">
        <v>90731</v>
      </c>
      <c r="J1666" s="7" t="inlineStr">
        <is>
          <t>FLOWER #1</t>
        </is>
      </c>
      <c r="K1666" s="7">
        <v>264294</v>
      </c>
      <c r="L1666" s="7">
        <v>36</v>
      </c>
      <c r="M1666" s="7">
        <v>92</v>
      </c>
      <c r="N1666" s="7">
        <v>0.05</v>
      </c>
      <c r="O1666" s="7" t="inlineStr">
        <is>
          <t>01629:Dilley Tk Station</t>
        </is>
      </c>
      <c r="Q1666" s="7">
        <v>180</v>
      </c>
      <c r="T1666" s="31">
        <v>3.86</v>
      </c>
      <c r="U1666" s="7">
        <v>180</v>
      </c>
      <c r="Z1666" s="31">
        <v>694.8</v>
      </c>
    </row>
    <row outlineLevel="0" r="1667">
      <c r="A1667" s="7" t="inlineStr">
        <is>
          <t>3S00495</t>
        </is>
      </c>
      <c r="C1667" s="30">
        <v>41128.6631944444</v>
      </c>
      <c r="D1667" s="30">
        <v>41128.6895833333</v>
      </c>
      <c r="E1667" s="7" t="inlineStr">
        <is>
          <t>k73</t>
        </is>
      </c>
      <c r="F1667" s="7" t="inlineStr">
        <is>
          <t>r57</t>
        </is>
      </c>
      <c r="G1667" s="7" t="inlineStr">
        <is>
          <t>sofs7654</t>
        </is>
      </c>
      <c r="H1667" s="7" t="inlineStr">
        <is>
          <t>Fred Martinez</t>
        </is>
      </c>
      <c r="I1667" s="7">
        <v>90731</v>
      </c>
      <c r="J1667" s="7" t="inlineStr">
        <is>
          <t>FLOWER #1</t>
        </is>
      </c>
      <c r="K1667" s="7">
        <v>264293</v>
      </c>
      <c r="L1667" s="7">
        <v>33.2</v>
      </c>
      <c r="M1667" s="7">
        <v>98</v>
      </c>
      <c r="N1667" s="7">
        <v>0.075</v>
      </c>
      <c r="O1667" s="7" t="inlineStr">
        <is>
          <t>01629:Dilley Tk Station</t>
        </is>
      </c>
      <c r="Q1667" s="7">
        <v>180</v>
      </c>
      <c r="T1667" s="31">
        <v>3.86</v>
      </c>
      <c r="U1667" s="7">
        <v>180</v>
      </c>
      <c r="Z1667" s="31">
        <v>694.8</v>
      </c>
    </row>
    <row outlineLevel="0" r="1668">
      <c r="A1668" s="7" t="inlineStr">
        <is>
          <t>6S00459</t>
        </is>
      </c>
      <c r="C1668" s="30">
        <v>41139.6138888889</v>
      </c>
      <c r="D1668" s="30">
        <v>41139.6354166667</v>
      </c>
      <c r="E1668" s="7" t="inlineStr">
        <is>
          <t>k59</t>
        </is>
      </c>
      <c r="F1668" s="7" t="inlineStr">
        <is>
          <t>r46</t>
        </is>
      </c>
      <c r="G1668" s="7" t="inlineStr">
        <is>
          <t>sofs5561</t>
        </is>
      </c>
      <c r="H1668" s="7" t="inlineStr">
        <is>
          <t>Victor R Mata</t>
        </is>
      </c>
      <c r="I1668" s="7">
        <v>90731</v>
      </c>
      <c r="J1668" s="7" t="inlineStr">
        <is>
          <t>FLOWER #1</t>
        </is>
      </c>
      <c r="K1668" s="7">
        <v>264293</v>
      </c>
      <c r="L1668" s="7">
        <v>34.8</v>
      </c>
      <c r="M1668" s="7">
        <v>112</v>
      </c>
      <c r="N1668" s="7">
        <v>0.05</v>
      </c>
      <c r="O1668" s="7" t="inlineStr">
        <is>
          <t>01629:Dilley Tk Station</t>
        </is>
      </c>
      <c r="Q1668" s="7">
        <v>180</v>
      </c>
      <c r="T1668" s="31">
        <v>3.86</v>
      </c>
      <c r="U1668" s="7">
        <v>180</v>
      </c>
      <c r="Z1668" s="31">
        <v>694.8</v>
      </c>
    </row>
    <row outlineLevel="0" r="1669">
      <c r="A1669" s="7" t="inlineStr">
        <is>
          <t>SN00777</t>
        </is>
      </c>
      <c r="B1669" s="7" t="inlineStr">
        <is>
          <t>3349-26</t>
        </is>
      </c>
      <c r="C1669" s="30">
        <v>41144.2826388889</v>
      </c>
      <c r="D1669" s="30">
        <v>41144.3111111111</v>
      </c>
      <c r="E1669" s="7" t="inlineStr">
        <is>
          <t>k75</t>
        </is>
      </c>
      <c r="F1669" s="7" t="inlineStr">
        <is>
          <t>r94</t>
        </is>
      </c>
      <c r="G1669" s="7" t="inlineStr">
        <is>
          <t>sofs3349</t>
        </is>
      </c>
      <c r="H1669" s="7" t="inlineStr">
        <is>
          <t>Manuel Carrillo</t>
        </is>
      </c>
      <c r="I1669" s="7">
        <v>90731</v>
      </c>
      <c r="J1669" s="7" t="inlineStr">
        <is>
          <t>FLOWER #1</t>
        </is>
      </c>
      <c r="K1669" s="7">
        <v>264292</v>
      </c>
      <c r="L1669" s="7">
        <v>35.8</v>
      </c>
      <c r="M1669" s="7">
        <v>103</v>
      </c>
      <c r="N1669" s="7">
        <v>0.1</v>
      </c>
      <c r="O1669" s="7" t="inlineStr">
        <is>
          <t>01629:Dilley Tk Station</t>
        </is>
      </c>
      <c r="Q1669" s="7">
        <v>180</v>
      </c>
      <c r="T1669" s="31">
        <v>3.86</v>
      </c>
      <c r="U1669" s="7">
        <v>180</v>
      </c>
      <c r="Z1669" s="31">
        <v>694.8</v>
      </c>
    </row>
    <row outlineLevel="0" r="1670">
      <c r="A1670" s="7" t="inlineStr">
        <is>
          <t>SI00660</t>
        </is>
      </c>
      <c r="C1670" s="30">
        <v>41146.3090277778</v>
      </c>
      <c r="D1670" s="30">
        <v>41146.3298611111</v>
      </c>
      <c r="E1670" s="7" t="inlineStr">
        <is>
          <t>k59</t>
        </is>
      </c>
      <c r="F1670" s="7" t="inlineStr">
        <is>
          <t>r46</t>
        </is>
      </c>
      <c r="G1670" s="7" t="inlineStr">
        <is>
          <t>sofs5561</t>
        </is>
      </c>
      <c r="H1670" s="7" t="inlineStr">
        <is>
          <t>Victor R Mata</t>
        </is>
      </c>
      <c r="I1670" s="7">
        <v>90731</v>
      </c>
      <c r="J1670" s="7" t="inlineStr">
        <is>
          <t>FLOWER #1</t>
        </is>
      </c>
      <c r="K1670" s="7">
        <v>264292</v>
      </c>
      <c r="L1670" s="7">
        <v>35.3</v>
      </c>
      <c r="M1670" s="7">
        <v>100</v>
      </c>
      <c r="N1670" s="7">
        <v>0.05</v>
      </c>
      <c r="O1670" s="7" t="inlineStr">
        <is>
          <t>01629:Dilley Tk Station</t>
        </is>
      </c>
      <c r="Q1670" s="7">
        <v>180</v>
      </c>
      <c r="T1670" s="31">
        <v>3.86</v>
      </c>
      <c r="U1670" s="7">
        <v>180</v>
      </c>
      <c r="Z1670" s="31">
        <v>694.8</v>
      </c>
    </row>
    <row outlineLevel="0" r="1671">
      <c r="A1671" s="7" t="inlineStr">
        <is>
          <t>SN00783</t>
        </is>
      </c>
      <c r="C1671" s="30">
        <v>41146.3416666667</v>
      </c>
      <c r="D1671" s="30">
        <v>41146.36875</v>
      </c>
      <c r="E1671" s="7" t="inlineStr">
        <is>
          <t>k84</t>
        </is>
      </c>
      <c r="F1671" s="7" t="inlineStr">
        <is>
          <t>r70</t>
        </is>
      </c>
      <c r="G1671" s="7" t="inlineStr">
        <is>
          <t>sofs3488</t>
        </is>
      </c>
      <c r="H1671" s="7" t="inlineStr">
        <is>
          <t>Jose Palomo</t>
        </is>
      </c>
      <c r="I1671" s="7">
        <v>90731</v>
      </c>
      <c r="J1671" s="7" t="inlineStr">
        <is>
          <t>FLOWER #1</t>
        </is>
      </c>
      <c r="K1671" s="7">
        <v>264292</v>
      </c>
      <c r="L1671" s="7">
        <v>35.3</v>
      </c>
      <c r="M1671" s="7">
        <v>100</v>
      </c>
      <c r="N1671" s="7">
        <v>0.05</v>
      </c>
      <c r="O1671" s="7" t="inlineStr">
        <is>
          <t>01629:Dilley Tk Station</t>
        </is>
      </c>
      <c r="Q1671" s="7">
        <v>180</v>
      </c>
      <c r="T1671" s="31">
        <v>3.86</v>
      </c>
      <c r="U1671" s="7">
        <v>180</v>
      </c>
      <c r="Z1671" s="31">
        <v>694.8</v>
      </c>
    </row>
    <row outlineLevel="0" r="1672">
      <c r="A1672" s="7" t="inlineStr">
        <is>
          <t>1S00509</t>
        </is>
      </c>
      <c r="C1672" s="30">
        <v>41150.25</v>
      </c>
      <c r="D1672" s="30">
        <v>41150.2708333333</v>
      </c>
      <c r="E1672" s="7" t="inlineStr">
        <is>
          <t>k104</t>
        </is>
      </c>
      <c r="F1672" s="7" t="inlineStr">
        <is>
          <t>r22</t>
        </is>
      </c>
      <c r="G1672" s="7" t="inlineStr">
        <is>
          <t>sofs4969</t>
        </is>
      </c>
      <c r="H1672" s="7" t="inlineStr">
        <is>
          <t>Luis Trevino</t>
        </is>
      </c>
      <c r="I1672" s="7">
        <v>90731</v>
      </c>
      <c r="J1672" s="7" t="inlineStr">
        <is>
          <t>FLOWER #1</t>
        </is>
      </c>
      <c r="K1672" s="7">
        <v>264293</v>
      </c>
      <c r="L1672" s="7">
        <v>35.6</v>
      </c>
      <c r="M1672" s="7">
        <v>106</v>
      </c>
      <c r="N1672" s="7">
        <v>0.3</v>
      </c>
      <c r="O1672" s="7" t="inlineStr">
        <is>
          <t>01629:Dilley Tk Station</t>
        </is>
      </c>
      <c r="Q1672" s="7">
        <v>180</v>
      </c>
      <c r="T1672" s="31">
        <v>3.86</v>
      </c>
      <c r="U1672" s="7">
        <v>180</v>
      </c>
      <c r="Z1672" s="31">
        <v>694.8</v>
      </c>
    </row>
    <row outlineLevel="0" r="1673">
      <c r="A1673" s="7" t="inlineStr">
        <is>
          <t>SZ00565</t>
        </is>
      </c>
      <c r="C1673" s="30">
        <v>41143.6284722222</v>
      </c>
      <c r="D1673" s="30">
        <v>41143.65625</v>
      </c>
      <c r="E1673" s="7" t="inlineStr">
        <is>
          <t>k90</t>
        </is>
      </c>
      <c r="F1673" s="7" t="inlineStr">
        <is>
          <t>r82</t>
        </is>
      </c>
      <c r="G1673" s="7" t="inlineStr">
        <is>
          <t>sofs6414</t>
        </is>
      </c>
      <c r="H1673" s="7" t="inlineStr">
        <is>
          <t>Roy Castelan</t>
        </is>
      </c>
      <c r="I1673" s="7">
        <v>90731</v>
      </c>
      <c r="J1673" s="7" t="inlineStr">
        <is>
          <t>FLOWER #1</t>
        </is>
      </c>
      <c r="K1673" s="7">
        <v>264291</v>
      </c>
      <c r="L1673" s="7">
        <v>32.9</v>
      </c>
      <c r="M1673" s="7">
        <v>110</v>
      </c>
      <c r="N1673" s="7">
        <v>0.025</v>
      </c>
      <c r="O1673" s="7" t="inlineStr">
        <is>
          <t>01629:Dilley Tk Station</t>
        </is>
      </c>
      <c r="Q1673" s="7">
        <v>180.33</v>
      </c>
      <c r="T1673" s="31">
        <v>3.86</v>
      </c>
      <c r="U1673" s="7">
        <v>180.33</v>
      </c>
      <c r="Z1673" s="31">
        <v>696.0738</v>
      </c>
    </row>
    <row outlineLevel="0" r="1674">
      <c r="A1674" s="7" t="inlineStr">
        <is>
          <t>S800213</t>
        </is>
      </c>
      <c r="C1674" s="30">
        <v>41148.125</v>
      </c>
      <c r="D1674" s="30">
        <v>41148.1493055556</v>
      </c>
      <c r="E1674" s="7" t="inlineStr">
        <is>
          <t>K70</t>
        </is>
      </c>
      <c r="F1674" s="7" t="inlineStr">
        <is>
          <t>R54</t>
        </is>
      </c>
      <c r="G1674" s="7" t="inlineStr">
        <is>
          <t>sofs7791</t>
        </is>
      </c>
      <c r="H1674" s="7" t="inlineStr">
        <is>
          <t>Patricio Gutierrez</t>
        </is>
      </c>
      <c r="I1674" s="7">
        <v>90731</v>
      </c>
      <c r="J1674" s="7" t="inlineStr">
        <is>
          <t>FLOWER #1</t>
        </is>
      </c>
      <c r="K1674" s="7">
        <v>264291</v>
      </c>
      <c r="L1674" s="7">
        <v>35.5</v>
      </c>
      <c r="M1674" s="7">
        <v>104</v>
      </c>
      <c r="N1674" s="7">
        <v>0.1</v>
      </c>
      <c r="O1674" s="7" t="inlineStr">
        <is>
          <t>01629:Dilley Tk Station</t>
        </is>
      </c>
      <c r="Q1674" s="7">
        <v>180.35</v>
      </c>
      <c r="S1674" s="7" t="inlineStr">
        <is>
          <t>first batt up the latter</t>
        </is>
      </c>
      <c r="T1674" s="31">
        <v>3.86</v>
      </c>
      <c r="U1674" s="7">
        <v>180.35</v>
      </c>
      <c r="Z1674" s="31">
        <v>696.151</v>
      </c>
    </row>
    <row outlineLevel="0" r="1675">
      <c r="A1675" s="7" t="inlineStr">
        <is>
          <t>SK00565</t>
        </is>
      </c>
      <c r="C1675" s="30">
        <v>41144.3333333333</v>
      </c>
      <c r="D1675" s="30">
        <v>41144.3611111111</v>
      </c>
      <c r="E1675" s="7" t="inlineStr">
        <is>
          <t>k74</t>
        </is>
      </c>
      <c r="F1675" s="7" t="inlineStr">
        <is>
          <t>r58</t>
        </is>
      </c>
      <c r="G1675" s="7" t="inlineStr">
        <is>
          <t>sofs1963</t>
        </is>
      </c>
      <c r="H1675" s="7" t="inlineStr">
        <is>
          <t>Joe L Enriquez</t>
        </is>
      </c>
      <c r="I1675" s="7">
        <v>90731</v>
      </c>
      <c r="J1675" s="7" t="inlineStr">
        <is>
          <t>FLOWER #1</t>
        </is>
      </c>
      <c r="K1675" s="7">
        <v>264291</v>
      </c>
      <c r="L1675" s="7">
        <v>35.6</v>
      </c>
      <c r="M1675" s="7">
        <v>96</v>
      </c>
      <c r="N1675" s="7">
        <v>0.05</v>
      </c>
      <c r="O1675" s="7" t="inlineStr">
        <is>
          <t>01629:Dilley Tk Station</t>
        </is>
      </c>
      <c r="Q1675" s="7">
        <v>180.39</v>
      </c>
      <c r="T1675" s="31">
        <v>3.86</v>
      </c>
      <c r="U1675" s="7">
        <v>180.39</v>
      </c>
      <c r="Z1675" s="31">
        <v>696.3054</v>
      </c>
    </row>
    <row outlineLevel="0" r="1676">
      <c r="A1676" s="7" t="inlineStr">
        <is>
          <t>6S00469</t>
        </is>
      </c>
      <c r="C1676" s="30">
        <v>41142.6208333333</v>
      </c>
      <c r="D1676" s="30">
        <v>41142.6368055556</v>
      </c>
      <c r="E1676" s="7" t="inlineStr">
        <is>
          <t>K65</t>
        </is>
      </c>
      <c r="F1676" s="7" t="inlineStr">
        <is>
          <t>R33</t>
        </is>
      </c>
      <c r="G1676" s="7" t="inlineStr">
        <is>
          <t>sofs7126</t>
        </is>
      </c>
      <c r="H1676" s="7" t="inlineStr">
        <is>
          <t>Tommy Flores</t>
        </is>
      </c>
      <c r="I1676" s="7">
        <v>90731</v>
      </c>
      <c r="J1676" s="7" t="inlineStr">
        <is>
          <t>FLOWER #1</t>
        </is>
      </c>
      <c r="K1676" s="7">
        <v>264293</v>
      </c>
      <c r="L1676" s="7">
        <v>35.8</v>
      </c>
      <c r="M1676" s="7">
        <v>110</v>
      </c>
      <c r="N1676" s="7">
        <v>0.1</v>
      </c>
      <c r="O1676" s="7" t="inlineStr">
        <is>
          <t>01629:Dilley Tk Station</t>
        </is>
      </c>
      <c r="Q1676" s="7">
        <v>180.42</v>
      </c>
      <c r="T1676" s="31">
        <v>3.86</v>
      </c>
      <c r="U1676" s="7">
        <v>180.42</v>
      </c>
      <c r="Z1676" s="31">
        <v>696.4212</v>
      </c>
    </row>
    <row outlineLevel="0" r="1677">
      <c r="A1677" s="7" t="inlineStr">
        <is>
          <t>SH00636</t>
        </is>
      </c>
      <c r="C1677" s="30">
        <v>41147.4409722222</v>
      </c>
      <c r="D1677" s="30">
        <v>41147.4548611111</v>
      </c>
      <c r="E1677" s="7" t="inlineStr">
        <is>
          <t>K42</t>
        </is>
      </c>
      <c r="F1677" s="7" t="inlineStr">
        <is>
          <t>R36</t>
        </is>
      </c>
      <c r="G1677" s="7" t="inlineStr">
        <is>
          <t>sofs3474</t>
        </is>
      </c>
      <c r="H1677" s="7" t="inlineStr">
        <is>
          <t>Eddie Rodriguez</t>
        </is>
      </c>
      <c r="I1677" s="7">
        <v>90731</v>
      </c>
      <c r="J1677" s="7" t="inlineStr">
        <is>
          <t>FLOWER #1</t>
        </is>
      </c>
      <c r="K1677" s="7">
        <v>264291</v>
      </c>
      <c r="L1677" s="7">
        <v>35.2</v>
      </c>
      <c r="M1677" s="7">
        <v>104</v>
      </c>
      <c r="N1677" s="7">
        <v>0.025</v>
      </c>
      <c r="O1677" s="7" t="inlineStr">
        <is>
          <t>01629:Dilley Tk Station</t>
        </is>
      </c>
      <c r="Q1677" s="7">
        <v>180.42</v>
      </c>
      <c r="T1677" s="31">
        <v>3.86</v>
      </c>
      <c r="U1677" s="7">
        <v>180.42</v>
      </c>
      <c r="Z1677" s="31">
        <v>696.4212</v>
      </c>
    </row>
    <row outlineLevel="0" r="1678">
      <c r="A1678" s="7" t="inlineStr">
        <is>
          <t>S400814</t>
        </is>
      </c>
      <c r="C1678" s="30">
        <v>41148.2708333333</v>
      </c>
      <c r="D1678" s="30">
        <v>41148.3125</v>
      </c>
      <c r="E1678" s="7" t="inlineStr">
        <is>
          <t>K127</t>
        </is>
      </c>
      <c r="F1678" s="7" t="inlineStr">
        <is>
          <t>R112</t>
        </is>
      </c>
      <c r="G1678" s="7" t="inlineStr">
        <is>
          <t>sofs6702</t>
        </is>
      </c>
      <c r="H1678" s="7" t="inlineStr">
        <is>
          <t>Edward Castillo CC</t>
        </is>
      </c>
      <c r="I1678" s="7">
        <v>90731</v>
      </c>
      <c r="J1678" s="7" t="inlineStr">
        <is>
          <t>FLOWER #1</t>
        </is>
      </c>
      <c r="K1678" s="7">
        <v>264291</v>
      </c>
      <c r="L1678" s="7">
        <v>35.5</v>
      </c>
      <c r="M1678" s="7">
        <v>104</v>
      </c>
      <c r="N1678" s="7">
        <v>0.1</v>
      </c>
      <c r="O1678" s="7" t="inlineStr">
        <is>
          <t>01629:Dilley Tk Station</t>
        </is>
      </c>
      <c r="Q1678" s="7">
        <v>180.43</v>
      </c>
      <c r="S1678" s="7" t="inlineStr">
        <is>
          <t>Pulled from batt no.234269</t>
        </is>
      </c>
      <c r="T1678" s="31">
        <v>3.86</v>
      </c>
      <c r="U1678" s="7">
        <v>180.43</v>
      </c>
      <c r="Z1678" s="31">
        <v>696.4598</v>
      </c>
    </row>
    <row outlineLevel="0" r="1679">
      <c r="A1679" s="7" t="inlineStr">
        <is>
          <t>45252</t>
        </is>
      </c>
      <c r="C1679" s="30">
        <v>41143.65625</v>
      </c>
      <c r="D1679" s="30">
        <v>41143.6840277778</v>
      </c>
      <c r="E1679" s="7" t="inlineStr">
        <is>
          <t>k63</t>
        </is>
      </c>
      <c r="F1679" s="7" t="inlineStr">
        <is>
          <t>r49</t>
        </is>
      </c>
      <c r="G1679" s="7" t="inlineStr">
        <is>
          <t>sofs2415</t>
        </is>
      </c>
      <c r="H1679" s="7" t="inlineStr">
        <is>
          <t>Jesse Fuentes</t>
        </is>
      </c>
      <c r="I1679" s="7">
        <v>90731</v>
      </c>
      <c r="J1679" s="7" t="inlineStr">
        <is>
          <t>FLOWER #1</t>
        </is>
      </c>
      <c r="K1679" s="7">
        <v>264291</v>
      </c>
      <c r="L1679" s="7">
        <v>32.9</v>
      </c>
      <c r="M1679" s="7">
        <v>110</v>
      </c>
      <c r="N1679" s="7">
        <v>0.025</v>
      </c>
      <c r="O1679" s="7" t="inlineStr">
        <is>
          <t>01629:Dilley Tk Station</t>
        </is>
      </c>
      <c r="Q1679" s="7">
        <v>180.78</v>
      </c>
      <c r="T1679" s="31">
        <v>3.86</v>
      </c>
      <c r="U1679" s="7">
        <v>180.78</v>
      </c>
      <c r="Z1679" s="31">
        <v>697.8108</v>
      </c>
    </row>
    <row outlineLevel="0" r="1680">
      <c r="A1680" s="7" t="inlineStr">
        <is>
          <t>7S00456</t>
        </is>
      </c>
      <c r="C1680" s="30">
        <v>41146.3958333333</v>
      </c>
      <c r="D1680" s="30">
        <v>41146.4152777778</v>
      </c>
      <c r="E1680" s="7" t="inlineStr">
        <is>
          <t>k88</t>
        </is>
      </c>
      <c r="F1680" s="7" t="inlineStr">
        <is>
          <t>r83</t>
        </is>
      </c>
      <c r="G1680" s="7" t="inlineStr">
        <is>
          <t>sofs7713</t>
        </is>
      </c>
      <c r="H1680" s="7" t="inlineStr">
        <is>
          <t>Arturo Guerrero</t>
        </is>
      </c>
      <c r="I1680" s="7">
        <v>90731</v>
      </c>
      <c r="J1680" s="7" t="inlineStr">
        <is>
          <t>FLOWER #1</t>
        </is>
      </c>
      <c r="K1680" s="7">
        <v>264293</v>
      </c>
      <c r="L1680" s="7">
        <v>35.1</v>
      </c>
      <c r="M1680" s="7">
        <v>108</v>
      </c>
      <c r="N1680" s="7">
        <v>0.1</v>
      </c>
      <c r="O1680" s="7" t="inlineStr">
        <is>
          <t>01629:Dilley Tk Station</t>
        </is>
      </c>
      <c r="Q1680" s="7">
        <v>180.84</v>
      </c>
      <c r="T1680" s="31">
        <v>3.86</v>
      </c>
      <c r="U1680" s="7">
        <v>180.84</v>
      </c>
      <c r="Z1680" s="31">
        <v>698.0424</v>
      </c>
    </row>
    <row outlineLevel="0" r="1681">
      <c r="A1681" s="7" t="inlineStr">
        <is>
          <t>SF00714</t>
        </is>
      </c>
      <c r="C1681" s="30">
        <v>41151.3680555556</v>
      </c>
      <c r="D1681" s="30">
        <v>41151.3909722222</v>
      </c>
      <c r="E1681" s="7" t="inlineStr">
        <is>
          <t>k44</t>
        </is>
      </c>
      <c r="F1681" s="7" t="inlineStr">
        <is>
          <t>r73</t>
        </is>
      </c>
      <c r="G1681" s="7" t="inlineStr">
        <is>
          <t>sofs5368</t>
        </is>
      </c>
      <c r="H1681" s="7" t="inlineStr">
        <is>
          <t>Raul Alarcon</t>
        </is>
      </c>
      <c r="I1681" s="7">
        <v>90731</v>
      </c>
      <c r="J1681" s="7" t="inlineStr">
        <is>
          <t>FLOWER #1</t>
        </is>
      </c>
      <c r="K1681" s="7">
        <v>264294</v>
      </c>
      <c r="L1681" s="7">
        <v>35.8</v>
      </c>
      <c r="M1681" s="7">
        <v>94</v>
      </c>
      <c r="N1681" s="7">
        <v>0.05</v>
      </c>
      <c r="O1681" s="7" t="inlineStr">
        <is>
          <t>01629:Dilley Tk Station</t>
        </is>
      </c>
      <c r="Q1681" s="7">
        <v>181.66</v>
      </c>
      <c r="T1681" s="31">
        <v>3.86</v>
      </c>
      <c r="U1681" s="7">
        <v>181.66</v>
      </c>
      <c r="Z1681" s="31">
        <v>701.2076</v>
      </c>
    </row>
    <row outlineLevel="0" r="1682">
      <c r="A1682" s="7" t="inlineStr">
        <is>
          <t>SH00610</t>
        </is>
      </c>
      <c r="B1682" s="7" t="inlineStr">
        <is>
          <t>3349-21</t>
        </is>
      </c>
      <c r="C1682" s="30">
        <v>41140.4375</v>
      </c>
      <c r="D1682" s="30">
        <v>41140.4631944444</v>
      </c>
      <c r="E1682" s="7" t="inlineStr">
        <is>
          <t>k75</t>
        </is>
      </c>
      <c r="F1682" s="7" t="inlineStr">
        <is>
          <t>r94</t>
        </is>
      </c>
      <c r="G1682" s="7" t="inlineStr">
        <is>
          <t>sofs3349</t>
        </is>
      </c>
      <c r="H1682" s="7" t="inlineStr">
        <is>
          <t>Manuel Carrillo</t>
        </is>
      </c>
      <c r="I1682" s="7">
        <v>90731</v>
      </c>
      <c r="J1682" s="7" t="inlineStr">
        <is>
          <t>FLOWER #1</t>
        </is>
      </c>
      <c r="K1682" s="7">
        <v>264293</v>
      </c>
      <c r="L1682" s="7">
        <v>34.8</v>
      </c>
      <c r="M1682" s="7">
        <v>102</v>
      </c>
      <c r="N1682" s="7">
        <v>0.2</v>
      </c>
      <c r="O1682" s="7" t="inlineStr">
        <is>
          <t>01629:Dilley Tk Station</t>
        </is>
      </c>
      <c r="Q1682" s="7">
        <v>181.67</v>
      </c>
      <c r="T1682" s="31">
        <v>3.86</v>
      </c>
      <c r="U1682" s="7">
        <v>181.67</v>
      </c>
      <c r="Z1682" s="31">
        <v>701.2462</v>
      </c>
    </row>
    <row outlineLevel="0" r="1683">
      <c r="A1683" s="7" t="inlineStr">
        <is>
          <t>SI00670</t>
        </is>
      </c>
      <c r="C1683" s="30">
        <v>41149.2395833333</v>
      </c>
      <c r="D1683" s="30">
        <v>41149.2638888889</v>
      </c>
      <c r="E1683" s="7" t="inlineStr">
        <is>
          <t>k84</t>
        </is>
      </c>
      <c r="F1683" s="7" t="inlineStr">
        <is>
          <t>r70</t>
        </is>
      </c>
      <c r="G1683" s="7" t="inlineStr">
        <is>
          <t>sofs5048</t>
        </is>
      </c>
      <c r="H1683" s="7" t="inlineStr">
        <is>
          <t>Juan Guajardo</t>
        </is>
      </c>
      <c r="I1683" s="7">
        <v>90731</v>
      </c>
      <c r="J1683" s="7" t="inlineStr">
        <is>
          <t>FLOWER #1</t>
        </is>
      </c>
      <c r="K1683" s="7">
        <v>264293</v>
      </c>
      <c r="L1683" s="7">
        <v>35.9</v>
      </c>
      <c r="M1683" s="7">
        <v>106</v>
      </c>
      <c r="N1683" s="7">
        <v>0.8</v>
      </c>
      <c r="O1683" s="7" t="inlineStr">
        <is>
          <t>01629:Dilley Tk Station</t>
        </is>
      </c>
      <c r="Q1683" s="7">
        <v>181.67</v>
      </c>
      <c r="S1683" s="7" t="inlineStr">
        <is>
          <t>need right lease number and tank numbers on tanks</t>
        </is>
      </c>
      <c r="T1683" s="31">
        <v>3.86</v>
      </c>
      <c r="U1683" s="7">
        <v>181.67</v>
      </c>
      <c r="Z1683" s="31">
        <v>701.2462</v>
      </c>
    </row>
    <row outlineLevel="0" r="1684">
      <c r="A1684" s="7" t="inlineStr">
        <is>
          <t>SN00738</t>
        </is>
      </c>
      <c r="C1684" s="30">
        <v>41129.6145833333</v>
      </c>
      <c r="D1684" s="30">
        <v>41129.6458333333</v>
      </c>
      <c r="E1684" s="7" t="inlineStr">
        <is>
          <t>k78</t>
        </is>
      </c>
      <c r="F1684" s="7" t="inlineStr">
        <is>
          <t>r64</t>
        </is>
      </c>
      <c r="G1684" s="7" t="inlineStr">
        <is>
          <t>sofs3079</t>
        </is>
      </c>
      <c r="H1684" s="7" t="inlineStr">
        <is>
          <t>Jose Hector Rangel</t>
        </is>
      </c>
      <c r="I1684" s="7">
        <v>90731</v>
      </c>
      <c r="J1684" s="7" t="inlineStr">
        <is>
          <t>FLOWER #1</t>
        </is>
      </c>
      <c r="K1684" s="7">
        <v>264294</v>
      </c>
      <c r="L1684" s="7">
        <v>32.4</v>
      </c>
      <c r="M1684" s="7">
        <v>96</v>
      </c>
      <c r="N1684" s="7">
        <v>0.01</v>
      </c>
      <c r="O1684" s="7" t="inlineStr">
        <is>
          <t>01629:Dilley Tk Station</t>
        </is>
      </c>
      <c r="Q1684" s="7">
        <v>182.5</v>
      </c>
      <c r="T1684" s="31">
        <v>3.86</v>
      </c>
      <c r="U1684" s="7">
        <v>182.5</v>
      </c>
      <c r="Z1684" s="31">
        <v>704.45</v>
      </c>
    </row>
    <row outlineLevel="0" r="1685">
      <c r="A1685" s="7" t="inlineStr">
        <is>
          <t>SH00585</t>
        </is>
      </c>
      <c r="C1685" s="30">
        <v>41128.4166666667</v>
      </c>
      <c r="D1685" s="30">
        <v>41128.4895833333</v>
      </c>
      <c r="E1685" s="7" t="inlineStr">
        <is>
          <t>k78</t>
        </is>
      </c>
      <c r="F1685" s="7" t="inlineStr">
        <is>
          <t>r64</t>
        </is>
      </c>
      <c r="G1685" s="7" t="inlineStr">
        <is>
          <t>sofs3079</t>
        </is>
      </c>
      <c r="H1685" s="7" t="inlineStr">
        <is>
          <t>Jose Hector Rangel</t>
        </is>
      </c>
      <c r="I1685" s="7">
        <v>90731</v>
      </c>
      <c r="J1685" s="7" t="inlineStr">
        <is>
          <t>FLOWER #1</t>
        </is>
      </c>
      <c r="K1685" s="7">
        <v>264292</v>
      </c>
      <c r="L1685" s="7">
        <v>38.8</v>
      </c>
      <c r="M1685" s="7">
        <v>92</v>
      </c>
      <c r="N1685" s="7">
        <v>0.05</v>
      </c>
      <c r="O1685" s="7" t="inlineStr">
        <is>
          <t>01629:Dilley Tk Station</t>
        </is>
      </c>
      <c r="Q1685" s="7">
        <v>183.33</v>
      </c>
      <c r="T1685" s="31">
        <v>3.86</v>
      </c>
      <c r="U1685" s="7">
        <v>183.33</v>
      </c>
      <c r="Z1685" s="31">
        <v>707.6538</v>
      </c>
    </row>
    <row outlineLevel="0" r="1686">
      <c r="A1686" s="7" t="inlineStr">
        <is>
          <t>SH00587</t>
        </is>
      </c>
      <c r="C1686" s="30">
        <v>41128.75</v>
      </c>
      <c r="D1686" s="30">
        <v>41128.78125</v>
      </c>
      <c r="E1686" s="7" t="inlineStr">
        <is>
          <t>k78</t>
        </is>
      </c>
      <c r="F1686" s="7" t="inlineStr">
        <is>
          <t>r64</t>
        </is>
      </c>
      <c r="G1686" s="7" t="inlineStr">
        <is>
          <t> sofs3079</t>
        </is>
      </c>
      <c r="H1686" s="7" t="inlineStr">
        <is>
          <t>Jose Hector Rangel</t>
        </is>
      </c>
      <c r="I1686" s="7">
        <v>90731</v>
      </c>
      <c r="J1686" s="7" t="inlineStr">
        <is>
          <t>FLOWER #1</t>
        </is>
      </c>
      <c r="K1686" s="7">
        <v>264293</v>
      </c>
      <c r="L1686" s="7">
        <v>33.2</v>
      </c>
      <c r="M1686" s="7">
        <v>102</v>
      </c>
      <c r="N1686" s="7">
        <v>0.05</v>
      </c>
      <c r="O1686" s="7" t="inlineStr">
        <is>
          <t>01629:Dilley Tk Station</t>
        </is>
      </c>
      <c r="Q1686" s="7">
        <v>183.33</v>
      </c>
      <c r="T1686" s="31">
        <v>3.86</v>
      </c>
      <c r="U1686" s="7">
        <v>183.33</v>
      </c>
      <c r="Z1686" s="31">
        <v>707.6538</v>
      </c>
    </row>
    <row outlineLevel="0" r="1687">
      <c r="A1687" s="7" t="inlineStr">
        <is>
          <t>SN00739</t>
        </is>
      </c>
      <c r="C1687" s="30">
        <v>41129.7916666667</v>
      </c>
      <c r="D1687" s="30">
        <v>41129.8229166667</v>
      </c>
      <c r="E1687" s="7" t="inlineStr">
        <is>
          <t>k78</t>
        </is>
      </c>
      <c r="F1687" s="7" t="inlineStr">
        <is>
          <t>r64</t>
        </is>
      </c>
      <c r="G1687" s="7" t="inlineStr">
        <is>
          <t>sofs3079</t>
        </is>
      </c>
      <c r="H1687" s="7" t="inlineStr">
        <is>
          <t>Jose Hector Rangel</t>
        </is>
      </c>
      <c r="I1687" s="7">
        <v>90731</v>
      </c>
      <c r="J1687" s="7" t="inlineStr">
        <is>
          <t>FLOWER #1</t>
        </is>
      </c>
      <c r="K1687" s="7">
        <v>264294</v>
      </c>
      <c r="L1687" s="7">
        <v>32.4</v>
      </c>
      <c r="M1687" s="7">
        <v>96</v>
      </c>
      <c r="N1687" s="7">
        <v>0.01</v>
      </c>
      <c r="O1687" s="7" t="inlineStr">
        <is>
          <t>01629:Dilley Tk Station</t>
        </is>
      </c>
      <c r="Q1687" s="7">
        <v>183.33</v>
      </c>
      <c r="T1687" s="31">
        <v>3.86</v>
      </c>
      <c r="U1687" s="7">
        <v>183.33</v>
      </c>
      <c r="Z1687" s="31">
        <v>707.6538</v>
      </c>
    </row>
    <row outlineLevel="0" r="1688">
      <c r="A1688" s="7" t="inlineStr">
        <is>
          <t>SH00586</t>
        </is>
      </c>
      <c r="C1688" s="30">
        <v>41128.5833333333</v>
      </c>
      <c r="D1688" s="30">
        <v>41128.6145833333</v>
      </c>
      <c r="E1688" s="7" t="inlineStr">
        <is>
          <t>k78</t>
        </is>
      </c>
      <c r="F1688" s="7" t="inlineStr">
        <is>
          <t>r64</t>
        </is>
      </c>
      <c r="G1688" s="7" t="inlineStr">
        <is>
          <t>sofs3079</t>
        </is>
      </c>
      <c r="H1688" s="7" t="inlineStr">
        <is>
          <t>Jose Hector Rangel</t>
        </is>
      </c>
      <c r="I1688" s="7">
        <v>90731</v>
      </c>
      <c r="J1688" s="7" t="inlineStr">
        <is>
          <t>FLOWER #1</t>
        </is>
      </c>
      <c r="K1688" s="7">
        <v>264291</v>
      </c>
      <c r="L1688" s="7">
        <v>32.6</v>
      </c>
      <c r="M1688" s="7">
        <v>100</v>
      </c>
      <c r="N1688" s="7">
        <v>0.01</v>
      </c>
      <c r="O1688" s="7" t="inlineStr">
        <is>
          <t>01629:Dilley Tk Station</t>
        </is>
      </c>
      <c r="Q1688" s="7">
        <v>183.75</v>
      </c>
      <c r="T1688" s="31">
        <v>3.86</v>
      </c>
      <c r="U1688" s="7">
        <v>183.75</v>
      </c>
      <c r="Z1688" s="31">
        <v>709.275</v>
      </c>
    </row>
    <row outlineLevel="0" r="1689">
      <c r="A1689" s="7" t="inlineStr">
        <is>
          <t>SN00737</t>
        </is>
      </c>
      <c r="C1689" s="30">
        <v>41129.4166666667</v>
      </c>
      <c r="D1689" s="30">
        <v>41129.4479166667</v>
      </c>
      <c r="E1689" s="7" t="inlineStr">
        <is>
          <t>k78</t>
        </is>
      </c>
      <c r="F1689" s="7" t="inlineStr">
        <is>
          <t>r64</t>
        </is>
      </c>
      <c r="G1689" s="7" t="inlineStr">
        <is>
          <t>sofs3079</t>
        </is>
      </c>
      <c r="H1689" s="7" t="inlineStr">
        <is>
          <t>Jose Hector Rangel</t>
        </is>
      </c>
      <c r="I1689" s="7">
        <v>90731</v>
      </c>
      <c r="J1689" s="7" t="inlineStr">
        <is>
          <t>FLOWER #1</t>
        </is>
      </c>
      <c r="K1689" s="7">
        <v>264294</v>
      </c>
      <c r="L1689" s="7">
        <v>32.4</v>
      </c>
      <c r="M1689" s="7">
        <v>94</v>
      </c>
      <c r="N1689" s="7">
        <v>0.01</v>
      </c>
      <c r="O1689" s="7" t="inlineStr">
        <is>
          <t>01629:Dilley Tk Station</t>
        </is>
      </c>
      <c r="Q1689" s="7">
        <v>184.17</v>
      </c>
      <c r="T1689" s="31">
        <v>3.86</v>
      </c>
      <c r="U1689" s="7">
        <v>184.17</v>
      </c>
      <c r="Z1689" s="31">
        <v>710.8962</v>
      </c>
    </row>
    <row outlineLevel="0" r="1690">
      <c r="A1690" s="7" t="inlineStr">
        <is>
          <t>S700894</t>
        </is>
      </c>
      <c r="C1690" s="30">
        <v>41147.1354166667</v>
      </c>
      <c r="D1690" s="30">
        <v>41147.1666666667</v>
      </c>
      <c r="E1690" s="7" t="inlineStr">
        <is>
          <t>k103</t>
        </is>
      </c>
      <c r="F1690" s="7" t="inlineStr">
        <is>
          <t>r71</t>
        </is>
      </c>
      <c r="G1690" s="7" t="inlineStr">
        <is>
          <t>sofs5833</t>
        </is>
      </c>
      <c r="H1690" s="7" t="inlineStr">
        <is>
          <t>Luis Fuentes</t>
        </is>
      </c>
      <c r="I1690" s="7">
        <v>90731</v>
      </c>
      <c r="J1690" s="7" t="inlineStr">
        <is>
          <t>FLOWER #1</t>
        </is>
      </c>
      <c r="K1690" s="7">
        <v>264294</v>
      </c>
      <c r="L1690" s="7">
        <v>35.2</v>
      </c>
      <c r="M1690" s="7">
        <v>94</v>
      </c>
      <c r="N1690" s="7">
        <v>0.025</v>
      </c>
      <c r="O1690" s="7" t="inlineStr">
        <is>
          <t>01629:Dilley Tk Station</t>
        </is>
      </c>
      <c r="Q1690" s="7">
        <v>185</v>
      </c>
      <c r="T1690" s="31">
        <v>3.86</v>
      </c>
      <c r="U1690" s="7">
        <v>185</v>
      </c>
      <c r="Z1690" s="31">
        <v>714.1</v>
      </c>
    </row>
    <row outlineLevel="0" r="1691">
      <c r="A1691" s="7" t="inlineStr">
        <is>
          <t>S800169</t>
        </is>
      </c>
      <c r="B1691" s="7" t="inlineStr">
        <is>
          <t>3902-09</t>
        </is>
      </c>
      <c r="C1691" s="30">
        <v>41128.3645833333</v>
      </c>
      <c r="D1691" s="30">
        <v>41128.3958333333</v>
      </c>
      <c r="E1691" s="7" t="inlineStr">
        <is>
          <t>K94</t>
        </is>
      </c>
      <c r="F1691" s="7" t="inlineStr">
        <is>
          <t>R92</t>
        </is>
      </c>
      <c r="G1691" s="7" t="inlineStr">
        <is>
          <t>sofs3902</t>
        </is>
      </c>
      <c r="H1691" s="7" t="inlineStr">
        <is>
          <t>Rogelio Balderas</t>
        </is>
      </c>
      <c r="I1691" s="7">
        <v>90731</v>
      </c>
      <c r="J1691" s="7" t="inlineStr">
        <is>
          <t>FLOWER #1</t>
        </is>
      </c>
      <c r="K1691" s="7">
        <v>264291</v>
      </c>
      <c r="L1691" s="7">
        <v>38.6</v>
      </c>
      <c r="M1691" s="7">
        <v>90</v>
      </c>
      <c r="N1691" s="7">
        <v>0.05</v>
      </c>
      <c r="O1691" s="7" t="inlineStr">
        <is>
          <t>01629:Dilley Tk Station</t>
        </is>
      </c>
      <c r="Q1691" s="7">
        <v>185.43</v>
      </c>
      <c r="S1691" s="7" t="inlineStr">
        <is>
          <t>Recalculated for tank adjustment.  KB 8/20/2012</t>
        </is>
      </c>
      <c r="T1691" s="31">
        <v>3.86</v>
      </c>
      <c r="U1691" s="7">
        <v>185.43</v>
      </c>
      <c r="Z1691" s="31">
        <v>715.7598</v>
      </c>
    </row>
    <row outlineLevel="0" r="1692">
      <c r="A1692" s="7" t="inlineStr">
        <is>
          <t>SH00628</t>
        </is>
      </c>
      <c r="C1692" s="30">
        <v>41145.2652777778</v>
      </c>
      <c r="D1692" s="30">
        <v>41145.28125</v>
      </c>
      <c r="E1692" s="7" t="inlineStr">
        <is>
          <t>K-64</t>
        </is>
      </c>
      <c r="F1692" s="7" t="inlineStr">
        <is>
          <t>R-40</t>
        </is>
      </c>
      <c r="G1692" s="7" t="inlineStr">
        <is>
          <t>sofs6020</t>
        </is>
      </c>
      <c r="H1692" s="7" t="inlineStr">
        <is>
          <t>Mario Chavarria</t>
        </is>
      </c>
      <c r="I1692" s="7">
        <v>90731</v>
      </c>
      <c r="J1692" s="7" t="inlineStr">
        <is>
          <t>FLOWER #1</t>
        </is>
      </c>
      <c r="K1692" s="7">
        <v>264292</v>
      </c>
      <c r="L1692" s="7">
        <v>35.6</v>
      </c>
      <c r="M1692" s="7">
        <v>104</v>
      </c>
      <c r="N1692" s="7">
        <v>0.025</v>
      </c>
      <c r="O1692" s="7" t="inlineStr">
        <is>
          <t>01629:Dilley Tk Station</t>
        </is>
      </c>
      <c r="Q1692" s="7">
        <v>187.5</v>
      </c>
      <c r="T1692" s="31">
        <v>3.86</v>
      </c>
      <c r="U1692" s="7">
        <v>187.5</v>
      </c>
      <c r="Z1692" s="31">
        <v>723.75</v>
      </c>
    </row>
    <row outlineLevel="0" r="1693">
      <c r="A1693" s="7" t="inlineStr">
        <is>
          <t>ST00641</t>
        </is>
      </c>
      <c r="C1693" s="30">
        <v>41149.3020833333</v>
      </c>
      <c r="D1693" s="30">
        <v>41149.3298611111</v>
      </c>
      <c r="E1693" s="7" t="inlineStr">
        <is>
          <t>k90</t>
        </is>
      </c>
      <c r="F1693" s="7" t="inlineStr">
        <is>
          <t>r82</t>
        </is>
      </c>
      <c r="G1693" s="7" t="inlineStr">
        <is>
          <t>sofs1581</t>
        </is>
      </c>
      <c r="H1693" s="7" t="inlineStr">
        <is>
          <t>Roel Avila</t>
        </is>
      </c>
      <c r="I1693" s="7">
        <v>90731</v>
      </c>
      <c r="J1693" s="7" t="inlineStr">
        <is>
          <t>FLOWER #1</t>
        </is>
      </c>
      <c r="K1693" s="7">
        <v>264293</v>
      </c>
      <c r="L1693" s="7">
        <v>35.8</v>
      </c>
      <c r="M1693" s="7">
        <v>106</v>
      </c>
      <c r="N1693" s="7">
        <v>0.8</v>
      </c>
      <c r="O1693" s="7" t="inlineStr">
        <is>
          <t>01629:Dilley Tk Station</t>
        </is>
      </c>
      <c r="Q1693" s="7">
        <v>187.5</v>
      </c>
      <c r="T1693" s="31">
        <v>3.86</v>
      </c>
      <c r="U1693" s="7">
        <v>187.5</v>
      </c>
      <c r="Z1693" s="31">
        <v>723.75</v>
      </c>
    </row>
    <row outlineLevel="0" r="1694">
      <c r="A1694" s="7" t="inlineStr">
        <is>
          <t>SF00705</t>
        </is>
      </c>
      <c r="C1694" s="30">
        <v>41146.15625</v>
      </c>
      <c r="D1694" s="30">
        <v>41146.1840277778</v>
      </c>
      <c r="E1694" s="7" t="inlineStr">
        <is>
          <t>k103</t>
        </is>
      </c>
      <c r="F1694" s="7" t="inlineStr">
        <is>
          <t>r71</t>
        </is>
      </c>
      <c r="G1694" s="7" t="inlineStr">
        <is>
          <t>sofs5833</t>
        </is>
      </c>
      <c r="H1694" s="7" t="inlineStr">
        <is>
          <t>Luis Fuentes</t>
        </is>
      </c>
      <c r="I1694" s="7">
        <v>90731</v>
      </c>
      <c r="J1694" s="7" t="inlineStr">
        <is>
          <t>FLOWER #1</t>
        </is>
      </c>
      <c r="K1694" s="7">
        <v>264294</v>
      </c>
      <c r="L1694" s="7">
        <v>35</v>
      </c>
      <c r="M1694" s="7">
        <v>101</v>
      </c>
      <c r="N1694" s="7">
        <v>0.025</v>
      </c>
      <c r="O1694" s="7" t="inlineStr">
        <is>
          <t>01629:Dilley Tk Station</t>
        </is>
      </c>
      <c r="Q1694" s="7">
        <v>189.17</v>
      </c>
      <c r="T1694" s="31">
        <v>3.86</v>
      </c>
      <c r="U1694" s="7">
        <v>189.17</v>
      </c>
      <c r="Z1694" s="31">
        <v>730.1962</v>
      </c>
    </row>
    <row outlineLevel="0" r="1695">
      <c r="A1695" s="7" t="inlineStr">
        <is>
          <t>S800207</t>
        </is>
      </c>
      <c r="C1695" s="30">
        <v>41144.8611111111</v>
      </c>
      <c r="D1695" s="30">
        <v>41144.8854166667</v>
      </c>
      <c r="E1695" s="7" t="inlineStr">
        <is>
          <t>k63</t>
        </is>
      </c>
      <c r="F1695" s="7" t="inlineStr">
        <is>
          <t>r49</t>
        </is>
      </c>
      <c r="G1695" s="7" t="inlineStr">
        <is>
          <t>sofs2415</t>
        </is>
      </c>
      <c r="H1695" s="7" t="inlineStr">
        <is>
          <t>Jesse Fuentes</t>
        </is>
      </c>
      <c r="I1695" s="7">
        <v>90731</v>
      </c>
      <c r="J1695" s="7" t="inlineStr">
        <is>
          <t>FLOWER #1</t>
        </is>
      </c>
      <c r="K1695" s="7">
        <v>264294</v>
      </c>
      <c r="L1695" s="7">
        <v>38.5</v>
      </c>
      <c r="M1695" s="7">
        <v>88</v>
      </c>
      <c r="N1695" s="7">
        <v>0.025</v>
      </c>
      <c r="O1695" s="7" t="inlineStr">
        <is>
          <t>01629:Dilley Tk Station</t>
        </is>
      </c>
      <c r="Q1695" s="7">
        <v>190</v>
      </c>
      <c r="T1695" s="31">
        <v>3.86</v>
      </c>
      <c r="U1695" s="7">
        <v>190</v>
      </c>
      <c r="Z1695" s="31">
        <v>733.4</v>
      </c>
    </row>
    <row outlineLevel="0" r="1696">
      <c r="A1696" s="7" t="inlineStr">
        <is>
          <t>47296</t>
        </is>
      </c>
      <c r="C1696" s="30">
        <v>41127.7604166667</v>
      </c>
      <c r="D1696" s="30">
        <v>41127.78125</v>
      </c>
      <c r="E1696" s="7" t="inlineStr">
        <is>
          <t>k73</t>
        </is>
      </c>
      <c r="F1696" s="7" t="inlineStr">
        <is>
          <t>r57</t>
        </is>
      </c>
      <c r="G1696" s="7" t="inlineStr">
        <is>
          <t>sofs7654</t>
        </is>
      </c>
      <c r="H1696" s="7" t="inlineStr">
        <is>
          <t>Fred Martinez</t>
        </is>
      </c>
      <c r="I1696" s="7">
        <v>90731</v>
      </c>
      <c r="J1696" s="7" t="inlineStr">
        <is>
          <t>FLOWER #1</t>
        </is>
      </c>
      <c r="K1696" s="7">
        <v>710273</v>
      </c>
      <c r="L1696" s="7">
        <v>32.6</v>
      </c>
      <c r="M1696" s="7">
        <v>94</v>
      </c>
      <c r="N1696" s="7">
        <v>0.075</v>
      </c>
      <c r="O1696" s="7" t="inlineStr">
        <is>
          <t>01629:Dilley Tk Station</t>
        </is>
      </c>
      <c r="Q1696" s="7">
        <v>180</v>
      </c>
      <c r="T1696" s="31">
        <v>3.86</v>
      </c>
      <c r="U1696" s="7">
        <v>180</v>
      </c>
      <c r="Z1696" s="31">
        <v>694.8</v>
      </c>
    </row>
    <row outlineLevel="0" r="1697">
      <c r="A1697" s="7" t="inlineStr">
        <is>
          <t>93449</t>
        </is>
      </c>
      <c r="C1697" s="30">
        <v>41127.7847222222</v>
      </c>
      <c r="D1697" s="30">
        <v>41127.8194444444</v>
      </c>
      <c r="E1697" s="7" t="inlineStr">
        <is>
          <t>k45</t>
        </is>
      </c>
      <c r="G1697" s="7" t="inlineStr">
        <is>
          <t>sofs5368</t>
        </is>
      </c>
      <c r="H1697" s="7" t="inlineStr">
        <is>
          <t>Raul Alarcon</t>
        </is>
      </c>
      <c r="I1697" s="7">
        <v>90731</v>
      </c>
      <c r="J1697" s="7" t="inlineStr">
        <is>
          <t>FLOWER #1</t>
        </is>
      </c>
      <c r="K1697" s="7">
        <v>710273</v>
      </c>
      <c r="L1697" s="7">
        <v>32.6</v>
      </c>
      <c r="M1697" s="7">
        <v>92</v>
      </c>
      <c r="N1697" s="7">
        <v>0.075</v>
      </c>
      <c r="O1697" s="7" t="inlineStr">
        <is>
          <t>01629:Dilley Tk Station</t>
        </is>
      </c>
      <c r="Q1697" s="7">
        <v>180</v>
      </c>
      <c r="T1697" s="31">
        <v>3.86</v>
      </c>
      <c r="U1697" s="7">
        <v>180</v>
      </c>
      <c r="Z1697" s="31">
        <v>694.8</v>
      </c>
    </row>
    <row outlineLevel="0" r="1698">
      <c r="A1698" s="7" t="inlineStr">
        <is>
          <t>94636</t>
        </is>
      </c>
      <c r="C1698" s="30">
        <v>41129.3402777778</v>
      </c>
      <c r="D1698" s="30">
        <v>41129.375</v>
      </c>
      <c r="E1698" s="7" t="inlineStr">
        <is>
          <t>k63</t>
        </is>
      </c>
      <c r="F1698" s="7" t="inlineStr">
        <is>
          <t>r49</t>
        </is>
      </c>
      <c r="G1698" s="7" t="inlineStr">
        <is>
          <t>sofs8122</t>
        </is>
      </c>
      <c r="H1698" s="7" t="inlineStr">
        <is>
          <t>Juan Borrego</t>
        </is>
      </c>
      <c r="I1698" s="7">
        <v>90720</v>
      </c>
      <c r="J1698" s="7" t="inlineStr">
        <is>
          <t>FLOWER #1</t>
        </is>
      </c>
      <c r="K1698" s="7">
        <v>93</v>
      </c>
      <c r="L1698" s="7">
        <v>33</v>
      </c>
      <c r="M1698" s="7">
        <v>92</v>
      </c>
      <c r="N1698" s="7">
        <v>0.025</v>
      </c>
      <c r="O1698" s="7" t="inlineStr">
        <is>
          <t>01629:Dilley Tk Station</t>
        </is>
      </c>
      <c r="Q1698" s="7">
        <v>180</v>
      </c>
      <c r="T1698" s="31">
        <v>3.86</v>
      </c>
      <c r="U1698" s="7">
        <v>180</v>
      </c>
      <c r="Z1698" s="31">
        <v>694.8</v>
      </c>
    </row>
    <row outlineLevel="0" r="1699">
      <c r="A1699" s="7" t="inlineStr">
        <is>
          <t>94554</t>
        </is>
      </c>
      <c r="C1699" s="30">
        <v>41129.3784722222</v>
      </c>
      <c r="D1699" s="30">
        <v>41129.4027777778</v>
      </c>
      <c r="E1699" s="7" t="inlineStr">
        <is>
          <t>k45</t>
        </is>
      </c>
      <c r="F1699" s="7" t="inlineStr">
        <is>
          <t>r26</t>
        </is>
      </c>
      <c r="G1699" s="7" t="inlineStr">
        <is>
          <t>sofs5368</t>
        </is>
      </c>
      <c r="H1699" s="7" t="inlineStr">
        <is>
          <t>Raul Alarcon</t>
        </is>
      </c>
      <c r="I1699" s="7">
        <v>90720</v>
      </c>
      <c r="J1699" s="7" t="inlineStr">
        <is>
          <t>FLOWER #1</t>
        </is>
      </c>
      <c r="K1699" s="7">
        <v>264594</v>
      </c>
      <c r="L1699" s="7">
        <v>33</v>
      </c>
      <c r="M1699" s="7">
        <v>94</v>
      </c>
      <c r="N1699" s="7">
        <v>0.025</v>
      </c>
      <c r="O1699" s="7" t="inlineStr">
        <is>
          <t>01629:Dilley Tk Station</t>
        </is>
      </c>
      <c r="Q1699" s="7">
        <v>180</v>
      </c>
      <c r="T1699" s="31">
        <v>3.86</v>
      </c>
      <c r="U1699" s="7">
        <v>180</v>
      </c>
      <c r="Z1699" s="31">
        <v>694.8</v>
      </c>
    </row>
    <row outlineLevel="0" r="1700">
      <c r="A1700" s="7" t="inlineStr">
        <is>
          <t>94555</t>
        </is>
      </c>
      <c r="C1700" s="30">
        <v>41129.5486111111</v>
      </c>
      <c r="D1700" s="30">
        <v>41129.5729166667</v>
      </c>
      <c r="E1700" s="7" t="inlineStr">
        <is>
          <t>k45</t>
        </is>
      </c>
      <c r="F1700" s="7" t="inlineStr">
        <is>
          <t>r26</t>
        </is>
      </c>
      <c r="G1700" s="7" t="inlineStr">
        <is>
          <t>sofs5368</t>
        </is>
      </c>
      <c r="H1700" s="7" t="inlineStr">
        <is>
          <t>Raul Alarcon</t>
        </is>
      </c>
      <c r="I1700" s="7">
        <v>90731</v>
      </c>
      <c r="J1700" s="7" t="inlineStr">
        <is>
          <t>FLOWER #1</t>
        </is>
      </c>
      <c r="K1700" s="7">
        <v>264294</v>
      </c>
      <c r="L1700" s="7">
        <v>39</v>
      </c>
      <c r="M1700" s="7">
        <v>98</v>
      </c>
      <c r="N1700" s="7">
        <v>0.025</v>
      </c>
      <c r="O1700" s="7" t="inlineStr">
        <is>
          <t>01629:Dilley Tk Station</t>
        </is>
      </c>
      <c r="Q1700" s="7">
        <v>180</v>
      </c>
      <c r="T1700" s="31">
        <v>3.86</v>
      </c>
      <c r="U1700" s="7">
        <v>180</v>
      </c>
      <c r="Z1700" s="31">
        <v>694.8</v>
      </c>
    </row>
    <row outlineLevel="0" r="1701">
      <c r="A1701" s="7" t="inlineStr">
        <is>
          <t>94556</t>
        </is>
      </c>
      <c r="C1701" s="30">
        <v>41129.7118055556</v>
      </c>
      <c r="D1701" s="30">
        <v>41129.7395833333</v>
      </c>
      <c r="E1701" s="7" t="inlineStr">
        <is>
          <t>k45</t>
        </is>
      </c>
      <c r="F1701" s="7" t="inlineStr">
        <is>
          <t>r26</t>
        </is>
      </c>
      <c r="G1701" s="7" t="inlineStr">
        <is>
          <t>sofs5368</t>
        </is>
      </c>
      <c r="H1701" s="7" t="inlineStr">
        <is>
          <t>Raul Alarcon</t>
        </is>
      </c>
      <c r="I1701" s="7">
        <v>90731</v>
      </c>
      <c r="J1701" s="7" t="inlineStr">
        <is>
          <t>FLOWER #1</t>
        </is>
      </c>
      <c r="K1701" s="7">
        <v>264294</v>
      </c>
      <c r="L1701" s="7">
        <v>39</v>
      </c>
      <c r="M1701" s="7">
        <v>100</v>
      </c>
      <c r="N1701" s="7">
        <v>0.025</v>
      </c>
      <c r="O1701" s="7" t="inlineStr">
        <is>
          <t>01629:Dilley Tk Station</t>
        </is>
      </c>
      <c r="Q1701" s="7">
        <v>180</v>
      </c>
      <c r="T1701" s="31">
        <v>3.86</v>
      </c>
      <c r="U1701" s="7">
        <v>180</v>
      </c>
      <c r="Z1701" s="31">
        <v>694.8</v>
      </c>
    </row>
    <row outlineLevel="0" r="1702">
      <c r="A1702" s="7" t="inlineStr">
        <is>
          <t>SQ00626</t>
        </is>
      </c>
      <c r="C1702" s="30">
        <v>41149.1729166667</v>
      </c>
      <c r="D1702" s="30">
        <v>41149.1972222222</v>
      </c>
      <c r="E1702" s="7" t="inlineStr">
        <is>
          <t>k73</t>
        </is>
      </c>
      <c r="F1702" s="7" t="inlineStr">
        <is>
          <t>r57</t>
        </is>
      </c>
      <c r="G1702" s="7" t="inlineStr">
        <is>
          <t>sofs7654</t>
        </is>
      </c>
      <c r="H1702" s="7" t="inlineStr">
        <is>
          <t>Fred Martinez</t>
        </is>
      </c>
      <c r="I1702" s="7">
        <v>87930</v>
      </c>
      <c r="J1702" s="7" t="inlineStr">
        <is>
          <t>G G BOYD #1H</t>
        </is>
      </c>
      <c r="K1702" s="7">
        <v>262346</v>
      </c>
      <c r="L1702" s="7">
        <v>43.8</v>
      </c>
      <c r="M1702" s="7">
        <v>86</v>
      </c>
      <c r="N1702" s="7">
        <v>0.075</v>
      </c>
      <c r="O1702" s="7" t="inlineStr">
        <is>
          <t>01629:Dilley Tk Station</t>
        </is>
      </c>
      <c r="Q1702" s="7">
        <v>184.63</v>
      </c>
      <c r="T1702" s="31">
        <v>2.93</v>
      </c>
      <c r="U1702" s="7">
        <v>184.63</v>
      </c>
      <c r="Z1702" s="31">
        <v>540.9659</v>
      </c>
    </row>
    <row outlineLevel="0" r="1703">
      <c r="A1703" s="7" t="inlineStr">
        <is>
          <t>2S00485</t>
        </is>
      </c>
      <c r="C1703" s="30">
        <v>41152.2652777778</v>
      </c>
      <c r="D1703" s="30">
        <v>41152.2652777778</v>
      </c>
      <c r="E1703" s="7" t="inlineStr">
        <is>
          <t>k73</t>
        </is>
      </c>
      <c r="F1703" s="7" t="inlineStr">
        <is>
          <t>r57</t>
        </is>
      </c>
      <c r="G1703" s="7" t="inlineStr">
        <is>
          <t>sofs7654</t>
        </is>
      </c>
      <c r="H1703" s="7" t="inlineStr">
        <is>
          <t>Fred Martinez</t>
        </is>
      </c>
      <c r="I1703" s="7">
        <v>76112</v>
      </c>
      <c r="J1703" s="7" t="inlineStr">
        <is>
          <t>G G BOYD_#37</t>
        </is>
      </c>
      <c r="K1703" s="7">
        <v>263899</v>
      </c>
      <c r="O1703" s="7" t="inlineStr">
        <is>
          <t>01629:Dilley Tk Station</t>
        </is>
      </c>
      <c r="Q1703" s="7">
        <v>0</v>
      </c>
      <c r="S1703" s="7" t="inlineStr">
        <is>
          <t>Reject- Load line</t>
        </is>
      </c>
      <c r="T1703" s="31">
        <v>2.93</v>
      </c>
      <c r="U1703" s="7">
        <v>0</v>
      </c>
      <c r="Y1703" s="31">
        <v>175</v>
      </c>
      <c r="Z1703" s="31">
        <v>175</v>
      </c>
      <c r="AA1703" s="7" t="inlineStr">
        <is>
          <t>Reject- Load line</t>
        </is>
      </c>
    </row>
    <row outlineLevel="0" r="1704">
      <c r="A1704" s="7" t="inlineStr">
        <is>
          <t>S500411</t>
        </is>
      </c>
      <c r="C1704" s="30">
        <v>41129.4513888889</v>
      </c>
      <c r="D1704" s="30">
        <v>41129.4791666667</v>
      </c>
      <c r="E1704" s="7" t="inlineStr">
        <is>
          <t>k84</t>
        </is>
      </c>
      <c r="F1704" s="7" t="inlineStr">
        <is>
          <t>r70</t>
        </is>
      </c>
      <c r="G1704" s="7" t="inlineStr">
        <is>
          <t>sofs5048</t>
        </is>
      </c>
      <c r="H1704" s="7" t="inlineStr">
        <is>
          <t>Juan Guajardo</t>
        </is>
      </c>
      <c r="I1704" s="7">
        <v>76112</v>
      </c>
      <c r="J1704" s="7" t="inlineStr">
        <is>
          <t>G G BOYD_#37</t>
        </is>
      </c>
      <c r="K1704" s="7">
        <v>263899</v>
      </c>
      <c r="L1704" s="7">
        <v>38.1</v>
      </c>
      <c r="M1704" s="7">
        <v>97</v>
      </c>
      <c r="N1704" s="7">
        <v>0.05</v>
      </c>
      <c r="O1704" s="7" t="inlineStr">
        <is>
          <t>01629:Dilley Tk Station</t>
        </is>
      </c>
      <c r="Q1704" s="7">
        <v>175.42</v>
      </c>
      <c r="T1704" s="31">
        <v>2.93</v>
      </c>
      <c r="U1704" s="7">
        <v>175.42</v>
      </c>
      <c r="Z1704" s="31">
        <v>513.9806</v>
      </c>
    </row>
    <row outlineLevel="0" r="1705">
      <c r="A1705" s="7" t="inlineStr">
        <is>
          <t>SH00611</t>
        </is>
      </c>
      <c r="B1705" s="7" t="inlineStr">
        <is>
          <t>3349-22</t>
        </is>
      </c>
      <c r="C1705" s="30">
        <v>41140.5729166667</v>
      </c>
      <c r="D1705" s="30">
        <v>41140.59375</v>
      </c>
      <c r="E1705" s="7" t="inlineStr">
        <is>
          <t>k75</t>
        </is>
      </c>
      <c r="F1705" s="7" t="inlineStr">
        <is>
          <t>r94</t>
        </is>
      </c>
      <c r="G1705" s="7" t="inlineStr">
        <is>
          <t>sofs3349</t>
        </is>
      </c>
      <c r="H1705" s="7" t="inlineStr">
        <is>
          <t>Manuel Carrillo</t>
        </is>
      </c>
      <c r="I1705" s="7">
        <v>76112</v>
      </c>
      <c r="J1705" s="7" t="inlineStr">
        <is>
          <t>G G BOYD_#37</t>
        </is>
      </c>
      <c r="K1705" s="7">
        <v>263899</v>
      </c>
      <c r="L1705" s="7">
        <v>37.7</v>
      </c>
      <c r="M1705" s="7">
        <v>93</v>
      </c>
      <c r="N1705" s="7">
        <v>0.1</v>
      </c>
      <c r="O1705" s="7" t="inlineStr">
        <is>
          <t>01629:Dilley Tk Station</t>
        </is>
      </c>
      <c r="Q1705" s="7">
        <v>180.54</v>
      </c>
      <c r="T1705" s="31">
        <v>2.93</v>
      </c>
      <c r="U1705" s="7">
        <v>180.54</v>
      </c>
      <c r="Z1705" s="31">
        <v>528.9822</v>
      </c>
    </row>
    <row outlineLevel="0" r="1706">
      <c r="A1706" s="7" t="inlineStr">
        <is>
          <t>ST00650</t>
        </is>
      </c>
      <c r="C1706" s="30">
        <v>41152.9368055556</v>
      </c>
      <c r="D1706" s="30">
        <v>41152.9569444444</v>
      </c>
      <c r="E1706" s="7" t="inlineStr">
        <is>
          <t>k42</t>
        </is>
      </c>
      <c r="F1706" s="7" t="inlineStr">
        <is>
          <t>r36</t>
        </is>
      </c>
      <c r="G1706" s="7" t="inlineStr">
        <is>
          <t>sofs0934</t>
        </is>
      </c>
      <c r="H1706" s="7" t="inlineStr">
        <is>
          <t>Javier Garcia</t>
        </is>
      </c>
      <c r="I1706" s="7">
        <v>76112</v>
      </c>
      <c r="J1706" s="7" t="inlineStr">
        <is>
          <t>G G BOYD_#37</t>
        </is>
      </c>
      <c r="K1706" s="7">
        <v>263899</v>
      </c>
      <c r="L1706" s="7">
        <v>38</v>
      </c>
      <c r="M1706" s="7">
        <v>92</v>
      </c>
      <c r="N1706" s="7">
        <v>0.05</v>
      </c>
      <c r="O1706" s="7" t="inlineStr">
        <is>
          <t>01629:Dilley Tk Station</t>
        </is>
      </c>
      <c r="Q1706" s="7">
        <v>182.23</v>
      </c>
      <c r="T1706" s="31">
        <v>2.93</v>
      </c>
      <c r="U1706" s="7">
        <v>182.23</v>
      </c>
      <c r="Z1706" s="31">
        <v>533.9339</v>
      </c>
    </row>
    <row outlineLevel="0" r="1707">
      <c r="A1707" s="7" t="inlineStr">
        <is>
          <t>SH00596</t>
        </is>
      </c>
      <c r="C1707" s="30">
        <v>41135.2569444444</v>
      </c>
      <c r="D1707" s="30">
        <v>41135.2881944444</v>
      </c>
      <c r="E1707" s="7" t="inlineStr">
        <is>
          <t>k84</t>
        </is>
      </c>
      <c r="F1707" s="7" t="inlineStr">
        <is>
          <t>r70</t>
        </is>
      </c>
      <c r="G1707" s="7" t="inlineStr">
        <is>
          <t>sofs5048</t>
        </is>
      </c>
      <c r="H1707" s="7" t="inlineStr">
        <is>
          <t>Juan Guajardo</t>
        </is>
      </c>
      <c r="I1707" s="7">
        <v>76112</v>
      </c>
      <c r="J1707" s="7" t="inlineStr">
        <is>
          <t>G G BOYD_#37</t>
        </is>
      </c>
      <c r="K1707" s="7">
        <v>263899</v>
      </c>
      <c r="L1707" s="7">
        <v>36.1</v>
      </c>
      <c r="M1707" s="7">
        <v>92</v>
      </c>
      <c r="N1707" s="7">
        <v>0.05</v>
      </c>
      <c r="O1707" s="7" t="inlineStr">
        <is>
          <t>01629:Dilley Tk Station</t>
        </is>
      </c>
      <c r="Q1707" s="7">
        <v>182.8</v>
      </c>
      <c r="T1707" s="31">
        <v>2.93</v>
      </c>
      <c r="U1707" s="7">
        <v>182.8</v>
      </c>
      <c r="Z1707" s="31">
        <v>535.604</v>
      </c>
    </row>
    <row outlineLevel="0" r="1708">
      <c r="A1708" s="7" t="inlineStr">
        <is>
          <t>SQ00587</t>
        </is>
      </c>
      <c r="C1708" s="30">
        <v>41122.3090277778</v>
      </c>
      <c r="D1708" s="30">
        <v>41122.3090277778</v>
      </c>
      <c r="E1708" s="7" t="inlineStr">
        <is>
          <t>k57</t>
        </is>
      </c>
      <c r="F1708" s="7" t="inlineStr">
        <is>
          <t>r37</t>
        </is>
      </c>
      <c r="G1708" s="7" t="inlineStr">
        <is>
          <t>sofs3488</t>
        </is>
      </c>
      <c r="H1708" s="7" t="inlineStr">
        <is>
          <t>Jose Palomo</t>
        </is>
      </c>
      <c r="I1708" s="7">
        <v>86613</v>
      </c>
      <c r="J1708" s="7" t="inlineStr">
        <is>
          <t>GIL #1</t>
        </is>
      </c>
      <c r="K1708" s="7">
        <v>262047</v>
      </c>
      <c r="O1708" s="7" t="inlineStr">
        <is>
          <t>01629:Dilley Tk Station</t>
        </is>
      </c>
      <c r="Q1708" s="7">
        <v>0</v>
      </c>
      <c r="S1708" s="7" t="inlineStr">
        <is>
          <t>Reject- High BSW</t>
        </is>
      </c>
      <c r="T1708" s="31">
        <v>2.93</v>
      </c>
      <c r="U1708" s="7">
        <v>0</v>
      </c>
      <c r="Y1708" s="31">
        <v>175</v>
      </c>
      <c r="Z1708" s="31">
        <v>175</v>
      </c>
      <c r="AA1708" s="7" t="inlineStr">
        <is>
          <t>Reject- High BSW</t>
        </is>
      </c>
    </row>
    <row outlineLevel="0" r="1709">
      <c r="A1709" s="7" t="inlineStr">
        <is>
          <t>SR00478</t>
        </is>
      </c>
      <c r="B1709" s="7" t="inlineStr">
        <is>
          <t>R49</t>
        </is>
      </c>
      <c r="C1709" s="30">
        <v>41123.4166666667</v>
      </c>
      <c r="D1709" s="30">
        <v>41123.4166666667</v>
      </c>
      <c r="F1709" s="7" t="inlineStr">
        <is>
          <t>k63</t>
        </is>
      </c>
      <c r="G1709" s="7" t="inlineStr">
        <is>
          <t>sofs3474</t>
        </is>
      </c>
      <c r="H1709" s="7" t="inlineStr">
        <is>
          <t>Eddie Rodriguez</t>
        </is>
      </c>
      <c r="I1709" s="7">
        <v>86613</v>
      </c>
      <c r="J1709" s="7" t="inlineStr">
        <is>
          <t>GIL #1</t>
        </is>
      </c>
      <c r="K1709" s="7">
        <v>262047</v>
      </c>
      <c r="N1709" s="7">
        <v>0.05</v>
      </c>
      <c r="O1709" s="7" t="inlineStr">
        <is>
          <t>01629:Dilley Tk Station</t>
        </is>
      </c>
      <c r="Q1709" s="7">
        <v>0</v>
      </c>
      <c r="S1709" s="7" t="inlineStr">
        <is>
          <t>Reject- High Bottoms</t>
        </is>
      </c>
      <c r="T1709" s="31">
        <v>2.93</v>
      </c>
      <c r="U1709" s="7">
        <v>0</v>
      </c>
      <c r="Y1709" s="31">
        <v>175</v>
      </c>
      <c r="Z1709" s="31">
        <v>175</v>
      </c>
      <c r="AA1709" s="7" t="inlineStr">
        <is>
          <t>Reject- High Bottoms</t>
        </is>
      </c>
    </row>
    <row outlineLevel="0" r="1710">
      <c r="A1710" s="7" t="inlineStr">
        <is>
          <t>S700889</t>
        </is>
      </c>
      <c r="B1710" s="7" t="inlineStr">
        <is>
          <t>3902-11</t>
        </is>
      </c>
      <c r="C1710" s="30">
        <v>41143.6354166667</v>
      </c>
      <c r="D1710" s="30">
        <v>41143.6354166667</v>
      </c>
      <c r="E1710" s="7" t="inlineStr">
        <is>
          <t>K55</t>
        </is>
      </c>
      <c r="F1710" s="7" t="inlineStr">
        <is>
          <t>R38</t>
        </is>
      </c>
      <c r="G1710" s="7" t="inlineStr">
        <is>
          <t>sofs3902</t>
        </is>
      </c>
      <c r="H1710" s="7" t="inlineStr">
        <is>
          <t>Rogelio Balderas</t>
        </is>
      </c>
      <c r="I1710" s="7">
        <v>86613</v>
      </c>
      <c r="J1710" s="7" t="inlineStr">
        <is>
          <t>GIL #1</t>
        </is>
      </c>
      <c r="K1710" s="7">
        <v>262047</v>
      </c>
      <c r="O1710" s="7" t="inlineStr">
        <is>
          <t>01629:Dilley Tk Station</t>
        </is>
      </c>
      <c r="Q1710" s="7">
        <v>0</v>
      </c>
      <c r="S1710" s="7" t="inlineStr">
        <is>
          <t>Reject- High Bottoms</t>
        </is>
      </c>
      <c r="T1710" s="31">
        <v>2.93</v>
      </c>
      <c r="U1710" s="7">
        <v>0</v>
      </c>
      <c r="Y1710" s="31">
        <v>175</v>
      </c>
      <c r="Z1710" s="31">
        <v>175</v>
      </c>
      <c r="AA1710" s="7" t="inlineStr">
        <is>
          <t>Reject- High Bottoms</t>
        </is>
      </c>
    </row>
    <row outlineLevel="0" r="1711">
      <c r="A1711" s="7" t="inlineStr">
        <is>
          <t>TI00326</t>
        </is>
      </c>
      <c r="C1711" s="30">
        <v>41149.2986111111</v>
      </c>
      <c r="D1711" s="30">
        <v>41149.2986111111</v>
      </c>
      <c r="E1711" s="7" t="inlineStr">
        <is>
          <t>K65</t>
        </is>
      </c>
      <c r="F1711" s="7" t="inlineStr">
        <is>
          <t>R33</t>
        </is>
      </c>
      <c r="G1711" s="7" t="inlineStr">
        <is>
          <t>sofs7126</t>
        </is>
      </c>
      <c r="H1711" s="7" t="inlineStr">
        <is>
          <t>Tommy Flores</t>
        </is>
      </c>
      <c r="I1711" s="7">
        <v>86613</v>
      </c>
      <c r="J1711" s="7" t="inlineStr">
        <is>
          <t>GIL #1</t>
        </is>
      </c>
      <c r="K1711" s="7">
        <v>262046</v>
      </c>
      <c r="O1711" s="7" t="inlineStr">
        <is>
          <t>01629:Dilley Tk Station</t>
        </is>
      </c>
      <c r="Q1711" s="7">
        <v>0</v>
      </c>
      <c r="S1711" s="7" t="inlineStr">
        <is>
          <t>Reject- High Bottoms</t>
        </is>
      </c>
      <c r="T1711" s="31">
        <v>2.93</v>
      </c>
      <c r="U1711" s="7">
        <v>0</v>
      </c>
      <c r="Y1711" s="31">
        <v>175</v>
      </c>
      <c r="Z1711" s="31">
        <v>175</v>
      </c>
      <c r="AA1711" s="7" t="inlineStr">
        <is>
          <t>Reject- High Bottoms</t>
        </is>
      </c>
    </row>
    <row outlineLevel="0" r="1712">
      <c r="A1712" s="7" t="inlineStr">
        <is>
          <t>ST00622</t>
        </is>
      </c>
      <c r="B1712" s="7" t="inlineStr">
        <is>
          <t>5925......293</t>
        </is>
      </c>
      <c r="C1712" s="30">
        <v>41138.375</v>
      </c>
      <c r="D1712" s="30">
        <v>41138.4034722222</v>
      </c>
      <c r="E1712" s="7" t="inlineStr">
        <is>
          <t>k52</t>
        </is>
      </c>
      <c r="F1712" s="7" t="inlineStr">
        <is>
          <t>r75</t>
        </is>
      </c>
      <c r="G1712" s="7" t="inlineStr">
        <is>
          <t>sofs5925</t>
        </is>
      </c>
      <c r="H1712" s="7" t="inlineStr">
        <is>
          <t>Felix Almaguer</t>
        </is>
      </c>
      <c r="I1712" s="7">
        <v>86613</v>
      </c>
      <c r="J1712" s="7" t="inlineStr">
        <is>
          <t>GIL #1</t>
        </is>
      </c>
      <c r="K1712" s="7">
        <v>262046</v>
      </c>
      <c r="L1712" s="7">
        <v>41.5</v>
      </c>
      <c r="M1712" s="7">
        <v>92</v>
      </c>
      <c r="N1712" s="7">
        <v>0.025</v>
      </c>
      <c r="O1712" s="7" t="inlineStr">
        <is>
          <t>01629:Dilley Tk Station</t>
        </is>
      </c>
      <c r="Q1712" s="7">
        <v>175.51</v>
      </c>
      <c r="T1712" s="31">
        <v>2.93</v>
      </c>
      <c r="U1712" s="7">
        <v>175.51</v>
      </c>
      <c r="Z1712" s="31">
        <v>514.2443</v>
      </c>
    </row>
    <row outlineLevel="0" r="1713">
      <c r="A1713" s="7" t="inlineStr">
        <is>
          <t>TI00288</t>
        </is>
      </c>
      <c r="B1713" s="7" t="inlineStr">
        <is>
          <t>5925......275</t>
        </is>
      </c>
      <c r="C1713" s="30">
        <v>41131.3347222222</v>
      </c>
      <c r="D1713" s="30">
        <v>41131.3493055556</v>
      </c>
      <c r="E1713" s="7" t="inlineStr">
        <is>
          <t>k71</t>
        </is>
      </c>
      <c r="F1713" s="7" t="inlineStr">
        <is>
          <t>r50</t>
        </is>
      </c>
      <c r="G1713" s="7" t="inlineStr">
        <is>
          <t>sofs5925</t>
        </is>
      </c>
      <c r="H1713" s="7" t="inlineStr">
        <is>
          <t>Felix Almaguer</t>
        </is>
      </c>
      <c r="I1713" s="7">
        <v>86613</v>
      </c>
      <c r="J1713" s="7" t="inlineStr">
        <is>
          <t>GIL #1</t>
        </is>
      </c>
      <c r="K1713" s="7">
        <v>262047</v>
      </c>
      <c r="L1713" s="7">
        <v>41.5</v>
      </c>
      <c r="M1713" s="7">
        <v>98</v>
      </c>
      <c r="N1713" s="7">
        <v>0.025</v>
      </c>
      <c r="O1713" s="7" t="inlineStr">
        <is>
          <t>01629:Dilley Tk Station</t>
        </is>
      </c>
      <c r="Q1713" s="7">
        <v>177.65</v>
      </c>
      <c r="T1713" s="31">
        <v>2.93</v>
      </c>
      <c r="U1713" s="7">
        <v>177.65</v>
      </c>
      <c r="Z1713" s="31">
        <v>520.5145</v>
      </c>
    </row>
    <row outlineLevel="0" r="1714">
      <c r="A1714" s="7" t="inlineStr">
        <is>
          <t>94166</t>
        </is>
      </c>
      <c r="C1714" s="30">
        <v>41129.3159722222</v>
      </c>
      <c r="D1714" s="30">
        <v>41129.34375</v>
      </c>
      <c r="E1714" s="7" t="inlineStr">
        <is>
          <t>k59</t>
        </is>
      </c>
      <c r="F1714" s="7" t="inlineStr">
        <is>
          <t>r46</t>
        </is>
      </c>
      <c r="G1714" s="7" t="inlineStr">
        <is>
          <t>sofs5997</t>
        </is>
      </c>
      <c r="H1714" s="7" t="inlineStr">
        <is>
          <t>Simon Herrera</t>
        </is>
      </c>
      <c r="I1714" s="7">
        <v>86613</v>
      </c>
      <c r="J1714" s="7" t="inlineStr">
        <is>
          <t>GIL #1</t>
        </is>
      </c>
      <c r="K1714" s="7">
        <v>262046</v>
      </c>
      <c r="L1714" s="7">
        <v>41.5</v>
      </c>
      <c r="M1714" s="7">
        <v>92</v>
      </c>
      <c r="N1714" s="7">
        <v>0.025</v>
      </c>
      <c r="O1714" s="7" t="inlineStr">
        <is>
          <t>01629:Dilley Tk Station</t>
        </is>
      </c>
      <c r="Q1714" s="7">
        <v>181</v>
      </c>
      <c r="T1714" s="31">
        <v>2.93</v>
      </c>
      <c r="U1714" s="7">
        <v>181</v>
      </c>
      <c r="Z1714" s="31">
        <v>530.33</v>
      </c>
    </row>
    <row outlineLevel="0" r="1715">
      <c r="A1715" s="7" t="inlineStr">
        <is>
          <t>TJ00383</t>
        </is>
      </c>
      <c r="B1715" s="7" t="inlineStr">
        <is>
          <t>5925.....268</t>
        </is>
      </c>
      <c r="C1715" s="30">
        <v>41126.3229166667</v>
      </c>
      <c r="D1715" s="30">
        <v>41126.3493055556</v>
      </c>
      <c r="E1715" s="7" t="inlineStr">
        <is>
          <t>k44</t>
        </is>
      </c>
      <c r="F1715" s="7" t="inlineStr">
        <is>
          <t>r73</t>
        </is>
      </c>
      <c r="G1715" s="7" t="inlineStr">
        <is>
          <t>sofs5925</t>
        </is>
      </c>
      <c r="H1715" s="7" t="inlineStr">
        <is>
          <t>Felix Almaguer</t>
        </is>
      </c>
      <c r="I1715" s="7">
        <v>86613</v>
      </c>
      <c r="J1715" s="7" t="inlineStr">
        <is>
          <t>GIL #1</t>
        </is>
      </c>
      <c r="K1715" s="7">
        <v>262047</v>
      </c>
      <c r="L1715" s="7">
        <v>41</v>
      </c>
      <c r="M1715" s="7">
        <v>90</v>
      </c>
      <c r="N1715" s="7">
        <v>0.7</v>
      </c>
      <c r="O1715" s="7" t="inlineStr">
        <is>
          <t>01629:Dilley Tk Station</t>
        </is>
      </c>
      <c r="Q1715" s="7">
        <v>181.61</v>
      </c>
      <c r="T1715" s="31">
        <v>2.93</v>
      </c>
      <c r="U1715" s="7">
        <v>181.61</v>
      </c>
      <c r="Z1715" s="31">
        <v>532.1173</v>
      </c>
    </row>
    <row outlineLevel="0" r="1716">
      <c r="A1716" s="7" t="inlineStr">
        <is>
          <t>SM00588</t>
        </is>
      </c>
      <c r="C1716" s="30">
        <v>41140.3645833333</v>
      </c>
      <c r="D1716" s="30">
        <v>41140.3854166667</v>
      </c>
      <c r="E1716" s="7" t="inlineStr">
        <is>
          <t>k55</t>
        </is>
      </c>
      <c r="F1716" s="7" t="inlineStr">
        <is>
          <t>r38</t>
        </is>
      </c>
      <c r="G1716" s="7" t="inlineStr">
        <is>
          <t>sofs8315</t>
        </is>
      </c>
      <c r="H1716" s="7" t="inlineStr">
        <is>
          <t>Jose Berumen</t>
        </is>
      </c>
      <c r="I1716" s="7">
        <v>86613</v>
      </c>
      <c r="J1716" s="7" t="inlineStr">
        <is>
          <t>GIL #1</t>
        </is>
      </c>
      <c r="K1716" s="7">
        <v>262047</v>
      </c>
      <c r="L1716" s="7">
        <v>40.8</v>
      </c>
      <c r="M1716" s="7">
        <v>84</v>
      </c>
      <c r="N1716" s="7">
        <v>0.025</v>
      </c>
      <c r="O1716" s="7" t="inlineStr">
        <is>
          <t>01629:Dilley Tk Station</t>
        </is>
      </c>
      <c r="Q1716" s="7">
        <v>181.61</v>
      </c>
      <c r="T1716" s="31">
        <v>2.93</v>
      </c>
      <c r="U1716" s="7">
        <v>181.61</v>
      </c>
      <c r="Z1716" s="31">
        <v>532.1173</v>
      </c>
    </row>
    <row outlineLevel="0" r="1717">
      <c r="A1717" s="7" t="inlineStr">
        <is>
          <t>SH00601</t>
        </is>
      </c>
      <c r="C1717" s="30">
        <v>41136.2743055556</v>
      </c>
      <c r="D1717" s="30">
        <v>41136.2951388889</v>
      </c>
      <c r="E1717" s="7" t="inlineStr">
        <is>
          <t>k84</t>
        </is>
      </c>
      <c r="F1717" s="7" t="inlineStr">
        <is>
          <t>r70</t>
        </is>
      </c>
      <c r="G1717" s="7" t="inlineStr">
        <is>
          <t>sofs5048</t>
        </is>
      </c>
      <c r="H1717" s="7" t="inlineStr">
        <is>
          <t>Juan Guajardo</t>
        </is>
      </c>
      <c r="I1717" s="7">
        <v>86613</v>
      </c>
      <c r="J1717" s="7" t="inlineStr">
        <is>
          <t>GIL #1</t>
        </is>
      </c>
      <c r="K1717" s="7">
        <v>262047</v>
      </c>
      <c r="L1717" s="7">
        <v>91</v>
      </c>
      <c r="M1717" s="7">
        <v>39</v>
      </c>
      <c r="N1717" s="7">
        <v>0.05</v>
      </c>
      <c r="O1717" s="7" t="inlineStr">
        <is>
          <t>01629:Dilley Tk Station</t>
        </is>
      </c>
      <c r="Q1717" s="7">
        <v>181.62</v>
      </c>
      <c r="T1717" s="31">
        <v>2.93</v>
      </c>
      <c r="U1717" s="7">
        <v>181.62</v>
      </c>
      <c r="Z1717" s="31">
        <v>532.1466</v>
      </c>
    </row>
    <row outlineLevel="0" r="1718">
      <c r="A1718" s="7" t="inlineStr">
        <is>
          <t>SF00702</t>
        </is>
      </c>
      <c r="C1718" s="30">
        <v>41145.2784722222</v>
      </c>
      <c r="D1718" s="30">
        <v>41145.3048611111</v>
      </c>
      <c r="E1718" s="7" t="inlineStr">
        <is>
          <t>k73</t>
        </is>
      </c>
      <c r="F1718" s="7" t="inlineStr">
        <is>
          <t>r57</t>
        </is>
      </c>
      <c r="G1718" s="7" t="inlineStr">
        <is>
          <t>sofs7654</t>
        </is>
      </c>
      <c r="H1718" s="7" t="inlineStr">
        <is>
          <t>Fred Martinez</t>
        </is>
      </c>
      <c r="I1718" s="7">
        <v>86613</v>
      </c>
      <c r="J1718" s="7" t="inlineStr">
        <is>
          <t>GIL #1</t>
        </is>
      </c>
      <c r="K1718" s="7">
        <v>262047</v>
      </c>
      <c r="L1718" s="7">
        <v>40.1</v>
      </c>
      <c r="M1718" s="7">
        <v>84</v>
      </c>
      <c r="N1718" s="7">
        <v>0.05</v>
      </c>
      <c r="O1718" s="7" t="inlineStr">
        <is>
          <t>01629:Dilley Tk Station</t>
        </is>
      </c>
      <c r="Q1718" s="7">
        <v>181.62</v>
      </c>
      <c r="T1718" s="31">
        <v>2.93</v>
      </c>
      <c r="U1718" s="7">
        <v>181.62</v>
      </c>
      <c r="Z1718" s="31">
        <v>532.1466</v>
      </c>
    </row>
    <row outlineLevel="0" r="1719">
      <c r="A1719" s="7" t="inlineStr">
        <is>
          <t>SQ00634</t>
        </is>
      </c>
      <c r="C1719" s="30">
        <v>41151.3958333333</v>
      </c>
      <c r="D1719" s="30">
        <v>41151.4166666667</v>
      </c>
      <c r="E1719" s="7" t="inlineStr">
        <is>
          <t>K58</t>
        </is>
      </c>
      <c r="F1719" s="7" t="inlineStr">
        <is>
          <t>R42</t>
        </is>
      </c>
      <c r="G1719" s="7" t="inlineStr">
        <is>
          <t>sofs5952</t>
        </is>
      </c>
      <c r="H1719" s="7" t="inlineStr">
        <is>
          <t>Jaime Vargas</t>
        </is>
      </c>
      <c r="I1719" s="7">
        <v>86613</v>
      </c>
      <c r="J1719" s="7" t="inlineStr">
        <is>
          <t>GIL #1</t>
        </is>
      </c>
      <c r="K1719" s="7">
        <v>262046</v>
      </c>
      <c r="L1719" s="7">
        <v>41.5</v>
      </c>
      <c r="M1719" s="7">
        <v>90</v>
      </c>
      <c r="N1719" s="7">
        <v>0.15</v>
      </c>
      <c r="O1719" s="7" t="inlineStr">
        <is>
          <t>01629:Dilley Tk Station</t>
        </is>
      </c>
      <c r="Q1719" s="7">
        <v>181.7</v>
      </c>
      <c r="T1719" s="31">
        <v>2.93</v>
      </c>
      <c r="U1719" s="7">
        <v>181.7</v>
      </c>
      <c r="Z1719" s="31">
        <v>532.381</v>
      </c>
    </row>
    <row outlineLevel="0" r="1720">
      <c r="A1720" s="7" t="inlineStr">
        <is>
          <t>S600258</t>
        </is>
      </c>
      <c r="C1720" s="30">
        <v>41129.3541666667</v>
      </c>
      <c r="D1720" s="30">
        <v>41129.3854166667</v>
      </c>
      <c r="E1720" s="7" t="inlineStr">
        <is>
          <t>k69</t>
        </is>
      </c>
      <c r="F1720" s="7" t="inlineStr">
        <is>
          <t>r52</t>
        </is>
      </c>
      <c r="G1720" s="7" t="inlineStr">
        <is>
          <t>sofs1218</t>
        </is>
      </c>
      <c r="H1720" s="7" t="inlineStr">
        <is>
          <t>Jorge Hernandez</t>
        </is>
      </c>
      <c r="I1720" s="7">
        <v>86613</v>
      </c>
      <c r="J1720" s="7" t="inlineStr">
        <is>
          <t>GIL #1</t>
        </is>
      </c>
      <c r="K1720" s="7">
        <v>262046</v>
      </c>
      <c r="L1720" s="7">
        <v>41.5</v>
      </c>
      <c r="M1720" s="7">
        <v>92</v>
      </c>
      <c r="N1720" s="7">
        <v>0.025</v>
      </c>
      <c r="O1720" s="7" t="inlineStr">
        <is>
          <t>01629:Dilley Tk Station</t>
        </is>
      </c>
      <c r="Q1720" s="7">
        <v>181.83</v>
      </c>
      <c r="T1720" s="31">
        <v>2.93</v>
      </c>
      <c r="U1720" s="7">
        <v>181.83</v>
      </c>
      <c r="Z1720" s="31">
        <v>532.7619</v>
      </c>
    </row>
    <row outlineLevel="0" r="1721">
      <c r="A1721" s="7" t="inlineStr">
        <is>
          <t>S900521</t>
        </is>
      </c>
      <c r="C1721" s="30">
        <v>41136.2083333333</v>
      </c>
      <c r="D1721" s="30">
        <v>41136.2416666667</v>
      </c>
      <c r="E1721" s="7" t="inlineStr">
        <is>
          <t>k52</t>
        </is>
      </c>
      <c r="F1721" s="7" t="inlineStr">
        <is>
          <t>r75</t>
        </is>
      </c>
      <c r="G1721" s="7" t="inlineStr">
        <is>
          <t>sofs7112</t>
        </is>
      </c>
      <c r="H1721" s="7" t="inlineStr">
        <is>
          <t>Hector Hernandez</t>
        </is>
      </c>
      <c r="I1721" s="7">
        <v>86613</v>
      </c>
      <c r="J1721" s="7" t="inlineStr">
        <is>
          <t>GIL #1</t>
        </is>
      </c>
      <c r="K1721" s="7">
        <v>262047</v>
      </c>
      <c r="L1721" s="7">
        <v>92</v>
      </c>
      <c r="M1721" s="7">
        <v>38.5</v>
      </c>
      <c r="N1721" s="7">
        <v>0.05</v>
      </c>
      <c r="O1721" s="7" t="inlineStr">
        <is>
          <t>01629:Dilley Tk Station</t>
        </is>
      </c>
      <c r="Q1721" s="7">
        <v>183.89</v>
      </c>
      <c r="T1721" s="31">
        <v>2.93</v>
      </c>
      <c r="U1721" s="7">
        <v>183.89</v>
      </c>
      <c r="Z1721" s="31">
        <v>538.7977</v>
      </c>
    </row>
    <row outlineLevel="0" r="1722">
      <c r="A1722" s="7" t="inlineStr">
        <is>
          <t>6S00441</t>
        </is>
      </c>
      <c r="C1722" s="30">
        <v>41128.3333333333</v>
      </c>
      <c r="D1722" s="30">
        <v>41128.3645833333</v>
      </c>
      <c r="E1722" s="7" t="inlineStr">
        <is>
          <t>k44</t>
        </is>
      </c>
      <c r="F1722" s="7" t="inlineStr">
        <is>
          <t>r73</t>
        </is>
      </c>
      <c r="G1722" s="7" t="inlineStr">
        <is>
          <t>sofs9128</t>
        </is>
      </c>
      <c r="H1722" s="7" t="inlineStr">
        <is>
          <t>Jose Villarreal</t>
        </is>
      </c>
      <c r="I1722" s="7">
        <v>86613</v>
      </c>
      <c r="J1722" s="7" t="inlineStr">
        <is>
          <t>GIL #1</t>
        </is>
      </c>
      <c r="K1722" s="7">
        <v>262047</v>
      </c>
      <c r="L1722" s="7">
        <v>41</v>
      </c>
      <c r="M1722" s="7">
        <v>90</v>
      </c>
      <c r="N1722" s="7">
        <v>0.025</v>
      </c>
      <c r="O1722" s="7" t="inlineStr">
        <is>
          <t>01629:Dilley Tk Station</t>
        </is>
      </c>
      <c r="Q1722" s="7">
        <v>190.7</v>
      </c>
      <c r="T1722" s="31">
        <v>2.93</v>
      </c>
      <c r="U1722" s="7">
        <v>190.7</v>
      </c>
      <c r="Z1722" s="31">
        <v>558.751</v>
      </c>
    </row>
    <row outlineLevel="0" r="1723">
      <c r="A1723" s="7" t="inlineStr">
        <is>
          <t>S800208</t>
        </is>
      </c>
      <c r="C1723" s="30">
        <v>41146.2256944444</v>
      </c>
      <c r="D1723" s="30">
        <v>41146.2395833333</v>
      </c>
      <c r="E1723" s="7" t="inlineStr">
        <is>
          <t>K-73</t>
        </is>
      </c>
      <c r="F1723" s="7" t="inlineStr">
        <is>
          <t>R-57</t>
        </is>
      </c>
      <c r="G1723" s="7" t="inlineStr">
        <is>
          <t>sofs6020</t>
        </is>
      </c>
      <c r="H1723" s="7" t="inlineStr">
        <is>
          <t>Mario Chavarria</t>
        </is>
      </c>
      <c r="I1723" s="7">
        <v>86613</v>
      </c>
      <c r="J1723" s="7" t="inlineStr">
        <is>
          <t>GIL #1</t>
        </is>
      </c>
      <c r="K1723" s="7">
        <v>262047</v>
      </c>
      <c r="L1723" s="7">
        <v>41.4</v>
      </c>
      <c r="M1723" s="7">
        <v>90</v>
      </c>
      <c r="N1723" s="7">
        <v>0.025</v>
      </c>
      <c r="O1723" s="7" t="inlineStr">
        <is>
          <t>01629:Dilley Tk Station</t>
        </is>
      </c>
      <c r="Q1723" s="7">
        <v>190.71</v>
      </c>
      <c r="T1723" s="31">
        <v>2.93</v>
      </c>
      <c r="U1723" s="7">
        <v>190.71</v>
      </c>
      <c r="Z1723" s="31">
        <v>558.7803</v>
      </c>
    </row>
    <row outlineLevel="0" r="1724">
      <c r="A1724" s="7" t="inlineStr">
        <is>
          <t>S500439</t>
        </is>
      </c>
      <c r="C1724" s="30">
        <v>41140.7479166667</v>
      </c>
      <c r="D1724" s="30">
        <v>41140.7479166667</v>
      </c>
      <c r="E1724" s="7" t="inlineStr">
        <is>
          <t>k76</t>
        </is>
      </c>
      <c r="F1724" s="7" t="inlineStr">
        <is>
          <t>r62</t>
        </is>
      </c>
      <c r="G1724" s="7" t="inlineStr">
        <is>
          <t>sofs5997</t>
        </is>
      </c>
      <c r="H1724" s="7" t="inlineStr">
        <is>
          <t>Simon Herrera</t>
        </is>
      </c>
      <c r="I1724" s="7">
        <v>90722</v>
      </c>
      <c r="J1724" s="7" t="inlineStr">
        <is>
          <t>GRISSOM  #1</t>
        </is>
      </c>
      <c r="K1724" s="7">
        <v>264267</v>
      </c>
      <c r="O1724" s="7" t="inlineStr">
        <is>
          <t>01629:Dilley Tk Station</t>
        </is>
      </c>
      <c r="Q1724" s="7">
        <v>0</v>
      </c>
      <c r="S1724" s="7" t="inlineStr">
        <is>
          <t>Reject- High Bottoms</t>
        </is>
      </c>
      <c r="T1724" s="31">
        <v>2.93</v>
      </c>
      <c r="U1724" s="7">
        <v>0</v>
      </c>
      <c r="Y1724" s="31">
        <v>175</v>
      </c>
      <c r="Z1724" s="31">
        <v>175</v>
      </c>
      <c r="AA1724" s="7" t="inlineStr">
        <is>
          <t>Reject- High Bottoms</t>
        </is>
      </c>
    </row>
    <row outlineLevel="0" r="1725">
      <c r="A1725" s="7" t="inlineStr">
        <is>
          <t>S800197</t>
        </is>
      </c>
      <c r="C1725" s="30">
        <v>41142.2916666667</v>
      </c>
      <c r="D1725" s="30">
        <v>41142.2916666667</v>
      </c>
      <c r="E1725" s="7" t="inlineStr">
        <is>
          <t>K58</t>
        </is>
      </c>
      <c r="F1725" s="7" t="inlineStr">
        <is>
          <t>R42</t>
        </is>
      </c>
      <c r="G1725" s="7" t="inlineStr">
        <is>
          <t>sofs9733</t>
        </is>
      </c>
      <c r="H1725" s="7" t="inlineStr">
        <is>
          <t>Jesus Ruiz</t>
        </is>
      </c>
      <c r="I1725" s="7">
        <v>90722</v>
      </c>
      <c r="J1725" s="7" t="inlineStr">
        <is>
          <t>GRISSOM  #1</t>
        </is>
      </c>
      <c r="K1725" s="7">
        <v>264266</v>
      </c>
      <c r="O1725" s="7" t="inlineStr">
        <is>
          <t>01629:Dilley Tk Station</t>
        </is>
      </c>
      <c r="Q1725" s="7">
        <v>0</v>
      </c>
      <c r="S1725" s="7" t="inlineStr">
        <is>
          <t>Reject- High Bottoms</t>
        </is>
      </c>
      <c r="T1725" s="31">
        <v>2.93</v>
      </c>
      <c r="U1725" s="7">
        <v>0</v>
      </c>
      <c r="Y1725" s="31">
        <v>175</v>
      </c>
      <c r="Z1725" s="31">
        <v>175</v>
      </c>
      <c r="AA1725" s="7" t="inlineStr">
        <is>
          <t>Reject- High Bottoms</t>
        </is>
      </c>
    </row>
    <row outlineLevel="0" r="1726">
      <c r="A1726" s="7" t="inlineStr">
        <is>
          <t>SH00625</t>
        </is>
      </c>
      <c r="C1726" s="30">
        <v>41144.2465277778</v>
      </c>
      <c r="D1726" s="30">
        <v>41144.2465277778</v>
      </c>
      <c r="E1726" s="7" t="inlineStr">
        <is>
          <t>K71</t>
        </is>
      </c>
      <c r="F1726" s="7" t="inlineStr">
        <is>
          <t>R50</t>
        </is>
      </c>
      <c r="G1726" s="7" t="inlineStr">
        <is>
          <t>sofs5660</t>
        </is>
      </c>
      <c r="H1726" s="7" t="inlineStr">
        <is>
          <t>Jesus Vargas</t>
        </is>
      </c>
      <c r="I1726" s="7">
        <v>90722</v>
      </c>
      <c r="J1726" s="7" t="inlineStr">
        <is>
          <t>GRISSOM  #1</t>
        </is>
      </c>
      <c r="K1726" s="7">
        <v>264267</v>
      </c>
      <c r="O1726" s="7" t="inlineStr">
        <is>
          <t>01629:Dilley Tk Station</t>
        </is>
      </c>
      <c r="Q1726" s="7">
        <v>0</v>
      </c>
      <c r="S1726" s="7" t="inlineStr">
        <is>
          <t>Reject- High Bottoms</t>
        </is>
      </c>
      <c r="T1726" s="31">
        <v>2.93</v>
      </c>
      <c r="U1726" s="7">
        <v>0</v>
      </c>
      <c r="Y1726" s="31">
        <v>175</v>
      </c>
      <c r="Z1726" s="31">
        <v>175</v>
      </c>
      <c r="AA1726" s="7" t="inlineStr">
        <is>
          <t>Reject- High Bottoms</t>
        </is>
      </c>
    </row>
    <row outlineLevel="0" r="1727">
      <c r="A1727" s="7" t="inlineStr">
        <is>
          <t>SG00869</t>
        </is>
      </c>
      <c r="C1727" s="30">
        <v>41148.2708333333</v>
      </c>
      <c r="D1727" s="30">
        <v>41148.2708333333</v>
      </c>
      <c r="E1727" s="7" t="inlineStr">
        <is>
          <t>k84</t>
        </is>
      </c>
      <c r="F1727" s="7" t="inlineStr">
        <is>
          <t>r70</t>
        </is>
      </c>
      <c r="G1727" s="7" t="inlineStr">
        <is>
          <t>sofs5048</t>
        </is>
      </c>
      <c r="H1727" s="7" t="inlineStr">
        <is>
          <t>Juan Guajardo</t>
        </is>
      </c>
      <c r="I1727" s="7">
        <v>90722</v>
      </c>
      <c r="J1727" s="7" t="inlineStr">
        <is>
          <t>GRISSOM  #1</t>
        </is>
      </c>
      <c r="K1727" s="7">
        <v>264267</v>
      </c>
      <c r="O1727" s="7" t="inlineStr">
        <is>
          <t>01629:Dilley Tk Station</t>
        </is>
      </c>
      <c r="Q1727" s="7">
        <v>0</v>
      </c>
      <c r="S1727" s="7" t="inlineStr">
        <is>
          <t>Reject- High Bottoms</t>
        </is>
      </c>
      <c r="T1727" s="31">
        <v>2.93</v>
      </c>
      <c r="U1727" s="7">
        <v>0</v>
      </c>
      <c r="Y1727" s="31">
        <v>175</v>
      </c>
      <c r="Z1727" s="31">
        <v>175</v>
      </c>
      <c r="AA1727" s="7" t="inlineStr">
        <is>
          <t>Reject- High Bottoms</t>
        </is>
      </c>
    </row>
    <row outlineLevel="0" r="1728">
      <c r="A1728" s="7" t="inlineStr">
        <is>
          <t>S700839</t>
        </is>
      </c>
      <c r="C1728" s="30">
        <v>41125.3298611111</v>
      </c>
      <c r="D1728" s="30">
        <v>41125.3395833333</v>
      </c>
      <c r="E1728" s="7" t="inlineStr">
        <is>
          <t>k90</t>
        </is>
      </c>
      <c r="F1728" s="7" t="inlineStr">
        <is>
          <t>r82</t>
        </is>
      </c>
      <c r="G1728" s="7" t="inlineStr">
        <is>
          <t>sofs1581</t>
        </is>
      </c>
      <c r="H1728" s="7" t="inlineStr">
        <is>
          <t>Roel Avila</t>
        </is>
      </c>
      <c r="I1728" s="7">
        <v>90722</v>
      </c>
      <c r="J1728" s="7" t="inlineStr">
        <is>
          <t>GRISSOM  #1</t>
        </is>
      </c>
      <c r="K1728" s="7">
        <v>264266</v>
      </c>
      <c r="L1728" s="7">
        <v>36.5</v>
      </c>
      <c r="M1728" s="7">
        <v>90</v>
      </c>
      <c r="N1728" s="7">
        <v>0.1</v>
      </c>
      <c r="O1728" s="7" t="inlineStr">
        <is>
          <t>01629:Dilley Tk Station</t>
        </is>
      </c>
      <c r="Q1728" s="7">
        <v>35.14</v>
      </c>
      <c r="S1728" s="7" t="inlineStr">
        <is>
          <t>splitload 264267 / minnumum charged 180bbls</t>
        </is>
      </c>
      <c r="T1728" s="31">
        <v>2.93</v>
      </c>
      <c r="U1728" s="7">
        <v>35.14</v>
      </c>
      <c r="Y1728" s="31">
        <v>25</v>
      </c>
      <c r="Z1728" s="31">
        <v>127.9602</v>
      </c>
      <c r="AA1728" s="7" t="inlineStr">
        <is>
          <t>Split Load</t>
        </is>
      </c>
    </row>
    <row outlineLevel="0" r="1729">
      <c r="A1729" s="7" t="inlineStr">
        <is>
          <t>S700838</t>
        </is>
      </c>
      <c r="C1729" s="30">
        <v>41125.3020833333</v>
      </c>
      <c r="D1729" s="30">
        <v>41125.3298611111</v>
      </c>
      <c r="E1729" s="7" t="inlineStr">
        <is>
          <t>k90</t>
        </is>
      </c>
      <c r="F1729" s="7" t="inlineStr">
        <is>
          <t>r82</t>
        </is>
      </c>
      <c r="G1729" s="7" t="inlineStr">
        <is>
          <t>sofs1581</t>
        </is>
      </c>
      <c r="H1729" s="7" t="inlineStr">
        <is>
          <t>Roel Avila</t>
        </is>
      </c>
      <c r="I1729" s="7">
        <v>90722</v>
      </c>
      <c r="J1729" s="7" t="inlineStr">
        <is>
          <t>GRISSOM  #1</t>
        </is>
      </c>
      <c r="K1729" s="7">
        <v>264267</v>
      </c>
      <c r="L1729" s="7">
        <v>36.4</v>
      </c>
      <c r="M1729" s="7">
        <v>90</v>
      </c>
      <c r="N1729" s="7">
        <v>0.025</v>
      </c>
      <c r="O1729" s="7" t="inlineStr">
        <is>
          <t>01629:Dilley Tk Station</t>
        </is>
      </c>
      <c r="Q1729" s="7">
        <v>107.31</v>
      </c>
      <c r="S1729" s="7" t="inlineStr">
        <is>
          <t>splitload 264266</t>
        </is>
      </c>
      <c r="T1729" s="31">
        <v>2.93</v>
      </c>
      <c r="U1729" s="7">
        <v>107.31</v>
      </c>
      <c r="Y1729" s="31">
        <v>25</v>
      </c>
      <c r="Z1729" s="31">
        <v>339.4183</v>
      </c>
      <c r="AA1729" s="7" t="inlineStr">
        <is>
          <t>Split Load</t>
        </is>
      </c>
    </row>
    <row outlineLevel="0" r="1730">
      <c r="A1730" s="7" t="inlineStr">
        <is>
          <t>SZ00583</t>
        </is>
      </c>
      <c r="C1730" s="30">
        <v>41151.3645833333</v>
      </c>
      <c r="D1730" s="30">
        <v>41151.3923611111</v>
      </c>
      <c r="E1730" s="7" t="inlineStr">
        <is>
          <t>k74</t>
        </is>
      </c>
      <c r="F1730" s="7" t="inlineStr">
        <is>
          <t>r58</t>
        </is>
      </c>
      <c r="G1730" s="7" t="inlineStr">
        <is>
          <t>sofs1963</t>
        </is>
      </c>
      <c r="H1730" s="7" t="inlineStr">
        <is>
          <t>Joe L Enriquez</t>
        </is>
      </c>
      <c r="I1730" s="7">
        <v>90722</v>
      </c>
      <c r="J1730" s="7" t="inlineStr">
        <is>
          <t>GRISSOM  #1</t>
        </is>
      </c>
      <c r="K1730" s="7">
        <v>264266</v>
      </c>
      <c r="L1730" s="7">
        <v>37.4</v>
      </c>
      <c r="M1730" s="7">
        <v>88</v>
      </c>
      <c r="N1730" s="7">
        <v>0.1</v>
      </c>
      <c r="O1730" s="7" t="inlineStr">
        <is>
          <t>01629:Dilley Tk Station</t>
        </is>
      </c>
      <c r="Q1730" s="7">
        <v>153.64</v>
      </c>
      <c r="S1730" s="7" t="inlineStr">
        <is>
          <t>pay minimum 180bbls</t>
        </is>
      </c>
      <c r="T1730" s="31">
        <v>2.93</v>
      </c>
      <c r="U1730" s="7">
        <v>160</v>
      </c>
      <c r="Z1730" s="31">
        <v>468.8</v>
      </c>
      <c r="AA1730" s="7" t="inlineStr">
        <is>
          <t>Min Charge 160</t>
        </is>
      </c>
    </row>
    <row outlineLevel="0" r="1731">
      <c r="A1731" s="7" t="inlineStr">
        <is>
          <t>SH00626</t>
        </is>
      </c>
      <c r="C1731" s="30">
        <v>41144.2534722222</v>
      </c>
      <c r="D1731" s="30">
        <v>41144.2743055556</v>
      </c>
      <c r="E1731" s="7" t="inlineStr">
        <is>
          <t>K71</t>
        </is>
      </c>
      <c r="F1731" s="7" t="inlineStr">
        <is>
          <t>R50</t>
        </is>
      </c>
      <c r="G1731" s="7" t="inlineStr">
        <is>
          <t>sofs5660</t>
        </is>
      </c>
      <c r="H1731" s="7" t="inlineStr">
        <is>
          <t>Jesus Vargas</t>
        </is>
      </c>
      <c r="I1731" s="7">
        <v>90722</v>
      </c>
      <c r="J1731" s="7" t="inlineStr">
        <is>
          <t>GRISSOM  #1</t>
        </is>
      </c>
      <c r="K1731" s="7">
        <v>264266</v>
      </c>
      <c r="L1731" s="7">
        <v>35.5</v>
      </c>
      <c r="M1731" s="7">
        <v>91</v>
      </c>
      <c r="N1731" s="7">
        <v>0.7</v>
      </c>
      <c r="O1731" s="7" t="inlineStr">
        <is>
          <t>01629:Dilley Tk Station</t>
        </is>
      </c>
      <c r="Q1731" s="7">
        <v>160.32</v>
      </c>
      <c r="T1731" s="31">
        <v>2.93</v>
      </c>
      <c r="U1731" s="7">
        <v>160.32</v>
      </c>
      <c r="Z1731" s="31">
        <v>469.7376</v>
      </c>
    </row>
    <row outlineLevel="0" r="1732">
      <c r="A1732" s="7" t="inlineStr">
        <is>
          <t>3S00519</t>
        </is>
      </c>
      <c r="C1732" s="30">
        <v>41144.1944444444</v>
      </c>
      <c r="D1732" s="30">
        <v>41144.2152777778</v>
      </c>
      <c r="E1732" s="7" t="inlineStr">
        <is>
          <t>k104</t>
        </is>
      </c>
      <c r="F1732" s="7" t="inlineStr">
        <is>
          <t>r22</t>
        </is>
      </c>
      <c r="G1732" s="7" t="inlineStr">
        <is>
          <t>sofs4969</t>
        </is>
      </c>
      <c r="H1732" s="7" t="inlineStr">
        <is>
          <t>Luis Trevino</t>
        </is>
      </c>
      <c r="I1732" s="7">
        <v>90722</v>
      </c>
      <c r="J1732" s="7" t="inlineStr">
        <is>
          <t>GRISSOM  #1</t>
        </is>
      </c>
      <c r="K1732" s="7">
        <v>264266</v>
      </c>
      <c r="L1732" s="7">
        <v>35.5</v>
      </c>
      <c r="M1732" s="7">
        <v>91</v>
      </c>
      <c r="N1732" s="7">
        <v>0.7</v>
      </c>
      <c r="O1732" s="7" t="inlineStr">
        <is>
          <t>01629:Dilley Tk Station</t>
        </is>
      </c>
      <c r="Q1732" s="7">
        <v>165.33</v>
      </c>
      <c r="T1732" s="31">
        <v>2.93</v>
      </c>
      <c r="U1732" s="7">
        <v>165.33</v>
      </c>
      <c r="Z1732" s="31">
        <v>484.4169</v>
      </c>
    </row>
    <row outlineLevel="0" r="1733">
      <c r="A1733" s="7" t="inlineStr">
        <is>
          <t>1S00508</t>
        </is>
      </c>
      <c r="C1733" s="30">
        <v>41150.1111111111</v>
      </c>
      <c r="D1733" s="30">
        <v>41150.1354166667</v>
      </c>
      <c r="E1733" s="7" t="inlineStr">
        <is>
          <t>k104</t>
        </is>
      </c>
      <c r="F1733" s="7" t="inlineStr">
        <is>
          <t>r22</t>
        </is>
      </c>
      <c r="G1733" s="7" t="inlineStr">
        <is>
          <t>sofs4969</t>
        </is>
      </c>
      <c r="H1733" s="7" t="inlineStr">
        <is>
          <t>Luis Trevino</t>
        </is>
      </c>
      <c r="I1733" s="7">
        <v>90722</v>
      </c>
      <c r="J1733" s="7" t="inlineStr">
        <is>
          <t>GRISSOM  #1</t>
        </is>
      </c>
      <c r="K1733" s="7">
        <v>264267</v>
      </c>
      <c r="L1733" s="7">
        <v>35.5</v>
      </c>
      <c r="M1733" s="7">
        <v>89</v>
      </c>
      <c r="N1733" s="7">
        <v>0.5</v>
      </c>
      <c r="O1733" s="7" t="inlineStr">
        <is>
          <t>01629:Dilley Tk Station</t>
        </is>
      </c>
      <c r="Q1733" s="7">
        <v>166.93</v>
      </c>
      <c r="T1733" s="31">
        <v>2.93</v>
      </c>
      <c r="U1733" s="7">
        <v>166.93</v>
      </c>
      <c r="Z1733" s="31">
        <v>489.1049</v>
      </c>
    </row>
    <row outlineLevel="0" r="1734">
      <c r="A1734" s="7" t="inlineStr">
        <is>
          <t>S800155</t>
        </is>
      </c>
      <c r="C1734" s="30">
        <v>41123.375</v>
      </c>
      <c r="D1734" s="30">
        <v>41123.40625</v>
      </c>
      <c r="E1734" s="7" t="inlineStr">
        <is>
          <t>k89</t>
        </is>
      </c>
      <c r="F1734" s="7" t="inlineStr">
        <is>
          <t>r76</t>
        </is>
      </c>
      <c r="G1734" s="7" t="inlineStr">
        <is>
          <t>sofs9230</t>
        </is>
      </c>
      <c r="H1734" s="7" t="inlineStr">
        <is>
          <t>Mario Guerra</t>
        </is>
      </c>
      <c r="I1734" s="7">
        <v>90722</v>
      </c>
      <c r="J1734" s="7" t="inlineStr">
        <is>
          <t>GRISSOM  #1</t>
        </is>
      </c>
      <c r="K1734" s="7">
        <v>264267</v>
      </c>
      <c r="L1734" s="7">
        <v>36.6</v>
      </c>
      <c r="M1734" s="7">
        <v>90</v>
      </c>
      <c r="N1734" s="7">
        <v>0.6</v>
      </c>
      <c r="O1734" s="7" t="inlineStr">
        <is>
          <t>01629:Dilley Tk Station</t>
        </is>
      </c>
      <c r="Q1734" s="7">
        <v>180.31</v>
      </c>
      <c r="T1734" s="31">
        <v>2.93</v>
      </c>
      <c r="U1734" s="7">
        <v>180.31</v>
      </c>
      <c r="Z1734" s="31">
        <v>528.3083</v>
      </c>
    </row>
    <row outlineLevel="0" r="1735">
      <c r="A1735" s="7" t="inlineStr">
        <is>
          <t>TI00332</t>
        </is>
      </c>
      <c r="B1735" s="7" t="inlineStr">
        <is>
          <t>sofs4251-24</t>
        </is>
      </c>
      <c r="C1735" s="30">
        <v>41152.3020833333</v>
      </c>
      <c r="D1735" s="30">
        <v>41152.3020833333</v>
      </c>
      <c r="E1735" s="7" t="inlineStr">
        <is>
          <t>K87</t>
        </is>
      </c>
      <c r="F1735" s="7" t="inlineStr">
        <is>
          <t>R77</t>
        </is>
      </c>
      <c r="G1735" s="7" t="inlineStr">
        <is>
          <t>sofs4251</t>
        </is>
      </c>
      <c r="H1735" s="7" t="inlineStr">
        <is>
          <t>Osvaldo DeLeon</t>
        </is>
      </c>
      <c r="I1735" s="7">
        <v>89063</v>
      </c>
      <c r="J1735" s="7" t="inlineStr">
        <is>
          <t>HABY #1</t>
        </is>
      </c>
      <c r="K1735" s="7">
        <v>263369</v>
      </c>
      <c r="O1735" s="7" t="inlineStr">
        <is>
          <t>01629:Dilley Tk Station</t>
        </is>
      </c>
      <c r="Q1735" s="7">
        <v>0</v>
      </c>
      <c r="S1735" s="7" t="inlineStr">
        <is>
          <t>Reject- High Bottoms</t>
        </is>
      </c>
      <c r="T1735" s="31">
        <v>2.93</v>
      </c>
      <c r="U1735" s="7">
        <v>0</v>
      </c>
      <c r="Y1735" s="31">
        <v>175</v>
      </c>
      <c r="Z1735" s="31">
        <v>175</v>
      </c>
      <c r="AA1735" s="7" t="inlineStr">
        <is>
          <t>Reject- High Bottoms</t>
        </is>
      </c>
    </row>
    <row outlineLevel="0" r="1736">
      <c r="A1736" s="7" t="inlineStr">
        <is>
          <t>TI00333</t>
        </is>
      </c>
      <c r="B1736" s="7" t="inlineStr">
        <is>
          <t>sofs4251-25</t>
        </is>
      </c>
      <c r="C1736" s="30">
        <v>41152.3229166667</v>
      </c>
      <c r="D1736" s="30">
        <v>41152.34375</v>
      </c>
      <c r="E1736" s="7" t="inlineStr">
        <is>
          <t>K87</t>
        </is>
      </c>
      <c r="F1736" s="7" t="inlineStr">
        <is>
          <t>R77</t>
        </is>
      </c>
      <c r="G1736" s="7" t="inlineStr">
        <is>
          <t>sofs4251</t>
        </is>
      </c>
      <c r="H1736" s="7" t="inlineStr">
        <is>
          <t>Osvaldo DeLeon</t>
        </is>
      </c>
      <c r="I1736" s="7">
        <v>89063</v>
      </c>
      <c r="J1736" s="7" t="inlineStr">
        <is>
          <t>HABY #1</t>
        </is>
      </c>
      <c r="K1736" s="7">
        <v>263368</v>
      </c>
      <c r="L1736" s="7">
        <v>31.9</v>
      </c>
      <c r="M1736" s="7">
        <v>92</v>
      </c>
      <c r="N1736" s="7">
        <v>0.075</v>
      </c>
      <c r="O1736" s="7" t="inlineStr">
        <is>
          <t>01629:Dilley Tk Station</t>
        </is>
      </c>
      <c r="Q1736" s="7">
        <v>97.38</v>
      </c>
      <c r="S1736" s="7" t="inlineStr">
        <is>
          <t>minimum charge 180bbls</t>
        </is>
      </c>
      <c r="T1736" s="31">
        <v>2.93</v>
      </c>
      <c r="U1736" s="7">
        <v>97.38</v>
      </c>
      <c r="Y1736" s="31">
        <v>25</v>
      </c>
      <c r="Z1736" s="31">
        <v>310.3234</v>
      </c>
      <c r="AA1736" s="7" t="inlineStr">
        <is>
          <t>Split Load</t>
        </is>
      </c>
    </row>
    <row outlineLevel="0" r="1737">
      <c r="A1737" s="7" t="inlineStr">
        <is>
          <t>2S00448</t>
        </is>
      </c>
      <c r="C1737" s="30">
        <v>41131.6458333333</v>
      </c>
      <c r="D1737" s="30">
        <v>41131.6666666667</v>
      </c>
      <c r="E1737" s="7" t="inlineStr">
        <is>
          <t>k42</t>
        </is>
      </c>
      <c r="F1737" s="7" t="inlineStr">
        <is>
          <t>r36</t>
        </is>
      </c>
      <c r="G1737" s="7" t="inlineStr">
        <is>
          <t>sofs0934</t>
        </is>
      </c>
      <c r="H1737" s="7" t="inlineStr">
        <is>
          <t>Javier Garcia</t>
        </is>
      </c>
      <c r="I1737" s="7">
        <v>89103</v>
      </c>
      <c r="J1737" s="7" t="inlineStr">
        <is>
          <t>HARDIN POENISCH CTB</t>
        </is>
      </c>
      <c r="K1737" s="7">
        <v>263393</v>
      </c>
      <c r="L1737" s="7">
        <v>45</v>
      </c>
      <c r="M1737" s="7">
        <v>100</v>
      </c>
      <c r="N1737" s="7">
        <v>0.025</v>
      </c>
      <c r="O1737" s="7" t="inlineStr">
        <is>
          <t>01629:Dilley Tk Station</t>
        </is>
      </c>
      <c r="Q1737" s="7">
        <v>180</v>
      </c>
      <c r="T1737" s="31">
        <v>3.14</v>
      </c>
      <c r="U1737" s="7">
        <v>180</v>
      </c>
      <c r="Z1737" s="31">
        <v>565.2</v>
      </c>
    </row>
    <row outlineLevel="0" r="1738">
      <c r="A1738" s="7" t="inlineStr">
        <is>
          <t>SK00549</t>
        </is>
      </c>
      <c r="C1738" s="30">
        <v>41133.6159722222</v>
      </c>
      <c r="D1738" s="30">
        <v>41133.6194444444</v>
      </c>
      <c r="E1738" s="7" t="inlineStr">
        <is>
          <t>k55</t>
        </is>
      </c>
      <c r="F1738" s="7" t="inlineStr">
        <is>
          <t>r38</t>
        </is>
      </c>
      <c r="G1738" s="7" t="inlineStr">
        <is>
          <t>sofs3574</t>
        </is>
      </c>
      <c r="H1738" s="7" t="inlineStr">
        <is>
          <t>James Catlett</t>
        </is>
      </c>
      <c r="I1738" s="7">
        <v>88881</v>
      </c>
      <c r="J1738" s="7" t="inlineStr">
        <is>
          <t>HAROLD #1</t>
        </is>
      </c>
      <c r="K1738" s="7">
        <v>263178</v>
      </c>
      <c r="L1738" s="7">
        <v>45.2</v>
      </c>
      <c r="M1738" s="7">
        <v>102</v>
      </c>
      <c r="N1738" s="7">
        <v>0.05</v>
      </c>
      <c r="O1738" s="7" t="inlineStr">
        <is>
          <t>01629:Dilley Tk Station</t>
        </is>
      </c>
      <c r="Q1738" s="7">
        <v>0</v>
      </c>
      <c r="S1738" s="7" t="inlineStr">
        <is>
          <t>no oil. rejected</t>
        </is>
      </c>
      <c r="T1738" s="31">
        <v>2.93</v>
      </c>
      <c r="U1738" s="7">
        <v>0</v>
      </c>
      <c r="Y1738" s="31">
        <v>175</v>
      </c>
      <c r="Z1738" s="31">
        <v>175</v>
      </c>
      <c r="AA1738" s="7" t="inlineStr">
        <is>
          <t>no oil. rejected</t>
        </is>
      </c>
    </row>
    <row outlineLevel="0" r="1739">
      <c r="A1739" s="7" t="inlineStr">
        <is>
          <t>SH00588</t>
        </is>
      </c>
      <c r="C1739" s="30">
        <v>41130.2916666667</v>
      </c>
      <c r="D1739" s="30">
        <v>41130.325</v>
      </c>
      <c r="E1739" s="7" t="inlineStr">
        <is>
          <t>k52</t>
        </is>
      </c>
      <c r="F1739" s="7" t="inlineStr">
        <is>
          <t>r75</t>
        </is>
      </c>
      <c r="G1739" s="7" t="inlineStr">
        <is>
          <t>sofs7112</t>
        </is>
      </c>
      <c r="H1739" s="7" t="inlineStr">
        <is>
          <t>Hector Hernandez</t>
        </is>
      </c>
      <c r="I1739" s="7">
        <v>88881</v>
      </c>
      <c r="J1739" s="7" t="inlineStr">
        <is>
          <t>HAROLD #1</t>
        </is>
      </c>
      <c r="K1739" s="7">
        <v>263178</v>
      </c>
      <c r="L1739" s="7">
        <v>45</v>
      </c>
      <c r="M1739" s="7">
        <v>98</v>
      </c>
      <c r="N1739" s="7">
        <v>0.05</v>
      </c>
      <c r="O1739" s="7" t="inlineStr">
        <is>
          <t>01629:Dilley Tk Station</t>
        </is>
      </c>
      <c r="Q1739" s="7">
        <v>162.85</v>
      </c>
      <c r="S1739" s="7" t="inlineStr">
        <is>
          <t>minimum..charged..180bbls</t>
        </is>
      </c>
      <c r="T1739" s="31">
        <v>2.93</v>
      </c>
      <c r="U1739" s="7">
        <v>162.85</v>
      </c>
      <c r="Z1739" s="31">
        <v>477.1505</v>
      </c>
    </row>
    <row outlineLevel="0" r="1740">
      <c r="A1740" s="7" t="inlineStr">
        <is>
          <t>TJ00396</t>
        </is>
      </c>
      <c r="C1740" s="30">
        <v>41133.4236111111</v>
      </c>
      <c r="D1740" s="30">
        <v>41133.4236111111</v>
      </c>
      <c r="E1740" s="7" t="inlineStr">
        <is>
          <t>k84</t>
        </is>
      </c>
      <c r="F1740" s="7" t="inlineStr">
        <is>
          <t>r70</t>
        </is>
      </c>
      <c r="G1740" s="7" t="inlineStr">
        <is>
          <t>sofs5048</t>
        </is>
      </c>
      <c r="H1740" s="7" t="inlineStr">
        <is>
          <t>Juan Guajardo</t>
        </is>
      </c>
      <c r="I1740" s="7">
        <v>87854</v>
      </c>
      <c r="J1740" s="7" t="inlineStr">
        <is>
          <t>HUBER #1</t>
        </is>
      </c>
      <c r="K1740" s="7">
        <v>262496</v>
      </c>
      <c r="O1740" s="7" t="inlineStr">
        <is>
          <t>01629:Dilley Tk Station</t>
        </is>
      </c>
      <c r="Q1740" s="7">
        <v>0</v>
      </c>
      <c r="S1740" s="7" t="inlineStr">
        <is>
          <t>Reject- High BSW</t>
        </is>
      </c>
      <c r="T1740" s="31">
        <v>2.93</v>
      </c>
      <c r="U1740" s="7">
        <v>0</v>
      </c>
      <c r="Y1740" s="31">
        <v>175</v>
      </c>
      <c r="Z1740" s="31">
        <v>175</v>
      </c>
      <c r="AA1740" s="7" t="inlineStr">
        <is>
          <t>Reject- High BSW</t>
        </is>
      </c>
    </row>
    <row outlineLevel="0" r="1741">
      <c r="A1741" s="7" t="inlineStr">
        <is>
          <t>S900537</t>
        </is>
      </c>
      <c r="B1741" s="7" t="inlineStr">
        <is>
          <t>3349-23</t>
        </is>
      </c>
      <c r="C1741" s="30">
        <v>41143.2916666667</v>
      </c>
      <c r="D1741" s="30">
        <v>41143.3125</v>
      </c>
      <c r="E1741" s="7" t="inlineStr">
        <is>
          <t>k75</t>
        </is>
      </c>
      <c r="F1741" s="7" t="inlineStr">
        <is>
          <t>r94</t>
        </is>
      </c>
      <c r="G1741" s="7" t="inlineStr">
        <is>
          <t>sofs3349</t>
        </is>
      </c>
      <c r="H1741" s="7" t="inlineStr">
        <is>
          <t>Manuel Carrillo</t>
        </is>
      </c>
      <c r="I1741" s="7">
        <v>87854</v>
      </c>
      <c r="J1741" s="7" t="inlineStr">
        <is>
          <t>HUBER #1</t>
        </is>
      </c>
      <c r="K1741" s="7">
        <v>262496</v>
      </c>
      <c r="L1741" s="7">
        <v>37.3</v>
      </c>
      <c r="M1741" s="7">
        <v>90</v>
      </c>
      <c r="N1741" s="7">
        <v>0.4</v>
      </c>
      <c r="O1741" s="7" t="inlineStr">
        <is>
          <t>01629:Dilley Tk Station</t>
        </is>
      </c>
      <c r="Q1741" s="7">
        <v>182.77</v>
      </c>
      <c r="T1741" s="31">
        <v>2.93</v>
      </c>
      <c r="U1741" s="7">
        <v>182.77</v>
      </c>
      <c r="Z1741" s="31">
        <v>535.5161</v>
      </c>
    </row>
    <row outlineLevel="0" r="1742">
      <c r="A1742" s="7" t="inlineStr">
        <is>
          <t>SH00602</t>
        </is>
      </c>
      <c r="C1742" s="30">
        <v>41136.4375</v>
      </c>
      <c r="D1742" s="30">
        <v>41136.4375</v>
      </c>
      <c r="E1742" s="7" t="inlineStr">
        <is>
          <t>k84</t>
        </is>
      </c>
      <c r="F1742" s="7" t="inlineStr">
        <is>
          <t>r70</t>
        </is>
      </c>
      <c r="G1742" s="7" t="inlineStr">
        <is>
          <t>sofs5048</t>
        </is>
      </c>
      <c r="H1742" s="7" t="inlineStr">
        <is>
          <t>Juan Guajardo</t>
        </is>
      </c>
      <c r="I1742" s="7">
        <v>80744</v>
      </c>
      <c r="J1742" s="7" t="inlineStr">
        <is>
          <t>HUFFMAN UNIT #1RE</t>
        </is>
      </c>
      <c r="K1742" s="7">
        <v>258076</v>
      </c>
      <c r="O1742" s="7" t="inlineStr">
        <is>
          <t>01629:Dilley Tk Station</t>
        </is>
      </c>
      <c r="Q1742" s="7">
        <v>0</v>
      </c>
      <c r="S1742" s="7" t="inlineStr">
        <is>
          <t>Reject- High Bottoms</t>
        </is>
      </c>
      <c r="T1742" s="31">
        <v>3.08</v>
      </c>
      <c r="U1742" s="7">
        <v>0</v>
      </c>
      <c r="Y1742" s="31">
        <v>175</v>
      </c>
      <c r="Z1742" s="31">
        <v>175</v>
      </c>
      <c r="AA1742" s="7" t="inlineStr">
        <is>
          <t>Reject- High Bottoms</t>
        </is>
      </c>
    </row>
    <row outlineLevel="0" r="1743">
      <c r="A1743" s="7" t="inlineStr">
        <is>
          <t>SE00850</t>
        </is>
      </c>
      <c r="B1743" s="7" t="inlineStr">
        <is>
          <t>3349-01</t>
        </is>
      </c>
      <c r="C1743" s="30">
        <v>41123.25</v>
      </c>
      <c r="D1743" s="30">
        <v>41123.2708333333</v>
      </c>
      <c r="E1743" s="7" t="inlineStr">
        <is>
          <t>k75</t>
        </is>
      </c>
      <c r="F1743" s="7" t="inlineStr">
        <is>
          <t>r94</t>
        </is>
      </c>
      <c r="G1743" s="7" t="inlineStr">
        <is>
          <t>sofs3349</t>
        </is>
      </c>
      <c r="H1743" s="7" t="inlineStr">
        <is>
          <t>Manuel Carrillo</t>
        </is>
      </c>
      <c r="I1743" s="7">
        <v>80744</v>
      </c>
      <c r="J1743" s="7" t="inlineStr">
        <is>
          <t>HUFFMAN UNIT #1RE</t>
        </is>
      </c>
      <c r="K1743" s="7">
        <v>258076</v>
      </c>
      <c r="L1743" s="7">
        <v>39.6</v>
      </c>
      <c r="M1743" s="7">
        <v>90</v>
      </c>
      <c r="N1743" s="7">
        <v>0.2</v>
      </c>
      <c r="O1743" s="7" t="inlineStr">
        <is>
          <t>01629:Dilley Tk Station</t>
        </is>
      </c>
      <c r="Q1743" s="7">
        <v>174.44</v>
      </c>
      <c r="T1743" s="31">
        <v>3.08</v>
      </c>
      <c r="U1743" s="7">
        <v>174.44</v>
      </c>
      <c r="Z1743" s="31">
        <v>537.2752</v>
      </c>
    </row>
    <row outlineLevel="0" r="1744">
      <c r="A1744" s="7" t="inlineStr">
        <is>
          <t>ST00625</t>
        </is>
      </c>
      <c r="B1744" s="7" t="inlineStr">
        <is>
          <t>3349-17</t>
        </is>
      </c>
      <c r="C1744" s="30">
        <v>41139.2736111111</v>
      </c>
      <c r="D1744" s="30">
        <v>41139.2909722222</v>
      </c>
      <c r="E1744" s="7" t="inlineStr">
        <is>
          <t>k75</t>
        </is>
      </c>
      <c r="F1744" s="7" t="inlineStr">
        <is>
          <t>r94</t>
        </is>
      </c>
      <c r="G1744" s="7" t="inlineStr">
        <is>
          <t>sofs3349</t>
        </is>
      </c>
      <c r="H1744" s="7" t="inlineStr">
        <is>
          <t>Manuel Carrillo</t>
        </is>
      </c>
      <c r="I1744" s="7">
        <v>80744</v>
      </c>
      <c r="J1744" s="7" t="inlineStr">
        <is>
          <t>HUFFMAN UNIT #1RE</t>
        </is>
      </c>
      <c r="K1744" s="7">
        <v>258076</v>
      </c>
      <c r="L1744" s="7">
        <v>37.9</v>
      </c>
      <c r="M1744" s="7">
        <v>94</v>
      </c>
      <c r="N1744" s="7">
        <v>0.2</v>
      </c>
      <c r="O1744" s="7" t="inlineStr">
        <is>
          <t>01629:Dilley Tk Station</t>
        </is>
      </c>
      <c r="Q1744" s="7">
        <v>180.07</v>
      </c>
      <c r="T1744" s="31">
        <v>3.08</v>
      </c>
      <c r="U1744" s="7">
        <v>180.07</v>
      </c>
      <c r="Z1744" s="31">
        <v>554.6156</v>
      </c>
    </row>
    <row outlineLevel="0" r="1745">
      <c r="A1745" s="7" t="inlineStr">
        <is>
          <t>93483</t>
        </is>
      </c>
      <c r="C1745" s="30">
        <v>41147.4270833333</v>
      </c>
      <c r="D1745" s="30">
        <v>41147.4513888889</v>
      </c>
      <c r="E1745" s="7" t="inlineStr">
        <is>
          <t>k62</t>
        </is>
      </c>
      <c r="F1745" s="7" t="inlineStr">
        <is>
          <t>r61</t>
        </is>
      </c>
      <c r="G1745" s="7" t="inlineStr">
        <is>
          <t>sofs6408</t>
        </is>
      </c>
      <c r="H1745" s="7" t="inlineStr">
        <is>
          <t>Miguel Gonzalez</t>
        </is>
      </c>
      <c r="I1745" s="7">
        <v>89235</v>
      </c>
      <c r="J1745" s="7" t="inlineStr">
        <is>
          <t>IRVIN #90 PAD CTB</t>
        </is>
      </c>
      <c r="K1745" s="7">
        <v>262391</v>
      </c>
      <c r="L1745" s="7">
        <v>44.5</v>
      </c>
      <c r="M1745" s="7">
        <v>92</v>
      </c>
      <c r="N1745" s="7">
        <v>0.025</v>
      </c>
      <c r="O1745" s="7" t="inlineStr">
        <is>
          <t>01629:Dilley Tk Station</t>
        </is>
      </c>
      <c r="Q1745" s="7">
        <v>180.5</v>
      </c>
      <c r="T1745" s="31">
        <v>2.93</v>
      </c>
      <c r="U1745" s="7">
        <v>180.5</v>
      </c>
      <c r="Z1745" s="31">
        <v>528.865</v>
      </c>
    </row>
    <row outlineLevel="0" r="1746">
      <c r="A1746" s="7" t="inlineStr">
        <is>
          <t>93482</t>
        </is>
      </c>
      <c r="C1746" s="30">
        <v>41147.3125</v>
      </c>
      <c r="D1746" s="30">
        <v>41147.3333333333</v>
      </c>
      <c r="E1746" s="7" t="inlineStr">
        <is>
          <t>k62</t>
        </is>
      </c>
      <c r="F1746" s="7" t="inlineStr">
        <is>
          <t>r61</t>
        </is>
      </c>
      <c r="G1746" s="7" t="inlineStr">
        <is>
          <t>sofs6408</t>
        </is>
      </c>
      <c r="H1746" s="7" t="inlineStr">
        <is>
          <t>Miguel Gonzalez</t>
        </is>
      </c>
      <c r="I1746" s="7">
        <v>89235</v>
      </c>
      <c r="J1746" s="7" t="inlineStr">
        <is>
          <t>IRVIN #90 PAD CTB</t>
        </is>
      </c>
      <c r="K1746" s="7">
        <v>263846</v>
      </c>
      <c r="L1746" s="7">
        <v>44.4</v>
      </c>
      <c r="M1746" s="7">
        <v>93</v>
      </c>
      <c r="N1746" s="7">
        <v>0.05</v>
      </c>
      <c r="O1746" s="7" t="inlineStr">
        <is>
          <t>01629:Dilley Tk Station</t>
        </is>
      </c>
      <c r="Q1746" s="7">
        <v>180</v>
      </c>
      <c r="S1746" s="7" t="inlineStr">
        <is>
          <t>Couldn’t read bbls</t>
        </is>
      </c>
      <c r="T1746" s="31">
        <v>2.93</v>
      </c>
      <c r="U1746" s="7">
        <v>180</v>
      </c>
      <c r="Z1746" s="31">
        <v>527.4</v>
      </c>
    </row>
    <row outlineLevel="0" r="1747">
      <c r="A1747" s="7" t="inlineStr">
        <is>
          <t>7S00466</t>
        </is>
      </c>
      <c r="C1747" s="30">
        <v>41149.2916666667</v>
      </c>
      <c r="D1747" s="30">
        <v>41149.3194444444</v>
      </c>
      <c r="E1747" s="7" t="inlineStr">
        <is>
          <t>K70</t>
        </is>
      </c>
      <c r="F1747" s="7" t="inlineStr">
        <is>
          <t>R54</t>
        </is>
      </c>
      <c r="G1747" s="7" t="inlineStr">
        <is>
          <t>sofs7791</t>
        </is>
      </c>
      <c r="H1747" s="7" t="inlineStr">
        <is>
          <t>Patricio Gutierrez</t>
        </is>
      </c>
      <c r="I1747" s="7">
        <v>89067</v>
      </c>
      <c r="J1747" s="7" t="inlineStr">
        <is>
          <t>IRVIN 10 PAD CTB</t>
        </is>
      </c>
      <c r="K1747" s="7">
        <v>263437</v>
      </c>
      <c r="L1747" s="7">
        <v>43</v>
      </c>
      <c r="M1747" s="7">
        <v>92</v>
      </c>
      <c r="N1747" s="7">
        <v>0.025</v>
      </c>
      <c r="O1747" s="7" t="inlineStr">
        <is>
          <t>01629:Dilley Tk Station</t>
        </is>
      </c>
      <c r="Q1747" s="7">
        <v>40.23</v>
      </c>
      <c r="S1747" s="7" t="inlineStr">
        <is>
          <t>split load tank263445</t>
        </is>
      </c>
      <c r="T1747" s="31">
        <v>2.93</v>
      </c>
      <c r="U1747" s="7">
        <v>40.23</v>
      </c>
      <c r="Y1747" s="31">
        <v>25</v>
      </c>
      <c r="Z1747" s="31">
        <v>142.8739</v>
      </c>
      <c r="AA1747" s="7" t="inlineStr">
        <is>
          <t>Split Load</t>
        </is>
      </c>
    </row>
    <row outlineLevel="0" r="1748">
      <c r="A1748" s="7" t="inlineStr">
        <is>
          <t>SB00542</t>
        </is>
      </c>
      <c r="C1748" s="30">
        <v>41127.6666666667</v>
      </c>
      <c r="D1748" s="30">
        <v>41127.6909722222</v>
      </c>
      <c r="E1748" s="7" t="inlineStr">
        <is>
          <t>K60</t>
        </is>
      </c>
      <c r="F1748" s="7" t="inlineStr">
        <is>
          <t>R39</t>
        </is>
      </c>
      <c r="G1748" s="7" t="inlineStr">
        <is>
          <t>sofs5470</t>
        </is>
      </c>
      <c r="H1748" s="7" t="inlineStr">
        <is>
          <t>Javier Bustamante</t>
        </is>
      </c>
      <c r="I1748" s="7">
        <v>89067</v>
      </c>
      <c r="J1748" s="7" t="inlineStr">
        <is>
          <t>IRVIN 10 PAD CTB</t>
        </is>
      </c>
      <c r="K1748" s="7">
        <v>263446</v>
      </c>
      <c r="L1748" s="7">
        <v>45.1</v>
      </c>
      <c r="M1748" s="7">
        <v>100</v>
      </c>
      <c r="N1748" s="7">
        <v>0.025</v>
      </c>
      <c r="O1748" s="7" t="inlineStr">
        <is>
          <t>01629:Dilley Tk Station</t>
        </is>
      </c>
      <c r="Q1748" s="7">
        <v>53.91</v>
      </c>
      <c r="S1748" s="7" t="inlineStr">
        <is>
          <t>C5470-14 split load with tank 263443 to complete for load</t>
        </is>
      </c>
      <c r="T1748" s="31">
        <v>2.93</v>
      </c>
      <c r="U1748" s="7">
        <v>53.91</v>
      </c>
      <c r="Y1748" s="31">
        <v>25</v>
      </c>
      <c r="Z1748" s="31">
        <v>182.9563</v>
      </c>
      <c r="AA1748" s="7" t="inlineStr">
        <is>
          <t>Split Load</t>
        </is>
      </c>
    </row>
    <row outlineLevel="0" r="1749">
      <c r="A1749" s="7" t="inlineStr">
        <is>
          <t>94040</t>
        </is>
      </c>
      <c r="C1749" s="30">
        <v>41124.1666666667</v>
      </c>
      <c r="D1749" s="30">
        <v>41124.1875</v>
      </c>
      <c r="E1749" s="7" t="inlineStr">
        <is>
          <t>k55</t>
        </is>
      </c>
      <c r="F1749" s="7" t="inlineStr">
        <is>
          <t>r38</t>
        </is>
      </c>
      <c r="G1749" s="7" t="inlineStr">
        <is>
          <t>sofs8315</t>
        </is>
      </c>
      <c r="H1749" s="7" t="inlineStr">
        <is>
          <t>Jose Berumen</t>
        </is>
      </c>
      <c r="I1749" s="7">
        <v>89067</v>
      </c>
      <c r="J1749" s="7" t="inlineStr">
        <is>
          <t>IRVIN 10 PAD CTB</t>
        </is>
      </c>
      <c r="K1749" s="7">
        <v>263437</v>
      </c>
      <c r="L1749" s="7">
        <v>45.4</v>
      </c>
      <c r="M1749" s="7">
        <v>100</v>
      </c>
      <c r="N1749" s="7">
        <v>0.025</v>
      </c>
      <c r="O1749" s="7" t="inlineStr">
        <is>
          <t>01629:Dilley Tk Station</t>
        </is>
      </c>
      <c r="Q1749" s="7">
        <v>55</v>
      </c>
      <c r="S1749" s="7" t="inlineStr">
        <is>
          <t>Split Load</t>
        </is>
      </c>
      <c r="T1749" s="31">
        <v>2.93</v>
      </c>
      <c r="U1749" s="7">
        <v>55</v>
      </c>
      <c r="Y1749" s="31">
        <v>25</v>
      </c>
      <c r="Z1749" s="31">
        <v>186.15</v>
      </c>
      <c r="AA1749" s="7" t="inlineStr">
        <is>
          <t>Split Load</t>
        </is>
      </c>
    </row>
    <row outlineLevel="0" r="1750">
      <c r="A1750" s="7" t="inlineStr">
        <is>
          <t>94042</t>
        </is>
      </c>
      <c r="C1750" s="30">
        <v>41124.25</v>
      </c>
      <c r="D1750" s="30">
        <v>41124.2708333333</v>
      </c>
      <c r="E1750" s="7" t="inlineStr">
        <is>
          <t>k55</t>
        </is>
      </c>
      <c r="F1750" s="7" t="inlineStr">
        <is>
          <t>r38</t>
        </is>
      </c>
      <c r="G1750" s="7" t="inlineStr">
        <is>
          <t>sofs8315</t>
        </is>
      </c>
      <c r="H1750" s="7" t="inlineStr">
        <is>
          <t>Jose Berumen</t>
        </is>
      </c>
      <c r="I1750" s="7">
        <v>89067</v>
      </c>
      <c r="J1750" s="7" t="inlineStr">
        <is>
          <t>IRVIN 10 PAD CTB</t>
        </is>
      </c>
      <c r="K1750" s="7">
        <v>263440</v>
      </c>
      <c r="L1750" s="7">
        <v>45.5</v>
      </c>
      <c r="M1750" s="7">
        <v>94</v>
      </c>
      <c r="N1750" s="7">
        <v>0.05</v>
      </c>
      <c r="O1750" s="7" t="inlineStr">
        <is>
          <t>01629:Dilley Tk Station</t>
        </is>
      </c>
      <c r="Q1750" s="7">
        <v>55</v>
      </c>
      <c r="S1750" s="7" t="inlineStr">
        <is>
          <t>Split Load</t>
        </is>
      </c>
      <c r="T1750" s="31">
        <v>2.93</v>
      </c>
      <c r="U1750" s="7">
        <v>55</v>
      </c>
      <c r="Y1750" s="31">
        <v>25</v>
      </c>
      <c r="Z1750" s="31">
        <v>186.15</v>
      </c>
      <c r="AA1750" s="7" t="inlineStr">
        <is>
          <t>Split Load</t>
        </is>
      </c>
    </row>
    <row outlineLevel="0" r="1751">
      <c r="A1751" s="7" t="inlineStr">
        <is>
          <t>94605</t>
        </is>
      </c>
      <c r="C1751" s="30">
        <v>41137.6145833333</v>
      </c>
      <c r="D1751" s="30">
        <v>41137.6458333333</v>
      </c>
      <c r="E1751" s="7" t="inlineStr">
        <is>
          <t>k69</t>
        </is>
      </c>
      <c r="F1751" s="7" t="inlineStr">
        <is>
          <t>r52</t>
        </is>
      </c>
      <c r="G1751" s="7" t="inlineStr">
        <is>
          <t>sofs1218</t>
        </is>
      </c>
      <c r="H1751" s="7" t="inlineStr">
        <is>
          <t>Jorge Hernandez</t>
        </is>
      </c>
      <c r="I1751" s="7">
        <v>89067</v>
      </c>
      <c r="J1751" s="7" t="inlineStr">
        <is>
          <t>IRVIN 10 PAD CTB</t>
        </is>
      </c>
      <c r="K1751" s="7">
        <v>263431</v>
      </c>
      <c r="L1751" s="7">
        <v>44.6</v>
      </c>
      <c r="M1751" s="7">
        <v>102</v>
      </c>
      <c r="N1751" s="7">
        <v>0.01</v>
      </c>
      <c r="O1751" s="7" t="inlineStr">
        <is>
          <t>01629:Dilley Tk Station</t>
        </is>
      </c>
      <c r="Q1751" s="7">
        <v>66.64</v>
      </c>
      <c r="S1751" s="7" t="inlineStr">
        <is>
          <t>Split Load</t>
        </is>
      </c>
      <c r="T1751" s="31">
        <v>2.93</v>
      </c>
      <c r="U1751" s="7">
        <v>66.64</v>
      </c>
      <c r="Y1751" s="31">
        <v>25</v>
      </c>
      <c r="Z1751" s="31">
        <v>220.2552</v>
      </c>
      <c r="AA1751" s="7" t="inlineStr">
        <is>
          <t>Split Load</t>
        </is>
      </c>
    </row>
    <row outlineLevel="0" r="1752">
      <c r="A1752" s="7" t="inlineStr">
        <is>
          <t>SQ00616</t>
        </is>
      </c>
      <c r="C1752" s="30">
        <v>41142.7666666667</v>
      </c>
      <c r="D1752" s="30">
        <v>41142.78125</v>
      </c>
      <c r="E1752" s="7" t="inlineStr">
        <is>
          <t>k74</t>
        </is>
      </c>
      <c r="F1752" s="7" t="inlineStr">
        <is>
          <t>r58</t>
        </is>
      </c>
      <c r="G1752" s="7" t="inlineStr">
        <is>
          <t>sofs2205</t>
        </is>
      </c>
      <c r="H1752" s="7" t="inlineStr">
        <is>
          <t>Raul Santos Hernandez</t>
        </is>
      </c>
      <c r="I1752" s="7">
        <v>89067</v>
      </c>
      <c r="J1752" s="7" t="inlineStr">
        <is>
          <t>IRVIN 10 PAD CTB</t>
        </is>
      </c>
      <c r="K1752" s="7">
        <v>263440</v>
      </c>
      <c r="L1752" s="7">
        <v>45</v>
      </c>
      <c r="M1752" s="7">
        <v>102</v>
      </c>
      <c r="N1752" s="7">
        <v>0.025</v>
      </c>
      <c r="O1752" s="7" t="inlineStr">
        <is>
          <t>01629:Dilley Tk Station</t>
        </is>
      </c>
      <c r="Q1752" s="7">
        <v>79.51</v>
      </c>
      <c r="S1752" s="7" t="inlineStr">
        <is>
          <t>split load</t>
        </is>
      </c>
      <c r="T1752" s="31">
        <v>2.93</v>
      </c>
      <c r="U1752" s="7">
        <v>79.51</v>
      </c>
      <c r="Y1752" s="31">
        <v>25</v>
      </c>
      <c r="Z1752" s="31">
        <v>257.9643</v>
      </c>
      <c r="AA1752" s="7" t="inlineStr">
        <is>
          <t>Split Load</t>
        </is>
      </c>
    </row>
    <row outlineLevel="0" r="1753">
      <c r="A1753" s="7" t="inlineStr">
        <is>
          <t>SQ00615</t>
        </is>
      </c>
      <c r="C1753" s="30">
        <v>41142.75</v>
      </c>
      <c r="D1753" s="30">
        <v>41142.7638888889</v>
      </c>
      <c r="E1753" s="7" t="inlineStr">
        <is>
          <t>k74</t>
        </is>
      </c>
      <c r="F1753" s="7" t="inlineStr">
        <is>
          <t>r58</t>
        </is>
      </c>
      <c r="G1753" s="7" t="inlineStr">
        <is>
          <t>sofs2205</t>
        </is>
      </c>
      <c r="H1753" s="7" t="inlineStr">
        <is>
          <t>Raul Santos Hernandez</t>
        </is>
      </c>
      <c r="I1753" s="7">
        <v>89067</v>
      </c>
      <c r="J1753" s="7" t="inlineStr">
        <is>
          <t>IRVIN 10 PAD CTB</t>
        </is>
      </c>
      <c r="K1753" s="7">
        <v>263439</v>
      </c>
      <c r="L1753" s="7">
        <v>44.8</v>
      </c>
      <c r="M1753" s="7">
        <v>100</v>
      </c>
      <c r="N1753" s="7">
        <v>0.025</v>
      </c>
      <c r="O1753" s="7" t="inlineStr">
        <is>
          <t>01629:Dilley Tk Station</t>
        </is>
      </c>
      <c r="Q1753" s="7">
        <v>100.38</v>
      </c>
      <c r="S1753" s="7" t="inlineStr">
        <is>
          <t>split load</t>
        </is>
      </c>
      <c r="T1753" s="31">
        <v>2.93</v>
      </c>
      <c r="U1753" s="7">
        <v>100.38</v>
      </c>
      <c r="Y1753" s="31">
        <v>25</v>
      </c>
      <c r="Z1753" s="31">
        <v>319.1134</v>
      </c>
      <c r="AA1753" s="7" t="inlineStr">
        <is>
          <t>Split Load</t>
        </is>
      </c>
    </row>
    <row outlineLevel="0" r="1754">
      <c r="A1754" s="7" t="inlineStr">
        <is>
          <t>94603</t>
        </is>
      </c>
      <c r="C1754" s="30">
        <v>41137.59375</v>
      </c>
      <c r="D1754" s="30">
        <v>41137.6145833333</v>
      </c>
      <c r="E1754" s="7" t="inlineStr">
        <is>
          <t>k69</t>
        </is>
      </c>
      <c r="F1754" s="7" t="inlineStr">
        <is>
          <t>r52</t>
        </is>
      </c>
      <c r="G1754" s="7" t="inlineStr">
        <is>
          <t>sofs1218</t>
        </is>
      </c>
      <c r="H1754" s="7" t="inlineStr">
        <is>
          <t>Jorge Hernandez</t>
        </is>
      </c>
      <c r="I1754" s="7">
        <v>89067</v>
      </c>
      <c r="J1754" s="7" t="inlineStr">
        <is>
          <t>IRVIN 10 PAD CTB</t>
        </is>
      </c>
      <c r="K1754" s="7">
        <v>263439</v>
      </c>
      <c r="L1754" s="7">
        <v>44.6</v>
      </c>
      <c r="M1754" s="7">
        <v>102</v>
      </c>
      <c r="N1754" s="7">
        <v>0.01</v>
      </c>
      <c r="O1754" s="7" t="inlineStr">
        <is>
          <t>01629:Dilley Tk Station</t>
        </is>
      </c>
      <c r="Q1754" s="7">
        <v>112.07</v>
      </c>
      <c r="S1754" s="7" t="inlineStr">
        <is>
          <t>Split Load</t>
        </is>
      </c>
      <c r="T1754" s="31">
        <v>2.93</v>
      </c>
      <c r="U1754" s="7">
        <v>112.07</v>
      </c>
      <c r="Y1754" s="31">
        <v>25</v>
      </c>
      <c r="Z1754" s="31">
        <v>353.3651</v>
      </c>
      <c r="AA1754" s="7" t="inlineStr">
        <is>
          <t>Split Load</t>
        </is>
      </c>
    </row>
    <row outlineLevel="0" r="1755">
      <c r="A1755" s="7" t="inlineStr">
        <is>
          <t>SB00541</t>
        </is>
      </c>
      <c r="C1755" s="30">
        <v>41127.6458333333</v>
      </c>
      <c r="D1755" s="30">
        <v>41127.6666666667</v>
      </c>
      <c r="E1755" s="7" t="inlineStr">
        <is>
          <t>K60</t>
        </is>
      </c>
      <c r="F1755" s="7" t="inlineStr">
        <is>
          <t>R39</t>
        </is>
      </c>
      <c r="G1755" s="7" t="inlineStr">
        <is>
          <t>sofs5470</t>
        </is>
      </c>
      <c r="H1755" s="7" t="inlineStr">
        <is>
          <t>Javier Bustamante</t>
        </is>
      </c>
      <c r="I1755" s="7">
        <v>89067</v>
      </c>
      <c r="J1755" s="7" t="inlineStr">
        <is>
          <t>IRVIN 10 PAD CTB</t>
        </is>
      </c>
      <c r="K1755" s="7">
        <v>263443</v>
      </c>
      <c r="L1755" s="7">
        <v>45</v>
      </c>
      <c r="M1755" s="7">
        <v>106</v>
      </c>
      <c r="N1755" s="7">
        <v>0.05</v>
      </c>
      <c r="O1755" s="7" t="inlineStr">
        <is>
          <t>01629:Dilley Tk Station</t>
        </is>
      </c>
      <c r="Q1755" s="7">
        <v>125.76</v>
      </c>
      <c r="S1755" s="7" t="inlineStr">
        <is>
          <t>C5470-13 split load with tank 263446 to complete for load</t>
        </is>
      </c>
      <c r="T1755" s="31">
        <v>2.93</v>
      </c>
      <c r="U1755" s="7">
        <v>125.76</v>
      </c>
      <c r="Y1755" s="31">
        <v>25</v>
      </c>
      <c r="Z1755" s="31">
        <v>393.4768</v>
      </c>
      <c r="AA1755" s="7" t="inlineStr">
        <is>
          <t>Split Load</t>
        </is>
      </c>
    </row>
    <row outlineLevel="0" r="1756">
      <c r="A1756" s="7" t="inlineStr">
        <is>
          <t>94039</t>
        </is>
      </c>
      <c r="C1756" s="30">
        <v>41124.1666666667</v>
      </c>
      <c r="D1756" s="30">
        <v>41124.1875</v>
      </c>
      <c r="E1756" s="7" t="inlineStr">
        <is>
          <t>k55</t>
        </is>
      </c>
      <c r="F1756" s="7" t="inlineStr">
        <is>
          <t>r38</t>
        </is>
      </c>
      <c r="G1756" s="7" t="inlineStr">
        <is>
          <t>sofs8315</t>
        </is>
      </c>
      <c r="H1756" s="7" t="inlineStr">
        <is>
          <t>Jose Berumen</t>
        </is>
      </c>
      <c r="I1756" s="7">
        <v>89067</v>
      </c>
      <c r="J1756" s="7" t="inlineStr">
        <is>
          <t>IRVIN 10 PAD CTB</t>
        </is>
      </c>
      <c r="K1756" s="7">
        <v>263445</v>
      </c>
      <c r="L1756" s="7">
        <v>45.5</v>
      </c>
      <c r="M1756" s="7">
        <v>102</v>
      </c>
      <c r="N1756" s="7">
        <v>0.025</v>
      </c>
      <c r="O1756" s="7" t="inlineStr">
        <is>
          <t>01629:Dilley Tk Station</t>
        </is>
      </c>
      <c r="Q1756" s="7">
        <v>130</v>
      </c>
      <c r="T1756" s="31">
        <v>2.93</v>
      </c>
      <c r="U1756" s="7">
        <v>130</v>
      </c>
      <c r="Y1756" s="31">
        <v>25</v>
      </c>
      <c r="Z1756" s="31">
        <v>405.9</v>
      </c>
      <c r="AA1756" s="7" t="inlineStr">
        <is>
          <t>Split Load</t>
        </is>
      </c>
    </row>
    <row outlineLevel="0" r="1757">
      <c r="A1757" s="7" t="inlineStr">
        <is>
          <t>94041</t>
        </is>
      </c>
      <c r="C1757" s="30">
        <v>41124.25</v>
      </c>
      <c r="D1757" s="30">
        <v>41124.2708333333</v>
      </c>
      <c r="E1757" s="7" t="inlineStr">
        <is>
          <t>k55</t>
        </is>
      </c>
      <c r="F1757" s="7" t="inlineStr">
        <is>
          <t>r38</t>
        </is>
      </c>
      <c r="G1757" s="7" t="inlineStr">
        <is>
          <t>sofs8315</t>
        </is>
      </c>
      <c r="H1757" s="7" t="inlineStr">
        <is>
          <t>Jose Berumen</t>
        </is>
      </c>
      <c r="I1757" s="7">
        <v>89067</v>
      </c>
      <c r="J1757" s="7" t="inlineStr">
        <is>
          <t>IRVIN 10 PAD CTB</t>
        </is>
      </c>
      <c r="K1757" s="7">
        <v>263446</v>
      </c>
      <c r="L1757" s="7">
        <v>44</v>
      </c>
      <c r="M1757" s="7">
        <v>92</v>
      </c>
      <c r="N1757" s="7">
        <v>0.025</v>
      </c>
      <c r="O1757" s="7" t="inlineStr">
        <is>
          <t>01629:Dilley Tk Station</t>
        </is>
      </c>
      <c r="Q1757" s="7">
        <v>130</v>
      </c>
      <c r="S1757" s="7" t="inlineStr">
        <is>
          <t>Split Load</t>
        </is>
      </c>
      <c r="T1757" s="31">
        <v>2.93</v>
      </c>
      <c r="U1757" s="7">
        <v>130</v>
      </c>
      <c r="Y1757" s="31">
        <v>25</v>
      </c>
      <c r="Z1757" s="31">
        <v>405.9</v>
      </c>
      <c r="AA1757" s="7" t="inlineStr">
        <is>
          <t>Split Load</t>
        </is>
      </c>
    </row>
    <row outlineLevel="0" r="1758">
      <c r="A1758" s="7" t="inlineStr">
        <is>
          <t>7S00465</t>
        </is>
      </c>
      <c r="C1758" s="30">
        <v>41149.2916666667</v>
      </c>
      <c r="D1758" s="30">
        <v>41149.3194444444</v>
      </c>
      <c r="E1758" s="7" t="inlineStr">
        <is>
          <t>K70</t>
        </is>
      </c>
      <c r="F1758" s="7" t="inlineStr">
        <is>
          <t>R54</t>
        </is>
      </c>
      <c r="G1758" s="7" t="inlineStr">
        <is>
          <t>sofs7791</t>
        </is>
      </c>
      <c r="H1758" s="7" t="inlineStr">
        <is>
          <t>Patricio Gutierrez</t>
        </is>
      </c>
      <c r="I1758" s="7">
        <v>89067</v>
      </c>
      <c r="J1758" s="7" t="inlineStr">
        <is>
          <t>IRVIN 10 PAD CTB</t>
        </is>
      </c>
      <c r="K1758" s="7">
        <v>263445</v>
      </c>
      <c r="L1758" s="7">
        <v>43</v>
      </c>
      <c r="M1758" s="7">
        <v>90</v>
      </c>
      <c r="N1758" s="7">
        <v>0.025</v>
      </c>
      <c r="O1758" s="7" t="inlineStr">
        <is>
          <t>01629:Dilley Tk Station</t>
        </is>
      </c>
      <c r="Q1758" s="7">
        <v>145.51</v>
      </c>
      <c r="S1758" s="7" t="inlineStr">
        <is>
          <t>split load tank263437</t>
        </is>
      </c>
      <c r="T1758" s="31">
        <v>2.93</v>
      </c>
      <c r="U1758" s="7">
        <v>145.51</v>
      </c>
      <c r="Y1758" s="31">
        <v>25</v>
      </c>
      <c r="Z1758" s="31">
        <v>451.3443</v>
      </c>
      <c r="AA1758" s="7" t="inlineStr">
        <is>
          <t>Split Load</t>
        </is>
      </c>
    </row>
    <row outlineLevel="0" r="1759">
      <c r="A1759" s="7" t="inlineStr">
        <is>
          <t>1S00465</t>
        </is>
      </c>
      <c r="C1759" s="30">
        <v>41131.6875</v>
      </c>
      <c r="D1759" s="30">
        <v>41131.71875</v>
      </c>
      <c r="E1759" s="7" t="inlineStr">
        <is>
          <t>k70</t>
        </is>
      </c>
      <c r="F1759" s="7" t="inlineStr">
        <is>
          <t>r54</t>
        </is>
      </c>
      <c r="G1759" s="7" t="inlineStr">
        <is>
          <t>sofs2205</t>
        </is>
      </c>
      <c r="H1759" s="7" t="inlineStr">
        <is>
          <t>Raul Santos Hernandez</t>
        </is>
      </c>
      <c r="I1759" s="7">
        <v>89067</v>
      </c>
      <c r="J1759" s="7" t="inlineStr">
        <is>
          <t>IRVIN 10 PAD CTB</t>
        </is>
      </c>
      <c r="K1759" s="7">
        <v>263442</v>
      </c>
      <c r="L1759" s="7">
        <v>44</v>
      </c>
      <c r="M1759" s="7">
        <v>100</v>
      </c>
      <c r="N1759" s="7">
        <v>0.025</v>
      </c>
      <c r="O1759" s="7" t="inlineStr">
        <is>
          <t>01629:Dilley Tk Station</t>
        </is>
      </c>
      <c r="Q1759" s="7">
        <v>168.2</v>
      </c>
      <c r="S1759" s="7" t="inlineStr">
        <is>
          <t>minimum charged  off 180bbls</t>
        </is>
      </c>
      <c r="T1759" s="31">
        <v>2.93</v>
      </c>
      <c r="U1759" s="7">
        <v>168.2</v>
      </c>
      <c r="Z1759" s="31">
        <v>492.826</v>
      </c>
    </row>
    <row outlineLevel="0" r="1760">
      <c r="A1760" s="7" t="inlineStr">
        <is>
          <t>2S00464</t>
        </is>
      </c>
      <c r="C1760" s="30">
        <v>41137.5319444444</v>
      </c>
      <c r="D1760" s="30">
        <v>41137.5555555556</v>
      </c>
      <c r="E1760" s="7" t="inlineStr">
        <is>
          <t>K52</t>
        </is>
      </c>
      <c r="F1760" s="7" t="inlineStr">
        <is>
          <t>R75</t>
        </is>
      </c>
      <c r="G1760" s="7" t="inlineStr">
        <is>
          <t>sofs5660</t>
        </is>
      </c>
      <c r="H1760" s="7" t="inlineStr">
        <is>
          <t>Jesus Vargas</t>
        </is>
      </c>
      <c r="I1760" s="7">
        <v>89067</v>
      </c>
      <c r="J1760" s="7" t="inlineStr">
        <is>
          <t>IRVIN 10 PAD CTB</t>
        </is>
      </c>
      <c r="K1760" s="7">
        <v>263437</v>
      </c>
      <c r="L1760" s="7">
        <v>44.4</v>
      </c>
      <c r="M1760" s="7">
        <v>101</v>
      </c>
      <c r="N1760" s="7">
        <v>0.1</v>
      </c>
      <c r="O1760" s="7" t="inlineStr">
        <is>
          <t>01629:Dilley Tk Station</t>
        </is>
      </c>
      <c r="Q1760" s="7">
        <v>172.42</v>
      </c>
      <c r="T1760" s="31">
        <v>2.93</v>
      </c>
      <c r="U1760" s="7">
        <v>172.42</v>
      </c>
      <c r="Z1760" s="31">
        <v>505.1906</v>
      </c>
    </row>
    <row outlineLevel="0" r="1761">
      <c r="A1761" s="7" t="inlineStr">
        <is>
          <t>2S00463</t>
        </is>
      </c>
      <c r="C1761" s="30">
        <v>41137.5034722222</v>
      </c>
      <c r="D1761" s="30">
        <v>41137.5277777778</v>
      </c>
      <c r="E1761" s="7" t="inlineStr">
        <is>
          <t>k104</t>
        </is>
      </c>
      <c r="F1761" s="7" t="inlineStr">
        <is>
          <t>r22</t>
        </is>
      </c>
      <c r="G1761" s="7" t="inlineStr">
        <is>
          <t>sofs4969</t>
        </is>
      </c>
      <c r="H1761" s="7" t="inlineStr">
        <is>
          <t>Luis Trevino</t>
        </is>
      </c>
      <c r="I1761" s="7">
        <v>89067</v>
      </c>
      <c r="J1761" s="7" t="inlineStr">
        <is>
          <t>IRVIN 10 PAD CTB</t>
        </is>
      </c>
      <c r="K1761" s="7">
        <v>263439</v>
      </c>
      <c r="L1761" s="7">
        <v>44.5</v>
      </c>
      <c r="M1761" s="7">
        <v>100</v>
      </c>
      <c r="N1761" s="7">
        <v>0.1</v>
      </c>
      <c r="O1761" s="7" t="inlineStr">
        <is>
          <t>01629:Dilley Tk Station</t>
        </is>
      </c>
      <c r="Q1761" s="7">
        <v>174.32</v>
      </c>
      <c r="T1761" s="31">
        <v>2.93</v>
      </c>
      <c r="U1761" s="7">
        <v>174.32</v>
      </c>
      <c r="Z1761" s="31">
        <v>510.7576</v>
      </c>
    </row>
    <row outlineLevel="0" r="1762">
      <c r="A1762" s="7" t="inlineStr">
        <is>
          <t>SQ00614</t>
        </is>
      </c>
      <c r="C1762" s="30">
        <v>41142.625</v>
      </c>
      <c r="D1762" s="30">
        <v>41142.65625</v>
      </c>
      <c r="E1762" s="7" t="inlineStr">
        <is>
          <t>k74</t>
        </is>
      </c>
      <c r="F1762" s="7" t="inlineStr">
        <is>
          <t>r58</t>
        </is>
      </c>
      <c r="G1762" s="7" t="inlineStr">
        <is>
          <t>sofs2205</t>
        </is>
      </c>
      <c r="H1762" s="7" t="inlineStr">
        <is>
          <t>Raul Santos Hernandez</t>
        </is>
      </c>
      <c r="I1762" s="7">
        <v>89067</v>
      </c>
      <c r="J1762" s="7" t="inlineStr">
        <is>
          <t>IRVIN 10 PAD CTB</t>
        </is>
      </c>
      <c r="K1762" s="7">
        <v>263439</v>
      </c>
      <c r="L1762" s="7">
        <v>44.8</v>
      </c>
      <c r="M1762" s="7">
        <v>100</v>
      </c>
      <c r="N1762" s="7">
        <v>0.025</v>
      </c>
      <c r="O1762" s="7" t="inlineStr">
        <is>
          <t>01629:Dilley Tk Station</t>
        </is>
      </c>
      <c r="Q1762" s="7">
        <v>174.34</v>
      </c>
      <c r="T1762" s="31">
        <v>2.93</v>
      </c>
      <c r="U1762" s="7">
        <v>174.34</v>
      </c>
      <c r="Z1762" s="31">
        <v>510.8162</v>
      </c>
    </row>
    <row outlineLevel="0" r="1763">
      <c r="A1763" s="7" t="inlineStr">
        <is>
          <t>S800179</t>
        </is>
      </c>
      <c r="C1763" s="30">
        <v>41132.625</v>
      </c>
      <c r="D1763" s="30">
        <v>41132.6458333333</v>
      </c>
      <c r="E1763" s="7" t="inlineStr">
        <is>
          <t>k90</t>
        </is>
      </c>
      <c r="F1763" s="7" t="inlineStr">
        <is>
          <t>r82</t>
        </is>
      </c>
      <c r="G1763" s="7" t="inlineStr">
        <is>
          <t>sofs1581</t>
        </is>
      </c>
      <c r="H1763" s="7" t="inlineStr">
        <is>
          <t>Roel Avila</t>
        </is>
      </c>
      <c r="I1763" s="7">
        <v>89067</v>
      </c>
      <c r="J1763" s="7" t="inlineStr">
        <is>
          <t>IRVIN 10 PAD CTB</t>
        </is>
      </c>
      <c r="K1763" s="7">
        <v>263445</v>
      </c>
      <c r="L1763" s="7">
        <v>45.2</v>
      </c>
      <c r="M1763" s="7">
        <v>104</v>
      </c>
      <c r="N1763" s="7">
        <v>0.05</v>
      </c>
      <c r="O1763" s="7" t="inlineStr">
        <is>
          <t>01629:Dilley Tk Station</t>
        </is>
      </c>
      <c r="Q1763" s="7">
        <v>175.16</v>
      </c>
      <c r="T1763" s="31">
        <v>2.93</v>
      </c>
      <c r="U1763" s="7">
        <v>175.16</v>
      </c>
      <c r="Z1763" s="31">
        <v>513.2188</v>
      </c>
    </row>
    <row outlineLevel="0" r="1764">
      <c r="A1764" s="7" t="inlineStr">
        <is>
          <t>SH00637</t>
        </is>
      </c>
      <c r="C1764" s="30">
        <v>41147.59375</v>
      </c>
      <c r="D1764" s="30">
        <v>41147.6145833333</v>
      </c>
      <c r="E1764" s="7" t="inlineStr">
        <is>
          <t>K42</t>
        </is>
      </c>
      <c r="F1764" s="7" t="inlineStr">
        <is>
          <t>R36</t>
        </is>
      </c>
      <c r="G1764" s="7" t="inlineStr">
        <is>
          <t>sofs3474</t>
        </is>
      </c>
      <c r="H1764" s="7" t="inlineStr">
        <is>
          <t>Eddie Rodriguez</t>
        </is>
      </c>
      <c r="I1764" s="7">
        <v>89067</v>
      </c>
      <c r="J1764" s="7" t="inlineStr">
        <is>
          <t>IRVIN 10 PAD CTB</t>
        </is>
      </c>
      <c r="K1764" s="7">
        <v>263437</v>
      </c>
      <c r="L1764" s="7">
        <v>44.9</v>
      </c>
      <c r="M1764" s="7">
        <v>99</v>
      </c>
      <c r="N1764" s="7">
        <v>0.025</v>
      </c>
      <c r="O1764" s="7" t="inlineStr">
        <is>
          <t>01629:Dilley Tk Station</t>
        </is>
      </c>
      <c r="Q1764" s="7">
        <v>177.36</v>
      </c>
      <c r="S1764" s="7" t="inlineStr">
        <is>
          <t> pull from tank 263443</t>
        </is>
      </c>
      <c r="T1764" s="31">
        <v>2.93</v>
      </c>
      <c r="U1764" s="7">
        <v>177.36</v>
      </c>
      <c r="Z1764" s="31">
        <v>519.6648</v>
      </c>
    </row>
    <row outlineLevel="0" r="1765">
      <c r="A1765" s="7" t="inlineStr">
        <is>
          <t>S700856</t>
        </is>
      </c>
      <c r="B1765" s="7" t="inlineStr">
        <is>
          <t>1491 22</t>
        </is>
      </c>
      <c r="C1765" s="30">
        <v>41130.5430555556</v>
      </c>
      <c r="D1765" s="30">
        <v>41130.5729166667</v>
      </c>
      <c r="E1765" s="7" t="inlineStr">
        <is>
          <t>k77</t>
        </is>
      </c>
      <c r="F1765" s="7" t="inlineStr">
        <is>
          <t>r59</t>
        </is>
      </c>
      <c r="G1765" s="7" t="inlineStr">
        <is>
          <t>sofs1491</t>
        </is>
      </c>
      <c r="H1765" s="7" t="inlineStr">
        <is>
          <t>Jesus Bass</t>
        </is>
      </c>
      <c r="I1765" s="7">
        <v>89067</v>
      </c>
      <c r="J1765" s="7" t="inlineStr">
        <is>
          <t>IRVIN 10 PAD CTB</t>
        </is>
      </c>
      <c r="K1765" s="7">
        <v>263439</v>
      </c>
      <c r="L1765" s="7">
        <v>43.9</v>
      </c>
      <c r="M1765" s="7">
        <v>99</v>
      </c>
      <c r="N1765" s="7">
        <v>0.05</v>
      </c>
      <c r="O1765" s="7" t="inlineStr">
        <is>
          <t>01629:Dilley Tk Station</t>
        </is>
      </c>
      <c r="Q1765" s="7">
        <v>177.66</v>
      </c>
      <c r="S1765" s="7" t="inlineStr">
        <is>
          <t>minimum charge 180bbls</t>
        </is>
      </c>
      <c r="T1765" s="31">
        <v>2.93</v>
      </c>
      <c r="U1765" s="7">
        <v>177.66</v>
      </c>
      <c r="Z1765" s="31">
        <v>520.5438</v>
      </c>
    </row>
    <row outlineLevel="0" r="1766">
      <c r="A1766" s="7" t="inlineStr">
        <is>
          <t>2S00462</t>
        </is>
      </c>
      <c r="C1766" s="30">
        <v>41137.3993055556</v>
      </c>
      <c r="D1766" s="30">
        <v>41137.4270833333</v>
      </c>
      <c r="E1766" s="7" t="inlineStr">
        <is>
          <t>K52</t>
        </is>
      </c>
      <c r="F1766" s="7" t="inlineStr">
        <is>
          <t>R75</t>
        </is>
      </c>
      <c r="G1766" s="7" t="inlineStr">
        <is>
          <t>sofs5660</t>
        </is>
      </c>
      <c r="H1766" s="7" t="inlineStr">
        <is>
          <t>Jesus Vargas</t>
        </is>
      </c>
      <c r="I1766" s="7">
        <v>89067</v>
      </c>
      <c r="J1766" s="7" t="inlineStr">
        <is>
          <t>IRVIN 10 PAD CTB</t>
        </is>
      </c>
      <c r="K1766" s="7">
        <v>263446</v>
      </c>
      <c r="L1766" s="7">
        <v>44.4</v>
      </c>
      <c r="M1766" s="7">
        <v>98</v>
      </c>
      <c r="N1766" s="7">
        <v>0.1</v>
      </c>
      <c r="O1766" s="7" t="inlineStr">
        <is>
          <t>01629:Dilley Tk Station</t>
        </is>
      </c>
      <c r="Q1766" s="7">
        <v>177.92</v>
      </c>
      <c r="T1766" s="31">
        <v>2.93</v>
      </c>
      <c r="U1766" s="7">
        <v>177.92</v>
      </c>
      <c r="Z1766" s="31">
        <v>521.3056</v>
      </c>
    </row>
    <row outlineLevel="0" r="1767">
      <c r="A1767" s="7" t="inlineStr">
        <is>
          <t>SZ00566</t>
        </is>
      </c>
      <c r="C1767" s="30">
        <v>41143.7604166667</v>
      </c>
      <c r="D1767" s="30">
        <v>41143.7916666667</v>
      </c>
      <c r="E1767" s="7" t="inlineStr">
        <is>
          <t>k90</t>
        </is>
      </c>
      <c r="F1767" s="7" t="inlineStr">
        <is>
          <t>r82</t>
        </is>
      </c>
      <c r="G1767" s="7" t="inlineStr">
        <is>
          <t>sofs6414</t>
        </is>
      </c>
      <c r="H1767" s="7" t="inlineStr">
        <is>
          <t>Roy Castelan</t>
        </is>
      </c>
      <c r="I1767" s="7">
        <v>89067</v>
      </c>
      <c r="J1767" s="7" t="inlineStr">
        <is>
          <t>IRVIN 10 PAD CTB</t>
        </is>
      </c>
      <c r="K1767" s="7">
        <v>263437</v>
      </c>
      <c r="L1767" s="7">
        <v>45.1</v>
      </c>
      <c r="M1767" s="7">
        <v>106</v>
      </c>
      <c r="N1767" s="7">
        <v>0.025</v>
      </c>
      <c r="O1767" s="7" t="inlineStr">
        <is>
          <t>01629:Dilley Tk Station</t>
        </is>
      </c>
      <c r="Q1767" s="7">
        <v>178.71</v>
      </c>
      <c r="T1767" s="31">
        <v>2.93</v>
      </c>
      <c r="U1767" s="7">
        <v>178.71</v>
      </c>
      <c r="Z1767" s="31">
        <v>523.6203</v>
      </c>
    </row>
    <row outlineLevel="0" r="1768">
      <c r="A1768" s="7" t="inlineStr">
        <is>
          <t>TI00292</t>
        </is>
      </c>
      <c r="C1768" s="30">
        <v>41132.5680555556</v>
      </c>
      <c r="D1768" s="30">
        <v>41132.6006944444</v>
      </c>
      <c r="E1768" s="7" t="inlineStr">
        <is>
          <t>k73</t>
        </is>
      </c>
      <c r="F1768" s="7" t="inlineStr">
        <is>
          <t>r57</t>
        </is>
      </c>
      <c r="G1768" s="7" t="inlineStr">
        <is>
          <t>sofs2113</t>
        </is>
      </c>
      <c r="H1768" s="7" t="inlineStr">
        <is>
          <t>Jose Facundo</t>
        </is>
      </c>
      <c r="I1768" s="7">
        <v>89067</v>
      </c>
      <c r="J1768" s="7" t="inlineStr">
        <is>
          <t>IRVIN 10 PAD CTB</t>
        </is>
      </c>
      <c r="K1768" s="7">
        <v>263441</v>
      </c>
      <c r="L1768" s="7">
        <v>45.5</v>
      </c>
      <c r="M1768" s="7">
        <v>110</v>
      </c>
      <c r="N1768" s="7">
        <v>0.05</v>
      </c>
      <c r="O1768" s="7" t="inlineStr">
        <is>
          <t>01629:Dilley Tk Station</t>
        </is>
      </c>
      <c r="Q1768" s="7">
        <v>178.75</v>
      </c>
      <c r="T1768" s="31">
        <v>2.93</v>
      </c>
      <c r="U1768" s="7">
        <v>178.75</v>
      </c>
      <c r="Z1768" s="31">
        <v>523.7375</v>
      </c>
    </row>
    <row outlineLevel="0" r="1769">
      <c r="A1769" s="7" t="inlineStr">
        <is>
          <t>7S00450</t>
        </is>
      </c>
      <c r="B1769" s="7" t="inlineStr">
        <is>
          <t>3902-15</t>
        </is>
      </c>
      <c r="C1769" s="30">
        <v>41144.5416666667</v>
      </c>
      <c r="D1769" s="30">
        <v>41144.5729166667</v>
      </c>
      <c r="E1769" s="7" t="inlineStr">
        <is>
          <t>K87</t>
        </is>
      </c>
      <c r="F1769" s="7" t="inlineStr">
        <is>
          <t>R77</t>
        </is>
      </c>
      <c r="G1769" s="7" t="inlineStr">
        <is>
          <t>sofs3902</t>
        </is>
      </c>
      <c r="H1769" s="7" t="inlineStr">
        <is>
          <t>Rogelio Balderas</t>
        </is>
      </c>
      <c r="I1769" s="7">
        <v>89067</v>
      </c>
      <c r="J1769" s="7" t="inlineStr">
        <is>
          <t>IRVIN 10 PAD CTB</t>
        </is>
      </c>
      <c r="K1769" s="7">
        <v>263439</v>
      </c>
      <c r="L1769" s="7">
        <v>45.2</v>
      </c>
      <c r="M1769" s="7">
        <v>104</v>
      </c>
      <c r="N1769" s="7">
        <v>0.05</v>
      </c>
      <c r="O1769" s="7" t="inlineStr">
        <is>
          <t>01629:Dilley Tk Station</t>
        </is>
      </c>
      <c r="Q1769" s="7">
        <v>179.52</v>
      </c>
      <c r="T1769" s="31">
        <v>2.93</v>
      </c>
      <c r="U1769" s="7">
        <v>179.52</v>
      </c>
      <c r="Z1769" s="31">
        <v>525.9936</v>
      </c>
    </row>
    <row outlineLevel="0" r="1770">
      <c r="A1770" s="7" t="inlineStr">
        <is>
          <t>93443</t>
        </is>
      </c>
      <c r="C1770" s="30">
        <v>41126.6111111111</v>
      </c>
      <c r="D1770" s="30">
        <v>41126.625</v>
      </c>
      <c r="E1770" s="7" t="inlineStr">
        <is>
          <t>k79</t>
        </is>
      </c>
      <c r="F1770" s="7" t="inlineStr">
        <is>
          <t>r51</t>
        </is>
      </c>
      <c r="G1770" s="7" t="inlineStr">
        <is>
          <t>sofs5368</t>
        </is>
      </c>
      <c r="H1770" s="7" t="inlineStr">
        <is>
          <t>Raul Alarcon</t>
        </is>
      </c>
      <c r="I1770" s="7">
        <v>89067</v>
      </c>
      <c r="J1770" s="7" t="inlineStr">
        <is>
          <t>IRVIN 10 PAD CTB</t>
        </is>
      </c>
      <c r="K1770" s="7">
        <v>263441</v>
      </c>
      <c r="L1770" s="7">
        <v>45</v>
      </c>
      <c r="M1770" s="7">
        <v>101</v>
      </c>
      <c r="N1770" s="7">
        <v>0.05</v>
      </c>
      <c r="O1770" s="7" t="inlineStr">
        <is>
          <t>01629:Dilley Tk Station</t>
        </is>
      </c>
      <c r="Q1770" s="7">
        <v>180</v>
      </c>
      <c r="T1770" s="31">
        <v>2.93</v>
      </c>
      <c r="U1770" s="7">
        <v>180</v>
      </c>
      <c r="Z1770" s="31">
        <v>527.4</v>
      </c>
    </row>
    <row outlineLevel="0" r="1771">
      <c r="A1771" s="7" t="inlineStr">
        <is>
          <t>47408</t>
        </is>
      </c>
      <c r="C1771" s="30">
        <v>41131.5833333333</v>
      </c>
      <c r="D1771" s="30">
        <v>41131.6166666667</v>
      </c>
      <c r="E1771" s="7" t="inlineStr">
        <is>
          <t>k52</t>
        </is>
      </c>
      <c r="F1771" s="7" t="inlineStr">
        <is>
          <t>r75</t>
        </is>
      </c>
      <c r="G1771" s="7" t="inlineStr">
        <is>
          <t>sofs7112</t>
        </is>
      </c>
      <c r="H1771" s="7" t="inlineStr">
        <is>
          <t>Hector Hernandez</t>
        </is>
      </c>
      <c r="I1771" s="7">
        <v>89067</v>
      </c>
      <c r="J1771" s="7" t="inlineStr">
        <is>
          <t>IRVIN 10 PAD CTB</t>
        </is>
      </c>
      <c r="K1771" s="7">
        <v>263443</v>
      </c>
      <c r="L1771" s="7">
        <v>44.9</v>
      </c>
      <c r="M1771" s="7">
        <v>104</v>
      </c>
      <c r="N1771" s="7">
        <v>0.025</v>
      </c>
      <c r="O1771" s="7" t="inlineStr">
        <is>
          <t>01629:Dilley Tk Station</t>
        </is>
      </c>
      <c r="Q1771" s="7">
        <v>180</v>
      </c>
      <c r="T1771" s="31">
        <v>2.93</v>
      </c>
      <c r="U1771" s="7">
        <v>180</v>
      </c>
      <c r="Z1771" s="31">
        <v>527.4</v>
      </c>
    </row>
    <row outlineLevel="0" r="1772">
      <c r="A1772" s="7" t="inlineStr">
        <is>
          <t>SH00645</t>
        </is>
      </c>
      <c r="B1772" s="7" t="inlineStr">
        <is>
          <t>3902-25</t>
        </is>
      </c>
      <c r="C1772" s="30">
        <v>41151.5520833333</v>
      </c>
      <c r="D1772" s="30">
        <v>41151.5833333333</v>
      </c>
      <c r="E1772" s="7" t="inlineStr">
        <is>
          <t>K127</t>
        </is>
      </c>
      <c r="F1772" s="7" t="inlineStr">
        <is>
          <t>R112</t>
        </is>
      </c>
      <c r="G1772" s="7" t="inlineStr">
        <is>
          <t>sofs3902</t>
        </is>
      </c>
      <c r="H1772" s="7" t="inlineStr">
        <is>
          <t>Rogelio Balderas</t>
        </is>
      </c>
      <c r="I1772" s="7">
        <v>89067</v>
      </c>
      <c r="J1772" s="7" t="inlineStr">
        <is>
          <t>IRVIN 10 PAD CTB</t>
        </is>
      </c>
      <c r="K1772" s="7">
        <v>263440</v>
      </c>
      <c r="L1772" s="7">
        <v>44.5</v>
      </c>
      <c r="M1772" s="7">
        <v>104</v>
      </c>
      <c r="N1772" s="7">
        <v>0.05</v>
      </c>
      <c r="O1772" s="7" t="inlineStr">
        <is>
          <t>01629:Dilley Tk Station</t>
        </is>
      </c>
      <c r="Q1772" s="7">
        <v>180.02</v>
      </c>
      <c r="T1772" s="31">
        <v>2.93</v>
      </c>
      <c r="U1772" s="7">
        <v>180.02</v>
      </c>
      <c r="Z1772" s="31">
        <v>527.4586</v>
      </c>
    </row>
    <row outlineLevel="0" r="1773">
      <c r="A1773" s="7" t="inlineStr">
        <is>
          <t>1S00466</t>
        </is>
      </c>
      <c r="C1773" s="30">
        <v>41132.53125</v>
      </c>
      <c r="D1773" s="30">
        <v>41132.5625</v>
      </c>
      <c r="E1773" s="7" t="inlineStr">
        <is>
          <t>K45</t>
        </is>
      </c>
      <c r="F1773" s="7" t="inlineStr">
        <is>
          <t>R26</t>
        </is>
      </c>
      <c r="G1773" s="7" t="inlineStr">
        <is>
          <t>sofs1252</t>
        </is>
      </c>
      <c r="H1773" s="7" t="inlineStr">
        <is>
          <t>David Gonzalez</t>
        </is>
      </c>
      <c r="I1773" s="7">
        <v>89067</v>
      </c>
      <c r="J1773" s="7" t="inlineStr">
        <is>
          <t>IRVIN 10 PAD CTB</t>
        </is>
      </c>
      <c r="K1773" s="7">
        <v>263441</v>
      </c>
      <c r="L1773" s="7">
        <v>45.5</v>
      </c>
      <c r="M1773" s="7">
        <v>110</v>
      </c>
      <c r="N1773" s="7">
        <v>0.05</v>
      </c>
      <c r="O1773" s="7" t="inlineStr">
        <is>
          <t>01629:Dilley Tk Station</t>
        </is>
      </c>
      <c r="Q1773" s="7">
        <v>180.12</v>
      </c>
      <c r="T1773" s="31">
        <v>2.93</v>
      </c>
      <c r="U1773" s="7">
        <v>180.12</v>
      </c>
      <c r="Z1773" s="31">
        <v>527.7516</v>
      </c>
    </row>
    <row outlineLevel="0" r="1774">
      <c r="A1774" s="7" t="inlineStr">
        <is>
          <t>SH00638</t>
        </is>
      </c>
      <c r="C1774" s="30">
        <v>41147.71875</v>
      </c>
      <c r="D1774" s="30">
        <v>41147.7465277778</v>
      </c>
      <c r="E1774" s="7" t="inlineStr">
        <is>
          <t>K42</t>
        </is>
      </c>
      <c r="F1774" s="7" t="inlineStr">
        <is>
          <t>R36</t>
        </is>
      </c>
      <c r="G1774" s="7" t="inlineStr">
        <is>
          <t>sofs3474</t>
        </is>
      </c>
      <c r="H1774" s="7" t="inlineStr">
        <is>
          <t>Eddie Rodriguez</t>
        </is>
      </c>
      <c r="I1774" s="7">
        <v>89067</v>
      </c>
      <c r="J1774" s="7" t="inlineStr">
        <is>
          <t>IRVIN 10 PAD CTB</t>
        </is>
      </c>
      <c r="K1774" s="7">
        <v>263438</v>
      </c>
      <c r="L1774" s="7">
        <v>44.6</v>
      </c>
      <c r="M1774" s="7">
        <v>98</v>
      </c>
      <c r="N1774" s="7">
        <v>0.025</v>
      </c>
      <c r="O1774" s="7" t="inlineStr">
        <is>
          <t>01629:Dilley Tk Station</t>
        </is>
      </c>
      <c r="Q1774" s="7">
        <v>180.16</v>
      </c>
      <c r="T1774" s="31">
        <v>2.93</v>
      </c>
      <c r="U1774" s="7">
        <v>180.16</v>
      </c>
      <c r="Z1774" s="31">
        <v>527.8688</v>
      </c>
    </row>
    <row outlineLevel="0" r="1775">
      <c r="A1775" s="7" t="inlineStr">
        <is>
          <t>S600278</t>
        </is>
      </c>
      <c r="C1775" s="30">
        <v>41135.6666666667</v>
      </c>
      <c r="D1775" s="30">
        <v>41135.6944444444</v>
      </c>
      <c r="E1775" s="7" t="inlineStr">
        <is>
          <t>k85</t>
        </is>
      </c>
      <c r="F1775" s="7" t="inlineStr">
        <is>
          <t>r34</t>
        </is>
      </c>
      <c r="G1775" s="7" t="inlineStr">
        <is>
          <t>sofs6338</t>
        </is>
      </c>
      <c r="H1775" s="7" t="inlineStr">
        <is>
          <t>Joe Garza</t>
        </is>
      </c>
      <c r="I1775" s="7">
        <v>89067</v>
      </c>
      <c r="J1775" s="7" t="inlineStr">
        <is>
          <t>IRVIN 10 PAD CTB</t>
        </is>
      </c>
      <c r="K1775" s="7">
        <v>263445</v>
      </c>
      <c r="L1775" s="7">
        <v>44.6</v>
      </c>
      <c r="M1775" s="7">
        <v>111</v>
      </c>
      <c r="N1775" s="7">
        <v>0.3</v>
      </c>
      <c r="O1775" s="7" t="inlineStr">
        <is>
          <t>01629:Dilley Tk Station</t>
        </is>
      </c>
      <c r="Q1775" s="7">
        <v>180.41</v>
      </c>
      <c r="T1775" s="31">
        <v>2.93</v>
      </c>
      <c r="U1775" s="7">
        <v>180.41</v>
      </c>
      <c r="Z1775" s="31">
        <v>528.6013</v>
      </c>
    </row>
    <row outlineLevel="0" r="1776">
      <c r="A1776" s="7" t="inlineStr">
        <is>
          <t>94602</t>
        </is>
      </c>
      <c r="C1776" s="30">
        <v>41137.4791666667</v>
      </c>
      <c r="D1776" s="30">
        <v>41137.5104166667</v>
      </c>
      <c r="E1776" s="7" t="inlineStr">
        <is>
          <t>k69</t>
        </is>
      </c>
      <c r="F1776" s="7" t="inlineStr">
        <is>
          <t>r52</t>
        </is>
      </c>
      <c r="G1776" s="7" t="inlineStr">
        <is>
          <t>sofs1218</t>
        </is>
      </c>
      <c r="H1776" s="7" t="inlineStr">
        <is>
          <t>Jorge Hernandez</t>
        </is>
      </c>
      <c r="I1776" s="7">
        <v>89067</v>
      </c>
      <c r="J1776" s="7" t="inlineStr">
        <is>
          <t>IRVIN 10 PAD CTB</t>
        </is>
      </c>
      <c r="K1776" s="7">
        <v>263491</v>
      </c>
      <c r="L1776" s="7">
        <v>49.5</v>
      </c>
      <c r="M1776" s="7">
        <v>98</v>
      </c>
      <c r="N1776" s="7">
        <v>0.05</v>
      </c>
      <c r="O1776" s="7" t="inlineStr">
        <is>
          <t>01629:Dilley Tk Station</t>
        </is>
      </c>
      <c r="Q1776" s="7">
        <v>180.41</v>
      </c>
      <c r="T1776" s="31">
        <v>2.93</v>
      </c>
      <c r="U1776" s="7">
        <v>180.41</v>
      </c>
      <c r="Z1776" s="31">
        <v>528.6013</v>
      </c>
    </row>
    <row outlineLevel="0" r="1777">
      <c r="A1777" s="7" t="inlineStr">
        <is>
          <t>TL00588</t>
        </is>
      </c>
      <c r="C1777" s="30">
        <v>41125.9652777778</v>
      </c>
      <c r="D1777" s="30">
        <v>41126.0069444444</v>
      </c>
      <c r="E1777" s="7" t="inlineStr">
        <is>
          <t>k91</t>
        </is>
      </c>
      <c r="F1777" s="7" t="inlineStr">
        <is>
          <t>r74</t>
        </is>
      </c>
      <c r="G1777" s="7" t="inlineStr">
        <is>
          <t>sofs3484</t>
        </is>
      </c>
      <c r="H1777" s="7" t="inlineStr">
        <is>
          <t>Michael Calhoun</t>
        </is>
      </c>
      <c r="I1777" s="7">
        <v>90423</v>
      </c>
      <c r="J1777" s="7" t="inlineStr">
        <is>
          <t>CREWS UNIT</t>
        </is>
      </c>
      <c r="K1777" s="7">
        <v>619031</v>
      </c>
      <c r="L1777" s="7">
        <v>47.6</v>
      </c>
      <c r="M1777" s="7">
        <v>104</v>
      </c>
      <c r="N1777" s="7">
        <v>0.025</v>
      </c>
      <c r="O1777" s="7" t="inlineStr">
        <is>
          <t>04091: Helena Lease Gathering</t>
        </is>
      </c>
      <c r="Q1777" s="7">
        <v>165.47</v>
      </c>
      <c r="S1777" s="7" t="inlineStr">
        <is>
          <t>3484-13</t>
        </is>
      </c>
      <c r="T1777" s="31">
        <v>2.52</v>
      </c>
      <c r="U1777" s="7">
        <v>165.47</v>
      </c>
      <c r="Z1777" s="31">
        <v>416.9844</v>
      </c>
    </row>
    <row outlineLevel="0" r="1778">
      <c r="A1778" s="7" t="inlineStr">
        <is>
          <t>S600276</t>
        </is>
      </c>
      <c r="C1778" s="30">
        <v>41135.40625</v>
      </c>
      <c r="D1778" s="30">
        <v>41135.4305555556</v>
      </c>
      <c r="E1778" s="7" t="inlineStr">
        <is>
          <t>k85</t>
        </is>
      </c>
      <c r="F1778" s="7" t="inlineStr">
        <is>
          <t>r34</t>
        </is>
      </c>
      <c r="G1778" s="7" t="inlineStr">
        <is>
          <t>sofs6338</t>
        </is>
      </c>
      <c r="H1778" s="7" t="inlineStr">
        <is>
          <t>Joe Garza</t>
        </is>
      </c>
      <c r="I1778" s="7">
        <v>89067</v>
      </c>
      <c r="J1778" s="7" t="inlineStr">
        <is>
          <t>IRVIN 10 PAD CTB</t>
        </is>
      </c>
      <c r="K1778" s="7">
        <v>263446</v>
      </c>
      <c r="L1778" s="7">
        <v>44.8</v>
      </c>
      <c r="M1778" s="7">
        <v>104</v>
      </c>
      <c r="N1778" s="7">
        <v>0.5</v>
      </c>
      <c r="O1778" s="7" t="inlineStr">
        <is>
          <t>01629:Dilley Tk Station</t>
        </is>
      </c>
      <c r="Q1778" s="7">
        <v>180.48</v>
      </c>
      <c r="T1778" s="31">
        <v>2.93</v>
      </c>
      <c r="U1778" s="7">
        <v>180.48</v>
      </c>
      <c r="Z1778" s="31">
        <v>528.8064</v>
      </c>
    </row>
    <row outlineLevel="0" r="1779">
      <c r="A1779" s="7" t="inlineStr">
        <is>
          <t>TI00318</t>
        </is>
      </c>
      <c r="C1779" s="30">
        <v>41145.6152777778</v>
      </c>
      <c r="D1779" s="30">
        <v>41145.6326388889</v>
      </c>
      <c r="E1779" s="7" t="inlineStr">
        <is>
          <t>k90</t>
        </is>
      </c>
      <c r="F1779" s="7" t="inlineStr">
        <is>
          <t>r82</t>
        </is>
      </c>
      <c r="G1779" s="7" t="inlineStr">
        <is>
          <t>sofs3488</t>
        </is>
      </c>
      <c r="H1779" s="7" t="inlineStr">
        <is>
          <t>Jose Palomo</t>
        </is>
      </c>
      <c r="I1779" s="7">
        <v>89067</v>
      </c>
      <c r="J1779" s="7" t="inlineStr">
        <is>
          <t>IRVIN 10 PAD CTB</t>
        </is>
      </c>
      <c r="K1779" s="7">
        <v>263443</v>
      </c>
      <c r="L1779" s="7">
        <v>44.7</v>
      </c>
      <c r="M1779" s="7">
        <v>100</v>
      </c>
      <c r="N1779" s="7">
        <v>0.062</v>
      </c>
      <c r="O1779" s="7" t="inlineStr">
        <is>
          <t>01629:Dilley Tk Station</t>
        </is>
      </c>
      <c r="Q1779" s="7">
        <v>180.57</v>
      </c>
      <c r="T1779" s="31">
        <v>2.93</v>
      </c>
      <c r="U1779" s="7">
        <v>180.57</v>
      </c>
      <c r="Z1779" s="31">
        <v>529.0701</v>
      </c>
    </row>
    <row outlineLevel="0" r="1780">
      <c r="A1780" s="7" t="inlineStr">
        <is>
          <t>7S00468</t>
        </is>
      </c>
      <c r="C1780" s="30">
        <v>41149.5</v>
      </c>
      <c r="D1780" s="30">
        <v>41149.53125</v>
      </c>
      <c r="E1780" s="7" t="inlineStr">
        <is>
          <t>K70</t>
        </is>
      </c>
      <c r="F1780" s="7" t="inlineStr">
        <is>
          <t>R54</t>
        </is>
      </c>
      <c r="G1780" s="7" t="inlineStr">
        <is>
          <t>sofs7791</t>
        </is>
      </c>
      <c r="H1780" s="7" t="inlineStr">
        <is>
          <t>Patricio Gutierrez</t>
        </is>
      </c>
      <c r="I1780" s="7">
        <v>89067</v>
      </c>
      <c r="J1780" s="7" t="inlineStr">
        <is>
          <t>IRVIN 10 PAD CTB</t>
        </is>
      </c>
      <c r="K1780" s="7">
        <v>263439</v>
      </c>
      <c r="L1780" s="7">
        <v>44</v>
      </c>
      <c r="M1780" s="7">
        <v>94</v>
      </c>
      <c r="N1780" s="7">
        <v>0.025</v>
      </c>
      <c r="O1780" s="7" t="inlineStr">
        <is>
          <t>01629:Dilley Tk Station</t>
        </is>
      </c>
      <c r="Q1780" s="7">
        <v>180.58</v>
      </c>
      <c r="T1780" s="31">
        <v>2.93</v>
      </c>
      <c r="U1780" s="7">
        <v>180.58</v>
      </c>
      <c r="Z1780" s="31">
        <v>529.0994</v>
      </c>
    </row>
    <row outlineLevel="0" r="1781">
      <c r="A1781" s="7" t="inlineStr">
        <is>
          <t>S600277</t>
        </is>
      </c>
      <c r="C1781" s="30">
        <v>41135.53125</v>
      </c>
      <c r="D1781" s="30">
        <v>41135.5611111111</v>
      </c>
      <c r="E1781" s="7" t="inlineStr">
        <is>
          <t>k85</t>
        </is>
      </c>
      <c r="F1781" s="7" t="inlineStr">
        <is>
          <t>r34</t>
        </is>
      </c>
      <c r="G1781" s="7" t="inlineStr">
        <is>
          <t>sofs6338</t>
        </is>
      </c>
      <c r="H1781" s="7" t="inlineStr">
        <is>
          <t>Joe Garza</t>
        </is>
      </c>
      <c r="I1781" s="7">
        <v>89067</v>
      </c>
      <c r="J1781" s="7" t="inlineStr">
        <is>
          <t>IRVIN 10 PAD CTB</t>
        </is>
      </c>
      <c r="K1781" s="7">
        <v>263446</v>
      </c>
      <c r="L1781" s="7">
        <v>44.9</v>
      </c>
      <c r="M1781" s="7">
        <v>106</v>
      </c>
      <c r="N1781" s="7">
        <v>0.5</v>
      </c>
      <c r="O1781" s="7" t="inlineStr">
        <is>
          <t>01629:Dilley Tk Station</t>
        </is>
      </c>
      <c r="Q1781" s="7">
        <v>180.66</v>
      </c>
      <c r="T1781" s="31">
        <v>2.93</v>
      </c>
      <c r="U1781" s="7">
        <v>180.66</v>
      </c>
      <c r="Z1781" s="31">
        <v>529.3338</v>
      </c>
    </row>
    <row outlineLevel="0" r="1782">
      <c r="A1782" s="7" t="inlineStr">
        <is>
          <t>SK00572</t>
        </is>
      </c>
      <c r="C1782" s="30">
        <v>41147.46875</v>
      </c>
      <c r="D1782" s="30">
        <v>41147.5</v>
      </c>
      <c r="E1782" s="7" t="inlineStr">
        <is>
          <t>K127</t>
        </is>
      </c>
      <c r="F1782" s="7" t="inlineStr">
        <is>
          <t>R112</t>
        </is>
      </c>
      <c r="G1782" s="7" t="inlineStr">
        <is>
          <t>sofs6702</t>
        </is>
      </c>
      <c r="H1782" s="7" t="inlineStr">
        <is>
          <t>Edward Castillo CC</t>
        </is>
      </c>
      <c r="I1782" s="7">
        <v>89067</v>
      </c>
      <c r="J1782" s="7" t="inlineStr">
        <is>
          <t>IRVIN 10 PAD CTB</t>
        </is>
      </c>
      <c r="K1782" s="7">
        <v>263446</v>
      </c>
      <c r="L1782" s="7">
        <v>44.9</v>
      </c>
      <c r="M1782" s="7">
        <v>99</v>
      </c>
      <c r="N1782" s="7">
        <v>0.025</v>
      </c>
      <c r="O1782" s="7" t="inlineStr">
        <is>
          <t>01629:Dilley Tk Station</t>
        </is>
      </c>
      <c r="Q1782" s="7">
        <v>180.66</v>
      </c>
      <c r="T1782" s="31">
        <v>2.93</v>
      </c>
      <c r="U1782" s="7">
        <v>180.66</v>
      </c>
      <c r="Z1782" s="31">
        <v>529.3338</v>
      </c>
    </row>
    <row outlineLevel="0" r="1783">
      <c r="A1783" s="7" t="inlineStr">
        <is>
          <t>6S00433</t>
        </is>
      </c>
      <c r="C1783" s="30">
        <v>41125.4722222222</v>
      </c>
      <c r="D1783" s="30">
        <v>41125.5</v>
      </c>
      <c r="E1783" s="7" t="inlineStr">
        <is>
          <t>k64</t>
        </is>
      </c>
      <c r="F1783" s="7" t="inlineStr">
        <is>
          <t>r40</t>
        </is>
      </c>
      <c r="G1783" s="7" t="inlineStr">
        <is>
          <t>sofs2415</t>
        </is>
      </c>
      <c r="H1783" s="7" t="inlineStr">
        <is>
          <t>Jesse Fuentes</t>
        </is>
      </c>
      <c r="I1783" s="7">
        <v>89067</v>
      </c>
      <c r="J1783" s="7" t="inlineStr">
        <is>
          <t>IRVIN 10 PAD CTB</t>
        </is>
      </c>
      <c r="K1783" s="7">
        <v>263446</v>
      </c>
      <c r="L1783" s="7">
        <v>45</v>
      </c>
      <c r="M1783" s="7">
        <v>102</v>
      </c>
      <c r="N1783" s="7">
        <v>0.05</v>
      </c>
      <c r="O1783" s="7" t="inlineStr">
        <is>
          <t>01629:Dilley Tk Station</t>
        </is>
      </c>
      <c r="Q1783" s="7">
        <v>180.67</v>
      </c>
      <c r="T1783" s="31">
        <v>2.93</v>
      </c>
      <c r="U1783" s="7">
        <v>180.67</v>
      </c>
      <c r="Z1783" s="31">
        <v>529.3631</v>
      </c>
    </row>
    <row outlineLevel="0" r="1784">
      <c r="A1784" s="7" t="inlineStr">
        <is>
          <t>SN00735</t>
        </is>
      </c>
      <c r="C1784" s="30">
        <v>41126.6493055556</v>
      </c>
      <c r="D1784" s="30">
        <v>41126.6722222222</v>
      </c>
      <c r="E1784" s="7" t="inlineStr">
        <is>
          <t>k63</t>
        </is>
      </c>
      <c r="F1784" s="7" t="inlineStr">
        <is>
          <t>r49</t>
        </is>
      </c>
      <c r="G1784" s="7" t="inlineStr">
        <is>
          <t>sofs2291</t>
        </is>
      </c>
      <c r="H1784" s="7" t="inlineStr">
        <is>
          <t>Victor De Luna</t>
        </is>
      </c>
      <c r="I1784" s="7">
        <v>89067</v>
      </c>
      <c r="J1784" s="7" t="inlineStr">
        <is>
          <t>IRVIN 10 PAD CTB</t>
        </is>
      </c>
      <c r="K1784" s="7">
        <v>263441</v>
      </c>
      <c r="L1784" s="7">
        <v>45</v>
      </c>
      <c r="M1784" s="7">
        <v>102</v>
      </c>
      <c r="N1784" s="7">
        <v>0.5</v>
      </c>
      <c r="O1784" s="7" t="inlineStr">
        <is>
          <t>01629:Dilley Tk Station</t>
        </is>
      </c>
      <c r="Q1784" s="7">
        <v>180.85</v>
      </c>
      <c r="T1784" s="31">
        <v>2.93</v>
      </c>
      <c r="U1784" s="7">
        <v>180.85</v>
      </c>
      <c r="Z1784" s="31">
        <v>529.8905</v>
      </c>
    </row>
    <row outlineLevel="0" r="1785">
      <c r="A1785" s="7" t="inlineStr">
        <is>
          <t>7S00447</t>
        </is>
      </c>
      <c r="C1785" s="30">
        <v>41143.5722222222</v>
      </c>
      <c r="D1785" s="30">
        <v>41143.5965277778</v>
      </c>
      <c r="E1785" s="7" t="inlineStr">
        <is>
          <t>k73</t>
        </is>
      </c>
      <c r="F1785" s="7" t="inlineStr">
        <is>
          <t>r57</t>
        </is>
      </c>
      <c r="G1785" s="7" t="inlineStr">
        <is>
          <t>sofs7654</t>
        </is>
      </c>
      <c r="H1785" s="7" t="inlineStr">
        <is>
          <t>Fred Martinez</t>
        </is>
      </c>
      <c r="I1785" s="7">
        <v>89067</v>
      </c>
      <c r="J1785" s="7" t="inlineStr">
        <is>
          <t>IRVIN 10 PAD CTB</t>
        </is>
      </c>
      <c r="K1785" s="7">
        <v>263441</v>
      </c>
      <c r="L1785" s="7">
        <v>45.3</v>
      </c>
      <c r="M1785" s="7">
        <v>102</v>
      </c>
      <c r="N1785" s="7">
        <v>0.05</v>
      </c>
      <c r="O1785" s="7" t="inlineStr">
        <is>
          <t>01629:Dilley Tk Station</t>
        </is>
      </c>
      <c r="Q1785" s="7">
        <v>180.85</v>
      </c>
      <c r="T1785" s="31">
        <v>2.93</v>
      </c>
      <c r="U1785" s="7">
        <v>180.85</v>
      </c>
      <c r="Z1785" s="31">
        <v>529.8905</v>
      </c>
    </row>
    <row outlineLevel="0" r="1786">
      <c r="A1786" s="7" t="inlineStr">
        <is>
          <t>TI00317</t>
        </is>
      </c>
      <c r="C1786" s="30">
        <v>41145.4402777778</v>
      </c>
      <c r="D1786" s="30">
        <v>41145.4583333333</v>
      </c>
      <c r="E1786" s="7" t="inlineStr">
        <is>
          <t>k90</t>
        </is>
      </c>
      <c r="F1786" s="7" t="inlineStr">
        <is>
          <t>r82</t>
        </is>
      </c>
      <c r="G1786" s="7" t="inlineStr">
        <is>
          <t>sofs3488</t>
        </is>
      </c>
      <c r="H1786" s="7" t="inlineStr">
        <is>
          <t>Jose Palomo</t>
        </is>
      </c>
      <c r="I1786" s="7">
        <v>89067</v>
      </c>
      <c r="J1786" s="7" t="inlineStr">
        <is>
          <t>IRVIN 10 PAD CTB</t>
        </is>
      </c>
      <c r="K1786" s="7">
        <v>263446</v>
      </c>
      <c r="L1786" s="7">
        <v>44.4</v>
      </c>
      <c r="M1786" s="7">
        <v>99</v>
      </c>
      <c r="N1786" s="7">
        <v>0.05</v>
      </c>
      <c r="O1786" s="7" t="inlineStr">
        <is>
          <t>01629:Dilley Tk Station</t>
        </is>
      </c>
      <c r="Q1786" s="7">
        <v>180.87</v>
      </c>
      <c r="T1786" s="31">
        <v>2.93</v>
      </c>
      <c r="U1786" s="7">
        <v>180.87</v>
      </c>
      <c r="Z1786" s="31">
        <v>529.9491</v>
      </c>
    </row>
    <row outlineLevel="0" r="1787">
      <c r="A1787" s="7" t="inlineStr">
        <is>
          <t>7S00446</t>
        </is>
      </c>
      <c r="C1787" s="30">
        <v>41143.4618055556</v>
      </c>
      <c r="D1787" s="30">
        <v>41143.4840277778</v>
      </c>
      <c r="E1787" s="7" t="inlineStr">
        <is>
          <t>k73</t>
        </is>
      </c>
      <c r="F1787" s="7" t="inlineStr">
        <is>
          <t>r57</t>
        </is>
      </c>
      <c r="G1787" s="7" t="inlineStr">
        <is>
          <t>sofs7654</t>
        </is>
      </c>
      <c r="H1787" s="7" t="inlineStr">
        <is>
          <t>Fred Martinez</t>
        </is>
      </c>
      <c r="I1787" s="7">
        <v>89067</v>
      </c>
      <c r="J1787" s="7" t="inlineStr">
        <is>
          <t>IRVIN 10 PAD CTB</t>
        </is>
      </c>
      <c r="K1787" s="7">
        <v>263441</v>
      </c>
      <c r="L1787" s="7">
        <v>45.1</v>
      </c>
      <c r="M1787" s="7">
        <v>100</v>
      </c>
      <c r="N1787" s="7">
        <v>0.05</v>
      </c>
      <c r="O1787" s="7" t="inlineStr">
        <is>
          <t>01629:Dilley Tk Station</t>
        </is>
      </c>
      <c r="Q1787" s="7">
        <v>180.95</v>
      </c>
      <c r="T1787" s="31">
        <v>2.93</v>
      </c>
      <c r="U1787" s="7">
        <v>180.95</v>
      </c>
      <c r="Z1787" s="31">
        <v>530.1835</v>
      </c>
    </row>
    <row outlineLevel="0" r="1788">
      <c r="A1788" s="7" t="inlineStr">
        <is>
          <t>TJ00403</t>
        </is>
      </c>
      <c r="C1788" s="30">
        <v>41136.6006944444</v>
      </c>
      <c r="D1788" s="30">
        <v>41136.6319444444</v>
      </c>
      <c r="E1788" s="7" t="inlineStr">
        <is>
          <t>k60</t>
        </is>
      </c>
      <c r="F1788" s="7" t="inlineStr">
        <is>
          <t>r39</t>
        </is>
      </c>
      <c r="G1788" s="7" t="inlineStr">
        <is>
          <t>sofs2415</t>
        </is>
      </c>
      <c r="H1788" s="7" t="inlineStr">
        <is>
          <t>Jesse Fuentes</t>
        </is>
      </c>
      <c r="I1788" s="7">
        <v>89067</v>
      </c>
      <c r="J1788" s="7" t="inlineStr">
        <is>
          <t>IRVIN 10 PAD CTB</t>
        </is>
      </c>
      <c r="K1788" s="7">
        <v>263443</v>
      </c>
      <c r="L1788" s="7">
        <v>103</v>
      </c>
      <c r="M1788" s="7">
        <v>41.3</v>
      </c>
      <c r="N1788" s="7">
        <v>0.025</v>
      </c>
      <c r="O1788" s="7" t="inlineStr">
        <is>
          <t>01629:Dilley Tk Station</t>
        </is>
      </c>
      <c r="Q1788" s="7">
        <v>180.99</v>
      </c>
      <c r="T1788" s="31">
        <v>2.93</v>
      </c>
      <c r="U1788" s="7">
        <v>180.99</v>
      </c>
      <c r="Z1788" s="31">
        <v>530.3007</v>
      </c>
    </row>
    <row outlineLevel="0" r="1789">
      <c r="A1789" s="7" t="inlineStr">
        <is>
          <t>SJ00893</t>
        </is>
      </c>
      <c r="B1789" s="7" t="inlineStr">
        <is>
          <t>3902-03</t>
        </is>
      </c>
      <c r="C1789" s="30">
        <v>41126.5840277778</v>
      </c>
      <c r="D1789" s="30">
        <v>41126.6041666667</v>
      </c>
      <c r="E1789" s="7" t="inlineStr">
        <is>
          <t>K94</t>
        </is>
      </c>
      <c r="F1789" s="7" t="inlineStr">
        <is>
          <t>R92</t>
        </is>
      </c>
      <c r="G1789" s="7" t="inlineStr">
        <is>
          <t>sofs3902</t>
        </is>
      </c>
      <c r="H1789" s="7" t="inlineStr">
        <is>
          <t>Rogelio Balderas</t>
        </is>
      </c>
      <c r="I1789" s="7">
        <v>89067</v>
      </c>
      <c r="J1789" s="7" t="inlineStr">
        <is>
          <t>IRVIN 10 PAD CTB</t>
        </is>
      </c>
      <c r="K1789" s="7">
        <v>263439</v>
      </c>
      <c r="L1789" s="7">
        <v>45.2</v>
      </c>
      <c r="M1789" s="7">
        <v>103</v>
      </c>
      <c r="N1789" s="7">
        <v>0.025</v>
      </c>
      <c r="O1789" s="7" t="inlineStr">
        <is>
          <t>01629:Dilley Tk Station</t>
        </is>
      </c>
      <c r="Q1789" s="7">
        <v>181</v>
      </c>
      <c r="T1789" s="31">
        <v>2.93</v>
      </c>
      <c r="U1789" s="7">
        <v>181</v>
      </c>
      <c r="Z1789" s="31">
        <v>530.33</v>
      </c>
    </row>
    <row outlineLevel="0" r="1790">
      <c r="A1790" s="7" t="inlineStr">
        <is>
          <t>TJ00402</t>
        </is>
      </c>
      <c r="C1790" s="30">
        <v>41136.46875</v>
      </c>
      <c r="D1790" s="30">
        <v>41136.5</v>
      </c>
      <c r="E1790" s="7" t="inlineStr">
        <is>
          <t>k60</t>
        </is>
      </c>
      <c r="F1790" s="7" t="inlineStr">
        <is>
          <t>r39</t>
        </is>
      </c>
      <c r="G1790" s="7" t="inlineStr">
        <is>
          <t>sofs2415</t>
        </is>
      </c>
      <c r="H1790" s="7" t="inlineStr">
        <is>
          <t>Jesse Fuentes</t>
        </is>
      </c>
      <c r="I1790" s="7">
        <v>89067</v>
      </c>
      <c r="J1790" s="7" t="inlineStr">
        <is>
          <t>IRVIN 10 PAD CTB</t>
        </is>
      </c>
      <c r="K1790" s="7">
        <v>263445</v>
      </c>
      <c r="L1790" s="7">
        <v>100</v>
      </c>
      <c r="M1790" s="7">
        <v>41.5</v>
      </c>
      <c r="N1790" s="7">
        <v>0.025</v>
      </c>
      <c r="O1790" s="7" t="inlineStr">
        <is>
          <t>01629:Dilley Tk Station</t>
        </is>
      </c>
      <c r="Q1790" s="7">
        <v>181.19</v>
      </c>
      <c r="T1790" s="31">
        <v>2.93</v>
      </c>
      <c r="U1790" s="7">
        <v>181.19</v>
      </c>
      <c r="Z1790" s="31">
        <v>530.8867</v>
      </c>
    </row>
    <row outlineLevel="0" r="1791">
      <c r="A1791" s="7" t="inlineStr">
        <is>
          <t>TJ00404</t>
        </is>
      </c>
      <c r="C1791" s="30">
        <v>41136.7083333333</v>
      </c>
      <c r="D1791" s="30">
        <v>41136.7291666667</v>
      </c>
      <c r="E1791" s="7" t="inlineStr">
        <is>
          <t>k60</t>
        </is>
      </c>
      <c r="F1791" s="7" t="inlineStr">
        <is>
          <t>r39</t>
        </is>
      </c>
      <c r="G1791" s="7" t="inlineStr">
        <is>
          <t>sofs2415</t>
        </is>
      </c>
      <c r="H1791" s="7" t="inlineStr">
        <is>
          <t>Jesse Fuentes</t>
        </is>
      </c>
      <c r="I1791" s="7">
        <v>89067</v>
      </c>
      <c r="J1791" s="7" t="inlineStr">
        <is>
          <t>IRVIN 10 PAD CTB</t>
        </is>
      </c>
      <c r="K1791" s="7">
        <v>263443</v>
      </c>
      <c r="L1791" s="7">
        <v>104</v>
      </c>
      <c r="M1791" s="7">
        <v>41.2</v>
      </c>
      <c r="N1791" s="7">
        <v>0.025</v>
      </c>
      <c r="O1791" s="7" t="inlineStr">
        <is>
          <t>01629:Dilley Tk Station</t>
        </is>
      </c>
      <c r="Q1791" s="7">
        <v>181.33</v>
      </c>
      <c r="T1791" s="31">
        <v>2.93</v>
      </c>
      <c r="U1791" s="7">
        <v>181.33</v>
      </c>
      <c r="Z1791" s="31">
        <v>531.2969</v>
      </c>
    </row>
    <row outlineLevel="0" r="1792">
      <c r="A1792" s="7" t="inlineStr">
        <is>
          <t>SK00573</t>
        </is>
      </c>
      <c r="B1792" s="7" t="inlineStr">
        <is>
          <t>7793</t>
        </is>
      </c>
      <c r="C1792" s="30">
        <v>41147.5625</v>
      </c>
      <c r="D1792" s="30">
        <v>41147.5902777778</v>
      </c>
      <c r="E1792" s="7" t="inlineStr">
        <is>
          <t>k100</t>
        </is>
      </c>
      <c r="F1792" s="7" t="inlineStr">
        <is>
          <t>r47</t>
        </is>
      </c>
      <c r="G1792" s="7" t="inlineStr">
        <is>
          <t>sofs7793</t>
        </is>
      </c>
      <c r="H1792" s="7" t="inlineStr">
        <is>
          <t>Juan Perez</t>
        </is>
      </c>
      <c r="I1792" s="7">
        <v>89067</v>
      </c>
      <c r="J1792" s="7" t="inlineStr">
        <is>
          <t>IRVIN 10 PAD CTB</t>
        </is>
      </c>
      <c r="K1792" s="7">
        <v>263439</v>
      </c>
      <c r="L1792" s="7">
        <v>44.6</v>
      </c>
      <c r="M1792" s="7">
        <v>100</v>
      </c>
      <c r="N1792" s="7">
        <v>0.075</v>
      </c>
      <c r="O1792" s="7" t="inlineStr">
        <is>
          <t>01629:Dilley Tk Station</t>
        </is>
      </c>
      <c r="Q1792" s="7">
        <v>181.37</v>
      </c>
      <c r="T1792" s="31">
        <v>2.93</v>
      </c>
      <c r="U1792" s="7">
        <v>181.37</v>
      </c>
      <c r="Z1792" s="31">
        <v>531.4141</v>
      </c>
    </row>
    <row outlineLevel="0" r="1793">
      <c r="A1793" s="7" t="inlineStr">
        <is>
          <t>S700899</t>
        </is>
      </c>
      <c r="C1793" s="30">
        <v>41148.2902777778</v>
      </c>
      <c r="D1793" s="30">
        <v>41148.3152777778</v>
      </c>
      <c r="E1793" s="7" t="inlineStr">
        <is>
          <t>k73</t>
        </is>
      </c>
      <c r="F1793" s="7" t="inlineStr">
        <is>
          <t>r57</t>
        </is>
      </c>
      <c r="G1793" s="7" t="inlineStr">
        <is>
          <t>sofs7654</t>
        </is>
      </c>
      <c r="H1793" s="7" t="inlineStr">
        <is>
          <t>Fred Martinez</t>
        </is>
      </c>
      <c r="I1793" s="7">
        <v>89067</v>
      </c>
      <c r="J1793" s="7" t="inlineStr">
        <is>
          <t>IRVIN 10 PAD CTB</t>
        </is>
      </c>
      <c r="K1793" s="7">
        <v>263438</v>
      </c>
      <c r="L1793" s="7">
        <v>44.7</v>
      </c>
      <c r="M1793" s="7">
        <v>92</v>
      </c>
      <c r="N1793" s="7">
        <v>0.025</v>
      </c>
      <c r="O1793" s="7" t="inlineStr">
        <is>
          <t>01629:Dilley Tk Station</t>
        </is>
      </c>
      <c r="Q1793" s="7">
        <v>181.42</v>
      </c>
      <c r="T1793" s="31">
        <v>2.93</v>
      </c>
      <c r="U1793" s="7">
        <v>181.42</v>
      </c>
      <c r="Z1793" s="31">
        <v>531.5606</v>
      </c>
    </row>
    <row outlineLevel="0" r="1794">
      <c r="A1794" s="7" t="inlineStr">
        <is>
          <t>SJ00894</t>
        </is>
      </c>
      <c r="B1794" s="7" t="inlineStr">
        <is>
          <t>3902-04</t>
        </is>
      </c>
      <c r="C1794" s="30">
        <v>41126.6770833333</v>
      </c>
      <c r="D1794" s="30">
        <v>41126.7083333333</v>
      </c>
      <c r="E1794" s="7" t="inlineStr">
        <is>
          <t>K94</t>
        </is>
      </c>
      <c r="F1794" s="7" t="inlineStr">
        <is>
          <t>R92</t>
        </is>
      </c>
      <c r="G1794" s="7" t="inlineStr">
        <is>
          <t>sofs3902</t>
        </is>
      </c>
      <c r="H1794" s="7" t="inlineStr">
        <is>
          <t>Rogelio Balderas</t>
        </is>
      </c>
      <c r="I1794" s="7">
        <v>89067</v>
      </c>
      <c r="J1794" s="7" t="inlineStr">
        <is>
          <t>IRVIN 10 PAD CTB</t>
        </is>
      </c>
      <c r="K1794" s="7">
        <v>263443</v>
      </c>
      <c r="L1794" s="7">
        <v>44.2</v>
      </c>
      <c r="M1794" s="7">
        <v>100</v>
      </c>
      <c r="N1794" s="7">
        <v>0.025</v>
      </c>
      <c r="O1794" s="7" t="inlineStr">
        <is>
          <t>01629:Dilley Tk Station</t>
        </is>
      </c>
      <c r="Q1794" s="7">
        <v>181.67</v>
      </c>
      <c r="T1794" s="31">
        <v>2.93</v>
      </c>
      <c r="U1794" s="7">
        <v>181.67</v>
      </c>
      <c r="Z1794" s="31">
        <v>532.2931</v>
      </c>
    </row>
    <row outlineLevel="0" r="1795">
      <c r="A1795" s="7" t="inlineStr">
        <is>
          <t>SJ00892</t>
        </is>
      </c>
      <c r="B1795" s="7" t="inlineStr">
        <is>
          <t>3902-02</t>
        </is>
      </c>
      <c r="C1795" s="30">
        <v>41126.46875</v>
      </c>
      <c r="D1795" s="30">
        <v>41126.4895833333</v>
      </c>
      <c r="E1795" s="7" t="inlineStr">
        <is>
          <t>K94</t>
        </is>
      </c>
      <c r="F1795" s="7" t="inlineStr">
        <is>
          <t>R92</t>
        </is>
      </c>
      <c r="G1795" s="7" t="inlineStr">
        <is>
          <t>sofs3902</t>
        </is>
      </c>
      <c r="H1795" s="7" t="inlineStr">
        <is>
          <t>Rogelio Balderas</t>
        </is>
      </c>
      <c r="I1795" s="7">
        <v>89067</v>
      </c>
      <c r="J1795" s="7" t="inlineStr">
        <is>
          <t>IRVIN 10 PAD CTB</t>
        </is>
      </c>
      <c r="K1795" s="7">
        <v>263439</v>
      </c>
      <c r="L1795" s="7">
        <v>45.1</v>
      </c>
      <c r="M1795" s="7">
        <v>102</v>
      </c>
      <c r="N1795" s="7">
        <v>0.1</v>
      </c>
      <c r="O1795" s="7" t="inlineStr">
        <is>
          <t>01629:Dilley Tk Station</t>
        </is>
      </c>
      <c r="Q1795" s="7">
        <v>181.73</v>
      </c>
      <c r="T1795" s="31">
        <v>2.93</v>
      </c>
      <c r="U1795" s="7">
        <v>181.73</v>
      </c>
      <c r="Z1795" s="31">
        <v>532.4689</v>
      </c>
    </row>
    <row outlineLevel="0" r="1796">
      <c r="A1796" s="7" t="inlineStr">
        <is>
          <t>SI00635</t>
        </is>
      </c>
      <c r="C1796" s="30">
        <v>41127.4131944444</v>
      </c>
      <c r="D1796" s="30">
        <v>41127.4548611111</v>
      </c>
      <c r="E1796" s="7" t="inlineStr">
        <is>
          <t>K68</t>
        </is>
      </c>
      <c r="F1796" s="7" t="inlineStr">
        <is>
          <t>R53</t>
        </is>
      </c>
      <c r="G1796" s="7" t="inlineStr">
        <is>
          <t>sofs3474</t>
        </is>
      </c>
      <c r="H1796" s="7" t="inlineStr">
        <is>
          <t>Eddie Rodriguez</t>
        </is>
      </c>
      <c r="I1796" s="7">
        <v>89067</v>
      </c>
      <c r="J1796" s="7" t="inlineStr">
        <is>
          <t>IRVIN 10 PAD CTB</t>
        </is>
      </c>
      <c r="K1796" s="7">
        <v>263446</v>
      </c>
      <c r="L1796" s="7">
        <v>45.1</v>
      </c>
      <c r="M1796" s="7">
        <v>98</v>
      </c>
      <c r="N1796" s="7">
        <v>0.025</v>
      </c>
      <c r="O1796" s="7" t="inlineStr">
        <is>
          <t>01629:Dilley Tk Station</t>
        </is>
      </c>
      <c r="Q1796" s="7">
        <v>182.5</v>
      </c>
      <c r="T1796" s="31">
        <v>2.93</v>
      </c>
      <c r="U1796" s="7">
        <v>182.5</v>
      </c>
      <c r="Z1796" s="31">
        <v>534.725</v>
      </c>
    </row>
    <row outlineLevel="0" r="1797">
      <c r="A1797" s="7" t="inlineStr">
        <is>
          <t>47406</t>
        </is>
      </c>
      <c r="C1797" s="30">
        <v>41131.46875</v>
      </c>
      <c r="D1797" s="30">
        <v>41131.5</v>
      </c>
      <c r="E1797" s="7" t="inlineStr">
        <is>
          <t>k52</t>
        </is>
      </c>
      <c r="F1797" s="7" t="inlineStr">
        <is>
          <t>r75</t>
        </is>
      </c>
      <c r="G1797" s="7" t="inlineStr">
        <is>
          <t>sofs7112</t>
        </is>
      </c>
      <c r="H1797" s="7" t="inlineStr">
        <is>
          <t>Hector Hernandez</t>
        </is>
      </c>
      <c r="I1797" s="7">
        <v>89067</v>
      </c>
      <c r="J1797" s="7" t="inlineStr">
        <is>
          <t>IRVIN 10 PAD CTB</t>
        </is>
      </c>
      <c r="K1797" s="7">
        <v>263443</v>
      </c>
      <c r="L1797" s="7">
        <v>44.8</v>
      </c>
      <c r="M1797" s="7">
        <v>102</v>
      </c>
      <c r="N1797" s="7">
        <v>0.025</v>
      </c>
      <c r="O1797" s="7" t="inlineStr">
        <is>
          <t>01629:Dilley Tk Station</t>
        </is>
      </c>
      <c r="Q1797" s="7">
        <v>183.05</v>
      </c>
      <c r="T1797" s="31">
        <v>2.93</v>
      </c>
      <c r="U1797" s="7">
        <v>183.05</v>
      </c>
      <c r="Z1797" s="31">
        <v>536.3365</v>
      </c>
    </row>
    <row outlineLevel="0" r="1798">
      <c r="A1798" s="7" t="inlineStr">
        <is>
          <t>47405</t>
        </is>
      </c>
      <c r="C1798" s="30">
        <v>41131.3541666667</v>
      </c>
      <c r="D1798" s="30">
        <v>41131.3888888889</v>
      </c>
      <c r="E1798" s="7" t="inlineStr">
        <is>
          <t>k52</t>
        </is>
      </c>
      <c r="F1798" s="7" t="inlineStr">
        <is>
          <t>r75</t>
        </is>
      </c>
      <c r="G1798" s="7" t="inlineStr">
        <is>
          <t>sofs7112</t>
        </is>
      </c>
      <c r="H1798" s="7" t="inlineStr">
        <is>
          <t>Hector Hernandez</t>
        </is>
      </c>
      <c r="I1798" s="7">
        <v>89067</v>
      </c>
      <c r="J1798" s="7" t="inlineStr">
        <is>
          <t>IRVIN 10 PAD CTB</t>
        </is>
      </c>
      <c r="K1798" s="7">
        <v>263446</v>
      </c>
      <c r="L1798" s="7">
        <v>44.9</v>
      </c>
      <c r="M1798" s="7">
        <v>100</v>
      </c>
      <c r="N1798" s="7">
        <v>0.025</v>
      </c>
      <c r="O1798" s="7" t="inlineStr">
        <is>
          <t>01629:Dilley Tk Station</t>
        </is>
      </c>
      <c r="Q1798" s="7">
        <v>183.1</v>
      </c>
      <c r="T1798" s="31">
        <v>2.93</v>
      </c>
      <c r="U1798" s="7">
        <v>183.1</v>
      </c>
      <c r="Z1798" s="31">
        <v>536.483</v>
      </c>
    </row>
    <row outlineLevel="0" r="1799">
      <c r="A1799" s="7" t="inlineStr">
        <is>
          <t>7S00467</t>
        </is>
      </c>
      <c r="C1799" s="30">
        <v>41149.4097222222</v>
      </c>
      <c r="D1799" s="30">
        <v>41149.4375</v>
      </c>
      <c r="E1799" s="7" t="inlineStr">
        <is>
          <t>K70</t>
        </is>
      </c>
      <c r="F1799" s="7" t="inlineStr">
        <is>
          <t>R54</t>
        </is>
      </c>
      <c r="G1799" s="7" t="inlineStr">
        <is>
          <t>sofs7791</t>
        </is>
      </c>
      <c r="H1799" s="7" t="inlineStr">
        <is>
          <t>Patricio Gutierrez</t>
        </is>
      </c>
      <c r="I1799" s="7">
        <v>89067</v>
      </c>
      <c r="J1799" s="7" t="inlineStr">
        <is>
          <t>IRVIN 10 PAD CTB</t>
        </is>
      </c>
      <c r="K1799" s="7">
        <v>263442</v>
      </c>
      <c r="L1799" s="7">
        <v>44</v>
      </c>
      <c r="M1799" s="7">
        <v>92</v>
      </c>
      <c r="N1799" s="7">
        <v>0.025</v>
      </c>
      <c r="O1799" s="7" t="inlineStr">
        <is>
          <t>01629:Dilley Tk Station</t>
        </is>
      </c>
      <c r="Q1799" s="7">
        <v>183.15</v>
      </c>
      <c r="T1799" s="31">
        <v>2.93</v>
      </c>
      <c r="U1799" s="7">
        <v>183.15</v>
      </c>
      <c r="Z1799" s="31">
        <v>536.6295</v>
      </c>
    </row>
    <row outlineLevel="0" r="1800">
      <c r="A1800" s="7" t="inlineStr">
        <is>
          <t>SB00540</t>
        </is>
      </c>
      <c r="C1800" s="30">
        <v>41127.5208333333</v>
      </c>
      <c r="D1800" s="30">
        <v>41127.5625</v>
      </c>
      <c r="E1800" s="7" t="inlineStr">
        <is>
          <t>K60</t>
        </is>
      </c>
      <c r="F1800" s="7" t="inlineStr">
        <is>
          <t>R39</t>
        </is>
      </c>
      <c r="G1800" s="7" t="inlineStr">
        <is>
          <t>sofs5470</t>
        </is>
      </c>
      <c r="H1800" s="7" t="inlineStr">
        <is>
          <t>Javier Bustamante</t>
        </is>
      </c>
      <c r="I1800" s="7">
        <v>89067</v>
      </c>
      <c r="J1800" s="7" t="inlineStr">
        <is>
          <t>IRVIN 10 PAD CTB</t>
        </is>
      </c>
      <c r="K1800" s="7">
        <v>263443</v>
      </c>
      <c r="L1800" s="7">
        <v>45.1</v>
      </c>
      <c r="M1800" s="7">
        <v>104</v>
      </c>
      <c r="N1800" s="7">
        <v>0.05</v>
      </c>
      <c r="O1800" s="7" t="inlineStr">
        <is>
          <t>01629:Dilley Tk Station</t>
        </is>
      </c>
      <c r="Q1800" s="7">
        <v>183.53</v>
      </c>
      <c r="S1800" s="7" t="inlineStr">
        <is>
          <t>C5470-12</t>
        </is>
      </c>
      <c r="T1800" s="31">
        <v>2.93</v>
      </c>
      <c r="U1800" s="7">
        <v>183.53</v>
      </c>
      <c r="Z1800" s="31">
        <v>537.7429</v>
      </c>
    </row>
    <row outlineLevel="0" r="1801">
      <c r="A1801" s="7" t="inlineStr">
        <is>
          <t>7S00451</t>
        </is>
      </c>
      <c r="B1801" s="7" t="inlineStr">
        <is>
          <t>3902-16</t>
        </is>
      </c>
      <c r="C1801" s="30">
        <v>41144.6666666667</v>
      </c>
      <c r="D1801" s="30">
        <v>41144.6979166667</v>
      </c>
      <c r="E1801" s="7" t="inlineStr">
        <is>
          <t>K87</t>
        </is>
      </c>
      <c r="F1801" s="7" t="inlineStr">
        <is>
          <t>R77</t>
        </is>
      </c>
      <c r="G1801" s="7" t="inlineStr">
        <is>
          <t>sofs3902</t>
        </is>
      </c>
      <c r="H1801" s="7" t="inlineStr">
        <is>
          <t>Rogelio Balderas</t>
        </is>
      </c>
      <c r="I1801" s="7">
        <v>89067</v>
      </c>
      <c r="J1801" s="7" t="inlineStr">
        <is>
          <t>IRVIN 10 PAD CTB</t>
        </is>
      </c>
      <c r="K1801" s="7">
        <v>263438</v>
      </c>
      <c r="L1801" s="7">
        <v>44.3</v>
      </c>
      <c r="M1801" s="7">
        <v>102</v>
      </c>
      <c r="N1801" s="7">
        <v>0.05</v>
      </c>
      <c r="O1801" s="7" t="inlineStr">
        <is>
          <t>01629:Dilley Tk Station</t>
        </is>
      </c>
      <c r="Q1801" s="7">
        <v>183.75</v>
      </c>
      <c r="T1801" s="31">
        <v>2.93</v>
      </c>
      <c r="U1801" s="7">
        <v>183.75</v>
      </c>
      <c r="Z1801" s="31">
        <v>538.3875</v>
      </c>
    </row>
    <row outlineLevel="0" r="1802">
      <c r="A1802" s="7" t="inlineStr">
        <is>
          <t>S800174</t>
        </is>
      </c>
      <c r="C1802" s="30">
        <v>41130.3784722222</v>
      </c>
      <c r="D1802" s="30">
        <v>41130.4034722222</v>
      </c>
      <c r="E1802" s="7" t="inlineStr">
        <is>
          <t>k73</t>
        </is>
      </c>
      <c r="F1802" s="7" t="inlineStr">
        <is>
          <t>r57</t>
        </is>
      </c>
      <c r="G1802" s="7" t="inlineStr">
        <is>
          <t>sofs7654</t>
        </is>
      </c>
      <c r="H1802" s="7" t="inlineStr">
        <is>
          <t>Fred Martinez</t>
        </is>
      </c>
      <c r="I1802" s="7">
        <v>89067</v>
      </c>
      <c r="J1802" s="7" t="inlineStr">
        <is>
          <t>IRVIN 10 PAD CTB</t>
        </is>
      </c>
      <c r="K1802" s="7">
        <v>263438</v>
      </c>
      <c r="L1802" s="7">
        <v>43.6</v>
      </c>
      <c r="M1802" s="7">
        <v>94</v>
      </c>
      <c r="N1802" s="7">
        <v>0.025</v>
      </c>
      <c r="O1802" s="7" t="inlineStr">
        <is>
          <t>01629:Dilley Tk Station</t>
        </is>
      </c>
      <c r="Q1802" s="7">
        <v>184.65</v>
      </c>
      <c r="T1802" s="31">
        <v>2.93</v>
      </c>
      <c r="U1802" s="7">
        <v>184.65</v>
      </c>
      <c r="Z1802" s="31">
        <v>541.0245</v>
      </c>
    </row>
    <row outlineLevel="0" r="1803">
      <c r="A1803" s="7" t="inlineStr">
        <is>
          <t>SE00856</t>
        </is>
      </c>
      <c r="B1803" s="7" t="inlineStr">
        <is>
          <t>7793</t>
        </is>
      </c>
      <c r="C1803" s="30">
        <v>41125.4361111111</v>
      </c>
      <c r="D1803" s="30">
        <v>41125.4576388889</v>
      </c>
      <c r="E1803" s="7" t="inlineStr">
        <is>
          <t>k100</t>
        </is>
      </c>
      <c r="F1803" s="7" t="inlineStr">
        <is>
          <t>r47</t>
        </is>
      </c>
      <c r="G1803" s="7" t="inlineStr">
        <is>
          <t>sofs7793</t>
        </is>
      </c>
      <c r="H1803" s="7" t="inlineStr">
        <is>
          <t>Juan Perez</t>
        </is>
      </c>
      <c r="I1803" s="7">
        <v>89067</v>
      </c>
      <c r="J1803" s="7" t="inlineStr">
        <is>
          <t>IRVIN 10 PAD CTB</t>
        </is>
      </c>
      <c r="K1803" s="7">
        <v>263446</v>
      </c>
      <c r="L1803" s="7">
        <v>45</v>
      </c>
      <c r="M1803" s="7">
        <v>102</v>
      </c>
      <c r="N1803" s="7">
        <v>0.025</v>
      </c>
      <c r="O1803" s="7" t="inlineStr">
        <is>
          <t>01629:Dilley Tk Station</t>
        </is>
      </c>
      <c r="Q1803" s="7">
        <v>184.66</v>
      </c>
      <c r="T1803" s="31">
        <v>2.93</v>
      </c>
      <c r="U1803" s="7">
        <v>184.66</v>
      </c>
      <c r="Z1803" s="31">
        <v>541.0538</v>
      </c>
    </row>
    <row outlineLevel="0" r="1804">
      <c r="A1804" s="7" t="inlineStr">
        <is>
          <t>SZ00584</t>
        </is>
      </c>
      <c r="C1804" s="30">
        <v>41151.4930555556</v>
      </c>
      <c r="D1804" s="30">
        <v>41151.5194444444</v>
      </c>
      <c r="E1804" s="7" t="inlineStr">
        <is>
          <t>k74</t>
        </is>
      </c>
      <c r="F1804" s="7" t="inlineStr">
        <is>
          <t>r58</t>
        </is>
      </c>
      <c r="G1804" s="7" t="inlineStr">
        <is>
          <t>sofs1963</t>
        </is>
      </c>
      <c r="H1804" s="7" t="inlineStr">
        <is>
          <t>Joe L Enriquez</t>
        </is>
      </c>
      <c r="I1804" s="7">
        <v>89067</v>
      </c>
      <c r="J1804" s="7" t="inlineStr">
        <is>
          <t>IRVIN 10 PAD CTB</t>
        </is>
      </c>
      <c r="K1804" s="7">
        <v>263443</v>
      </c>
      <c r="L1804" s="7">
        <v>44.9</v>
      </c>
      <c r="M1804" s="7">
        <v>102</v>
      </c>
      <c r="N1804" s="7">
        <v>0.05</v>
      </c>
      <c r="O1804" s="7" t="inlineStr">
        <is>
          <t>01629:Dilley Tk Station</t>
        </is>
      </c>
      <c r="Q1804" s="7">
        <v>184.88</v>
      </c>
      <c r="T1804" s="31">
        <v>2.93</v>
      </c>
      <c r="U1804" s="7">
        <v>184.88</v>
      </c>
      <c r="Z1804" s="31">
        <v>541.6984</v>
      </c>
    </row>
    <row outlineLevel="0" r="1805">
      <c r="A1805" s="7" t="inlineStr">
        <is>
          <t>94038</t>
        </is>
      </c>
      <c r="C1805" s="30">
        <v>41124.0729166667</v>
      </c>
      <c r="D1805" s="30">
        <v>41124.09375</v>
      </c>
      <c r="E1805" s="7" t="inlineStr">
        <is>
          <t>k55</t>
        </is>
      </c>
      <c r="F1805" s="7" t="inlineStr">
        <is>
          <t>r38</t>
        </is>
      </c>
      <c r="G1805" s="7" t="inlineStr">
        <is>
          <t>sofs8315</t>
        </is>
      </c>
      <c r="H1805" s="7" t="inlineStr">
        <is>
          <t>Jose Berumen</t>
        </is>
      </c>
      <c r="I1805" s="7">
        <v>89067</v>
      </c>
      <c r="J1805" s="7" t="inlineStr">
        <is>
          <t>IRVIN 10 PAD CTB</t>
        </is>
      </c>
      <c r="K1805" s="7">
        <v>263437</v>
      </c>
      <c r="L1805" s="7">
        <v>45.5</v>
      </c>
      <c r="M1805" s="7">
        <v>102</v>
      </c>
      <c r="N1805" s="7">
        <v>0.025</v>
      </c>
      <c r="O1805" s="7" t="inlineStr">
        <is>
          <t>01629:Dilley Tk Station</t>
        </is>
      </c>
      <c r="Q1805" s="7">
        <v>185</v>
      </c>
      <c r="T1805" s="31">
        <v>2.93</v>
      </c>
      <c r="U1805" s="7">
        <v>185</v>
      </c>
      <c r="Z1805" s="31">
        <v>542.05</v>
      </c>
    </row>
    <row outlineLevel="0" r="1806">
      <c r="A1806" s="7" t="inlineStr">
        <is>
          <t>TG00367</t>
        </is>
      </c>
      <c r="B1806" s="7" t="inlineStr">
        <is>
          <t>7192 28</t>
        </is>
      </c>
      <c r="C1806" s="30">
        <v>41149.3819444444</v>
      </c>
      <c r="D1806" s="30">
        <v>41149.4027777778</v>
      </c>
      <c r="E1806" s="7" t="inlineStr">
        <is>
          <t>K 64</t>
        </is>
      </c>
      <c r="F1806" s="7" t="inlineStr">
        <is>
          <t>R 40</t>
        </is>
      </c>
      <c r="G1806" s="7" t="inlineStr">
        <is>
          <t>sofs7192</t>
        </is>
      </c>
      <c r="H1806" s="7" t="inlineStr">
        <is>
          <t>Mario Gutierrez</t>
        </is>
      </c>
      <c r="I1806" s="7">
        <v>89067</v>
      </c>
      <c r="J1806" s="7" t="inlineStr">
        <is>
          <t>IRVIN 10 PAD CTB</t>
        </is>
      </c>
      <c r="K1806" s="7">
        <v>263438</v>
      </c>
      <c r="L1806" s="7">
        <v>44</v>
      </c>
      <c r="M1806" s="7">
        <v>92</v>
      </c>
      <c r="N1806" s="7">
        <v>0.05</v>
      </c>
      <c r="O1806" s="7" t="inlineStr">
        <is>
          <t>01629:Dilley Tk Station</t>
        </is>
      </c>
      <c r="Q1806" s="7">
        <v>185.32</v>
      </c>
      <c r="T1806" s="31">
        <v>2.93</v>
      </c>
      <c r="U1806" s="7">
        <v>185.32</v>
      </c>
      <c r="Z1806" s="31">
        <v>542.9876</v>
      </c>
    </row>
    <row outlineLevel="0" r="1807">
      <c r="A1807" s="7" t="inlineStr">
        <is>
          <t>S700857</t>
        </is>
      </c>
      <c r="B1807" s="7" t="inlineStr">
        <is>
          <t>1491 23</t>
        </is>
      </c>
      <c r="C1807" s="30">
        <v>41130.6527777778</v>
      </c>
      <c r="D1807" s="30">
        <v>41130.6805555556</v>
      </c>
      <c r="E1807" s="7" t="inlineStr">
        <is>
          <t>k77</t>
        </is>
      </c>
      <c r="F1807" s="7" t="inlineStr">
        <is>
          <t>r59</t>
        </is>
      </c>
      <c r="G1807" s="7" t="inlineStr">
        <is>
          <t>sofs1491</t>
        </is>
      </c>
      <c r="H1807" s="7" t="inlineStr">
        <is>
          <t>Jesus Bass</t>
        </is>
      </c>
      <c r="I1807" s="7">
        <v>89067</v>
      </c>
      <c r="J1807" s="7" t="inlineStr">
        <is>
          <t>IRVIN 10 PAD CTB</t>
        </is>
      </c>
      <c r="K1807" s="7">
        <v>263437</v>
      </c>
      <c r="L1807" s="7">
        <v>43.9</v>
      </c>
      <c r="M1807" s="7">
        <v>100</v>
      </c>
      <c r="N1807" s="7">
        <v>0.025</v>
      </c>
      <c r="O1807" s="7" t="inlineStr">
        <is>
          <t>01629:Dilley Tk Station</t>
        </is>
      </c>
      <c r="Q1807" s="7">
        <v>185.41</v>
      </c>
      <c r="T1807" s="31">
        <v>2.93</v>
      </c>
      <c r="U1807" s="7">
        <v>185.41</v>
      </c>
      <c r="Z1807" s="31">
        <v>543.2513</v>
      </c>
    </row>
    <row outlineLevel="0" r="1808">
      <c r="A1808" s="7" t="inlineStr">
        <is>
          <t>TG00366</t>
        </is>
      </c>
      <c r="C1808" s="30">
        <v>41147.5416666667</v>
      </c>
      <c r="D1808" s="30">
        <v>41147.5625</v>
      </c>
      <c r="E1808" s="7" t="inlineStr">
        <is>
          <t>k77</t>
        </is>
      </c>
      <c r="F1808" s="7" t="inlineStr">
        <is>
          <t>r59</t>
        </is>
      </c>
      <c r="G1808" s="7" t="inlineStr">
        <is>
          <t>sofs9230</t>
        </is>
      </c>
      <c r="H1808" s="7" t="inlineStr">
        <is>
          <t>Mario Guerra</t>
        </is>
      </c>
      <c r="I1808" s="7">
        <v>89067</v>
      </c>
      <c r="J1808" s="7" t="inlineStr">
        <is>
          <t>IRVIN 10 PAD CTB</t>
        </is>
      </c>
      <c r="K1808" s="7">
        <v>263445</v>
      </c>
      <c r="L1808" s="7">
        <v>44.5</v>
      </c>
      <c r="M1808" s="7">
        <v>96</v>
      </c>
      <c r="N1808" s="7">
        <v>0.05</v>
      </c>
      <c r="O1808" s="7" t="inlineStr">
        <is>
          <t>01629:Dilley Tk Station</t>
        </is>
      </c>
      <c r="Q1808" s="7">
        <v>185.47</v>
      </c>
      <c r="T1808" s="31">
        <v>2.93</v>
      </c>
      <c r="U1808" s="7">
        <v>185.47</v>
      </c>
      <c r="Z1808" s="31">
        <v>543.4271</v>
      </c>
    </row>
    <row outlineLevel="0" r="1809">
      <c r="A1809" s="7" t="inlineStr">
        <is>
          <t>7S00449</t>
        </is>
      </c>
      <c r="B1809" s="7" t="inlineStr">
        <is>
          <t>3902-14</t>
        </is>
      </c>
      <c r="C1809" s="30">
        <v>41144.3958333333</v>
      </c>
      <c r="D1809" s="30">
        <v>41144.4305555556</v>
      </c>
      <c r="E1809" s="7" t="inlineStr">
        <is>
          <t>K87</t>
        </is>
      </c>
      <c r="F1809" s="7" t="inlineStr">
        <is>
          <t>R77</t>
        </is>
      </c>
      <c r="G1809" s="7" t="inlineStr">
        <is>
          <t>sofs3902</t>
        </is>
      </c>
      <c r="H1809" s="7" t="inlineStr">
        <is>
          <t>Rogelio Balderas</t>
        </is>
      </c>
      <c r="I1809" s="7">
        <v>89067</v>
      </c>
      <c r="J1809" s="7" t="inlineStr">
        <is>
          <t>IRVIN 10 PAD CTB</t>
        </is>
      </c>
      <c r="K1809" s="7">
        <v>263439</v>
      </c>
      <c r="L1809" s="7">
        <v>44.7</v>
      </c>
      <c r="M1809" s="7">
        <v>97</v>
      </c>
      <c r="N1809" s="7">
        <v>0.05</v>
      </c>
      <c r="O1809" s="7" t="inlineStr">
        <is>
          <t>01629:Dilley Tk Station</t>
        </is>
      </c>
      <c r="Q1809" s="7">
        <v>185.48</v>
      </c>
      <c r="T1809" s="31">
        <v>2.93</v>
      </c>
      <c r="U1809" s="7">
        <v>185.48</v>
      </c>
      <c r="Z1809" s="31">
        <v>543.4564</v>
      </c>
    </row>
    <row outlineLevel="0" r="1810">
      <c r="A1810" s="7" t="inlineStr">
        <is>
          <t>6S00435</t>
        </is>
      </c>
      <c r="C1810" s="30">
        <v>41125.7083333333</v>
      </c>
      <c r="D1810" s="30">
        <v>41125.7361111111</v>
      </c>
      <c r="E1810" s="7" t="inlineStr">
        <is>
          <t>k64</t>
        </is>
      </c>
      <c r="F1810" s="7" t="inlineStr">
        <is>
          <t>r40</t>
        </is>
      </c>
      <c r="G1810" s="7" t="inlineStr">
        <is>
          <t>sofs2415</t>
        </is>
      </c>
      <c r="H1810" s="7" t="inlineStr">
        <is>
          <t>Jesse Fuentes</t>
        </is>
      </c>
      <c r="I1810" s="7">
        <v>89067</v>
      </c>
      <c r="J1810" s="7" t="inlineStr">
        <is>
          <t>IRVIN 10 PAD CTB</t>
        </is>
      </c>
      <c r="K1810" s="7">
        <v>263443</v>
      </c>
      <c r="L1810" s="7">
        <v>45.2</v>
      </c>
      <c r="M1810" s="7">
        <v>108</v>
      </c>
      <c r="N1810" s="7">
        <v>0.05</v>
      </c>
      <c r="O1810" s="7" t="inlineStr">
        <is>
          <t>01629:Dilley Tk Station</t>
        </is>
      </c>
      <c r="Q1810" s="7">
        <v>185.81</v>
      </c>
      <c r="T1810" s="31">
        <v>2.93</v>
      </c>
      <c r="U1810" s="7">
        <v>185.81</v>
      </c>
      <c r="Z1810" s="31">
        <v>544.4233</v>
      </c>
    </row>
    <row outlineLevel="0" r="1811">
      <c r="A1811" s="7" t="inlineStr">
        <is>
          <t>42597</t>
        </is>
      </c>
      <c r="C1811" s="30">
        <v>41126.9756944444</v>
      </c>
      <c r="D1811" s="30">
        <v>41126</v>
      </c>
      <c r="E1811" s="7" t="inlineStr">
        <is>
          <t>k58</t>
        </is>
      </c>
      <c r="F1811" s="7" t="inlineStr">
        <is>
          <t>r42</t>
        </is>
      </c>
      <c r="G1811" s="7" t="inlineStr">
        <is>
          <t>sofs5952</t>
        </is>
      </c>
      <c r="H1811" s="7" t="inlineStr">
        <is>
          <t>Jaime Vargas</t>
        </is>
      </c>
      <c r="I1811" s="7">
        <v>89235</v>
      </c>
      <c r="J1811" s="7" t="inlineStr">
        <is>
          <t>IRVIN 10 PAD CTB</t>
        </is>
      </c>
      <c r="K1811" s="7">
        <v>263849</v>
      </c>
      <c r="L1811" s="7">
        <v>44.5</v>
      </c>
      <c r="M1811" s="7">
        <v>92</v>
      </c>
      <c r="N1811" s="7">
        <v>0.075</v>
      </c>
      <c r="O1811" s="7" t="inlineStr">
        <is>
          <t>01629:Dilley Tk Station</t>
        </is>
      </c>
      <c r="Q1811" s="7">
        <v>185.88</v>
      </c>
      <c r="T1811" s="31">
        <v>2.93</v>
      </c>
      <c r="U1811" s="7">
        <v>185.88</v>
      </c>
      <c r="Z1811" s="31">
        <v>544.6284</v>
      </c>
    </row>
    <row outlineLevel="0" r="1812">
      <c r="A1812" s="7" t="inlineStr">
        <is>
          <t>SC01096</t>
        </is>
      </c>
      <c r="C1812" s="30">
        <v>41124.8541666667</v>
      </c>
      <c r="D1812" s="30">
        <v>41124.875</v>
      </c>
      <c r="E1812" s="7" t="inlineStr">
        <is>
          <t>K80</t>
        </is>
      </c>
      <c r="F1812" s="7" t="inlineStr">
        <is>
          <t>R60</t>
        </is>
      </c>
      <c r="G1812" s="7" t="inlineStr">
        <is>
          <t>sofs4443</t>
        </is>
      </c>
      <c r="H1812" s="7" t="inlineStr">
        <is>
          <t>Khonn Kha</t>
        </is>
      </c>
      <c r="I1812" s="7">
        <v>90423</v>
      </c>
      <c r="J1812" s="7" t="inlineStr">
        <is>
          <t>CREWS UNIT</t>
        </is>
      </c>
      <c r="K1812" s="7">
        <v>619031</v>
      </c>
      <c r="L1812" s="7">
        <v>47.8</v>
      </c>
      <c r="M1812" s="7">
        <v>96</v>
      </c>
      <c r="N1812" s="7">
        <v>0.025</v>
      </c>
      <c r="O1812" s="7" t="inlineStr">
        <is>
          <t>00593:Pettus Tk Station</t>
        </is>
      </c>
      <c r="Q1812" s="7">
        <v>180.02</v>
      </c>
      <c r="S1812" s="7" t="inlineStr">
        <is>
          <t>sofs4443-44</t>
        </is>
      </c>
      <c r="T1812" s="31">
        <v>3.08</v>
      </c>
      <c r="U1812" s="7">
        <v>180.02</v>
      </c>
      <c r="Z1812" s="31">
        <v>554.4616</v>
      </c>
    </row>
    <row outlineLevel="0" r="1813">
      <c r="A1813" s="7" t="inlineStr">
        <is>
          <t>TB00853</t>
        </is>
      </c>
      <c r="C1813" s="30">
        <v>41125.6027777778</v>
      </c>
      <c r="D1813" s="30">
        <v>41125.6145833333</v>
      </c>
      <c r="E1813" s="7" t="inlineStr">
        <is>
          <t>K81</t>
        </is>
      </c>
      <c r="F1813" s="7" t="inlineStr">
        <is>
          <t>R63</t>
        </is>
      </c>
      <c r="G1813" s="7" t="inlineStr">
        <is>
          <t>sofs8485</t>
        </is>
      </c>
      <c r="H1813" s="7" t="inlineStr">
        <is>
          <t>Richard Duenes</t>
        </is>
      </c>
      <c r="I1813" s="7">
        <v>90423</v>
      </c>
      <c r="J1813" s="7" t="inlineStr">
        <is>
          <t>CREWS UNIT</t>
        </is>
      </c>
      <c r="K1813" s="7">
        <v>619031</v>
      </c>
      <c r="L1813" s="7">
        <v>47.9</v>
      </c>
      <c r="M1813" s="7">
        <v>112</v>
      </c>
      <c r="N1813" s="7">
        <v>0.025</v>
      </c>
      <c r="O1813" s="7" t="inlineStr">
        <is>
          <t>00593:Pettus Tk Station</t>
        </is>
      </c>
      <c r="Q1813" s="7">
        <v>180.02</v>
      </c>
      <c r="S1813" s="7" t="inlineStr">
        <is>
          <t>   8485-26</t>
        </is>
      </c>
      <c r="T1813" s="31">
        <v>3.08</v>
      </c>
      <c r="U1813" s="7">
        <v>180.02</v>
      </c>
      <c r="Z1813" s="31">
        <v>554.4616</v>
      </c>
    </row>
    <row outlineLevel="0" r="1814">
      <c r="A1814" s="7" t="inlineStr">
        <is>
          <t>S200769</t>
        </is>
      </c>
      <c r="C1814" s="30">
        <v>41144.4791666667</v>
      </c>
      <c r="D1814" s="30">
        <v>41144.5</v>
      </c>
      <c r="E1814" s="7" t="inlineStr">
        <is>
          <t>k108</t>
        </is>
      </c>
      <c r="F1814" s="7" t="inlineStr">
        <is>
          <t>r95</t>
        </is>
      </c>
      <c r="G1814" s="7" t="inlineStr">
        <is>
          <t>sofs7898</t>
        </is>
      </c>
      <c r="H1814" s="7" t="inlineStr">
        <is>
          <t>Ramiro Zapata</t>
        </is>
      </c>
      <c r="I1814" s="7">
        <v>90423</v>
      </c>
      <c r="J1814" s="7" t="inlineStr">
        <is>
          <t>CREWS UNIT</t>
        </is>
      </c>
      <c r="K1814" s="7">
        <v>619029</v>
      </c>
      <c r="L1814" s="7">
        <v>47.8</v>
      </c>
      <c r="M1814" s="7">
        <v>115</v>
      </c>
      <c r="N1814" s="7">
        <v>0.025</v>
      </c>
      <c r="O1814" s="7" t="inlineStr">
        <is>
          <t>04091: Helena Lease Gathering</t>
        </is>
      </c>
      <c r="Q1814" s="7">
        <v>172.15</v>
      </c>
      <c r="S1814" s="7" t="inlineStr">
        <is>
          <t>7898  57</t>
        </is>
      </c>
      <c r="T1814" s="31">
        <v>2.52</v>
      </c>
      <c r="U1814" s="7">
        <v>172.15</v>
      </c>
      <c r="Z1814" s="31">
        <v>433.818</v>
      </c>
    </row>
    <row outlineLevel="0" r="1815">
      <c r="A1815" s="7" t="inlineStr">
        <is>
          <t>S200771</t>
        </is>
      </c>
      <c r="C1815" s="30">
        <v>41145.2916666667</v>
      </c>
      <c r="D1815" s="30">
        <v>41145.3125</v>
      </c>
      <c r="E1815" s="7" t="inlineStr">
        <is>
          <t>k108</t>
        </is>
      </c>
      <c r="F1815" s="7" t="inlineStr">
        <is>
          <t>r95</t>
        </is>
      </c>
      <c r="G1815" s="7" t="inlineStr">
        <is>
          <t>sofs7898</t>
        </is>
      </c>
      <c r="H1815" s="7" t="inlineStr">
        <is>
          <t>Ramiro Zapata</t>
        </is>
      </c>
      <c r="I1815" s="7">
        <v>90423</v>
      </c>
      <c r="J1815" s="7" t="inlineStr">
        <is>
          <t>CREWS UNIT</t>
        </is>
      </c>
      <c r="K1815" s="7">
        <v>619029</v>
      </c>
      <c r="L1815" s="7">
        <v>47.6</v>
      </c>
      <c r="M1815" s="7">
        <v>110</v>
      </c>
      <c r="N1815" s="7">
        <v>0.025</v>
      </c>
      <c r="O1815" s="7" t="inlineStr">
        <is>
          <t>04091: Helena Lease Gathering</t>
        </is>
      </c>
      <c r="Q1815" s="7">
        <v>172.15</v>
      </c>
      <c r="S1815" s="7" t="inlineStr">
        <is>
          <t>7898  59</t>
        </is>
      </c>
      <c r="T1815" s="31">
        <v>2.52</v>
      </c>
      <c r="U1815" s="7">
        <v>172.15</v>
      </c>
      <c r="Z1815" s="31">
        <v>433.818</v>
      </c>
    </row>
    <row outlineLevel="0" r="1816">
      <c r="A1816" s="7" t="inlineStr">
        <is>
          <t>S200772</t>
        </is>
      </c>
      <c r="C1816" s="30">
        <v>41145.375</v>
      </c>
      <c r="D1816" s="30">
        <v>41145.3958333333</v>
      </c>
      <c r="E1816" s="7" t="inlineStr">
        <is>
          <t>k108</t>
        </is>
      </c>
      <c r="F1816" s="7" t="inlineStr">
        <is>
          <t>r95</t>
        </is>
      </c>
      <c r="G1816" s="7" t="inlineStr">
        <is>
          <t>sofs7898</t>
        </is>
      </c>
      <c r="H1816" s="7" t="inlineStr">
        <is>
          <t>Ramiro Zapata</t>
        </is>
      </c>
      <c r="I1816" s="7">
        <v>90423</v>
      </c>
      <c r="J1816" s="7" t="inlineStr">
        <is>
          <t>CREWS UNIT</t>
        </is>
      </c>
      <c r="K1816" s="7">
        <v>619029</v>
      </c>
      <c r="L1816" s="7">
        <v>47.4</v>
      </c>
      <c r="M1816" s="7">
        <v>112</v>
      </c>
      <c r="N1816" s="7">
        <v>0.025</v>
      </c>
      <c r="O1816" s="7" t="inlineStr">
        <is>
          <t>04091: Helena Lease Gathering</t>
        </is>
      </c>
      <c r="Q1816" s="7">
        <v>172.15</v>
      </c>
      <c r="S1816" s="7" t="inlineStr">
        <is>
          <t> 7898  60</t>
        </is>
      </c>
      <c r="T1816" s="31">
        <v>2.52</v>
      </c>
      <c r="U1816" s="7">
        <v>172.15</v>
      </c>
      <c r="Z1816" s="31">
        <v>433.818</v>
      </c>
    </row>
    <row outlineLevel="0" r="1817">
      <c r="A1817" s="7" t="inlineStr">
        <is>
          <t>S200768</t>
        </is>
      </c>
      <c r="C1817" s="30">
        <v>41144.3958333333</v>
      </c>
      <c r="D1817" s="30">
        <v>41144.4166666667</v>
      </c>
      <c r="E1817" s="7" t="inlineStr">
        <is>
          <t>k108</t>
        </is>
      </c>
      <c r="G1817" s="7" t="inlineStr">
        <is>
          <t>sofs7898</t>
        </is>
      </c>
      <c r="H1817" s="7" t="inlineStr">
        <is>
          <t>Ramiro Zapata</t>
        </is>
      </c>
      <c r="I1817" s="7">
        <v>90423</v>
      </c>
      <c r="J1817" s="7" t="inlineStr">
        <is>
          <t>CREWS UNIT</t>
        </is>
      </c>
      <c r="K1817" s="7">
        <v>619029</v>
      </c>
      <c r="L1817" s="7">
        <v>47.5</v>
      </c>
      <c r="M1817" s="7">
        <v>114</v>
      </c>
      <c r="N1817" s="7">
        <v>0.025</v>
      </c>
      <c r="O1817" s="7" t="inlineStr">
        <is>
          <t>04091: Helena Lease Gathering</t>
        </is>
      </c>
      <c r="Q1817" s="7">
        <v>172.25</v>
      </c>
      <c r="S1817" s="7" t="inlineStr">
        <is>
          <t>7898  56</t>
        </is>
      </c>
      <c r="T1817" s="31">
        <v>2.52</v>
      </c>
      <c r="U1817" s="7">
        <v>172.25</v>
      </c>
      <c r="Z1817" s="31">
        <v>434.07</v>
      </c>
    </row>
    <row outlineLevel="0" r="1818">
      <c r="A1818" s="7" t="inlineStr">
        <is>
          <t>S200748</t>
        </is>
      </c>
      <c r="C1818" s="30">
        <v>41136.3125</v>
      </c>
      <c r="D1818" s="30">
        <v>41136.3333333333</v>
      </c>
      <c r="E1818" s="7" t="inlineStr">
        <is>
          <t>k108</t>
        </is>
      </c>
      <c r="F1818" s="7" t="inlineStr">
        <is>
          <t>r95</t>
        </is>
      </c>
      <c r="G1818" s="7" t="inlineStr">
        <is>
          <t>sofs7898</t>
        </is>
      </c>
      <c r="H1818" s="7" t="inlineStr">
        <is>
          <t>Ramiro Zapata</t>
        </is>
      </c>
      <c r="I1818" s="7">
        <v>90423</v>
      </c>
      <c r="J1818" s="7" t="inlineStr">
        <is>
          <t>CREWS UNIT</t>
        </is>
      </c>
      <c r="K1818" s="7">
        <v>619029</v>
      </c>
      <c r="L1818" s="7">
        <v>96</v>
      </c>
      <c r="M1818" s="7">
        <v>44.2</v>
      </c>
      <c r="N1818" s="7">
        <v>0.025</v>
      </c>
      <c r="O1818" s="7" t="inlineStr">
        <is>
          <t>04091: Helena Lease Gathering</t>
        </is>
      </c>
      <c r="Q1818" s="7">
        <v>173.15</v>
      </c>
      <c r="S1818" s="7" t="inlineStr">
        <is>
          <t>7898 36</t>
        </is>
      </c>
      <c r="T1818" s="31">
        <v>2.52</v>
      </c>
      <c r="U1818" s="7">
        <v>173.15</v>
      </c>
      <c r="Z1818" s="31">
        <v>436.338</v>
      </c>
    </row>
    <row outlineLevel="0" r="1819">
      <c r="A1819" s="7" t="inlineStr">
        <is>
          <t>S200763</t>
        </is>
      </c>
      <c r="C1819" s="30">
        <v>41143.2916666667</v>
      </c>
      <c r="D1819" s="30">
        <v>41143.3125</v>
      </c>
      <c r="E1819" s="7" t="inlineStr">
        <is>
          <t>k108</t>
        </is>
      </c>
      <c r="F1819" s="7" t="inlineStr">
        <is>
          <t>r95</t>
        </is>
      </c>
      <c r="G1819" s="7" t="inlineStr">
        <is>
          <t>sofs7898</t>
        </is>
      </c>
      <c r="H1819" s="7" t="inlineStr">
        <is>
          <t>Ramiro Zapata</t>
        </is>
      </c>
      <c r="I1819" s="7">
        <v>90423</v>
      </c>
      <c r="J1819" s="7" t="inlineStr">
        <is>
          <t>CREWS UNIT</t>
        </is>
      </c>
      <c r="K1819" s="7">
        <v>619029</v>
      </c>
      <c r="L1819" s="7">
        <v>47.8</v>
      </c>
      <c r="M1819" s="7">
        <v>98</v>
      </c>
      <c r="N1819" s="7">
        <v>0.025</v>
      </c>
      <c r="O1819" s="7" t="inlineStr">
        <is>
          <t>04091: Helena Lease Gathering</t>
        </is>
      </c>
      <c r="Q1819" s="7">
        <v>173.15</v>
      </c>
      <c r="S1819" s="7" t="inlineStr">
        <is>
          <t> 7898  51</t>
        </is>
      </c>
      <c r="T1819" s="31">
        <v>2.52</v>
      </c>
      <c r="U1819" s="7">
        <v>173.15</v>
      </c>
      <c r="Z1819" s="31">
        <v>436.338</v>
      </c>
    </row>
    <row outlineLevel="0" r="1820">
      <c r="A1820" s="7" t="inlineStr">
        <is>
          <t>S200750</t>
        </is>
      </c>
      <c r="C1820" s="30">
        <v>41136.5</v>
      </c>
      <c r="D1820" s="30">
        <v>41136.5208333333</v>
      </c>
      <c r="E1820" s="7" t="inlineStr">
        <is>
          <t>k108</t>
        </is>
      </c>
      <c r="F1820" s="7" t="inlineStr">
        <is>
          <t>r95</t>
        </is>
      </c>
      <c r="G1820" s="7" t="inlineStr">
        <is>
          <t>sofs7898</t>
        </is>
      </c>
      <c r="H1820" s="7" t="inlineStr">
        <is>
          <t>Ramiro Zapata</t>
        </is>
      </c>
      <c r="I1820" s="7">
        <v>90423</v>
      </c>
      <c r="J1820" s="7" t="inlineStr">
        <is>
          <t>CREWS UNIT</t>
        </is>
      </c>
      <c r="K1820" s="7">
        <v>619029</v>
      </c>
      <c r="L1820" s="7">
        <v>102</v>
      </c>
      <c r="M1820" s="7">
        <v>43.6</v>
      </c>
      <c r="N1820" s="7">
        <v>0.01</v>
      </c>
      <c r="O1820" s="7" t="inlineStr">
        <is>
          <t>04091: Helena Lease Gathering</t>
        </is>
      </c>
      <c r="Q1820" s="7">
        <v>173.25</v>
      </c>
      <c r="S1820" s="7" t="inlineStr">
        <is>
          <t>7898  38</t>
        </is>
      </c>
      <c r="T1820" s="31">
        <v>2.52</v>
      </c>
      <c r="U1820" s="7">
        <v>173.25</v>
      </c>
      <c r="Z1820" s="31">
        <v>436.59</v>
      </c>
    </row>
    <row outlineLevel="0" r="1821">
      <c r="A1821" s="7" t="inlineStr">
        <is>
          <t>TL00589</t>
        </is>
      </c>
      <c r="C1821" s="30">
        <v>41126.0694444444</v>
      </c>
      <c r="D1821" s="30">
        <v>41126.1020833333</v>
      </c>
      <c r="E1821" s="7" t="inlineStr">
        <is>
          <t>k91</t>
        </is>
      </c>
      <c r="F1821" s="7" t="inlineStr">
        <is>
          <t>r74</t>
        </is>
      </c>
      <c r="G1821" s="7" t="inlineStr">
        <is>
          <t>sofs3484</t>
        </is>
      </c>
      <c r="H1821" s="7" t="inlineStr">
        <is>
          <t>Michael Calhoun</t>
        </is>
      </c>
      <c r="I1821" s="7">
        <v>90423</v>
      </c>
      <c r="J1821" s="7" t="inlineStr">
        <is>
          <t>CREWS UNIT</t>
        </is>
      </c>
      <c r="K1821" s="7">
        <v>619031</v>
      </c>
      <c r="L1821" s="7">
        <v>47.4</v>
      </c>
      <c r="M1821" s="7">
        <v>102</v>
      </c>
      <c r="N1821" s="7">
        <v>0.025</v>
      </c>
      <c r="O1821" s="7" t="inlineStr">
        <is>
          <t>00593:Pettus Tk Station</t>
        </is>
      </c>
      <c r="Q1821" s="7">
        <v>180.02</v>
      </c>
      <c r="S1821" s="7" t="inlineStr">
        <is>
          <t>3484-14</t>
        </is>
      </c>
      <c r="T1821" s="31">
        <v>3.08</v>
      </c>
      <c r="U1821" s="7">
        <v>180.02</v>
      </c>
      <c r="Z1821" s="31">
        <v>554.4616</v>
      </c>
    </row>
    <row outlineLevel="0" r="1822">
      <c r="A1822" s="7" t="inlineStr">
        <is>
          <t>S200764</t>
        </is>
      </c>
      <c r="C1822" s="30">
        <v>41143.375</v>
      </c>
      <c r="D1822" s="30">
        <v>41143.3958333333</v>
      </c>
      <c r="E1822" s="7" t="inlineStr">
        <is>
          <t>k108</t>
        </is>
      </c>
      <c r="F1822" s="7" t="inlineStr">
        <is>
          <t>r95</t>
        </is>
      </c>
      <c r="G1822" s="7" t="inlineStr">
        <is>
          <t>sofs7898</t>
        </is>
      </c>
      <c r="H1822" s="7" t="inlineStr">
        <is>
          <t>Ramiro Zapata</t>
        </is>
      </c>
      <c r="I1822" s="7">
        <v>90423</v>
      </c>
      <c r="J1822" s="7" t="inlineStr">
        <is>
          <t>CREWS UNIT</t>
        </is>
      </c>
      <c r="K1822" s="7">
        <v>619029</v>
      </c>
      <c r="L1822" s="7">
        <v>47.8</v>
      </c>
      <c r="M1822" s="7">
        <v>99</v>
      </c>
      <c r="N1822" s="7">
        <v>0.025</v>
      </c>
      <c r="O1822" s="7" t="inlineStr">
        <is>
          <t>04091: Helena Lease Gathering</t>
        </is>
      </c>
      <c r="Q1822" s="7">
        <v>173.25</v>
      </c>
      <c r="S1822" s="7" t="inlineStr">
        <is>
          <t>7898  52</t>
        </is>
      </c>
      <c r="T1822" s="31">
        <v>2.52</v>
      </c>
      <c r="U1822" s="7">
        <v>173.25</v>
      </c>
      <c r="Z1822" s="31">
        <v>436.59</v>
      </c>
    </row>
    <row outlineLevel="0" r="1823">
      <c r="A1823" s="7" t="inlineStr">
        <is>
          <t>TS00104</t>
        </is>
      </c>
      <c r="C1823" s="30">
        <v>41126.7604166667</v>
      </c>
      <c r="D1823" s="30">
        <v>41126.8020833333</v>
      </c>
      <c r="E1823" s="7" t="inlineStr">
        <is>
          <t>k124</t>
        </is>
      </c>
      <c r="F1823" s="7" t="inlineStr">
        <is>
          <t>r113</t>
        </is>
      </c>
      <c r="G1823" s="7" t="inlineStr">
        <is>
          <t>sofs5014</t>
        </is>
      </c>
      <c r="H1823" s="7" t="inlineStr">
        <is>
          <t>Jesus Saucedo</t>
        </is>
      </c>
      <c r="I1823" s="7">
        <v>90423</v>
      </c>
      <c r="J1823" s="7" t="inlineStr">
        <is>
          <t>CREWS UNIT</t>
        </is>
      </c>
      <c r="K1823" s="7">
        <v>619031</v>
      </c>
      <c r="L1823" s="7">
        <v>46.7</v>
      </c>
      <c r="M1823" s="7">
        <v>100</v>
      </c>
      <c r="N1823" s="7">
        <v>0.025</v>
      </c>
      <c r="O1823" s="7" t="inlineStr">
        <is>
          <t>00593:Pettus Tk Station</t>
        </is>
      </c>
      <c r="Q1823" s="7">
        <v>180.02</v>
      </c>
      <c r="S1823" s="7" t="inlineStr">
        <is>
          <t>5014-5</t>
        </is>
      </c>
      <c r="T1823" s="31">
        <v>3.08</v>
      </c>
      <c r="U1823" s="7">
        <v>180.02</v>
      </c>
      <c r="Z1823" s="31">
        <v>554.4616</v>
      </c>
    </row>
    <row outlineLevel="0" r="1824">
      <c r="A1824" s="7" t="inlineStr">
        <is>
          <t>T100443</t>
        </is>
      </c>
      <c r="C1824" s="30">
        <v>41126.8159722222</v>
      </c>
      <c r="D1824" s="30">
        <v>41126.8555555556</v>
      </c>
      <c r="E1824" s="7" t="inlineStr">
        <is>
          <t>k98</t>
        </is>
      </c>
      <c r="F1824" s="7" t="inlineStr">
        <is>
          <t>r79</t>
        </is>
      </c>
      <c r="G1824" s="7" t="inlineStr">
        <is>
          <t>sofs6782</t>
        </is>
      </c>
      <c r="H1824" s="7" t="inlineStr">
        <is>
          <t>Rodrick Joiner</t>
        </is>
      </c>
      <c r="I1824" s="7">
        <v>90423</v>
      </c>
      <c r="J1824" s="7" t="inlineStr">
        <is>
          <t>CREWS UNIT</t>
        </is>
      </c>
      <c r="K1824" s="7">
        <v>619031</v>
      </c>
      <c r="L1824" s="7">
        <v>47</v>
      </c>
      <c r="M1824" s="7">
        <v>100</v>
      </c>
      <c r="N1824" s="7">
        <v>0.025</v>
      </c>
      <c r="O1824" s="7" t="inlineStr">
        <is>
          <t>04091: Helena Lease Gathering</t>
        </is>
      </c>
      <c r="Q1824" s="7">
        <v>174.44</v>
      </c>
      <c r="S1824" s="7" t="inlineStr">
        <is>
          <t>6782 13</t>
        </is>
      </c>
      <c r="T1824" s="31">
        <v>2.52</v>
      </c>
      <c r="U1824" s="7">
        <v>174.44</v>
      </c>
      <c r="Z1824" s="31">
        <v>439.5888</v>
      </c>
    </row>
    <row outlineLevel="0" r="1825">
      <c r="A1825" s="7" t="inlineStr">
        <is>
          <t>TB00862</t>
        </is>
      </c>
      <c r="C1825" s="30">
        <v>41127.3034722222</v>
      </c>
      <c r="D1825" s="30">
        <v>41127.3229166667</v>
      </c>
      <c r="E1825" s="7" t="inlineStr">
        <is>
          <t>k126</t>
        </is>
      </c>
      <c r="F1825" s="7" t="inlineStr">
        <is>
          <t>r110</t>
        </is>
      </c>
      <c r="G1825" s="7" t="inlineStr">
        <is>
          <t>sofs3383</t>
        </is>
      </c>
      <c r="H1825" s="7" t="inlineStr">
        <is>
          <t>Ted Gallagher</t>
        </is>
      </c>
      <c r="I1825" s="7">
        <v>90423</v>
      </c>
      <c r="J1825" s="7" t="inlineStr">
        <is>
          <t>CREWS UNIT</t>
        </is>
      </c>
      <c r="K1825" s="7">
        <v>619030</v>
      </c>
      <c r="L1825" s="7">
        <v>46.5</v>
      </c>
      <c r="M1825" s="7">
        <v>94</v>
      </c>
      <c r="N1825" s="7">
        <v>0.025</v>
      </c>
      <c r="O1825" s="7" t="inlineStr">
        <is>
          <t>00593:Pettus Tk Station</t>
        </is>
      </c>
      <c r="Q1825" s="7">
        <v>180.02</v>
      </c>
      <c r="S1825" s="7" t="inlineStr">
        <is>
          <t>meter 619031     tg ld 017</t>
        </is>
      </c>
      <c r="T1825" s="31">
        <v>3.08</v>
      </c>
      <c r="U1825" s="7">
        <v>180.02</v>
      </c>
      <c r="Z1825" s="31">
        <v>554.4616</v>
      </c>
    </row>
    <row outlineLevel="0" r="1826">
      <c r="A1826" s="7" t="inlineStr">
        <is>
          <t>T400249</t>
        </is>
      </c>
      <c r="C1826" s="30">
        <v>41127.875</v>
      </c>
      <c r="D1826" s="30">
        <v>41127.90625</v>
      </c>
      <c r="E1826" s="7" t="inlineStr">
        <is>
          <t>k122</t>
        </is>
      </c>
      <c r="F1826" s="7" t="inlineStr">
        <is>
          <t>r108</t>
        </is>
      </c>
      <c r="G1826" s="7" t="inlineStr">
        <is>
          <t>sofs0651</t>
        </is>
      </c>
      <c r="H1826" s="7" t="inlineStr">
        <is>
          <t>Cesar Gonzales</t>
        </is>
      </c>
      <c r="I1826" s="7">
        <v>90423</v>
      </c>
      <c r="J1826" s="7" t="inlineStr">
        <is>
          <t>CREWS UNIT</t>
        </is>
      </c>
      <c r="K1826" s="7">
        <v>619031</v>
      </c>
      <c r="L1826" s="7">
        <v>47.6</v>
      </c>
      <c r="M1826" s="7">
        <v>109</v>
      </c>
      <c r="N1826" s="7">
        <v>0.025</v>
      </c>
      <c r="O1826" s="7" t="inlineStr">
        <is>
          <t>00593:Pettus Tk Station</t>
        </is>
      </c>
      <c r="Q1826" s="7">
        <v>180.02</v>
      </c>
      <c r="S1826" s="7" t="inlineStr">
        <is>
          <t>0651-17</t>
        </is>
      </c>
      <c r="T1826" s="31">
        <v>3.08</v>
      </c>
      <c r="U1826" s="7">
        <v>180.02</v>
      </c>
      <c r="Z1826" s="31">
        <v>554.4616</v>
      </c>
    </row>
    <row outlineLevel="0" r="1827">
      <c r="A1827" s="7" t="inlineStr">
        <is>
          <t>SC01123</t>
        </is>
      </c>
      <c r="C1827" s="30">
        <v>41132.7777777778</v>
      </c>
      <c r="D1827" s="30">
        <v>41132.8069444444</v>
      </c>
      <c r="E1827" s="7" t="inlineStr">
        <is>
          <t>k98</t>
        </is>
      </c>
      <c r="F1827" s="7" t="inlineStr">
        <is>
          <t>r79</t>
        </is>
      </c>
      <c r="G1827" s="7" t="inlineStr">
        <is>
          <t>sofs6782</t>
        </is>
      </c>
      <c r="H1827" s="7" t="inlineStr">
        <is>
          <t>Rodrick Joiner</t>
        </is>
      </c>
      <c r="I1827" s="7">
        <v>90423</v>
      </c>
      <c r="J1827" s="7" t="inlineStr">
        <is>
          <t>CREWS UNIT</t>
        </is>
      </c>
      <c r="K1827" s="7">
        <v>619031</v>
      </c>
      <c r="L1827" s="7">
        <v>44.6</v>
      </c>
      <c r="M1827" s="7">
        <v>108</v>
      </c>
      <c r="N1827" s="7">
        <v>0.025</v>
      </c>
      <c r="O1827" s="7" t="inlineStr">
        <is>
          <t>04091: Helena Lease Gathering</t>
        </is>
      </c>
      <c r="Q1827" s="7">
        <v>175.14</v>
      </c>
      <c r="S1827" s="7" t="inlineStr">
        <is>
          <t>6782  27</t>
        </is>
      </c>
      <c r="T1827" s="31">
        <v>2.52</v>
      </c>
      <c r="U1827" s="7">
        <v>175.14</v>
      </c>
      <c r="Z1827" s="31">
        <v>441.3528</v>
      </c>
    </row>
    <row outlineLevel="0" r="1828">
      <c r="A1828" s="7" t="inlineStr">
        <is>
          <t>TL00600</t>
        </is>
      </c>
      <c r="C1828" s="30">
        <v>41131.7881944444</v>
      </c>
      <c r="D1828" s="30">
        <v>41131.8041666667</v>
      </c>
      <c r="E1828" s="7" t="inlineStr">
        <is>
          <t>K81</t>
        </is>
      </c>
      <c r="F1828" s="7" t="inlineStr">
        <is>
          <t>R63</t>
        </is>
      </c>
      <c r="G1828" s="7" t="inlineStr">
        <is>
          <t>sofs8485</t>
        </is>
      </c>
      <c r="H1828" s="7" t="inlineStr">
        <is>
          <t>Richard Duenes</t>
        </is>
      </c>
      <c r="I1828" s="7">
        <v>90423</v>
      </c>
      <c r="J1828" s="7" t="inlineStr">
        <is>
          <t>CREWS UNIT</t>
        </is>
      </c>
      <c r="K1828" s="7">
        <v>619031</v>
      </c>
      <c r="L1828" s="7">
        <v>47.9</v>
      </c>
      <c r="M1828" s="7">
        <v>110</v>
      </c>
      <c r="N1828" s="7">
        <v>0.025</v>
      </c>
      <c r="O1828" s="7" t="inlineStr">
        <is>
          <t>00593:Pettus Tk Station</t>
        </is>
      </c>
      <c r="Q1828" s="7">
        <v>180.02</v>
      </c>
      <c r="S1828" s="7" t="inlineStr">
        <is>
          <t>850008</t>
        </is>
      </c>
      <c r="T1828" s="31">
        <v>3.08</v>
      </c>
      <c r="U1828" s="7">
        <v>180.02</v>
      </c>
      <c r="Z1828" s="31">
        <v>554.4616</v>
      </c>
    </row>
    <row outlineLevel="0" r="1829">
      <c r="A1829" s="7" t="inlineStr">
        <is>
          <t>TL00601</t>
        </is>
      </c>
      <c r="C1829" s="30">
        <v>41131.9305555556</v>
      </c>
      <c r="D1829" s="30">
        <v>41131.9423611111</v>
      </c>
      <c r="E1829" s="7" t="inlineStr">
        <is>
          <t>K81</t>
        </is>
      </c>
      <c r="F1829" s="7" t="inlineStr">
        <is>
          <t>R63</t>
        </is>
      </c>
      <c r="G1829" s="7" t="inlineStr">
        <is>
          <t>sofs8485</t>
        </is>
      </c>
      <c r="H1829" s="7" t="inlineStr">
        <is>
          <t>Richard Duenes</t>
        </is>
      </c>
      <c r="I1829" s="7">
        <v>90423</v>
      </c>
      <c r="J1829" s="7" t="inlineStr">
        <is>
          <t>CREWS UNIT</t>
        </is>
      </c>
      <c r="K1829" s="7">
        <v>619031</v>
      </c>
      <c r="L1829" s="7">
        <v>47.3</v>
      </c>
      <c r="M1829" s="7">
        <v>106</v>
      </c>
      <c r="N1829" s="7">
        <v>0.025</v>
      </c>
      <c r="O1829" s="7" t="inlineStr">
        <is>
          <t>00593:Pettus Tk Station</t>
        </is>
      </c>
      <c r="Q1829" s="7">
        <v>180.02</v>
      </c>
      <c r="S1829" s="7" t="inlineStr">
        <is>
          <t>850009</t>
        </is>
      </c>
      <c r="T1829" s="31">
        <v>3.08</v>
      </c>
      <c r="U1829" s="7">
        <v>180.02</v>
      </c>
      <c r="Z1829" s="31">
        <v>554.4616</v>
      </c>
    </row>
    <row outlineLevel="0" r="1830">
      <c r="A1830" s="7" t="inlineStr">
        <is>
          <t>S001206</t>
        </is>
      </c>
      <c r="C1830" s="30">
        <v>41138.4166666667</v>
      </c>
      <c r="D1830" s="30">
        <v>41138.4458333333</v>
      </c>
      <c r="E1830" s="7" t="inlineStr">
        <is>
          <t>k96</t>
        </is>
      </c>
      <c r="F1830" s="7" t="inlineStr">
        <is>
          <t>r81</t>
        </is>
      </c>
      <c r="G1830" s="7" t="inlineStr">
        <is>
          <t>sofs6898</t>
        </is>
      </c>
      <c r="H1830" s="7" t="inlineStr">
        <is>
          <t>Felix Carreon</t>
        </is>
      </c>
      <c r="I1830" s="7">
        <v>90423</v>
      </c>
      <c r="J1830" s="7" t="inlineStr">
        <is>
          <t>CREWS UNIT</t>
        </is>
      </c>
      <c r="K1830" s="7">
        <v>619029</v>
      </c>
      <c r="L1830" s="7">
        <v>47.5</v>
      </c>
      <c r="M1830" s="7">
        <v>100</v>
      </c>
      <c r="N1830" s="7">
        <v>0.025</v>
      </c>
      <c r="O1830" s="7" t="inlineStr">
        <is>
          <t>04091: Helena Lease Gathering</t>
        </is>
      </c>
      <c r="Q1830" s="7">
        <v>175.15</v>
      </c>
      <c r="T1830" s="31">
        <v>2.52</v>
      </c>
      <c r="U1830" s="7">
        <v>175.15</v>
      </c>
      <c r="Z1830" s="31">
        <v>441.378</v>
      </c>
    </row>
    <row outlineLevel="0" r="1831">
      <c r="A1831" s="7" t="inlineStr">
        <is>
          <t>S001205</t>
        </is>
      </c>
      <c r="C1831" s="30">
        <v>41138.3368055556</v>
      </c>
      <c r="D1831" s="30">
        <v>41138.3625</v>
      </c>
      <c r="E1831" s="7" t="inlineStr">
        <is>
          <t>k96</t>
        </is>
      </c>
      <c r="F1831" s="7" t="inlineStr">
        <is>
          <t>r81</t>
        </is>
      </c>
      <c r="G1831" s="7" t="inlineStr">
        <is>
          <t>sofs6898</t>
        </is>
      </c>
      <c r="H1831" s="7" t="inlineStr">
        <is>
          <t>Felix Carreon</t>
        </is>
      </c>
      <c r="I1831" s="7">
        <v>90423</v>
      </c>
      <c r="J1831" s="7" t="inlineStr">
        <is>
          <t>CREWS UNIT</t>
        </is>
      </c>
      <c r="K1831" s="7">
        <v>619029</v>
      </c>
      <c r="L1831" s="7">
        <v>47</v>
      </c>
      <c r="M1831" s="7">
        <v>95</v>
      </c>
      <c r="N1831" s="7">
        <v>0.025</v>
      </c>
      <c r="O1831" s="7" t="inlineStr">
        <is>
          <t>04091: Helena Lease Gathering</t>
        </is>
      </c>
      <c r="Q1831" s="7">
        <v>175.25</v>
      </c>
      <c r="T1831" s="31">
        <v>2.52</v>
      </c>
      <c r="U1831" s="7">
        <v>175.25</v>
      </c>
      <c r="Z1831" s="31">
        <v>441.63</v>
      </c>
    </row>
    <row outlineLevel="0" r="1832">
      <c r="A1832" s="7" t="inlineStr">
        <is>
          <t>SC01137</t>
        </is>
      </c>
      <c r="C1832" s="30">
        <v>41135.7777777778</v>
      </c>
      <c r="D1832" s="30">
        <v>41135.8118055556</v>
      </c>
      <c r="E1832" s="7" t="inlineStr">
        <is>
          <t>k98</t>
        </is>
      </c>
      <c r="F1832" s="7" t="inlineStr">
        <is>
          <t>r79</t>
        </is>
      </c>
      <c r="G1832" s="7" t="inlineStr">
        <is>
          <t>sofs6782</t>
        </is>
      </c>
      <c r="H1832" s="7" t="inlineStr">
        <is>
          <t>Rodrick Joiner</t>
        </is>
      </c>
      <c r="I1832" s="7">
        <v>90423</v>
      </c>
      <c r="J1832" s="7" t="inlineStr">
        <is>
          <t>CREWS UNIT</t>
        </is>
      </c>
      <c r="K1832" s="7">
        <v>619029</v>
      </c>
      <c r="L1832" s="7">
        <v>47.5</v>
      </c>
      <c r="M1832" s="7">
        <v>110</v>
      </c>
      <c r="N1832" s="7">
        <v>0.025</v>
      </c>
      <c r="O1832" s="7" t="inlineStr">
        <is>
          <t>04091: Helena Lease Gathering</t>
        </is>
      </c>
      <c r="Q1832" s="7">
        <v>175.36</v>
      </c>
      <c r="S1832" s="7" t="inlineStr">
        <is>
          <t>6782</t>
        </is>
      </c>
      <c r="T1832" s="31">
        <v>2.52</v>
      </c>
      <c r="U1832" s="7">
        <v>175.36</v>
      </c>
      <c r="Z1832" s="31">
        <v>441.9072</v>
      </c>
    </row>
    <row outlineLevel="0" r="1833">
      <c r="A1833" s="7" t="inlineStr">
        <is>
          <t>SE00941</t>
        </is>
      </c>
      <c r="C1833" s="30">
        <v>41150.9791666667</v>
      </c>
      <c r="D1833" s="30">
        <v>41151.0104166667</v>
      </c>
      <c r="E1833" s="7" t="inlineStr">
        <is>
          <t>k81</t>
        </is>
      </c>
      <c r="F1833" s="7" t="inlineStr">
        <is>
          <t>r63</t>
        </is>
      </c>
      <c r="G1833" s="7" t="inlineStr">
        <is>
          <t>sofs1445</t>
        </is>
      </c>
      <c r="H1833" s="7" t="inlineStr">
        <is>
          <t>Joe Perez Picazo</t>
        </is>
      </c>
      <c r="I1833" s="7">
        <v>90423</v>
      </c>
      <c r="J1833" s="7" t="inlineStr">
        <is>
          <t>CREWS UNIT</t>
        </is>
      </c>
      <c r="K1833" s="7">
        <v>619029</v>
      </c>
      <c r="L1833" s="7">
        <v>46.6</v>
      </c>
      <c r="M1833" s="7">
        <v>108</v>
      </c>
      <c r="N1833" s="7">
        <v>0.025</v>
      </c>
      <c r="O1833" s="7" t="inlineStr">
        <is>
          <t>04091: Helena Lease Gathering</t>
        </is>
      </c>
      <c r="Q1833" s="7">
        <v>178.95</v>
      </c>
      <c r="S1833" s="7" t="inlineStr">
        <is>
          <t>1445   35</t>
        </is>
      </c>
      <c r="T1833" s="31">
        <v>2.52</v>
      </c>
      <c r="U1833" s="7">
        <v>178.95</v>
      </c>
      <c r="Z1833" s="31">
        <v>450.954</v>
      </c>
    </row>
    <row outlineLevel="0" r="1834">
      <c r="A1834" s="7" t="inlineStr">
        <is>
          <t>SE00871</t>
        </is>
      </c>
      <c r="C1834" s="30">
        <v>41135.0625</v>
      </c>
      <c r="D1834" s="30">
        <v>41135.0944444444</v>
      </c>
      <c r="E1834" s="7" t="inlineStr">
        <is>
          <t>k47</t>
        </is>
      </c>
      <c r="F1834" s="7" t="inlineStr">
        <is>
          <t>r78</t>
        </is>
      </c>
      <c r="G1834" s="7" t="inlineStr">
        <is>
          <t>sofs9289</t>
        </is>
      </c>
      <c r="H1834" s="7" t="inlineStr">
        <is>
          <t>Roberto Nunez</t>
        </is>
      </c>
      <c r="I1834" s="7">
        <v>90423</v>
      </c>
      <c r="J1834" s="7" t="inlineStr">
        <is>
          <t>CREWS UNIT</t>
        </is>
      </c>
      <c r="K1834" s="7">
        <v>619031</v>
      </c>
      <c r="L1834" s="7">
        <v>98</v>
      </c>
      <c r="M1834" s="7">
        <v>43.1</v>
      </c>
      <c r="N1834" s="7">
        <v>0.025</v>
      </c>
      <c r="O1834" s="7" t="inlineStr">
        <is>
          <t>00593:Pettus Tk Station</t>
        </is>
      </c>
      <c r="Q1834" s="7">
        <v>180.02</v>
      </c>
      <c r="S1834" s="7" t="inlineStr">
        <is>
          <t>9289 ****** 31 *******</t>
        </is>
      </c>
      <c r="T1834" s="31">
        <v>3.08</v>
      </c>
      <c r="U1834" s="7">
        <v>180.02</v>
      </c>
      <c r="Z1834" s="31">
        <v>554.4616</v>
      </c>
    </row>
    <row outlineLevel="0" r="1835">
      <c r="A1835" s="7" t="inlineStr">
        <is>
          <t>TT00084</t>
        </is>
      </c>
      <c r="C1835" s="30">
        <v>41122.6805555556</v>
      </c>
      <c r="D1835" s="30">
        <v>41122.7076388889</v>
      </c>
      <c r="E1835" s="7" t="inlineStr">
        <is>
          <t>k20</t>
        </is>
      </c>
      <c r="F1835" s="7" t="inlineStr">
        <is>
          <t>r35</t>
        </is>
      </c>
      <c r="G1835" s="7" t="inlineStr">
        <is>
          <t>sofs1186</t>
        </is>
      </c>
      <c r="H1835" s="7" t="inlineStr">
        <is>
          <t>Raul Gutierrez</t>
        </is>
      </c>
      <c r="I1835" s="7">
        <v>90423</v>
      </c>
      <c r="J1835" s="7" t="inlineStr">
        <is>
          <t>CREWS UNIT</t>
        </is>
      </c>
      <c r="K1835" s="7">
        <v>619031</v>
      </c>
      <c r="L1835" s="7">
        <v>47.5</v>
      </c>
      <c r="M1835" s="7">
        <v>110</v>
      </c>
      <c r="N1835" s="7">
        <v>0.025</v>
      </c>
      <c r="O1835" s="7" t="inlineStr">
        <is>
          <t>04091: Helena Lease Gathering</t>
        </is>
      </c>
      <c r="Q1835" s="7">
        <v>179.42</v>
      </c>
      <c r="S1835" s="7" t="inlineStr">
        <is>
          <t>1186  5</t>
        </is>
      </c>
      <c r="T1835" s="31">
        <v>2.52</v>
      </c>
      <c r="U1835" s="7">
        <v>179.42</v>
      </c>
      <c r="Z1835" s="31">
        <v>452.1384</v>
      </c>
    </row>
    <row outlineLevel="0" r="1836">
      <c r="A1836" s="7" t="inlineStr">
        <is>
          <t>T100436</t>
        </is>
      </c>
      <c r="C1836" s="30">
        <v>41125.0111111111</v>
      </c>
      <c r="D1836" s="30">
        <v>41125.0520833333</v>
      </c>
      <c r="E1836" s="7" t="inlineStr">
        <is>
          <t>k98</t>
        </is>
      </c>
      <c r="F1836" s="7" t="inlineStr">
        <is>
          <t>r79</t>
        </is>
      </c>
      <c r="G1836" s="7" t="inlineStr">
        <is>
          <t>sofs6782</t>
        </is>
      </c>
      <c r="H1836" s="7" t="inlineStr">
        <is>
          <t>Rodrick Joiner</t>
        </is>
      </c>
      <c r="I1836" s="7">
        <v>90423</v>
      </c>
      <c r="J1836" s="7" t="inlineStr">
        <is>
          <t>CREWS UNIT</t>
        </is>
      </c>
      <c r="K1836" s="7">
        <v>619031</v>
      </c>
      <c r="L1836" s="7">
        <v>47.5</v>
      </c>
      <c r="M1836" s="7">
        <v>102</v>
      </c>
      <c r="N1836" s="7">
        <v>0.025</v>
      </c>
      <c r="O1836" s="7" t="inlineStr">
        <is>
          <t>04091: Helena Lease Gathering</t>
        </is>
      </c>
      <c r="Q1836" s="7">
        <v>179.42</v>
      </c>
      <c r="S1836" s="7" t="inlineStr">
        <is>
          <t>6782 06</t>
        </is>
      </c>
      <c r="T1836" s="31">
        <v>2.52</v>
      </c>
      <c r="U1836" s="7">
        <v>179.42</v>
      </c>
      <c r="Z1836" s="31">
        <v>452.1384</v>
      </c>
    </row>
    <row outlineLevel="0" r="1837">
      <c r="A1837" s="7" t="inlineStr">
        <is>
          <t>TN00349</t>
        </is>
      </c>
      <c r="C1837" s="30">
        <v>41137.6527777778</v>
      </c>
      <c r="D1837" s="30">
        <v>41137.6805555556</v>
      </c>
      <c r="E1837" s="7" t="inlineStr">
        <is>
          <t>k122</t>
        </is>
      </c>
      <c r="F1837" s="7" t="inlineStr">
        <is>
          <t>r108</t>
        </is>
      </c>
      <c r="G1837" s="7" t="inlineStr">
        <is>
          <t>sofs0837</t>
        </is>
      </c>
      <c r="H1837" s="7" t="inlineStr">
        <is>
          <t>Luis Salazar</t>
        </is>
      </c>
      <c r="I1837" s="7">
        <v>90423</v>
      </c>
      <c r="J1837" s="7" t="inlineStr">
        <is>
          <t>CREWS UNIT</t>
        </is>
      </c>
      <c r="K1837" s="7">
        <v>619031</v>
      </c>
      <c r="L1837" s="7">
        <v>47.5</v>
      </c>
      <c r="M1837" s="7">
        <v>108</v>
      </c>
      <c r="N1837" s="7">
        <v>0.025</v>
      </c>
      <c r="O1837" s="7" t="inlineStr">
        <is>
          <t>00593:Pettus Tk Station</t>
        </is>
      </c>
      <c r="Q1837" s="7">
        <v>180.02</v>
      </c>
      <c r="S1837" s="7" t="inlineStr">
        <is>
          <t>0837-41</t>
        </is>
      </c>
      <c r="T1837" s="31">
        <v>3.08</v>
      </c>
      <c r="U1837" s="7">
        <v>180.02</v>
      </c>
      <c r="Z1837" s="31">
        <v>554.4616</v>
      </c>
    </row>
    <row outlineLevel="0" r="1838">
      <c r="A1838" s="7" t="inlineStr">
        <is>
          <t>T100492</t>
        </is>
      </c>
      <c r="C1838" s="30">
        <v>41137.7722222222</v>
      </c>
      <c r="D1838" s="30">
        <v>41137.7826388889</v>
      </c>
      <c r="E1838" s="7" t="inlineStr">
        <is>
          <t>K81</t>
        </is>
      </c>
      <c r="F1838" s="7" t="inlineStr">
        <is>
          <t>R63</t>
        </is>
      </c>
      <c r="G1838" s="7" t="inlineStr">
        <is>
          <t>sofs8485</t>
        </is>
      </c>
      <c r="H1838" s="7" t="inlineStr">
        <is>
          <t>Richard Duenes</t>
        </is>
      </c>
      <c r="I1838" s="7">
        <v>90423</v>
      </c>
      <c r="J1838" s="7" t="inlineStr">
        <is>
          <t>CREWS UNIT</t>
        </is>
      </c>
      <c r="K1838" s="7">
        <v>619031</v>
      </c>
      <c r="L1838" s="7">
        <v>47.5</v>
      </c>
      <c r="M1838" s="7">
        <v>108</v>
      </c>
      <c r="N1838" s="7">
        <v>0.025</v>
      </c>
      <c r="O1838" s="7" t="inlineStr">
        <is>
          <t>00593:Pettus Tk Station</t>
        </is>
      </c>
      <c r="Q1838" s="7">
        <v>180.02</v>
      </c>
      <c r="S1838" s="7" t="inlineStr">
        <is>
          <t>850021</t>
        </is>
      </c>
      <c r="T1838" s="31">
        <v>3.08</v>
      </c>
      <c r="U1838" s="7">
        <v>180.02</v>
      </c>
      <c r="Z1838" s="31">
        <v>554.4616</v>
      </c>
    </row>
    <row outlineLevel="0" r="1839">
      <c r="A1839" s="7" t="inlineStr">
        <is>
          <t>T200428</t>
        </is>
      </c>
      <c r="C1839" s="30">
        <v>41137.7916666667</v>
      </c>
      <c r="D1839" s="30">
        <v>41137.8229166667</v>
      </c>
      <c r="E1839" s="7" t="inlineStr">
        <is>
          <t>k119</t>
        </is>
      </c>
      <c r="F1839" s="7" t="inlineStr">
        <is>
          <t>r105</t>
        </is>
      </c>
      <c r="G1839" s="7" t="inlineStr">
        <is>
          <t>sofs9289</t>
        </is>
      </c>
      <c r="H1839" s="7" t="inlineStr">
        <is>
          <t>Roberto Nunez</t>
        </is>
      </c>
      <c r="I1839" s="7">
        <v>90423</v>
      </c>
      <c r="J1839" s="7" t="inlineStr">
        <is>
          <t>CREWS UNIT</t>
        </is>
      </c>
      <c r="K1839" s="7">
        <v>619031</v>
      </c>
      <c r="L1839" s="7">
        <v>47.4</v>
      </c>
      <c r="M1839" s="7">
        <v>108</v>
      </c>
      <c r="N1839" s="7">
        <v>0.025</v>
      </c>
      <c r="O1839" s="7" t="inlineStr">
        <is>
          <t>00593:Pettus Tk Station</t>
        </is>
      </c>
      <c r="Q1839" s="7">
        <v>180.02</v>
      </c>
      <c r="S1839" s="7" t="inlineStr">
        <is>
          <t>9289 ******* 40 ******</t>
        </is>
      </c>
      <c r="T1839" s="31">
        <v>3.08</v>
      </c>
      <c r="U1839" s="7">
        <v>180.02</v>
      </c>
      <c r="Z1839" s="31">
        <v>554.4616</v>
      </c>
    </row>
    <row outlineLevel="0" r="1840">
      <c r="A1840" s="7" t="inlineStr">
        <is>
          <t>T100493</t>
        </is>
      </c>
      <c r="C1840" s="30">
        <v>41137.8951388889</v>
      </c>
      <c r="D1840" s="30">
        <v>41137.9173611111</v>
      </c>
      <c r="E1840" s="7" t="inlineStr">
        <is>
          <t>K81</t>
        </is>
      </c>
      <c r="F1840" s="7" t="inlineStr">
        <is>
          <t>R63</t>
        </is>
      </c>
      <c r="G1840" s="7" t="inlineStr">
        <is>
          <t>sofs8485</t>
        </is>
      </c>
      <c r="H1840" s="7" t="inlineStr">
        <is>
          <t>Richard Duenes</t>
        </is>
      </c>
      <c r="I1840" s="7">
        <v>90423</v>
      </c>
      <c r="J1840" s="7" t="inlineStr">
        <is>
          <t>CREWS UNIT</t>
        </is>
      </c>
      <c r="K1840" s="7">
        <v>619031</v>
      </c>
      <c r="L1840" s="7">
        <v>47.3</v>
      </c>
      <c r="M1840" s="7">
        <v>104</v>
      </c>
      <c r="N1840" s="7">
        <v>0.025</v>
      </c>
      <c r="O1840" s="7" t="inlineStr">
        <is>
          <t>00593:Pettus Tk Station</t>
        </is>
      </c>
      <c r="Q1840" s="7">
        <v>180.02</v>
      </c>
      <c r="S1840" s="7" t="inlineStr">
        <is>
          <t>850022</t>
        </is>
      </c>
      <c r="T1840" s="31">
        <v>3.08</v>
      </c>
      <c r="U1840" s="7">
        <v>180.02</v>
      </c>
      <c r="Z1840" s="31">
        <v>554.4616</v>
      </c>
    </row>
    <row outlineLevel="0" r="1841">
      <c r="A1841" s="7" t="inlineStr">
        <is>
          <t>T200430</t>
        </is>
      </c>
      <c r="C1841" s="30">
        <v>41138.0104166667</v>
      </c>
      <c r="D1841" s="30">
        <v>41138.0520833333</v>
      </c>
      <c r="E1841" s="7" t="inlineStr">
        <is>
          <t>k119</t>
        </is>
      </c>
      <c r="F1841" s="7" t="inlineStr">
        <is>
          <t>r105</t>
        </is>
      </c>
      <c r="G1841" s="7" t="inlineStr">
        <is>
          <t>sofs9289</t>
        </is>
      </c>
      <c r="H1841" s="7" t="inlineStr">
        <is>
          <t>Roberto Nunez</t>
        </is>
      </c>
      <c r="I1841" s="7">
        <v>90423</v>
      </c>
      <c r="J1841" s="7" t="inlineStr">
        <is>
          <t>CREWS UNIT</t>
        </is>
      </c>
      <c r="K1841" s="7">
        <v>619031</v>
      </c>
      <c r="L1841" s="7">
        <v>46</v>
      </c>
      <c r="M1841" s="7">
        <v>92</v>
      </c>
      <c r="N1841" s="7">
        <v>0.025</v>
      </c>
      <c r="O1841" s="7" t="inlineStr">
        <is>
          <t>00593:Pettus Tk Station</t>
        </is>
      </c>
      <c r="Q1841" s="7">
        <v>180.02</v>
      </c>
      <c r="S1841" s="7" t="inlineStr">
        <is>
          <t>9289 ****** 42 ******</t>
        </is>
      </c>
      <c r="T1841" s="31">
        <v>3.08</v>
      </c>
      <c r="U1841" s="7">
        <v>180.02</v>
      </c>
      <c r="Z1841" s="31">
        <v>554.4616</v>
      </c>
    </row>
    <row outlineLevel="0" r="1842">
      <c r="A1842" s="7" t="inlineStr">
        <is>
          <t>T100439</t>
        </is>
      </c>
      <c r="C1842" s="30">
        <v>41125.8381944444</v>
      </c>
      <c r="D1842" s="30">
        <v>41125.8847222222</v>
      </c>
      <c r="E1842" s="7" t="inlineStr">
        <is>
          <t>k98</t>
        </is>
      </c>
      <c r="F1842" s="7" t="inlineStr">
        <is>
          <t>r79</t>
        </is>
      </c>
      <c r="G1842" s="7" t="inlineStr">
        <is>
          <t>sofs6782</t>
        </is>
      </c>
      <c r="H1842" s="7" t="inlineStr">
        <is>
          <t>Rodrick Joiner</t>
        </is>
      </c>
      <c r="I1842" s="7">
        <v>90423</v>
      </c>
      <c r="J1842" s="7" t="inlineStr">
        <is>
          <t>CREWS UNIT</t>
        </is>
      </c>
      <c r="K1842" s="7">
        <v>619031</v>
      </c>
      <c r="L1842" s="7">
        <v>47.9</v>
      </c>
      <c r="M1842" s="7">
        <v>110</v>
      </c>
      <c r="N1842" s="7">
        <v>0.025</v>
      </c>
      <c r="O1842" s="7" t="inlineStr">
        <is>
          <t>04091: Helena Lease Gathering</t>
        </is>
      </c>
      <c r="Q1842" s="7">
        <v>179.42</v>
      </c>
      <c r="S1842" s="7" t="inlineStr">
        <is>
          <t>6782 09</t>
        </is>
      </c>
      <c r="T1842" s="31">
        <v>2.52</v>
      </c>
      <c r="U1842" s="7">
        <v>179.42</v>
      </c>
      <c r="Z1842" s="31">
        <v>452.1384</v>
      </c>
    </row>
    <row outlineLevel="0" r="1843">
      <c r="A1843" s="7" t="inlineStr">
        <is>
          <t>TN00317</t>
        </is>
      </c>
      <c r="C1843" s="30">
        <v>41130.0416666667</v>
      </c>
      <c r="D1843" s="30">
        <v>41130.0798611111</v>
      </c>
      <c r="E1843" s="7" t="inlineStr">
        <is>
          <t>k96</t>
        </is>
      </c>
      <c r="F1843" s="7" t="inlineStr">
        <is>
          <t>r81</t>
        </is>
      </c>
      <c r="G1843" s="7" t="inlineStr">
        <is>
          <t>sofs1186</t>
        </is>
      </c>
      <c r="H1843" s="7" t="inlineStr">
        <is>
          <t>Raul Gutierrez</t>
        </is>
      </c>
      <c r="I1843" s="7">
        <v>90423</v>
      </c>
      <c r="J1843" s="7" t="inlineStr">
        <is>
          <t>CREWS UNIT</t>
        </is>
      </c>
      <c r="K1843" s="7">
        <v>619031</v>
      </c>
      <c r="L1843" s="7">
        <v>47.5</v>
      </c>
      <c r="M1843" s="7">
        <v>106</v>
      </c>
      <c r="N1843" s="7">
        <v>0.025</v>
      </c>
      <c r="O1843" s="7" t="inlineStr">
        <is>
          <t>04091: Helena Lease Gathering</t>
        </is>
      </c>
      <c r="Q1843" s="7">
        <v>179.42</v>
      </c>
      <c r="S1843" s="7" t="inlineStr">
        <is>
          <t>100317               1186  28</t>
        </is>
      </c>
      <c r="T1843" s="31">
        <v>2.52</v>
      </c>
      <c r="U1843" s="7">
        <v>179.42</v>
      </c>
      <c r="Z1843" s="31">
        <v>452.1384</v>
      </c>
    </row>
    <row outlineLevel="0" r="1844">
      <c r="A1844" s="7" t="inlineStr">
        <is>
          <t>SC01161</t>
        </is>
      </c>
      <c r="C1844" s="30">
        <v>41140.7861111111</v>
      </c>
      <c r="D1844" s="30">
        <v>41140.81875</v>
      </c>
      <c r="E1844" s="7" t="inlineStr">
        <is>
          <t>k115</t>
        </is>
      </c>
      <c r="F1844" s="7" t="inlineStr">
        <is>
          <t>r103</t>
        </is>
      </c>
      <c r="G1844" s="7" t="inlineStr">
        <is>
          <t>sofs6782</t>
        </is>
      </c>
      <c r="H1844" s="7" t="inlineStr">
        <is>
          <t>Rodrick Joiner</t>
        </is>
      </c>
      <c r="I1844" s="7">
        <v>90423</v>
      </c>
      <c r="J1844" s="7" t="inlineStr">
        <is>
          <t>CREWS UNIT</t>
        </is>
      </c>
      <c r="K1844" s="7">
        <v>619031</v>
      </c>
      <c r="L1844" s="7">
        <v>47.6</v>
      </c>
      <c r="M1844" s="7">
        <v>104</v>
      </c>
      <c r="N1844" s="7">
        <v>0.025</v>
      </c>
      <c r="O1844" s="7" t="inlineStr">
        <is>
          <t>04091: Helena Lease Gathering</t>
        </is>
      </c>
      <c r="Q1844" s="7">
        <v>179.42</v>
      </c>
      <c r="S1844" s="7" t="inlineStr">
        <is>
          <t>820015</t>
        </is>
      </c>
      <c r="T1844" s="31">
        <v>2.52</v>
      </c>
      <c r="U1844" s="7">
        <v>179.42</v>
      </c>
      <c r="Z1844" s="31">
        <v>452.1384</v>
      </c>
    </row>
    <row outlineLevel="0" r="1845">
      <c r="A1845" s="7" t="inlineStr">
        <is>
          <t>TL00625</t>
        </is>
      </c>
      <c r="C1845" s="30">
        <v>41139.7798611111</v>
      </c>
      <c r="D1845" s="30">
        <v>41139.8097222222</v>
      </c>
      <c r="E1845" s="7" t="inlineStr">
        <is>
          <t>k47</t>
        </is>
      </c>
      <c r="F1845" s="7" t="inlineStr">
        <is>
          <t>r78</t>
        </is>
      </c>
      <c r="G1845" s="7" t="inlineStr">
        <is>
          <t>sofs6782</t>
        </is>
      </c>
      <c r="H1845" s="7" t="inlineStr">
        <is>
          <t>Rodrick Joiner</t>
        </is>
      </c>
      <c r="I1845" s="7">
        <v>90423</v>
      </c>
      <c r="J1845" s="7" t="inlineStr">
        <is>
          <t>CREWS UNIT</t>
        </is>
      </c>
      <c r="K1845" s="7">
        <v>619031</v>
      </c>
      <c r="L1845" s="7">
        <v>47.5</v>
      </c>
      <c r="M1845" s="7">
        <v>106</v>
      </c>
      <c r="N1845" s="7">
        <v>0.025</v>
      </c>
      <c r="O1845" s="7" t="inlineStr">
        <is>
          <t>00593:Pettus Tk Station</t>
        </is>
      </c>
      <c r="Q1845" s="7">
        <v>180.02</v>
      </c>
      <c r="S1845" s="7" t="inlineStr">
        <is>
          <t>820010</t>
        </is>
      </c>
      <c r="T1845" s="31">
        <v>3.08</v>
      </c>
      <c r="U1845" s="7">
        <v>180.02</v>
      </c>
      <c r="Z1845" s="31">
        <v>554.4616</v>
      </c>
    </row>
    <row outlineLevel="0" r="1846">
      <c r="A1846" s="7" t="inlineStr">
        <is>
          <t>TM00497</t>
        </is>
      </c>
      <c r="C1846" s="30">
        <v>41140.3125</v>
      </c>
      <c r="D1846" s="30">
        <v>41140.3541666667</v>
      </c>
      <c r="E1846" s="7" t="inlineStr">
        <is>
          <t>k97</t>
        </is>
      </c>
      <c r="F1846" s="7" t="inlineStr">
        <is>
          <t>r84</t>
        </is>
      </c>
      <c r="G1846" s="7" t="inlineStr">
        <is>
          <t>sofs7921</t>
        </is>
      </c>
      <c r="H1846" s="7" t="inlineStr">
        <is>
          <t>Erlin Arguelles</t>
        </is>
      </c>
      <c r="I1846" s="7">
        <v>90423</v>
      </c>
      <c r="J1846" s="7" t="inlineStr">
        <is>
          <t>CREWS UNIT</t>
        </is>
      </c>
      <c r="K1846" s="7">
        <v>619031</v>
      </c>
      <c r="L1846" s="7">
        <v>46.5</v>
      </c>
      <c r="M1846" s="7">
        <v>93</v>
      </c>
      <c r="N1846" s="7">
        <v>0.025</v>
      </c>
      <c r="O1846" s="7" t="inlineStr">
        <is>
          <t>00593:Pettus Tk Station</t>
        </is>
      </c>
      <c r="Q1846" s="7">
        <v>180.02</v>
      </c>
      <c r="S1846" s="7" t="inlineStr">
        <is>
          <t>7921-17.</t>
        </is>
      </c>
      <c r="T1846" s="31">
        <v>3.08</v>
      </c>
      <c r="U1846" s="7">
        <v>180.02</v>
      </c>
      <c r="Z1846" s="31">
        <v>554.4616</v>
      </c>
    </row>
    <row outlineLevel="0" r="1847">
      <c r="A1847" s="7" t="inlineStr">
        <is>
          <t>S001147</t>
        </is>
      </c>
      <c r="C1847" s="30">
        <v>41122.9479166667</v>
      </c>
      <c r="D1847" s="30">
        <v>41122.9791666667</v>
      </c>
      <c r="E1847" s="7" t="inlineStr">
        <is>
          <t>k117</t>
        </is>
      </c>
      <c r="F1847" s="7" t="inlineStr">
        <is>
          <t>r104</t>
        </is>
      </c>
      <c r="G1847" s="7" t="inlineStr">
        <is>
          <t>sofs7439</t>
        </is>
      </c>
      <c r="H1847" s="7" t="inlineStr">
        <is>
          <t>Jeff Hefketh</t>
        </is>
      </c>
      <c r="I1847" s="7">
        <v>90423</v>
      </c>
      <c r="J1847" s="7" t="inlineStr">
        <is>
          <t>CREWS UNIT</t>
        </is>
      </c>
      <c r="K1847" s="7">
        <v>619031</v>
      </c>
      <c r="L1847" s="7">
        <v>47.7</v>
      </c>
      <c r="M1847" s="7">
        <v>103</v>
      </c>
      <c r="N1847" s="7">
        <v>0.025</v>
      </c>
      <c r="O1847" s="7" t="inlineStr">
        <is>
          <t>04091: Helena Lease Gathering</t>
        </is>
      </c>
      <c r="Q1847" s="7">
        <v>179.62</v>
      </c>
      <c r="S1847" s="7" t="inlineStr">
        <is>
          <t>negative                                7439 03</t>
        </is>
      </c>
      <c r="T1847" s="31">
        <v>2.52</v>
      </c>
      <c r="U1847" s="7">
        <v>179.62</v>
      </c>
      <c r="Z1847" s="31">
        <v>452.6424</v>
      </c>
    </row>
    <row outlineLevel="0" r="1848">
      <c r="A1848" s="7" t="inlineStr">
        <is>
          <t>TM00504</t>
        </is>
      </c>
      <c r="C1848" s="30">
        <v>41141.6770833333</v>
      </c>
      <c r="D1848" s="30">
        <v>41141.7291666667</v>
      </c>
      <c r="E1848" s="7" t="inlineStr">
        <is>
          <t>k97</t>
        </is>
      </c>
      <c r="F1848" s="7" t="inlineStr">
        <is>
          <t>r84</t>
        </is>
      </c>
      <c r="G1848" s="7" t="inlineStr">
        <is>
          <t>sofs7921</t>
        </is>
      </c>
      <c r="H1848" s="7" t="inlineStr">
        <is>
          <t>Erlin Arguelles</t>
        </is>
      </c>
      <c r="I1848" s="7">
        <v>90423</v>
      </c>
      <c r="J1848" s="7" t="inlineStr">
        <is>
          <t>CREWS UNIT</t>
        </is>
      </c>
      <c r="K1848" s="7">
        <v>619029</v>
      </c>
      <c r="L1848" s="7">
        <v>46.5</v>
      </c>
      <c r="M1848" s="7">
        <v>105</v>
      </c>
      <c r="N1848" s="7">
        <v>0.025</v>
      </c>
      <c r="O1848" s="7" t="inlineStr">
        <is>
          <t>04091: Helena Lease Gathering</t>
        </is>
      </c>
      <c r="Q1848" s="7">
        <v>179.62</v>
      </c>
      <c r="S1848" s="7" t="inlineStr">
        <is>
          <t>    7921-24</t>
        </is>
      </c>
      <c r="T1848" s="31">
        <v>2.52</v>
      </c>
      <c r="U1848" s="7">
        <v>179.62</v>
      </c>
      <c r="Z1848" s="31">
        <v>452.6424</v>
      </c>
    </row>
    <row outlineLevel="0" r="1849">
      <c r="A1849" s="7" t="inlineStr">
        <is>
          <t>TM00498</t>
        </is>
      </c>
      <c r="C1849" s="30">
        <v>41140.4479166667</v>
      </c>
      <c r="D1849" s="30">
        <v>41140.4791666667</v>
      </c>
      <c r="E1849" s="7" t="inlineStr">
        <is>
          <t>k97</t>
        </is>
      </c>
      <c r="F1849" s="7" t="inlineStr">
        <is>
          <t>r84</t>
        </is>
      </c>
      <c r="G1849" s="7" t="inlineStr">
        <is>
          <t>sofs7921</t>
        </is>
      </c>
      <c r="H1849" s="7" t="inlineStr">
        <is>
          <t>Erlin Arguelles</t>
        </is>
      </c>
      <c r="I1849" s="7">
        <v>90423</v>
      </c>
      <c r="J1849" s="7" t="inlineStr">
        <is>
          <t>CREWS UNIT</t>
        </is>
      </c>
      <c r="K1849" s="7">
        <v>619031</v>
      </c>
      <c r="L1849" s="7">
        <v>46.5</v>
      </c>
      <c r="M1849" s="7">
        <v>100</v>
      </c>
      <c r="N1849" s="7">
        <v>0.025</v>
      </c>
      <c r="O1849" s="7" t="inlineStr">
        <is>
          <t>00593:Pettus Tk Station</t>
        </is>
      </c>
      <c r="Q1849" s="7">
        <v>180.02</v>
      </c>
      <c r="S1849" s="7" t="inlineStr">
        <is>
          <t>   7921-18</t>
        </is>
      </c>
      <c r="T1849" s="31">
        <v>3.08</v>
      </c>
      <c r="U1849" s="7">
        <v>180.02</v>
      </c>
      <c r="Z1849" s="31">
        <v>554.4616</v>
      </c>
    </row>
    <row outlineLevel="0" r="1850">
      <c r="A1850" s="7" t="inlineStr">
        <is>
          <t>TS00162</t>
        </is>
      </c>
      <c r="C1850" s="30">
        <v>41141.4375</v>
      </c>
      <c r="D1850" s="30">
        <v>41141.46875</v>
      </c>
      <c r="E1850" s="7" t="inlineStr">
        <is>
          <t>k124</t>
        </is>
      </c>
      <c r="F1850" s="7" t="inlineStr">
        <is>
          <t>r113</t>
        </is>
      </c>
      <c r="G1850" s="7" t="inlineStr">
        <is>
          <t>sofs8133</t>
        </is>
      </c>
      <c r="H1850" s="7" t="inlineStr">
        <is>
          <t>Jorge Saucedo</t>
        </is>
      </c>
      <c r="I1850" s="7">
        <v>90423</v>
      </c>
      <c r="J1850" s="7" t="inlineStr">
        <is>
          <t>CREWS UNIT</t>
        </is>
      </c>
      <c r="K1850" s="7">
        <v>619031</v>
      </c>
      <c r="L1850" s="7">
        <v>47.6</v>
      </c>
      <c r="M1850" s="7">
        <v>104</v>
      </c>
      <c r="N1850" s="7">
        <v>0.025</v>
      </c>
      <c r="O1850" s="7" t="inlineStr">
        <is>
          <t>00593:Pettus Tk Station</t>
        </is>
      </c>
      <c r="Q1850" s="7">
        <v>180.02</v>
      </c>
      <c r="S1850" s="7" t="inlineStr">
        <is>
          <t>h2s negative 8133 - 35</t>
        </is>
      </c>
      <c r="T1850" s="31">
        <v>3.08</v>
      </c>
      <c r="U1850" s="7">
        <v>180.02</v>
      </c>
      <c r="Z1850" s="31">
        <v>554.4616</v>
      </c>
    </row>
    <row outlineLevel="0" r="1851">
      <c r="A1851" s="7" t="inlineStr">
        <is>
          <t>SE00895</t>
        </is>
      </c>
      <c r="C1851" s="30">
        <v>41141.8020833333</v>
      </c>
      <c r="D1851" s="30">
        <v>41141.8368055556</v>
      </c>
      <c r="E1851" s="7" t="inlineStr">
        <is>
          <t>k80</t>
        </is>
      </c>
      <c r="F1851" s="7" t="inlineStr">
        <is>
          <t>r60</t>
        </is>
      </c>
      <c r="G1851" s="7" t="inlineStr">
        <is>
          <t>sofs9289</t>
        </is>
      </c>
      <c r="H1851" s="7" t="inlineStr">
        <is>
          <t>Roberto Nunez</t>
        </is>
      </c>
      <c r="I1851" s="7">
        <v>90423</v>
      </c>
      <c r="J1851" s="7" t="inlineStr">
        <is>
          <t>CREWS UNIT</t>
        </is>
      </c>
      <c r="K1851" s="7">
        <v>619031</v>
      </c>
      <c r="L1851" s="7">
        <v>47.5</v>
      </c>
      <c r="M1851" s="7">
        <v>105</v>
      </c>
      <c r="N1851" s="7">
        <v>0.025</v>
      </c>
      <c r="O1851" s="7" t="inlineStr">
        <is>
          <t>00593:Pettus Tk Station</t>
        </is>
      </c>
      <c r="Q1851" s="7">
        <v>180.02</v>
      </c>
      <c r="S1851" s="7" t="inlineStr">
        <is>
          <t>9289 ******* 1 *******</t>
        </is>
      </c>
      <c r="T1851" s="31">
        <v>3.08</v>
      </c>
      <c r="U1851" s="7">
        <v>180.02</v>
      </c>
      <c r="Z1851" s="31">
        <v>554.4616</v>
      </c>
    </row>
    <row outlineLevel="0" r="1852">
      <c r="A1852" s="7" t="inlineStr">
        <is>
          <t>TC00668</t>
        </is>
      </c>
      <c r="C1852" s="30">
        <v>41128.7291666667</v>
      </c>
      <c r="D1852" s="30">
        <v>41128.7604166667</v>
      </c>
      <c r="E1852" s="7" t="inlineStr">
        <is>
          <t>k99</t>
        </is>
      </c>
      <c r="F1852" s="7" t="inlineStr">
        <is>
          <t>r93</t>
        </is>
      </c>
      <c r="G1852" s="7" t="inlineStr">
        <is>
          <t>sofs1445</t>
        </is>
      </c>
      <c r="H1852" s="7" t="inlineStr">
        <is>
          <t>Joe Perez Picazo</t>
        </is>
      </c>
      <c r="I1852" s="7">
        <v>90423</v>
      </c>
      <c r="J1852" s="7" t="inlineStr">
        <is>
          <t>CREWS UNIT</t>
        </is>
      </c>
      <c r="K1852" s="7">
        <v>619031</v>
      </c>
      <c r="L1852" s="7">
        <v>47.6</v>
      </c>
      <c r="M1852" s="7">
        <v>102</v>
      </c>
      <c r="N1852" s="7">
        <v>0.025</v>
      </c>
      <c r="O1852" s="7" t="inlineStr">
        <is>
          <t>04091: Helena Lease Gathering</t>
        </is>
      </c>
      <c r="Q1852" s="7">
        <v>179.69</v>
      </c>
      <c r="S1852" s="7" t="inlineStr">
        <is>
          <t>1445   7</t>
        </is>
      </c>
      <c r="T1852" s="31">
        <v>2.52</v>
      </c>
      <c r="U1852" s="7">
        <v>179.69</v>
      </c>
      <c r="Z1852" s="31">
        <v>452.8188</v>
      </c>
    </row>
    <row outlineLevel="0" r="1853">
      <c r="A1853" s="7" t="inlineStr">
        <is>
          <t>TC00670</t>
        </is>
      </c>
      <c r="C1853" s="30">
        <v>41129.2708333333</v>
      </c>
      <c r="D1853" s="30">
        <v>41129.3020833333</v>
      </c>
      <c r="E1853" s="7" t="inlineStr">
        <is>
          <t>k99</t>
        </is>
      </c>
      <c r="F1853" s="7" t="inlineStr">
        <is>
          <t>r93</t>
        </is>
      </c>
      <c r="G1853" s="7" t="inlineStr">
        <is>
          <t>sofs1445</t>
        </is>
      </c>
      <c r="H1853" s="7" t="inlineStr">
        <is>
          <t>Joe Perez Picazo</t>
        </is>
      </c>
      <c r="I1853" s="7">
        <v>90423</v>
      </c>
      <c r="J1853" s="7" t="inlineStr">
        <is>
          <t>CREWS UNIT</t>
        </is>
      </c>
      <c r="K1853" s="7">
        <v>619031</v>
      </c>
      <c r="L1853" s="7">
        <v>47</v>
      </c>
      <c r="M1853" s="7">
        <v>100</v>
      </c>
      <c r="N1853" s="7">
        <v>0.025</v>
      </c>
      <c r="O1853" s="7" t="inlineStr">
        <is>
          <t>04091: Helena Lease Gathering</t>
        </is>
      </c>
      <c r="Q1853" s="7">
        <v>179.69</v>
      </c>
      <c r="S1853" s="7" t="inlineStr">
        <is>
          <t>1445   9</t>
        </is>
      </c>
      <c r="T1853" s="31">
        <v>2.52</v>
      </c>
      <c r="U1853" s="7">
        <v>179.69</v>
      </c>
      <c r="Z1853" s="31">
        <v>452.8188</v>
      </c>
    </row>
    <row outlineLevel="0" r="1854">
      <c r="A1854" s="7" t="inlineStr">
        <is>
          <t>SC01139</t>
        </is>
      </c>
      <c r="C1854" s="30">
        <v>41135.9159722222</v>
      </c>
      <c r="D1854" s="30">
        <v>41135.9409722222</v>
      </c>
      <c r="E1854" s="7" t="inlineStr">
        <is>
          <t>k98</t>
        </is>
      </c>
      <c r="F1854" s="7" t="inlineStr">
        <is>
          <t>r79</t>
        </is>
      </c>
      <c r="G1854" s="7" t="inlineStr">
        <is>
          <t>sofs6782</t>
        </is>
      </c>
      <c r="H1854" s="7" t="inlineStr">
        <is>
          <t>Rodrick Joiner</t>
        </is>
      </c>
      <c r="I1854" s="7">
        <v>90423</v>
      </c>
      <c r="J1854" s="7" t="inlineStr">
        <is>
          <t>CREWS UNIT</t>
        </is>
      </c>
      <c r="K1854" s="7">
        <v>619031</v>
      </c>
      <c r="L1854" s="7">
        <v>47.9</v>
      </c>
      <c r="M1854" s="7">
        <v>110</v>
      </c>
      <c r="N1854" s="7">
        <v>0.025</v>
      </c>
      <c r="O1854" s="7" t="inlineStr">
        <is>
          <t>04091: Helena Lease Gathering</t>
        </is>
      </c>
      <c r="Q1854" s="7">
        <v>179.82</v>
      </c>
      <c r="T1854" s="31">
        <v>2.52</v>
      </c>
      <c r="U1854" s="7">
        <v>179.82</v>
      </c>
      <c r="Z1854" s="31">
        <v>453.1464</v>
      </c>
    </row>
    <row outlineLevel="0" r="1855">
      <c r="A1855" s="7" t="inlineStr">
        <is>
          <t>T200486</t>
        </is>
      </c>
      <c r="C1855" s="30">
        <v>41151.7736111111</v>
      </c>
      <c r="D1855" s="30">
        <v>41151.7819444444</v>
      </c>
      <c r="E1855" s="7" t="inlineStr">
        <is>
          <t>K119</t>
        </is>
      </c>
      <c r="F1855" s="7" t="inlineStr">
        <is>
          <t>R105</t>
        </is>
      </c>
      <c r="G1855" s="7" t="inlineStr">
        <is>
          <t>sofs8485</t>
        </is>
      </c>
      <c r="H1855" s="7" t="inlineStr">
        <is>
          <t>Richard Duenes</t>
        </is>
      </c>
      <c r="I1855" s="7">
        <v>90423</v>
      </c>
      <c r="J1855" s="7" t="inlineStr">
        <is>
          <t>CREWS UNIT</t>
        </is>
      </c>
      <c r="K1855" s="7">
        <v>619029</v>
      </c>
      <c r="L1855" s="7">
        <v>48.4</v>
      </c>
      <c r="M1855" s="7">
        <v>116</v>
      </c>
      <c r="N1855" s="7">
        <v>0.175</v>
      </c>
      <c r="O1855" s="7" t="inlineStr">
        <is>
          <t>04091: Helena Lease Gathering</t>
        </is>
      </c>
      <c r="Q1855" s="7">
        <v>179.85</v>
      </c>
      <c r="S1855" s="7" t="inlineStr">
        <is>
          <t>850059</t>
        </is>
      </c>
      <c r="T1855" s="31">
        <v>2.52</v>
      </c>
      <c r="U1855" s="7">
        <v>179.85</v>
      </c>
      <c r="Z1855" s="31">
        <v>453.222</v>
      </c>
    </row>
    <row outlineLevel="0" r="1856">
      <c r="A1856" s="7" t="inlineStr">
        <is>
          <t>SE00911</t>
        </is>
      </c>
      <c r="C1856" s="30">
        <v>41144.7916666667</v>
      </c>
      <c r="D1856" s="30">
        <v>41144.8229166667</v>
      </c>
      <c r="E1856" s="7" t="inlineStr">
        <is>
          <t>k80</t>
        </is>
      </c>
      <c r="F1856" s="7" t="inlineStr">
        <is>
          <t>r60</t>
        </is>
      </c>
      <c r="G1856" s="7" t="inlineStr">
        <is>
          <t>sofs9289</t>
        </is>
      </c>
      <c r="H1856" s="7" t="inlineStr">
        <is>
          <t>Roberto Nunez</t>
        </is>
      </c>
      <c r="I1856" s="7">
        <v>90423</v>
      </c>
      <c r="J1856" s="7" t="inlineStr">
        <is>
          <t>CREWS UNIT</t>
        </is>
      </c>
      <c r="K1856" s="7">
        <v>619031</v>
      </c>
      <c r="L1856" s="7">
        <v>47</v>
      </c>
      <c r="M1856" s="7">
        <v>109</v>
      </c>
      <c r="N1856" s="7">
        <v>0.025</v>
      </c>
      <c r="O1856" s="7" t="inlineStr">
        <is>
          <t>04091: Helena Lease Gathering</t>
        </is>
      </c>
      <c r="Q1856" s="7">
        <v>179.92</v>
      </c>
      <c r="S1856" s="7" t="inlineStr">
        <is>
          <t>9289 ****** 14 *******</t>
        </is>
      </c>
      <c r="T1856" s="31">
        <v>2.52</v>
      </c>
      <c r="U1856" s="7">
        <v>179.92</v>
      </c>
      <c r="Z1856" s="31">
        <v>453.3984</v>
      </c>
    </row>
    <row outlineLevel="0" r="1857">
      <c r="A1857" s="7" t="inlineStr">
        <is>
          <t>SE00902</t>
        </is>
      </c>
      <c r="C1857" s="30">
        <v>41142.90625</v>
      </c>
      <c r="D1857" s="30">
        <v>41142.9375</v>
      </c>
      <c r="E1857" s="7" t="inlineStr">
        <is>
          <t>k80</t>
        </is>
      </c>
      <c r="F1857" s="7" t="inlineStr">
        <is>
          <t>r60</t>
        </is>
      </c>
      <c r="G1857" s="7" t="inlineStr">
        <is>
          <t>sofs9289</t>
        </is>
      </c>
      <c r="H1857" s="7" t="inlineStr">
        <is>
          <t>Roberto Nunez</t>
        </is>
      </c>
      <c r="I1857" s="7">
        <v>90423</v>
      </c>
      <c r="J1857" s="7" t="inlineStr">
        <is>
          <t>CREWS UNIT</t>
        </is>
      </c>
      <c r="K1857" s="7">
        <v>619031</v>
      </c>
      <c r="L1857" s="7">
        <v>47</v>
      </c>
      <c r="M1857" s="7">
        <v>102</v>
      </c>
      <c r="N1857" s="7">
        <v>0.025</v>
      </c>
      <c r="O1857" s="7" t="inlineStr">
        <is>
          <t>00593:Pettus Tk Station</t>
        </is>
      </c>
      <c r="Q1857" s="7">
        <v>180.02</v>
      </c>
      <c r="S1857" s="7" t="inlineStr">
        <is>
          <t>9289 ***** 7 ********</t>
        </is>
      </c>
      <c r="T1857" s="31">
        <v>3.08</v>
      </c>
      <c r="U1857" s="7">
        <v>180.02</v>
      </c>
      <c r="Z1857" s="31">
        <v>554.4616</v>
      </c>
    </row>
    <row outlineLevel="0" r="1858">
      <c r="A1858" s="7" t="inlineStr">
        <is>
          <t>T100518</t>
        </is>
      </c>
      <c r="C1858" s="30">
        <v>41144.0416666667</v>
      </c>
      <c r="D1858" s="30">
        <v>41144.0625</v>
      </c>
      <c r="E1858" s="7" t="inlineStr">
        <is>
          <t>k80</t>
        </is>
      </c>
      <c r="F1858" s="7" t="inlineStr">
        <is>
          <t>r60</t>
        </is>
      </c>
      <c r="G1858" s="7" t="inlineStr">
        <is>
          <t>sofs9289</t>
        </is>
      </c>
      <c r="H1858" s="7" t="inlineStr">
        <is>
          <t>Roberto Nunez</t>
        </is>
      </c>
      <c r="I1858" s="7">
        <v>90423</v>
      </c>
      <c r="J1858" s="7" t="inlineStr">
        <is>
          <t>CREWS UNIT</t>
        </is>
      </c>
      <c r="K1858" s="7">
        <v>619031</v>
      </c>
      <c r="L1858" s="7">
        <v>46.8</v>
      </c>
      <c r="M1858" s="7">
        <v>100</v>
      </c>
      <c r="N1858" s="7">
        <v>0.025</v>
      </c>
      <c r="O1858" s="7" t="inlineStr">
        <is>
          <t>00593:Pettus Tk Station</t>
        </is>
      </c>
      <c r="Q1858" s="7">
        <v>180.02</v>
      </c>
      <c r="S1858" s="7" t="inlineStr">
        <is>
          <t>9289 ******* 12 ********</t>
        </is>
      </c>
      <c r="T1858" s="31">
        <v>3.08</v>
      </c>
      <c r="U1858" s="7">
        <v>180.02</v>
      </c>
      <c r="Z1858" s="31">
        <v>554.4616</v>
      </c>
    </row>
    <row outlineLevel="0" r="1859">
      <c r="A1859" s="7" t="inlineStr">
        <is>
          <t>TL00578</t>
        </is>
      </c>
      <c r="C1859" s="30">
        <v>41123.9583333333</v>
      </c>
      <c r="D1859" s="30">
        <v>41123.9798611111</v>
      </c>
      <c r="E1859" s="7" t="inlineStr">
        <is>
          <t>k91</t>
        </is>
      </c>
      <c r="F1859" s="7" t="inlineStr">
        <is>
          <t>r74</t>
        </is>
      </c>
      <c r="G1859" s="7" t="inlineStr">
        <is>
          <t>sofs3484</t>
        </is>
      </c>
      <c r="H1859" s="7" t="inlineStr">
        <is>
          <t>Michael Calhoun</t>
        </is>
      </c>
      <c r="I1859" s="7">
        <v>90423</v>
      </c>
      <c r="J1859" s="7" t="inlineStr">
        <is>
          <t>CREWS UNIT</t>
        </is>
      </c>
      <c r="K1859" s="7">
        <v>619029</v>
      </c>
      <c r="L1859" s="7">
        <v>47.4</v>
      </c>
      <c r="M1859" s="7">
        <v>100</v>
      </c>
      <c r="N1859" s="7">
        <v>0.1</v>
      </c>
      <c r="O1859" s="7" t="inlineStr">
        <is>
          <t>04091: Helena Lease Gathering</t>
        </is>
      </c>
      <c r="Q1859" s="7">
        <v>179.95</v>
      </c>
      <c r="S1859" s="7" t="inlineStr">
        <is>
          <t>3484-5</t>
        </is>
      </c>
      <c r="T1859" s="31">
        <v>2.52</v>
      </c>
      <c r="U1859" s="7">
        <v>179.95</v>
      </c>
      <c r="Z1859" s="31">
        <v>453.474</v>
      </c>
    </row>
    <row outlineLevel="0" r="1860">
      <c r="A1860" s="7" t="inlineStr">
        <is>
          <t>SE00913</t>
        </is>
      </c>
      <c r="C1860" s="30">
        <v>41145.0430555556</v>
      </c>
      <c r="D1860" s="30">
        <v>41145.0729166667</v>
      </c>
      <c r="E1860" s="7" t="inlineStr">
        <is>
          <t>k80</t>
        </is>
      </c>
      <c r="F1860" s="7" t="inlineStr">
        <is>
          <t>r60</t>
        </is>
      </c>
      <c r="G1860" s="7" t="inlineStr">
        <is>
          <t>sofs9289</t>
        </is>
      </c>
      <c r="H1860" s="7" t="inlineStr">
        <is>
          <t>Roberto Nunez</t>
        </is>
      </c>
      <c r="I1860" s="7">
        <v>90423</v>
      </c>
      <c r="J1860" s="7" t="inlineStr">
        <is>
          <t>CREWS UNIT</t>
        </is>
      </c>
      <c r="K1860" s="7">
        <v>619031</v>
      </c>
      <c r="L1860" s="7">
        <v>46.5</v>
      </c>
      <c r="M1860" s="7">
        <v>98</v>
      </c>
      <c r="N1860" s="7">
        <v>0.025</v>
      </c>
      <c r="O1860" s="7" t="inlineStr">
        <is>
          <t>00593:Pettus Tk Station</t>
        </is>
      </c>
      <c r="Q1860" s="7">
        <v>180.02</v>
      </c>
      <c r="S1860" s="7" t="inlineStr">
        <is>
          <t>9289 ******** 16 *********</t>
        </is>
      </c>
      <c r="T1860" s="31">
        <v>3.08</v>
      </c>
      <c r="U1860" s="7">
        <v>180.02</v>
      </c>
      <c r="Z1860" s="31">
        <v>554.4616</v>
      </c>
    </row>
    <row outlineLevel="0" r="1861">
      <c r="A1861" s="7" t="inlineStr">
        <is>
          <t>SE00917</t>
        </is>
      </c>
      <c r="C1861" s="30">
        <v>41145.8958333333</v>
      </c>
      <c r="D1861" s="30">
        <v>41145.9270833333</v>
      </c>
      <c r="E1861" s="7" t="inlineStr">
        <is>
          <t>k47</t>
        </is>
      </c>
      <c r="F1861" s="7" t="inlineStr">
        <is>
          <t>r78</t>
        </is>
      </c>
      <c r="G1861" s="7" t="inlineStr">
        <is>
          <t>sofs9289</t>
        </is>
      </c>
      <c r="H1861" s="7" t="inlineStr">
        <is>
          <t>Roberto Nunez</t>
        </is>
      </c>
      <c r="I1861" s="7">
        <v>90423</v>
      </c>
      <c r="J1861" s="7" t="inlineStr">
        <is>
          <t>CREWS UNIT</t>
        </is>
      </c>
      <c r="K1861" s="7">
        <v>619031</v>
      </c>
      <c r="L1861" s="7">
        <v>46.8</v>
      </c>
      <c r="M1861" s="7">
        <v>104</v>
      </c>
      <c r="N1861" s="7">
        <v>0.025</v>
      </c>
      <c r="O1861" s="7" t="inlineStr">
        <is>
          <t>00593:Pettus Tk Station</t>
        </is>
      </c>
      <c r="Q1861" s="7">
        <v>180.02</v>
      </c>
      <c r="S1861" s="7" t="inlineStr">
        <is>
          <t>9289 ******** 19 ********</t>
        </is>
      </c>
      <c r="T1861" s="31">
        <v>3.08</v>
      </c>
      <c r="U1861" s="7">
        <v>180.02</v>
      </c>
      <c r="Z1861" s="31">
        <v>554.4616</v>
      </c>
    </row>
    <row outlineLevel="0" r="1862">
      <c r="A1862" s="7" t="inlineStr">
        <is>
          <t>TL00579</t>
        </is>
      </c>
      <c r="C1862" s="30">
        <v>41124.0486111111</v>
      </c>
      <c r="D1862" s="30">
        <v>41124.0715277778</v>
      </c>
      <c r="E1862" s="7" t="inlineStr">
        <is>
          <t>k91</t>
        </is>
      </c>
      <c r="F1862" s="7" t="inlineStr">
        <is>
          <t>r74</t>
        </is>
      </c>
      <c r="G1862" s="7" t="inlineStr">
        <is>
          <t>sofs3484</t>
        </is>
      </c>
      <c r="H1862" s="7" t="inlineStr">
        <is>
          <t>Michael Calhoun</t>
        </is>
      </c>
      <c r="I1862" s="7">
        <v>90423</v>
      </c>
      <c r="J1862" s="7" t="inlineStr">
        <is>
          <t>CREWS UNIT</t>
        </is>
      </c>
      <c r="K1862" s="7">
        <v>619029</v>
      </c>
      <c r="L1862" s="7">
        <v>47.2</v>
      </c>
      <c r="M1862" s="7">
        <v>100</v>
      </c>
      <c r="N1862" s="7">
        <v>0.025</v>
      </c>
      <c r="O1862" s="7" t="inlineStr">
        <is>
          <t>04091: Helena Lease Gathering</t>
        </is>
      </c>
      <c r="Q1862" s="7">
        <v>179.95</v>
      </c>
      <c r="S1862" s="7" t="inlineStr">
        <is>
          <t>3484-6</t>
        </is>
      </c>
      <c r="T1862" s="31">
        <v>2.52</v>
      </c>
      <c r="U1862" s="7">
        <v>179.95</v>
      </c>
      <c r="Z1862" s="31">
        <v>453.474</v>
      </c>
    </row>
    <row outlineLevel="0" r="1863">
      <c r="A1863" s="7" t="inlineStr">
        <is>
          <t>TM00441</t>
        </is>
      </c>
      <c r="C1863" s="30">
        <v>41124.7256944444</v>
      </c>
      <c r="D1863" s="30">
        <v>41124.7423611111</v>
      </c>
      <c r="E1863" s="7" t="inlineStr">
        <is>
          <t>114</t>
        </is>
      </c>
      <c r="F1863" s="7" t="inlineStr">
        <is>
          <t>102</t>
        </is>
      </c>
      <c r="G1863" s="7" t="inlineStr">
        <is>
          <t>sofs1186</t>
        </is>
      </c>
      <c r="H1863" s="7" t="inlineStr">
        <is>
          <t>Raul Gutierrez</t>
        </is>
      </c>
      <c r="I1863" s="7">
        <v>90423</v>
      </c>
      <c r="J1863" s="7" t="inlineStr">
        <is>
          <t>CREWS UNIT</t>
        </is>
      </c>
      <c r="K1863" s="7">
        <v>619029</v>
      </c>
      <c r="L1863" s="7">
        <v>48</v>
      </c>
      <c r="M1863" s="7">
        <v>112</v>
      </c>
      <c r="N1863" s="7">
        <v>0.025</v>
      </c>
      <c r="O1863" s="7" t="inlineStr">
        <is>
          <t>04091: Helena Lease Gathering</t>
        </is>
      </c>
      <c r="Q1863" s="7">
        <v>179.95</v>
      </c>
      <c r="S1863" s="7" t="inlineStr">
        <is>
          <t>1186  12</t>
        </is>
      </c>
      <c r="T1863" s="31">
        <v>2.52</v>
      </c>
      <c r="U1863" s="7">
        <v>179.95</v>
      </c>
      <c r="Z1863" s="31">
        <v>453.474</v>
      </c>
    </row>
    <row outlineLevel="0" r="1864">
      <c r="A1864" s="7" t="inlineStr">
        <is>
          <t>TD00742</t>
        </is>
      </c>
      <c r="C1864" s="30">
        <v>41146.4791666667</v>
      </c>
      <c r="D1864" s="30">
        <v>41146.4895833333</v>
      </c>
      <c r="E1864" s="7" t="inlineStr">
        <is>
          <t>k123</t>
        </is>
      </c>
      <c r="F1864" s="7" t="inlineStr">
        <is>
          <t>r106</t>
        </is>
      </c>
      <c r="G1864" s="7" t="inlineStr">
        <is>
          <t>sofs7921</t>
        </is>
      </c>
      <c r="H1864" s="7" t="inlineStr">
        <is>
          <t>Erlin Arguelles</t>
        </is>
      </c>
      <c r="I1864" s="7">
        <v>90423</v>
      </c>
      <c r="J1864" s="7" t="inlineStr">
        <is>
          <t>CREWS UNIT</t>
        </is>
      </c>
      <c r="K1864" s="7">
        <v>619031</v>
      </c>
      <c r="L1864" s="7">
        <v>47.5</v>
      </c>
      <c r="M1864" s="7">
        <v>102</v>
      </c>
      <c r="N1864" s="7">
        <v>0.025</v>
      </c>
      <c r="O1864" s="7" t="inlineStr">
        <is>
          <t>00593:Pettus Tk Station</t>
        </is>
      </c>
      <c r="Q1864" s="7">
        <v>180.02</v>
      </c>
      <c r="S1864" s="7" t="inlineStr">
        <is>
          <t>    7921-30</t>
        </is>
      </c>
      <c r="T1864" s="31">
        <v>3.08</v>
      </c>
      <c r="U1864" s="7">
        <v>180.02</v>
      </c>
      <c r="Z1864" s="31">
        <v>554.4616</v>
      </c>
    </row>
    <row outlineLevel="0" r="1865">
      <c r="A1865" s="7" t="inlineStr">
        <is>
          <t>T500240</t>
        </is>
      </c>
      <c r="C1865" s="30">
        <v>41147.59375</v>
      </c>
      <c r="D1865" s="30">
        <v>41147.6145833333</v>
      </c>
      <c r="E1865" s="7" t="inlineStr">
        <is>
          <t>K80</t>
        </is>
      </c>
      <c r="F1865" s="7" t="inlineStr">
        <is>
          <t>R60</t>
        </is>
      </c>
      <c r="G1865" s="7" t="inlineStr">
        <is>
          <t>sofs4443</t>
        </is>
      </c>
      <c r="H1865" s="7" t="inlineStr">
        <is>
          <t>Khonn Kha</t>
        </is>
      </c>
      <c r="I1865" s="7">
        <v>90423</v>
      </c>
      <c r="J1865" s="7" t="inlineStr">
        <is>
          <t>CREWS UNIT</t>
        </is>
      </c>
      <c r="K1865" s="7">
        <v>619031</v>
      </c>
      <c r="L1865" s="7">
        <v>47.6</v>
      </c>
      <c r="M1865" s="7">
        <v>108</v>
      </c>
      <c r="N1865" s="7">
        <v>0.025</v>
      </c>
      <c r="O1865" s="7" t="inlineStr">
        <is>
          <t>00593:Pettus Tk Station</t>
        </is>
      </c>
      <c r="Q1865" s="7">
        <v>180.02</v>
      </c>
      <c r="S1865" s="7" t="inlineStr">
        <is>
          <t>sofs4443-430049</t>
        </is>
      </c>
      <c r="T1865" s="31">
        <v>3.08</v>
      </c>
      <c r="U1865" s="7">
        <v>180.02</v>
      </c>
      <c r="Z1865" s="31">
        <v>554.4616</v>
      </c>
    </row>
    <row outlineLevel="0" r="1866">
      <c r="A1866" s="7" t="inlineStr">
        <is>
          <t>TF00461</t>
        </is>
      </c>
      <c r="C1866" s="30">
        <v>41148.59375</v>
      </c>
      <c r="D1866" s="30">
        <v>41148.6145833333</v>
      </c>
      <c r="E1866" s="7" t="inlineStr">
        <is>
          <t>k121</t>
        </is>
      </c>
      <c r="F1866" s="7" t="inlineStr">
        <is>
          <t>r109</t>
        </is>
      </c>
      <c r="G1866" s="7" t="inlineStr">
        <is>
          <t>sofs8133</t>
        </is>
      </c>
      <c r="H1866" s="7" t="inlineStr">
        <is>
          <t>Jorge Saucedo</t>
        </is>
      </c>
      <c r="I1866" s="7">
        <v>90423</v>
      </c>
      <c r="J1866" s="7" t="inlineStr">
        <is>
          <t>CREWS UNIT</t>
        </is>
      </c>
      <c r="K1866" s="7">
        <v>619031</v>
      </c>
      <c r="L1866" s="7">
        <v>48.4</v>
      </c>
      <c r="M1866" s="7">
        <v>116</v>
      </c>
      <c r="N1866" s="7">
        <v>0.025</v>
      </c>
      <c r="O1866" s="7" t="inlineStr">
        <is>
          <t>00593:Pettus Tk Station</t>
        </is>
      </c>
      <c r="Q1866" s="7">
        <v>180.02</v>
      </c>
      <c r="S1866" s="7" t="inlineStr">
        <is>
          <t>h2s negative 8133 - 52</t>
        </is>
      </c>
      <c r="T1866" s="31">
        <v>3.08</v>
      </c>
      <c r="U1866" s="7">
        <v>180.02</v>
      </c>
      <c r="Z1866" s="31">
        <v>554.4616</v>
      </c>
    </row>
    <row outlineLevel="0" r="1867">
      <c r="A1867" s="7" t="inlineStr">
        <is>
          <t>T100437</t>
        </is>
      </c>
      <c r="C1867" s="30">
        <v>41125.09375</v>
      </c>
      <c r="D1867" s="30">
        <v>41125.1361111111</v>
      </c>
      <c r="E1867" s="7" t="inlineStr">
        <is>
          <t>k98</t>
        </is>
      </c>
      <c r="F1867" s="7" t="inlineStr">
        <is>
          <t>r79</t>
        </is>
      </c>
      <c r="G1867" s="7" t="inlineStr">
        <is>
          <t>sofs6782</t>
        </is>
      </c>
      <c r="H1867" s="7" t="inlineStr">
        <is>
          <t>Rodrick Joiner</t>
        </is>
      </c>
      <c r="I1867" s="7">
        <v>90423</v>
      </c>
      <c r="J1867" s="7" t="inlineStr">
        <is>
          <t>CREWS UNIT</t>
        </is>
      </c>
      <c r="K1867" s="7">
        <v>619029</v>
      </c>
      <c r="L1867" s="7">
        <v>47.5</v>
      </c>
      <c r="M1867" s="7">
        <v>100</v>
      </c>
      <c r="N1867" s="7">
        <v>0.025</v>
      </c>
      <c r="O1867" s="7" t="inlineStr">
        <is>
          <t>04091: Helena Lease Gathering</t>
        </is>
      </c>
      <c r="Q1867" s="7">
        <v>179.95</v>
      </c>
      <c r="S1867" s="7" t="inlineStr">
        <is>
          <t>6782 07</t>
        </is>
      </c>
      <c r="T1867" s="31">
        <v>2.52</v>
      </c>
      <c r="U1867" s="7">
        <v>179.95</v>
      </c>
      <c r="Z1867" s="31">
        <v>453.474</v>
      </c>
    </row>
    <row outlineLevel="0" r="1868">
      <c r="A1868" s="7" t="inlineStr">
        <is>
          <t>TA00773</t>
        </is>
      </c>
      <c r="C1868" s="30">
        <v>41125.2923611111</v>
      </c>
      <c r="D1868" s="30">
        <v>41125.3201388889</v>
      </c>
      <c r="E1868" s="7" t="inlineStr">
        <is>
          <t>k115</t>
        </is>
      </c>
      <c r="F1868" s="7" t="inlineStr">
        <is>
          <t>r103</t>
        </is>
      </c>
      <c r="G1868" s="7" t="inlineStr">
        <is>
          <t>sofs9336</t>
        </is>
      </c>
      <c r="H1868" s="7" t="inlineStr">
        <is>
          <t>Henry Perry</t>
        </is>
      </c>
      <c r="I1868" s="7">
        <v>90423</v>
      </c>
      <c r="J1868" s="7" t="inlineStr">
        <is>
          <t>CREWS UNIT</t>
        </is>
      </c>
      <c r="K1868" s="7">
        <v>619029</v>
      </c>
      <c r="L1868" s="7">
        <v>47.5</v>
      </c>
      <c r="M1868" s="7">
        <v>100</v>
      </c>
      <c r="N1868" s="7">
        <v>0.025</v>
      </c>
      <c r="O1868" s="7" t="inlineStr">
        <is>
          <t>04091: Helena Lease Gathering</t>
        </is>
      </c>
      <c r="Q1868" s="7">
        <v>179.95</v>
      </c>
      <c r="T1868" s="31">
        <v>2.52</v>
      </c>
      <c r="U1868" s="7">
        <v>179.95</v>
      </c>
      <c r="Z1868" s="31">
        <v>453.474</v>
      </c>
    </row>
    <row outlineLevel="0" r="1869">
      <c r="A1869" s="7" t="inlineStr">
        <is>
          <t>TB00861</t>
        </is>
      </c>
      <c r="C1869" s="30">
        <v>41127.2638888889</v>
      </c>
      <c r="D1869" s="30">
        <v>41127.2916666667</v>
      </c>
      <c r="E1869" s="7" t="inlineStr">
        <is>
          <t>k47</t>
        </is>
      </c>
      <c r="F1869" s="7" t="inlineStr">
        <is>
          <t>r78</t>
        </is>
      </c>
      <c r="G1869" s="7" t="inlineStr">
        <is>
          <t>sofs9289</t>
        </is>
      </c>
      <c r="H1869" s="7" t="inlineStr">
        <is>
          <t>Roberto Nunez</t>
        </is>
      </c>
      <c r="I1869" s="7">
        <v>90423</v>
      </c>
      <c r="J1869" s="7" t="inlineStr">
        <is>
          <t>CREWS UNIT</t>
        </is>
      </c>
      <c r="K1869" s="7">
        <v>619029</v>
      </c>
      <c r="L1869" s="7">
        <v>46.4</v>
      </c>
      <c r="M1869" s="7">
        <v>94</v>
      </c>
      <c r="N1869" s="7">
        <v>0.025</v>
      </c>
      <c r="O1869" s="7" t="inlineStr">
        <is>
          <t>00593:Pettus Tk Station</t>
        </is>
      </c>
      <c r="Q1869" s="7">
        <v>180.05</v>
      </c>
      <c r="S1869" s="7" t="inlineStr">
        <is>
          <t>9289  ******  9  *******</t>
        </is>
      </c>
      <c r="T1869" s="31">
        <v>3.08</v>
      </c>
      <c r="U1869" s="7">
        <v>180.05</v>
      </c>
      <c r="Z1869" s="31">
        <v>554.554</v>
      </c>
    </row>
    <row outlineLevel="0" r="1870">
      <c r="A1870" s="7" t="inlineStr">
        <is>
          <t>TN00324</t>
        </is>
      </c>
      <c r="C1870" s="30">
        <v>41131.8020833333</v>
      </c>
      <c r="D1870" s="30">
        <v>41131.8298611111</v>
      </c>
      <c r="E1870" s="7" t="inlineStr">
        <is>
          <t>123</t>
        </is>
      </c>
      <c r="F1870" s="7" t="inlineStr">
        <is>
          <t>106</t>
        </is>
      </c>
      <c r="G1870" s="7" t="inlineStr">
        <is>
          <t>sofs1186</t>
        </is>
      </c>
      <c r="H1870" s="7" t="inlineStr">
        <is>
          <t>Raul Gutierrez</t>
        </is>
      </c>
      <c r="I1870" s="7">
        <v>90423</v>
      </c>
      <c r="J1870" s="7" t="inlineStr">
        <is>
          <t>CREWS UNIT</t>
        </is>
      </c>
      <c r="K1870" s="7">
        <v>619029</v>
      </c>
      <c r="L1870" s="7">
        <v>47.8</v>
      </c>
      <c r="M1870" s="7">
        <v>109</v>
      </c>
      <c r="N1870" s="7">
        <v>0.025</v>
      </c>
      <c r="O1870" s="7" t="inlineStr">
        <is>
          <t>00593:Pettus Tk Station</t>
        </is>
      </c>
      <c r="Q1870" s="7">
        <v>180.05</v>
      </c>
      <c r="S1870" s="7" t="inlineStr">
        <is>
          <t>860007            1186  35</t>
        </is>
      </c>
      <c r="T1870" s="31">
        <v>3.08</v>
      </c>
      <c r="U1870" s="7">
        <v>180.05</v>
      </c>
      <c r="Z1870" s="31">
        <v>554.554</v>
      </c>
    </row>
    <row outlineLevel="0" r="1871">
      <c r="A1871" s="7" t="inlineStr">
        <is>
          <t>S001188</t>
        </is>
      </c>
      <c r="C1871" s="30">
        <v>41134.2708333333</v>
      </c>
      <c r="D1871" s="30">
        <v>41134.3159722222</v>
      </c>
      <c r="E1871" s="7" t="inlineStr">
        <is>
          <t>k114</t>
        </is>
      </c>
      <c r="F1871" s="7" t="inlineStr">
        <is>
          <t>r102</t>
        </is>
      </c>
      <c r="G1871" s="7" t="inlineStr">
        <is>
          <t>sofs8169</t>
        </is>
      </c>
      <c r="H1871" s="7" t="inlineStr">
        <is>
          <t>Lacharles Pinson</t>
        </is>
      </c>
      <c r="I1871" s="7">
        <v>90423</v>
      </c>
      <c r="J1871" s="7" t="inlineStr">
        <is>
          <t>CREWS UNIT</t>
        </is>
      </c>
      <c r="K1871" s="7">
        <v>619029</v>
      </c>
      <c r="L1871" s="7">
        <v>47.4</v>
      </c>
      <c r="M1871" s="7">
        <v>107</v>
      </c>
      <c r="N1871" s="7">
        <v>0.025</v>
      </c>
      <c r="O1871" s="7" t="inlineStr">
        <is>
          <t>00593:Pettus Tk Station</t>
        </is>
      </c>
      <c r="Q1871" s="7">
        <v>180.05</v>
      </c>
      <c r="S1871" s="7" t="inlineStr">
        <is>
          <t>negative h2s 8169-27</t>
        </is>
      </c>
      <c r="T1871" s="31">
        <v>3.08</v>
      </c>
      <c r="U1871" s="7">
        <v>180.05</v>
      </c>
      <c r="Z1871" s="31">
        <v>554.554</v>
      </c>
    </row>
    <row outlineLevel="0" r="1872">
      <c r="A1872" s="7" t="inlineStr">
        <is>
          <t>TL00626</t>
        </is>
      </c>
      <c r="C1872" s="30">
        <v>41139.9006944444</v>
      </c>
      <c r="D1872" s="30">
        <v>41139.9270833333</v>
      </c>
      <c r="E1872" s="7" t="inlineStr">
        <is>
          <t>k47</t>
        </is>
      </c>
      <c r="F1872" s="7" t="inlineStr">
        <is>
          <t>r78</t>
        </is>
      </c>
      <c r="G1872" s="7" t="inlineStr">
        <is>
          <t>sofs6782</t>
        </is>
      </c>
      <c r="H1872" s="7" t="inlineStr">
        <is>
          <t>Rodrick Joiner</t>
        </is>
      </c>
      <c r="I1872" s="7">
        <v>90423</v>
      </c>
      <c r="J1872" s="7" t="inlineStr">
        <is>
          <t>CREWS UNIT</t>
        </is>
      </c>
      <c r="K1872" s="7">
        <v>619029</v>
      </c>
      <c r="L1872" s="7">
        <v>47.5</v>
      </c>
      <c r="M1872" s="7">
        <v>104</v>
      </c>
      <c r="N1872" s="7">
        <v>0.025</v>
      </c>
      <c r="O1872" s="7" t="inlineStr">
        <is>
          <t>00593:Pettus Tk Station</t>
        </is>
      </c>
      <c r="Q1872" s="7">
        <v>180.05</v>
      </c>
      <c r="T1872" s="31">
        <v>3.08</v>
      </c>
      <c r="U1872" s="7">
        <v>180.05</v>
      </c>
      <c r="Z1872" s="31">
        <v>554.554</v>
      </c>
    </row>
    <row outlineLevel="0" r="1873">
      <c r="A1873" s="7" t="inlineStr">
        <is>
          <t>T100505</t>
        </is>
      </c>
      <c r="C1873" s="30">
        <v>41140.7708333333</v>
      </c>
      <c r="D1873" s="30">
        <v>41140.7923611111</v>
      </c>
      <c r="E1873" s="7" t="inlineStr">
        <is>
          <t>K81</t>
        </is>
      </c>
      <c r="F1873" s="7" t="inlineStr">
        <is>
          <t>R63</t>
        </is>
      </c>
      <c r="G1873" s="7" t="inlineStr">
        <is>
          <t>sofs8485</t>
        </is>
      </c>
      <c r="H1873" s="7" t="inlineStr">
        <is>
          <t>Richard Duenes</t>
        </is>
      </c>
      <c r="I1873" s="7">
        <v>90423</v>
      </c>
      <c r="J1873" s="7" t="inlineStr">
        <is>
          <t>CREWS UNIT</t>
        </is>
      </c>
      <c r="K1873" s="7">
        <v>619029</v>
      </c>
      <c r="L1873" s="7">
        <v>47.6</v>
      </c>
      <c r="M1873" s="7">
        <v>104</v>
      </c>
      <c r="N1873" s="7">
        <v>0.025</v>
      </c>
      <c r="O1873" s="7" t="inlineStr">
        <is>
          <t>00593:Pettus Tk Station</t>
        </is>
      </c>
      <c r="Q1873" s="7">
        <v>180.05</v>
      </c>
      <c r="S1873" s="7" t="inlineStr">
        <is>
          <t>850034</t>
        </is>
      </c>
      <c r="T1873" s="31">
        <v>3.08</v>
      </c>
      <c r="U1873" s="7">
        <v>180.05</v>
      </c>
      <c r="Z1873" s="31">
        <v>554.554</v>
      </c>
    </row>
    <row outlineLevel="0" r="1874">
      <c r="A1874" s="7" t="inlineStr">
        <is>
          <t>TD00743</t>
        </is>
      </c>
      <c r="C1874" s="30">
        <v>41146.65625</v>
      </c>
      <c r="D1874" s="30">
        <v>41146.6875</v>
      </c>
      <c r="E1874" s="7" t="inlineStr">
        <is>
          <t>k123</t>
        </is>
      </c>
      <c r="F1874" s="7" t="inlineStr">
        <is>
          <t>r106</t>
        </is>
      </c>
      <c r="G1874" s="7" t="inlineStr">
        <is>
          <t>sofs7921</t>
        </is>
      </c>
      <c r="H1874" s="7" t="inlineStr">
        <is>
          <t>Erlin Arguelles</t>
        </is>
      </c>
      <c r="I1874" s="7">
        <v>90423</v>
      </c>
      <c r="J1874" s="7" t="inlineStr">
        <is>
          <t>CREWS UNIT</t>
        </is>
      </c>
      <c r="K1874" s="7">
        <v>619029</v>
      </c>
      <c r="L1874" s="7">
        <v>47.5</v>
      </c>
      <c r="M1874" s="7">
        <v>104</v>
      </c>
      <c r="N1874" s="7">
        <v>0.025</v>
      </c>
      <c r="O1874" s="7" t="inlineStr">
        <is>
          <t>00593:Pettus Tk Station</t>
        </is>
      </c>
      <c r="Q1874" s="7">
        <v>180.05</v>
      </c>
      <c r="S1874" s="7" t="inlineStr">
        <is>
          <t>7921-31</t>
        </is>
      </c>
      <c r="T1874" s="31">
        <v>3.08</v>
      </c>
      <c r="U1874" s="7">
        <v>180.05</v>
      </c>
      <c r="Z1874" s="31">
        <v>554.554</v>
      </c>
    </row>
    <row outlineLevel="0" r="1875">
      <c r="A1875" s="7" t="inlineStr">
        <is>
          <t>TA00842</t>
        </is>
      </c>
      <c r="C1875" s="30">
        <v>41149.5104166667</v>
      </c>
      <c r="D1875" s="30">
        <v>41149.5277777778</v>
      </c>
      <c r="E1875" s="7" t="inlineStr">
        <is>
          <t>k95</t>
        </is>
      </c>
      <c r="F1875" s="7" t="inlineStr">
        <is>
          <t>r85</t>
        </is>
      </c>
      <c r="G1875" s="7" t="inlineStr">
        <is>
          <t>sofs0837</t>
        </is>
      </c>
      <c r="H1875" s="7" t="inlineStr">
        <is>
          <t>Luis Salazar</t>
        </is>
      </c>
      <c r="I1875" s="7">
        <v>90423</v>
      </c>
      <c r="J1875" s="7" t="inlineStr">
        <is>
          <t>CREWS UNIT</t>
        </is>
      </c>
      <c r="K1875" s="7">
        <v>619029</v>
      </c>
      <c r="L1875" s="7">
        <v>47.5</v>
      </c>
      <c r="M1875" s="7">
        <v>112</v>
      </c>
      <c r="N1875" s="7">
        <v>0.05</v>
      </c>
      <c r="O1875" s="7" t="inlineStr">
        <is>
          <t>00593:Pettus Tk Station</t>
        </is>
      </c>
      <c r="Q1875" s="7">
        <v>180.05</v>
      </c>
      <c r="S1875" s="7" t="inlineStr">
        <is>
          <t>0837-67</t>
        </is>
      </c>
      <c r="T1875" s="31">
        <v>3.08</v>
      </c>
      <c r="U1875" s="7">
        <v>180.05</v>
      </c>
      <c r="Z1875" s="31">
        <v>554.554</v>
      </c>
    </row>
    <row outlineLevel="0" r="1876">
      <c r="A1876" s="7" t="inlineStr">
        <is>
          <t>T100444</t>
        </is>
      </c>
      <c r="C1876" s="30">
        <v>41126.8923611111</v>
      </c>
      <c r="D1876" s="30">
        <v>41126.9472222222</v>
      </c>
      <c r="E1876" s="7" t="inlineStr">
        <is>
          <t>k98</t>
        </is>
      </c>
      <c r="F1876" s="7" t="inlineStr">
        <is>
          <t>r79</t>
        </is>
      </c>
      <c r="G1876" s="7" t="inlineStr">
        <is>
          <t>sofs6782</t>
        </is>
      </c>
      <c r="H1876" s="7" t="inlineStr">
        <is>
          <t>Rodrick Joiner</t>
        </is>
      </c>
      <c r="I1876" s="7">
        <v>90423</v>
      </c>
      <c r="J1876" s="7" t="inlineStr">
        <is>
          <t>CREWS UNIT</t>
        </is>
      </c>
      <c r="K1876" s="7">
        <v>619029</v>
      </c>
      <c r="L1876" s="7">
        <v>47.6</v>
      </c>
      <c r="M1876" s="7">
        <v>100</v>
      </c>
      <c r="N1876" s="7">
        <v>0.025</v>
      </c>
      <c r="O1876" s="7" t="inlineStr">
        <is>
          <t>04091: Helena Lease Gathering</t>
        </is>
      </c>
      <c r="Q1876" s="7">
        <v>179.95</v>
      </c>
      <c r="S1876" s="7" t="inlineStr">
        <is>
          <t>6782 14</t>
        </is>
      </c>
      <c r="T1876" s="31">
        <v>2.52</v>
      </c>
      <c r="U1876" s="7">
        <v>179.95</v>
      </c>
      <c r="Z1876" s="31">
        <v>453.474</v>
      </c>
    </row>
    <row outlineLevel="0" r="1877">
      <c r="A1877" s="7" t="inlineStr">
        <is>
          <t>T100445</t>
        </is>
      </c>
      <c r="C1877" s="30">
        <v>41126.9791666667</v>
      </c>
      <c r="D1877" s="30">
        <v>41127.0159722222</v>
      </c>
      <c r="E1877" s="7" t="inlineStr">
        <is>
          <t>k98</t>
        </is>
      </c>
      <c r="F1877" s="7" t="inlineStr">
        <is>
          <t>r79</t>
        </is>
      </c>
      <c r="G1877" s="7" t="inlineStr">
        <is>
          <t>sofs6782</t>
        </is>
      </c>
      <c r="H1877" s="7" t="inlineStr">
        <is>
          <t>Rodrick Joiner</t>
        </is>
      </c>
      <c r="I1877" s="7">
        <v>90423</v>
      </c>
      <c r="J1877" s="7" t="inlineStr">
        <is>
          <t>CREWS UNIT</t>
        </is>
      </c>
      <c r="K1877" s="7">
        <v>619029</v>
      </c>
      <c r="L1877" s="7">
        <v>47.8</v>
      </c>
      <c r="M1877" s="7">
        <v>100</v>
      </c>
      <c r="N1877" s="7">
        <v>0.025</v>
      </c>
      <c r="O1877" s="7" t="inlineStr">
        <is>
          <t>04091: Helena Lease Gathering</t>
        </is>
      </c>
      <c r="Q1877" s="7">
        <v>179.95</v>
      </c>
      <c r="S1877" s="7" t="inlineStr">
        <is>
          <t>6782 15</t>
        </is>
      </c>
      <c r="T1877" s="31">
        <v>2.52</v>
      </c>
      <c r="U1877" s="7">
        <v>179.95</v>
      </c>
      <c r="Z1877" s="31">
        <v>453.474</v>
      </c>
    </row>
    <row outlineLevel="0" r="1878">
      <c r="A1878" s="7" t="inlineStr">
        <is>
          <t>SC01094</t>
        </is>
      </c>
      <c r="C1878" s="30">
        <v>41124.6041666667</v>
      </c>
      <c r="D1878" s="30">
        <v>41124.625</v>
      </c>
      <c r="E1878" s="7" t="inlineStr">
        <is>
          <t>K80</t>
        </is>
      </c>
      <c r="F1878" s="7" t="inlineStr">
        <is>
          <t>R60</t>
        </is>
      </c>
      <c r="G1878" s="7" t="inlineStr">
        <is>
          <t>sofs4443</t>
        </is>
      </c>
      <c r="H1878" s="7" t="inlineStr">
        <is>
          <t>Khonn Kha</t>
        </is>
      </c>
      <c r="I1878" s="7">
        <v>90423</v>
      </c>
      <c r="J1878" s="7" t="inlineStr">
        <is>
          <t>CREWS UNIT</t>
        </is>
      </c>
      <c r="K1878" s="7">
        <v>619031</v>
      </c>
      <c r="L1878" s="7">
        <v>47.8</v>
      </c>
      <c r="M1878" s="7">
        <v>110</v>
      </c>
      <c r="N1878" s="7">
        <v>0.025</v>
      </c>
      <c r="O1878" s="7" t="inlineStr">
        <is>
          <t>00593:Pettus Tk Station</t>
        </is>
      </c>
      <c r="Q1878" s="7">
        <v>180.12</v>
      </c>
      <c r="S1878" s="7" t="inlineStr">
        <is>
          <t>sofs4443-42</t>
        </is>
      </c>
      <c r="T1878" s="31">
        <v>3.08</v>
      </c>
      <c r="U1878" s="7">
        <v>180.12</v>
      </c>
      <c r="Z1878" s="31">
        <v>554.7696</v>
      </c>
    </row>
    <row outlineLevel="0" r="1879">
      <c r="A1879" s="7" t="inlineStr">
        <is>
          <t>TB00852</t>
        </is>
      </c>
      <c r="C1879" s="30">
        <v>41124.7847222222</v>
      </c>
      <c r="D1879" s="30">
        <v>41124.8013888889</v>
      </c>
      <c r="E1879" s="7" t="inlineStr">
        <is>
          <t>K81</t>
        </is>
      </c>
      <c r="F1879" s="7" t="inlineStr">
        <is>
          <t>R63</t>
        </is>
      </c>
      <c r="G1879" s="7" t="inlineStr">
        <is>
          <t>sofs8485</t>
        </is>
      </c>
      <c r="H1879" s="7" t="inlineStr">
        <is>
          <t>Richard Duenes</t>
        </is>
      </c>
      <c r="I1879" s="7">
        <v>90423</v>
      </c>
      <c r="J1879" s="7" t="inlineStr">
        <is>
          <t>CREWS UNIT</t>
        </is>
      </c>
      <c r="K1879" s="7">
        <v>619031</v>
      </c>
      <c r="L1879" s="7">
        <v>47.7</v>
      </c>
      <c r="M1879" s="7">
        <v>112</v>
      </c>
      <c r="N1879" s="7">
        <v>0.3</v>
      </c>
      <c r="O1879" s="7" t="inlineStr">
        <is>
          <t>00593:Pettus Tk Station</t>
        </is>
      </c>
      <c r="Q1879" s="7">
        <v>180.12</v>
      </c>
      <c r="S1879" s="7" t="inlineStr">
        <is>
          <t>   8485-25</t>
        </is>
      </c>
      <c r="T1879" s="31">
        <v>3.08</v>
      </c>
      <c r="U1879" s="7">
        <v>180.12</v>
      </c>
      <c r="Z1879" s="31">
        <v>554.7696</v>
      </c>
    </row>
    <row outlineLevel="0" r="1880">
      <c r="A1880" s="7" t="inlineStr">
        <is>
          <t>T100447</t>
        </is>
      </c>
      <c r="C1880" s="30">
        <v>41127.6770833333</v>
      </c>
      <c r="D1880" s="30">
        <v>41127.7152777778</v>
      </c>
      <c r="E1880" s="7" t="inlineStr">
        <is>
          <t>k98</t>
        </is>
      </c>
      <c r="F1880" s="7" t="inlineStr">
        <is>
          <t>r79</t>
        </is>
      </c>
      <c r="G1880" s="7" t="inlineStr">
        <is>
          <t>sofs6782</t>
        </is>
      </c>
      <c r="H1880" s="7" t="inlineStr">
        <is>
          <t>Rodrick Joiner</t>
        </is>
      </c>
      <c r="I1880" s="7">
        <v>90423</v>
      </c>
      <c r="J1880" s="7" t="inlineStr">
        <is>
          <t>CREWS UNIT</t>
        </is>
      </c>
      <c r="K1880" s="7">
        <v>619029</v>
      </c>
      <c r="L1880" s="7">
        <v>47.9</v>
      </c>
      <c r="M1880" s="7">
        <v>112</v>
      </c>
      <c r="N1880" s="7">
        <v>0.025</v>
      </c>
      <c r="O1880" s="7" t="inlineStr">
        <is>
          <t>04091: Helena Lease Gathering</t>
        </is>
      </c>
      <c r="Q1880" s="7">
        <v>179.95</v>
      </c>
      <c r="S1880" s="7" t="inlineStr">
        <is>
          <t>6782 17</t>
        </is>
      </c>
      <c r="T1880" s="31">
        <v>2.52</v>
      </c>
      <c r="U1880" s="7">
        <v>179.95</v>
      </c>
      <c r="Z1880" s="31">
        <v>453.474</v>
      </c>
    </row>
    <row outlineLevel="0" r="1881">
      <c r="A1881" s="7" t="inlineStr">
        <is>
          <t>S001154</t>
        </is>
      </c>
      <c r="C1881" s="30">
        <v>41125.1972222222</v>
      </c>
      <c r="D1881" s="30">
        <v>41125.225</v>
      </c>
      <c r="E1881" s="7" t="inlineStr">
        <is>
          <t>k117</t>
        </is>
      </c>
      <c r="F1881" s="7" t="inlineStr">
        <is>
          <t>r104</t>
        </is>
      </c>
      <c r="G1881" s="7" t="inlineStr">
        <is>
          <t>sofs1712</t>
        </is>
      </c>
      <c r="H1881" s="7" t="inlineStr">
        <is>
          <t>Desmond Arthurs</t>
        </is>
      </c>
      <c r="I1881" s="7">
        <v>90423</v>
      </c>
      <c r="J1881" s="7" t="inlineStr">
        <is>
          <t>CREWS UNIT</t>
        </is>
      </c>
      <c r="K1881" s="7">
        <v>619031</v>
      </c>
      <c r="L1881" s="7">
        <v>47.1</v>
      </c>
      <c r="M1881" s="7">
        <v>100</v>
      </c>
      <c r="N1881" s="7">
        <v>0.025</v>
      </c>
      <c r="O1881" s="7" t="inlineStr">
        <is>
          <t>00593:Pettus Tk Station</t>
        </is>
      </c>
      <c r="Q1881" s="7">
        <v>180.12</v>
      </c>
      <c r="S1881" s="7" t="inlineStr">
        <is>
          <t> 1712-8 made an error entered 101155 in computer should be 101154</t>
        </is>
      </c>
      <c r="T1881" s="31">
        <v>3.08</v>
      </c>
      <c r="U1881" s="7">
        <v>180.12</v>
      </c>
      <c r="Z1881" s="31">
        <v>554.7696</v>
      </c>
    </row>
    <row outlineLevel="0" r="1882">
      <c r="A1882" s="7" t="inlineStr">
        <is>
          <t>SC01100</t>
        </is>
      </c>
      <c r="C1882" s="30">
        <v>41125.75</v>
      </c>
      <c r="D1882" s="30">
        <v>41125.7708333333</v>
      </c>
      <c r="E1882" s="7" t="inlineStr">
        <is>
          <t>K80</t>
        </is>
      </c>
      <c r="F1882" s="7" t="inlineStr">
        <is>
          <t>R60</t>
        </is>
      </c>
      <c r="G1882" s="7" t="inlineStr">
        <is>
          <t>sofs4443</t>
        </is>
      </c>
      <c r="H1882" s="7" t="inlineStr">
        <is>
          <t>Khonn Kha</t>
        </is>
      </c>
      <c r="I1882" s="7">
        <v>90423</v>
      </c>
      <c r="J1882" s="7" t="inlineStr">
        <is>
          <t>CREWS UNIT</t>
        </is>
      </c>
      <c r="K1882" s="7">
        <v>619031</v>
      </c>
      <c r="L1882" s="7">
        <v>48</v>
      </c>
      <c r="M1882" s="7">
        <v>104</v>
      </c>
      <c r="N1882" s="7">
        <v>0</v>
      </c>
      <c r="O1882" s="7" t="inlineStr">
        <is>
          <t>00593:Pettus Tk Station</t>
        </is>
      </c>
      <c r="Q1882" s="7">
        <v>180.12</v>
      </c>
      <c r="S1882" s="7" t="inlineStr">
        <is>
          <t>sofs4443</t>
        </is>
      </c>
      <c r="T1882" s="31">
        <v>3.08</v>
      </c>
      <c r="U1882" s="7">
        <v>180.12</v>
      </c>
      <c r="Z1882" s="31">
        <v>554.7696</v>
      </c>
    </row>
    <row outlineLevel="0" r="1883">
      <c r="A1883" s="7" t="inlineStr">
        <is>
          <t>TB00860</t>
        </is>
      </c>
      <c r="C1883" s="30">
        <v>41126.5555555556</v>
      </c>
      <c r="D1883" s="30">
        <v>41126.5875</v>
      </c>
      <c r="E1883" s="7" t="inlineStr">
        <is>
          <t>k81</t>
        </is>
      </c>
      <c r="F1883" s="7" t="inlineStr">
        <is>
          <t>r63</t>
        </is>
      </c>
      <c r="G1883" s="7" t="inlineStr">
        <is>
          <t>sofs9289</t>
        </is>
      </c>
      <c r="H1883" s="7" t="inlineStr">
        <is>
          <t>Roberto Nunez</t>
        </is>
      </c>
      <c r="I1883" s="7">
        <v>90423</v>
      </c>
      <c r="J1883" s="7" t="inlineStr">
        <is>
          <t>CREWS UNIT</t>
        </is>
      </c>
      <c r="K1883" s="7">
        <v>619031</v>
      </c>
      <c r="L1883" s="7">
        <v>47</v>
      </c>
      <c r="M1883" s="7">
        <v>104</v>
      </c>
      <c r="N1883" s="7">
        <v>0.025</v>
      </c>
      <c r="O1883" s="7" t="inlineStr">
        <is>
          <t>00593:Pettus Tk Station</t>
        </is>
      </c>
      <c r="Q1883" s="7">
        <v>180.12</v>
      </c>
      <c r="S1883" s="7" t="inlineStr">
        <is>
          <t>9289  *****8  *****</t>
        </is>
      </c>
      <c r="T1883" s="31">
        <v>3.08</v>
      </c>
      <c r="U1883" s="7">
        <v>180.12</v>
      </c>
      <c r="Z1883" s="31">
        <v>554.7696</v>
      </c>
    </row>
    <row outlineLevel="0" r="1884">
      <c r="A1884" s="7" t="inlineStr">
        <is>
          <t>T100448</t>
        </is>
      </c>
      <c r="C1884" s="30">
        <v>41127.7638888889</v>
      </c>
      <c r="D1884" s="30">
        <v>41127.7965277778</v>
      </c>
      <c r="E1884" s="7" t="inlineStr">
        <is>
          <t>k98</t>
        </is>
      </c>
      <c r="F1884" s="7" t="inlineStr">
        <is>
          <t>r79</t>
        </is>
      </c>
      <c r="G1884" s="7" t="inlineStr">
        <is>
          <t>sofs6782</t>
        </is>
      </c>
      <c r="H1884" s="7" t="inlineStr">
        <is>
          <t>Rodrick Joiner</t>
        </is>
      </c>
      <c r="I1884" s="7">
        <v>90423</v>
      </c>
      <c r="J1884" s="7" t="inlineStr">
        <is>
          <t>CREWS UNIT</t>
        </is>
      </c>
      <c r="K1884" s="7">
        <v>619029</v>
      </c>
      <c r="L1884" s="7">
        <v>48.1</v>
      </c>
      <c r="M1884" s="7">
        <v>110</v>
      </c>
      <c r="N1884" s="7">
        <v>0.025</v>
      </c>
      <c r="O1884" s="7" t="inlineStr">
        <is>
          <t>04091: Helena Lease Gathering</t>
        </is>
      </c>
      <c r="Q1884" s="7">
        <v>179.95</v>
      </c>
      <c r="S1884" s="7" t="inlineStr">
        <is>
          <t>6782 18</t>
        </is>
      </c>
      <c r="T1884" s="31">
        <v>2.52</v>
      </c>
      <c r="U1884" s="7">
        <v>179.95</v>
      </c>
      <c r="Z1884" s="31">
        <v>453.474</v>
      </c>
    </row>
    <row outlineLevel="0" r="1885">
      <c r="A1885" s="7" t="inlineStr">
        <is>
          <t>TN00310</t>
        </is>
      </c>
      <c r="C1885" s="30">
        <v>41128.8090277778</v>
      </c>
      <c r="D1885" s="30">
        <v>41128.8472222222</v>
      </c>
      <c r="E1885" s="7" t="inlineStr">
        <is>
          <t>k96</t>
        </is>
      </c>
      <c r="F1885" s="7" t="inlineStr">
        <is>
          <t>r81</t>
        </is>
      </c>
      <c r="G1885" s="7" t="inlineStr">
        <is>
          <t>sofs1186</t>
        </is>
      </c>
      <c r="H1885" s="7" t="inlineStr">
        <is>
          <t>Raul Gutierrez</t>
        </is>
      </c>
      <c r="I1885" s="7">
        <v>90423</v>
      </c>
      <c r="J1885" s="7" t="inlineStr">
        <is>
          <t>CREWS UNIT</t>
        </is>
      </c>
      <c r="K1885" s="7">
        <v>619031</v>
      </c>
      <c r="L1885" s="7">
        <v>47.8</v>
      </c>
      <c r="M1885" s="7">
        <v>109</v>
      </c>
      <c r="N1885" s="7">
        <v>0.025</v>
      </c>
      <c r="O1885" s="7" t="inlineStr">
        <is>
          <t>00593:Pettus Tk Station</t>
        </is>
      </c>
      <c r="Q1885" s="7">
        <v>180.12</v>
      </c>
      <c r="S1885" s="7" t="inlineStr">
        <is>
          <t>310</t>
        </is>
      </c>
      <c r="T1885" s="31">
        <v>3.08</v>
      </c>
      <c r="U1885" s="7">
        <v>180.12</v>
      </c>
      <c r="Z1885" s="31">
        <v>554.7696</v>
      </c>
    </row>
    <row outlineLevel="0" r="1886">
      <c r="A1886" s="7" t="inlineStr">
        <is>
          <t>T100449</t>
        </is>
      </c>
      <c r="C1886" s="30">
        <v>41127.8465277778</v>
      </c>
      <c r="D1886" s="30">
        <v>41127.8819444444</v>
      </c>
      <c r="E1886" s="7" t="inlineStr">
        <is>
          <t>k98</t>
        </is>
      </c>
      <c r="F1886" s="7" t="inlineStr">
        <is>
          <t>r79</t>
        </is>
      </c>
      <c r="G1886" s="7" t="inlineStr">
        <is>
          <t>sofs6782</t>
        </is>
      </c>
      <c r="H1886" s="7" t="inlineStr">
        <is>
          <t>Rodrick Joiner</t>
        </is>
      </c>
      <c r="I1886" s="7">
        <v>90423</v>
      </c>
      <c r="J1886" s="7" t="inlineStr">
        <is>
          <t>CREWS UNIT</t>
        </is>
      </c>
      <c r="K1886" s="7">
        <v>619029</v>
      </c>
      <c r="L1886" s="7">
        <v>48.1</v>
      </c>
      <c r="M1886" s="7">
        <v>110</v>
      </c>
      <c r="N1886" s="7">
        <v>0.025</v>
      </c>
      <c r="O1886" s="7" t="inlineStr">
        <is>
          <t>04091: Helena Lease Gathering</t>
        </is>
      </c>
      <c r="Q1886" s="7">
        <v>179.95</v>
      </c>
      <c r="S1886" s="7" t="inlineStr">
        <is>
          <t>6782 19</t>
        </is>
      </c>
      <c r="T1886" s="31">
        <v>2.52</v>
      </c>
      <c r="U1886" s="7">
        <v>179.95</v>
      </c>
      <c r="Z1886" s="31">
        <v>453.474</v>
      </c>
    </row>
    <row outlineLevel="0" r="1887">
      <c r="A1887" s="7" t="inlineStr">
        <is>
          <t>TN00318</t>
        </is>
      </c>
      <c r="C1887" s="30">
        <v>41130.6006944444</v>
      </c>
      <c r="D1887" s="30">
        <v>41130.6493055556</v>
      </c>
      <c r="E1887" s="7" t="inlineStr">
        <is>
          <t>k96</t>
        </is>
      </c>
      <c r="F1887" s="7" t="inlineStr">
        <is>
          <t>r81</t>
        </is>
      </c>
      <c r="G1887" s="7" t="inlineStr">
        <is>
          <t>sofs1186</t>
        </is>
      </c>
      <c r="H1887" s="7" t="inlineStr">
        <is>
          <t>Raul Gutierrez</t>
        </is>
      </c>
      <c r="I1887" s="7">
        <v>90423</v>
      </c>
      <c r="J1887" s="7" t="inlineStr">
        <is>
          <t>CREWS UNIT</t>
        </is>
      </c>
      <c r="K1887" s="7">
        <v>619031</v>
      </c>
      <c r="L1887" s="7">
        <v>48</v>
      </c>
      <c r="M1887" s="7">
        <v>111</v>
      </c>
      <c r="N1887" s="7">
        <v>0.05</v>
      </c>
      <c r="O1887" s="7" t="inlineStr">
        <is>
          <t>00593:Pettus Tk Station</t>
        </is>
      </c>
      <c r="Q1887" s="7">
        <v>180.12</v>
      </c>
      <c r="S1887" s="7" t="inlineStr">
        <is>
          <t>860001          1186   29</t>
        </is>
      </c>
      <c r="T1887" s="31">
        <v>3.08</v>
      </c>
      <c r="U1887" s="7">
        <v>180.12</v>
      </c>
      <c r="Z1887" s="31">
        <v>554.7696</v>
      </c>
    </row>
    <row outlineLevel="0" r="1888">
      <c r="A1888" s="7" t="inlineStr">
        <is>
          <t>T100450</t>
        </is>
      </c>
      <c r="C1888" s="30">
        <v>41127.9138888889</v>
      </c>
      <c r="D1888" s="30">
        <v>41127.9479166667</v>
      </c>
      <c r="E1888" s="7" t="inlineStr">
        <is>
          <t>k98</t>
        </is>
      </c>
      <c r="F1888" s="7" t="inlineStr">
        <is>
          <t>r79</t>
        </is>
      </c>
      <c r="G1888" s="7" t="inlineStr">
        <is>
          <t>sofs6782</t>
        </is>
      </c>
      <c r="H1888" s="7" t="inlineStr">
        <is>
          <t>Rodrick Joiner</t>
        </is>
      </c>
      <c r="I1888" s="7">
        <v>90423</v>
      </c>
      <c r="J1888" s="7" t="inlineStr">
        <is>
          <t>CREWS UNIT</t>
        </is>
      </c>
      <c r="K1888" s="7">
        <v>619029</v>
      </c>
      <c r="L1888" s="7">
        <v>47.9</v>
      </c>
      <c r="M1888" s="7">
        <v>108</v>
      </c>
      <c r="N1888" s="7">
        <v>0.025</v>
      </c>
      <c r="O1888" s="7" t="inlineStr">
        <is>
          <t>04091: Helena Lease Gathering</t>
        </is>
      </c>
      <c r="Q1888" s="7">
        <v>179.95</v>
      </c>
      <c r="S1888" s="7" t="inlineStr">
        <is>
          <t>6782 20</t>
        </is>
      </c>
      <c r="T1888" s="31">
        <v>2.52</v>
      </c>
      <c r="U1888" s="7">
        <v>179.95</v>
      </c>
      <c r="Z1888" s="31">
        <v>453.474</v>
      </c>
    </row>
    <row outlineLevel="0" r="1889">
      <c r="A1889" s="7" t="inlineStr">
        <is>
          <t>TL00596</t>
        </is>
      </c>
      <c r="C1889" s="30">
        <v>41130.8861111111</v>
      </c>
      <c r="D1889" s="30">
        <v>41130.9041666667</v>
      </c>
      <c r="E1889" s="7" t="inlineStr">
        <is>
          <t>K81</t>
        </is>
      </c>
      <c r="F1889" s="7" t="inlineStr">
        <is>
          <t>R63</t>
        </is>
      </c>
      <c r="G1889" s="7" t="inlineStr">
        <is>
          <t>sofs8485</t>
        </is>
      </c>
      <c r="H1889" s="7" t="inlineStr">
        <is>
          <t>Richard Duenes</t>
        </is>
      </c>
      <c r="I1889" s="7">
        <v>90423</v>
      </c>
      <c r="J1889" s="7" t="inlineStr">
        <is>
          <t>CREWS UNIT</t>
        </is>
      </c>
      <c r="K1889" s="7">
        <v>619031</v>
      </c>
      <c r="L1889" s="7">
        <v>47.5</v>
      </c>
      <c r="M1889" s="7">
        <v>106</v>
      </c>
      <c r="N1889" s="7">
        <v>0.025</v>
      </c>
      <c r="O1889" s="7" t="inlineStr">
        <is>
          <t>00593:Pettus Tk Station</t>
        </is>
      </c>
      <c r="Q1889" s="7">
        <v>180.12</v>
      </c>
      <c r="S1889" s="7" t="inlineStr">
        <is>
          <t>850004</t>
        </is>
      </c>
      <c r="T1889" s="31">
        <v>3.08</v>
      </c>
      <c r="U1889" s="7">
        <v>180.12</v>
      </c>
      <c r="Z1889" s="31">
        <v>554.7696</v>
      </c>
    </row>
    <row outlineLevel="0" r="1890">
      <c r="A1890" s="7" t="inlineStr">
        <is>
          <t>TS00132</t>
        </is>
      </c>
      <c r="C1890" s="30">
        <v>41132.625</v>
      </c>
      <c r="D1890" s="30">
        <v>41132.6506944444</v>
      </c>
      <c r="E1890" s="7" t="inlineStr">
        <is>
          <t>k124</t>
        </is>
      </c>
      <c r="F1890" s="7" t="inlineStr">
        <is>
          <t>r113</t>
        </is>
      </c>
      <c r="G1890" s="7" t="inlineStr">
        <is>
          <t>sofs8133</t>
        </is>
      </c>
      <c r="H1890" s="7" t="inlineStr">
        <is>
          <t>Jorge Saucedo</t>
        </is>
      </c>
      <c r="I1890" s="7">
        <v>90423</v>
      </c>
      <c r="J1890" s="7" t="inlineStr">
        <is>
          <t>CREWS UNIT</t>
        </is>
      </c>
      <c r="K1890" s="7">
        <v>619031</v>
      </c>
      <c r="L1890" s="7">
        <v>47.8</v>
      </c>
      <c r="M1890" s="7">
        <v>111</v>
      </c>
      <c r="N1890" s="7">
        <v>0.025</v>
      </c>
      <c r="O1890" s="7" t="inlineStr">
        <is>
          <t>00593:Pettus Tk Station</t>
        </is>
      </c>
      <c r="Q1890" s="7">
        <v>180.12</v>
      </c>
      <c r="S1890" s="7" t="inlineStr">
        <is>
          <t>h2s negative 8133 - 8</t>
        </is>
      </c>
      <c r="T1890" s="31">
        <v>3.08</v>
      </c>
      <c r="U1890" s="7">
        <v>180.12</v>
      </c>
      <c r="Z1890" s="31">
        <v>554.7696</v>
      </c>
    </row>
    <row outlineLevel="0" r="1891">
      <c r="A1891" s="7" t="inlineStr">
        <is>
          <t>TS00134</t>
        </is>
      </c>
      <c r="C1891" s="30">
        <v>41133.4236111111</v>
      </c>
      <c r="D1891" s="30">
        <v>41133.4479166667</v>
      </c>
      <c r="E1891" s="7" t="inlineStr">
        <is>
          <t>k124</t>
        </is>
      </c>
      <c r="F1891" s="7" t="inlineStr">
        <is>
          <t>r113</t>
        </is>
      </c>
      <c r="G1891" s="7" t="inlineStr">
        <is>
          <t>sofs8133</t>
        </is>
      </c>
      <c r="H1891" s="7" t="inlineStr">
        <is>
          <t>Jorge Saucedo</t>
        </is>
      </c>
      <c r="I1891" s="7">
        <v>90423</v>
      </c>
      <c r="J1891" s="7" t="inlineStr">
        <is>
          <t>CREWS UNIT</t>
        </is>
      </c>
      <c r="K1891" s="7">
        <v>619031</v>
      </c>
      <c r="L1891" s="7">
        <v>47.6</v>
      </c>
      <c r="M1891" s="7">
        <v>106</v>
      </c>
      <c r="N1891" s="7">
        <v>0.025</v>
      </c>
      <c r="O1891" s="7" t="inlineStr">
        <is>
          <t>00593:Pettus Tk Station</t>
        </is>
      </c>
      <c r="Q1891" s="7">
        <v>180.12</v>
      </c>
      <c r="S1891" s="7" t="inlineStr">
        <is>
          <t>h2s negative 8133 - 10</t>
        </is>
      </c>
      <c r="T1891" s="31">
        <v>3.08</v>
      </c>
      <c r="U1891" s="7">
        <v>180.12</v>
      </c>
      <c r="Z1891" s="31">
        <v>554.7696</v>
      </c>
    </row>
    <row outlineLevel="0" r="1892">
      <c r="A1892" s="7" t="inlineStr">
        <is>
          <t>TS00136</t>
        </is>
      </c>
      <c r="C1892" s="30">
        <v>41133.6354166667</v>
      </c>
      <c r="D1892" s="30">
        <v>41133.6631944444</v>
      </c>
      <c r="E1892" s="7" t="inlineStr">
        <is>
          <t>k124</t>
        </is>
      </c>
      <c r="F1892" s="7" t="inlineStr">
        <is>
          <t>r113</t>
        </is>
      </c>
      <c r="G1892" s="7" t="inlineStr">
        <is>
          <t>sofs8133</t>
        </is>
      </c>
      <c r="H1892" s="7" t="inlineStr">
        <is>
          <t>Jorge Saucedo</t>
        </is>
      </c>
      <c r="I1892" s="7">
        <v>90423</v>
      </c>
      <c r="J1892" s="7" t="inlineStr">
        <is>
          <t>CREWS UNIT</t>
        </is>
      </c>
      <c r="K1892" s="7">
        <v>619031</v>
      </c>
      <c r="L1892" s="7">
        <v>48</v>
      </c>
      <c r="M1892" s="7">
        <v>113</v>
      </c>
      <c r="N1892" s="7">
        <v>0.025</v>
      </c>
      <c r="O1892" s="7" t="inlineStr">
        <is>
          <t>00593:Pettus Tk Station</t>
        </is>
      </c>
      <c r="Q1892" s="7">
        <v>180.12</v>
      </c>
      <c r="S1892" s="7" t="inlineStr">
        <is>
          <t>h2s negative 8133 - 12</t>
        </is>
      </c>
      <c r="T1892" s="31">
        <v>3.08</v>
      </c>
      <c r="U1892" s="7">
        <v>180.12</v>
      </c>
      <c r="Z1892" s="31">
        <v>554.7696</v>
      </c>
    </row>
    <row outlineLevel="0" r="1893">
      <c r="A1893" s="7" t="inlineStr">
        <is>
          <t>SC01113</t>
        </is>
      </c>
      <c r="C1893" s="30">
        <v>41129.7520833333</v>
      </c>
      <c r="D1893" s="30">
        <v>41129.7819444444</v>
      </c>
      <c r="E1893" s="7" t="inlineStr">
        <is>
          <t>k115</t>
        </is>
      </c>
      <c r="F1893" s="7" t="inlineStr">
        <is>
          <t>r103</t>
        </is>
      </c>
      <c r="G1893" s="7" t="inlineStr">
        <is>
          <t>sofs9336</t>
        </is>
      </c>
      <c r="H1893" s="7" t="inlineStr">
        <is>
          <t>Henry Perry</t>
        </is>
      </c>
      <c r="I1893" s="7">
        <v>90423</v>
      </c>
      <c r="J1893" s="7" t="inlineStr">
        <is>
          <t>CREWS UNIT</t>
        </is>
      </c>
      <c r="K1893" s="7">
        <v>619029</v>
      </c>
      <c r="L1893" s="7">
        <v>47.9</v>
      </c>
      <c r="M1893" s="7">
        <v>110</v>
      </c>
      <c r="N1893" s="7">
        <v>0.025</v>
      </c>
      <c r="O1893" s="7" t="inlineStr">
        <is>
          <t>04091: Helena Lease Gathering</t>
        </is>
      </c>
      <c r="Q1893" s="7">
        <v>179.95</v>
      </c>
      <c r="T1893" s="31">
        <v>2.52</v>
      </c>
      <c r="U1893" s="7">
        <v>179.95</v>
      </c>
      <c r="Z1893" s="31">
        <v>453.474</v>
      </c>
    </row>
    <row outlineLevel="0" r="1894">
      <c r="A1894" s="7" t="inlineStr">
        <is>
          <t>TL00594</t>
        </is>
      </c>
      <c r="C1894" s="30">
        <v>41130.6465277778</v>
      </c>
      <c r="D1894" s="30">
        <v>41130.6513888889</v>
      </c>
      <c r="E1894" s="7" t="inlineStr">
        <is>
          <t>K81</t>
        </is>
      </c>
      <c r="F1894" s="7" t="inlineStr">
        <is>
          <t>R63</t>
        </is>
      </c>
      <c r="G1894" s="7" t="inlineStr">
        <is>
          <t>sofs8485</t>
        </is>
      </c>
      <c r="H1894" s="7" t="inlineStr">
        <is>
          <t>Richard Duenes</t>
        </is>
      </c>
      <c r="I1894" s="7">
        <v>90423</v>
      </c>
      <c r="J1894" s="7" t="inlineStr">
        <is>
          <t>CREWS UNIT</t>
        </is>
      </c>
      <c r="K1894" s="7">
        <v>619029</v>
      </c>
      <c r="L1894" s="7">
        <v>47.9</v>
      </c>
      <c r="M1894" s="7">
        <v>112</v>
      </c>
      <c r="N1894" s="7">
        <v>0.025</v>
      </c>
      <c r="O1894" s="7" t="inlineStr">
        <is>
          <t>04091: Helena Lease Gathering</t>
        </is>
      </c>
      <c r="Q1894" s="7">
        <v>179.95</v>
      </c>
      <c r="S1894" s="7" t="inlineStr">
        <is>
          <t>load 850001 stopped 0 bbls loaded</t>
        </is>
      </c>
      <c r="T1894" s="31">
        <v>2.52</v>
      </c>
      <c r="U1894" s="7">
        <v>179.95</v>
      </c>
      <c r="Z1894" s="31">
        <v>453.474</v>
      </c>
    </row>
    <row outlineLevel="0" r="1895">
      <c r="A1895" s="7" t="inlineStr">
        <is>
          <t>T200446</t>
        </is>
      </c>
      <c r="C1895" s="30">
        <v>41142.7618055556</v>
      </c>
      <c r="D1895" s="30">
        <v>41142.7916666667</v>
      </c>
      <c r="E1895" s="7" t="inlineStr">
        <is>
          <t>k119</t>
        </is>
      </c>
      <c r="F1895" s="7" t="inlineStr">
        <is>
          <t>r105</t>
        </is>
      </c>
      <c r="G1895" s="7" t="inlineStr">
        <is>
          <t>sofs1740</t>
        </is>
      </c>
      <c r="H1895" s="7" t="inlineStr">
        <is>
          <t>Quency Miller</t>
        </is>
      </c>
      <c r="I1895" s="7">
        <v>90423</v>
      </c>
      <c r="J1895" s="7" t="inlineStr">
        <is>
          <t>CREWS UNIT</t>
        </is>
      </c>
      <c r="K1895" s="7">
        <v>619029</v>
      </c>
      <c r="L1895" s="7">
        <v>47.6</v>
      </c>
      <c r="M1895" s="7">
        <v>110</v>
      </c>
      <c r="N1895" s="7">
        <v>0.025</v>
      </c>
      <c r="O1895" s="7" t="inlineStr">
        <is>
          <t>04091: Helena Lease Gathering</t>
        </is>
      </c>
      <c r="Q1895" s="7">
        <v>179.95</v>
      </c>
      <c r="S1895" s="7" t="inlineStr">
        <is>
          <t>1740 52</t>
        </is>
      </c>
      <c r="T1895" s="31">
        <v>2.52</v>
      </c>
      <c r="U1895" s="7">
        <v>179.95</v>
      </c>
      <c r="Z1895" s="31">
        <v>453.474</v>
      </c>
    </row>
    <row outlineLevel="0" r="1896">
      <c r="A1896" s="7" t="inlineStr">
        <is>
          <t>T200448</t>
        </is>
      </c>
      <c r="C1896" s="30">
        <v>41142.9479166667</v>
      </c>
      <c r="D1896" s="30">
        <v>41142.9743055556</v>
      </c>
      <c r="E1896" s="7" t="inlineStr">
        <is>
          <t>k119</t>
        </is>
      </c>
      <c r="F1896" s="7" t="inlineStr">
        <is>
          <t>r105</t>
        </is>
      </c>
      <c r="G1896" s="7" t="inlineStr">
        <is>
          <t>sofs1740</t>
        </is>
      </c>
      <c r="H1896" s="7" t="inlineStr">
        <is>
          <t>Quency Miller</t>
        </is>
      </c>
      <c r="I1896" s="7">
        <v>90423</v>
      </c>
      <c r="J1896" s="7" t="inlineStr">
        <is>
          <t>CREWS UNIT</t>
        </is>
      </c>
      <c r="K1896" s="7">
        <v>619029</v>
      </c>
      <c r="L1896" s="7">
        <v>47</v>
      </c>
      <c r="M1896" s="7">
        <v>104</v>
      </c>
      <c r="N1896" s="7">
        <v>0.025</v>
      </c>
      <c r="O1896" s="7" t="inlineStr">
        <is>
          <t>04091: Helena Lease Gathering</t>
        </is>
      </c>
      <c r="Q1896" s="7">
        <v>179.95</v>
      </c>
      <c r="S1896" s="7" t="inlineStr">
        <is>
          <t>1740 54</t>
        </is>
      </c>
      <c r="T1896" s="31">
        <v>2.52</v>
      </c>
      <c r="U1896" s="7">
        <v>179.95</v>
      </c>
      <c r="Z1896" s="31">
        <v>453.474</v>
      </c>
    </row>
    <row outlineLevel="0" r="1897">
      <c r="A1897" s="7" t="inlineStr">
        <is>
          <t>T200449</t>
        </is>
      </c>
      <c r="C1897" s="30">
        <v>41143.0173611111</v>
      </c>
      <c r="D1897" s="30">
        <v>41143.0451388889</v>
      </c>
      <c r="E1897" s="7" t="inlineStr">
        <is>
          <t>k119</t>
        </is>
      </c>
      <c r="F1897" s="7" t="inlineStr">
        <is>
          <t>r105</t>
        </is>
      </c>
      <c r="G1897" s="7" t="inlineStr">
        <is>
          <t>sofs1740</t>
        </is>
      </c>
      <c r="H1897" s="7" t="inlineStr">
        <is>
          <t>Quency Miller</t>
        </is>
      </c>
      <c r="I1897" s="7">
        <v>90423</v>
      </c>
      <c r="J1897" s="7" t="inlineStr">
        <is>
          <t>CREWS UNIT</t>
        </is>
      </c>
      <c r="K1897" s="7">
        <v>619029</v>
      </c>
      <c r="L1897" s="7">
        <v>47.3</v>
      </c>
      <c r="M1897" s="7">
        <v>102</v>
      </c>
      <c r="N1897" s="7">
        <v>0.025</v>
      </c>
      <c r="O1897" s="7" t="inlineStr">
        <is>
          <t>04091: Helena Lease Gathering</t>
        </is>
      </c>
      <c r="Q1897" s="7">
        <v>179.95</v>
      </c>
      <c r="S1897" s="7" t="inlineStr">
        <is>
          <t>1740 55</t>
        </is>
      </c>
      <c r="T1897" s="31">
        <v>2.52</v>
      </c>
      <c r="U1897" s="7">
        <v>179.95</v>
      </c>
      <c r="Z1897" s="31">
        <v>453.474</v>
      </c>
    </row>
    <row outlineLevel="0" r="1898">
      <c r="A1898" s="7" t="inlineStr">
        <is>
          <t>TS00141</t>
        </is>
      </c>
      <c r="C1898" s="30">
        <v>41134.6423611111</v>
      </c>
      <c r="D1898" s="30">
        <v>41134.6666666667</v>
      </c>
      <c r="E1898" s="7" t="inlineStr">
        <is>
          <t>k124</t>
        </is>
      </c>
      <c r="F1898" s="7" t="inlineStr">
        <is>
          <t>r113</t>
        </is>
      </c>
      <c r="G1898" s="7" t="inlineStr">
        <is>
          <t>sofs8133</t>
        </is>
      </c>
      <c r="H1898" s="7" t="inlineStr">
        <is>
          <t>Jorge Saucedo</t>
        </is>
      </c>
      <c r="I1898" s="7">
        <v>90423</v>
      </c>
      <c r="J1898" s="7" t="inlineStr">
        <is>
          <t>CREWS UNIT</t>
        </is>
      </c>
      <c r="K1898" s="7">
        <v>619031</v>
      </c>
      <c r="L1898" s="7">
        <v>48</v>
      </c>
      <c r="M1898" s="7">
        <v>112</v>
      </c>
      <c r="N1898" s="7">
        <v>0.025</v>
      </c>
      <c r="O1898" s="7" t="inlineStr">
        <is>
          <t>00593:Pettus Tk Station</t>
        </is>
      </c>
      <c r="Q1898" s="7">
        <v>180.12</v>
      </c>
      <c r="S1898" s="7" t="inlineStr">
        <is>
          <t>h2s negative 8133- 17</t>
        </is>
      </c>
      <c r="T1898" s="31">
        <v>3.08</v>
      </c>
      <c r="U1898" s="7">
        <v>180.12</v>
      </c>
      <c r="Z1898" s="31">
        <v>554.7696</v>
      </c>
    </row>
    <row outlineLevel="0" r="1899">
      <c r="A1899" s="7" t="inlineStr">
        <is>
          <t>T200479</t>
        </is>
      </c>
      <c r="C1899" s="30">
        <v>41149.9583333333</v>
      </c>
      <c r="D1899" s="30">
        <v>41149.9895833333</v>
      </c>
      <c r="E1899" s="7" t="inlineStr">
        <is>
          <t>k119</t>
        </is>
      </c>
      <c r="F1899" s="7" t="inlineStr">
        <is>
          <t>r105</t>
        </is>
      </c>
      <c r="G1899" s="7" t="inlineStr">
        <is>
          <t>sofs1740</t>
        </is>
      </c>
      <c r="H1899" s="7" t="inlineStr">
        <is>
          <t>Quency Miller</t>
        </is>
      </c>
      <c r="I1899" s="7">
        <v>90423</v>
      </c>
      <c r="J1899" s="7" t="inlineStr">
        <is>
          <t>CREWS UNIT</t>
        </is>
      </c>
      <c r="K1899" s="7">
        <v>619029</v>
      </c>
      <c r="L1899" s="7">
        <v>47.7</v>
      </c>
      <c r="M1899" s="7">
        <v>108</v>
      </c>
      <c r="N1899" s="7">
        <v>0.025</v>
      </c>
      <c r="O1899" s="7" t="inlineStr">
        <is>
          <t>04091: Helena Lease Gathering</t>
        </is>
      </c>
      <c r="Q1899" s="7">
        <v>179.95</v>
      </c>
      <c r="S1899" s="7" t="inlineStr">
        <is>
          <t>1740 70</t>
        </is>
      </c>
      <c r="T1899" s="31">
        <v>2.52</v>
      </c>
      <c r="U1899" s="7">
        <v>179.95</v>
      </c>
      <c r="Z1899" s="31">
        <v>453.474</v>
      </c>
    </row>
    <row outlineLevel="0" r="1900">
      <c r="A1900" s="7" t="inlineStr">
        <is>
          <t>SR00532</t>
        </is>
      </c>
      <c r="C1900" s="30">
        <v>41150.94375</v>
      </c>
      <c r="D1900" s="30">
        <v>41150.9722222222</v>
      </c>
      <c r="E1900" s="7" t="inlineStr">
        <is>
          <t>k115</t>
        </is>
      </c>
      <c r="F1900" s="7" t="inlineStr">
        <is>
          <t>r104</t>
        </is>
      </c>
      <c r="G1900" s="7" t="inlineStr">
        <is>
          <t>sofs6782</t>
        </is>
      </c>
      <c r="H1900" s="7" t="inlineStr">
        <is>
          <t>Rodrick Joiner</t>
        </is>
      </c>
      <c r="I1900" s="7">
        <v>90423</v>
      </c>
      <c r="J1900" s="7" t="inlineStr">
        <is>
          <t>CREWS UNIT</t>
        </is>
      </c>
      <c r="K1900" s="7">
        <v>619029</v>
      </c>
      <c r="L1900" s="7">
        <v>47.7</v>
      </c>
      <c r="M1900" s="7">
        <v>114</v>
      </c>
      <c r="N1900" s="7">
        <v>0.025</v>
      </c>
      <c r="O1900" s="7" t="inlineStr">
        <is>
          <t>04091: Helena Lease Gathering</t>
        </is>
      </c>
      <c r="Q1900" s="7">
        <v>179.95</v>
      </c>
      <c r="S1900" s="7" t="inlineStr">
        <is>
          <t>820043</t>
        </is>
      </c>
      <c r="T1900" s="31">
        <v>2.52</v>
      </c>
      <c r="U1900" s="7">
        <v>179.95</v>
      </c>
      <c r="Z1900" s="31">
        <v>453.474</v>
      </c>
    </row>
    <row outlineLevel="0" r="1901">
      <c r="A1901" s="7" t="inlineStr">
        <is>
          <t>SR00533</t>
        </is>
      </c>
      <c r="C1901" s="30">
        <v>41151.0229166667</v>
      </c>
      <c r="D1901" s="30">
        <v>41151.03125</v>
      </c>
      <c r="E1901" s="7" t="inlineStr">
        <is>
          <t>k115</t>
        </is>
      </c>
      <c r="F1901" s="7" t="inlineStr">
        <is>
          <t>r104</t>
        </is>
      </c>
      <c r="G1901" s="7" t="inlineStr">
        <is>
          <t>sofs6782</t>
        </is>
      </c>
      <c r="H1901" s="7" t="inlineStr">
        <is>
          <t>Rodrick Joiner</t>
        </is>
      </c>
      <c r="I1901" s="7">
        <v>90423</v>
      </c>
      <c r="J1901" s="7" t="inlineStr">
        <is>
          <t>CREWS UNIT</t>
        </is>
      </c>
      <c r="K1901" s="7">
        <v>619029</v>
      </c>
      <c r="L1901" s="7">
        <v>47.7</v>
      </c>
      <c r="M1901" s="7">
        <v>112</v>
      </c>
      <c r="N1901" s="7">
        <v>0.025</v>
      </c>
      <c r="O1901" s="7" t="inlineStr">
        <is>
          <t>04091: Helena Lease Gathering</t>
        </is>
      </c>
      <c r="Q1901" s="7">
        <v>179.95</v>
      </c>
      <c r="T1901" s="31">
        <v>2.52</v>
      </c>
      <c r="U1901" s="7">
        <v>179.95</v>
      </c>
      <c r="Z1901" s="31">
        <v>453.474</v>
      </c>
    </row>
    <row outlineLevel="0" r="1902">
      <c r="A1902" s="7" t="inlineStr">
        <is>
          <t>SE00873</t>
        </is>
      </c>
      <c r="C1902" s="30">
        <v>41135.7916666667</v>
      </c>
      <c r="D1902" s="30">
        <v>41135.8229166667</v>
      </c>
      <c r="E1902" s="7" t="inlineStr">
        <is>
          <t>k47</t>
        </is>
      </c>
      <c r="F1902" s="7" t="inlineStr">
        <is>
          <t>r78</t>
        </is>
      </c>
      <c r="G1902" s="7" t="inlineStr">
        <is>
          <t>sofs9289</t>
        </is>
      </c>
      <c r="H1902" s="7" t="inlineStr">
        <is>
          <t>Roberto Nunez</t>
        </is>
      </c>
      <c r="I1902" s="7">
        <v>90423</v>
      </c>
      <c r="J1902" s="7" t="inlineStr">
        <is>
          <t>CREWS UNIT</t>
        </is>
      </c>
      <c r="K1902" s="7">
        <v>619031</v>
      </c>
      <c r="L1902" s="7">
        <v>108</v>
      </c>
      <c r="M1902" s="7">
        <v>42.6</v>
      </c>
      <c r="N1902" s="7">
        <v>0.025</v>
      </c>
      <c r="O1902" s="7" t="inlineStr">
        <is>
          <t>00593:Pettus Tk Station</t>
        </is>
      </c>
      <c r="Q1902" s="7">
        <v>180.12</v>
      </c>
      <c r="S1902" s="7" t="inlineStr">
        <is>
          <t>9289 ******* 33 *******</t>
        </is>
      </c>
      <c r="T1902" s="31">
        <v>3.08</v>
      </c>
      <c r="U1902" s="7">
        <v>180.12</v>
      </c>
      <c r="Z1902" s="31">
        <v>554.7696</v>
      </c>
    </row>
    <row outlineLevel="0" r="1903">
      <c r="A1903" s="7" t="inlineStr">
        <is>
          <t>SE00942</t>
        </is>
      </c>
      <c r="C1903" s="30">
        <v>41151.0729166667</v>
      </c>
      <c r="D1903" s="30">
        <v>41151.1041666667</v>
      </c>
      <c r="E1903" s="7" t="inlineStr">
        <is>
          <t>k81</t>
        </is>
      </c>
      <c r="F1903" s="7" t="inlineStr">
        <is>
          <t>r63</t>
        </is>
      </c>
      <c r="G1903" s="7" t="inlineStr">
        <is>
          <t>sofs1445</t>
        </is>
      </c>
      <c r="H1903" s="7" t="inlineStr">
        <is>
          <t>Joe Perez Picazo</t>
        </is>
      </c>
      <c r="I1903" s="7">
        <v>90423</v>
      </c>
      <c r="J1903" s="7" t="inlineStr">
        <is>
          <t>CREWS UNIT</t>
        </is>
      </c>
      <c r="K1903" s="7">
        <v>619029</v>
      </c>
      <c r="L1903" s="7">
        <v>46.4</v>
      </c>
      <c r="M1903" s="7">
        <v>100</v>
      </c>
      <c r="N1903" s="7">
        <v>0.025</v>
      </c>
      <c r="O1903" s="7" t="inlineStr">
        <is>
          <t>04091: Helena Lease Gathering</t>
        </is>
      </c>
      <c r="Q1903" s="7">
        <v>179.95</v>
      </c>
      <c r="S1903" s="7" t="inlineStr">
        <is>
          <t>1445   36</t>
        </is>
      </c>
      <c r="T1903" s="31">
        <v>2.52</v>
      </c>
      <c r="U1903" s="7">
        <v>179.95</v>
      </c>
      <c r="Z1903" s="31">
        <v>453.474</v>
      </c>
    </row>
    <row outlineLevel="0" r="1904">
      <c r="A1904" s="7" t="inlineStr">
        <is>
          <t>T200485</t>
        </is>
      </c>
      <c r="C1904" s="30">
        <v>41151.6458333333</v>
      </c>
      <c r="D1904" s="30">
        <v>41151.65</v>
      </c>
      <c r="E1904" s="7" t="inlineStr">
        <is>
          <t>K119</t>
        </is>
      </c>
      <c r="F1904" s="7" t="inlineStr">
        <is>
          <t>R105</t>
        </is>
      </c>
      <c r="G1904" s="7" t="inlineStr">
        <is>
          <t>sofs8485</t>
        </is>
      </c>
      <c r="H1904" s="7" t="inlineStr">
        <is>
          <t>Richard Duenes</t>
        </is>
      </c>
      <c r="I1904" s="7">
        <v>90423</v>
      </c>
      <c r="J1904" s="7" t="inlineStr">
        <is>
          <t>CREWS UNIT</t>
        </is>
      </c>
      <c r="K1904" s="7">
        <v>619029</v>
      </c>
      <c r="L1904" s="7">
        <v>48.2</v>
      </c>
      <c r="M1904" s="7">
        <v>116</v>
      </c>
      <c r="N1904" s="7">
        <v>0.075</v>
      </c>
      <c r="O1904" s="7" t="inlineStr">
        <is>
          <t>04091: Helena Lease Gathering</t>
        </is>
      </c>
      <c r="Q1904" s="7">
        <v>179.95</v>
      </c>
      <c r="S1904" s="7" t="inlineStr">
        <is>
          <t>850058</t>
        </is>
      </c>
      <c r="T1904" s="31">
        <v>2.52</v>
      </c>
      <c r="U1904" s="7">
        <v>179.95</v>
      </c>
      <c r="Z1904" s="31">
        <v>453.474</v>
      </c>
    </row>
    <row outlineLevel="0" r="1905">
      <c r="A1905" s="7" t="inlineStr">
        <is>
          <t>T100488</t>
        </is>
      </c>
      <c r="C1905" s="30">
        <v>41136.88125</v>
      </c>
      <c r="D1905" s="30">
        <v>41136.9027777778</v>
      </c>
      <c r="E1905" s="7" t="inlineStr">
        <is>
          <t>K81</t>
        </is>
      </c>
      <c r="F1905" s="7" t="inlineStr">
        <is>
          <t>R63</t>
        </is>
      </c>
      <c r="G1905" s="7" t="inlineStr">
        <is>
          <t>sofs8485</t>
        </is>
      </c>
      <c r="H1905" s="7" t="inlineStr">
        <is>
          <t>Richard Duenes</t>
        </is>
      </c>
      <c r="I1905" s="7">
        <v>90423</v>
      </c>
      <c r="J1905" s="7" t="inlineStr">
        <is>
          <t>CREWS UNIT</t>
        </is>
      </c>
      <c r="K1905" s="7">
        <v>619031</v>
      </c>
      <c r="L1905" s="7">
        <v>106</v>
      </c>
      <c r="M1905" s="7">
        <v>43.2</v>
      </c>
      <c r="N1905" s="7">
        <v>0.025</v>
      </c>
      <c r="O1905" s="7" t="inlineStr">
        <is>
          <t>00593:Pettus Tk Station</t>
        </is>
      </c>
      <c r="Q1905" s="7">
        <v>180.12</v>
      </c>
      <c r="S1905" s="7" t="inlineStr">
        <is>
          <t>850017</t>
        </is>
      </c>
      <c r="T1905" s="31">
        <v>3.08</v>
      </c>
      <c r="U1905" s="7">
        <v>180.12</v>
      </c>
      <c r="Z1905" s="31">
        <v>554.7696</v>
      </c>
    </row>
    <row outlineLevel="0" r="1906">
      <c r="A1906" s="7" t="inlineStr">
        <is>
          <t>T100489</t>
        </is>
      </c>
      <c r="C1906" s="30">
        <v>41137.0208333333</v>
      </c>
      <c r="D1906" s="30">
        <v>41137.0354166667</v>
      </c>
      <c r="E1906" s="7" t="inlineStr">
        <is>
          <t>K81</t>
        </is>
      </c>
      <c r="F1906" s="7" t="inlineStr">
        <is>
          <t>R63</t>
        </is>
      </c>
      <c r="G1906" s="7" t="inlineStr">
        <is>
          <t>sofs8485</t>
        </is>
      </c>
      <c r="H1906" s="7" t="inlineStr">
        <is>
          <t>Richard Duenes</t>
        </is>
      </c>
      <c r="I1906" s="7">
        <v>90423</v>
      </c>
      <c r="J1906" s="7" t="inlineStr">
        <is>
          <t>CREWS UNIT</t>
        </is>
      </c>
      <c r="K1906" s="7">
        <v>619031</v>
      </c>
      <c r="L1906" s="7">
        <v>102</v>
      </c>
      <c r="M1906" s="7">
        <v>43.4</v>
      </c>
      <c r="N1906" s="7">
        <v>0.025</v>
      </c>
      <c r="O1906" s="7" t="inlineStr">
        <is>
          <t>00593:Pettus Tk Station</t>
        </is>
      </c>
      <c r="Q1906" s="7">
        <v>180.12</v>
      </c>
      <c r="S1906" s="7" t="inlineStr">
        <is>
          <t>850018</t>
        </is>
      </c>
      <c r="T1906" s="31">
        <v>3.08</v>
      </c>
      <c r="U1906" s="7">
        <v>180.12</v>
      </c>
      <c r="Z1906" s="31">
        <v>554.7696</v>
      </c>
    </row>
    <row outlineLevel="0" r="1907">
      <c r="A1907" s="7" t="inlineStr">
        <is>
          <t>TS00149</t>
        </is>
      </c>
      <c r="C1907" s="30">
        <v>41138.6597222222</v>
      </c>
      <c r="D1907" s="30">
        <v>41138.6909722222</v>
      </c>
      <c r="E1907" s="7" t="inlineStr">
        <is>
          <t>k124</t>
        </is>
      </c>
      <c r="F1907" s="7" t="inlineStr">
        <is>
          <t>r113</t>
        </is>
      </c>
      <c r="G1907" s="7" t="inlineStr">
        <is>
          <t>sofs8133</t>
        </is>
      </c>
      <c r="H1907" s="7" t="inlineStr">
        <is>
          <t>Jorge Saucedo</t>
        </is>
      </c>
      <c r="I1907" s="7">
        <v>90423</v>
      </c>
      <c r="J1907" s="7" t="inlineStr">
        <is>
          <t>CREWS UNIT</t>
        </is>
      </c>
      <c r="K1907" s="7">
        <v>619031</v>
      </c>
      <c r="L1907" s="7">
        <v>48</v>
      </c>
      <c r="M1907" s="7">
        <v>112</v>
      </c>
      <c r="N1907" s="7">
        <v>0.025</v>
      </c>
      <c r="O1907" s="7" t="inlineStr">
        <is>
          <t>00593:Pettus Tk Station</t>
        </is>
      </c>
      <c r="Q1907" s="7">
        <v>180.12</v>
      </c>
      <c r="S1907" s="7" t="inlineStr">
        <is>
          <t>h2s negative 8133 - 25</t>
        </is>
      </c>
      <c r="T1907" s="31">
        <v>3.08</v>
      </c>
      <c r="U1907" s="7">
        <v>180.12</v>
      </c>
      <c r="Z1907" s="31">
        <v>554.7696</v>
      </c>
    </row>
    <row outlineLevel="0" r="1908">
      <c r="A1908" s="7" t="inlineStr">
        <is>
          <t>SE00943</t>
        </is>
      </c>
      <c r="C1908" s="30">
        <v>41151.7083333333</v>
      </c>
      <c r="D1908" s="30">
        <v>41151.7395833333</v>
      </c>
      <c r="E1908" s="7" t="inlineStr">
        <is>
          <t>k81</t>
        </is>
      </c>
      <c r="F1908" s="7" t="inlineStr">
        <is>
          <t>r63</t>
        </is>
      </c>
      <c r="G1908" s="7" t="inlineStr">
        <is>
          <t>sofs1445</t>
        </is>
      </c>
      <c r="H1908" s="7" t="inlineStr">
        <is>
          <t>Joe Perez Picazo</t>
        </is>
      </c>
      <c r="I1908" s="7">
        <v>90423</v>
      </c>
      <c r="J1908" s="7" t="inlineStr">
        <is>
          <t>CREWS UNIT</t>
        </is>
      </c>
      <c r="K1908" s="7">
        <v>619029</v>
      </c>
      <c r="L1908" s="7">
        <v>47.6</v>
      </c>
      <c r="M1908" s="7">
        <v>112</v>
      </c>
      <c r="N1908" s="7">
        <v>0.175</v>
      </c>
      <c r="O1908" s="7" t="inlineStr">
        <is>
          <t>04091: Helena Lease Gathering</t>
        </is>
      </c>
      <c r="Q1908" s="7">
        <v>179.95</v>
      </c>
      <c r="S1908" s="7" t="inlineStr">
        <is>
          <t>1445   37</t>
        </is>
      </c>
      <c r="T1908" s="31">
        <v>2.52</v>
      </c>
      <c r="U1908" s="7">
        <v>179.95</v>
      </c>
      <c r="Z1908" s="31">
        <v>453.474</v>
      </c>
    </row>
    <row outlineLevel="0" r="1909">
      <c r="A1909" s="7" t="inlineStr">
        <is>
          <t>SE00944</t>
        </is>
      </c>
      <c r="C1909" s="30">
        <v>41151.8125</v>
      </c>
      <c r="D1909" s="30">
        <v>41151.84375</v>
      </c>
      <c r="E1909" s="7" t="inlineStr">
        <is>
          <t>k81</t>
        </is>
      </c>
      <c r="F1909" s="7" t="inlineStr">
        <is>
          <t>r63</t>
        </is>
      </c>
      <c r="G1909" s="7" t="inlineStr">
        <is>
          <t>sofs1445</t>
        </is>
      </c>
      <c r="H1909" s="7" t="inlineStr">
        <is>
          <t>Joe Perez Picazo</t>
        </is>
      </c>
      <c r="I1909" s="7">
        <v>90423</v>
      </c>
      <c r="J1909" s="7" t="inlineStr">
        <is>
          <t>CREWS UNIT</t>
        </is>
      </c>
      <c r="K1909" s="7">
        <v>619029</v>
      </c>
      <c r="L1909" s="7">
        <v>47.6</v>
      </c>
      <c r="M1909" s="7">
        <v>114</v>
      </c>
      <c r="N1909" s="7">
        <v>0.075</v>
      </c>
      <c r="O1909" s="7" t="inlineStr">
        <is>
          <t>04091: Helena Lease Gathering</t>
        </is>
      </c>
      <c r="Q1909" s="7">
        <v>179.95</v>
      </c>
      <c r="S1909" s="7" t="inlineStr">
        <is>
          <t>1445   38</t>
        </is>
      </c>
      <c r="T1909" s="31">
        <v>2.52</v>
      </c>
      <c r="U1909" s="7">
        <v>179.95</v>
      </c>
      <c r="Z1909" s="31">
        <v>453.474</v>
      </c>
    </row>
    <row outlineLevel="0" r="1910">
      <c r="A1910" s="7" t="inlineStr">
        <is>
          <t>TL00665</t>
        </is>
      </c>
      <c r="C1910" s="30">
        <v>41151.84375</v>
      </c>
      <c r="D1910" s="30">
        <v>41151.875</v>
      </c>
      <c r="E1910" s="7" t="inlineStr">
        <is>
          <t>91</t>
        </is>
      </c>
      <c r="F1910" s="7" t="inlineStr">
        <is>
          <t>74</t>
        </is>
      </c>
      <c r="G1910" s="7" t="inlineStr">
        <is>
          <t>sofs1725</t>
        </is>
      </c>
      <c r="H1910" s="7" t="inlineStr">
        <is>
          <t>Jose Picazo</t>
        </is>
      </c>
      <c r="I1910" s="7">
        <v>90423</v>
      </c>
      <c r="J1910" s="7" t="inlineStr">
        <is>
          <t>CREWS UNIT</t>
        </is>
      </c>
      <c r="K1910" s="7">
        <v>619029</v>
      </c>
      <c r="L1910" s="7">
        <v>47.6</v>
      </c>
      <c r="M1910" s="7">
        <v>113</v>
      </c>
      <c r="N1910" s="7">
        <v>0.075</v>
      </c>
      <c r="O1910" s="7" t="inlineStr">
        <is>
          <t>04091: Helena Lease Gathering</t>
        </is>
      </c>
      <c r="Q1910" s="7">
        <v>179.95</v>
      </c>
      <c r="T1910" s="31">
        <v>2.52</v>
      </c>
      <c r="U1910" s="7">
        <v>179.95</v>
      </c>
      <c r="Z1910" s="31">
        <v>453.474</v>
      </c>
    </row>
    <row outlineLevel="0" r="1911">
      <c r="A1911" s="7" t="inlineStr">
        <is>
          <t>T200487</t>
        </is>
      </c>
      <c r="C1911" s="30">
        <v>41151.8840277778</v>
      </c>
      <c r="D1911" s="30">
        <v>41151.8902777778</v>
      </c>
      <c r="E1911" s="7" t="inlineStr">
        <is>
          <t>K119</t>
        </is>
      </c>
      <c r="F1911" s="7" t="inlineStr">
        <is>
          <t>R105</t>
        </is>
      </c>
      <c r="G1911" s="7" t="inlineStr">
        <is>
          <t>sofs8485</t>
        </is>
      </c>
      <c r="H1911" s="7" t="inlineStr">
        <is>
          <t>Richard Duenes</t>
        </is>
      </c>
      <c r="I1911" s="7">
        <v>90423</v>
      </c>
      <c r="J1911" s="7" t="inlineStr">
        <is>
          <t>CREWS UNIT</t>
        </is>
      </c>
      <c r="K1911" s="7">
        <v>619029</v>
      </c>
      <c r="L1911" s="7">
        <v>48.3</v>
      </c>
      <c r="M1911" s="7">
        <v>114</v>
      </c>
      <c r="N1911" s="7">
        <v>0.1</v>
      </c>
      <c r="O1911" s="7" t="inlineStr">
        <is>
          <t>04091: Helena Lease Gathering</t>
        </is>
      </c>
      <c r="Q1911" s="7">
        <v>179.95</v>
      </c>
      <c r="S1911" s="7" t="inlineStr">
        <is>
          <t>850060</t>
        </is>
      </c>
      <c r="T1911" s="31">
        <v>2.52</v>
      </c>
      <c r="U1911" s="7">
        <v>179.95</v>
      </c>
      <c r="Z1911" s="31">
        <v>453.474</v>
      </c>
    </row>
    <row outlineLevel="0" r="1912">
      <c r="A1912" s="7" t="inlineStr">
        <is>
          <t>SE00888</t>
        </is>
      </c>
      <c r="C1912" s="30">
        <v>41139.6875</v>
      </c>
      <c r="D1912" s="30">
        <v>41139.7291666667</v>
      </c>
      <c r="E1912" s="7" t="inlineStr">
        <is>
          <t>k97</t>
        </is>
      </c>
      <c r="F1912" s="7" t="inlineStr">
        <is>
          <t>r84</t>
        </is>
      </c>
      <c r="G1912" s="7" t="inlineStr">
        <is>
          <t>sofs7921</t>
        </is>
      </c>
      <c r="H1912" s="7" t="inlineStr">
        <is>
          <t>Erlin Arguelles</t>
        </is>
      </c>
      <c r="I1912" s="7">
        <v>90423</v>
      </c>
      <c r="J1912" s="7" t="inlineStr">
        <is>
          <t>CREWS UNIT</t>
        </is>
      </c>
      <c r="K1912" s="7">
        <v>619031</v>
      </c>
      <c r="L1912" s="7">
        <v>46.5</v>
      </c>
      <c r="M1912" s="7">
        <v>105</v>
      </c>
      <c r="N1912" s="7">
        <v>0.025</v>
      </c>
      <c r="O1912" s="7" t="inlineStr">
        <is>
          <t>00593:Pettus Tk Station</t>
        </is>
      </c>
      <c r="Q1912" s="7">
        <v>180.12</v>
      </c>
      <c r="S1912" s="7" t="inlineStr">
        <is>
          <t>7921-16</t>
        </is>
      </c>
      <c r="T1912" s="31">
        <v>3.08</v>
      </c>
      <c r="U1912" s="7">
        <v>180.12</v>
      </c>
      <c r="Z1912" s="31">
        <v>554.7696</v>
      </c>
    </row>
    <row outlineLevel="0" r="1913">
      <c r="A1913" s="7" t="inlineStr">
        <is>
          <t>SE00906</t>
        </is>
      </c>
      <c r="C1913" s="30">
        <v>41143.8965277778</v>
      </c>
      <c r="D1913" s="30">
        <v>41143.9166666667</v>
      </c>
      <c r="E1913" s="7" t="inlineStr">
        <is>
          <t>k80</t>
        </is>
      </c>
      <c r="F1913" s="7" t="inlineStr">
        <is>
          <t>r60</t>
        </is>
      </c>
      <c r="G1913" s="7" t="inlineStr">
        <is>
          <t>sofs9289</t>
        </is>
      </c>
      <c r="H1913" s="7" t="inlineStr">
        <is>
          <t>Roberto Nunez</t>
        </is>
      </c>
      <c r="I1913" s="7">
        <v>90423</v>
      </c>
      <c r="J1913" s="7" t="inlineStr">
        <is>
          <t>CREWS UNIT</t>
        </is>
      </c>
      <c r="K1913" s="7">
        <v>619031</v>
      </c>
      <c r="L1913" s="7">
        <v>47.1</v>
      </c>
      <c r="M1913" s="7">
        <v>104</v>
      </c>
      <c r="N1913" s="7">
        <v>0.025</v>
      </c>
      <c r="O1913" s="7" t="inlineStr">
        <is>
          <t>00593:Pettus Tk Station</t>
        </is>
      </c>
      <c r="Q1913" s="7">
        <v>180.12</v>
      </c>
      <c r="S1913" s="7" t="inlineStr">
        <is>
          <t>9289 ****** 11 *******</t>
        </is>
      </c>
      <c r="T1913" s="31">
        <v>3.08</v>
      </c>
      <c r="U1913" s="7">
        <v>180.12</v>
      </c>
      <c r="Z1913" s="31">
        <v>554.7696</v>
      </c>
    </row>
    <row outlineLevel="0" r="1914">
      <c r="A1914" s="7" t="inlineStr">
        <is>
          <t>T200489</t>
        </is>
      </c>
      <c r="C1914" s="30">
        <v>41152.45</v>
      </c>
      <c r="D1914" s="30">
        <v>41152.4555555556</v>
      </c>
      <c r="E1914" s="7" t="inlineStr">
        <is>
          <t>K119</t>
        </is>
      </c>
      <c r="F1914" s="7" t="inlineStr">
        <is>
          <t>R105</t>
        </is>
      </c>
      <c r="G1914" s="7" t="inlineStr">
        <is>
          <t>sofs8485</t>
        </is>
      </c>
      <c r="H1914" s="7" t="inlineStr">
        <is>
          <t>Richard Duenes</t>
        </is>
      </c>
      <c r="I1914" s="7">
        <v>90423</v>
      </c>
      <c r="J1914" s="7" t="inlineStr">
        <is>
          <t>CREWS UNIT</t>
        </is>
      </c>
      <c r="K1914" s="7">
        <v>619029</v>
      </c>
      <c r="L1914" s="7">
        <v>48</v>
      </c>
      <c r="M1914" s="7">
        <v>112</v>
      </c>
      <c r="N1914" s="7">
        <v>0.075</v>
      </c>
      <c r="O1914" s="7" t="inlineStr">
        <is>
          <t>04091: Helena Lease Gathering</t>
        </is>
      </c>
      <c r="Q1914" s="7">
        <v>179.95</v>
      </c>
      <c r="S1914" s="7" t="inlineStr">
        <is>
          <t>850062</t>
        </is>
      </c>
      <c r="T1914" s="31">
        <v>2.52</v>
      </c>
      <c r="U1914" s="7">
        <v>179.95</v>
      </c>
      <c r="Z1914" s="31">
        <v>453.474</v>
      </c>
    </row>
    <row outlineLevel="0" r="1915">
      <c r="A1915" s="7" t="inlineStr">
        <is>
          <t>T200490</t>
        </is>
      </c>
      <c r="C1915" s="30">
        <v>41152.5298611111</v>
      </c>
      <c r="D1915" s="30">
        <v>41152.5368055556</v>
      </c>
      <c r="E1915" s="7" t="inlineStr">
        <is>
          <t>K119</t>
        </is>
      </c>
      <c r="F1915" s="7" t="inlineStr">
        <is>
          <t>R105</t>
        </is>
      </c>
      <c r="G1915" s="7" t="inlineStr">
        <is>
          <t>sofs8485</t>
        </is>
      </c>
      <c r="H1915" s="7" t="inlineStr">
        <is>
          <t>Richard Duenes</t>
        </is>
      </c>
      <c r="I1915" s="7">
        <v>90423</v>
      </c>
      <c r="J1915" s="7" t="inlineStr">
        <is>
          <t>CREWS UNIT</t>
        </is>
      </c>
      <c r="K1915" s="7">
        <v>619029</v>
      </c>
      <c r="L1915" s="7">
        <v>48.2</v>
      </c>
      <c r="M1915" s="7">
        <v>116</v>
      </c>
      <c r="N1915" s="7">
        <v>0.075</v>
      </c>
      <c r="O1915" s="7" t="inlineStr">
        <is>
          <t>04091: Helena Lease Gathering</t>
        </is>
      </c>
      <c r="Q1915" s="7">
        <v>179.95</v>
      </c>
      <c r="S1915" s="7" t="inlineStr">
        <is>
          <t>850063</t>
        </is>
      </c>
      <c r="T1915" s="31">
        <v>2.52</v>
      </c>
      <c r="U1915" s="7">
        <v>179.95</v>
      </c>
      <c r="Z1915" s="31">
        <v>453.474</v>
      </c>
    </row>
    <row outlineLevel="0" r="1916">
      <c r="A1916" s="7" t="inlineStr">
        <is>
          <t>T200461</t>
        </is>
      </c>
      <c r="C1916" s="30">
        <v>41145.6875</v>
      </c>
      <c r="D1916" s="30">
        <v>41145.7111111111</v>
      </c>
      <c r="E1916" s="7" t="inlineStr">
        <is>
          <t>K119</t>
        </is>
      </c>
      <c r="F1916" s="7" t="inlineStr">
        <is>
          <t>R105</t>
        </is>
      </c>
      <c r="G1916" s="7" t="inlineStr">
        <is>
          <t>sofs4443</t>
        </is>
      </c>
      <c r="H1916" s="7" t="inlineStr">
        <is>
          <t>Khonn Kha</t>
        </is>
      </c>
      <c r="I1916" s="7">
        <v>90423</v>
      </c>
      <c r="J1916" s="7" t="inlineStr">
        <is>
          <t>CREWS UNIT</t>
        </is>
      </c>
      <c r="K1916" s="7">
        <v>619031</v>
      </c>
      <c r="L1916" s="7">
        <v>48.2</v>
      </c>
      <c r="M1916" s="7">
        <v>112</v>
      </c>
      <c r="N1916" s="7">
        <v>0.025</v>
      </c>
      <c r="O1916" s="7" t="inlineStr">
        <is>
          <t>00593:Pettus Tk Station</t>
        </is>
      </c>
      <c r="Q1916" s="7">
        <v>180.12</v>
      </c>
      <c r="S1916" s="7" t="inlineStr">
        <is>
          <t>sofs4443-430044</t>
        </is>
      </c>
      <c r="T1916" s="31">
        <v>3.08</v>
      </c>
      <c r="U1916" s="7">
        <v>180.12</v>
      </c>
      <c r="Z1916" s="31">
        <v>554.7696</v>
      </c>
    </row>
    <row outlineLevel="0" r="1917">
      <c r="A1917" s="7" t="inlineStr">
        <is>
          <t>T500248</t>
        </is>
      </c>
      <c r="C1917" s="30">
        <v>41149.0451388889</v>
      </c>
      <c r="D1917" s="30">
        <v>41149.0729166667</v>
      </c>
      <c r="E1917" s="7" t="inlineStr">
        <is>
          <t>k80</t>
        </is>
      </c>
      <c r="F1917" s="7" t="inlineStr">
        <is>
          <t>r60</t>
        </is>
      </c>
      <c r="G1917" s="7" t="inlineStr">
        <is>
          <t>sofs9289</t>
        </is>
      </c>
      <c r="H1917" s="7" t="inlineStr">
        <is>
          <t>Roberto Nunez</t>
        </is>
      </c>
      <c r="I1917" s="7">
        <v>90423</v>
      </c>
      <c r="J1917" s="7" t="inlineStr">
        <is>
          <t>CREWS UNIT</t>
        </is>
      </c>
      <c r="K1917" s="7">
        <v>619031</v>
      </c>
      <c r="L1917" s="7">
        <v>46.6</v>
      </c>
      <c r="M1917" s="7">
        <v>105</v>
      </c>
      <c r="N1917" s="7">
        <v>0.025</v>
      </c>
      <c r="O1917" s="7" t="inlineStr">
        <is>
          <t>00593:Pettus Tk Station</t>
        </is>
      </c>
      <c r="Q1917" s="7">
        <v>180.12</v>
      </c>
      <c r="S1917" s="7" t="inlineStr">
        <is>
          <t>9289 ******** 24 ********</t>
        </is>
      </c>
      <c r="T1917" s="31">
        <v>3.08</v>
      </c>
      <c r="U1917" s="7">
        <v>180.12</v>
      </c>
      <c r="Z1917" s="31">
        <v>554.7696</v>
      </c>
    </row>
    <row outlineLevel="0" r="1918">
      <c r="A1918" s="7" t="inlineStr">
        <is>
          <t>TF00465</t>
        </is>
      </c>
      <c r="C1918" s="30">
        <v>41149.5729166667</v>
      </c>
      <c r="D1918" s="30">
        <v>41149.59375</v>
      </c>
      <c r="E1918" s="7" t="inlineStr">
        <is>
          <t>k121</t>
        </is>
      </c>
      <c r="F1918" s="7" t="inlineStr">
        <is>
          <t>r109</t>
        </is>
      </c>
      <c r="G1918" s="7" t="inlineStr">
        <is>
          <t>sofs8133</t>
        </is>
      </c>
      <c r="H1918" s="7" t="inlineStr">
        <is>
          <t>Jorge Saucedo</t>
        </is>
      </c>
      <c r="I1918" s="7">
        <v>90423</v>
      </c>
      <c r="J1918" s="7" t="inlineStr">
        <is>
          <t>CREWS UNIT</t>
        </is>
      </c>
      <c r="K1918" s="7">
        <v>619031</v>
      </c>
      <c r="L1918" s="7">
        <v>48</v>
      </c>
      <c r="M1918" s="7">
        <v>114</v>
      </c>
      <c r="N1918" s="7">
        <v>0.025</v>
      </c>
      <c r="O1918" s="7" t="inlineStr">
        <is>
          <t>00593:Pettus Tk Station</t>
        </is>
      </c>
      <c r="Q1918" s="7">
        <v>180.12</v>
      </c>
      <c r="S1918" s="7" t="inlineStr">
        <is>
          <t>h2s negative 8133 - 56</t>
        </is>
      </c>
      <c r="T1918" s="31">
        <v>3.08</v>
      </c>
      <c r="U1918" s="7">
        <v>180.12</v>
      </c>
      <c r="Z1918" s="31">
        <v>554.7696</v>
      </c>
    </row>
    <row outlineLevel="0" r="1919">
      <c r="A1919" s="7" t="inlineStr">
        <is>
          <t>TA00851</t>
        </is>
      </c>
      <c r="C1919" s="30">
        <v>41151.4826388889</v>
      </c>
      <c r="D1919" s="30">
        <v>41151.5</v>
      </c>
      <c r="E1919" s="7" t="inlineStr">
        <is>
          <t>k99</t>
        </is>
      </c>
      <c r="F1919" s="7" t="inlineStr">
        <is>
          <t>r93</t>
        </is>
      </c>
      <c r="G1919" s="7" t="inlineStr">
        <is>
          <t>sofs0837</t>
        </is>
      </c>
      <c r="H1919" s="7" t="inlineStr">
        <is>
          <t>Luis Salazar</t>
        </is>
      </c>
      <c r="I1919" s="7">
        <v>90423</v>
      </c>
      <c r="J1919" s="7" t="inlineStr">
        <is>
          <t>CREWS UNIT</t>
        </is>
      </c>
      <c r="K1919" s="7">
        <v>619029</v>
      </c>
      <c r="L1919" s="7">
        <v>47.7</v>
      </c>
      <c r="M1919" s="7">
        <v>112</v>
      </c>
      <c r="N1919" s="7">
        <v>0.025</v>
      </c>
      <c r="O1919" s="7" t="inlineStr">
        <is>
          <t>00593:Pettus Tk Station</t>
        </is>
      </c>
      <c r="Q1919" s="7">
        <v>180.13</v>
      </c>
      <c r="S1919" s="7" t="inlineStr">
        <is>
          <t>      0837-76</t>
        </is>
      </c>
      <c r="T1919" s="31">
        <v>3.08</v>
      </c>
      <c r="U1919" s="7">
        <v>180.13</v>
      </c>
      <c r="Z1919" s="31">
        <v>554.8004</v>
      </c>
    </row>
    <row outlineLevel="0" r="1920">
      <c r="A1920" s="7" t="inlineStr">
        <is>
          <t>TA00852</t>
        </is>
      </c>
      <c r="C1920" s="30">
        <v>41151.6527777778</v>
      </c>
      <c r="D1920" s="30">
        <v>41151.6736111111</v>
      </c>
      <c r="E1920" s="7" t="inlineStr">
        <is>
          <t>k99</t>
        </is>
      </c>
      <c r="F1920" s="7" t="inlineStr">
        <is>
          <t>r93</t>
        </is>
      </c>
      <c r="G1920" s="7" t="inlineStr">
        <is>
          <t>sofs0837</t>
        </is>
      </c>
      <c r="H1920" s="7" t="inlineStr">
        <is>
          <t>Luis Salazar</t>
        </is>
      </c>
      <c r="I1920" s="7">
        <v>90423</v>
      </c>
      <c r="J1920" s="7" t="inlineStr">
        <is>
          <t>CREWS UNIT</t>
        </is>
      </c>
      <c r="K1920" s="7">
        <v>619029</v>
      </c>
      <c r="L1920" s="7">
        <v>48</v>
      </c>
      <c r="M1920" s="7">
        <v>118</v>
      </c>
      <c r="N1920" s="7">
        <v>0.025</v>
      </c>
      <c r="O1920" s="7" t="inlineStr">
        <is>
          <t>00593:Pettus Tk Station</t>
        </is>
      </c>
      <c r="Q1920" s="7">
        <v>180.13</v>
      </c>
      <c r="S1920" s="7" t="inlineStr">
        <is>
          <t>        0837-77</t>
        </is>
      </c>
      <c r="T1920" s="31">
        <v>3.08</v>
      </c>
      <c r="U1920" s="7">
        <v>180.13</v>
      </c>
      <c r="Z1920" s="31">
        <v>554.8004</v>
      </c>
    </row>
    <row outlineLevel="0" r="1921">
      <c r="A1921" s="7" t="inlineStr">
        <is>
          <t>TA00853</t>
        </is>
      </c>
      <c r="C1921" s="30">
        <v>41152.3402777778</v>
      </c>
      <c r="D1921" s="30">
        <v>41152.3576388889</v>
      </c>
      <c r="E1921" s="7" t="inlineStr">
        <is>
          <t>k99</t>
        </is>
      </c>
      <c r="F1921" s="7" t="inlineStr">
        <is>
          <t>r93</t>
        </is>
      </c>
      <c r="G1921" s="7" t="inlineStr">
        <is>
          <t>sofs0837</t>
        </is>
      </c>
      <c r="H1921" s="7" t="inlineStr">
        <is>
          <t>Luis Salazar</t>
        </is>
      </c>
      <c r="I1921" s="7">
        <v>90423</v>
      </c>
      <c r="J1921" s="7" t="inlineStr">
        <is>
          <t>CREWS UNIT</t>
        </is>
      </c>
      <c r="K1921" s="7">
        <v>619029</v>
      </c>
      <c r="L1921" s="7">
        <v>46.9</v>
      </c>
      <c r="M1921" s="7">
        <v>106</v>
      </c>
      <c r="N1921" s="7">
        <v>0.025</v>
      </c>
      <c r="O1921" s="7" t="inlineStr">
        <is>
          <t>00593:Pettus Tk Station</t>
        </is>
      </c>
      <c r="Q1921" s="7">
        <v>180.13</v>
      </c>
      <c r="S1921" s="7" t="inlineStr">
        <is>
          <t>       0837-78</t>
        </is>
      </c>
      <c r="T1921" s="31">
        <v>3.08</v>
      </c>
      <c r="U1921" s="7">
        <v>180.13</v>
      </c>
      <c r="Z1921" s="31">
        <v>554.8004</v>
      </c>
    </row>
    <row outlineLevel="0" r="1922">
      <c r="A1922" s="7" t="inlineStr">
        <is>
          <t>TL00668</t>
        </is>
      </c>
      <c r="C1922" s="30">
        <v>41152.7430555556</v>
      </c>
      <c r="D1922" s="30">
        <v>41152.7638888889</v>
      </c>
      <c r="E1922" s="7" t="inlineStr">
        <is>
          <t>91</t>
        </is>
      </c>
      <c r="F1922" s="7" t="inlineStr">
        <is>
          <t>74</t>
        </is>
      </c>
      <c r="G1922" s="7" t="inlineStr">
        <is>
          <t>sofs1725</t>
        </is>
      </c>
      <c r="H1922" s="7" t="inlineStr">
        <is>
          <t>Jose Picazo</t>
        </is>
      </c>
      <c r="I1922" s="7">
        <v>90423</v>
      </c>
      <c r="J1922" s="7" t="inlineStr">
        <is>
          <t>CREWS UNIT</t>
        </is>
      </c>
      <c r="K1922" s="7">
        <v>619029</v>
      </c>
      <c r="L1922" s="7">
        <v>47.4</v>
      </c>
      <c r="M1922" s="7">
        <v>111</v>
      </c>
      <c r="N1922" s="7">
        <v>0.0125</v>
      </c>
      <c r="O1922" s="7" t="inlineStr">
        <is>
          <t>04091: Helena Lease Gathering</t>
        </is>
      </c>
      <c r="Q1922" s="7">
        <v>179.95</v>
      </c>
      <c r="T1922" s="31">
        <v>2.52</v>
      </c>
      <c r="U1922" s="7">
        <v>179.95</v>
      </c>
      <c r="Z1922" s="31">
        <v>453.474</v>
      </c>
    </row>
    <row outlineLevel="0" r="1923">
      <c r="A1923" s="7" t="inlineStr">
        <is>
          <t>SE00948</t>
        </is>
      </c>
      <c r="C1923" s="30">
        <v>41152.84375</v>
      </c>
      <c r="D1923" s="30">
        <v>41152.875</v>
      </c>
      <c r="E1923" s="7" t="inlineStr">
        <is>
          <t>k81</t>
        </is>
      </c>
      <c r="F1923" s="7" t="inlineStr">
        <is>
          <t>r63</t>
        </is>
      </c>
      <c r="G1923" s="7" t="inlineStr">
        <is>
          <t>sofs1445</t>
        </is>
      </c>
      <c r="H1923" s="7" t="inlineStr">
        <is>
          <t>Joe Perez Picazo</t>
        </is>
      </c>
      <c r="I1923" s="7">
        <v>90423</v>
      </c>
      <c r="J1923" s="7" t="inlineStr">
        <is>
          <t>CREWS UNIT</t>
        </is>
      </c>
      <c r="K1923" s="7">
        <v>619029</v>
      </c>
      <c r="L1923" s="7">
        <v>47.6</v>
      </c>
      <c r="M1923" s="7">
        <v>110</v>
      </c>
      <c r="N1923" s="7">
        <v>0.075</v>
      </c>
      <c r="O1923" s="7" t="inlineStr">
        <is>
          <t>04091: Helena Lease Gathering</t>
        </is>
      </c>
      <c r="Q1923" s="7">
        <v>179.95</v>
      </c>
      <c r="S1923" s="7" t="inlineStr">
        <is>
          <t>1445   42</t>
        </is>
      </c>
      <c r="T1923" s="31">
        <v>2.52</v>
      </c>
      <c r="U1923" s="7">
        <v>179.95</v>
      </c>
      <c r="Z1923" s="31">
        <v>453.474</v>
      </c>
    </row>
    <row outlineLevel="0" r="1924">
      <c r="A1924" s="7" t="inlineStr">
        <is>
          <t>TL00670</t>
        </is>
      </c>
      <c r="C1924" s="30">
        <v>41152.96875</v>
      </c>
      <c r="D1924" s="30">
        <v>41152.9993055556</v>
      </c>
      <c r="E1924" s="7" t="inlineStr">
        <is>
          <t>91</t>
        </is>
      </c>
      <c r="F1924" s="7" t="inlineStr">
        <is>
          <t>74</t>
        </is>
      </c>
      <c r="G1924" s="7" t="inlineStr">
        <is>
          <t>sofs1725</t>
        </is>
      </c>
      <c r="H1924" s="7" t="inlineStr">
        <is>
          <t>Jose Picazo</t>
        </is>
      </c>
      <c r="I1924" s="7">
        <v>90423</v>
      </c>
      <c r="J1924" s="7" t="inlineStr">
        <is>
          <t>CREWS UNIT</t>
        </is>
      </c>
      <c r="K1924" s="7">
        <v>619029</v>
      </c>
      <c r="L1924" s="7">
        <v>47.4</v>
      </c>
      <c r="M1924" s="7">
        <v>108</v>
      </c>
      <c r="N1924" s="7">
        <v>0.025</v>
      </c>
      <c r="O1924" s="7" t="inlineStr">
        <is>
          <t>04091: Helena Lease Gathering</t>
        </is>
      </c>
      <c r="Q1924" s="7">
        <v>179.95</v>
      </c>
      <c r="T1924" s="31">
        <v>2.52</v>
      </c>
      <c r="U1924" s="7">
        <v>179.95</v>
      </c>
      <c r="Z1924" s="31">
        <v>453.474</v>
      </c>
    </row>
    <row outlineLevel="0" r="1925">
      <c r="A1925" s="7" t="inlineStr">
        <is>
          <t>SC01131</t>
        </is>
      </c>
      <c r="C1925" s="30">
        <v>41134.6770833333</v>
      </c>
      <c r="D1925" s="30">
        <v>41134.7118055556</v>
      </c>
      <c r="E1925" s="7" t="inlineStr">
        <is>
          <t>k98</t>
        </is>
      </c>
      <c r="F1925" s="7" t="inlineStr">
        <is>
          <t>r79</t>
        </is>
      </c>
      <c r="G1925" s="7" t="inlineStr">
        <is>
          <t>sofs6782</t>
        </is>
      </c>
      <c r="H1925" s="7" t="inlineStr">
        <is>
          <t>Rodrick Joiner</t>
        </is>
      </c>
      <c r="I1925" s="7">
        <v>90423</v>
      </c>
      <c r="J1925" s="7" t="inlineStr">
        <is>
          <t>CREWS UNIT</t>
        </is>
      </c>
      <c r="K1925" s="7">
        <v>619029</v>
      </c>
      <c r="L1925" s="7">
        <v>47.6</v>
      </c>
      <c r="M1925" s="7">
        <v>110</v>
      </c>
      <c r="N1925" s="7">
        <v>0.025</v>
      </c>
      <c r="O1925" s="7" t="inlineStr">
        <is>
          <t>04091: Helena Lease Gathering</t>
        </is>
      </c>
      <c r="Q1925" s="7">
        <v>180</v>
      </c>
      <c r="S1925" s="7" t="inlineStr">
        <is>
          <t>6782  35</t>
        </is>
      </c>
      <c r="T1925" s="31">
        <v>2.52</v>
      </c>
      <c r="U1925" s="7">
        <v>180</v>
      </c>
      <c r="Z1925" s="31">
        <v>453.6</v>
      </c>
    </row>
    <row outlineLevel="0" r="1926">
      <c r="A1926" s="7" t="inlineStr">
        <is>
          <t>S001142</t>
        </is>
      </c>
      <c r="C1926" s="30">
        <v>41121.9895833333</v>
      </c>
      <c r="D1926" s="30">
        <v>41122.0208333333</v>
      </c>
      <c r="E1926" s="7" t="inlineStr">
        <is>
          <t>k117</t>
        </is>
      </c>
      <c r="F1926" s="7" t="inlineStr">
        <is>
          <t>r104</t>
        </is>
      </c>
      <c r="G1926" s="7" t="inlineStr">
        <is>
          <t>sofs7439</t>
        </is>
      </c>
      <c r="H1926" s="7" t="inlineStr">
        <is>
          <t>Jeff Hefketh</t>
        </is>
      </c>
      <c r="I1926" s="7">
        <v>90423</v>
      </c>
      <c r="J1926" s="7" t="inlineStr">
        <is>
          <t>CREWS UNIT</t>
        </is>
      </c>
      <c r="K1926" s="7">
        <v>619031</v>
      </c>
      <c r="L1926" s="7">
        <v>47</v>
      </c>
      <c r="M1926" s="7">
        <v>101</v>
      </c>
      <c r="N1926" s="7">
        <v>0.025</v>
      </c>
      <c r="O1926" s="7" t="inlineStr">
        <is>
          <t>04091: Helena Lease Gathering</t>
        </is>
      </c>
      <c r="Q1926" s="7">
        <v>180.02</v>
      </c>
      <c r="S1926" s="7" t="inlineStr">
        <is>
          <t>negative                                7439 80</t>
        </is>
      </c>
      <c r="T1926" s="31">
        <v>2.52</v>
      </c>
      <c r="U1926" s="7">
        <v>180.02</v>
      </c>
      <c r="Z1926" s="31">
        <v>453.6504</v>
      </c>
    </row>
    <row outlineLevel="0" r="1927">
      <c r="A1927" s="7" t="inlineStr">
        <is>
          <t>S001144</t>
        </is>
      </c>
      <c r="C1927" s="30">
        <v>41122.1458333333</v>
      </c>
      <c r="D1927" s="30">
        <v>41122.1770833333</v>
      </c>
      <c r="E1927" s="7" t="inlineStr">
        <is>
          <t>k117</t>
        </is>
      </c>
      <c r="F1927" s="7" t="inlineStr">
        <is>
          <t>r104</t>
        </is>
      </c>
      <c r="G1927" s="7" t="inlineStr">
        <is>
          <t>sofs7439</t>
        </is>
      </c>
      <c r="H1927" s="7" t="inlineStr">
        <is>
          <t>Jeff Hefketh</t>
        </is>
      </c>
      <c r="I1927" s="7">
        <v>90423</v>
      </c>
      <c r="J1927" s="7" t="inlineStr">
        <is>
          <t>CREWS UNIT</t>
        </is>
      </c>
      <c r="K1927" s="7">
        <v>619029</v>
      </c>
      <c r="L1927" s="7">
        <v>47.3</v>
      </c>
      <c r="M1927" s="7">
        <v>100</v>
      </c>
      <c r="N1927" s="7">
        <v>0.025</v>
      </c>
      <c r="O1927" s="7" t="inlineStr">
        <is>
          <t>00593:Pettus Tk Station</t>
        </is>
      </c>
      <c r="Q1927" s="7">
        <v>180.15</v>
      </c>
      <c r="S1927" s="7" t="inlineStr">
        <is>
          <t>negative                                7439 83</t>
        </is>
      </c>
      <c r="T1927" s="31">
        <v>3.08</v>
      </c>
      <c r="U1927" s="7">
        <v>180.15</v>
      </c>
      <c r="Z1927" s="31">
        <v>554.862</v>
      </c>
    </row>
    <row outlineLevel="0" r="1928">
      <c r="A1928" s="7" t="inlineStr">
        <is>
          <t>T200365</t>
        </is>
      </c>
      <c r="C1928" s="30">
        <v>41122.7048611111</v>
      </c>
      <c r="D1928" s="30">
        <v>41122.7194444444</v>
      </c>
      <c r="E1928" s="7" t="inlineStr">
        <is>
          <t>K119</t>
        </is>
      </c>
      <c r="F1928" s="7" t="inlineStr">
        <is>
          <t>R105</t>
        </is>
      </c>
      <c r="G1928" s="7" t="inlineStr">
        <is>
          <t>sofs8485</t>
        </is>
      </c>
      <c r="H1928" s="7" t="inlineStr">
        <is>
          <t>Richard Duenes</t>
        </is>
      </c>
      <c r="I1928" s="7">
        <v>90423</v>
      </c>
      <c r="J1928" s="7" t="inlineStr">
        <is>
          <t>CREWS UNIT</t>
        </is>
      </c>
      <c r="K1928" s="7">
        <v>619029</v>
      </c>
      <c r="L1928" s="7">
        <v>48.3</v>
      </c>
      <c r="M1928" s="7">
        <v>112</v>
      </c>
      <c r="N1928" s="7">
        <v>0.025</v>
      </c>
      <c r="O1928" s="7" t="inlineStr">
        <is>
          <t>00593:Pettus Tk Station</t>
        </is>
      </c>
      <c r="Q1928" s="7">
        <v>180.15</v>
      </c>
      <c r="S1928" s="7" t="inlineStr">
        <is>
          <t>   8485-19</t>
        </is>
      </c>
      <c r="T1928" s="31">
        <v>3.08</v>
      </c>
      <c r="U1928" s="7">
        <v>180.15</v>
      </c>
      <c r="Z1928" s="31">
        <v>554.862</v>
      </c>
    </row>
    <row outlineLevel="0" r="1929">
      <c r="A1929" s="7" t="inlineStr">
        <is>
          <t>S001143</t>
        </is>
      </c>
      <c r="C1929" s="30">
        <v>41122.0625</v>
      </c>
      <c r="D1929" s="30">
        <v>41122.09375</v>
      </c>
      <c r="E1929" s="7" t="inlineStr">
        <is>
          <t>k117</t>
        </is>
      </c>
      <c r="F1929" s="7" t="inlineStr">
        <is>
          <t>r104</t>
        </is>
      </c>
      <c r="G1929" s="7" t="inlineStr">
        <is>
          <t>sofs7439</t>
        </is>
      </c>
      <c r="H1929" s="7" t="inlineStr">
        <is>
          <t>Jeff Hefketh</t>
        </is>
      </c>
      <c r="I1929" s="7">
        <v>90423</v>
      </c>
      <c r="J1929" s="7" t="inlineStr">
        <is>
          <t>CREWS UNIT</t>
        </is>
      </c>
      <c r="K1929" s="7">
        <v>619031</v>
      </c>
      <c r="L1929" s="7">
        <v>47</v>
      </c>
      <c r="M1929" s="7">
        <v>101</v>
      </c>
      <c r="N1929" s="7">
        <v>0.025</v>
      </c>
      <c r="O1929" s="7" t="inlineStr">
        <is>
          <t>04091: Helena Lease Gathering</t>
        </is>
      </c>
      <c r="Q1929" s="7">
        <v>180.02</v>
      </c>
      <c r="S1929" s="7" t="inlineStr">
        <is>
          <t>negative                                7439 81</t>
        </is>
      </c>
      <c r="T1929" s="31">
        <v>2.52</v>
      </c>
      <c r="U1929" s="7">
        <v>180.02</v>
      </c>
      <c r="Z1929" s="31">
        <v>453.6504</v>
      </c>
    </row>
    <row outlineLevel="0" r="1930">
      <c r="A1930" s="7" t="inlineStr">
        <is>
          <t>TM00442</t>
        </is>
      </c>
      <c r="C1930" s="30">
        <v>41124.8118055556</v>
      </c>
      <c r="D1930" s="30">
        <v>41124.83125</v>
      </c>
      <c r="E1930" s="7" t="inlineStr">
        <is>
          <t>k114</t>
        </is>
      </c>
      <c r="F1930" s="7" t="inlineStr">
        <is>
          <t>r102</t>
        </is>
      </c>
      <c r="G1930" s="7" t="inlineStr">
        <is>
          <t>sofs1186</t>
        </is>
      </c>
      <c r="H1930" s="7" t="inlineStr">
        <is>
          <t>Raul Gutierrez</t>
        </is>
      </c>
      <c r="I1930" s="7">
        <v>90423</v>
      </c>
      <c r="J1930" s="7" t="inlineStr">
        <is>
          <t>CREWS UNIT</t>
        </is>
      </c>
      <c r="K1930" s="7">
        <v>619029</v>
      </c>
      <c r="L1930" s="7">
        <v>47.8</v>
      </c>
      <c r="M1930" s="7">
        <v>111</v>
      </c>
      <c r="N1930" s="7">
        <v>0.025</v>
      </c>
      <c r="O1930" s="7" t="inlineStr">
        <is>
          <t>00593:Pettus Tk Station</t>
        </is>
      </c>
      <c r="Q1930" s="7">
        <v>180.15</v>
      </c>
      <c r="S1930" s="7" t="inlineStr">
        <is>
          <t>1186  13</t>
        </is>
      </c>
      <c r="T1930" s="31">
        <v>3.08</v>
      </c>
      <c r="U1930" s="7">
        <v>180.15</v>
      </c>
      <c r="Z1930" s="31">
        <v>554.862</v>
      </c>
    </row>
    <row outlineLevel="0" r="1931">
      <c r="A1931" s="7" t="inlineStr">
        <is>
          <t>S001151</t>
        </is>
      </c>
      <c r="C1931" s="30">
        <v>41124.8388888889</v>
      </c>
      <c r="D1931" s="30">
        <v>41124.8666666667</v>
      </c>
      <c r="E1931" s="7" t="inlineStr">
        <is>
          <t>k117</t>
        </is>
      </c>
      <c r="F1931" s="7" t="inlineStr">
        <is>
          <t>r104</t>
        </is>
      </c>
      <c r="G1931" s="7" t="inlineStr">
        <is>
          <t>sofs1712</t>
        </is>
      </c>
      <c r="H1931" s="7" t="inlineStr">
        <is>
          <t>Desmond Arthurs</t>
        </is>
      </c>
      <c r="I1931" s="7">
        <v>90423</v>
      </c>
      <c r="J1931" s="7" t="inlineStr">
        <is>
          <t>CREWS UNIT</t>
        </is>
      </c>
      <c r="K1931" s="7">
        <v>619029</v>
      </c>
      <c r="L1931" s="7">
        <v>47.6</v>
      </c>
      <c r="M1931" s="7">
        <v>110</v>
      </c>
      <c r="N1931" s="7">
        <v>0.05</v>
      </c>
      <c r="O1931" s="7" t="inlineStr">
        <is>
          <t>00593:Pettus Tk Station</t>
        </is>
      </c>
      <c r="Q1931" s="7">
        <v>180.15</v>
      </c>
      <c r="S1931" s="7" t="inlineStr">
        <is>
          <t>1712-5</t>
        </is>
      </c>
      <c r="T1931" s="31">
        <v>3.08</v>
      </c>
      <c r="U1931" s="7">
        <v>180.15</v>
      </c>
      <c r="Z1931" s="31">
        <v>554.862</v>
      </c>
    </row>
    <row outlineLevel="0" r="1932">
      <c r="A1932" s="7" t="inlineStr">
        <is>
          <t>TL00593</t>
        </is>
      </c>
      <c r="C1932" s="30">
        <v>41126.7958333333</v>
      </c>
      <c r="D1932" s="30">
        <v>41126.8</v>
      </c>
      <c r="E1932" s="7" t="inlineStr">
        <is>
          <t>K91</t>
        </is>
      </c>
      <c r="F1932" s="7" t="inlineStr">
        <is>
          <t>R74</t>
        </is>
      </c>
      <c r="G1932" s="7" t="inlineStr">
        <is>
          <t>sofs8485</t>
        </is>
      </c>
      <c r="H1932" s="7" t="inlineStr">
        <is>
          <t>Richard Duenes</t>
        </is>
      </c>
      <c r="I1932" s="7">
        <v>90423</v>
      </c>
      <c r="J1932" s="7" t="inlineStr">
        <is>
          <t>CREWS UNIT</t>
        </is>
      </c>
      <c r="K1932" s="7">
        <v>619029</v>
      </c>
      <c r="L1932" s="7">
        <v>47</v>
      </c>
      <c r="M1932" s="7">
        <v>102</v>
      </c>
      <c r="N1932" s="7">
        <v>0.025</v>
      </c>
      <c r="O1932" s="7" t="inlineStr">
        <is>
          <t>00593:Pettus Tk Station</t>
        </is>
      </c>
      <c r="Q1932" s="7">
        <v>180.15</v>
      </c>
      <c r="S1932" s="7" t="inlineStr">
        <is>
          <t>   8485-32</t>
        </is>
      </c>
      <c r="T1932" s="31">
        <v>3.08</v>
      </c>
      <c r="U1932" s="7">
        <v>180.15</v>
      </c>
      <c r="Z1932" s="31">
        <v>554.862</v>
      </c>
    </row>
    <row outlineLevel="0" r="1933">
      <c r="A1933" s="7" t="inlineStr">
        <is>
          <t>SC01105</t>
        </is>
      </c>
      <c r="C1933" s="30">
        <v>41126.8125</v>
      </c>
      <c r="D1933" s="30">
        <v>41126.8333333333</v>
      </c>
      <c r="E1933" s="7" t="inlineStr">
        <is>
          <t>K80</t>
        </is>
      </c>
      <c r="F1933" s="7" t="inlineStr">
        <is>
          <t>R60</t>
        </is>
      </c>
      <c r="G1933" s="7" t="inlineStr">
        <is>
          <t>sofs4443</t>
        </is>
      </c>
      <c r="H1933" s="7" t="inlineStr">
        <is>
          <t>Khonn Kha</t>
        </is>
      </c>
      <c r="I1933" s="7">
        <v>90423</v>
      </c>
      <c r="J1933" s="7" t="inlineStr">
        <is>
          <t>CREWS UNIT</t>
        </is>
      </c>
      <c r="K1933" s="7">
        <v>619029</v>
      </c>
      <c r="L1933" s="7">
        <v>47.2</v>
      </c>
      <c r="M1933" s="7">
        <v>100</v>
      </c>
      <c r="N1933" s="7">
        <v>0.025</v>
      </c>
      <c r="O1933" s="7" t="inlineStr">
        <is>
          <t>00593:Pettus Tk Station</t>
        </is>
      </c>
      <c r="Q1933" s="7">
        <v>180.15</v>
      </c>
      <c r="S1933" s="7" t="inlineStr">
        <is>
          <t>sofs4443</t>
        </is>
      </c>
      <c r="T1933" s="31">
        <v>3.08</v>
      </c>
      <c r="U1933" s="7">
        <v>180.15</v>
      </c>
      <c r="Z1933" s="31">
        <v>554.862</v>
      </c>
    </row>
    <row outlineLevel="0" r="1934">
      <c r="A1934" s="7" t="inlineStr">
        <is>
          <t>TB00867</t>
        </is>
      </c>
      <c r="C1934" s="30">
        <v>41127.59375</v>
      </c>
      <c r="D1934" s="30">
        <v>41127.6215277778</v>
      </c>
      <c r="E1934" s="7" t="inlineStr">
        <is>
          <t>k47</t>
        </is>
      </c>
      <c r="F1934" s="7" t="inlineStr">
        <is>
          <t>r78</t>
        </is>
      </c>
      <c r="G1934" s="7" t="inlineStr">
        <is>
          <t>sofs9289</t>
        </is>
      </c>
      <c r="H1934" s="7" t="inlineStr">
        <is>
          <t>Roberto Nunez</t>
        </is>
      </c>
      <c r="I1934" s="7">
        <v>90423</v>
      </c>
      <c r="J1934" s="7" t="inlineStr">
        <is>
          <t>CREWS UNIT</t>
        </is>
      </c>
      <c r="K1934" s="7">
        <v>619029</v>
      </c>
      <c r="L1934" s="7">
        <v>48</v>
      </c>
      <c r="M1934" s="7">
        <v>110</v>
      </c>
      <c r="N1934" s="7">
        <v>0.025</v>
      </c>
      <c r="O1934" s="7" t="inlineStr">
        <is>
          <t>00593:Pettus Tk Station</t>
        </is>
      </c>
      <c r="Q1934" s="7">
        <v>180.15</v>
      </c>
      <c r="S1934" s="7" t="inlineStr">
        <is>
          <t>9289  *******  11  *******</t>
        </is>
      </c>
      <c r="T1934" s="31">
        <v>3.08</v>
      </c>
      <c r="U1934" s="7">
        <v>180.15</v>
      </c>
      <c r="Z1934" s="31">
        <v>554.862</v>
      </c>
    </row>
    <row outlineLevel="0" r="1935">
      <c r="A1935" s="7" t="inlineStr">
        <is>
          <t>TC00641</t>
        </is>
      </c>
      <c r="C1935" s="30">
        <v>41122.3666666667</v>
      </c>
      <c r="D1935" s="30">
        <v>41122.3861111111</v>
      </c>
      <c r="E1935" s="7" t="inlineStr">
        <is>
          <t>k81</t>
        </is>
      </c>
      <c r="F1935" s="7" t="inlineStr">
        <is>
          <t>r63</t>
        </is>
      </c>
      <c r="G1935" s="7" t="inlineStr">
        <is>
          <t>sofs9289</t>
        </is>
      </c>
      <c r="H1935" s="7" t="inlineStr">
        <is>
          <t>Roberto Nunez</t>
        </is>
      </c>
      <c r="I1935" s="7">
        <v>90423</v>
      </c>
      <c r="J1935" s="7" t="inlineStr">
        <is>
          <t>CREWS UNIT</t>
        </is>
      </c>
      <c r="K1935" s="7">
        <v>619031</v>
      </c>
      <c r="L1935" s="7">
        <v>46.6</v>
      </c>
      <c r="M1935" s="7">
        <v>97</v>
      </c>
      <c r="N1935" s="7">
        <v>0.025</v>
      </c>
      <c r="O1935" s="7" t="inlineStr">
        <is>
          <t>04091: Helena Lease Gathering</t>
        </is>
      </c>
      <c r="Q1935" s="7">
        <v>180.02</v>
      </c>
      <c r="S1935" s="7" t="inlineStr">
        <is>
          <t>9289  ******* 2 *******</t>
        </is>
      </c>
      <c r="T1935" s="31">
        <v>2.52</v>
      </c>
      <c r="U1935" s="7">
        <v>180.02</v>
      </c>
      <c r="Z1935" s="31">
        <v>453.6504</v>
      </c>
    </row>
    <row outlineLevel="0" r="1936">
      <c r="A1936" s="7" t="inlineStr">
        <is>
          <t>SC01087</t>
        </is>
      </c>
      <c r="C1936" s="30">
        <v>41122.625</v>
      </c>
      <c r="D1936" s="30">
        <v>41122.6458333333</v>
      </c>
      <c r="E1936" s="7" t="inlineStr">
        <is>
          <t>K47</t>
        </is>
      </c>
      <c r="F1936" s="7" t="inlineStr">
        <is>
          <t>R78</t>
        </is>
      </c>
      <c r="G1936" s="7" t="inlineStr">
        <is>
          <t>sofs4443</t>
        </is>
      </c>
      <c r="H1936" s="7" t="inlineStr">
        <is>
          <t>Khonn Kha</t>
        </is>
      </c>
      <c r="I1936" s="7">
        <v>90423</v>
      </c>
      <c r="J1936" s="7" t="inlineStr">
        <is>
          <t>CREWS UNIT</t>
        </is>
      </c>
      <c r="K1936" s="7">
        <v>619031</v>
      </c>
      <c r="L1936" s="7">
        <v>47.4</v>
      </c>
      <c r="M1936" s="7">
        <v>110</v>
      </c>
      <c r="N1936" s="7">
        <v>0.025</v>
      </c>
      <c r="O1936" s="7" t="inlineStr">
        <is>
          <t>04091: Helena Lease Gathering</t>
        </is>
      </c>
      <c r="Q1936" s="7">
        <v>180.02</v>
      </c>
      <c r="S1936" s="7" t="inlineStr">
        <is>
          <t>sofs4443-36</t>
        </is>
      </c>
      <c r="T1936" s="31">
        <v>2.52</v>
      </c>
      <c r="U1936" s="7">
        <v>180.02</v>
      </c>
      <c r="Z1936" s="31">
        <v>453.6504</v>
      </c>
    </row>
    <row outlineLevel="0" r="1937">
      <c r="A1937" s="7" t="inlineStr">
        <is>
          <t>S001145</t>
        </is>
      </c>
      <c r="C1937" s="30">
        <v>41122.7708333333</v>
      </c>
      <c r="D1937" s="30">
        <v>41122.8125</v>
      </c>
      <c r="E1937" s="7" t="inlineStr">
        <is>
          <t>k117</t>
        </is>
      </c>
      <c r="F1937" s="7" t="inlineStr">
        <is>
          <t>r104</t>
        </is>
      </c>
      <c r="G1937" s="7" t="inlineStr">
        <is>
          <t>sofs7439</t>
        </is>
      </c>
      <c r="H1937" s="7" t="inlineStr">
        <is>
          <t>Jeff Hefketh</t>
        </is>
      </c>
      <c r="I1937" s="7">
        <v>90423</v>
      </c>
      <c r="J1937" s="7" t="inlineStr">
        <is>
          <t>CREWS UNIT</t>
        </is>
      </c>
      <c r="K1937" s="7">
        <v>619031</v>
      </c>
      <c r="L1937" s="7">
        <v>48</v>
      </c>
      <c r="M1937" s="7">
        <v>110</v>
      </c>
      <c r="N1937" s="7">
        <v>0.025</v>
      </c>
      <c r="O1937" s="7" t="inlineStr">
        <is>
          <t>04091: Helena Lease Gathering</t>
        </is>
      </c>
      <c r="Q1937" s="7">
        <v>180.02</v>
      </c>
      <c r="S1937" s="7" t="inlineStr">
        <is>
          <t>negative                                7439 01</t>
        </is>
      </c>
      <c r="T1937" s="31">
        <v>2.52</v>
      </c>
      <c r="U1937" s="7">
        <v>180.02</v>
      </c>
      <c r="Z1937" s="31">
        <v>453.6504</v>
      </c>
    </row>
    <row outlineLevel="0" r="1938">
      <c r="A1938" s="7" t="inlineStr">
        <is>
          <t>TB00868</t>
        </is>
      </c>
      <c r="C1938" s="30">
        <v>41127.6388888889</v>
      </c>
      <c r="D1938" s="30">
        <v>41127.6409722222</v>
      </c>
      <c r="E1938" s="7" t="inlineStr">
        <is>
          <t>k126</t>
        </is>
      </c>
      <c r="F1938" s="7" t="inlineStr">
        <is>
          <t>r110</t>
        </is>
      </c>
      <c r="G1938" s="7" t="inlineStr">
        <is>
          <t>sofs3383</t>
        </is>
      </c>
      <c r="H1938" s="7" t="inlineStr">
        <is>
          <t>Ted Gallagher</t>
        </is>
      </c>
      <c r="I1938" s="7">
        <v>90423</v>
      </c>
      <c r="J1938" s="7" t="inlineStr">
        <is>
          <t>CREWS UNIT</t>
        </is>
      </c>
      <c r="K1938" s="7">
        <v>619029</v>
      </c>
      <c r="L1938" s="7">
        <v>48.1</v>
      </c>
      <c r="M1938" s="7">
        <v>110</v>
      </c>
      <c r="N1938" s="7">
        <v>0.025</v>
      </c>
      <c r="O1938" s="7" t="inlineStr">
        <is>
          <t>00593:Pettus Tk Station</t>
        </is>
      </c>
      <c r="Q1938" s="7">
        <v>180.15</v>
      </c>
      <c r="S1938" s="7" t="inlineStr">
        <is>
          <t>              tg ld 020</t>
        </is>
      </c>
      <c r="T1938" s="31">
        <v>3.08</v>
      </c>
      <c r="U1938" s="7">
        <v>180.15</v>
      </c>
      <c r="Z1938" s="31">
        <v>554.862</v>
      </c>
    </row>
    <row outlineLevel="0" r="1939">
      <c r="A1939" s="7" t="inlineStr">
        <is>
          <t>TH00670</t>
        </is>
      </c>
      <c r="C1939" s="30">
        <v>41128.1979166667</v>
      </c>
      <c r="D1939" s="30">
        <v>41128.21875</v>
      </c>
      <c r="E1939" s="7" t="inlineStr">
        <is>
          <t>k125</t>
        </is>
      </c>
      <c r="F1939" s="7" t="inlineStr">
        <is>
          <t>r111</t>
        </is>
      </c>
      <c r="G1939" s="7" t="inlineStr">
        <is>
          <t>sofs7439</t>
        </is>
      </c>
      <c r="H1939" s="7" t="inlineStr">
        <is>
          <t>Jeff Hefketh</t>
        </is>
      </c>
      <c r="I1939" s="7">
        <v>90423</v>
      </c>
      <c r="J1939" s="7" t="inlineStr">
        <is>
          <t>CREWS UNIT</t>
        </is>
      </c>
      <c r="K1939" s="7">
        <v>619029</v>
      </c>
      <c r="L1939" s="7">
        <v>47.5</v>
      </c>
      <c r="M1939" s="7">
        <v>107</v>
      </c>
      <c r="N1939" s="7">
        <v>0.025</v>
      </c>
      <c r="O1939" s="7" t="inlineStr">
        <is>
          <t>00593:Pettus Tk Station</t>
        </is>
      </c>
      <c r="Q1939" s="7">
        <v>180.15</v>
      </c>
      <c r="S1939" s="7" t="inlineStr">
        <is>
          <t>negative                                7439 13</t>
        </is>
      </c>
      <c r="T1939" s="31">
        <v>3.08</v>
      </c>
      <c r="U1939" s="7">
        <v>180.15</v>
      </c>
      <c r="Z1939" s="31">
        <v>554.862</v>
      </c>
    </row>
    <row outlineLevel="0" r="1940">
      <c r="A1940" s="7" t="inlineStr">
        <is>
          <t>T300267</t>
        </is>
      </c>
      <c r="C1940" s="30">
        <v>41123.4513888889</v>
      </c>
      <c r="D1940" s="30">
        <v>41123.4569444444</v>
      </c>
      <c r="E1940" s="7" t="inlineStr">
        <is>
          <t>k126</t>
        </is>
      </c>
      <c r="F1940" s="7" t="inlineStr">
        <is>
          <t>r110</t>
        </is>
      </c>
      <c r="G1940" s="7" t="inlineStr">
        <is>
          <t>sofs3383</t>
        </is>
      </c>
      <c r="H1940" s="7" t="inlineStr">
        <is>
          <t>Ted Gallagher</t>
        </is>
      </c>
      <c r="I1940" s="7">
        <v>90423</v>
      </c>
      <c r="J1940" s="7" t="inlineStr">
        <is>
          <t>CREWS UNIT</t>
        </is>
      </c>
      <c r="K1940" s="7">
        <v>619031</v>
      </c>
      <c r="L1940" s="7">
        <v>47.1</v>
      </c>
      <c r="M1940" s="7">
        <v>102</v>
      </c>
      <c r="N1940" s="7">
        <v>0.025</v>
      </c>
      <c r="O1940" s="7" t="inlineStr">
        <is>
          <t>04091: Helena Lease Gathering</t>
        </is>
      </c>
      <c r="Q1940" s="7">
        <v>180.02</v>
      </c>
      <c r="T1940" s="31">
        <v>2.52</v>
      </c>
      <c r="U1940" s="7">
        <v>180.02</v>
      </c>
      <c r="Z1940" s="31">
        <v>453.6504</v>
      </c>
    </row>
    <row outlineLevel="0" r="1941">
      <c r="A1941" s="7" t="inlineStr">
        <is>
          <t>T300269</t>
        </is>
      </c>
      <c r="C1941" s="30">
        <v>41123.5111111111</v>
      </c>
      <c r="D1941" s="30">
        <v>41123.5138888889</v>
      </c>
      <c r="E1941" s="7" t="inlineStr">
        <is>
          <t>k124</t>
        </is>
      </c>
      <c r="F1941" s="7" t="inlineStr">
        <is>
          <t>r113</t>
        </is>
      </c>
      <c r="G1941" s="7" t="inlineStr">
        <is>
          <t>sofs7176</t>
        </is>
      </c>
      <c r="H1941" s="7" t="inlineStr">
        <is>
          <t>Walter McRight</t>
        </is>
      </c>
      <c r="I1941" s="7">
        <v>90423</v>
      </c>
      <c r="J1941" s="7" t="inlineStr">
        <is>
          <t>CREWS UNIT</t>
        </is>
      </c>
      <c r="K1941" s="7">
        <v>619031</v>
      </c>
      <c r="L1941" s="7">
        <v>47.5</v>
      </c>
      <c r="M1941" s="7">
        <v>102</v>
      </c>
      <c r="N1941" s="7">
        <v>0.025</v>
      </c>
      <c r="O1941" s="7" t="inlineStr">
        <is>
          <t>04091: Helena Lease Gathering</t>
        </is>
      </c>
      <c r="Q1941" s="7">
        <v>180.02</v>
      </c>
      <c r="S1941" s="7" t="inlineStr">
        <is>
          <t>7176-2</t>
        </is>
      </c>
      <c r="T1941" s="31">
        <v>2.52</v>
      </c>
      <c r="U1941" s="7">
        <v>180.02</v>
      </c>
      <c r="Z1941" s="31">
        <v>453.6504</v>
      </c>
    </row>
    <row outlineLevel="0" r="1942">
      <c r="A1942" s="7" t="inlineStr">
        <is>
          <t>TT00088</t>
        </is>
      </c>
      <c r="C1942" s="30">
        <v>41125.3583333333</v>
      </c>
      <c r="D1942" s="30">
        <v>41125.375</v>
      </c>
      <c r="E1942" s="7" t="inlineStr">
        <is>
          <t>k126</t>
        </is>
      </c>
      <c r="F1942" s="7" t="inlineStr">
        <is>
          <t>r110</t>
        </is>
      </c>
      <c r="G1942" s="7" t="inlineStr">
        <is>
          <t>sofs3383</t>
        </is>
      </c>
      <c r="H1942" s="7" t="inlineStr">
        <is>
          <t>Ted Gallagher</t>
        </is>
      </c>
      <c r="I1942" s="7">
        <v>90423</v>
      </c>
      <c r="J1942" s="7" t="inlineStr">
        <is>
          <t>CREWS UNIT</t>
        </is>
      </c>
      <c r="K1942" s="7">
        <v>619031</v>
      </c>
      <c r="L1942" s="7">
        <v>47.6</v>
      </c>
      <c r="M1942" s="7">
        <v>102</v>
      </c>
      <c r="N1942" s="7">
        <v>0.05</v>
      </c>
      <c r="O1942" s="7" t="inlineStr">
        <is>
          <t>04091: Helena Lease Gathering</t>
        </is>
      </c>
      <c r="Q1942" s="7">
        <v>180.02</v>
      </c>
      <c r="S1942" s="7" t="inlineStr">
        <is>
          <t>                      tg ld 010</t>
        </is>
      </c>
      <c r="T1942" s="31">
        <v>2.52</v>
      </c>
      <c r="U1942" s="7">
        <v>180.02</v>
      </c>
      <c r="Z1942" s="31">
        <v>453.6504</v>
      </c>
    </row>
    <row outlineLevel="0" r="1943">
      <c r="A1943" s="7" t="inlineStr">
        <is>
          <t>TL00590</t>
        </is>
      </c>
      <c r="C1943" s="30">
        <v>41126.5381944444</v>
      </c>
      <c r="D1943" s="30">
        <v>41126.5513888889</v>
      </c>
      <c r="E1943" s="7" t="inlineStr">
        <is>
          <t>K91</t>
        </is>
      </c>
      <c r="F1943" s="7" t="inlineStr">
        <is>
          <t>R74</t>
        </is>
      </c>
      <c r="G1943" s="7" t="inlineStr">
        <is>
          <t>sofs8485</t>
        </is>
      </c>
      <c r="H1943" s="7" t="inlineStr">
        <is>
          <t>Richard Duenes</t>
        </is>
      </c>
      <c r="I1943" s="7">
        <v>90423</v>
      </c>
      <c r="J1943" s="7" t="inlineStr">
        <is>
          <t>CREWS UNIT</t>
        </is>
      </c>
      <c r="K1943" s="7">
        <v>619031</v>
      </c>
      <c r="L1943" s="7">
        <v>48</v>
      </c>
      <c r="M1943" s="7">
        <v>112</v>
      </c>
      <c r="N1943" s="7">
        <v>0.025</v>
      </c>
      <c r="O1943" s="7" t="inlineStr">
        <is>
          <t>04091: Helena Lease Gathering</t>
        </is>
      </c>
      <c r="Q1943" s="7">
        <v>180.02</v>
      </c>
      <c r="S1943" s="7" t="inlineStr">
        <is>
          <t>   8485-30</t>
        </is>
      </c>
      <c r="T1943" s="31">
        <v>2.52</v>
      </c>
      <c r="U1943" s="7">
        <v>180.02</v>
      </c>
      <c r="Z1943" s="31">
        <v>453.6504</v>
      </c>
    </row>
    <row outlineLevel="0" r="1944">
      <c r="A1944" s="7" t="inlineStr">
        <is>
          <t>TB00866</t>
        </is>
      </c>
      <c r="C1944" s="30">
        <v>41127.5395833333</v>
      </c>
      <c r="D1944" s="30">
        <v>41127.5625</v>
      </c>
      <c r="E1944" s="7" t="inlineStr">
        <is>
          <t>k126</t>
        </is>
      </c>
      <c r="F1944" s="7" t="inlineStr">
        <is>
          <t>r110</t>
        </is>
      </c>
      <c r="G1944" s="7" t="inlineStr">
        <is>
          <t>sofs3383</t>
        </is>
      </c>
      <c r="H1944" s="7" t="inlineStr">
        <is>
          <t>Ted Gallagher</t>
        </is>
      </c>
      <c r="I1944" s="7">
        <v>90423</v>
      </c>
      <c r="J1944" s="7" t="inlineStr">
        <is>
          <t>CREWS UNIT</t>
        </is>
      </c>
      <c r="K1944" s="7">
        <v>619031</v>
      </c>
      <c r="L1944" s="7">
        <v>47.9</v>
      </c>
      <c r="M1944" s="7">
        <v>108</v>
      </c>
      <c r="N1944" s="7">
        <v>0.025</v>
      </c>
      <c r="O1944" s="7" t="inlineStr">
        <is>
          <t>04091: Helena Lease Gathering</t>
        </is>
      </c>
      <c r="Q1944" s="7">
        <v>180.02</v>
      </c>
      <c r="S1944" s="7" t="inlineStr">
        <is>
          <t>                        tg ld 019</t>
        </is>
      </c>
      <c r="T1944" s="31">
        <v>2.52</v>
      </c>
      <c r="U1944" s="7">
        <v>180.02</v>
      </c>
      <c r="Z1944" s="31">
        <v>453.6504</v>
      </c>
    </row>
    <row outlineLevel="0" r="1945">
      <c r="A1945" s="7" t="inlineStr">
        <is>
          <t>T400246</t>
        </is>
      </c>
      <c r="C1945" s="30">
        <v>41127.59375</v>
      </c>
      <c r="D1945" s="30">
        <v>41127.625</v>
      </c>
      <c r="E1945" s="7" t="inlineStr">
        <is>
          <t>k122</t>
        </is>
      </c>
      <c r="F1945" s="7" t="inlineStr">
        <is>
          <t>r108</t>
        </is>
      </c>
      <c r="G1945" s="7" t="inlineStr">
        <is>
          <t>sofs0651</t>
        </is>
      </c>
      <c r="H1945" s="7" t="inlineStr">
        <is>
          <t>Cesar Gonzales</t>
        </is>
      </c>
      <c r="I1945" s="7">
        <v>90423</v>
      </c>
      <c r="J1945" s="7" t="inlineStr">
        <is>
          <t>CREWS UNIT</t>
        </is>
      </c>
      <c r="K1945" s="7">
        <v>619031</v>
      </c>
      <c r="L1945" s="7">
        <v>47.8</v>
      </c>
      <c r="M1945" s="7">
        <v>109</v>
      </c>
      <c r="N1945" s="7">
        <v>0.025</v>
      </c>
      <c r="O1945" s="7" t="inlineStr">
        <is>
          <t>04091: Helena Lease Gathering</t>
        </is>
      </c>
      <c r="Q1945" s="7">
        <v>180.02</v>
      </c>
      <c r="S1945" s="7" t="inlineStr">
        <is>
          <t>0651-14</t>
        </is>
      </c>
      <c r="T1945" s="31">
        <v>2.52</v>
      </c>
      <c r="U1945" s="7">
        <v>180.02</v>
      </c>
      <c r="Z1945" s="31">
        <v>453.6504</v>
      </c>
    </row>
    <row outlineLevel="0" r="1946">
      <c r="A1946" s="7" t="inlineStr">
        <is>
          <t>T400248</t>
        </is>
      </c>
      <c r="C1946" s="30">
        <v>41127.78125</v>
      </c>
      <c r="D1946" s="30">
        <v>41127.8125</v>
      </c>
      <c r="E1946" s="7" t="inlineStr">
        <is>
          <t>k122</t>
        </is>
      </c>
      <c r="F1946" s="7" t="inlineStr">
        <is>
          <t>r108</t>
        </is>
      </c>
      <c r="G1946" s="7" t="inlineStr">
        <is>
          <t>sofs0651</t>
        </is>
      </c>
      <c r="H1946" s="7" t="inlineStr">
        <is>
          <t>Cesar Gonzales</t>
        </is>
      </c>
      <c r="I1946" s="7">
        <v>90423</v>
      </c>
      <c r="J1946" s="7" t="inlineStr">
        <is>
          <t>CREWS UNIT</t>
        </is>
      </c>
      <c r="K1946" s="7">
        <v>619031</v>
      </c>
      <c r="L1946" s="7">
        <v>47.6</v>
      </c>
      <c r="M1946" s="7">
        <v>110</v>
      </c>
      <c r="N1946" s="7">
        <v>0.025</v>
      </c>
      <c r="O1946" s="7" t="inlineStr">
        <is>
          <t>04091: Helena Lease Gathering</t>
        </is>
      </c>
      <c r="Q1946" s="7">
        <v>180.02</v>
      </c>
      <c r="S1946" s="7" t="inlineStr">
        <is>
          <t>0651-16</t>
        </is>
      </c>
      <c r="T1946" s="31">
        <v>2.52</v>
      </c>
      <c r="U1946" s="7">
        <v>180.02</v>
      </c>
      <c r="Z1946" s="31">
        <v>453.6504</v>
      </c>
    </row>
    <row outlineLevel="0" r="1947">
      <c r="A1947" s="7" t="inlineStr">
        <is>
          <t>TT00103</t>
        </is>
      </c>
      <c r="C1947" s="30">
        <v>41128.2513888889</v>
      </c>
      <c r="D1947" s="30">
        <v>41128.2777777778</v>
      </c>
      <c r="E1947" s="7" t="inlineStr">
        <is>
          <t>k114</t>
        </is>
      </c>
      <c r="F1947" s="7" t="inlineStr">
        <is>
          <t>r102</t>
        </is>
      </c>
      <c r="G1947" s="7" t="inlineStr">
        <is>
          <t>sofs8169</t>
        </is>
      </c>
      <c r="H1947" s="7" t="inlineStr">
        <is>
          <t>Lacharles Pinson</t>
        </is>
      </c>
      <c r="I1947" s="7">
        <v>90423</v>
      </c>
      <c r="J1947" s="7" t="inlineStr">
        <is>
          <t>CREWS UNIT</t>
        </is>
      </c>
      <c r="K1947" s="7">
        <v>619029</v>
      </c>
      <c r="L1947" s="7">
        <v>47.4</v>
      </c>
      <c r="M1947" s="7">
        <v>107</v>
      </c>
      <c r="N1947" s="7">
        <v>0.025</v>
      </c>
      <c r="O1947" s="7" t="inlineStr">
        <is>
          <t>00593:Pettus Tk Station</t>
        </is>
      </c>
      <c r="Q1947" s="7">
        <v>180.15</v>
      </c>
      <c r="S1947" s="7" t="inlineStr">
        <is>
          <t>negative h2s</t>
        </is>
      </c>
      <c r="T1947" s="31">
        <v>3.08</v>
      </c>
      <c r="U1947" s="7">
        <v>180.15</v>
      </c>
      <c r="Z1947" s="31">
        <v>554.862</v>
      </c>
    </row>
    <row outlineLevel="0" r="1948">
      <c r="A1948" s="7" t="inlineStr">
        <is>
          <t>TT00104</t>
        </is>
      </c>
      <c r="C1948" s="30">
        <v>41128.4166666667</v>
      </c>
      <c r="D1948" s="30">
        <v>41128.4520833333</v>
      </c>
      <c r="E1948" s="7" t="inlineStr">
        <is>
          <t>k114</t>
        </is>
      </c>
      <c r="F1948" s="7" t="inlineStr">
        <is>
          <t>r102</t>
        </is>
      </c>
      <c r="G1948" s="7" t="inlineStr">
        <is>
          <t>sofs8169</t>
        </is>
      </c>
      <c r="H1948" s="7" t="inlineStr">
        <is>
          <t>Lacharles Pinson</t>
        </is>
      </c>
      <c r="I1948" s="7">
        <v>90423</v>
      </c>
      <c r="J1948" s="7" t="inlineStr">
        <is>
          <t>CREWS UNIT</t>
        </is>
      </c>
      <c r="K1948" s="7">
        <v>619029</v>
      </c>
      <c r="L1948" s="7">
        <v>47.4</v>
      </c>
      <c r="M1948" s="7">
        <v>107</v>
      </c>
      <c r="N1948" s="7">
        <v>0.025</v>
      </c>
      <c r="O1948" s="7" t="inlineStr">
        <is>
          <t>00593:Pettus Tk Station</t>
        </is>
      </c>
      <c r="Q1948" s="7">
        <v>180.15</v>
      </c>
      <c r="S1948" s="7" t="inlineStr">
        <is>
          <t>negative h2s 8169-12</t>
        </is>
      </c>
      <c r="T1948" s="31">
        <v>3.08</v>
      </c>
      <c r="U1948" s="7">
        <v>180.15</v>
      </c>
      <c r="Z1948" s="31">
        <v>554.862</v>
      </c>
    </row>
    <row outlineLevel="0" r="1949">
      <c r="A1949" s="7" t="inlineStr">
        <is>
          <t>T200385</t>
        </is>
      </c>
      <c r="C1949" s="30">
        <v>41128.7090277778</v>
      </c>
      <c r="D1949" s="30">
        <v>41128.7263888889</v>
      </c>
      <c r="E1949" s="7" t="inlineStr">
        <is>
          <t>K119</t>
        </is>
      </c>
      <c r="F1949" s="7" t="inlineStr">
        <is>
          <t>R105</t>
        </is>
      </c>
      <c r="G1949" s="7" t="inlineStr">
        <is>
          <t>sofs8485</t>
        </is>
      </c>
      <c r="H1949" s="7" t="inlineStr">
        <is>
          <t>Richard Duenes</t>
        </is>
      </c>
      <c r="I1949" s="7">
        <v>90423</v>
      </c>
      <c r="J1949" s="7" t="inlineStr">
        <is>
          <t>CREWS UNIT</t>
        </is>
      </c>
      <c r="K1949" s="7">
        <v>619029</v>
      </c>
      <c r="L1949" s="7">
        <v>48.3</v>
      </c>
      <c r="M1949" s="7">
        <v>112</v>
      </c>
      <c r="N1949" s="7">
        <v>0.025</v>
      </c>
      <c r="O1949" s="7" t="inlineStr">
        <is>
          <t>00593:Pettus Tk Station</t>
        </is>
      </c>
      <c r="Q1949" s="7">
        <v>180.15</v>
      </c>
      <c r="S1949" s="7" t="inlineStr">
        <is>
          <t>8485-32</t>
        </is>
      </c>
      <c r="T1949" s="31">
        <v>3.08</v>
      </c>
      <c r="U1949" s="7">
        <v>180.15</v>
      </c>
      <c r="Z1949" s="31">
        <v>554.862</v>
      </c>
    </row>
    <row outlineLevel="0" r="1950">
      <c r="A1950" s="7" t="inlineStr">
        <is>
          <t>TH00671</t>
        </is>
      </c>
      <c r="C1950" s="30">
        <v>41128.8958333333</v>
      </c>
      <c r="D1950" s="30">
        <v>41128.9166666667</v>
      </c>
      <c r="E1950" s="7" t="inlineStr">
        <is>
          <t>k117</t>
        </is>
      </c>
      <c r="F1950" s="7" t="inlineStr">
        <is>
          <t>r104</t>
        </is>
      </c>
      <c r="G1950" s="7" t="inlineStr">
        <is>
          <t>sofs7439</t>
        </is>
      </c>
      <c r="H1950" s="7" t="inlineStr">
        <is>
          <t>Jeff Hefketh</t>
        </is>
      </c>
      <c r="I1950" s="7">
        <v>90423</v>
      </c>
      <c r="J1950" s="7" t="inlineStr">
        <is>
          <t>CREWS UNIT</t>
        </is>
      </c>
      <c r="K1950" s="7">
        <v>619029</v>
      </c>
      <c r="L1950" s="7">
        <v>47.6</v>
      </c>
      <c r="M1950" s="7">
        <v>110</v>
      </c>
      <c r="N1950" s="7">
        <v>0.025</v>
      </c>
      <c r="O1950" s="7" t="inlineStr">
        <is>
          <t>00593:Pettus Tk Station</t>
        </is>
      </c>
      <c r="Q1950" s="7">
        <v>180.15</v>
      </c>
      <c r="S1950" s="7" t="inlineStr">
        <is>
          <t>negative                                7439 14</t>
        </is>
      </c>
      <c r="T1950" s="31">
        <v>3.08</v>
      </c>
      <c r="U1950" s="7">
        <v>180.15</v>
      </c>
      <c r="Z1950" s="31">
        <v>554.862</v>
      </c>
    </row>
    <row outlineLevel="0" r="1951">
      <c r="A1951" s="7" t="inlineStr">
        <is>
          <t>TN00311</t>
        </is>
      </c>
      <c r="C1951" s="30">
        <v>41128.9479166667</v>
      </c>
      <c r="D1951" s="30">
        <v>41128.9826388889</v>
      </c>
      <c r="E1951" s="7" t="inlineStr">
        <is>
          <t>k96</t>
        </is>
      </c>
      <c r="F1951" s="7" t="inlineStr">
        <is>
          <t>r81</t>
        </is>
      </c>
      <c r="G1951" s="7" t="inlineStr">
        <is>
          <t>sofs1186</t>
        </is>
      </c>
      <c r="H1951" s="7" t="inlineStr">
        <is>
          <t>Raul Gutierrez</t>
        </is>
      </c>
      <c r="I1951" s="7">
        <v>90423</v>
      </c>
      <c r="J1951" s="7" t="inlineStr">
        <is>
          <t>CREWS UNIT</t>
        </is>
      </c>
      <c r="K1951" s="7">
        <v>619029</v>
      </c>
      <c r="L1951" s="7">
        <v>46.9</v>
      </c>
      <c r="M1951" s="7">
        <v>109</v>
      </c>
      <c r="N1951" s="7">
        <v>0.025</v>
      </c>
      <c r="O1951" s="7" t="inlineStr">
        <is>
          <t>00593:Pettus Tk Station</t>
        </is>
      </c>
      <c r="Q1951" s="7">
        <v>180.15</v>
      </c>
      <c r="S1951" s="7" t="inlineStr">
        <is>
          <t>100311</t>
        </is>
      </c>
      <c r="T1951" s="31">
        <v>3.08</v>
      </c>
      <c r="U1951" s="7">
        <v>180.15</v>
      </c>
      <c r="Z1951" s="31">
        <v>554.862</v>
      </c>
    </row>
    <row outlineLevel="0" r="1952">
      <c r="A1952" s="7" t="inlineStr">
        <is>
          <t>TH00674</t>
        </is>
      </c>
      <c r="C1952" s="30">
        <v>41129.1458333333</v>
      </c>
      <c r="D1952" s="30">
        <v>41129.1770833333</v>
      </c>
      <c r="E1952" s="7" t="inlineStr">
        <is>
          <t>k117</t>
        </is>
      </c>
      <c r="F1952" s="7" t="inlineStr">
        <is>
          <t>r104</t>
        </is>
      </c>
      <c r="G1952" s="7" t="inlineStr">
        <is>
          <t>sofs7439</t>
        </is>
      </c>
      <c r="H1952" s="7" t="inlineStr">
        <is>
          <t>Jeff Hefketh</t>
        </is>
      </c>
      <c r="I1952" s="7">
        <v>90423</v>
      </c>
      <c r="J1952" s="7" t="inlineStr">
        <is>
          <t>CREWS UNIT</t>
        </is>
      </c>
      <c r="K1952" s="7">
        <v>619029</v>
      </c>
      <c r="L1952" s="7">
        <v>47.4</v>
      </c>
      <c r="M1952" s="7">
        <v>106</v>
      </c>
      <c r="N1952" s="7">
        <v>0.025</v>
      </c>
      <c r="O1952" s="7" t="inlineStr">
        <is>
          <t>00593:Pettus Tk Station</t>
        </is>
      </c>
      <c r="Q1952" s="7">
        <v>180.15</v>
      </c>
      <c r="S1952" s="7" t="inlineStr">
        <is>
          <t>negative                                7439 17</t>
        </is>
      </c>
      <c r="T1952" s="31">
        <v>3.08</v>
      </c>
      <c r="U1952" s="7">
        <v>180.15</v>
      </c>
      <c r="Z1952" s="31">
        <v>554.862</v>
      </c>
    </row>
    <row outlineLevel="0" r="1953">
      <c r="A1953" s="7" t="inlineStr">
        <is>
          <t>T100457</t>
        </is>
      </c>
      <c r="C1953" s="30">
        <v>41129.6354166667</v>
      </c>
      <c r="D1953" s="30">
        <v>41129.65625</v>
      </c>
      <c r="E1953" s="7" t="inlineStr">
        <is>
          <t>K80</t>
        </is>
      </c>
      <c r="F1953" s="7" t="inlineStr">
        <is>
          <t>R60</t>
        </is>
      </c>
      <c r="G1953" s="7" t="inlineStr">
        <is>
          <t>sofs4443</t>
        </is>
      </c>
      <c r="H1953" s="7" t="inlineStr">
        <is>
          <t>Khonn Kha</t>
        </is>
      </c>
      <c r="I1953" s="7">
        <v>90423</v>
      </c>
      <c r="J1953" s="7" t="inlineStr">
        <is>
          <t>CREWS UNIT</t>
        </is>
      </c>
      <c r="K1953" s="7">
        <v>619029</v>
      </c>
      <c r="L1953" s="7">
        <v>48.2</v>
      </c>
      <c r="M1953" s="7">
        <v>112</v>
      </c>
      <c r="N1953" s="7">
        <v>0.025</v>
      </c>
      <c r="O1953" s="7" t="inlineStr">
        <is>
          <t>00593:Pettus Tk Station</t>
        </is>
      </c>
      <c r="Q1953" s="7">
        <v>180.15</v>
      </c>
      <c r="S1953" s="7" t="inlineStr">
        <is>
          <t>sofs4443</t>
        </is>
      </c>
      <c r="T1953" s="31">
        <v>3.08</v>
      </c>
      <c r="U1953" s="7">
        <v>180.15</v>
      </c>
      <c r="Z1953" s="31">
        <v>554.862</v>
      </c>
    </row>
    <row outlineLevel="0" r="1954">
      <c r="A1954" s="7" t="inlineStr">
        <is>
          <t>TN00315</t>
        </is>
      </c>
      <c r="C1954" s="30">
        <v>41129.8125</v>
      </c>
      <c r="D1954" s="30">
        <v>41129.8368055556</v>
      </c>
      <c r="E1954" s="7" t="inlineStr">
        <is>
          <t>k96</t>
        </is>
      </c>
      <c r="F1954" s="7" t="inlineStr">
        <is>
          <t>r81</t>
        </is>
      </c>
      <c r="G1954" s="7" t="inlineStr">
        <is>
          <t>sofs1186</t>
        </is>
      </c>
      <c r="H1954" s="7" t="inlineStr">
        <is>
          <t>Raul Gutierrez</t>
        </is>
      </c>
      <c r="I1954" s="7">
        <v>90423</v>
      </c>
      <c r="J1954" s="7" t="inlineStr">
        <is>
          <t>CREWS UNIT</t>
        </is>
      </c>
      <c r="K1954" s="7">
        <v>619029</v>
      </c>
      <c r="L1954" s="7">
        <v>47.8</v>
      </c>
      <c r="M1954" s="7">
        <v>110</v>
      </c>
      <c r="N1954" s="7">
        <v>0.025</v>
      </c>
      <c r="O1954" s="7" t="inlineStr">
        <is>
          <t>00593:Pettus Tk Station</t>
        </is>
      </c>
      <c r="Q1954" s="7">
        <v>180.15</v>
      </c>
      <c r="S1954" s="7" t="inlineStr">
        <is>
          <t>100315                  1186  26</t>
        </is>
      </c>
      <c r="T1954" s="31">
        <v>3.08</v>
      </c>
      <c r="U1954" s="7">
        <v>180.15</v>
      </c>
      <c r="Z1954" s="31">
        <v>554.862</v>
      </c>
    </row>
    <row outlineLevel="0" r="1955">
      <c r="A1955" s="7" t="inlineStr">
        <is>
          <t>TH00675</t>
        </is>
      </c>
      <c r="C1955" s="30">
        <v>41129.8541666667</v>
      </c>
      <c r="D1955" s="30">
        <v>41129.8854166667</v>
      </c>
      <c r="E1955" s="7" t="inlineStr">
        <is>
          <t>k117</t>
        </is>
      </c>
      <c r="F1955" s="7" t="inlineStr">
        <is>
          <t>r104</t>
        </is>
      </c>
      <c r="G1955" s="7" t="inlineStr">
        <is>
          <t>sofs7439</t>
        </is>
      </c>
      <c r="H1955" s="7" t="inlineStr">
        <is>
          <t>Jeff Hefketh</t>
        </is>
      </c>
      <c r="I1955" s="7">
        <v>90423</v>
      </c>
      <c r="J1955" s="7" t="inlineStr">
        <is>
          <t>CREWS UNIT</t>
        </is>
      </c>
      <c r="K1955" s="7">
        <v>619029</v>
      </c>
      <c r="L1955" s="7">
        <v>47.8</v>
      </c>
      <c r="M1955" s="7">
        <v>108</v>
      </c>
      <c r="N1955" s="7">
        <v>0.025</v>
      </c>
      <c r="O1955" s="7" t="inlineStr">
        <is>
          <t>00593:Pettus Tk Station</t>
        </is>
      </c>
      <c r="Q1955" s="7">
        <v>180.15</v>
      </c>
      <c r="S1955" s="7" t="inlineStr">
        <is>
          <t>negative                                7439 17</t>
        </is>
      </c>
      <c r="T1955" s="31">
        <v>3.08</v>
      </c>
      <c r="U1955" s="7">
        <v>180.15</v>
      </c>
      <c r="Z1955" s="31">
        <v>554.862</v>
      </c>
    </row>
    <row outlineLevel="0" r="1956">
      <c r="A1956" s="7" t="inlineStr">
        <is>
          <t>TN00316</t>
        </is>
      </c>
      <c r="C1956" s="30">
        <v>41129.9166666667</v>
      </c>
      <c r="D1956" s="30">
        <v>41129.9479166667</v>
      </c>
      <c r="E1956" s="7" t="inlineStr">
        <is>
          <t>k96</t>
        </is>
      </c>
      <c r="F1956" s="7" t="inlineStr">
        <is>
          <t>r81</t>
        </is>
      </c>
      <c r="G1956" s="7" t="inlineStr">
        <is>
          <t>sofs1186</t>
        </is>
      </c>
      <c r="H1956" s="7" t="inlineStr">
        <is>
          <t>Raul Gutierrez</t>
        </is>
      </c>
      <c r="I1956" s="7">
        <v>90423</v>
      </c>
      <c r="J1956" s="7" t="inlineStr">
        <is>
          <t>CREWS UNIT</t>
        </is>
      </c>
      <c r="K1956" s="7">
        <v>619029</v>
      </c>
      <c r="L1956" s="7">
        <v>47.6</v>
      </c>
      <c r="M1956" s="7">
        <v>108</v>
      </c>
      <c r="N1956" s="7">
        <v>0.025</v>
      </c>
      <c r="O1956" s="7" t="inlineStr">
        <is>
          <t>00593:Pettus Tk Station</t>
        </is>
      </c>
      <c r="Q1956" s="7">
        <v>180.15</v>
      </c>
      <c r="S1956" s="7" t="inlineStr">
        <is>
          <t>100316           1186   27</t>
        </is>
      </c>
      <c r="T1956" s="31">
        <v>3.08</v>
      </c>
      <c r="U1956" s="7">
        <v>180.15</v>
      </c>
      <c r="Z1956" s="31">
        <v>554.862</v>
      </c>
    </row>
    <row outlineLevel="0" r="1957">
      <c r="A1957" s="7" t="inlineStr">
        <is>
          <t>TL00595</t>
        </is>
      </c>
      <c r="C1957" s="30">
        <v>41130.7458333333</v>
      </c>
      <c r="D1957" s="30">
        <v>41130.7569444444</v>
      </c>
      <c r="E1957" s="7" t="inlineStr">
        <is>
          <t>K81</t>
        </is>
      </c>
      <c r="F1957" s="7" t="inlineStr">
        <is>
          <t>R63</t>
        </is>
      </c>
      <c r="G1957" s="7" t="inlineStr">
        <is>
          <t>sofs8485</t>
        </is>
      </c>
      <c r="H1957" s="7" t="inlineStr">
        <is>
          <t>Richard Duenes</t>
        </is>
      </c>
      <c r="I1957" s="7">
        <v>90423</v>
      </c>
      <c r="J1957" s="7" t="inlineStr">
        <is>
          <t>CREWS UNIT</t>
        </is>
      </c>
      <c r="K1957" s="7">
        <v>619029</v>
      </c>
      <c r="L1957" s="7">
        <v>48</v>
      </c>
      <c r="M1957" s="7">
        <v>112</v>
      </c>
      <c r="N1957" s="7">
        <v>0.025</v>
      </c>
      <c r="O1957" s="7" t="inlineStr">
        <is>
          <t>00593:Pettus Tk Station</t>
        </is>
      </c>
      <c r="Q1957" s="7">
        <v>180.15</v>
      </c>
      <c r="T1957" s="31">
        <v>3.08</v>
      </c>
      <c r="U1957" s="7">
        <v>180.15</v>
      </c>
      <c r="Z1957" s="31">
        <v>554.862</v>
      </c>
    </row>
    <row outlineLevel="0" r="1958">
      <c r="A1958" s="7" t="inlineStr">
        <is>
          <t>TN00319</t>
        </is>
      </c>
      <c r="C1958" s="30">
        <v>41130.7659722222</v>
      </c>
      <c r="D1958" s="30">
        <v>41130.7847222222</v>
      </c>
      <c r="E1958" s="7" t="inlineStr">
        <is>
          <t>k96</t>
        </is>
      </c>
      <c r="F1958" s="7" t="inlineStr">
        <is>
          <t>r81</t>
        </is>
      </c>
      <c r="G1958" s="7" t="inlineStr">
        <is>
          <t>sofs1186</t>
        </is>
      </c>
      <c r="H1958" s="7" t="inlineStr">
        <is>
          <t>Raul Gutierrez</t>
        </is>
      </c>
      <c r="I1958" s="7">
        <v>90423</v>
      </c>
      <c r="J1958" s="7" t="inlineStr">
        <is>
          <t>CREWS UNIT</t>
        </is>
      </c>
      <c r="K1958" s="7">
        <v>619029</v>
      </c>
      <c r="L1958" s="7">
        <v>48</v>
      </c>
      <c r="M1958" s="7">
        <v>112</v>
      </c>
      <c r="N1958" s="7">
        <v>0.025</v>
      </c>
      <c r="O1958" s="7" t="inlineStr">
        <is>
          <t>00593:Pettus Tk Station</t>
        </is>
      </c>
      <c r="Q1958" s="7">
        <v>180.15</v>
      </c>
      <c r="S1958" s="7" t="inlineStr">
        <is>
          <t>860002               1186  30</t>
        </is>
      </c>
      <c r="T1958" s="31">
        <v>3.08</v>
      </c>
      <c r="U1958" s="7">
        <v>180.15</v>
      </c>
      <c r="Z1958" s="31">
        <v>554.862</v>
      </c>
    </row>
    <row outlineLevel="0" r="1959">
      <c r="A1959" s="7" t="inlineStr">
        <is>
          <t>T100463</t>
        </is>
      </c>
      <c r="C1959" s="30">
        <v>41130.875</v>
      </c>
      <c r="D1959" s="30">
        <v>41130.8958333333</v>
      </c>
      <c r="E1959" s="7" t="inlineStr">
        <is>
          <t>K80</t>
        </is>
      </c>
      <c r="F1959" s="7" t="inlineStr">
        <is>
          <t>R60</t>
        </is>
      </c>
      <c r="G1959" s="7" t="inlineStr">
        <is>
          <t>sofs4443</t>
        </is>
      </c>
      <c r="H1959" s="7" t="inlineStr">
        <is>
          <t>Khonn Kha</t>
        </is>
      </c>
      <c r="I1959" s="7">
        <v>90423</v>
      </c>
      <c r="J1959" s="7" t="inlineStr">
        <is>
          <t>CREWS UNIT</t>
        </is>
      </c>
      <c r="K1959" s="7">
        <v>619029</v>
      </c>
      <c r="L1959" s="7">
        <v>47.5</v>
      </c>
      <c r="M1959" s="7">
        <v>102</v>
      </c>
      <c r="N1959" s="7">
        <v>0.025</v>
      </c>
      <c r="O1959" s="7" t="inlineStr">
        <is>
          <t>00593:Pettus Tk Station</t>
        </is>
      </c>
      <c r="Q1959" s="7">
        <v>180.15</v>
      </c>
      <c r="S1959" s="7" t="inlineStr">
        <is>
          <t>sofs4443-430003</t>
        </is>
      </c>
      <c r="T1959" s="31">
        <v>3.08</v>
      </c>
      <c r="U1959" s="7">
        <v>180.15</v>
      </c>
      <c r="Z1959" s="31">
        <v>554.862</v>
      </c>
    </row>
    <row outlineLevel="0" r="1960">
      <c r="A1960" s="7" t="inlineStr">
        <is>
          <t>TN00321</t>
        </is>
      </c>
      <c r="C1960" s="30">
        <v>41130.9826388889</v>
      </c>
      <c r="D1960" s="30">
        <v>41131.0138888889</v>
      </c>
      <c r="E1960" s="7" t="inlineStr">
        <is>
          <t>k96</t>
        </is>
      </c>
      <c r="F1960" s="7" t="inlineStr">
        <is>
          <t>r81</t>
        </is>
      </c>
      <c r="G1960" s="7" t="inlineStr">
        <is>
          <t>sofs1186</t>
        </is>
      </c>
      <c r="H1960" s="7" t="inlineStr">
        <is>
          <t>Raul Gutierrez</t>
        </is>
      </c>
      <c r="I1960" s="7">
        <v>90423</v>
      </c>
      <c r="J1960" s="7" t="inlineStr">
        <is>
          <t>CREWS UNIT</t>
        </is>
      </c>
      <c r="K1960" s="7">
        <v>619029</v>
      </c>
      <c r="L1960" s="7">
        <v>47.5</v>
      </c>
      <c r="M1960" s="7">
        <v>108</v>
      </c>
      <c r="N1960" s="7">
        <v>0.025</v>
      </c>
      <c r="O1960" s="7" t="inlineStr">
        <is>
          <t>00593:Pettus Tk Station</t>
        </is>
      </c>
      <c r="Q1960" s="7">
        <v>180.15</v>
      </c>
      <c r="S1960" s="7" t="inlineStr">
        <is>
          <t>860004            1186   32</t>
        </is>
      </c>
      <c r="T1960" s="31">
        <v>3.08</v>
      </c>
      <c r="U1960" s="7">
        <v>180.15</v>
      </c>
      <c r="Z1960" s="31">
        <v>554.862</v>
      </c>
    </row>
    <row outlineLevel="0" r="1961">
      <c r="A1961" s="7" t="inlineStr">
        <is>
          <t>TS00126</t>
        </is>
      </c>
      <c r="C1961" s="30">
        <v>41131.4618055556</v>
      </c>
      <c r="D1961" s="30">
        <v>41131.4861111111</v>
      </c>
      <c r="E1961" s="7" t="inlineStr">
        <is>
          <t>k124</t>
        </is>
      </c>
      <c r="F1961" s="7" t="inlineStr">
        <is>
          <t>r113</t>
        </is>
      </c>
      <c r="G1961" s="7" t="inlineStr">
        <is>
          <t>sofs8133</t>
        </is>
      </c>
      <c r="H1961" s="7" t="inlineStr">
        <is>
          <t>Jorge Saucedo</t>
        </is>
      </c>
      <c r="I1961" s="7">
        <v>90423</v>
      </c>
      <c r="J1961" s="7" t="inlineStr">
        <is>
          <t>CREWS UNIT</t>
        </is>
      </c>
      <c r="K1961" s="7">
        <v>619029</v>
      </c>
      <c r="L1961" s="7">
        <v>47.4</v>
      </c>
      <c r="M1961" s="7">
        <v>106</v>
      </c>
      <c r="N1961" s="7">
        <v>0.025</v>
      </c>
      <c r="O1961" s="7" t="inlineStr">
        <is>
          <t>00593:Pettus Tk Station</t>
        </is>
      </c>
      <c r="Q1961" s="7">
        <v>180.15</v>
      </c>
      <c r="S1961" s="7" t="inlineStr">
        <is>
          <t>negative 8133 - 2</t>
        </is>
      </c>
      <c r="T1961" s="31">
        <v>3.08</v>
      </c>
      <c r="U1961" s="7">
        <v>180.15</v>
      </c>
      <c r="Z1961" s="31">
        <v>554.862</v>
      </c>
    </row>
    <row outlineLevel="0" r="1962">
      <c r="A1962" s="7" t="inlineStr">
        <is>
          <t>TT00105</t>
        </is>
      </c>
      <c r="C1962" s="30">
        <v>41128.5625</v>
      </c>
      <c r="D1962" s="30">
        <v>41128.5875</v>
      </c>
      <c r="E1962" s="7" t="inlineStr">
        <is>
          <t>k114</t>
        </is>
      </c>
      <c r="F1962" s="7" t="inlineStr">
        <is>
          <t>r102</t>
        </is>
      </c>
      <c r="G1962" s="7" t="inlineStr">
        <is>
          <t>sofs8169</t>
        </is>
      </c>
      <c r="H1962" s="7" t="inlineStr">
        <is>
          <t>Lacharles Pinson</t>
        </is>
      </c>
      <c r="I1962" s="7">
        <v>90423</v>
      </c>
      <c r="J1962" s="7" t="inlineStr">
        <is>
          <t>CREWS UNIT</t>
        </is>
      </c>
      <c r="K1962" s="7">
        <v>619031</v>
      </c>
      <c r="L1962" s="7">
        <v>47.6</v>
      </c>
      <c r="M1962" s="7">
        <v>107</v>
      </c>
      <c r="N1962" s="7">
        <v>0.025</v>
      </c>
      <c r="O1962" s="7" t="inlineStr">
        <is>
          <t>04091: Helena Lease Gathering</t>
        </is>
      </c>
      <c r="Q1962" s="7">
        <v>180.02</v>
      </c>
      <c r="S1962" s="7" t="inlineStr">
        <is>
          <t>negative h2s 8169-13</t>
        </is>
      </c>
      <c r="T1962" s="31">
        <v>2.52</v>
      </c>
      <c r="U1962" s="7">
        <v>180.02</v>
      </c>
      <c r="Z1962" s="31">
        <v>453.6504</v>
      </c>
    </row>
    <row outlineLevel="0" r="1963">
      <c r="A1963" s="7" t="inlineStr">
        <is>
          <t>TH00673</t>
        </is>
      </c>
      <c r="C1963" s="30">
        <v>41129.09375</v>
      </c>
      <c r="D1963" s="30">
        <v>41129.1145833333</v>
      </c>
      <c r="E1963" s="7" t="inlineStr">
        <is>
          <t>k117</t>
        </is>
      </c>
      <c r="F1963" s="7" t="inlineStr">
        <is>
          <t>r104</t>
        </is>
      </c>
      <c r="G1963" s="7" t="inlineStr">
        <is>
          <t>sofs7439</t>
        </is>
      </c>
      <c r="H1963" s="7" t="inlineStr">
        <is>
          <t>Jeff Hefketh</t>
        </is>
      </c>
      <c r="I1963" s="7">
        <v>90423</v>
      </c>
      <c r="J1963" s="7" t="inlineStr">
        <is>
          <t>CREWS UNIT</t>
        </is>
      </c>
      <c r="K1963" s="7">
        <v>619031</v>
      </c>
      <c r="L1963" s="7">
        <v>47.7</v>
      </c>
      <c r="M1963" s="7">
        <v>106</v>
      </c>
      <c r="N1963" s="7">
        <v>0.025</v>
      </c>
      <c r="O1963" s="7" t="inlineStr">
        <is>
          <t>04091: Helena Lease Gathering</t>
        </is>
      </c>
      <c r="Q1963" s="7">
        <v>180.02</v>
      </c>
      <c r="S1963" s="7" t="inlineStr">
        <is>
          <t>negative                                7439 16</t>
        </is>
      </c>
      <c r="T1963" s="31">
        <v>2.52</v>
      </c>
      <c r="U1963" s="7">
        <v>180.02</v>
      </c>
      <c r="Z1963" s="31">
        <v>453.6504</v>
      </c>
    </row>
    <row outlineLevel="0" r="1964">
      <c r="A1964" s="7" t="inlineStr">
        <is>
          <t>T100460</t>
        </is>
      </c>
      <c r="C1964" s="30">
        <v>41129.9791666667</v>
      </c>
      <c r="D1964" s="30">
        <v>41130</v>
      </c>
      <c r="E1964" s="7" t="inlineStr">
        <is>
          <t>K80</t>
        </is>
      </c>
      <c r="F1964" s="7" t="inlineStr">
        <is>
          <t>R60</t>
        </is>
      </c>
      <c r="G1964" s="7" t="inlineStr">
        <is>
          <t>sofs4443</t>
        </is>
      </c>
      <c r="H1964" s="7" t="inlineStr">
        <is>
          <t>Khonn Kha</t>
        </is>
      </c>
      <c r="I1964" s="7">
        <v>90423</v>
      </c>
      <c r="J1964" s="7" t="inlineStr">
        <is>
          <t>CREWS UNIT</t>
        </is>
      </c>
      <c r="K1964" s="7">
        <v>619031</v>
      </c>
      <c r="L1964" s="7">
        <v>47.6</v>
      </c>
      <c r="M1964" s="7">
        <v>106</v>
      </c>
      <c r="N1964" s="7">
        <v>0.025</v>
      </c>
      <c r="O1964" s="7" t="inlineStr">
        <is>
          <t>04091: Helena Lease Gathering</t>
        </is>
      </c>
      <c r="Q1964" s="7">
        <v>180.02</v>
      </c>
      <c r="S1964" s="7" t="inlineStr">
        <is>
          <t>sofs4443</t>
        </is>
      </c>
      <c r="T1964" s="31">
        <v>2.52</v>
      </c>
      <c r="U1964" s="7">
        <v>180.02</v>
      </c>
      <c r="Z1964" s="31">
        <v>453.6504</v>
      </c>
    </row>
    <row outlineLevel="0" r="1965">
      <c r="A1965" s="7" t="inlineStr">
        <is>
          <t>T100462</t>
        </is>
      </c>
      <c r="C1965" s="30">
        <v>41130.75</v>
      </c>
      <c r="D1965" s="30">
        <v>41130.7708333333</v>
      </c>
      <c r="E1965" s="7" t="inlineStr">
        <is>
          <t>K80</t>
        </is>
      </c>
      <c r="F1965" s="7" t="inlineStr">
        <is>
          <t>R60</t>
        </is>
      </c>
      <c r="G1965" s="7" t="inlineStr">
        <is>
          <t>sofs4443</t>
        </is>
      </c>
      <c r="H1965" s="7" t="inlineStr">
        <is>
          <t>Khonn Kha</t>
        </is>
      </c>
      <c r="I1965" s="7">
        <v>90423</v>
      </c>
      <c r="J1965" s="7" t="inlineStr">
        <is>
          <t>CREWS UNIT</t>
        </is>
      </c>
      <c r="K1965" s="7">
        <v>619031</v>
      </c>
      <c r="L1965" s="7">
        <v>47.6</v>
      </c>
      <c r="M1965" s="7">
        <v>108</v>
      </c>
      <c r="N1965" s="7">
        <v>0.025</v>
      </c>
      <c r="O1965" s="7" t="inlineStr">
        <is>
          <t>04091: Helena Lease Gathering</t>
        </is>
      </c>
      <c r="Q1965" s="7">
        <v>180.02</v>
      </c>
      <c r="S1965" s="7" t="inlineStr">
        <is>
          <t>sofs4443-430002</t>
        </is>
      </c>
      <c r="T1965" s="31">
        <v>2.52</v>
      </c>
      <c r="U1965" s="7">
        <v>180.02</v>
      </c>
      <c r="Z1965" s="31">
        <v>453.6504</v>
      </c>
    </row>
    <row outlineLevel="0" r="1966">
      <c r="A1966" s="7" t="inlineStr">
        <is>
          <t>TL00598</t>
        </is>
      </c>
      <c r="C1966" s="30">
        <v>41131.6076388889</v>
      </c>
      <c r="D1966" s="30">
        <v>41131.6263888889</v>
      </c>
      <c r="E1966" s="7" t="inlineStr">
        <is>
          <t>K81</t>
        </is>
      </c>
      <c r="F1966" s="7" t="inlineStr">
        <is>
          <t>R63</t>
        </is>
      </c>
      <c r="G1966" s="7" t="inlineStr">
        <is>
          <t>sofs8485</t>
        </is>
      </c>
      <c r="H1966" s="7" t="inlineStr">
        <is>
          <t>Richard Duenes</t>
        </is>
      </c>
      <c r="I1966" s="7">
        <v>90423</v>
      </c>
      <c r="J1966" s="7" t="inlineStr">
        <is>
          <t>CREWS UNIT</t>
        </is>
      </c>
      <c r="K1966" s="7">
        <v>619031</v>
      </c>
      <c r="L1966" s="7">
        <v>47.9</v>
      </c>
      <c r="M1966" s="7">
        <v>112</v>
      </c>
      <c r="N1966" s="7">
        <v>0.025</v>
      </c>
      <c r="O1966" s="7" t="inlineStr">
        <is>
          <t>04091: Helena Lease Gathering</t>
        </is>
      </c>
      <c r="Q1966" s="7">
        <v>180.02</v>
      </c>
      <c r="S1966" s="7" t="inlineStr">
        <is>
          <t>850006</t>
        </is>
      </c>
      <c r="T1966" s="31">
        <v>2.52</v>
      </c>
      <c r="U1966" s="7">
        <v>180.02</v>
      </c>
      <c r="Z1966" s="31">
        <v>453.6504</v>
      </c>
    </row>
    <row outlineLevel="0" r="1967">
      <c r="A1967" s="7" t="inlineStr">
        <is>
          <t>SC01120</t>
        </is>
      </c>
      <c r="C1967" s="30">
        <v>41131.9666666667</v>
      </c>
      <c r="D1967" s="30">
        <v>41131.9944444444</v>
      </c>
      <c r="E1967" s="7" t="inlineStr">
        <is>
          <t>k98</t>
        </is>
      </c>
      <c r="F1967" s="7" t="inlineStr">
        <is>
          <t>r79</t>
        </is>
      </c>
      <c r="G1967" s="7" t="inlineStr">
        <is>
          <t>sofs6782</t>
        </is>
      </c>
      <c r="H1967" s="7" t="inlineStr">
        <is>
          <t>Rodrick Joiner</t>
        </is>
      </c>
      <c r="I1967" s="7">
        <v>90423</v>
      </c>
      <c r="J1967" s="7" t="inlineStr">
        <is>
          <t>CREWS UNIT</t>
        </is>
      </c>
      <c r="K1967" s="7">
        <v>619031</v>
      </c>
      <c r="L1967" s="7">
        <v>44.1</v>
      </c>
      <c r="M1967" s="7">
        <v>102</v>
      </c>
      <c r="N1967" s="7">
        <v>0.025</v>
      </c>
      <c r="O1967" s="7" t="inlineStr">
        <is>
          <t>04091: Helena Lease Gathering</t>
        </is>
      </c>
      <c r="Q1967" s="7">
        <v>180.02</v>
      </c>
      <c r="S1967" s="7" t="inlineStr">
        <is>
          <t>6782  24</t>
        </is>
      </c>
      <c r="T1967" s="31">
        <v>2.52</v>
      </c>
      <c r="U1967" s="7">
        <v>180.02</v>
      </c>
      <c r="Z1967" s="31">
        <v>453.6504</v>
      </c>
    </row>
    <row outlineLevel="0" r="1968">
      <c r="A1968" s="7" t="inlineStr">
        <is>
          <t>TL00602</t>
        </is>
      </c>
      <c r="C1968" s="30">
        <v>41132.575</v>
      </c>
      <c r="D1968" s="30">
        <v>41132.5868055556</v>
      </c>
      <c r="E1968" s="7" t="inlineStr">
        <is>
          <t>K47</t>
        </is>
      </c>
      <c r="F1968" s="7" t="inlineStr">
        <is>
          <t>R78</t>
        </is>
      </c>
      <c r="G1968" s="7" t="inlineStr">
        <is>
          <t>sofs8485</t>
        </is>
      </c>
      <c r="H1968" s="7" t="inlineStr">
        <is>
          <t>Richard Duenes</t>
        </is>
      </c>
      <c r="I1968" s="7">
        <v>90423</v>
      </c>
      <c r="J1968" s="7" t="inlineStr">
        <is>
          <t>CREWS UNIT</t>
        </is>
      </c>
      <c r="K1968" s="7">
        <v>619031</v>
      </c>
      <c r="L1968" s="7">
        <v>47.8</v>
      </c>
      <c r="M1968" s="7">
        <v>112</v>
      </c>
      <c r="N1968" s="7">
        <v>0.025</v>
      </c>
      <c r="O1968" s="7" t="inlineStr">
        <is>
          <t>04091: Helena Lease Gathering</t>
        </is>
      </c>
      <c r="Q1968" s="7">
        <v>180.02</v>
      </c>
      <c r="S1968" s="7" t="inlineStr">
        <is>
          <t>850010</t>
        </is>
      </c>
      <c r="T1968" s="31">
        <v>2.52</v>
      </c>
      <c r="U1968" s="7">
        <v>180.02</v>
      </c>
      <c r="Z1968" s="31">
        <v>453.6504</v>
      </c>
    </row>
    <row outlineLevel="0" r="1969">
      <c r="A1969" s="7" t="inlineStr">
        <is>
          <t>SC01122</t>
        </is>
      </c>
      <c r="C1969" s="30">
        <v>41132.6979166667</v>
      </c>
      <c r="D1969" s="30">
        <v>41132.7263888889</v>
      </c>
      <c r="E1969" s="7" t="inlineStr">
        <is>
          <t>k98</t>
        </is>
      </c>
      <c r="F1969" s="7" t="inlineStr">
        <is>
          <t>r79</t>
        </is>
      </c>
      <c r="G1969" s="7" t="inlineStr">
        <is>
          <t>sofs6782</t>
        </is>
      </c>
      <c r="H1969" s="7" t="inlineStr">
        <is>
          <t>Rodrick Joiner</t>
        </is>
      </c>
      <c r="I1969" s="7">
        <v>90423</v>
      </c>
      <c r="J1969" s="7" t="inlineStr">
        <is>
          <t>CREWS UNIT</t>
        </is>
      </c>
      <c r="K1969" s="7">
        <v>619031</v>
      </c>
      <c r="L1969" s="7">
        <v>44.5</v>
      </c>
      <c r="M1969" s="7">
        <v>108</v>
      </c>
      <c r="N1969" s="7">
        <v>0.025</v>
      </c>
      <c r="O1969" s="7" t="inlineStr">
        <is>
          <t>04091: Helena Lease Gathering</t>
        </is>
      </c>
      <c r="Q1969" s="7">
        <v>180.02</v>
      </c>
      <c r="S1969" s="7" t="inlineStr">
        <is>
          <t>6782  26</t>
        </is>
      </c>
      <c r="T1969" s="31">
        <v>2.52</v>
      </c>
      <c r="U1969" s="7">
        <v>180.02</v>
      </c>
      <c r="Z1969" s="31">
        <v>453.6504</v>
      </c>
    </row>
    <row outlineLevel="0" r="1970">
      <c r="A1970" s="7" t="inlineStr">
        <is>
          <t>TS00135</t>
        </is>
      </c>
      <c r="C1970" s="30">
        <v>41133.5520833333</v>
      </c>
      <c r="D1970" s="30">
        <v>41133.5763888889</v>
      </c>
      <c r="E1970" s="7" t="inlineStr">
        <is>
          <t>k124</t>
        </is>
      </c>
      <c r="F1970" s="7" t="inlineStr">
        <is>
          <t>r113</t>
        </is>
      </c>
      <c r="G1970" s="7" t="inlineStr">
        <is>
          <t>sofs8133</t>
        </is>
      </c>
      <c r="H1970" s="7" t="inlineStr">
        <is>
          <t>Jorge Saucedo</t>
        </is>
      </c>
      <c r="I1970" s="7">
        <v>90423</v>
      </c>
      <c r="J1970" s="7" t="inlineStr">
        <is>
          <t>CREWS UNIT</t>
        </is>
      </c>
      <c r="K1970" s="7">
        <v>619031</v>
      </c>
      <c r="L1970" s="7">
        <v>47.8</v>
      </c>
      <c r="M1970" s="7">
        <v>110</v>
      </c>
      <c r="N1970" s="7">
        <v>0.025</v>
      </c>
      <c r="O1970" s="7" t="inlineStr">
        <is>
          <t>04091: Helena Lease Gathering</t>
        </is>
      </c>
      <c r="Q1970" s="7">
        <v>180.02</v>
      </c>
      <c r="S1970" s="7" t="inlineStr">
        <is>
          <t>h2s negative 8133 - 11</t>
        </is>
      </c>
      <c r="T1970" s="31">
        <v>2.52</v>
      </c>
      <c r="U1970" s="7">
        <v>180.02</v>
      </c>
      <c r="Z1970" s="31">
        <v>453.6504</v>
      </c>
    </row>
    <row outlineLevel="0" r="1971">
      <c r="A1971" s="7" t="inlineStr">
        <is>
          <t>SE00869</t>
        </is>
      </c>
      <c r="C1971" s="30">
        <v>41134.84375</v>
      </c>
      <c r="D1971" s="30">
        <v>41134.8645833333</v>
      </c>
      <c r="E1971" s="7" t="inlineStr">
        <is>
          <t>k47</t>
        </is>
      </c>
      <c r="F1971" s="7" t="inlineStr">
        <is>
          <t>r78</t>
        </is>
      </c>
      <c r="G1971" s="7" t="inlineStr">
        <is>
          <t>sofs9289</t>
        </is>
      </c>
      <c r="H1971" s="7" t="inlineStr">
        <is>
          <t>Roberto Nunez</t>
        </is>
      </c>
      <c r="I1971" s="7">
        <v>90423</v>
      </c>
      <c r="J1971" s="7" t="inlineStr">
        <is>
          <t>CREWS UNIT</t>
        </is>
      </c>
      <c r="K1971" s="7">
        <v>619031</v>
      </c>
      <c r="L1971" s="7">
        <v>47</v>
      </c>
      <c r="M1971" s="7">
        <v>104</v>
      </c>
      <c r="N1971" s="7">
        <v>0.025</v>
      </c>
      <c r="O1971" s="7" t="inlineStr">
        <is>
          <t>04091: Helena Lease Gathering</t>
        </is>
      </c>
      <c r="Q1971" s="7">
        <v>180.02</v>
      </c>
      <c r="S1971" s="7" t="inlineStr">
        <is>
          <t>9289 ******* 29 *******</t>
        </is>
      </c>
      <c r="T1971" s="31">
        <v>2.52</v>
      </c>
      <c r="U1971" s="7">
        <v>180.02</v>
      </c>
      <c r="Z1971" s="31">
        <v>453.6504</v>
      </c>
    </row>
    <row outlineLevel="0" r="1972">
      <c r="A1972" s="7" t="inlineStr">
        <is>
          <t>S001194</t>
        </is>
      </c>
      <c r="C1972" s="30">
        <v>41135.5625</v>
      </c>
      <c r="D1972" s="30">
        <v>41135.5958333333</v>
      </c>
      <c r="E1972" s="7" t="inlineStr">
        <is>
          <t>k114</t>
        </is>
      </c>
      <c r="F1972" s="7" t="inlineStr">
        <is>
          <t>r102</t>
        </is>
      </c>
      <c r="G1972" s="7" t="inlineStr">
        <is>
          <t>sofs8169</t>
        </is>
      </c>
      <c r="H1972" s="7" t="inlineStr">
        <is>
          <t>Lacharles Pinson</t>
        </is>
      </c>
      <c r="I1972" s="7">
        <v>90423</v>
      </c>
      <c r="J1972" s="7" t="inlineStr">
        <is>
          <t>CREWS UNIT</t>
        </is>
      </c>
      <c r="K1972" s="7">
        <v>619031</v>
      </c>
      <c r="L1972" s="7">
        <v>46.5</v>
      </c>
      <c r="M1972" s="7">
        <v>110</v>
      </c>
      <c r="N1972" s="7">
        <v>0.025</v>
      </c>
      <c r="O1972" s="7" t="inlineStr">
        <is>
          <t>04091: Helena Lease Gathering</t>
        </is>
      </c>
      <c r="Q1972" s="7">
        <v>180.02</v>
      </c>
      <c r="S1972" s="7" t="inlineStr">
        <is>
          <t>negative h2s 8169-33</t>
        </is>
      </c>
      <c r="T1972" s="31">
        <v>2.52</v>
      </c>
      <c r="U1972" s="7">
        <v>180.02</v>
      </c>
      <c r="Z1972" s="31">
        <v>453.6504</v>
      </c>
    </row>
    <row outlineLevel="0" r="1973">
      <c r="A1973" s="7" t="inlineStr">
        <is>
          <t>TS00148</t>
        </is>
      </c>
      <c r="C1973" s="30">
        <v>41138.5694444444</v>
      </c>
      <c r="D1973" s="30">
        <v>41138.5972222222</v>
      </c>
      <c r="E1973" s="7" t="inlineStr">
        <is>
          <t>k124</t>
        </is>
      </c>
      <c r="F1973" s="7" t="inlineStr">
        <is>
          <t>r113</t>
        </is>
      </c>
      <c r="G1973" s="7" t="inlineStr">
        <is>
          <t>sofs8133</t>
        </is>
      </c>
      <c r="H1973" s="7" t="inlineStr">
        <is>
          <t>Jorge Saucedo</t>
        </is>
      </c>
      <c r="I1973" s="7">
        <v>90423</v>
      </c>
      <c r="J1973" s="7" t="inlineStr">
        <is>
          <t>CREWS UNIT</t>
        </is>
      </c>
      <c r="K1973" s="7">
        <v>619031</v>
      </c>
      <c r="L1973" s="7">
        <v>47.8</v>
      </c>
      <c r="M1973" s="7">
        <v>109</v>
      </c>
      <c r="N1973" s="7">
        <v>0.025</v>
      </c>
      <c r="O1973" s="7" t="inlineStr">
        <is>
          <t>04091: Helena Lease Gathering</t>
        </is>
      </c>
      <c r="Q1973" s="7">
        <v>180.02</v>
      </c>
      <c r="S1973" s="7" t="inlineStr">
        <is>
          <t>h2s negative 8133 - 24</t>
        </is>
      </c>
      <c r="T1973" s="31">
        <v>2.52</v>
      </c>
      <c r="U1973" s="7">
        <v>180.02</v>
      </c>
      <c r="Z1973" s="31">
        <v>453.6504</v>
      </c>
    </row>
    <row outlineLevel="0" r="1974">
      <c r="A1974" s="7" t="inlineStr">
        <is>
          <t>T100498</t>
        </is>
      </c>
      <c r="C1974" s="30">
        <v>41138.9777777778</v>
      </c>
      <c r="D1974" s="30">
        <v>41138.9909722222</v>
      </c>
      <c r="E1974" s="7" t="inlineStr">
        <is>
          <t>K84</t>
        </is>
      </c>
      <c r="F1974" s="7" t="inlineStr">
        <is>
          <t>R63</t>
        </is>
      </c>
      <c r="G1974" s="7" t="inlineStr">
        <is>
          <t>sofs8485</t>
        </is>
      </c>
      <c r="H1974" s="7" t="inlineStr">
        <is>
          <t>Richard Duenes</t>
        </is>
      </c>
      <c r="I1974" s="7">
        <v>90423</v>
      </c>
      <c r="J1974" s="7" t="inlineStr">
        <is>
          <t>CREWS UNIT</t>
        </is>
      </c>
      <c r="K1974" s="7">
        <v>619031</v>
      </c>
      <c r="L1974" s="7">
        <v>47.2</v>
      </c>
      <c r="M1974" s="7">
        <v>102</v>
      </c>
      <c r="N1974" s="7">
        <v>0.025</v>
      </c>
      <c r="O1974" s="7" t="inlineStr">
        <is>
          <t>04091: Helena Lease Gathering</t>
        </is>
      </c>
      <c r="Q1974" s="7">
        <v>180.02</v>
      </c>
      <c r="S1974" s="7" t="inlineStr">
        <is>
          <t>850028</t>
        </is>
      </c>
      <c r="T1974" s="31">
        <v>2.52</v>
      </c>
      <c r="U1974" s="7">
        <v>180.02</v>
      </c>
      <c r="Z1974" s="31">
        <v>453.6504</v>
      </c>
    </row>
    <row outlineLevel="0" r="1975">
      <c r="A1975" s="7" t="inlineStr">
        <is>
          <t>TS00154</t>
        </is>
      </c>
      <c r="C1975" s="30">
        <v>41139.5625</v>
      </c>
      <c r="D1975" s="30">
        <v>41139.6041666667</v>
      </c>
      <c r="E1975" s="7" t="inlineStr">
        <is>
          <t>k97</t>
        </is>
      </c>
      <c r="F1975" s="7" t="inlineStr">
        <is>
          <t>r84</t>
        </is>
      </c>
      <c r="G1975" s="7" t="inlineStr">
        <is>
          <t>sofs7921</t>
        </is>
      </c>
      <c r="H1975" s="7" t="inlineStr">
        <is>
          <t>Erlin Arguelles</t>
        </is>
      </c>
      <c r="I1975" s="7">
        <v>90423</v>
      </c>
      <c r="J1975" s="7" t="inlineStr">
        <is>
          <t>CREWS UNIT</t>
        </is>
      </c>
      <c r="K1975" s="7">
        <v>619031</v>
      </c>
      <c r="L1975" s="7">
        <v>46.2</v>
      </c>
      <c r="M1975" s="7">
        <v>102</v>
      </c>
      <c r="N1975" s="7">
        <v>0.025</v>
      </c>
      <c r="O1975" s="7" t="inlineStr">
        <is>
          <t>04091: Helena Lease Gathering</t>
        </is>
      </c>
      <c r="Q1975" s="7">
        <v>180.02</v>
      </c>
      <c r="S1975" s="7" t="inlineStr">
        <is>
          <t>7921-15</t>
        </is>
      </c>
      <c r="T1975" s="31">
        <v>2.52</v>
      </c>
      <c r="U1975" s="7">
        <v>180.02</v>
      </c>
      <c r="Z1975" s="31">
        <v>453.6504</v>
      </c>
    </row>
    <row outlineLevel="0" r="1976">
      <c r="A1976" s="7" t="inlineStr">
        <is>
          <t>TM00499</t>
        </is>
      </c>
      <c r="C1976" s="30">
        <v>41140.5520833333</v>
      </c>
      <c r="D1976" s="30">
        <v>41140.6041666667</v>
      </c>
      <c r="E1976" s="7" t="inlineStr">
        <is>
          <t>k97</t>
        </is>
      </c>
      <c r="F1976" s="7" t="inlineStr">
        <is>
          <t>r84</t>
        </is>
      </c>
      <c r="G1976" s="7" t="inlineStr">
        <is>
          <t>sofs7921</t>
        </is>
      </c>
      <c r="H1976" s="7" t="inlineStr">
        <is>
          <t>Erlin Arguelles</t>
        </is>
      </c>
      <c r="I1976" s="7">
        <v>90423</v>
      </c>
      <c r="J1976" s="7" t="inlineStr">
        <is>
          <t>CREWS UNIT</t>
        </is>
      </c>
      <c r="K1976" s="7">
        <v>619031</v>
      </c>
      <c r="L1976" s="7">
        <v>47</v>
      </c>
      <c r="M1976" s="7">
        <v>100</v>
      </c>
      <c r="N1976" s="7">
        <v>0.025</v>
      </c>
      <c r="O1976" s="7" t="inlineStr">
        <is>
          <t>04091: Helena Lease Gathering</t>
        </is>
      </c>
      <c r="Q1976" s="7">
        <v>180.02</v>
      </c>
      <c r="S1976" s="7" t="inlineStr">
        <is>
          <t>    7921-19</t>
        </is>
      </c>
      <c r="T1976" s="31">
        <v>2.52</v>
      </c>
      <c r="U1976" s="7">
        <v>180.02</v>
      </c>
      <c r="Z1976" s="31">
        <v>453.6504</v>
      </c>
    </row>
    <row outlineLevel="0" r="1977">
      <c r="A1977" s="7" t="inlineStr">
        <is>
          <t>SE00891</t>
        </is>
      </c>
      <c r="C1977" s="30">
        <v>41140.59375</v>
      </c>
      <c r="D1977" s="30">
        <v>41140.625</v>
      </c>
      <c r="E1977" s="7" t="inlineStr">
        <is>
          <t>K80</t>
        </is>
      </c>
      <c r="F1977" s="7" t="inlineStr">
        <is>
          <t>R60</t>
        </is>
      </c>
      <c r="G1977" s="7" t="inlineStr">
        <is>
          <t>sofs4443</t>
        </is>
      </c>
      <c r="H1977" s="7" t="inlineStr">
        <is>
          <t>Khonn Kha</t>
        </is>
      </c>
      <c r="I1977" s="7">
        <v>90423</v>
      </c>
      <c r="J1977" s="7" t="inlineStr">
        <is>
          <t>CREWS UNIT</t>
        </is>
      </c>
      <c r="K1977" s="7">
        <v>619031</v>
      </c>
      <c r="L1977" s="7">
        <v>47.5</v>
      </c>
      <c r="M1977" s="7">
        <v>102</v>
      </c>
      <c r="N1977" s="7">
        <v>0.025</v>
      </c>
      <c r="O1977" s="7" t="inlineStr">
        <is>
          <t>04091: Helena Lease Gathering</t>
        </is>
      </c>
      <c r="Q1977" s="7">
        <v>180.02</v>
      </c>
      <c r="S1977" s="7" t="inlineStr">
        <is>
          <t>sofs4443-430031</t>
        </is>
      </c>
      <c r="T1977" s="31">
        <v>2.52</v>
      </c>
      <c r="U1977" s="7">
        <v>180.02</v>
      </c>
      <c r="Z1977" s="31">
        <v>453.6504</v>
      </c>
    </row>
    <row outlineLevel="0" r="1978">
      <c r="A1978" s="7" t="inlineStr">
        <is>
          <t>SE00894</t>
        </is>
      </c>
      <c r="C1978" s="30">
        <v>41140.9583333333</v>
      </c>
      <c r="D1978" s="30">
        <v>41141</v>
      </c>
      <c r="E1978" s="7" t="inlineStr">
        <is>
          <t>K80</t>
        </is>
      </c>
      <c r="F1978" s="7" t="inlineStr">
        <is>
          <t>R60</t>
        </is>
      </c>
      <c r="G1978" s="7" t="inlineStr">
        <is>
          <t>sofs4443</t>
        </is>
      </c>
      <c r="H1978" s="7" t="inlineStr">
        <is>
          <t>Khonn Kha</t>
        </is>
      </c>
      <c r="I1978" s="7">
        <v>90423</v>
      </c>
      <c r="J1978" s="7" t="inlineStr">
        <is>
          <t>CREWS UNIT</t>
        </is>
      </c>
      <c r="K1978" s="7">
        <v>619031</v>
      </c>
      <c r="L1978" s="7">
        <v>47.2</v>
      </c>
      <c r="M1978" s="7">
        <v>100</v>
      </c>
      <c r="N1978" s="7">
        <v>0.025</v>
      </c>
      <c r="O1978" s="7" t="inlineStr">
        <is>
          <t>04091: Helena Lease Gathering</t>
        </is>
      </c>
      <c r="Q1978" s="7">
        <v>180.02</v>
      </c>
      <c r="S1978" s="7" t="inlineStr">
        <is>
          <t>sofs4443-430034</t>
        </is>
      </c>
      <c r="T1978" s="31">
        <v>2.52</v>
      </c>
      <c r="U1978" s="7">
        <v>180.02</v>
      </c>
      <c r="Z1978" s="31">
        <v>453.6504</v>
      </c>
    </row>
    <row outlineLevel="0" r="1979">
      <c r="A1979" s="7" t="inlineStr">
        <is>
          <t>SE00901</t>
        </is>
      </c>
      <c r="C1979" s="30">
        <v>41142.8125</v>
      </c>
      <c r="D1979" s="30">
        <v>41142.84375</v>
      </c>
      <c r="E1979" s="7" t="inlineStr">
        <is>
          <t>k80</t>
        </is>
      </c>
      <c r="F1979" s="7" t="inlineStr">
        <is>
          <t>r60</t>
        </is>
      </c>
      <c r="G1979" s="7" t="inlineStr">
        <is>
          <t>sofs9289</t>
        </is>
      </c>
      <c r="H1979" s="7" t="inlineStr">
        <is>
          <t>Roberto Nunez</t>
        </is>
      </c>
      <c r="I1979" s="7">
        <v>90423</v>
      </c>
      <c r="J1979" s="7" t="inlineStr">
        <is>
          <t>CREWS UNIT</t>
        </is>
      </c>
      <c r="K1979" s="7">
        <v>619031</v>
      </c>
      <c r="L1979" s="7">
        <v>46.6</v>
      </c>
      <c r="M1979" s="7">
        <v>102</v>
      </c>
      <c r="N1979" s="7">
        <v>0.025</v>
      </c>
      <c r="O1979" s="7" t="inlineStr">
        <is>
          <t>04091: Helena Lease Gathering</t>
        </is>
      </c>
      <c r="Q1979" s="7">
        <v>180.02</v>
      </c>
      <c r="S1979" s="7" t="inlineStr">
        <is>
          <t>9289 ****** 6 *******</t>
        </is>
      </c>
      <c r="T1979" s="31">
        <v>2.52</v>
      </c>
      <c r="U1979" s="7">
        <v>180.02</v>
      </c>
      <c r="Z1979" s="31">
        <v>453.6504</v>
      </c>
    </row>
    <row outlineLevel="0" r="1980">
      <c r="A1980" s="7" t="inlineStr">
        <is>
          <t>SE00904</t>
        </is>
      </c>
      <c r="C1980" s="30">
        <v>41143.71875</v>
      </c>
      <c r="D1980" s="30">
        <v>41143.7465277778</v>
      </c>
      <c r="E1980" s="7" t="inlineStr">
        <is>
          <t>k80</t>
        </is>
      </c>
      <c r="F1980" s="7" t="inlineStr">
        <is>
          <t>r60</t>
        </is>
      </c>
      <c r="G1980" s="7" t="inlineStr">
        <is>
          <t>sofs9289</t>
        </is>
      </c>
      <c r="H1980" s="7" t="inlineStr">
        <is>
          <t>Roberto Nunez</t>
        </is>
      </c>
      <c r="I1980" s="7">
        <v>90423</v>
      </c>
      <c r="J1980" s="7" t="inlineStr">
        <is>
          <t>CREWS UNIT</t>
        </is>
      </c>
      <c r="K1980" s="7">
        <v>619031</v>
      </c>
      <c r="L1980" s="7">
        <v>46.5</v>
      </c>
      <c r="M1980" s="7">
        <v>110</v>
      </c>
      <c r="N1980" s="7">
        <v>0.025</v>
      </c>
      <c r="O1980" s="7" t="inlineStr">
        <is>
          <t>04091: Helena Lease Gathering</t>
        </is>
      </c>
      <c r="Q1980" s="7">
        <v>180.02</v>
      </c>
      <c r="S1980" s="7" t="inlineStr">
        <is>
          <t>9289 ****** 9 ******</t>
        </is>
      </c>
      <c r="T1980" s="31">
        <v>2.52</v>
      </c>
      <c r="U1980" s="7">
        <v>180.02</v>
      </c>
      <c r="Z1980" s="31">
        <v>453.6504</v>
      </c>
    </row>
    <row outlineLevel="0" r="1981">
      <c r="A1981" s="7" t="inlineStr">
        <is>
          <t>SE00905</t>
        </is>
      </c>
      <c r="C1981" s="30">
        <v>41143.8020833333</v>
      </c>
      <c r="D1981" s="30">
        <v>41143.8333333333</v>
      </c>
      <c r="E1981" s="7" t="inlineStr">
        <is>
          <t>k80</t>
        </is>
      </c>
      <c r="F1981" s="7" t="inlineStr">
        <is>
          <t>r60</t>
        </is>
      </c>
      <c r="G1981" s="7" t="inlineStr">
        <is>
          <t>sofs9289</t>
        </is>
      </c>
      <c r="H1981" s="7" t="inlineStr">
        <is>
          <t>Roberto Nunez</t>
        </is>
      </c>
      <c r="I1981" s="7">
        <v>90423</v>
      </c>
      <c r="J1981" s="7" t="inlineStr">
        <is>
          <t>CREWS UNIT</t>
        </is>
      </c>
      <c r="K1981" s="7">
        <v>619031</v>
      </c>
      <c r="L1981" s="7">
        <v>46.5</v>
      </c>
      <c r="M1981" s="7">
        <v>103</v>
      </c>
      <c r="N1981" s="7">
        <v>0.025</v>
      </c>
      <c r="O1981" s="7" t="inlineStr">
        <is>
          <t>04091: Helena Lease Gathering</t>
        </is>
      </c>
      <c r="Q1981" s="7">
        <v>180.02</v>
      </c>
      <c r="S1981" s="7" t="inlineStr">
        <is>
          <t>9289 ****** 10 ******</t>
        </is>
      </c>
      <c r="T1981" s="31">
        <v>2.52</v>
      </c>
      <c r="U1981" s="7">
        <v>180.02</v>
      </c>
      <c r="Z1981" s="31">
        <v>453.6504</v>
      </c>
    </row>
    <row outlineLevel="0" r="1982">
      <c r="A1982" s="7" t="inlineStr">
        <is>
          <t>TC00739</t>
        </is>
      </c>
      <c r="C1982" s="30">
        <v>41144.5659722222</v>
      </c>
      <c r="D1982" s="30">
        <v>41144.5784722222</v>
      </c>
      <c r="E1982" s="7" t="inlineStr">
        <is>
          <t>K99</t>
        </is>
      </c>
      <c r="F1982" s="7" t="inlineStr">
        <is>
          <t>R93</t>
        </is>
      </c>
      <c r="G1982" s="7" t="inlineStr">
        <is>
          <t>sofs8485</t>
        </is>
      </c>
      <c r="H1982" s="7" t="inlineStr">
        <is>
          <t>Richard Duenes</t>
        </is>
      </c>
      <c r="I1982" s="7">
        <v>90423</v>
      </c>
      <c r="J1982" s="7" t="inlineStr">
        <is>
          <t>CREWS UNIT</t>
        </is>
      </c>
      <c r="K1982" s="7">
        <v>619031</v>
      </c>
      <c r="L1982" s="7">
        <v>48.3</v>
      </c>
      <c r="M1982" s="7">
        <v>112</v>
      </c>
      <c r="N1982" s="7">
        <v>0.025</v>
      </c>
      <c r="O1982" s="7" t="inlineStr">
        <is>
          <t>04091: Helena Lease Gathering</t>
        </is>
      </c>
      <c r="Q1982" s="7">
        <v>180.02</v>
      </c>
      <c r="S1982" s="7" t="inlineStr">
        <is>
          <t>850040</t>
        </is>
      </c>
      <c r="T1982" s="31">
        <v>2.52</v>
      </c>
      <c r="U1982" s="7">
        <v>180.02</v>
      </c>
      <c r="Z1982" s="31">
        <v>453.6504</v>
      </c>
    </row>
    <row outlineLevel="0" r="1983">
      <c r="A1983" s="7" t="inlineStr">
        <is>
          <t>SE00910</t>
        </is>
      </c>
      <c r="C1983" s="30">
        <v>41144.6979166667</v>
      </c>
      <c r="D1983" s="30">
        <v>41144.7340277778</v>
      </c>
      <c r="E1983" s="7" t="inlineStr">
        <is>
          <t>k80</t>
        </is>
      </c>
      <c r="F1983" s="7" t="inlineStr">
        <is>
          <t>r60</t>
        </is>
      </c>
      <c r="G1983" s="7" t="inlineStr">
        <is>
          <t>sofs9289</t>
        </is>
      </c>
      <c r="H1983" s="7" t="inlineStr">
        <is>
          <t>Roberto Nunez</t>
        </is>
      </c>
      <c r="I1983" s="7">
        <v>90423</v>
      </c>
      <c r="J1983" s="7" t="inlineStr">
        <is>
          <t>CREWS UNIT</t>
        </is>
      </c>
      <c r="K1983" s="7">
        <v>619031</v>
      </c>
      <c r="L1983" s="7">
        <v>47.3</v>
      </c>
      <c r="M1983" s="7">
        <v>109</v>
      </c>
      <c r="N1983" s="7">
        <v>0.025</v>
      </c>
      <c r="O1983" s="7" t="inlineStr">
        <is>
          <t>04091: Helena Lease Gathering</t>
        </is>
      </c>
      <c r="Q1983" s="7">
        <v>180.02</v>
      </c>
      <c r="S1983" s="7" t="inlineStr">
        <is>
          <t>9289 ********* 13 ********</t>
        </is>
      </c>
      <c r="T1983" s="31">
        <v>2.52</v>
      </c>
      <c r="U1983" s="7">
        <v>180.02</v>
      </c>
      <c r="Z1983" s="31">
        <v>453.6504</v>
      </c>
    </row>
    <row outlineLevel="0" r="1984">
      <c r="A1984" s="7" t="inlineStr">
        <is>
          <t>SE00914</t>
        </is>
      </c>
      <c r="C1984" s="30">
        <v>41145.7291666667</v>
      </c>
      <c r="D1984" s="30">
        <v>41145.7618055556</v>
      </c>
      <c r="E1984" s="7" t="inlineStr">
        <is>
          <t>k47</t>
        </is>
      </c>
      <c r="F1984" s="7" t="inlineStr">
        <is>
          <t>r78</t>
        </is>
      </c>
      <c r="G1984" s="7" t="inlineStr">
        <is>
          <t>sofs9289</t>
        </is>
      </c>
      <c r="H1984" s="7" t="inlineStr">
        <is>
          <t>Roberto Nunez</t>
        </is>
      </c>
      <c r="I1984" s="7">
        <v>90423</v>
      </c>
      <c r="J1984" s="7" t="inlineStr">
        <is>
          <t>CREWS UNIT</t>
        </is>
      </c>
      <c r="K1984" s="7">
        <v>619031</v>
      </c>
      <c r="L1984" s="7">
        <v>47.5</v>
      </c>
      <c r="M1984" s="7">
        <v>112</v>
      </c>
      <c r="N1984" s="7">
        <v>0.025</v>
      </c>
      <c r="O1984" s="7" t="inlineStr">
        <is>
          <t>04091: Helena Lease Gathering</t>
        </is>
      </c>
      <c r="Q1984" s="7">
        <v>180.02</v>
      </c>
      <c r="S1984" s="7" t="inlineStr">
        <is>
          <t>9289 ******* 17 *****</t>
        </is>
      </c>
      <c r="T1984" s="31">
        <v>2.52</v>
      </c>
      <c r="U1984" s="7">
        <v>180.02</v>
      </c>
      <c r="Z1984" s="31">
        <v>453.6504</v>
      </c>
    </row>
    <row outlineLevel="0" r="1985">
      <c r="A1985" s="7" t="inlineStr">
        <is>
          <t>TS00168</t>
        </is>
      </c>
      <c r="C1985" s="30">
        <v>41146.34375</v>
      </c>
      <c r="D1985" s="30">
        <v>41146.3645833333</v>
      </c>
      <c r="E1985" s="7" t="inlineStr">
        <is>
          <t>k124</t>
        </is>
      </c>
      <c r="F1985" s="7" t="inlineStr">
        <is>
          <t>r113</t>
        </is>
      </c>
      <c r="G1985" s="7" t="inlineStr">
        <is>
          <t>sofs8133</t>
        </is>
      </c>
      <c r="H1985" s="7" t="inlineStr">
        <is>
          <t>Jorge Saucedo</t>
        </is>
      </c>
      <c r="I1985" s="7">
        <v>90423</v>
      </c>
      <c r="J1985" s="7" t="inlineStr">
        <is>
          <t>CREWS UNIT</t>
        </is>
      </c>
      <c r="K1985" s="7">
        <v>619031</v>
      </c>
      <c r="L1985" s="7">
        <v>47.6</v>
      </c>
      <c r="M1985" s="7">
        <v>102</v>
      </c>
      <c r="N1985" s="7">
        <v>0.025</v>
      </c>
      <c r="O1985" s="7" t="inlineStr">
        <is>
          <t>04091: Helena Lease Gathering</t>
        </is>
      </c>
      <c r="Q1985" s="7">
        <v>180.02</v>
      </c>
      <c r="S1985" s="7" t="inlineStr">
        <is>
          <t>h2s negative 8133 - 41</t>
        </is>
      </c>
      <c r="T1985" s="31">
        <v>2.52</v>
      </c>
      <c r="U1985" s="7">
        <v>180.02</v>
      </c>
      <c r="Z1985" s="31">
        <v>453.6504</v>
      </c>
    </row>
    <row outlineLevel="0" r="1986">
      <c r="A1986" s="7" t="inlineStr">
        <is>
          <t>T500242</t>
        </is>
      </c>
      <c r="C1986" s="30">
        <v>41147.84375</v>
      </c>
      <c r="D1986" s="30">
        <v>41147.8645833333</v>
      </c>
      <c r="E1986" s="7" t="inlineStr">
        <is>
          <t>K80</t>
        </is>
      </c>
      <c r="F1986" s="7" t="inlineStr">
        <is>
          <t>R60</t>
        </is>
      </c>
      <c r="G1986" s="7" t="inlineStr">
        <is>
          <t>sofs4443</t>
        </is>
      </c>
      <c r="H1986" s="7" t="inlineStr">
        <is>
          <t>Khonn Kha</t>
        </is>
      </c>
      <c r="I1986" s="7">
        <v>90423</v>
      </c>
      <c r="J1986" s="7" t="inlineStr">
        <is>
          <t>CREWS UNIT</t>
        </is>
      </c>
      <c r="K1986" s="7">
        <v>619031</v>
      </c>
      <c r="L1986" s="7">
        <v>47.5</v>
      </c>
      <c r="M1986" s="7">
        <v>106</v>
      </c>
      <c r="N1986" s="7">
        <v>0.025</v>
      </c>
      <c r="O1986" s="7" t="inlineStr">
        <is>
          <t>04091: Helena Lease Gathering</t>
        </is>
      </c>
      <c r="Q1986" s="7">
        <v>180.02</v>
      </c>
      <c r="S1986" s="7" t="inlineStr">
        <is>
          <t>sofs4443-430050</t>
        </is>
      </c>
      <c r="T1986" s="31">
        <v>2.52</v>
      </c>
      <c r="U1986" s="7">
        <v>180.02</v>
      </c>
      <c r="Z1986" s="31">
        <v>453.6504</v>
      </c>
    </row>
    <row outlineLevel="0" r="1987">
      <c r="A1987" s="7" t="inlineStr">
        <is>
          <t>TF00460</t>
        </is>
      </c>
      <c r="C1987" s="30">
        <v>41148.5</v>
      </c>
      <c r="D1987" s="30">
        <v>41148.53125</v>
      </c>
      <c r="E1987" s="7" t="inlineStr">
        <is>
          <t>k121</t>
        </is>
      </c>
      <c r="F1987" s="7" t="inlineStr">
        <is>
          <t>r109</t>
        </is>
      </c>
      <c r="G1987" s="7" t="inlineStr">
        <is>
          <t>sofs8133</t>
        </is>
      </c>
      <c r="H1987" s="7" t="inlineStr">
        <is>
          <t>Jorge Saucedo</t>
        </is>
      </c>
      <c r="I1987" s="7">
        <v>90423</v>
      </c>
      <c r="J1987" s="7" t="inlineStr">
        <is>
          <t>CREWS UNIT</t>
        </is>
      </c>
      <c r="K1987" s="7">
        <v>619031</v>
      </c>
      <c r="L1987" s="7">
        <v>48.2</v>
      </c>
      <c r="M1987" s="7">
        <v>108</v>
      </c>
      <c r="N1987" s="7">
        <v>0.025</v>
      </c>
      <c r="O1987" s="7" t="inlineStr">
        <is>
          <t>04091: Helena Lease Gathering</t>
        </is>
      </c>
      <c r="Q1987" s="7">
        <v>180.02</v>
      </c>
      <c r="S1987" s="7" t="inlineStr">
        <is>
          <t>h2s negative 8133 - 51</t>
        </is>
      </c>
      <c r="T1987" s="31">
        <v>2.52</v>
      </c>
      <c r="U1987" s="7">
        <v>180.02</v>
      </c>
      <c r="Z1987" s="31">
        <v>453.6504</v>
      </c>
    </row>
    <row outlineLevel="0" r="1988">
      <c r="A1988" s="7" t="inlineStr">
        <is>
          <t>TA00840</t>
        </is>
      </c>
      <c r="C1988" s="30">
        <v>41149.3159722222</v>
      </c>
      <c r="D1988" s="30">
        <v>41149.34375</v>
      </c>
      <c r="E1988" s="7" t="inlineStr">
        <is>
          <t>k95</t>
        </is>
      </c>
      <c r="F1988" s="7" t="inlineStr">
        <is>
          <t>r85</t>
        </is>
      </c>
      <c r="G1988" s="7" t="inlineStr">
        <is>
          <t>sofs0837</t>
        </is>
      </c>
      <c r="H1988" s="7" t="inlineStr">
        <is>
          <t>Luis Salazar</t>
        </is>
      </c>
      <c r="I1988" s="7">
        <v>90423</v>
      </c>
      <c r="J1988" s="7" t="inlineStr">
        <is>
          <t>CREWS UNIT</t>
        </is>
      </c>
      <c r="K1988" s="7">
        <v>619031</v>
      </c>
      <c r="L1988" s="7">
        <v>47.3</v>
      </c>
      <c r="M1988" s="7">
        <v>106</v>
      </c>
      <c r="N1988" s="7">
        <v>0.05</v>
      </c>
      <c r="O1988" s="7" t="inlineStr">
        <is>
          <t>04091: Helena Lease Gathering</t>
        </is>
      </c>
      <c r="Q1988" s="7">
        <v>180.02</v>
      </c>
      <c r="S1988" s="7" t="inlineStr">
        <is>
          <t>0837-65</t>
        </is>
      </c>
      <c r="T1988" s="31">
        <v>2.52</v>
      </c>
      <c r="U1988" s="7">
        <v>180.02</v>
      </c>
      <c r="Z1988" s="31">
        <v>453.6504</v>
      </c>
    </row>
    <row outlineLevel="0" r="1989">
      <c r="A1989" s="7" t="inlineStr">
        <is>
          <t>TF00466</t>
        </is>
      </c>
      <c r="C1989" s="30">
        <v>41150.25</v>
      </c>
      <c r="D1989" s="30">
        <v>41150.2708333333</v>
      </c>
      <c r="E1989" s="7" t="inlineStr">
        <is>
          <t>k121</t>
        </is>
      </c>
      <c r="F1989" s="7" t="inlineStr">
        <is>
          <t>r109</t>
        </is>
      </c>
      <c r="G1989" s="7" t="inlineStr">
        <is>
          <t>sofs8133</t>
        </is>
      </c>
      <c r="H1989" s="7" t="inlineStr">
        <is>
          <t>Jorge Saucedo</t>
        </is>
      </c>
      <c r="I1989" s="7">
        <v>90423</v>
      </c>
      <c r="J1989" s="7" t="inlineStr">
        <is>
          <t>CREWS UNIT</t>
        </is>
      </c>
      <c r="K1989" s="7">
        <v>619029</v>
      </c>
      <c r="L1989" s="7">
        <v>47.4</v>
      </c>
      <c r="M1989" s="7">
        <v>110</v>
      </c>
      <c r="N1989" s="7">
        <v>0.025</v>
      </c>
      <c r="O1989" s="7" t="inlineStr">
        <is>
          <t>04091: Helena Lease Gathering</t>
        </is>
      </c>
      <c r="Q1989" s="7">
        <v>180.03</v>
      </c>
      <c r="S1989" s="7" t="inlineStr">
        <is>
          <t>h2s negative 8133 - 57</t>
        </is>
      </c>
      <c r="T1989" s="31">
        <v>2.52</v>
      </c>
      <c r="U1989" s="7">
        <v>180.03</v>
      </c>
      <c r="Z1989" s="31">
        <v>453.6756</v>
      </c>
    </row>
    <row outlineLevel="0" r="1990">
      <c r="A1990" s="7" t="inlineStr">
        <is>
          <t>TA00762</t>
        </is>
      </c>
      <c r="C1990" s="30">
        <v>41122</v>
      </c>
      <c r="D1990" s="30">
        <v>41122.0416666667</v>
      </c>
      <c r="E1990" s="7" t="inlineStr">
        <is>
          <t>K115</t>
        </is>
      </c>
      <c r="F1990" s="7" t="inlineStr">
        <is>
          <t>R103</t>
        </is>
      </c>
      <c r="G1990" s="7" t="inlineStr">
        <is>
          <t>sofs4443</t>
        </is>
      </c>
      <c r="H1990" s="7" t="inlineStr">
        <is>
          <t>Khonn Kha</t>
        </is>
      </c>
      <c r="I1990" s="7">
        <v>90423</v>
      </c>
      <c r="J1990" s="7" t="inlineStr">
        <is>
          <t>CREWS UNIT</t>
        </is>
      </c>
      <c r="K1990" s="7">
        <v>619029</v>
      </c>
      <c r="L1990" s="7">
        <v>47.6</v>
      </c>
      <c r="M1990" s="7">
        <v>98</v>
      </c>
      <c r="N1990" s="7">
        <v>0.025</v>
      </c>
      <c r="O1990" s="7" t="inlineStr">
        <is>
          <t>04091: Helena Lease Gathering</t>
        </is>
      </c>
      <c r="Q1990" s="7">
        <v>180.05</v>
      </c>
      <c r="S1990" s="7" t="inlineStr">
        <is>
          <t>sofs4443-35</t>
        </is>
      </c>
      <c r="T1990" s="31">
        <v>2.52</v>
      </c>
      <c r="U1990" s="7">
        <v>180.05</v>
      </c>
      <c r="Z1990" s="31">
        <v>453.726</v>
      </c>
    </row>
    <row outlineLevel="0" r="1991">
      <c r="A1991" s="7" t="inlineStr">
        <is>
          <t>TB00846</t>
        </is>
      </c>
      <c r="C1991" s="30">
        <v>41123.6645833333</v>
      </c>
      <c r="D1991" s="30">
        <v>41123.6770833333</v>
      </c>
      <c r="E1991" s="7" t="inlineStr">
        <is>
          <t>K81</t>
        </is>
      </c>
      <c r="F1991" s="7" t="inlineStr">
        <is>
          <t>R63</t>
        </is>
      </c>
      <c r="G1991" s="7" t="inlineStr">
        <is>
          <t>sofs8485</t>
        </is>
      </c>
      <c r="H1991" s="7" t="inlineStr">
        <is>
          <t>Richard Duenes</t>
        </is>
      </c>
      <c r="I1991" s="7">
        <v>90423</v>
      </c>
      <c r="J1991" s="7" t="inlineStr">
        <is>
          <t>CREWS UNIT</t>
        </is>
      </c>
      <c r="K1991" s="7">
        <v>619029</v>
      </c>
      <c r="L1991" s="7">
        <v>47.8</v>
      </c>
      <c r="M1991" s="7">
        <v>110</v>
      </c>
      <c r="N1991" s="7">
        <v>0.025</v>
      </c>
      <c r="O1991" s="7" t="inlineStr">
        <is>
          <t>04091: Helena Lease Gathering</t>
        </is>
      </c>
      <c r="Q1991" s="7">
        <v>180.05</v>
      </c>
      <c r="S1991" s="7" t="inlineStr">
        <is>
          <t>   8485-19</t>
        </is>
      </c>
      <c r="T1991" s="31">
        <v>2.52</v>
      </c>
      <c r="U1991" s="7">
        <v>180.05</v>
      </c>
      <c r="Z1991" s="31">
        <v>453.726</v>
      </c>
    </row>
    <row outlineLevel="0" r="1992">
      <c r="A1992" s="7" t="inlineStr">
        <is>
          <t>TS00128</t>
        </is>
      </c>
      <c r="C1992" s="30">
        <v>41131.6666666667</v>
      </c>
      <c r="D1992" s="30">
        <v>41131.6875</v>
      </c>
      <c r="E1992" s="7" t="inlineStr">
        <is>
          <t>k124</t>
        </is>
      </c>
      <c r="F1992" s="7" t="inlineStr">
        <is>
          <t>r113</t>
        </is>
      </c>
      <c r="G1992" s="7" t="inlineStr">
        <is>
          <t>sofs8133</t>
        </is>
      </c>
      <c r="H1992" s="7" t="inlineStr">
        <is>
          <t>Jorge Saucedo</t>
        </is>
      </c>
      <c r="I1992" s="7">
        <v>90423</v>
      </c>
      <c r="J1992" s="7" t="inlineStr">
        <is>
          <t>CREWS UNIT</t>
        </is>
      </c>
      <c r="K1992" s="7">
        <v>619029</v>
      </c>
      <c r="L1992" s="7">
        <v>48</v>
      </c>
      <c r="M1992" s="7">
        <v>114</v>
      </c>
      <c r="N1992" s="7">
        <v>0.025</v>
      </c>
      <c r="O1992" s="7" t="inlineStr">
        <is>
          <t>00593:Pettus Tk Station</t>
        </is>
      </c>
      <c r="Q1992" s="7">
        <v>180.15</v>
      </c>
      <c r="S1992" s="7" t="inlineStr">
        <is>
          <t>h2s negative 8133 -4</t>
        </is>
      </c>
      <c r="T1992" s="31">
        <v>3.08</v>
      </c>
      <c r="U1992" s="7">
        <v>180.15</v>
      </c>
      <c r="Z1992" s="31">
        <v>554.862</v>
      </c>
    </row>
    <row outlineLevel="0" r="1993">
      <c r="A1993" s="7" t="inlineStr">
        <is>
          <t>SC01095</t>
        </is>
      </c>
      <c r="C1993" s="30">
        <v>41124.7291666667</v>
      </c>
      <c r="D1993" s="30">
        <v>41124.7708333333</v>
      </c>
      <c r="E1993" s="7" t="inlineStr">
        <is>
          <t>K80</t>
        </is>
      </c>
      <c r="F1993" s="7" t="inlineStr">
        <is>
          <t>R60</t>
        </is>
      </c>
      <c r="G1993" s="7" t="inlineStr">
        <is>
          <t>sofs4443</t>
        </is>
      </c>
      <c r="H1993" s="7" t="inlineStr">
        <is>
          <t>Khonn Kha</t>
        </is>
      </c>
      <c r="I1993" s="7">
        <v>90423</v>
      </c>
      <c r="J1993" s="7" t="inlineStr">
        <is>
          <t>CREWS UNIT</t>
        </is>
      </c>
      <c r="K1993" s="7">
        <v>619029</v>
      </c>
      <c r="L1993" s="7">
        <v>48</v>
      </c>
      <c r="M1993" s="7">
        <v>110</v>
      </c>
      <c r="N1993" s="7">
        <v>0.05</v>
      </c>
      <c r="O1993" s="7" t="inlineStr">
        <is>
          <t>04091: Helena Lease Gathering</t>
        </is>
      </c>
      <c r="Q1993" s="7">
        <v>180.05</v>
      </c>
      <c r="S1993" s="7" t="inlineStr">
        <is>
          <t>sofs4443-43</t>
        </is>
      </c>
      <c r="T1993" s="31">
        <v>2.52</v>
      </c>
      <c r="U1993" s="7">
        <v>180.05</v>
      </c>
      <c r="Z1993" s="31">
        <v>453.726</v>
      </c>
    </row>
    <row outlineLevel="0" r="1994">
      <c r="A1994" s="7" t="inlineStr">
        <is>
          <t>TN00325</t>
        </is>
      </c>
      <c r="C1994" s="30">
        <v>41131.9375</v>
      </c>
      <c r="D1994" s="30">
        <v>41131.9756944444</v>
      </c>
      <c r="E1994" s="7" t="inlineStr">
        <is>
          <t>k123</t>
        </is>
      </c>
      <c r="F1994" s="7" t="inlineStr">
        <is>
          <t>r106</t>
        </is>
      </c>
      <c r="G1994" s="7" t="inlineStr">
        <is>
          <t>sofs1186</t>
        </is>
      </c>
      <c r="H1994" s="7" t="inlineStr">
        <is>
          <t>Raul Gutierrez</t>
        </is>
      </c>
      <c r="I1994" s="7">
        <v>90423</v>
      </c>
      <c r="J1994" s="7" t="inlineStr">
        <is>
          <t>CREWS UNIT</t>
        </is>
      </c>
      <c r="K1994" s="7">
        <v>619029</v>
      </c>
      <c r="L1994" s="7">
        <v>47.4</v>
      </c>
      <c r="M1994" s="7">
        <v>107</v>
      </c>
      <c r="N1994" s="7">
        <v>0.025</v>
      </c>
      <c r="O1994" s="7" t="inlineStr">
        <is>
          <t>00593:Pettus Tk Station</t>
        </is>
      </c>
      <c r="Q1994" s="7">
        <v>180.15</v>
      </c>
      <c r="S1994" s="7" t="inlineStr">
        <is>
          <t>860008                  1186  36</t>
        </is>
      </c>
      <c r="T1994" s="31">
        <v>3.08</v>
      </c>
      <c r="U1994" s="7">
        <v>180.15</v>
      </c>
      <c r="Z1994" s="31">
        <v>554.862</v>
      </c>
    </row>
    <row outlineLevel="0" r="1995">
      <c r="A1995" s="7" t="inlineStr">
        <is>
          <t>SC01121</t>
        </is>
      </c>
      <c r="C1995" s="30">
        <v>41132.0465277778</v>
      </c>
      <c r="D1995" s="30">
        <v>41132.0777777778</v>
      </c>
      <c r="E1995" s="7" t="inlineStr">
        <is>
          <t>k98</t>
        </is>
      </c>
      <c r="F1995" s="7" t="inlineStr">
        <is>
          <t>r79</t>
        </is>
      </c>
      <c r="G1995" s="7" t="inlineStr">
        <is>
          <t>sofs6782</t>
        </is>
      </c>
      <c r="H1995" s="7" t="inlineStr">
        <is>
          <t>Rodrick Joiner</t>
        </is>
      </c>
      <c r="I1995" s="7">
        <v>90423</v>
      </c>
      <c r="J1995" s="7" t="inlineStr">
        <is>
          <t>CREWS UNIT</t>
        </is>
      </c>
      <c r="K1995" s="7">
        <v>619029</v>
      </c>
      <c r="L1995" s="7">
        <v>43.1</v>
      </c>
      <c r="M1995" s="7">
        <v>100</v>
      </c>
      <c r="N1995" s="7">
        <v>0.025</v>
      </c>
      <c r="O1995" s="7" t="inlineStr">
        <is>
          <t>00593:Pettus Tk Station</t>
        </is>
      </c>
      <c r="Q1995" s="7">
        <v>180.15</v>
      </c>
      <c r="S1995" s="7" t="inlineStr">
        <is>
          <t>6782  25</t>
        </is>
      </c>
      <c r="T1995" s="31">
        <v>3.08</v>
      </c>
      <c r="U1995" s="7">
        <v>180.15</v>
      </c>
      <c r="Z1995" s="31">
        <v>554.862</v>
      </c>
    </row>
    <row outlineLevel="0" r="1996">
      <c r="A1996" s="7" t="inlineStr">
        <is>
          <t>TS00130</t>
        </is>
      </c>
      <c r="C1996" s="30">
        <v>41132.4166666667</v>
      </c>
      <c r="D1996" s="30">
        <v>41132.4375</v>
      </c>
      <c r="E1996" s="7" t="inlineStr">
        <is>
          <t>k124</t>
        </is>
      </c>
      <c r="F1996" s="7" t="inlineStr">
        <is>
          <t>r113</t>
        </is>
      </c>
      <c r="G1996" s="7" t="inlineStr">
        <is>
          <t>sofs8133</t>
        </is>
      </c>
      <c r="H1996" s="7" t="inlineStr">
        <is>
          <t>Jorge Saucedo</t>
        </is>
      </c>
      <c r="I1996" s="7">
        <v>90423</v>
      </c>
      <c r="J1996" s="7" t="inlineStr">
        <is>
          <t>CREWS UNIT</t>
        </is>
      </c>
      <c r="K1996" s="7">
        <v>619029</v>
      </c>
      <c r="L1996" s="7">
        <v>47.6</v>
      </c>
      <c r="M1996" s="7">
        <v>106</v>
      </c>
      <c r="N1996" s="7">
        <v>0.025</v>
      </c>
      <c r="O1996" s="7" t="inlineStr">
        <is>
          <t>00593:Pettus Tk Station</t>
        </is>
      </c>
      <c r="Q1996" s="7">
        <v>180.15</v>
      </c>
      <c r="S1996" s="7" t="inlineStr">
        <is>
          <t>h2s negative 8133 - 6</t>
        </is>
      </c>
      <c r="T1996" s="31">
        <v>3.08</v>
      </c>
      <c r="U1996" s="7">
        <v>180.15</v>
      </c>
      <c r="Z1996" s="31">
        <v>554.862</v>
      </c>
    </row>
    <row outlineLevel="0" r="1997">
      <c r="A1997" s="7" t="inlineStr">
        <is>
          <t>TL00606</t>
        </is>
      </c>
      <c r="C1997" s="30">
        <v>41132.8833333333</v>
      </c>
      <c r="D1997" s="30">
        <v>41132.9041666667</v>
      </c>
      <c r="E1997" s="7" t="inlineStr">
        <is>
          <t>K47</t>
        </is>
      </c>
      <c r="F1997" s="7" t="inlineStr">
        <is>
          <t>R78</t>
        </is>
      </c>
      <c r="G1997" s="7" t="inlineStr">
        <is>
          <t>sofs8485</t>
        </is>
      </c>
      <c r="H1997" s="7" t="inlineStr">
        <is>
          <t>Richard Duenes</t>
        </is>
      </c>
      <c r="I1997" s="7">
        <v>90423</v>
      </c>
      <c r="J1997" s="7" t="inlineStr">
        <is>
          <t>CREWS UNIT</t>
        </is>
      </c>
      <c r="K1997" s="7">
        <v>619029</v>
      </c>
      <c r="L1997" s="7">
        <v>47.6</v>
      </c>
      <c r="M1997" s="7">
        <v>106</v>
      </c>
      <c r="N1997" s="7">
        <v>0.025</v>
      </c>
      <c r="O1997" s="7" t="inlineStr">
        <is>
          <t>00593:Pettus Tk Station</t>
        </is>
      </c>
      <c r="Q1997" s="7">
        <v>180.15</v>
      </c>
      <c r="S1997" s="7" t="inlineStr">
        <is>
          <t>850014</t>
        </is>
      </c>
      <c r="T1997" s="31">
        <v>3.08</v>
      </c>
      <c r="U1997" s="7">
        <v>180.15</v>
      </c>
      <c r="Z1997" s="31">
        <v>554.862</v>
      </c>
    </row>
    <row outlineLevel="0" r="1998">
      <c r="A1998" s="7" t="inlineStr">
        <is>
          <t>TN00330</t>
        </is>
      </c>
      <c r="C1998" s="30">
        <v>41132.9791666667</v>
      </c>
      <c r="D1998" s="30">
        <v>41133.0138888889</v>
      </c>
      <c r="E1998" s="7" t="inlineStr">
        <is>
          <t>k123</t>
        </is>
      </c>
      <c r="F1998" s="7" t="inlineStr">
        <is>
          <t>r111</t>
        </is>
      </c>
      <c r="G1998" s="7" t="inlineStr">
        <is>
          <t>sofs1186</t>
        </is>
      </c>
      <c r="H1998" s="7" t="inlineStr">
        <is>
          <t>Raul Gutierrez</t>
        </is>
      </c>
      <c r="I1998" s="7">
        <v>90423</v>
      </c>
      <c r="J1998" s="7" t="inlineStr">
        <is>
          <t>CREWS UNIT</t>
        </is>
      </c>
      <c r="K1998" s="7">
        <v>619029</v>
      </c>
      <c r="L1998" s="7">
        <v>74.3</v>
      </c>
      <c r="M1998" s="7">
        <v>106</v>
      </c>
      <c r="N1998" s="7">
        <v>0.025</v>
      </c>
      <c r="O1998" s="7" t="inlineStr">
        <is>
          <t>00593:Pettus Tk Station</t>
        </is>
      </c>
      <c r="Q1998" s="7">
        <v>180.15</v>
      </c>
      <c r="S1998" s="7" t="inlineStr">
        <is>
          <t>860013            1186   41</t>
        </is>
      </c>
      <c r="T1998" s="31">
        <v>3.08</v>
      </c>
      <c r="U1998" s="7">
        <v>180.15</v>
      </c>
      <c r="Z1998" s="31">
        <v>554.862</v>
      </c>
    </row>
    <row outlineLevel="0" r="1999">
      <c r="A1999" s="7" t="inlineStr">
        <is>
          <t>SC01126</t>
        </is>
      </c>
      <c r="C1999" s="30">
        <v>41133.0229166667</v>
      </c>
      <c r="D1999" s="30">
        <v>41133.0472222222</v>
      </c>
      <c r="E1999" s="7" t="inlineStr">
        <is>
          <t>k98</t>
        </is>
      </c>
      <c r="F1999" s="7" t="inlineStr">
        <is>
          <t>r79</t>
        </is>
      </c>
      <c r="G1999" s="7" t="inlineStr">
        <is>
          <t>sofs6782</t>
        </is>
      </c>
      <c r="H1999" s="7" t="inlineStr">
        <is>
          <t>Rodrick Joiner</t>
        </is>
      </c>
      <c r="I1999" s="7">
        <v>90423</v>
      </c>
      <c r="J1999" s="7" t="inlineStr">
        <is>
          <t>CREWS UNIT</t>
        </is>
      </c>
      <c r="K1999" s="7">
        <v>619029</v>
      </c>
      <c r="L1999" s="7">
        <v>47.8</v>
      </c>
      <c r="M1999" s="7">
        <v>100</v>
      </c>
      <c r="N1999" s="7">
        <v>0.025</v>
      </c>
      <c r="O1999" s="7" t="inlineStr">
        <is>
          <t>00593:Pettus Tk Station</t>
        </is>
      </c>
      <c r="Q1999" s="7">
        <v>180.15</v>
      </c>
      <c r="S1999" s="7" t="inlineStr">
        <is>
          <t>6782  30</t>
        </is>
      </c>
      <c r="T1999" s="31">
        <v>3.08</v>
      </c>
      <c r="U1999" s="7">
        <v>180.15</v>
      </c>
      <c r="Z1999" s="31">
        <v>554.862</v>
      </c>
    </row>
    <row outlineLevel="0" r="2000">
      <c r="A2000" s="7" t="inlineStr">
        <is>
          <t>S001184</t>
        </is>
      </c>
      <c r="C2000" s="30">
        <v>41133.2708333333</v>
      </c>
      <c r="D2000" s="30">
        <v>41133.3076388889</v>
      </c>
      <c r="E2000" s="7" t="inlineStr">
        <is>
          <t>k114</t>
        </is>
      </c>
      <c r="F2000" s="7" t="inlineStr">
        <is>
          <t>r102</t>
        </is>
      </c>
      <c r="G2000" s="7" t="inlineStr">
        <is>
          <t>sofs8169</t>
        </is>
      </c>
      <c r="H2000" s="7" t="inlineStr">
        <is>
          <t>Lacharles Pinson</t>
        </is>
      </c>
      <c r="I2000" s="7">
        <v>90423</v>
      </c>
      <c r="J2000" s="7" t="inlineStr">
        <is>
          <t>CREWS UNIT</t>
        </is>
      </c>
      <c r="K2000" s="7">
        <v>619029</v>
      </c>
      <c r="L2000" s="7">
        <v>47.6</v>
      </c>
      <c r="M2000" s="7">
        <v>104</v>
      </c>
      <c r="N2000" s="7">
        <v>0.025</v>
      </c>
      <c r="O2000" s="7" t="inlineStr">
        <is>
          <t>00593:Pettus Tk Station</t>
        </is>
      </c>
      <c r="Q2000" s="7">
        <v>180.15</v>
      </c>
      <c r="S2000" s="7" t="inlineStr">
        <is>
          <t>negative h2s 8169-23</t>
        </is>
      </c>
      <c r="T2000" s="31">
        <v>3.08</v>
      </c>
      <c r="U2000" s="7">
        <v>180.15</v>
      </c>
      <c r="Z2000" s="31">
        <v>554.862</v>
      </c>
    </row>
    <row outlineLevel="0" r="2001">
      <c r="A2001" s="7" t="inlineStr">
        <is>
          <t>S001185</t>
        </is>
      </c>
      <c r="C2001" s="30">
        <v>41133.40625</v>
      </c>
      <c r="D2001" s="30">
        <v>41133.43125</v>
      </c>
      <c r="E2001" s="7" t="inlineStr">
        <is>
          <t>k114</t>
        </is>
      </c>
      <c r="F2001" s="7" t="inlineStr">
        <is>
          <t>r102</t>
        </is>
      </c>
      <c r="G2001" s="7" t="inlineStr">
        <is>
          <t>sofs8169</t>
        </is>
      </c>
      <c r="H2001" s="7" t="inlineStr">
        <is>
          <t>Lacharles Pinson</t>
        </is>
      </c>
      <c r="I2001" s="7">
        <v>90423</v>
      </c>
      <c r="J2001" s="7" t="inlineStr">
        <is>
          <t>CREWS UNIT</t>
        </is>
      </c>
      <c r="K2001" s="7">
        <v>619029</v>
      </c>
      <c r="L2001" s="7">
        <v>47.6</v>
      </c>
      <c r="M2001" s="7">
        <v>104</v>
      </c>
      <c r="N2001" s="7">
        <v>0.025</v>
      </c>
      <c r="O2001" s="7" t="inlineStr">
        <is>
          <t>00593:Pettus Tk Station</t>
        </is>
      </c>
      <c r="Q2001" s="7">
        <v>180.15</v>
      </c>
      <c r="S2001" s="7" t="inlineStr">
        <is>
          <t>negative h2s 8169-24</t>
        </is>
      </c>
      <c r="T2001" s="31">
        <v>3.08</v>
      </c>
      <c r="U2001" s="7">
        <v>180.15</v>
      </c>
      <c r="Z2001" s="31">
        <v>554.862</v>
      </c>
    </row>
    <row outlineLevel="0" r="2002">
      <c r="A2002" s="7" t="inlineStr">
        <is>
          <t>S001189</t>
        </is>
      </c>
      <c r="C2002" s="30">
        <v>41134.4166666667</v>
      </c>
      <c r="D2002" s="30">
        <v>41134.4458333333</v>
      </c>
      <c r="E2002" s="7" t="inlineStr">
        <is>
          <t>k114</t>
        </is>
      </c>
      <c r="F2002" s="7" t="inlineStr">
        <is>
          <t>r102</t>
        </is>
      </c>
      <c r="G2002" s="7" t="inlineStr">
        <is>
          <t>sofs8169</t>
        </is>
      </c>
      <c r="H2002" s="7" t="inlineStr">
        <is>
          <t>Lacharles Pinson</t>
        </is>
      </c>
      <c r="I2002" s="7">
        <v>90423</v>
      </c>
      <c r="J2002" s="7" t="inlineStr">
        <is>
          <t>CREWS UNIT</t>
        </is>
      </c>
      <c r="K2002" s="7">
        <v>619029</v>
      </c>
      <c r="L2002" s="7">
        <v>47.4</v>
      </c>
      <c r="M2002" s="7">
        <v>107</v>
      </c>
      <c r="N2002" s="7">
        <v>0.025</v>
      </c>
      <c r="O2002" s="7" t="inlineStr">
        <is>
          <t>00593:Pettus Tk Station</t>
        </is>
      </c>
      <c r="Q2002" s="7">
        <v>180.15</v>
      </c>
      <c r="S2002" s="7" t="inlineStr">
        <is>
          <t>negative h2s 8169-28</t>
        </is>
      </c>
      <c r="T2002" s="31">
        <v>3.08</v>
      </c>
      <c r="U2002" s="7">
        <v>180.15</v>
      </c>
      <c r="Z2002" s="31">
        <v>554.862</v>
      </c>
    </row>
    <row outlineLevel="0" r="2003">
      <c r="A2003" s="7" t="inlineStr">
        <is>
          <t>S001193</t>
        </is>
      </c>
      <c r="C2003" s="30">
        <v>41135.4166666667</v>
      </c>
      <c r="D2003" s="30">
        <v>41135.4527777778</v>
      </c>
      <c r="E2003" s="7" t="inlineStr">
        <is>
          <t>k114</t>
        </is>
      </c>
      <c r="F2003" s="7" t="inlineStr">
        <is>
          <t>r102</t>
        </is>
      </c>
      <c r="G2003" s="7" t="inlineStr">
        <is>
          <t>sofs8169</t>
        </is>
      </c>
      <c r="H2003" s="7" t="inlineStr">
        <is>
          <t>Lacharles Pinson</t>
        </is>
      </c>
      <c r="I2003" s="7">
        <v>90423</v>
      </c>
      <c r="J2003" s="7" t="inlineStr">
        <is>
          <t>CREWS UNIT</t>
        </is>
      </c>
      <c r="K2003" s="7">
        <v>619029</v>
      </c>
      <c r="L2003" s="7">
        <v>47.3</v>
      </c>
      <c r="M2003" s="7">
        <v>101</v>
      </c>
      <c r="N2003" s="7">
        <v>0.025</v>
      </c>
      <c r="O2003" s="7" t="inlineStr">
        <is>
          <t>00593:Pettus Tk Station</t>
        </is>
      </c>
      <c r="Q2003" s="7">
        <v>180.15</v>
      </c>
      <c r="S2003" s="7" t="inlineStr">
        <is>
          <t>negative h2s 8169-32</t>
        </is>
      </c>
      <c r="T2003" s="31">
        <v>3.08</v>
      </c>
      <c r="U2003" s="7">
        <v>180.15</v>
      </c>
      <c r="Z2003" s="31">
        <v>554.862</v>
      </c>
    </row>
    <row outlineLevel="0" r="2004">
      <c r="A2004" s="7" t="inlineStr">
        <is>
          <t>TS00144</t>
        </is>
      </c>
      <c r="C2004" s="30">
        <v>41135.4513888889</v>
      </c>
      <c r="D2004" s="30">
        <v>41135.4756944444</v>
      </c>
      <c r="E2004" s="7" t="inlineStr">
        <is>
          <t>k124</t>
        </is>
      </c>
      <c r="F2004" s="7" t="inlineStr">
        <is>
          <t>r113</t>
        </is>
      </c>
      <c r="G2004" s="7" t="inlineStr">
        <is>
          <t>sofs8133</t>
        </is>
      </c>
      <c r="H2004" s="7" t="inlineStr">
        <is>
          <t>Jorge Saucedo</t>
        </is>
      </c>
      <c r="I2004" s="7">
        <v>90423</v>
      </c>
      <c r="J2004" s="7" t="inlineStr">
        <is>
          <t>CREWS UNIT</t>
        </is>
      </c>
      <c r="K2004" s="7">
        <v>619029</v>
      </c>
      <c r="L2004" s="7">
        <v>47.6</v>
      </c>
      <c r="M2004" s="7">
        <v>106</v>
      </c>
      <c r="N2004" s="7">
        <v>0.025</v>
      </c>
      <c r="O2004" s="7" t="inlineStr">
        <is>
          <t>00593:Pettus Tk Station</t>
        </is>
      </c>
      <c r="Q2004" s="7">
        <v>180.15</v>
      </c>
      <c r="S2004" s="7" t="inlineStr">
        <is>
          <t>h2s negative 8133 - 20</t>
        </is>
      </c>
      <c r="T2004" s="31">
        <v>3.08</v>
      </c>
      <c r="U2004" s="7">
        <v>180.15</v>
      </c>
      <c r="Z2004" s="31">
        <v>554.862</v>
      </c>
    </row>
    <row outlineLevel="0" r="2005">
      <c r="A2005" s="7" t="inlineStr">
        <is>
          <t>TC00703</t>
        </is>
      </c>
      <c r="C2005" s="30">
        <v>41136.7291666667</v>
      </c>
      <c r="D2005" s="30">
        <v>41136.7430555556</v>
      </c>
      <c r="E2005" s="7" t="inlineStr">
        <is>
          <t>K80</t>
        </is>
      </c>
      <c r="F2005" s="7" t="inlineStr">
        <is>
          <t>R60</t>
        </is>
      </c>
      <c r="G2005" s="7" t="inlineStr">
        <is>
          <t>sofs4443</t>
        </is>
      </c>
      <c r="H2005" s="7" t="inlineStr">
        <is>
          <t>Khonn Kha</t>
        </is>
      </c>
      <c r="I2005" s="7">
        <v>90423</v>
      </c>
      <c r="J2005" s="7" t="inlineStr">
        <is>
          <t>CREWS UNIT</t>
        </is>
      </c>
      <c r="K2005" s="7">
        <v>619029</v>
      </c>
      <c r="L2005" s="7">
        <v>48</v>
      </c>
      <c r="M2005" s="7">
        <v>112</v>
      </c>
      <c r="N2005" s="7">
        <v>0.025</v>
      </c>
      <c r="O2005" s="7" t="inlineStr">
        <is>
          <t>00593:Pettus Tk Station</t>
        </is>
      </c>
      <c r="Q2005" s="7">
        <v>180.15</v>
      </c>
      <c r="S2005" s="7" t="inlineStr">
        <is>
          <t>sofs4443-430015</t>
        </is>
      </c>
      <c r="T2005" s="31">
        <v>3.08</v>
      </c>
      <c r="U2005" s="7">
        <v>180.15</v>
      </c>
      <c r="Z2005" s="31">
        <v>554.862</v>
      </c>
    </row>
    <row outlineLevel="0" r="2006">
      <c r="A2006" s="7" t="inlineStr">
        <is>
          <t>T200423</t>
        </is>
      </c>
      <c r="C2006" s="30">
        <v>41136.7395833333</v>
      </c>
      <c r="D2006" s="30">
        <v>41136.7708333333</v>
      </c>
      <c r="E2006" s="7" t="inlineStr">
        <is>
          <t>k119</t>
        </is>
      </c>
      <c r="F2006" s="7" t="inlineStr">
        <is>
          <t>r105</t>
        </is>
      </c>
      <c r="G2006" s="7" t="inlineStr">
        <is>
          <t>sofs9289</t>
        </is>
      </c>
      <c r="H2006" s="7" t="inlineStr">
        <is>
          <t>Roberto Nunez</t>
        </is>
      </c>
      <c r="I2006" s="7">
        <v>90423</v>
      </c>
      <c r="J2006" s="7" t="inlineStr">
        <is>
          <t>CREWS UNIT</t>
        </is>
      </c>
      <c r="K2006" s="7">
        <v>619029</v>
      </c>
      <c r="L2006" s="7">
        <v>108</v>
      </c>
      <c r="M2006" s="7">
        <v>42.9</v>
      </c>
      <c r="N2006" s="7">
        <v>0.025</v>
      </c>
      <c r="O2006" s="7" t="inlineStr">
        <is>
          <t>00593:Pettus Tk Station</t>
        </is>
      </c>
      <c r="Q2006" s="7">
        <v>180.15</v>
      </c>
      <c r="S2006" s="7" t="inlineStr">
        <is>
          <t>9289 ******** 35 ********</t>
        </is>
      </c>
      <c r="T2006" s="31">
        <v>3.08</v>
      </c>
      <c r="U2006" s="7">
        <v>180.15</v>
      </c>
      <c r="Z2006" s="31">
        <v>554.862</v>
      </c>
    </row>
    <row outlineLevel="0" r="2007">
      <c r="A2007" s="7" t="inlineStr">
        <is>
          <t>SE00876</t>
        </is>
      </c>
      <c r="C2007" s="30">
        <v>41136.8541666667</v>
      </c>
      <c r="D2007" s="30">
        <v>41136.8743055556</v>
      </c>
      <c r="E2007" s="7" t="inlineStr">
        <is>
          <t>K80</t>
        </is>
      </c>
      <c r="F2007" s="7" t="inlineStr">
        <is>
          <t>R60</t>
        </is>
      </c>
      <c r="G2007" s="7" t="inlineStr">
        <is>
          <t>sofs4443</t>
        </is>
      </c>
      <c r="H2007" s="7" t="inlineStr">
        <is>
          <t>Khonn Kha</t>
        </is>
      </c>
      <c r="I2007" s="7">
        <v>90423</v>
      </c>
      <c r="J2007" s="7" t="inlineStr">
        <is>
          <t>CREWS UNIT</t>
        </is>
      </c>
      <c r="K2007" s="7">
        <v>619029</v>
      </c>
      <c r="L2007" s="7">
        <v>110</v>
      </c>
      <c r="M2007" s="7">
        <v>43.1</v>
      </c>
      <c r="N2007" s="7">
        <v>0.025</v>
      </c>
      <c r="O2007" s="7" t="inlineStr">
        <is>
          <t>00593:Pettus Tk Station</t>
        </is>
      </c>
      <c r="Q2007" s="7">
        <v>180.15</v>
      </c>
      <c r="S2007" s="7" t="inlineStr">
        <is>
          <t>sofs4443-430016</t>
        </is>
      </c>
      <c r="T2007" s="31">
        <v>3.08</v>
      </c>
      <c r="U2007" s="7">
        <v>180.15</v>
      </c>
      <c r="Z2007" s="31">
        <v>554.862</v>
      </c>
    </row>
    <row outlineLevel="0" r="2008">
      <c r="A2008" s="7" t="inlineStr">
        <is>
          <t>T200424</t>
        </is>
      </c>
      <c r="C2008" s="30">
        <v>41136.90625</v>
      </c>
      <c r="D2008" s="30">
        <v>41136.9305555556</v>
      </c>
      <c r="E2008" s="7" t="inlineStr">
        <is>
          <t>k119</t>
        </is>
      </c>
      <c r="F2008" s="7" t="inlineStr">
        <is>
          <t>r105</t>
        </is>
      </c>
      <c r="G2008" s="7" t="inlineStr">
        <is>
          <t>sofs9289</t>
        </is>
      </c>
      <c r="H2008" s="7" t="inlineStr">
        <is>
          <t>Roberto Nunez</t>
        </is>
      </c>
      <c r="I2008" s="7">
        <v>90423</v>
      </c>
      <c r="J2008" s="7" t="inlineStr">
        <is>
          <t>CREWS UNIT</t>
        </is>
      </c>
      <c r="K2008" s="7">
        <v>619029</v>
      </c>
      <c r="L2008" s="7">
        <v>105</v>
      </c>
      <c r="M2008" s="7">
        <v>43.3</v>
      </c>
      <c r="N2008" s="7">
        <v>0.025</v>
      </c>
      <c r="O2008" s="7" t="inlineStr">
        <is>
          <t>00593:Pettus Tk Station</t>
        </is>
      </c>
      <c r="Q2008" s="7">
        <v>180.15</v>
      </c>
      <c r="S2008" s="7" t="inlineStr">
        <is>
          <t>9289 ****** 36 *******</t>
        </is>
      </c>
      <c r="T2008" s="31">
        <v>3.08</v>
      </c>
      <c r="U2008" s="7">
        <v>180.15</v>
      </c>
      <c r="Z2008" s="31">
        <v>554.862</v>
      </c>
    </row>
    <row outlineLevel="0" r="2009">
      <c r="A2009" s="7" t="inlineStr">
        <is>
          <t>TS00147</t>
        </is>
      </c>
      <c r="C2009" s="30">
        <v>41138.4409722222</v>
      </c>
      <c r="D2009" s="30">
        <v>41138.46875</v>
      </c>
      <c r="E2009" s="7" t="inlineStr">
        <is>
          <t>k124</t>
        </is>
      </c>
      <c r="F2009" s="7" t="inlineStr">
        <is>
          <t>r113</t>
        </is>
      </c>
      <c r="G2009" s="7" t="inlineStr">
        <is>
          <t>sofs8133</t>
        </is>
      </c>
      <c r="H2009" s="7" t="inlineStr">
        <is>
          <t>Jorge Saucedo</t>
        </is>
      </c>
      <c r="I2009" s="7">
        <v>90423</v>
      </c>
      <c r="J2009" s="7" t="inlineStr">
        <is>
          <t>CREWS UNIT</t>
        </is>
      </c>
      <c r="K2009" s="7">
        <v>619029</v>
      </c>
      <c r="L2009" s="7">
        <v>47.8</v>
      </c>
      <c r="M2009" s="7">
        <v>106</v>
      </c>
      <c r="N2009" s="7">
        <v>0.025</v>
      </c>
      <c r="O2009" s="7" t="inlineStr">
        <is>
          <t>00593:Pettus Tk Station</t>
        </is>
      </c>
      <c r="Q2009" s="7">
        <v>180.15</v>
      </c>
      <c r="S2009" s="7" t="inlineStr">
        <is>
          <t>h2s negative 8133 - 23</t>
        </is>
      </c>
      <c r="T2009" s="31">
        <v>3.08</v>
      </c>
      <c r="U2009" s="7">
        <v>180.15</v>
      </c>
      <c r="Z2009" s="31">
        <v>554.862</v>
      </c>
    </row>
    <row outlineLevel="0" r="2010">
      <c r="A2010" s="7" t="inlineStr">
        <is>
          <t>SE00884</t>
        </is>
      </c>
      <c r="C2010" s="30">
        <v>41138.8229166667</v>
      </c>
      <c r="D2010" s="30">
        <v>41138.84375</v>
      </c>
      <c r="E2010" s="7" t="inlineStr">
        <is>
          <t>K80</t>
        </is>
      </c>
      <c r="F2010" s="7" t="inlineStr">
        <is>
          <t>R60</t>
        </is>
      </c>
      <c r="G2010" s="7" t="inlineStr">
        <is>
          <t>sofs4443</t>
        </is>
      </c>
      <c r="H2010" s="7" t="inlineStr">
        <is>
          <t>Khonn Kha</t>
        </is>
      </c>
      <c r="I2010" s="7">
        <v>90423</v>
      </c>
      <c r="J2010" s="7" t="inlineStr">
        <is>
          <t>CREWS UNIT</t>
        </is>
      </c>
      <c r="K2010" s="7">
        <v>619029</v>
      </c>
      <c r="L2010" s="7">
        <v>47.6</v>
      </c>
      <c r="M2010" s="7">
        <v>106</v>
      </c>
      <c r="N2010" s="7">
        <v>0.025</v>
      </c>
      <c r="O2010" s="7" t="inlineStr">
        <is>
          <t>00593:Pettus Tk Station</t>
        </is>
      </c>
      <c r="Q2010" s="7">
        <v>180.15</v>
      </c>
      <c r="S2010" s="7" t="inlineStr">
        <is>
          <t>sofs4443-430025</t>
        </is>
      </c>
      <c r="T2010" s="31">
        <v>3.08</v>
      </c>
      <c r="U2010" s="7">
        <v>180.15</v>
      </c>
      <c r="Z2010" s="31">
        <v>554.862</v>
      </c>
    </row>
    <row outlineLevel="0" r="2011">
      <c r="A2011" s="7" t="inlineStr">
        <is>
          <t>TS00152</t>
        </is>
      </c>
      <c r="C2011" s="30">
        <v>41139.4166666667</v>
      </c>
      <c r="D2011" s="30">
        <v>41139.4375</v>
      </c>
      <c r="E2011" s="7" t="inlineStr">
        <is>
          <t>k124</t>
        </is>
      </c>
      <c r="F2011" s="7" t="inlineStr">
        <is>
          <t>r113</t>
        </is>
      </c>
      <c r="G2011" s="7" t="inlineStr">
        <is>
          <t>sofs8133</t>
        </is>
      </c>
      <c r="H2011" s="7" t="inlineStr">
        <is>
          <t>Jorge Saucedo</t>
        </is>
      </c>
      <c r="I2011" s="7">
        <v>90423</v>
      </c>
      <c r="J2011" s="7" t="inlineStr">
        <is>
          <t>CREWS UNIT</t>
        </is>
      </c>
      <c r="K2011" s="7">
        <v>619029</v>
      </c>
      <c r="L2011" s="7">
        <v>47.6</v>
      </c>
      <c r="M2011" s="7">
        <v>102</v>
      </c>
      <c r="N2011" s="7">
        <v>0.025</v>
      </c>
      <c r="O2011" s="7" t="inlineStr">
        <is>
          <t>00593:Pettus Tk Station</t>
        </is>
      </c>
      <c r="Q2011" s="7">
        <v>180.15</v>
      </c>
      <c r="S2011" s="7" t="inlineStr">
        <is>
          <t>h2s negative 8133 -27</t>
        </is>
      </c>
      <c r="T2011" s="31">
        <v>3.08</v>
      </c>
      <c r="U2011" s="7">
        <v>180.15</v>
      </c>
      <c r="Z2011" s="31">
        <v>554.862</v>
      </c>
    </row>
    <row outlineLevel="0" r="2012">
      <c r="A2012" s="7" t="inlineStr">
        <is>
          <t>TS00155</t>
        </is>
      </c>
      <c r="C2012" s="30">
        <v>41139.6909722222</v>
      </c>
      <c r="D2012" s="30">
        <v>41139.7152777778</v>
      </c>
      <c r="E2012" s="7" t="inlineStr">
        <is>
          <t>k124</t>
        </is>
      </c>
      <c r="F2012" s="7" t="inlineStr">
        <is>
          <t>r113</t>
        </is>
      </c>
      <c r="G2012" s="7" t="inlineStr">
        <is>
          <t>sofs8133</t>
        </is>
      </c>
      <c r="H2012" s="7" t="inlineStr">
        <is>
          <t>Jorge Saucedo</t>
        </is>
      </c>
      <c r="I2012" s="7">
        <v>90423</v>
      </c>
      <c r="J2012" s="7" t="inlineStr">
        <is>
          <t>CREWS UNIT</t>
        </is>
      </c>
      <c r="K2012" s="7">
        <v>619029</v>
      </c>
      <c r="L2012" s="7">
        <v>48.2</v>
      </c>
      <c r="M2012" s="7">
        <v>112</v>
      </c>
      <c r="N2012" s="7">
        <v>0.025</v>
      </c>
      <c r="O2012" s="7" t="inlineStr">
        <is>
          <t>00593:Pettus Tk Station</t>
        </is>
      </c>
      <c r="Q2012" s="7">
        <v>180.15</v>
      </c>
      <c r="S2012" s="7" t="inlineStr">
        <is>
          <t>h2s negative 8133 - 28</t>
        </is>
      </c>
      <c r="T2012" s="31">
        <v>3.08</v>
      </c>
      <c r="U2012" s="7">
        <v>180.15</v>
      </c>
      <c r="Z2012" s="31">
        <v>554.862</v>
      </c>
    </row>
    <row outlineLevel="0" r="2013">
      <c r="A2013" s="7" t="inlineStr">
        <is>
          <t>SE00887</t>
        </is>
      </c>
      <c r="C2013" s="30">
        <v>41139.7291666667</v>
      </c>
      <c r="D2013" s="30">
        <v>41139.75</v>
      </c>
      <c r="E2013" s="7" t="inlineStr">
        <is>
          <t>K80</t>
        </is>
      </c>
      <c r="F2013" s="7" t="inlineStr">
        <is>
          <t>R60</t>
        </is>
      </c>
      <c r="G2013" s="7" t="inlineStr">
        <is>
          <t>sofs4443</t>
        </is>
      </c>
      <c r="H2013" s="7" t="inlineStr">
        <is>
          <t>Khonn Kha</t>
        </is>
      </c>
      <c r="I2013" s="7">
        <v>90423</v>
      </c>
      <c r="J2013" s="7" t="inlineStr">
        <is>
          <t>CREWS UNIT</t>
        </is>
      </c>
      <c r="K2013" s="7">
        <v>619029</v>
      </c>
      <c r="L2013" s="7">
        <v>47.6</v>
      </c>
      <c r="M2013" s="7">
        <v>108</v>
      </c>
      <c r="N2013" s="7">
        <v>0.025</v>
      </c>
      <c r="O2013" s="7" t="inlineStr">
        <is>
          <t>00593:Pettus Tk Station</t>
        </is>
      </c>
      <c r="Q2013" s="7">
        <v>180.15</v>
      </c>
      <c r="S2013" s="7" t="inlineStr">
        <is>
          <t>sofs4443-430028</t>
        </is>
      </c>
      <c r="T2013" s="31">
        <v>3.08</v>
      </c>
      <c r="U2013" s="7">
        <v>180.15</v>
      </c>
      <c r="Z2013" s="31">
        <v>554.862</v>
      </c>
    </row>
    <row outlineLevel="0" r="2014">
      <c r="A2014" s="7" t="inlineStr">
        <is>
          <t>T100501</t>
        </is>
      </c>
      <c r="C2014" s="30">
        <v>41139.8451388889</v>
      </c>
      <c r="D2014" s="30">
        <v>41139.8569444444</v>
      </c>
      <c r="E2014" s="7" t="inlineStr">
        <is>
          <t>K81</t>
        </is>
      </c>
      <c r="F2014" s="7" t="inlineStr">
        <is>
          <t>R63</t>
        </is>
      </c>
      <c r="G2014" s="7" t="inlineStr">
        <is>
          <t>sofs8485</t>
        </is>
      </c>
      <c r="H2014" s="7" t="inlineStr">
        <is>
          <t>Richard Duenes</t>
        </is>
      </c>
      <c r="I2014" s="7">
        <v>90423</v>
      </c>
      <c r="J2014" s="7" t="inlineStr">
        <is>
          <t>CREWS UNIT</t>
        </is>
      </c>
      <c r="K2014" s="7">
        <v>619029</v>
      </c>
      <c r="L2014" s="7">
        <v>47.8</v>
      </c>
      <c r="M2014" s="7">
        <v>106</v>
      </c>
      <c r="N2014" s="7">
        <v>0.025</v>
      </c>
      <c r="O2014" s="7" t="inlineStr">
        <is>
          <t>00593:Pettus Tk Station</t>
        </is>
      </c>
      <c r="Q2014" s="7">
        <v>180.15</v>
      </c>
      <c r="S2014" s="7" t="inlineStr">
        <is>
          <t>850030</t>
        </is>
      </c>
      <c r="T2014" s="31">
        <v>3.08</v>
      </c>
      <c r="U2014" s="7">
        <v>180.15</v>
      </c>
      <c r="Z2014" s="31">
        <v>554.862</v>
      </c>
    </row>
    <row outlineLevel="0" r="2015">
      <c r="A2015" s="7" t="inlineStr">
        <is>
          <t>SE00889</t>
        </is>
      </c>
      <c r="C2015" s="30">
        <v>41139.8541666667</v>
      </c>
      <c r="D2015" s="30">
        <v>41139.875</v>
      </c>
      <c r="E2015" s="7" t="inlineStr">
        <is>
          <t>K80</t>
        </is>
      </c>
      <c r="F2015" s="7" t="inlineStr">
        <is>
          <t>R60</t>
        </is>
      </c>
      <c r="G2015" s="7" t="inlineStr">
        <is>
          <t>sofs4443</t>
        </is>
      </c>
      <c r="H2015" s="7" t="inlineStr">
        <is>
          <t>Khonn Kha</t>
        </is>
      </c>
      <c r="I2015" s="7">
        <v>90423</v>
      </c>
      <c r="J2015" s="7" t="inlineStr">
        <is>
          <t>CREWS UNIT</t>
        </is>
      </c>
      <c r="K2015" s="7">
        <v>619029</v>
      </c>
      <c r="L2015" s="7">
        <v>47.5</v>
      </c>
      <c r="M2015" s="7">
        <v>102</v>
      </c>
      <c r="N2015" s="7">
        <v>0.025</v>
      </c>
      <c r="O2015" s="7" t="inlineStr">
        <is>
          <t>00593:Pettus Tk Station</t>
        </is>
      </c>
      <c r="Q2015" s="7">
        <v>180.15</v>
      </c>
      <c r="S2015" s="7" t="inlineStr">
        <is>
          <t>sofs4443-430029</t>
        </is>
      </c>
      <c r="T2015" s="31">
        <v>3.08</v>
      </c>
      <c r="U2015" s="7">
        <v>180.15</v>
      </c>
      <c r="Z2015" s="31">
        <v>554.862</v>
      </c>
    </row>
    <row outlineLevel="0" r="2016">
      <c r="A2016" s="7" t="inlineStr">
        <is>
          <t>T100502</t>
        </is>
      </c>
      <c r="C2016" s="30">
        <v>41139.98125</v>
      </c>
      <c r="D2016" s="30">
        <v>41139.9895833333</v>
      </c>
      <c r="E2016" s="7" t="inlineStr">
        <is>
          <t>K81</t>
        </is>
      </c>
      <c r="F2016" s="7" t="inlineStr">
        <is>
          <t>R63</t>
        </is>
      </c>
      <c r="G2016" s="7" t="inlineStr">
        <is>
          <t>sofs8485</t>
        </is>
      </c>
      <c r="H2016" s="7" t="inlineStr">
        <is>
          <t>Richard Duenes</t>
        </is>
      </c>
      <c r="I2016" s="7">
        <v>90423</v>
      </c>
      <c r="J2016" s="7" t="inlineStr">
        <is>
          <t>CREWS UNIT</t>
        </is>
      </c>
      <c r="K2016" s="7">
        <v>619029</v>
      </c>
      <c r="L2016" s="7">
        <v>47.4</v>
      </c>
      <c r="M2016" s="7">
        <v>102</v>
      </c>
      <c r="N2016" s="7">
        <v>0.025</v>
      </c>
      <c r="O2016" s="7" t="inlineStr">
        <is>
          <t>00593:Pettus Tk Station</t>
        </is>
      </c>
      <c r="Q2016" s="7">
        <v>180.15</v>
      </c>
      <c r="S2016" s="7" t="inlineStr">
        <is>
          <t>850031</t>
        </is>
      </c>
      <c r="T2016" s="31">
        <v>3.08</v>
      </c>
      <c r="U2016" s="7">
        <v>180.15</v>
      </c>
      <c r="Z2016" s="31">
        <v>554.862</v>
      </c>
    </row>
    <row outlineLevel="0" r="2017">
      <c r="A2017" s="7" t="inlineStr">
        <is>
          <t>TS00159</t>
        </is>
      </c>
      <c r="C2017" s="30">
        <v>41140.59375</v>
      </c>
      <c r="D2017" s="30">
        <v>41140.6145833333</v>
      </c>
      <c r="E2017" s="7" t="inlineStr">
        <is>
          <t>k124</t>
        </is>
      </c>
      <c r="F2017" s="7" t="inlineStr">
        <is>
          <t>r113</t>
        </is>
      </c>
      <c r="G2017" s="7" t="inlineStr">
        <is>
          <t>sofs8133</t>
        </is>
      </c>
      <c r="H2017" s="7" t="inlineStr">
        <is>
          <t>Jorge Saucedo</t>
        </is>
      </c>
      <c r="I2017" s="7">
        <v>90423</v>
      </c>
      <c r="J2017" s="7" t="inlineStr">
        <is>
          <t>CREWS UNIT</t>
        </is>
      </c>
      <c r="K2017" s="7">
        <v>619029</v>
      </c>
      <c r="L2017" s="7">
        <v>47.6</v>
      </c>
      <c r="M2017" s="7">
        <v>104</v>
      </c>
      <c r="N2017" s="7">
        <v>0.025</v>
      </c>
      <c r="O2017" s="7" t="inlineStr">
        <is>
          <t>00593:Pettus Tk Station</t>
        </is>
      </c>
      <c r="Q2017" s="7">
        <v>180.15</v>
      </c>
      <c r="S2017" s="7" t="inlineStr">
        <is>
          <t>h2s negative 8133 - 32</t>
        </is>
      </c>
      <c r="T2017" s="31">
        <v>3.08</v>
      </c>
      <c r="U2017" s="7">
        <v>180.15</v>
      </c>
      <c r="Z2017" s="31">
        <v>554.862</v>
      </c>
    </row>
    <row outlineLevel="0" r="2018">
      <c r="A2018" s="7" t="inlineStr">
        <is>
          <t>T100504</t>
        </is>
      </c>
      <c r="C2018" s="30">
        <v>41140.6548611111</v>
      </c>
      <c r="D2018" s="30">
        <v>41140.6694444444</v>
      </c>
      <c r="E2018" s="7" t="inlineStr">
        <is>
          <t>K81</t>
        </is>
      </c>
      <c r="F2018" s="7" t="inlineStr">
        <is>
          <t>R63</t>
        </is>
      </c>
      <c r="G2018" s="7" t="inlineStr">
        <is>
          <t>sofs8485</t>
        </is>
      </c>
      <c r="H2018" s="7" t="inlineStr">
        <is>
          <t>Richard Duenes</t>
        </is>
      </c>
      <c r="I2018" s="7">
        <v>90423</v>
      </c>
      <c r="J2018" s="7" t="inlineStr">
        <is>
          <t>CREWS UNIT</t>
        </is>
      </c>
      <c r="K2018" s="7">
        <v>619029</v>
      </c>
      <c r="L2018" s="7">
        <v>47.5</v>
      </c>
      <c r="M2018" s="7">
        <v>104</v>
      </c>
      <c r="N2018" s="7">
        <v>0.025</v>
      </c>
      <c r="O2018" s="7" t="inlineStr">
        <is>
          <t>00593:Pettus Tk Station</t>
        </is>
      </c>
      <c r="Q2018" s="7">
        <v>180.15</v>
      </c>
      <c r="S2018" s="7" t="inlineStr">
        <is>
          <t>850033</t>
        </is>
      </c>
      <c r="T2018" s="31">
        <v>3.08</v>
      </c>
      <c r="U2018" s="7">
        <v>180.15</v>
      </c>
      <c r="Z2018" s="31">
        <v>554.862</v>
      </c>
    </row>
    <row outlineLevel="0" r="2019">
      <c r="A2019" s="7" t="inlineStr">
        <is>
          <t>SE00893</t>
        </is>
      </c>
      <c r="C2019" s="30">
        <v>41140.8333333333</v>
      </c>
      <c r="D2019" s="30">
        <v>41140.8541666667</v>
      </c>
      <c r="E2019" s="7" t="inlineStr">
        <is>
          <t>K80</t>
        </is>
      </c>
      <c r="F2019" s="7" t="inlineStr">
        <is>
          <t>R60</t>
        </is>
      </c>
      <c r="G2019" s="7" t="inlineStr">
        <is>
          <t>sofs4443</t>
        </is>
      </c>
      <c r="H2019" s="7" t="inlineStr">
        <is>
          <t>Khonn Kha</t>
        </is>
      </c>
      <c r="I2019" s="7">
        <v>90423</v>
      </c>
      <c r="J2019" s="7" t="inlineStr">
        <is>
          <t>CREWS UNIT</t>
        </is>
      </c>
      <c r="K2019" s="7">
        <v>619029</v>
      </c>
      <c r="L2019" s="7">
        <v>47.3</v>
      </c>
      <c r="M2019" s="7">
        <v>100</v>
      </c>
      <c r="N2019" s="7">
        <v>0.025</v>
      </c>
      <c r="O2019" s="7" t="inlineStr">
        <is>
          <t>00593:Pettus Tk Station</t>
        </is>
      </c>
      <c r="Q2019" s="7">
        <v>180.15</v>
      </c>
      <c r="S2019" s="7" t="inlineStr">
        <is>
          <t>sofs4443-430033</t>
        </is>
      </c>
      <c r="T2019" s="31">
        <v>3.08</v>
      </c>
      <c r="U2019" s="7">
        <v>180.15</v>
      </c>
      <c r="Z2019" s="31">
        <v>554.862</v>
      </c>
    </row>
    <row outlineLevel="0" r="2020">
      <c r="A2020" s="7" t="inlineStr">
        <is>
          <t>TM00502</t>
        </is>
      </c>
      <c r="C2020" s="30">
        <v>41141.4583333333</v>
      </c>
      <c r="D2020" s="30">
        <v>41141.5</v>
      </c>
      <c r="E2020" s="7" t="inlineStr">
        <is>
          <t>k97</t>
        </is>
      </c>
      <c r="F2020" s="7" t="inlineStr">
        <is>
          <t>r84</t>
        </is>
      </c>
      <c r="G2020" s="7" t="inlineStr">
        <is>
          <t>sofs7921</t>
        </is>
      </c>
      <c r="H2020" s="7" t="inlineStr">
        <is>
          <t>Erlin Arguelles</t>
        </is>
      </c>
      <c r="I2020" s="7">
        <v>90423</v>
      </c>
      <c r="J2020" s="7" t="inlineStr">
        <is>
          <t>CREWS UNIT</t>
        </is>
      </c>
      <c r="K2020" s="7">
        <v>619029</v>
      </c>
      <c r="L2020" s="7">
        <v>47</v>
      </c>
      <c r="M2020" s="7">
        <v>109</v>
      </c>
      <c r="N2020" s="7">
        <v>0.025</v>
      </c>
      <c r="O2020" s="7" t="inlineStr">
        <is>
          <t>00593:Pettus Tk Station</t>
        </is>
      </c>
      <c r="Q2020" s="7">
        <v>180.15</v>
      </c>
      <c r="S2020" s="7" t="inlineStr">
        <is>
          <t>    sofs7921-22</t>
        </is>
      </c>
      <c r="T2020" s="31">
        <v>3.08</v>
      </c>
      <c r="U2020" s="7">
        <v>180.15</v>
      </c>
      <c r="Z2020" s="31">
        <v>554.862</v>
      </c>
    </row>
    <row outlineLevel="0" r="2021">
      <c r="A2021" s="7" t="inlineStr">
        <is>
          <t>TS00163</t>
        </is>
      </c>
      <c r="C2021" s="30">
        <v>41141.5625</v>
      </c>
      <c r="D2021" s="30">
        <v>41141.59375</v>
      </c>
      <c r="E2021" s="7" t="inlineStr">
        <is>
          <t>k124</t>
        </is>
      </c>
      <c r="F2021" s="7" t="inlineStr">
        <is>
          <t>r113</t>
        </is>
      </c>
      <c r="G2021" s="7" t="inlineStr">
        <is>
          <t>sofs8133</t>
        </is>
      </c>
      <c r="H2021" s="7" t="inlineStr">
        <is>
          <t>Jorge Saucedo</t>
        </is>
      </c>
      <c r="I2021" s="7">
        <v>90423</v>
      </c>
      <c r="J2021" s="7" t="inlineStr">
        <is>
          <t>CREWS UNIT</t>
        </is>
      </c>
      <c r="K2021" s="7">
        <v>619029</v>
      </c>
      <c r="L2021" s="7">
        <v>48</v>
      </c>
      <c r="M2021" s="7">
        <v>110</v>
      </c>
      <c r="N2021" s="7">
        <v>0.025</v>
      </c>
      <c r="O2021" s="7" t="inlineStr">
        <is>
          <t>00593:Pettus Tk Station</t>
        </is>
      </c>
      <c r="Q2021" s="7">
        <v>180.15</v>
      </c>
      <c r="S2021" s="7" t="inlineStr">
        <is>
          <t>h2s negative 8133 - 36</t>
        </is>
      </c>
      <c r="T2021" s="31">
        <v>3.08</v>
      </c>
      <c r="U2021" s="7">
        <v>180.15</v>
      </c>
      <c r="Z2021" s="31">
        <v>554.862</v>
      </c>
    </row>
    <row outlineLevel="0" r="2022">
      <c r="A2022" s="7" t="inlineStr">
        <is>
          <t>SE00896</t>
        </is>
      </c>
      <c r="C2022" s="30">
        <v>41141.9583333333</v>
      </c>
      <c r="D2022" s="30">
        <v>41141.9895833333</v>
      </c>
      <c r="E2022" s="7" t="inlineStr">
        <is>
          <t>k80</t>
        </is>
      </c>
      <c r="F2022" s="7" t="inlineStr">
        <is>
          <t>r60</t>
        </is>
      </c>
      <c r="G2022" s="7" t="inlineStr">
        <is>
          <t>sofs9289</t>
        </is>
      </c>
      <c r="H2022" s="7" t="inlineStr">
        <is>
          <t>Roberto Nunez</t>
        </is>
      </c>
      <c r="I2022" s="7">
        <v>90423</v>
      </c>
      <c r="J2022" s="7" t="inlineStr">
        <is>
          <t>CREWS UNIT</t>
        </is>
      </c>
      <c r="K2022" s="7">
        <v>619029</v>
      </c>
      <c r="L2022" s="7">
        <v>47.1</v>
      </c>
      <c r="M2022" s="7">
        <v>100</v>
      </c>
      <c r="N2022" s="7">
        <v>0.025</v>
      </c>
      <c r="O2022" s="7" t="inlineStr">
        <is>
          <t>00593:Pettus Tk Station</t>
        </is>
      </c>
      <c r="Q2022" s="7">
        <v>180.15</v>
      </c>
      <c r="S2022" s="7" t="inlineStr">
        <is>
          <t>9289 ******** 2 *********</t>
        </is>
      </c>
      <c r="T2022" s="31">
        <v>3.08</v>
      </c>
      <c r="U2022" s="7">
        <v>180.15</v>
      </c>
      <c r="Z2022" s="31">
        <v>554.862</v>
      </c>
    </row>
    <row outlineLevel="0" r="2023">
      <c r="A2023" s="7" t="inlineStr">
        <is>
          <t>TS00166</t>
        </is>
      </c>
      <c r="C2023" s="30">
        <v>41142.4270833333</v>
      </c>
      <c r="D2023" s="30">
        <v>41142.4479166667</v>
      </c>
      <c r="E2023" s="7" t="inlineStr">
        <is>
          <t>k124</t>
        </is>
      </c>
      <c r="F2023" s="7" t="inlineStr">
        <is>
          <t>r113</t>
        </is>
      </c>
      <c r="G2023" s="7" t="inlineStr">
        <is>
          <t>sofs8133</t>
        </is>
      </c>
      <c r="H2023" s="7" t="inlineStr">
        <is>
          <t>Jorge Saucedo</t>
        </is>
      </c>
      <c r="I2023" s="7">
        <v>90423</v>
      </c>
      <c r="J2023" s="7" t="inlineStr">
        <is>
          <t>CREWS UNIT</t>
        </is>
      </c>
      <c r="K2023" s="7">
        <v>619029</v>
      </c>
      <c r="L2023" s="7">
        <v>47.6</v>
      </c>
      <c r="M2023" s="7">
        <v>98</v>
      </c>
      <c r="N2023" s="7">
        <v>0.025</v>
      </c>
      <c r="O2023" s="7" t="inlineStr">
        <is>
          <t>00593:Pettus Tk Station</t>
        </is>
      </c>
      <c r="Q2023" s="7">
        <v>180.15</v>
      </c>
      <c r="S2023" s="7" t="inlineStr">
        <is>
          <t>h2s negative 8133 - 39</t>
        </is>
      </c>
      <c r="T2023" s="31">
        <v>3.08</v>
      </c>
      <c r="U2023" s="7">
        <v>180.15</v>
      </c>
      <c r="Z2023" s="31">
        <v>554.862</v>
      </c>
    </row>
    <row outlineLevel="0" r="2024">
      <c r="A2024" s="7" t="inlineStr">
        <is>
          <t>TC00657</t>
        </is>
      </c>
      <c r="C2024" s="30">
        <v>41125.6076388889</v>
      </c>
      <c r="D2024" s="30">
        <v>41125.6222222222</v>
      </c>
      <c r="E2024" s="7" t="inlineStr">
        <is>
          <t>k99</t>
        </is>
      </c>
      <c r="F2024" s="7" t="inlineStr">
        <is>
          <t>r93</t>
        </is>
      </c>
      <c r="G2024" s="7" t="inlineStr">
        <is>
          <t>sofs7477</t>
        </is>
      </c>
      <c r="H2024" s="7" t="inlineStr">
        <is>
          <t>David Murray</t>
        </is>
      </c>
      <c r="I2024" s="7">
        <v>90423</v>
      </c>
      <c r="J2024" s="7" t="inlineStr">
        <is>
          <t>CREWS UNIT</t>
        </is>
      </c>
      <c r="K2024" s="7">
        <v>619029</v>
      </c>
      <c r="L2024" s="7">
        <v>47.5</v>
      </c>
      <c r="M2024" s="7">
        <v>112</v>
      </c>
      <c r="N2024" s="7">
        <v>0.25</v>
      </c>
      <c r="O2024" s="7" t="inlineStr">
        <is>
          <t>04091: Helena Lease Gathering</t>
        </is>
      </c>
      <c r="Q2024" s="7">
        <v>180.05</v>
      </c>
      <c r="S2024" s="7" t="inlineStr">
        <is>
          <t>negative 7477-12</t>
        </is>
      </c>
      <c r="T2024" s="31">
        <v>2.52</v>
      </c>
      <c r="U2024" s="7">
        <v>180.05</v>
      </c>
      <c r="Z2024" s="31">
        <v>453.726</v>
      </c>
    </row>
    <row outlineLevel="0" r="2025">
      <c r="A2025" s="7" t="inlineStr">
        <is>
          <t>TB00855</t>
        </is>
      </c>
      <c r="C2025" s="30">
        <v>41125.83125</v>
      </c>
      <c r="D2025" s="30">
        <v>41125.8430555556</v>
      </c>
      <c r="E2025" s="7" t="inlineStr">
        <is>
          <t>K81</t>
        </is>
      </c>
      <c r="F2025" s="7" t="inlineStr">
        <is>
          <t>R63</t>
        </is>
      </c>
      <c r="G2025" s="7" t="inlineStr">
        <is>
          <t>sofs8485</t>
        </is>
      </c>
      <c r="H2025" s="7" t="inlineStr">
        <is>
          <t>Richard Duenes</t>
        </is>
      </c>
      <c r="I2025" s="7">
        <v>90423</v>
      </c>
      <c r="J2025" s="7" t="inlineStr">
        <is>
          <t>CREWS UNIT</t>
        </is>
      </c>
      <c r="K2025" s="7">
        <v>619029</v>
      </c>
      <c r="L2025" s="7">
        <v>47.7</v>
      </c>
      <c r="M2025" s="7">
        <v>112</v>
      </c>
      <c r="N2025" s="7">
        <v>0.05</v>
      </c>
      <c r="O2025" s="7" t="inlineStr">
        <is>
          <t>04091: Helena Lease Gathering</t>
        </is>
      </c>
      <c r="Q2025" s="7">
        <v>180.05</v>
      </c>
      <c r="S2025" s="7" t="inlineStr">
        <is>
          <t>  8485-28</t>
        </is>
      </c>
      <c r="T2025" s="31">
        <v>2.52</v>
      </c>
      <c r="U2025" s="7">
        <v>180.05</v>
      </c>
      <c r="Z2025" s="31">
        <v>453.726</v>
      </c>
    </row>
    <row outlineLevel="0" r="2026">
      <c r="A2026" s="7" t="inlineStr">
        <is>
          <t>TL00591</t>
        </is>
      </c>
      <c r="C2026" s="30">
        <v>41126.6270833333</v>
      </c>
      <c r="D2026" s="30">
        <v>41126.6319444444</v>
      </c>
      <c r="E2026" s="7" t="inlineStr">
        <is>
          <t>K91</t>
        </is>
      </c>
      <c r="F2026" s="7" t="inlineStr">
        <is>
          <t>R74</t>
        </is>
      </c>
      <c r="G2026" s="7" t="inlineStr">
        <is>
          <t>sofs8485</t>
        </is>
      </c>
      <c r="H2026" s="7" t="inlineStr">
        <is>
          <t>Richard Duenes</t>
        </is>
      </c>
      <c r="I2026" s="7">
        <v>90423</v>
      </c>
      <c r="J2026" s="7" t="inlineStr">
        <is>
          <t>CREWS UNIT</t>
        </is>
      </c>
      <c r="K2026" s="7">
        <v>619029</v>
      </c>
      <c r="L2026" s="7">
        <v>47.4</v>
      </c>
      <c r="M2026" s="7">
        <v>108</v>
      </c>
      <c r="N2026" s="7">
        <v>0.025</v>
      </c>
      <c r="O2026" s="7" t="inlineStr">
        <is>
          <t>04091: Helena Lease Gathering</t>
        </is>
      </c>
      <c r="Q2026" s="7">
        <v>180.05</v>
      </c>
      <c r="S2026" s="7" t="inlineStr">
        <is>
          <t>   8485-30</t>
        </is>
      </c>
      <c r="T2026" s="31">
        <v>2.52</v>
      </c>
      <c r="U2026" s="7">
        <v>180.05</v>
      </c>
      <c r="Z2026" s="31">
        <v>453.726</v>
      </c>
    </row>
    <row outlineLevel="0" r="2027">
      <c r="A2027" s="7" t="inlineStr">
        <is>
          <t>SR00484</t>
        </is>
      </c>
      <c r="C2027" s="30">
        <v>41130.4583333333</v>
      </c>
      <c r="D2027" s="30">
        <v>41130.4902777778</v>
      </c>
      <c r="E2027" s="7" t="inlineStr">
        <is>
          <t>k20</t>
        </is>
      </c>
      <c r="F2027" s="7" t="inlineStr">
        <is>
          <t>r35</t>
        </is>
      </c>
      <c r="G2027" s="7" t="inlineStr">
        <is>
          <t>sofs7176</t>
        </is>
      </c>
      <c r="H2027" s="7" t="inlineStr">
        <is>
          <t>Walter McRight</t>
        </is>
      </c>
      <c r="I2027" s="7">
        <v>90423</v>
      </c>
      <c r="J2027" s="7" t="inlineStr">
        <is>
          <t>CREWS UNIT</t>
        </is>
      </c>
      <c r="K2027" s="7">
        <v>619029</v>
      </c>
      <c r="L2027" s="7">
        <v>47.5</v>
      </c>
      <c r="M2027" s="7">
        <v>108</v>
      </c>
      <c r="N2027" s="7">
        <v>0.025</v>
      </c>
      <c r="O2027" s="7" t="inlineStr">
        <is>
          <t>04091: Helena Lease Gathering</t>
        </is>
      </c>
      <c r="Q2027" s="7">
        <v>180.05</v>
      </c>
      <c r="S2027" s="7" t="inlineStr">
        <is>
          <t>7176-3</t>
        </is>
      </c>
      <c r="T2027" s="31">
        <v>2.52</v>
      </c>
      <c r="U2027" s="7">
        <v>180.05</v>
      </c>
      <c r="Z2027" s="31">
        <v>453.726</v>
      </c>
    </row>
    <row outlineLevel="0" r="2028">
      <c r="A2028" s="7" t="inlineStr">
        <is>
          <t>TS00125</t>
        </is>
      </c>
      <c r="C2028" s="30">
        <v>41131.3645833333</v>
      </c>
      <c r="D2028" s="30">
        <v>41131.3958333333</v>
      </c>
      <c r="E2028" s="7" t="inlineStr">
        <is>
          <t>k124</t>
        </is>
      </c>
      <c r="F2028" s="7" t="inlineStr">
        <is>
          <t>r113</t>
        </is>
      </c>
      <c r="G2028" s="7" t="inlineStr">
        <is>
          <t>sofs8133</t>
        </is>
      </c>
      <c r="H2028" s="7" t="inlineStr">
        <is>
          <t>Jorge Saucedo</t>
        </is>
      </c>
      <c r="I2028" s="7">
        <v>90423</v>
      </c>
      <c r="J2028" s="7" t="inlineStr">
        <is>
          <t>CREWS UNIT</t>
        </is>
      </c>
      <c r="K2028" s="7">
        <v>619029</v>
      </c>
      <c r="L2028" s="7">
        <v>47.2</v>
      </c>
      <c r="M2028" s="7">
        <v>102</v>
      </c>
      <c r="N2028" s="7">
        <v>0.025</v>
      </c>
      <c r="O2028" s="7" t="inlineStr">
        <is>
          <t>04091: Helena Lease Gathering</t>
        </is>
      </c>
      <c r="Q2028" s="7">
        <v>180.05</v>
      </c>
      <c r="S2028" s="7" t="inlineStr">
        <is>
          <t> negative 8133 1</t>
        </is>
      </c>
      <c r="T2028" s="31">
        <v>2.52</v>
      </c>
      <c r="U2028" s="7">
        <v>180.05</v>
      </c>
      <c r="Z2028" s="31">
        <v>453.726</v>
      </c>
    </row>
    <row outlineLevel="0" r="2029">
      <c r="A2029" s="7" t="inlineStr">
        <is>
          <t>S001186</t>
        </is>
      </c>
      <c r="C2029" s="30">
        <v>41133.5416666667</v>
      </c>
      <c r="D2029" s="30">
        <v>41133.5652777778</v>
      </c>
      <c r="E2029" s="7" t="inlineStr">
        <is>
          <t>k114</t>
        </is>
      </c>
      <c r="F2029" s="7" t="inlineStr">
        <is>
          <t>r102</t>
        </is>
      </c>
      <c r="G2029" s="7" t="inlineStr">
        <is>
          <t>sofs8169</t>
        </is>
      </c>
      <c r="H2029" s="7" t="inlineStr">
        <is>
          <t>Lacharles Pinson</t>
        </is>
      </c>
      <c r="I2029" s="7">
        <v>90423</v>
      </c>
      <c r="J2029" s="7" t="inlineStr">
        <is>
          <t>CREWS UNIT</t>
        </is>
      </c>
      <c r="K2029" s="7">
        <v>619029</v>
      </c>
      <c r="L2029" s="7">
        <v>47.6</v>
      </c>
      <c r="M2029" s="7">
        <v>104</v>
      </c>
      <c r="N2029" s="7">
        <v>0.025</v>
      </c>
      <c r="O2029" s="7" t="inlineStr">
        <is>
          <t>04091: Helena Lease Gathering</t>
        </is>
      </c>
      <c r="Q2029" s="7">
        <v>180.05</v>
      </c>
      <c r="S2029" s="7" t="inlineStr">
        <is>
          <t>negative h2s 8169-25</t>
        </is>
      </c>
      <c r="T2029" s="31">
        <v>2.52</v>
      </c>
      <c r="U2029" s="7">
        <v>180.05</v>
      </c>
      <c r="Z2029" s="31">
        <v>453.726</v>
      </c>
    </row>
    <row outlineLevel="0" r="2030">
      <c r="A2030" s="7" t="inlineStr">
        <is>
          <t>S001191</t>
        </is>
      </c>
      <c r="C2030" s="30">
        <v>41134.6534722222</v>
      </c>
      <c r="D2030" s="30">
        <v>41134.6659722222</v>
      </c>
      <c r="E2030" s="7" t="inlineStr">
        <is>
          <t>k114</t>
        </is>
      </c>
      <c r="F2030" s="7" t="inlineStr">
        <is>
          <t>r102</t>
        </is>
      </c>
      <c r="G2030" s="7" t="inlineStr">
        <is>
          <t>sofs8169</t>
        </is>
      </c>
      <c r="H2030" s="7" t="inlineStr">
        <is>
          <t>Lacharles Pinson</t>
        </is>
      </c>
      <c r="I2030" s="7">
        <v>90423</v>
      </c>
      <c r="J2030" s="7" t="inlineStr">
        <is>
          <t>CREWS UNIT</t>
        </is>
      </c>
      <c r="K2030" s="7">
        <v>619029</v>
      </c>
      <c r="L2030" s="7">
        <v>47.6</v>
      </c>
      <c r="M2030" s="7">
        <v>110</v>
      </c>
      <c r="N2030" s="7">
        <v>0.025</v>
      </c>
      <c r="O2030" s="7" t="inlineStr">
        <is>
          <t>04091: Helena Lease Gathering</t>
        </is>
      </c>
      <c r="Q2030" s="7">
        <v>180.05</v>
      </c>
      <c r="S2030" s="7" t="inlineStr">
        <is>
          <t>negative h2s 8169-30</t>
        </is>
      </c>
      <c r="T2030" s="31">
        <v>2.52</v>
      </c>
      <c r="U2030" s="7">
        <v>180.05</v>
      </c>
      <c r="Z2030" s="31">
        <v>453.726</v>
      </c>
    </row>
    <row outlineLevel="0" r="2031">
      <c r="A2031" s="7" t="inlineStr">
        <is>
          <t>SE00874</t>
        </is>
      </c>
      <c r="C2031" s="30">
        <v>41135.9375</v>
      </c>
      <c r="D2031" s="30">
        <v>41135.96875</v>
      </c>
      <c r="E2031" s="7" t="inlineStr">
        <is>
          <t>k47</t>
        </is>
      </c>
      <c r="F2031" s="7" t="inlineStr">
        <is>
          <t>r78</t>
        </is>
      </c>
      <c r="G2031" s="7" t="inlineStr">
        <is>
          <t>sofs9289</t>
        </is>
      </c>
      <c r="H2031" s="7" t="inlineStr">
        <is>
          <t>Roberto Nunez</t>
        </is>
      </c>
      <c r="I2031" s="7">
        <v>90423</v>
      </c>
      <c r="J2031" s="7" t="inlineStr">
        <is>
          <t>CREWS UNIT</t>
        </is>
      </c>
      <c r="K2031" s="7">
        <v>619029</v>
      </c>
      <c r="L2031" s="7">
        <v>108</v>
      </c>
      <c r="M2031" s="7">
        <v>42.5</v>
      </c>
      <c r="N2031" s="7">
        <v>0.025</v>
      </c>
      <c r="O2031" s="7" t="inlineStr">
        <is>
          <t>04091: Helena Lease Gathering</t>
        </is>
      </c>
      <c r="Q2031" s="7">
        <v>180.05</v>
      </c>
      <c r="S2031" s="7" t="inlineStr">
        <is>
          <t>9289 ******** 34 ********</t>
        </is>
      </c>
      <c r="T2031" s="31">
        <v>2.52</v>
      </c>
      <c r="U2031" s="7">
        <v>180.05</v>
      </c>
      <c r="Z2031" s="31">
        <v>453.726</v>
      </c>
    </row>
    <row outlineLevel="0" r="2032">
      <c r="A2032" s="7" t="inlineStr">
        <is>
          <t>TL00624</t>
        </is>
      </c>
      <c r="C2032" s="30">
        <v>41139.1111111111</v>
      </c>
      <c r="D2032" s="30">
        <v>41139.1388888889</v>
      </c>
      <c r="E2032" s="7" t="inlineStr">
        <is>
          <t>k47</t>
        </is>
      </c>
      <c r="F2032" s="7" t="inlineStr">
        <is>
          <t>r78</t>
        </is>
      </c>
      <c r="G2032" s="7" t="inlineStr">
        <is>
          <t>sofs6782</t>
        </is>
      </c>
      <c r="H2032" s="7" t="inlineStr">
        <is>
          <t>Rodrick Joiner</t>
        </is>
      </c>
      <c r="I2032" s="7">
        <v>90423</v>
      </c>
      <c r="J2032" s="7" t="inlineStr">
        <is>
          <t>CREWS UNIT</t>
        </is>
      </c>
      <c r="K2032" s="7">
        <v>619029</v>
      </c>
      <c r="L2032" s="7">
        <v>47.7</v>
      </c>
      <c r="M2032" s="7">
        <v>106</v>
      </c>
      <c r="N2032" s="7">
        <v>0.025</v>
      </c>
      <c r="O2032" s="7" t="inlineStr">
        <is>
          <t>04091: Helena Lease Gathering</t>
        </is>
      </c>
      <c r="Q2032" s="7">
        <v>180.05</v>
      </c>
      <c r="S2032" s="7" t="inlineStr">
        <is>
          <t>820009</t>
        </is>
      </c>
      <c r="T2032" s="31">
        <v>2.52</v>
      </c>
      <c r="U2032" s="7">
        <v>180.05</v>
      </c>
      <c r="Z2032" s="31">
        <v>453.726</v>
      </c>
    </row>
    <row outlineLevel="0" r="2033">
      <c r="A2033" s="7" t="inlineStr">
        <is>
          <t>TL00628</t>
        </is>
      </c>
      <c r="C2033" s="30">
        <v>41140.0944444444</v>
      </c>
      <c r="D2033" s="30">
        <v>41140.1368055556</v>
      </c>
      <c r="E2033" s="7" t="inlineStr">
        <is>
          <t>k47</t>
        </is>
      </c>
      <c r="F2033" s="7" t="inlineStr">
        <is>
          <t>r78</t>
        </is>
      </c>
      <c r="G2033" s="7" t="inlineStr">
        <is>
          <t>sofs6782</t>
        </is>
      </c>
      <c r="H2033" s="7" t="inlineStr">
        <is>
          <t>Rodrick Joiner</t>
        </is>
      </c>
      <c r="I2033" s="7">
        <v>90423</v>
      </c>
      <c r="J2033" s="7" t="inlineStr">
        <is>
          <t>CREWS UNIT</t>
        </is>
      </c>
      <c r="K2033" s="7">
        <v>619029</v>
      </c>
      <c r="L2033" s="7">
        <v>47.6</v>
      </c>
      <c r="M2033" s="7">
        <v>100</v>
      </c>
      <c r="N2033" s="7">
        <v>0.025</v>
      </c>
      <c r="O2033" s="7" t="inlineStr">
        <is>
          <t>04091: Helena Lease Gathering</t>
        </is>
      </c>
      <c r="Q2033" s="7">
        <v>180.05</v>
      </c>
      <c r="S2033" s="7" t="inlineStr">
        <is>
          <t>820013</t>
        </is>
      </c>
      <c r="T2033" s="31">
        <v>2.52</v>
      </c>
      <c r="U2033" s="7">
        <v>180.05</v>
      </c>
      <c r="Z2033" s="31">
        <v>453.726</v>
      </c>
    </row>
    <row outlineLevel="0" r="2034">
      <c r="A2034" s="7" t="inlineStr">
        <is>
          <t>TM00500</t>
        </is>
      </c>
      <c r="C2034" s="30">
        <v>41140.6770833333</v>
      </c>
      <c r="D2034" s="30">
        <v>41140.7083333333</v>
      </c>
      <c r="E2034" s="7" t="inlineStr">
        <is>
          <t>k97</t>
        </is>
      </c>
      <c r="F2034" s="7" t="inlineStr">
        <is>
          <t>r84</t>
        </is>
      </c>
      <c r="G2034" s="7" t="inlineStr">
        <is>
          <t>sofs7921</t>
        </is>
      </c>
      <c r="H2034" s="7" t="inlineStr">
        <is>
          <t>Erlin Arguelles</t>
        </is>
      </c>
      <c r="I2034" s="7">
        <v>90423</v>
      </c>
      <c r="J2034" s="7" t="inlineStr">
        <is>
          <t>CREWS UNIT</t>
        </is>
      </c>
      <c r="K2034" s="7">
        <v>619029</v>
      </c>
      <c r="L2034" s="7">
        <v>43</v>
      </c>
      <c r="M2034" s="7">
        <v>47</v>
      </c>
      <c r="N2034" s="7">
        <v>0.025</v>
      </c>
      <c r="O2034" s="7" t="inlineStr">
        <is>
          <t>04091: Helena Lease Gathering</t>
        </is>
      </c>
      <c r="Q2034" s="7">
        <v>180.05</v>
      </c>
      <c r="S2034" s="7" t="inlineStr">
        <is>
          <t>    7921-20</t>
        </is>
      </c>
      <c r="T2034" s="31">
        <v>2.52</v>
      </c>
      <c r="U2034" s="7">
        <v>180.05</v>
      </c>
      <c r="Z2034" s="31">
        <v>453.726</v>
      </c>
    </row>
    <row outlineLevel="0" r="2035">
      <c r="A2035" s="7" t="inlineStr">
        <is>
          <t>SC01163</t>
        </is>
      </c>
      <c r="C2035" s="30">
        <v>41140.9958333333</v>
      </c>
      <c r="D2035" s="30">
        <v>41141.0138888889</v>
      </c>
      <c r="E2035" s="7" t="inlineStr">
        <is>
          <t>k115</t>
        </is>
      </c>
      <c r="F2035" s="7" t="inlineStr">
        <is>
          <t>r103</t>
        </is>
      </c>
      <c r="G2035" s="7" t="inlineStr">
        <is>
          <t>sofs6782</t>
        </is>
      </c>
      <c r="H2035" s="7" t="inlineStr">
        <is>
          <t>Rodrick Joiner</t>
        </is>
      </c>
      <c r="I2035" s="7">
        <v>90423</v>
      </c>
      <c r="J2035" s="7" t="inlineStr">
        <is>
          <t>CREWS UNIT</t>
        </is>
      </c>
      <c r="K2035" s="7">
        <v>619029</v>
      </c>
      <c r="L2035" s="7">
        <v>47</v>
      </c>
      <c r="M2035" s="7">
        <v>102</v>
      </c>
      <c r="N2035" s="7">
        <v>0.025</v>
      </c>
      <c r="O2035" s="7" t="inlineStr">
        <is>
          <t>04091: Helena Lease Gathering</t>
        </is>
      </c>
      <c r="Q2035" s="7">
        <v>180.05</v>
      </c>
      <c r="T2035" s="31">
        <v>2.52</v>
      </c>
      <c r="U2035" s="7">
        <v>180.05</v>
      </c>
      <c r="Z2035" s="31">
        <v>453.726</v>
      </c>
    </row>
    <row outlineLevel="0" r="2036">
      <c r="A2036" s="7" t="inlineStr">
        <is>
          <t>T200465</t>
        </is>
      </c>
      <c r="C2036" s="30">
        <v>41146.6666666667</v>
      </c>
      <c r="D2036" s="30">
        <v>41146.6840277778</v>
      </c>
      <c r="E2036" s="7" t="inlineStr">
        <is>
          <t>K80</t>
        </is>
      </c>
      <c r="F2036" s="7" t="inlineStr">
        <is>
          <t>R60</t>
        </is>
      </c>
      <c r="G2036" s="7" t="inlineStr">
        <is>
          <t>sofs4443</t>
        </is>
      </c>
      <c r="H2036" s="7" t="inlineStr">
        <is>
          <t>Khonn Kha</t>
        </is>
      </c>
      <c r="I2036" s="7">
        <v>90423</v>
      </c>
      <c r="J2036" s="7" t="inlineStr">
        <is>
          <t>CREWS UNIT</t>
        </is>
      </c>
      <c r="K2036" s="7">
        <v>619029</v>
      </c>
      <c r="L2036" s="7">
        <v>47.5</v>
      </c>
      <c r="M2036" s="7">
        <v>112</v>
      </c>
      <c r="N2036" s="7">
        <v>0.025</v>
      </c>
      <c r="O2036" s="7" t="inlineStr">
        <is>
          <t>04091: Helena Lease Gathering</t>
        </is>
      </c>
      <c r="Q2036" s="7">
        <v>180.05</v>
      </c>
      <c r="S2036" s="7" t="inlineStr">
        <is>
          <t>sofs4443-430048</t>
        </is>
      </c>
      <c r="T2036" s="31">
        <v>2.52</v>
      </c>
      <c r="U2036" s="7">
        <v>180.05</v>
      </c>
      <c r="Z2036" s="31">
        <v>453.726</v>
      </c>
    </row>
    <row outlineLevel="0" r="2037">
      <c r="A2037" s="7" t="inlineStr">
        <is>
          <t>SR00530</t>
        </is>
      </c>
      <c r="C2037" s="30">
        <v>41150.6875</v>
      </c>
      <c r="D2037" s="30">
        <v>41150.7270833333</v>
      </c>
      <c r="E2037" s="7" t="inlineStr">
        <is>
          <t>k115</t>
        </is>
      </c>
      <c r="F2037" s="7" t="inlineStr">
        <is>
          <t>r104</t>
        </is>
      </c>
      <c r="G2037" s="7" t="inlineStr">
        <is>
          <t>sofs6782</t>
        </is>
      </c>
      <c r="H2037" s="7" t="inlineStr">
        <is>
          <t>Rodrick Joiner</t>
        </is>
      </c>
      <c r="I2037" s="7">
        <v>90423</v>
      </c>
      <c r="J2037" s="7" t="inlineStr">
        <is>
          <t>CREWS UNIT</t>
        </is>
      </c>
      <c r="K2037" s="7">
        <v>619029</v>
      </c>
      <c r="L2037" s="7">
        <v>47.6</v>
      </c>
      <c r="M2037" s="7">
        <v>112</v>
      </c>
      <c r="N2037" s="7">
        <v>0.025</v>
      </c>
      <c r="O2037" s="7" t="inlineStr">
        <is>
          <t>04091: Helena Lease Gathering</t>
        </is>
      </c>
      <c r="Q2037" s="7">
        <v>180.05</v>
      </c>
      <c r="T2037" s="31">
        <v>2.52</v>
      </c>
      <c r="U2037" s="7">
        <v>180.05</v>
      </c>
      <c r="Z2037" s="31">
        <v>453.726</v>
      </c>
    </row>
    <row outlineLevel="0" r="2038">
      <c r="A2038" s="7" t="inlineStr">
        <is>
          <t>T200484</t>
        </is>
      </c>
      <c r="C2038" s="30">
        <v>41151.5638888889</v>
      </c>
      <c r="D2038" s="30">
        <v>41151.5722222222</v>
      </c>
      <c r="E2038" s="7" t="inlineStr">
        <is>
          <t>K119</t>
        </is>
      </c>
      <c r="F2038" s="7" t="inlineStr">
        <is>
          <t>R105</t>
        </is>
      </c>
      <c r="G2038" s="7" t="inlineStr">
        <is>
          <t>sofs8485</t>
        </is>
      </c>
      <c r="H2038" s="7" t="inlineStr">
        <is>
          <t>Richard Duenes</t>
        </is>
      </c>
      <c r="I2038" s="7">
        <v>90423</v>
      </c>
      <c r="J2038" s="7" t="inlineStr">
        <is>
          <t>CREWS UNIT</t>
        </is>
      </c>
      <c r="K2038" s="7">
        <v>619029</v>
      </c>
      <c r="L2038" s="7">
        <v>48.5</v>
      </c>
      <c r="M2038" s="7">
        <v>116</v>
      </c>
      <c r="N2038" s="7">
        <v>0.025</v>
      </c>
      <c r="O2038" s="7" t="inlineStr">
        <is>
          <t>04091: Helena Lease Gathering</t>
        </is>
      </c>
      <c r="Q2038" s="7">
        <v>180.05</v>
      </c>
      <c r="S2038" s="7" t="inlineStr">
        <is>
          <t>850057</t>
        </is>
      </c>
      <c r="T2038" s="31">
        <v>2.52</v>
      </c>
      <c r="U2038" s="7">
        <v>180.05</v>
      </c>
      <c r="Z2038" s="31">
        <v>453.726</v>
      </c>
    </row>
    <row outlineLevel="0" r="2039">
      <c r="A2039" s="7" t="inlineStr">
        <is>
          <t>TL00664</t>
        </is>
      </c>
      <c r="C2039" s="30">
        <v>41151.7291666667</v>
      </c>
      <c r="D2039" s="30">
        <v>41151.75</v>
      </c>
      <c r="E2039" s="7" t="inlineStr">
        <is>
          <t>91</t>
        </is>
      </c>
      <c r="F2039" s="7" t="inlineStr">
        <is>
          <t>74</t>
        </is>
      </c>
      <c r="G2039" s="7" t="inlineStr">
        <is>
          <t>sofs1725</t>
        </is>
      </c>
      <c r="H2039" s="7" t="inlineStr">
        <is>
          <t>Jose Picazo</t>
        </is>
      </c>
      <c r="I2039" s="7">
        <v>90423</v>
      </c>
      <c r="J2039" s="7" t="inlineStr">
        <is>
          <t>CREWS UNIT</t>
        </is>
      </c>
      <c r="K2039" s="7">
        <v>619029</v>
      </c>
      <c r="L2039" s="7">
        <v>47.6</v>
      </c>
      <c r="M2039" s="7">
        <v>117</v>
      </c>
      <c r="N2039" s="7">
        <v>0.0175</v>
      </c>
      <c r="O2039" s="7" t="inlineStr">
        <is>
          <t>04091: Helena Lease Gathering</t>
        </is>
      </c>
      <c r="Q2039" s="7">
        <v>180.05</v>
      </c>
      <c r="T2039" s="31">
        <v>2.52</v>
      </c>
      <c r="U2039" s="7">
        <v>180.05</v>
      </c>
      <c r="Z2039" s="31">
        <v>453.726</v>
      </c>
    </row>
    <row outlineLevel="0" r="2040">
      <c r="A2040" s="7" t="inlineStr">
        <is>
          <t>T200488</t>
        </is>
      </c>
      <c r="C2040" s="30">
        <v>41151.9833333333</v>
      </c>
      <c r="D2040" s="30">
        <v>41151.9909722222</v>
      </c>
      <c r="E2040" s="7" t="inlineStr">
        <is>
          <t>K119</t>
        </is>
      </c>
      <c r="F2040" s="7" t="inlineStr">
        <is>
          <t>R105</t>
        </is>
      </c>
      <c r="G2040" s="7" t="inlineStr">
        <is>
          <t>sofs8485</t>
        </is>
      </c>
      <c r="H2040" s="7" t="inlineStr">
        <is>
          <t>Richard Duenes</t>
        </is>
      </c>
      <c r="I2040" s="7">
        <v>90423</v>
      </c>
      <c r="J2040" s="7" t="inlineStr">
        <is>
          <t>CREWS UNIT</t>
        </is>
      </c>
      <c r="K2040" s="7">
        <v>619029</v>
      </c>
      <c r="L2040" s="7">
        <v>47.5</v>
      </c>
      <c r="M2040" s="7">
        <v>110</v>
      </c>
      <c r="N2040" s="7">
        <v>0.1</v>
      </c>
      <c r="O2040" s="7" t="inlineStr">
        <is>
          <t>04091: Helena Lease Gathering</t>
        </is>
      </c>
      <c r="Q2040" s="7">
        <v>180.05</v>
      </c>
      <c r="S2040" s="7" t="inlineStr">
        <is>
          <t>850061</t>
        </is>
      </c>
      <c r="T2040" s="31">
        <v>2.52</v>
      </c>
      <c r="U2040" s="7">
        <v>180.05</v>
      </c>
      <c r="Z2040" s="31">
        <v>453.726</v>
      </c>
    </row>
    <row outlineLevel="0" r="2041">
      <c r="A2041" s="7" t="inlineStr">
        <is>
          <t>SC01124</t>
        </is>
      </c>
      <c r="C2041" s="30">
        <v>41132.8541666667</v>
      </c>
      <c r="D2041" s="30">
        <v>41132.8819444444</v>
      </c>
      <c r="E2041" s="7" t="inlineStr">
        <is>
          <t>k98</t>
        </is>
      </c>
      <c r="F2041" s="7" t="inlineStr">
        <is>
          <t>r79</t>
        </is>
      </c>
      <c r="G2041" s="7" t="inlineStr">
        <is>
          <t>sofs6782</t>
        </is>
      </c>
      <c r="H2041" s="7" t="inlineStr">
        <is>
          <t>Rodrick Joiner</t>
        </is>
      </c>
      <c r="I2041" s="7">
        <v>90423</v>
      </c>
      <c r="J2041" s="7" t="inlineStr">
        <is>
          <t>CREWS UNIT</t>
        </is>
      </c>
      <c r="K2041" s="7">
        <v>619031</v>
      </c>
      <c r="L2041" s="7">
        <v>44.6</v>
      </c>
      <c r="M2041" s="7">
        <v>106</v>
      </c>
      <c r="N2041" s="7">
        <v>0.025</v>
      </c>
      <c r="O2041" s="7" t="inlineStr">
        <is>
          <t>04091: Helena Lease Gathering</t>
        </is>
      </c>
      <c r="Q2041" s="7">
        <v>180.1</v>
      </c>
      <c r="S2041" s="7" t="inlineStr">
        <is>
          <t>6782  28</t>
        </is>
      </c>
      <c r="T2041" s="31">
        <v>2.52</v>
      </c>
      <c r="U2041" s="7">
        <v>180.1</v>
      </c>
      <c r="Z2041" s="31">
        <v>453.852</v>
      </c>
    </row>
    <row outlineLevel="0" r="2042">
      <c r="A2042" s="7" t="inlineStr">
        <is>
          <t>TC00639</t>
        </is>
      </c>
      <c r="C2042" s="30">
        <v>41122.3069444444</v>
      </c>
      <c r="D2042" s="30">
        <v>41122.3076388889</v>
      </c>
      <c r="E2042" s="7" t="inlineStr">
        <is>
          <t>k81</t>
        </is>
      </c>
      <c r="F2042" s="7" t="inlineStr">
        <is>
          <t>r63</t>
        </is>
      </c>
      <c r="G2042" s="7" t="inlineStr">
        <is>
          <t>sofs9289</t>
        </is>
      </c>
      <c r="H2042" s="7" t="inlineStr">
        <is>
          <t>Roberto Nunez</t>
        </is>
      </c>
      <c r="I2042" s="7">
        <v>90423</v>
      </c>
      <c r="J2042" s="7" t="inlineStr">
        <is>
          <t>CREWS UNIT</t>
        </is>
      </c>
      <c r="K2042" s="7">
        <v>619031</v>
      </c>
      <c r="L2042" s="7">
        <v>46.5</v>
      </c>
      <c r="M2042" s="7">
        <v>94</v>
      </c>
      <c r="N2042" s="7">
        <v>0.025</v>
      </c>
      <c r="O2042" s="7" t="inlineStr">
        <is>
          <t>04091: Helena Lease Gathering</t>
        </is>
      </c>
      <c r="Q2042" s="7">
        <v>180.12</v>
      </c>
      <c r="S2042" s="7" t="inlineStr">
        <is>
          <t>9289   ******  1  *******</t>
        </is>
      </c>
      <c r="T2042" s="31">
        <v>2.52</v>
      </c>
      <c r="U2042" s="7">
        <v>180.12</v>
      </c>
      <c r="Z2042" s="31">
        <v>453.9024</v>
      </c>
    </row>
    <row outlineLevel="0" r="2043">
      <c r="A2043" s="7" t="inlineStr">
        <is>
          <t>T300268</t>
        </is>
      </c>
      <c r="C2043" s="30">
        <v>41123.4902777778</v>
      </c>
      <c r="D2043" s="30">
        <v>41123.4916666667</v>
      </c>
      <c r="E2043" s="7" t="inlineStr">
        <is>
          <t>k124</t>
        </is>
      </c>
      <c r="F2043" s="7" t="inlineStr">
        <is>
          <t>r113</t>
        </is>
      </c>
      <c r="G2043" s="7" t="inlineStr">
        <is>
          <t>sofs7176</t>
        </is>
      </c>
      <c r="H2043" s="7" t="inlineStr">
        <is>
          <t>Walter McRight</t>
        </is>
      </c>
      <c r="I2043" s="7">
        <v>90423</v>
      </c>
      <c r="J2043" s="7" t="inlineStr">
        <is>
          <t>CREWS UNIT</t>
        </is>
      </c>
      <c r="K2043" s="7">
        <v>619031</v>
      </c>
      <c r="L2043" s="7">
        <v>47.2</v>
      </c>
      <c r="M2043" s="7">
        <v>100</v>
      </c>
      <c r="N2043" s="7">
        <v>0.025</v>
      </c>
      <c r="O2043" s="7" t="inlineStr">
        <is>
          <t>04091: Helena Lease Gathering</t>
        </is>
      </c>
      <c r="Q2043" s="7">
        <v>180.12</v>
      </c>
      <c r="S2043" s="7" t="inlineStr">
        <is>
          <t>7176-1</t>
        </is>
      </c>
      <c r="T2043" s="31">
        <v>2.52</v>
      </c>
      <c r="U2043" s="7">
        <v>180.12</v>
      </c>
      <c r="Z2043" s="31">
        <v>453.9024</v>
      </c>
    </row>
    <row outlineLevel="0" r="2044">
      <c r="A2044" s="7" t="inlineStr">
        <is>
          <t>T300270</t>
        </is>
      </c>
      <c r="C2044" s="30">
        <v>41123.5486111111</v>
      </c>
      <c r="D2044" s="30">
        <v>41123.5506944444</v>
      </c>
      <c r="E2044" s="7" t="inlineStr">
        <is>
          <t>k126</t>
        </is>
      </c>
      <c r="F2044" s="7" t="inlineStr">
        <is>
          <t>r110</t>
        </is>
      </c>
      <c r="G2044" s="7" t="inlineStr">
        <is>
          <t>sofs3383</t>
        </is>
      </c>
      <c r="H2044" s="7" t="inlineStr">
        <is>
          <t>Ted Gallagher</t>
        </is>
      </c>
      <c r="I2044" s="7">
        <v>90423</v>
      </c>
      <c r="J2044" s="7" t="inlineStr">
        <is>
          <t>CREWS UNIT</t>
        </is>
      </c>
      <c r="K2044" s="7">
        <v>619031</v>
      </c>
      <c r="L2044" s="7">
        <v>47.6</v>
      </c>
      <c r="M2044" s="7">
        <v>102</v>
      </c>
      <c r="N2044" s="7">
        <v>0.025</v>
      </c>
      <c r="O2044" s="7" t="inlineStr">
        <is>
          <t>04091: Helena Lease Gathering</t>
        </is>
      </c>
      <c r="Q2044" s="7">
        <v>180.12</v>
      </c>
      <c r="T2044" s="31">
        <v>2.52</v>
      </c>
      <c r="U2044" s="7">
        <v>180.12</v>
      </c>
      <c r="Z2044" s="31">
        <v>453.9024</v>
      </c>
    </row>
    <row outlineLevel="0" r="2045">
      <c r="A2045" s="7" t="inlineStr">
        <is>
          <t>SC01092</t>
        </is>
      </c>
      <c r="C2045" s="30">
        <v>41124</v>
      </c>
      <c r="D2045" s="30">
        <v>41124.03125</v>
      </c>
      <c r="E2045" s="7" t="inlineStr">
        <is>
          <t>K80</t>
        </is>
      </c>
      <c r="F2045" s="7" t="inlineStr">
        <is>
          <t>R60</t>
        </is>
      </c>
      <c r="G2045" s="7" t="inlineStr">
        <is>
          <t>sofs4443</t>
        </is>
      </c>
      <c r="H2045" s="7" t="inlineStr">
        <is>
          <t>Khonn Kha</t>
        </is>
      </c>
      <c r="I2045" s="7">
        <v>90423</v>
      </c>
      <c r="J2045" s="7" t="inlineStr">
        <is>
          <t>CREWS UNIT</t>
        </is>
      </c>
      <c r="K2045" s="7">
        <v>619031</v>
      </c>
      <c r="L2045" s="7">
        <v>47.4</v>
      </c>
      <c r="M2045" s="7">
        <v>96</v>
      </c>
      <c r="N2045" s="7">
        <v>0.025</v>
      </c>
      <c r="O2045" s="7" t="inlineStr">
        <is>
          <t>04091: Helena Lease Gathering</t>
        </is>
      </c>
      <c r="Q2045" s="7">
        <v>180.12</v>
      </c>
      <c r="S2045" s="7" t="inlineStr">
        <is>
          <t>sofs4443-41</t>
        </is>
      </c>
      <c r="T2045" s="31">
        <v>2.52</v>
      </c>
      <c r="U2045" s="7">
        <v>180.12</v>
      </c>
      <c r="Z2045" s="31">
        <v>453.9024</v>
      </c>
    </row>
    <row outlineLevel="0" r="2046">
      <c r="A2046" s="7" t="inlineStr">
        <is>
          <t>T300273</t>
        </is>
      </c>
      <c r="C2046" s="30">
        <v>41124.3819444444</v>
      </c>
      <c r="D2046" s="30">
        <v>41124.3958333333</v>
      </c>
      <c r="E2046" s="7" t="inlineStr">
        <is>
          <t>k126</t>
        </is>
      </c>
      <c r="F2046" s="7" t="inlineStr">
        <is>
          <t>r110</t>
        </is>
      </c>
      <c r="G2046" s="7" t="inlineStr">
        <is>
          <t>sofs3383</t>
        </is>
      </c>
      <c r="H2046" s="7" t="inlineStr">
        <is>
          <t>Ted Gallagher</t>
        </is>
      </c>
      <c r="I2046" s="7">
        <v>90423</v>
      </c>
      <c r="J2046" s="7" t="inlineStr">
        <is>
          <t>CREWS UNIT</t>
        </is>
      </c>
      <c r="K2046" s="7">
        <v>619031</v>
      </c>
      <c r="L2046" s="7">
        <v>47.3</v>
      </c>
      <c r="M2046" s="7">
        <v>102</v>
      </c>
      <c r="N2046" s="7">
        <v>0.025</v>
      </c>
      <c r="O2046" s="7" t="inlineStr">
        <is>
          <t>04091: Helena Lease Gathering</t>
        </is>
      </c>
      <c r="Q2046" s="7">
        <v>180.12</v>
      </c>
      <c r="S2046" s="7" t="inlineStr">
        <is>
          <t>                  tg ld 006</t>
        </is>
      </c>
      <c r="T2046" s="31">
        <v>2.52</v>
      </c>
      <c r="U2046" s="7">
        <v>180.12</v>
      </c>
      <c r="Z2046" s="31">
        <v>453.9024</v>
      </c>
    </row>
    <row outlineLevel="0" r="2047">
      <c r="A2047" s="7" t="inlineStr">
        <is>
          <t>T300274</t>
        </is>
      </c>
      <c r="C2047" s="30">
        <v>41124.4881944444</v>
      </c>
      <c r="D2047" s="30">
        <v>41124.4895833333</v>
      </c>
      <c r="E2047" s="7" t="inlineStr">
        <is>
          <t>k126</t>
        </is>
      </c>
      <c r="F2047" s="7" t="inlineStr">
        <is>
          <t>r110</t>
        </is>
      </c>
      <c r="G2047" s="7" t="inlineStr">
        <is>
          <t>sofs3383</t>
        </is>
      </c>
      <c r="H2047" s="7" t="inlineStr">
        <is>
          <t>Ted Gallagher</t>
        </is>
      </c>
      <c r="I2047" s="7">
        <v>90423</v>
      </c>
      <c r="J2047" s="7" t="inlineStr">
        <is>
          <t>CREWS UNIT</t>
        </is>
      </c>
      <c r="K2047" s="7">
        <v>619030</v>
      </c>
      <c r="L2047" s="7">
        <v>47.6</v>
      </c>
      <c r="M2047" s="7">
        <v>104</v>
      </c>
      <c r="N2047" s="7">
        <v>0.025</v>
      </c>
      <c r="O2047" s="7" t="inlineStr">
        <is>
          <t>04091: Helena Lease Gathering</t>
        </is>
      </c>
      <c r="Q2047" s="7">
        <v>180.12</v>
      </c>
      <c r="S2047" s="7" t="inlineStr">
        <is>
          <t>             tg ld 007</t>
        </is>
      </c>
      <c r="T2047" s="31">
        <v>2.52</v>
      </c>
      <c r="U2047" s="7">
        <v>180.12</v>
      </c>
      <c r="Z2047" s="31">
        <v>453.9024</v>
      </c>
    </row>
    <row outlineLevel="0" r="2048">
      <c r="A2048" s="7" t="inlineStr">
        <is>
          <t>T300275</t>
        </is>
      </c>
      <c r="C2048" s="30">
        <v>41124.5819444444</v>
      </c>
      <c r="D2048" s="30">
        <v>41124.5826388889</v>
      </c>
      <c r="E2048" s="7" t="inlineStr">
        <is>
          <t>k126</t>
        </is>
      </c>
      <c r="F2048" s="7" t="inlineStr">
        <is>
          <t>r110</t>
        </is>
      </c>
      <c r="G2048" s="7" t="inlineStr">
        <is>
          <t>sofs3383</t>
        </is>
      </c>
      <c r="H2048" s="7" t="inlineStr">
        <is>
          <t>Ted Gallagher</t>
        </is>
      </c>
      <c r="I2048" s="7">
        <v>90423</v>
      </c>
      <c r="J2048" s="7" t="inlineStr">
        <is>
          <t>CREWS UNIT</t>
        </is>
      </c>
      <c r="K2048" s="7">
        <v>619029</v>
      </c>
      <c r="L2048" s="7">
        <v>47.8</v>
      </c>
      <c r="M2048" s="7">
        <v>104</v>
      </c>
      <c r="N2048" s="7">
        <v>0.025</v>
      </c>
      <c r="O2048" s="7" t="inlineStr">
        <is>
          <t>04091: Helena Lease Gathering</t>
        </is>
      </c>
      <c r="Q2048" s="7">
        <v>180.12</v>
      </c>
      <c r="S2048" s="7" t="inlineStr">
        <is>
          <t>                   tg ld 008</t>
        </is>
      </c>
      <c r="T2048" s="31">
        <v>2.52</v>
      </c>
      <c r="U2048" s="7">
        <v>180.12</v>
      </c>
      <c r="Z2048" s="31">
        <v>453.9024</v>
      </c>
    </row>
    <row outlineLevel="0" r="2049">
      <c r="A2049" s="7" t="inlineStr">
        <is>
          <t>TM00440</t>
        </is>
      </c>
      <c r="C2049" s="30">
        <v>41124.6041666667</v>
      </c>
      <c r="D2049" s="30">
        <v>41124.65625</v>
      </c>
      <c r="E2049" s="7" t="inlineStr">
        <is>
          <t>k114</t>
        </is>
      </c>
      <c r="F2049" s="7" t="inlineStr">
        <is>
          <t>r102</t>
        </is>
      </c>
      <c r="G2049" s="7" t="inlineStr">
        <is>
          <t>sofs1186</t>
        </is>
      </c>
      <c r="H2049" s="7" t="inlineStr">
        <is>
          <t>Raul Gutierrez</t>
        </is>
      </c>
      <c r="I2049" s="7">
        <v>90423</v>
      </c>
      <c r="J2049" s="7" t="inlineStr">
        <is>
          <t>CREWS UNIT</t>
        </is>
      </c>
      <c r="K2049" s="7">
        <v>619031</v>
      </c>
      <c r="L2049" s="7">
        <v>47.8</v>
      </c>
      <c r="M2049" s="7">
        <v>110</v>
      </c>
      <c r="N2049" s="7">
        <v>0.025</v>
      </c>
      <c r="O2049" s="7" t="inlineStr">
        <is>
          <t>04091: Helena Lease Gathering</t>
        </is>
      </c>
      <c r="Q2049" s="7">
        <v>180.12</v>
      </c>
      <c r="S2049" s="7" t="inlineStr">
        <is>
          <t>1186  11</t>
        </is>
      </c>
      <c r="T2049" s="31">
        <v>2.52</v>
      </c>
      <c r="U2049" s="7">
        <v>180.12</v>
      </c>
      <c r="Z2049" s="31">
        <v>453.9024</v>
      </c>
    </row>
    <row outlineLevel="0" r="2050">
      <c r="A2050" s="7" t="inlineStr">
        <is>
          <t>TT00087</t>
        </is>
      </c>
      <c r="C2050" s="30">
        <v>41125.2583333333</v>
      </c>
      <c r="D2050" s="30">
        <v>41125.2597222222</v>
      </c>
      <c r="E2050" s="7" t="inlineStr">
        <is>
          <t>k126</t>
        </is>
      </c>
      <c r="F2050" s="7" t="inlineStr">
        <is>
          <t>r110</t>
        </is>
      </c>
      <c r="G2050" s="7" t="inlineStr">
        <is>
          <t>sofs3383</t>
        </is>
      </c>
      <c r="H2050" s="7" t="inlineStr">
        <is>
          <t>Ted Gallagher</t>
        </is>
      </c>
      <c r="I2050" s="7">
        <v>90423</v>
      </c>
      <c r="J2050" s="7" t="inlineStr">
        <is>
          <t>CREWS UNIT</t>
        </is>
      </c>
      <c r="K2050" s="7">
        <v>619031</v>
      </c>
      <c r="L2050" s="7">
        <v>47.2</v>
      </c>
      <c r="M2050" s="7">
        <v>100</v>
      </c>
      <c r="N2050" s="7">
        <v>0.05</v>
      </c>
      <c r="O2050" s="7" t="inlineStr">
        <is>
          <t>04091: Helena Lease Gathering</t>
        </is>
      </c>
      <c r="Q2050" s="7">
        <v>180.12</v>
      </c>
      <c r="S2050" s="7" t="inlineStr">
        <is>
          <t>                 tg ld 009</t>
        </is>
      </c>
      <c r="T2050" s="31">
        <v>2.52</v>
      </c>
      <c r="U2050" s="7">
        <v>180.12</v>
      </c>
      <c r="Z2050" s="31">
        <v>453.9024</v>
      </c>
    </row>
    <row outlineLevel="0" r="2051">
      <c r="A2051" s="7" t="inlineStr">
        <is>
          <t>TT00089</t>
        </is>
      </c>
      <c r="C2051" s="30">
        <v>41125.4583333333</v>
      </c>
      <c r="D2051" s="30">
        <v>41125.4791666667</v>
      </c>
      <c r="E2051" s="7" t="inlineStr">
        <is>
          <t>k126</t>
        </is>
      </c>
      <c r="F2051" s="7" t="inlineStr">
        <is>
          <t>r110</t>
        </is>
      </c>
      <c r="G2051" s="7" t="inlineStr">
        <is>
          <t>sofs3383</t>
        </is>
      </c>
      <c r="H2051" s="7" t="inlineStr">
        <is>
          <t>Ted Gallagher</t>
        </is>
      </c>
      <c r="I2051" s="7">
        <v>90423</v>
      </c>
      <c r="J2051" s="7" t="inlineStr">
        <is>
          <t>CREWS UNIT</t>
        </is>
      </c>
      <c r="K2051" s="7">
        <v>619031</v>
      </c>
      <c r="L2051" s="7">
        <v>47.7</v>
      </c>
      <c r="M2051" s="7">
        <v>102</v>
      </c>
      <c r="N2051" s="7">
        <v>0.05</v>
      </c>
      <c r="O2051" s="7" t="inlineStr">
        <is>
          <t>04091: Helena Lease Gathering</t>
        </is>
      </c>
      <c r="Q2051" s="7">
        <v>180.12</v>
      </c>
      <c r="S2051" s="7" t="inlineStr">
        <is>
          <t>                            td ld 011</t>
        </is>
      </c>
      <c r="T2051" s="31">
        <v>2.52</v>
      </c>
      <c r="U2051" s="7">
        <v>180.12</v>
      </c>
      <c r="Z2051" s="31">
        <v>453.9024</v>
      </c>
    </row>
    <row outlineLevel="0" r="2052">
      <c r="A2052" s="7" t="inlineStr">
        <is>
          <t>TB00864</t>
        </is>
      </c>
      <c r="C2052" s="30">
        <v>41127.4465277778</v>
      </c>
      <c r="D2052" s="30">
        <v>41127.46875</v>
      </c>
      <c r="E2052" s="7" t="inlineStr">
        <is>
          <t>k126</t>
        </is>
      </c>
      <c r="F2052" s="7" t="inlineStr">
        <is>
          <t>r110</t>
        </is>
      </c>
      <c r="G2052" s="7" t="inlineStr">
        <is>
          <t>sofs3383</t>
        </is>
      </c>
      <c r="H2052" s="7" t="inlineStr">
        <is>
          <t>Ted Gallagher</t>
        </is>
      </c>
      <c r="I2052" s="7">
        <v>90423</v>
      </c>
      <c r="J2052" s="7" t="inlineStr">
        <is>
          <t>CREWS UNIT</t>
        </is>
      </c>
      <c r="K2052" s="7">
        <v>619031</v>
      </c>
      <c r="L2052" s="7">
        <v>47.6</v>
      </c>
      <c r="M2052" s="7">
        <v>104</v>
      </c>
      <c r="N2052" s="7">
        <v>0.025</v>
      </c>
      <c r="O2052" s="7" t="inlineStr">
        <is>
          <t>04091: Helena Lease Gathering</t>
        </is>
      </c>
      <c r="Q2052" s="7">
        <v>180.12</v>
      </c>
      <c r="S2052" s="7" t="inlineStr">
        <is>
          <t>                      tg ld 018</t>
        </is>
      </c>
      <c r="T2052" s="31">
        <v>2.52</v>
      </c>
      <c r="U2052" s="7">
        <v>180.12</v>
      </c>
      <c r="Z2052" s="31">
        <v>453.9024</v>
      </c>
    </row>
    <row outlineLevel="0" r="2053">
      <c r="A2053" s="7" t="inlineStr">
        <is>
          <t>T400247</t>
        </is>
      </c>
      <c r="C2053" s="30">
        <v>41127.6875</v>
      </c>
      <c r="D2053" s="30">
        <v>41127.71875</v>
      </c>
      <c r="E2053" s="7" t="inlineStr">
        <is>
          <t>k122</t>
        </is>
      </c>
      <c r="F2053" s="7" t="inlineStr">
        <is>
          <t>r108</t>
        </is>
      </c>
      <c r="G2053" s="7" t="inlineStr">
        <is>
          <t>sofs0651</t>
        </is>
      </c>
      <c r="H2053" s="7" t="inlineStr">
        <is>
          <t>Cesar Gonzales</t>
        </is>
      </c>
      <c r="I2053" s="7">
        <v>90423</v>
      </c>
      <c r="J2053" s="7" t="inlineStr">
        <is>
          <t>CREWS UNIT</t>
        </is>
      </c>
      <c r="K2053" s="7">
        <v>619031</v>
      </c>
      <c r="L2053" s="7">
        <v>47.8</v>
      </c>
      <c r="M2053" s="7">
        <v>109</v>
      </c>
      <c r="N2053" s="7">
        <v>0.025</v>
      </c>
      <c r="O2053" s="7" t="inlineStr">
        <is>
          <t>04091: Helena Lease Gathering</t>
        </is>
      </c>
      <c r="Q2053" s="7">
        <v>180.12</v>
      </c>
      <c r="S2053" s="7" t="inlineStr">
        <is>
          <t>0651-15</t>
        </is>
      </c>
      <c r="T2053" s="31">
        <v>2.52</v>
      </c>
      <c r="U2053" s="7">
        <v>180.12</v>
      </c>
      <c r="Z2053" s="31">
        <v>453.9024</v>
      </c>
    </row>
    <row outlineLevel="0" r="2054">
      <c r="A2054" s="7" t="inlineStr">
        <is>
          <t>TH00667</t>
        </is>
      </c>
      <c r="C2054" s="30">
        <v>41127.96875</v>
      </c>
      <c r="D2054" s="30">
        <v>41128</v>
      </c>
      <c r="E2054" s="7" t="inlineStr">
        <is>
          <t>k125</t>
        </is>
      </c>
      <c r="F2054" s="7" t="inlineStr">
        <is>
          <t>r111</t>
        </is>
      </c>
      <c r="G2054" s="7" t="inlineStr">
        <is>
          <t>sofs7439</t>
        </is>
      </c>
      <c r="H2054" s="7" t="inlineStr">
        <is>
          <t>Jeff Hefketh</t>
        </is>
      </c>
      <c r="I2054" s="7">
        <v>90423</v>
      </c>
      <c r="J2054" s="7" t="inlineStr">
        <is>
          <t>CREWS UNIT</t>
        </is>
      </c>
      <c r="K2054" s="7">
        <v>619031</v>
      </c>
      <c r="L2054" s="7">
        <v>47.8</v>
      </c>
      <c r="M2054" s="7">
        <v>110</v>
      </c>
      <c r="N2054" s="7">
        <v>0.025</v>
      </c>
      <c r="O2054" s="7" t="inlineStr">
        <is>
          <t>04091: Helena Lease Gathering</t>
        </is>
      </c>
      <c r="Q2054" s="7">
        <v>180.12</v>
      </c>
      <c r="S2054" s="7" t="inlineStr">
        <is>
          <t>negative                                7439 10</t>
        </is>
      </c>
      <c r="T2054" s="31">
        <v>2.52</v>
      </c>
      <c r="U2054" s="7">
        <v>180.12</v>
      </c>
      <c r="Z2054" s="31">
        <v>453.9024</v>
      </c>
    </row>
    <row outlineLevel="0" r="2055">
      <c r="A2055" s="7" t="inlineStr">
        <is>
          <t>T100453</t>
        </is>
      </c>
      <c r="C2055" s="30">
        <v>41128.6666666667</v>
      </c>
      <c r="D2055" s="30">
        <v>41128.6979166667</v>
      </c>
      <c r="E2055" s="7" t="inlineStr">
        <is>
          <t>K80</t>
        </is>
      </c>
      <c r="F2055" s="7" t="inlineStr">
        <is>
          <t>R60</t>
        </is>
      </c>
      <c r="G2055" s="7" t="inlineStr">
        <is>
          <t>sofs4443</t>
        </is>
      </c>
      <c r="H2055" s="7" t="inlineStr">
        <is>
          <t>Khonn Kha</t>
        </is>
      </c>
      <c r="I2055" s="7">
        <v>90423</v>
      </c>
      <c r="J2055" s="7" t="inlineStr">
        <is>
          <t>CREWS UNIT</t>
        </is>
      </c>
      <c r="K2055" s="7">
        <v>619031</v>
      </c>
      <c r="L2055" s="7">
        <v>48</v>
      </c>
      <c r="M2055" s="7">
        <v>108</v>
      </c>
      <c r="N2055" s="7">
        <v>0.025</v>
      </c>
      <c r="O2055" s="7" t="inlineStr">
        <is>
          <t>04091: Helena Lease Gathering</t>
        </is>
      </c>
      <c r="Q2055" s="7">
        <v>180.12</v>
      </c>
      <c r="S2055" s="7" t="inlineStr">
        <is>
          <t>sofs4443</t>
        </is>
      </c>
      <c r="T2055" s="31">
        <v>2.52</v>
      </c>
      <c r="U2055" s="7">
        <v>180.12</v>
      </c>
      <c r="Z2055" s="31">
        <v>453.9024</v>
      </c>
    </row>
    <row outlineLevel="0" r="2056">
      <c r="A2056" s="7" t="inlineStr">
        <is>
          <t>TT00110</t>
        </is>
      </c>
      <c r="C2056" s="30">
        <v>41129.6458333333</v>
      </c>
      <c r="D2056" s="30">
        <v>41129.6805555556</v>
      </c>
      <c r="E2056" s="7" t="inlineStr">
        <is>
          <t>k114</t>
        </is>
      </c>
      <c r="F2056" s="7" t="inlineStr">
        <is>
          <t>r102</t>
        </is>
      </c>
      <c r="G2056" s="7" t="inlineStr">
        <is>
          <t>sofs8169</t>
        </is>
      </c>
      <c r="H2056" s="7" t="inlineStr">
        <is>
          <t>Lacharles Pinson</t>
        </is>
      </c>
      <c r="I2056" s="7">
        <v>90423</v>
      </c>
      <c r="J2056" s="7" t="inlineStr">
        <is>
          <t>CREWS UNIT</t>
        </is>
      </c>
      <c r="K2056" s="7">
        <v>619031</v>
      </c>
      <c r="L2056" s="7">
        <v>47.5</v>
      </c>
      <c r="M2056" s="7">
        <v>110</v>
      </c>
      <c r="N2056" s="7">
        <v>0.025</v>
      </c>
      <c r="O2056" s="7" t="inlineStr">
        <is>
          <t>04091: Helena Lease Gathering</t>
        </is>
      </c>
      <c r="Q2056" s="7">
        <v>180.12</v>
      </c>
      <c r="S2056" s="7" t="inlineStr">
        <is>
          <t>negative h2s 8169-18</t>
        </is>
      </c>
      <c r="T2056" s="31">
        <v>2.52</v>
      </c>
      <c r="U2056" s="7">
        <v>180.12</v>
      </c>
      <c r="Z2056" s="31">
        <v>453.9024</v>
      </c>
    </row>
    <row outlineLevel="0" r="2057">
      <c r="A2057" s="7" t="inlineStr">
        <is>
          <t>T100461</t>
        </is>
      </c>
      <c r="C2057" s="30">
        <v>41130.65625</v>
      </c>
      <c r="D2057" s="30">
        <v>41130.6770833333</v>
      </c>
      <c r="E2057" s="7" t="inlineStr">
        <is>
          <t>K80</t>
        </is>
      </c>
      <c r="F2057" s="7" t="inlineStr">
        <is>
          <t>R60</t>
        </is>
      </c>
      <c r="G2057" s="7" t="inlineStr">
        <is>
          <t>sofs4443</t>
        </is>
      </c>
      <c r="H2057" s="7" t="inlineStr">
        <is>
          <t>Khonn Kha</t>
        </is>
      </c>
      <c r="I2057" s="7">
        <v>90423</v>
      </c>
      <c r="J2057" s="7" t="inlineStr">
        <is>
          <t>CREWS UNIT</t>
        </is>
      </c>
      <c r="K2057" s="7">
        <v>619031</v>
      </c>
      <c r="L2057" s="7">
        <v>47.9</v>
      </c>
      <c r="M2057" s="7">
        <v>110</v>
      </c>
      <c r="N2057" s="7">
        <v>0.025</v>
      </c>
      <c r="O2057" s="7" t="inlineStr">
        <is>
          <t>04091: Helena Lease Gathering</t>
        </is>
      </c>
      <c r="Q2057" s="7">
        <v>180.12</v>
      </c>
      <c r="S2057" s="7" t="inlineStr">
        <is>
          <t>sofs4443-430001</t>
        </is>
      </c>
      <c r="T2057" s="31">
        <v>2.52</v>
      </c>
      <c r="U2057" s="7">
        <v>180.12</v>
      </c>
      <c r="Z2057" s="31">
        <v>453.9024</v>
      </c>
    </row>
    <row outlineLevel="0" r="2058">
      <c r="A2058" s="7" t="inlineStr">
        <is>
          <t>TL00597</t>
        </is>
      </c>
      <c r="C2058" s="30">
        <v>41131.0131944444</v>
      </c>
      <c r="D2058" s="30">
        <v>41131.0381944444</v>
      </c>
      <c r="E2058" s="7" t="inlineStr">
        <is>
          <t>K81</t>
        </is>
      </c>
      <c r="F2058" s="7" t="inlineStr">
        <is>
          <t>R63</t>
        </is>
      </c>
      <c r="G2058" s="7" t="inlineStr">
        <is>
          <t>sofs8485</t>
        </is>
      </c>
      <c r="H2058" s="7" t="inlineStr">
        <is>
          <t>Richard Duenes</t>
        </is>
      </c>
      <c r="I2058" s="7">
        <v>90423</v>
      </c>
      <c r="J2058" s="7" t="inlineStr">
        <is>
          <t>CREWS UNIT</t>
        </is>
      </c>
      <c r="K2058" s="7">
        <v>619031</v>
      </c>
      <c r="L2058" s="7">
        <v>47.5</v>
      </c>
      <c r="M2058" s="7">
        <v>106</v>
      </c>
      <c r="N2058" s="7">
        <v>0.025</v>
      </c>
      <c r="O2058" s="7" t="inlineStr">
        <is>
          <t>04091: Helena Lease Gathering</t>
        </is>
      </c>
      <c r="Q2058" s="7">
        <v>180.12</v>
      </c>
      <c r="S2058" s="7" t="inlineStr">
        <is>
          <t>850005</t>
        </is>
      </c>
      <c r="T2058" s="31">
        <v>2.52</v>
      </c>
      <c r="U2058" s="7">
        <v>180.12</v>
      </c>
      <c r="Z2058" s="31">
        <v>453.9024</v>
      </c>
    </row>
    <row outlineLevel="0" r="2059">
      <c r="A2059" s="7" t="inlineStr">
        <is>
          <t>TL00599</t>
        </is>
      </c>
      <c r="C2059" s="30">
        <v>41131.6909722222</v>
      </c>
      <c r="D2059" s="30">
        <v>41131.7159722222</v>
      </c>
      <c r="E2059" s="7" t="inlineStr">
        <is>
          <t>K81</t>
        </is>
      </c>
      <c r="F2059" s="7" t="inlineStr">
        <is>
          <t>R63</t>
        </is>
      </c>
      <c r="G2059" s="7" t="inlineStr">
        <is>
          <t>sofs8485</t>
        </is>
      </c>
      <c r="H2059" s="7" t="inlineStr">
        <is>
          <t>Richard Duenes</t>
        </is>
      </c>
      <c r="I2059" s="7">
        <v>90423</v>
      </c>
      <c r="J2059" s="7" t="inlineStr">
        <is>
          <t>CREWS UNIT</t>
        </is>
      </c>
      <c r="K2059" s="7">
        <v>619031</v>
      </c>
      <c r="L2059" s="7">
        <v>47.9</v>
      </c>
      <c r="M2059" s="7">
        <v>112</v>
      </c>
      <c r="N2059" s="7">
        <v>0.025</v>
      </c>
      <c r="O2059" s="7" t="inlineStr">
        <is>
          <t>04091: Helena Lease Gathering</t>
        </is>
      </c>
      <c r="Q2059" s="7">
        <v>180.12</v>
      </c>
      <c r="S2059" s="7" t="inlineStr">
        <is>
          <t>850007</t>
        </is>
      </c>
      <c r="T2059" s="31">
        <v>2.52</v>
      </c>
      <c r="U2059" s="7">
        <v>180.12</v>
      </c>
      <c r="Z2059" s="31">
        <v>453.9024</v>
      </c>
    </row>
    <row outlineLevel="0" r="2060">
      <c r="A2060" s="7" t="inlineStr">
        <is>
          <t>SC01125</t>
        </is>
      </c>
      <c r="C2060" s="30">
        <v>41132.9166666667</v>
      </c>
      <c r="D2060" s="30">
        <v>41132.9583333333</v>
      </c>
      <c r="E2060" s="7" t="inlineStr">
        <is>
          <t>k98</t>
        </is>
      </c>
      <c r="F2060" s="7" t="inlineStr">
        <is>
          <t>r79</t>
        </is>
      </c>
      <c r="G2060" s="7" t="inlineStr">
        <is>
          <t>sofs6782</t>
        </is>
      </c>
      <c r="H2060" s="7" t="inlineStr">
        <is>
          <t>Rodrick Joiner</t>
        </is>
      </c>
      <c r="I2060" s="7">
        <v>90423</v>
      </c>
      <c r="J2060" s="7" t="inlineStr">
        <is>
          <t>CREWS UNIT</t>
        </is>
      </c>
      <c r="K2060" s="7">
        <v>619031</v>
      </c>
      <c r="L2060" s="7">
        <v>44.5</v>
      </c>
      <c r="M2060" s="7">
        <v>102</v>
      </c>
      <c r="N2060" s="7">
        <v>0.025</v>
      </c>
      <c r="O2060" s="7" t="inlineStr">
        <is>
          <t>04091: Helena Lease Gathering</t>
        </is>
      </c>
      <c r="Q2060" s="7">
        <v>180.12</v>
      </c>
      <c r="S2060" s="7" t="inlineStr">
        <is>
          <t>6782  29</t>
        </is>
      </c>
      <c r="T2060" s="31">
        <v>2.52</v>
      </c>
      <c r="U2060" s="7">
        <v>180.12</v>
      </c>
      <c r="Z2060" s="31">
        <v>453.9024</v>
      </c>
    </row>
    <row outlineLevel="0" r="2061">
      <c r="A2061" s="7" t="inlineStr">
        <is>
          <t>T100473</t>
        </is>
      </c>
      <c r="C2061" s="30">
        <v>41133.81875</v>
      </c>
      <c r="D2061" s="30">
        <v>41133.8194444444</v>
      </c>
      <c r="E2061" s="7" t="inlineStr">
        <is>
          <t>k47</t>
        </is>
      </c>
      <c r="F2061" s="7" t="inlineStr">
        <is>
          <t>r78</t>
        </is>
      </c>
      <c r="G2061" s="7" t="inlineStr">
        <is>
          <t>sofs9289</t>
        </is>
      </c>
      <c r="H2061" s="7" t="inlineStr">
        <is>
          <t>Roberto Nunez</t>
        </is>
      </c>
      <c r="I2061" s="7">
        <v>90423</v>
      </c>
      <c r="J2061" s="7" t="inlineStr">
        <is>
          <t>CREWS UNIT</t>
        </is>
      </c>
      <c r="K2061" s="7">
        <v>619031</v>
      </c>
      <c r="L2061" s="7">
        <v>47.5</v>
      </c>
      <c r="M2061" s="7">
        <v>108</v>
      </c>
      <c r="N2061" s="7">
        <v>0.025</v>
      </c>
      <c r="O2061" s="7" t="inlineStr">
        <is>
          <t>04091: Helena Lease Gathering</t>
        </is>
      </c>
      <c r="Q2061" s="7">
        <v>180.12</v>
      </c>
      <c r="S2061" s="7" t="inlineStr">
        <is>
          <t>9289  ******* 24 ******</t>
        </is>
      </c>
      <c r="T2061" s="31">
        <v>2.52</v>
      </c>
      <c r="U2061" s="7">
        <v>180.12</v>
      </c>
      <c r="Z2061" s="31">
        <v>453.9024</v>
      </c>
    </row>
    <row outlineLevel="0" r="2062">
      <c r="A2062" s="7" t="inlineStr">
        <is>
          <t>SE00865</t>
        </is>
      </c>
      <c r="C2062" s="30">
        <v>41133.8958333333</v>
      </c>
      <c r="D2062" s="30">
        <v>41133.9145833333</v>
      </c>
      <c r="E2062" s="7" t="inlineStr">
        <is>
          <t>k47</t>
        </is>
      </c>
      <c r="F2062" s="7" t="inlineStr">
        <is>
          <t>r78</t>
        </is>
      </c>
      <c r="G2062" s="7" t="inlineStr">
        <is>
          <t>sofs9289</t>
        </is>
      </c>
      <c r="H2062" s="7" t="inlineStr">
        <is>
          <t>Roberto Nunez</t>
        </is>
      </c>
      <c r="I2062" s="7">
        <v>90423</v>
      </c>
      <c r="J2062" s="7" t="inlineStr">
        <is>
          <t>CREWS UNIT</t>
        </is>
      </c>
      <c r="K2062" s="7">
        <v>619031</v>
      </c>
      <c r="L2062" s="7">
        <v>47</v>
      </c>
      <c r="M2062" s="7">
        <v>102</v>
      </c>
      <c r="N2062" s="7">
        <v>0.025</v>
      </c>
      <c r="O2062" s="7" t="inlineStr">
        <is>
          <t>04091: Helena Lease Gathering</t>
        </is>
      </c>
      <c r="Q2062" s="7">
        <v>180.12</v>
      </c>
      <c r="S2062" s="7" t="inlineStr">
        <is>
          <t>9289 ******* 25 *******</t>
        </is>
      </c>
      <c r="T2062" s="31">
        <v>2.52</v>
      </c>
      <c r="U2062" s="7">
        <v>180.12</v>
      </c>
      <c r="Z2062" s="31">
        <v>453.9024</v>
      </c>
    </row>
    <row outlineLevel="0" r="2063">
      <c r="A2063" s="7" t="inlineStr">
        <is>
          <t>TS00167</t>
        </is>
      </c>
      <c r="C2063" s="30">
        <v>41142.5520833333</v>
      </c>
      <c r="D2063" s="30">
        <v>41142.5694444444</v>
      </c>
      <c r="E2063" s="7" t="inlineStr">
        <is>
          <t>k124</t>
        </is>
      </c>
      <c r="F2063" s="7" t="inlineStr">
        <is>
          <t>r113</t>
        </is>
      </c>
      <c r="G2063" s="7" t="inlineStr">
        <is>
          <t>sofs8133</t>
        </is>
      </c>
      <c r="H2063" s="7" t="inlineStr">
        <is>
          <t>Jorge Saucedo</t>
        </is>
      </c>
      <c r="I2063" s="7">
        <v>90423</v>
      </c>
      <c r="J2063" s="7" t="inlineStr">
        <is>
          <t>CREWS UNIT</t>
        </is>
      </c>
      <c r="K2063" s="7">
        <v>619029</v>
      </c>
      <c r="L2063" s="7">
        <v>48</v>
      </c>
      <c r="M2063" s="7">
        <v>112</v>
      </c>
      <c r="N2063" s="7">
        <v>0.025</v>
      </c>
      <c r="O2063" s="7" t="inlineStr">
        <is>
          <t>00593:Pettus Tk Station</t>
        </is>
      </c>
      <c r="Q2063" s="7">
        <v>180.15</v>
      </c>
      <c r="S2063" s="7" t="inlineStr">
        <is>
          <t>h2s negative 8133 - 40</t>
        </is>
      </c>
      <c r="T2063" s="31">
        <v>3.08</v>
      </c>
      <c r="U2063" s="7">
        <v>180.15</v>
      </c>
      <c r="Z2063" s="31">
        <v>554.862</v>
      </c>
    </row>
    <row outlineLevel="0" r="2064">
      <c r="A2064" s="7" t="inlineStr">
        <is>
          <t>SE00903</t>
        </is>
      </c>
      <c r="C2064" s="30">
        <v>41143.0486111111</v>
      </c>
      <c r="D2064" s="30">
        <v>41143.0729166667</v>
      </c>
      <c r="E2064" s="7" t="inlineStr">
        <is>
          <t>k80</t>
        </is>
      </c>
      <c r="F2064" s="7" t="inlineStr">
        <is>
          <t>r60</t>
        </is>
      </c>
      <c r="G2064" s="7" t="inlineStr">
        <is>
          <t>sofs9289</t>
        </is>
      </c>
      <c r="H2064" s="7" t="inlineStr">
        <is>
          <t>Roberto Nunez</t>
        </is>
      </c>
      <c r="I2064" s="7">
        <v>90423</v>
      </c>
      <c r="J2064" s="7" t="inlineStr">
        <is>
          <t>CREWS UNIT</t>
        </is>
      </c>
      <c r="K2064" s="7">
        <v>619029</v>
      </c>
      <c r="L2064" s="7">
        <v>46.9</v>
      </c>
      <c r="M2064" s="7">
        <v>102</v>
      </c>
      <c r="N2064" s="7">
        <v>0.025</v>
      </c>
      <c r="O2064" s="7" t="inlineStr">
        <is>
          <t>00593:Pettus Tk Station</t>
        </is>
      </c>
      <c r="Q2064" s="7">
        <v>180.15</v>
      </c>
      <c r="S2064" s="7" t="inlineStr">
        <is>
          <t>9289 **** 8 ******</t>
        </is>
      </c>
      <c r="T2064" s="31">
        <v>3.08</v>
      </c>
      <c r="U2064" s="7">
        <v>180.15</v>
      </c>
      <c r="Z2064" s="31">
        <v>554.862</v>
      </c>
    </row>
    <row outlineLevel="0" r="2065">
      <c r="A2065" s="7" t="inlineStr">
        <is>
          <t>TC00741</t>
        </is>
      </c>
      <c r="C2065" s="30">
        <v>41144.7402777778</v>
      </c>
      <c r="D2065" s="30">
        <v>41144.7569444444</v>
      </c>
      <c r="E2065" s="7" t="inlineStr">
        <is>
          <t>K99</t>
        </is>
      </c>
      <c r="F2065" s="7" t="inlineStr">
        <is>
          <t>R93</t>
        </is>
      </c>
      <c r="G2065" s="7" t="inlineStr">
        <is>
          <t>sofs8485</t>
        </is>
      </c>
      <c r="H2065" s="7" t="inlineStr">
        <is>
          <t>Richard Duenes</t>
        </is>
      </c>
      <c r="I2065" s="7">
        <v>90423</v>
      </c>
      <c r="J2065" s="7" t="inlineStr">
        <is>
          <t>CREWS UNIT</t>
        </is>
      </c>
      <c r="K2065" s="7">
        <v>619029</v>
      </c>
      <c r="L2065" s="7">
        <v>48.3</v>
      </c>
      <c r="M2065" s="7">
        <v>114</v>
      </c>
      <c r="N2065" s="7">
        <v>0.1</v>
      </c>
      <c r="O2065" s="7" t="inlineStr">
        <is>
          <t>00593:Pettus Tk Station</t>
        </is>
      </c>
      <c r="Q2065" s="7">
        <v>180.15</v>
      </c>
      <c r="S2065" s="7" t="inlineStr">
        <is>
          <t>850042</t>
        </is>
      </c>
      <c r="T2065" s="31">
        <v>3.08</v>
      </c>
      <c r="U2065" s="7">
        <v>180.15</v>
      </c>
      <c r="Z2065" s="31">
        <v>554.862</v>
      </c>
    </row>
    <row outlineLevel="0" r="2066">
      <c r="A2066" s="7" t="inlineStr">
        <is>
          <t>TC00742</t>
        </is>
      </c>
      <c r="C2066" s="30">
        <v>41144.8722222222</v>
      </c>
      <c r="D2066" s="30">
        <v>41144.8770833333</v>
      </c>
      <c r="E2066" s="7" t="inlineStr">
        <is>
          <t>K99</t>
        </is>
      </c>
      <c r="F2066" s="7" t="inlineStr">
        <is>
          <t>R93</t>
        </is>
      </c>
      <c r="G2066" s="7" t="inlineStr">
        <is>
          <t>sofs8485</t>
        </is>
      </c>
      <c r="H2066" s="7" t="inlineStr">
        <is>
          <t>Richard Duenes</t>
        </is>
      </c>
      <c r="I2066" s="7">
        <v>90423</v>
      </c>
      <c r="J2066" s="7" t="inlineStr">
        <is>
          <t>CREWS UNIT</t>
        </is>
      </c>
      <c r="K2066" s="7">
        <v>619029</v>
      </c>
      <c r="L2066" s="7">
        <v>47.9</v>
      </c>
      <c r="M2066" s="7">
        <v>112</v>
      </c>
      <c r="N2066" s="7">
        <v>0.15</v>
      </c>
      <c r="O2066" s="7" t="inlineStr">
        <is>
          <t>00593:Pettus Tk Station</t>
        </is>
      </c>
      <c r="Q2066" s="7">
        <v>180.15</v>
      </c>
      <c r="S2066" s="7" t="inlineStr">
        <is>
          <t>850043</t>
        </is>
      </c>
      <c r="T2066" s="31">
        <v>3.08</v>
      </c>
      <c r="U2066" s="7">
        <v>180.15</v>
      </c>
      <c r="Z2066" s="31">
        <v>554.862</v>
      </c>
    </row>
    <row outlineLevel="0" r="2067">
      <c r="A2067" s="7" t="inlineStr">
        <is>
          <t>SE00912</t>
        </is>
      </c>
      <c r="C2067" s="30">
        <v>41144.8819444444</v>
      </c>
      <c r="D2067" s="30">
        <v>41144.9097222222</v>
      </c>
      <c r="E2067" s="7" t="inlineStr">
        <is>
          <t>k80</t>
        </is>
      </c>
      <c r="F2067" s="7" t="inlineStr">
        <is>
          <t>r60</t>
        </is>
      </c>
      <c r="G2067" s="7" t="inlineStr">
        <is>
          <t>sofs9289</t>
        </is>
      </c>
      <c r="H2067" s="7" t="inlineStr">
        <is>
          <t>Roberto Nunez</t>
        </is>
      </c>
      <c r="I2067" s="7">
        <v>90423</v>
      </c>
      <c r="J2067" s="7" t="inlineStr">
        <is>
          <t>CREWS UNIT</t>
        </is>
      </c>
      <c r="K2067" s="7">
        <v>619029</v>
      </c>
      <c r="L2067" s="7">
        <v>46.9</v>
      </c>
      <c r="M2067" s="7">
        <v>106</v>
      </c>
      <c r="N2067" s="7">
        <v>0.025</v>
      </c>
      <c r="O2067" s="7" t="inlineStr">
        <is>
          <t>00593:Pettus Tk Station</t>
        </is>
      </c>
      <c r="Q2067" s="7">
        <v>180.15</v>
      </c>
      <c r="S2067" s="7" t="inlineStr">
        <is>
          <t>9289 ******** 15 *******</t>
        </is>
      </c>
      <c r="T2067" s="31">
        <v>3.08</v>
      </c>
      <c r="U2067" s="7">
        <v>180.15</v>
      </c>
      <c r="Z2067" s="31">
        <v>554.862</v>
      </c>
    </row>
    <row outlineLevel="0" r="2068">
      <c r="A2068" s="7" t="inlineStr">
        <is>
          <t>TC00746</t>
        </is>
      </c>
      <c r="C2068" s="30">
        <v>41145.8645833333</v>
      </c>
      <c r="D2068" s="30">
        <v>41145.8729166667</v>
      </c>
      <c r="E2068" s="7" t="inlineStr">
        <is>
          <t>K99</t>
        </is>
      </c>
      <c r="F2068" s="7" t="inlineStr">
        <is>
          <t>R93</t>
        </is>
      </c>
      <c r="G2068" s="7" t="inlineStr">
        <is>
          <t>sofs8485</t>
        </is>
      </c>
      <c r="H2068" s="7" t="inlineStr">
        <is>
          <t>Richard Duenes</t>
        </is>
      </c>
      <c r="I2068" s="7">
        <v>90423</v>
      </c>
      <c r="J2068" s="7" t="inlineStr">
        <is>
          <t>CREWS UNIT</t>
        </is>
      </c>
      <c r="K2068" s="7">
        <v>619029</v>
      </c>
      <c r="L2068" s="7">
        <v>47.7</v>
      </c>
      <c r="M2068" s="7">
        <v>108</v>
      </c>
      <c r="N2068" s="7">
        <v>0.12</v>
      </c>
      <c r="O2068" s="7" t="inlineStr">
        <is>
          <t>00593:Pettus Tk Station</t>
        </is>
      </c>
      <c r="Q2068" s="7">
        <v>180.15</v>
      </c>
      <c r="S2068" s="7" t="inlineStr">
        <is>
          <t>850047</t>
        </is>
      </c>
      <c r="T2068" s="31">
        <v>3.08</v>
      </c>
      <c r="U2068" s="7">
        <v>180.15</v>
      </c>
      <c r="Z2068" s="31">
        <v>554.862</v>
      </c>
    </row>
    <row outlineLevel="0" r="2069">
      <c r="A2069" s="7" t="inlineStr">
        <is>
          <t>TS00170</t>
        </is>
      </c>
      <c r="C2069" s="30">
        <v>41146</v>
      </c>
      <c r="D2069" s="30">
        <v>41146.0208333333</v>
      </c>
      <c r="E2069" s="7" t="inlineStr">
        <is>
          <t>k124</t>
        </is>
      </c>
      <c r="F2069" s="7" t="inlineStr">
        <is>
          <t>r113</t>
        </is>
      </c>
      <c r="G2069" s="7" t="inlineStr">
        <is>
          <t>sofs8133</t>
        </is>
      </c>
      <c r="H2069" s="7" t="inlineStr">
        <is>
          <t>Jorge Saucedo</t>
        </is>
      </c>
      <c r="I2069" s="7">
        <v>90423</v>
      </c>
      <c r="J2069" s="7" t="inlineStr">
        <is>
          <t>CREWS UNIT</t>
        </is>
      </c>
      <c r="K2069" s="7">
        <v>619029</v>
      </c>
      <c r="L2069" s="7">
        <v>47.8</v>
      </c>
      <c r="M2069" s="7">
        <v>112</v>
      </c>
      <c r="N2069" s="7">
        <v>0.025</v>
      </c>
      <c r="O2069" s="7" t="inlineStr">
        <is>
          <t>00593:Pettus Tk Station</t>
        </is>
      </c>
      <c r="Q2069" s="7">
        <v>180.15</v>
      </c>
      <c r="S2069" s="7" t="inlineStr">
        <is>
          <t>h2s negative 8133 - 43</t>
        </is>
      </c>
      <c r="T2069" s="31">
        <v>3.08</v>
      </c>
      <c r="U2069" s="7">
        <v>180.15</v>
      </c>
      <c r="Z2069" s="31">
        <v>554.862</v>
      </c>
    </row>
    <row outlineLevel="0" r="2070">
      <c r="A2070" s="7" t="inlineStr">
        <is>
          <t>TS00171</t>
        </is>
      </c>
      <c r="C2070" s="30">
        <v>41146.6145833333</v>
      </c>
      <c r="D2070" s="30">
        <v>41146.6354166667</v>
      </c>
      <c r="E2070" s="7" t="inlineStr">
        <is>
          <t>k124</t>
        </is>
      </c>
      <c r="F2070" s="7" t="inlineStr">
        <is>
          <t>r113</t>
        </is>
      </c>
      <c r="G2070" s="7" t="inlineStr">
        <is>
          <t>sofs8133</t>
        </is>
      </c>
      <c r="H2070" s="7" t="inlineStr">
        <is>
          <t>Jorge Saucedo</t>
        </is>
      </c>
      <c r="I2070" s="7">
        <v>90423</v>
      </c>
      <c r="J2070" s="7" t="inlineStr">
        <is>
          <t>CREWS UNIT</t>
        </is>
      </c>
      <c r="K2070" s="7">
        <v>619029</v>
      </c>
      <c r="L2070" s="7">
        <v>48.2</v>
      </c>
      <c r="M2070" s="7">
        <v>112</v>
      </c>
      <c r="N2070" s="7">
        <v>0.025</v>
      </c>
      <c r="O2070" s="7" t="inlineStr">
        <is>
          <t>00593:Pettus Tk Station</t>
        </is>
      </c>
      <c r="Q2070" s="7">
        <v>180.15</v>
      </c>
      <c r="S2070" s="7" t="inlineStr">
        <is>
          <t>h2s negative 8133 - 44</t>
        </is>
      </c>
      <c r="T2070" s="31">
        <v>3.08</v>
      </c>
      <c r="U2070" s="7">
        <v>180.15</v>
      </c>
      <c r="Z2070" s="31">
        <v>554.862</v>
      </c>
    </row>
    <row outlineLevel="0" r="2071">
      <c r="A2071" s="7" t="inlineStr">
        <is>
          <t>TL00650</t>
        </is>
      </c>
      <c r="C2071" s="30">
        <v>41146.7597222222</v>
      </c>
      <c r="D2071" s="30">
        <v>41146.7798611111</v>
      </c>
      <c r="E2071" s="7" t="inlineStr">
        <is>
          <t>k91</t>
        </is>
      </c>
      <c r="F2071" s="7" t="inlineStr">
        <is>
          <t>r74</t>
        </is>
      </c>
      <c r="G2071" s="7" t="inlineStr">
        <is>
          <t>sofs6782</t>
        </is>
      </c>
      <c r="H2071" s="7" t="inlineStr">
        <is>
          <t>Rodrick Joiner</t>
        </is>
      </c>
      <c r="I2071" s="7">
        <v>90423</v>
      </c>
      <c r="J2071" s="7" t="inlineStr">
        <is>
          <t>CREWS UNIT</t>
        </is>
      </c>
      <c r="K2071" s="7">
        <v>619029</v>
      </c>
      <c r="L2071" s="7">
        <v>47.6</v>
      </c>
      <c r="M2071" s="7">
        <v>110</v>
      </c>
      <c r="N2071" s="7">
        <v>0.025</v>
      </c>
      <c r="O2071" s="7" t="inlineStr">
        <is>
          <t>00593:Pettus Tk Station</t>
        </is>
      </c>
      <c r="Q2071" s="7">
        <v>180.15</v>
      </c>
      <c r="S2071" s="7" t="inlineStr">
        <is>
          <t>820026</t>
        </is>
      </c>
      <c r="T2071" s="31">
        <v>3.08</v>
      </c>
      <c r="U2071" s="7">
        <v>180.15</v>
      </c>
      <c r="Z2071" s="31">
        <v>554.862</v>
      </c>
    </row>
    <row outlineLevel="0" r="2072">
      <c r="A2072" s="7" t="inlineStr">
        <is>
          <t>TS00176</t>
        </is>
      </c>
      <c r="C2072" s="30">
        <v>41147.5833333333</v>
      </c>
      <c r="D2072" s="30">
        <v>41147.6041666667</v>
      </c>
      <c r="E2072" s="7" t="inlineStr">
        <is>
          <t>k124</t>
        </is>
      </c>
      <c r="F2072" s="7" t="inlineStr">
        <is>
          <t>r113</t>
        </is>
      </c>
      <c r="G2072" s="7" t="inlineStr">
        <is>
          <t>sofs8133</t>
        </is>
      </c>
      <c r="H2072" s="7" t="inlineStr">
        <is>
          <t>Jorge Saucedo</t>
        </is>
      </c>
      <c r="I2072" s="7">
        <v>90423</v>
      </c>
      <c r="J2072" s="7" t="inlineStr">
        <is>
          <t>CREWS UNIT</t>
        </is>
      </c>
      <c r="K2072" s="7">
        <v>619029</v>
      </c>
      <c r="L2072" s="7">
        <v>48.2</v>
      </c>
      <c r="M2072" s="7">
        <v>112</v>
      </c>
      <c r="N2072" s="7">
        <v>0.025</v>
      </c>
      <c r="O2072" s="7" t="inlineStr">
        <is>
          <t>00593:Pettus Tk Station</t>
        </is>
      </c>
      <c r="Q2072" s="7">
        <v>180.15</v>
      </c>
      <c r="S2072" s="7" t="inlineStr">
        <is>
          <t>h2s negative 8133 - 48</t>
        </is>
      </c>
      <c r="T2072" s="31">
        <v>3.08</v>
      </c>
      <c r="U2072" s="7">
        <v>180.15</v>
      </c>
      <c r="Z2072" s="31">
        <v>554.862</v>
      </c>
    </row>
    <row outlineLevel="0" r="2073">
      <c r="A2073" s="7" t="inlineStr">
        <is>
          <t>SE00928</t>
        </is>
      </c>
      <c r="C2073" s="30">
        <v>41147.8333333333</v>
      </c>
      <c r="D2073" s="30">
        <v>41147.8375</v>
      </c>
      <c r="E2073" s="7" t="inlineStr">
        <is>
          <t>K81</t>
        </is>
      </c>
      <c r="F2073" s="7" t="inlineStr">
        <is>
          <t>R63</t>
        </is>
      </c>
      <c r="G2073" s="7" t="inlineStr">
        <is>
          <t>sofs8485</t>
        </is>
      </c>
      <c r="H2073" s="7" t="inlineStr">
        <is>
          <t>Richard Duenes</t>
        </is>
      </c>
      <c r="I2073" s="7">
        <v>90423</v>
      </c>
      <c r="J2073" s="7" t="inlineStr">
        <is>
          <t>CREWS UNIT</t>
        </is>
      </c>
      <c r="K2073" s="7">
        <v>619029</v>
      </c>
      <c r="L2073" s="7">
        <v>48.8</v>
      </c>
      <c r="M2073" s="7">
        <v>112</v>
      </c>
      <c r="N2073" s="7">
        <v>0.025</v>
      </c>
      <c r="O2073" s="7" t="inlineStr">
        <is>
          <t>00593:Pettus Tk Station</t>
        </is>
      </c>
      <c r="Q2073" s="7">
        <v>180.15</v>
      </c>
      <c r="S2073" s="7" t="inlineStr">
        <is>
          <t>850056</t>
        </is>
      </c>
      <c r="T2073" s="31">
        <v>3.08</v>
      </c>
      <c r="U2073" s="7">
        <v>180.15</v>
      </c>
      <c r="Z2073" s="31">
        <v>554.862</v>
      </c>
    </row>
    <row outlineLevel="0" r="2074">
      <c r="A2074" s="7" t="inlineStr">
        <is>
          <t>SR00522</t>
        </is>
      </c>
      <c r="C2074" s="30">
        <v>41147.9159722222</v>
      </c>
      <c r="D2074" s="30">
        <v>41147.9583333333</v>
      </c>
      <c r="E2074" s="7" t="inlineStr">
        <is>
          <t>k115</t>
        </is>
      </c>
      <c r="F2074" s="7" t="inlineStr">
        <is>
          <t>r104</t>
        </is>
      </c>
      <c r="G2074" s="7" t="inlineStr">
        <is>
          <t>sofs6782</t>
        </is>
      </c>
      <c r="H2074" s="7" t="inlineStr">
        <is>
          <t>Rodrick Joiner</t>
        </is>
      </c>
      <c r="I2074" s="7">
        <v>90423</v>
      </c>
      <c r="J2074" s="7" t="inlineStr">
        <is>
          <t>CREWS UNIT</t>
        </is>
      </c>
      <c r="K2074" s="7">
        <v>619029</v>
      </c>
      <c r="L2074" s="7">
        <v>47.6</v>
      </c>
      <c r="M2074" s="7">
        <v>110</v>
      </c>
      <c r="N2074" s="7">
        <v>0.025</v>
      </c>
      <c r="O2074" s="7" t="inlineStr">
        <is>
          <t>00593:Pettus Tk Station</t>
        </is>
      </c>
      <c r="Q2074" s="7">
        <v>180.15</v>
      </c>
      <c r="S2074" s="7" t="inlineStr">
        <is>
          <t>820033</t>
        </is>
      </c>
      <c r="T2074" s="31">
        <v>3.08</v>
      </c>
      <c r="U2074" s="7">
        <v>180.15</v>
      </c>
      <c r="Z2074" s="31">
        <v>554.862</v>
      </c>
    </row>
    <row outlineLevel="0" r="2075">
      <c r="A2075" s="7" t="inlineStr">
        <is>
          <t>TS00140</t>
        </is>
      </c>
      <c r="C2075" s="30">
        <v>41134.5625</v>
      </c>
      <c r="D2075" s="30">
        <v>41134.5833333333</v>
      </c>
      <c r="E2075" s="7" t="inlineStr">
        <is>
          <t>k124</t>
        </is>
      </c>
      <c r="F2075" s="7" t="inlineStr">
        <is>
          <t>r113</t>
        </is>
      </c>
      <c r="G2075" s="7" t="inlineStr">
        <is>
          <t>sofs8133</t>
        </is>
      </c>
      <c r="H2075" s="7" t="inlineStr">
        <is>
          <t>Jorge Saucedo</t>
        </is>
      </c>
      <c r="I2075" s="7">
        <v>90423</v>
      </c>
      <c r="J2075" s="7" t="inlineStr">
        <is>
          <t>CREWS UNIT</t>
        </is>
      </c>
      <c r="K2075" s="7">
        <v>619031</v>
      </c>
      <c r="L2075" s="7">
        <v>47.6</v>
      </c>
      <c r="M2075" s="7">
        <v>106</v>
      </c>
      <c r="N2075" s="7">
        <v>0.025</v>
      </c>
      <c r="O2075" s="7" t="inlineStr">
        <is>
          <t>04091: Helena Lease Gathering</t>
        </is>
      </c>
      <c r="Q2075" s="7">
        <v>180.12</v>
      </c>
      <c r="S2075" s="7" t="inlineStr">
        <is>
          <t>h2s negative 8133- 16</t>
        </is>
      </c>
      <c r="T2075" s="31">
        <v>2.52</v>
      </c>
      <c r="U2075" s="7">
        <v>180.12</v>
      </c>
      <c r="Z2075" s="31">
        <v>453.9024</v>
      </c>
    </row>
    <row outlineLevel="0" r="2076">
      <c r="A2076" s="7" t="inlineStr">
        <is>
          <t>SE00868</t>
        </is>
      </c>
      <c r="C2076" s="30">
        <v>41134.75</v>
      </c>
      <c r="D2076" s="30">
        <v>41134.78125</v>
      </c>
      <c r="E2076" s="7" t="inlineStr">
        <is>
          <t>k47</t>
        </is>
      </c>
      <c r="F2076" s="7" t="inlineStr">
        <is>
          <t>r78</t>
        </is>
      </c>
      <c r="G2076" s="7" t="inlineStr">
        <is>
          <t>sofs9289</t>
        </is>
      </c>
      <c r="H2076" s="7" t="inlineStr">
        <is>
          <t>Roberto Nunez</t>
        </is>
      </c>
      <c r="I2076" s="7">
        <v>90423</v>
      </c>
      <c r="J2076" s="7" t="inlineStr">
        <is>
          <t>CREWS UNIT</t>
        </is>
      </c>
      <c r="K2076" s="7">
        <v>619031</v>
      </c>
      <c r="L2076" s="7">
        <v>47.6</v>
      </c>
      <c r="M2076" s="7">
        <v>110</v>
      </c>
      <c r="N2076" s="7">
        <v>0.025</v>
      </c>
      <c r="O2076" s="7" t="inlineStr">
        <is>
          <t>04091: Helena Lease Gathering</t>
        </is>
      </c>
      <c r="Q2076" s="7">
        <v>180.12</v>
      </c>
      <c r="S2076" s="7" t="inlineStr">
        <is>
          <t>9289  ******** 28 ********</t>
        </is>
      </c>
      <c r="T2076" s="31">
        <v>2.52</v>
      </c>
      <c r="U2076" s="7">
        <v>180.12</v>
      </c>
      <c r="Z2076" s="31">
        <v>453.9024</v>
      </c>
    </row>
    <row outlineLevel="0" r="2077">
      <c r="A2077" s="7" t="inlineStr">
        <is>
          <t>SC01134</t>
        </is>
      </c>
      <c r="C2077" s="30">
        <v>41134.9277777778</v>
      </c>
      <c r="D2077" s="30">
        <v>41134.9611111111</v>
      </c>
      <c r="E2077" s="7" t="inlineStr">
        <is>
          <t>k98</t>
        </is>
      </c>
      <c r="F2077" s="7" t="inlineStr">
        <is>
          <t>r79</t>
        </is>
      </c>
      <c r="G2077" s="7" t="inlineStr">
        <is>
          <t>sofs6782</t>
        </is>
      </c>
      <c r="H2077" s="7" t="inlineStr">
        <is>
          <t>Rodrick Joiner</t>
        </is>
      </c>
      <c r="I2077" s="7">
        <v>90423</v>
      </c>
      <c r="J2077" s="7" t="inlineStr">
        <is>
          <t>CREWS UNIT</t>
        </is>
      </c>
      <c r="K2077" s="7">
        <v>619031</v>
      </c>
      <c r="L2077" s="7">
        <v>47.8</v>
      </c>
      <c r="M2077" s="7">
        <v>108</v>
      </c>
      <c r="N2077" s="7">
        <v>0.025</v>
      </c>
      <c r="O2077" s="7" t="inlineStr">
        <is>
          <t>04091: Helena Lease Gathering</t>
        </is>
      </c>
      <c r="Q2077" s="7">
        <v>180.12</v>
      </c>
      <c r="S2077" s="7" t="inlineStr">
        <is>
          <t>6782  38</t>
        </is>
      </c>
      <c r="T2077" s="31">
        <v>2.52</v>
      </c>
      <c r="U2077" s="7">
        <v>180.12</v>
      </c>
      <c r="Z2077" s="31">
        <v>453.9024</v>
      </c>
    </row>
    <row outlineLevel="0" r="2078">
      <c r="A2078" s="7" t="inlineStr">
        <is>
          <t>T100486</t>
        </is>
      </c>
      <c r="C2078" s="30">
        <v>41136.7243055556</v>
      </c>
      <c r="D2078" s="30">
        <v>41136.7326388889</v>
      </c>
      <c r="E2078" s="7" t="inlineStr">
        <is>
          <t>K81</t>
        </is>
      </c>
      <c r="F2078" s="7" t="inlineStr">
        <is>
          <t>R63</t>
        </is>
      </c>
      <c r="G2078" s="7" t="inlineStr">
        <is>
          <t>sofs8485</t>
        </is>
      </c>
      <c r="H2078" s="7" t="inlineStr">
        <is>
          <t>Richard Duenes</t>
        </is>
      </c>
      <c r="I2078" s="7">
        <v>90423</v>
      </c>
      <c r="J2078" s="7" t="inlineStr">
        <is>
          <t>CREWS UNIT</t>
        </is>
      </c>
      <c r="K2078" s="7">
        <v>619031</v>
      </c>
      <c r="L2078" s="7">
        <v>112</v>
      </c>
      <c r="M2078" s="7">
        <v>42.7</v>
      </c>
      <c r="N2078" s="7">
        <v>0.075</v>
      </c>
      <c r="O2078" s="7" t="inlineStr">
        <is>
          <t>04091: Helena Lease Gathering</t>
        </is>
      </c>
      <c r="Q2078" s="7">
        <v>180.12</v>
      </c>
      <c r="S2078" s="7" t="inlineStr">
        <is>
          <t>850015</t>
        </is>
      </c>
      <c r="T2078" s="31">
        <v>2.52</v>
      </c>
      <c r="U2078" s="7">
        <v>180.12</v>
      </c>
      <c r="Z2078" s="31">
        <v>453.9024</v>
      </c>
    </row>
    <row outlineLevel="0" r="2079">
      <c r="A2079" s="7" t="inlineStr">
        <is>
          <t>TS00146</t>
        </is>
      </c>
      <c r="C2079" s="30">
        <v>41138.3541666667</v>
      </c>
      <c r="D2079" s="30">
        <v>41138.3854166667</v>
      </c>
      <c r="E2079" s="7" t="inlineStr">
        <is>
          <t>k124</t>
        </is>
      </c>
      <c r="F2079" s="7" t="inlineStr">
        <is>
          <t>r113</t>
        </is>
      </c>
      <c r="G2079" s="7" t="inlineStr">
        <is>
          <t>sofs8133</t>
        </is>
      </c>
      <c r="H2079" s="7" t="inlineStr">
        <is>
          <t>Jorge Saucedo</t>
        </is>
      </c>
      <c r="I2079" s="7">
        <v>90423</v>
      </c>
      <c r="J2079" s="7" t="inlineStr">
        <is>
          <t>CREWS UNIT</t>
        </is>
      </c>
      <c r="K2079" s="7">
        <v>619031</v>
      </c>
      <c r="L2079" s="7">
        <v>47.5</v>
      </c>
      <c r="M2079" s="7">
        <v>100</v>
      </c>
      <c r="N2079" s="7">
        <v>0.025</v>
      </c>
      <c r="O2079" s="7" t="inlineStr">
        <is>
          <t>04091: Helena Lease Gathering</t>
        </is>
      </c>
      <c r="Q2079" s="7">
        <v>180.12</v>
      </c>
      <c r="S2079" s="7" t="inlineStr">
        <is>
          <t>h2s negative 8133 - 22</t>
        </is>
      </c>
      <c r="T2079" s="31">
        <v>2.52</v>
      </c>
      <c r="U2079" s="7">
        <v>180.12</v>
      </c>
      <c r="Z2079" s="31">
        <v>453.9024</v>
      </c>
    </row>
    <row outlineLevel="0" r="2080">
      <c r="A2080" s="7" t="inlineStr">
        <is>
          <t>T100496</t>
        </is>
      </c>
      <c r="C2080" s="30">
        <v>41138.7583333333</v>
      </c>
      <c r="D2080" s="30">
        <v>41138.7743055556</v>
      </c>
      <c r="E2080" s="7" t="inlineStr">
        <is>
          <t>K81</t>
        </is>
      </c>
      <c r="F2080" s="7" t="inlineStr">
        <is>
          <t>R63</t>
        </is>
      </c>
      <c r="G2080" s="7" t="inlineStr">
        <is>
          <t>sofs8485</t>
        </is>
      </c>
      <c r="H2080" s="7" t="inlineStr">
        <is>
          <t>Richard Duenes</t>
        </is>
      </c>
      <c r="I2080" s="7">
        <v>90423</v>
      </c>
      <c r="J2080" s="7" t="inlineStr">
        <is>
          <t>CREWS UNIT</t>
        </is>
      </c>
      <c r="K2080" s="7">
        <v>619031</v>
      </c>
      <c r="L2080" s="7">
        <v>47.7</v>
      </c>
      <c r="M2080" s="7">
        <v>110</v>
      </c>
      <c r="N2080" s="7">
        <v>0.025</v>
      </c>
      <c r="O2080" s="7" t="inlineStr">
        <is>
          <t>04091: Helena Lease Gathering</t>
        </is>
      </c>
      <c r="Q2080" s="7">
        <v>180.12</v>
      </c>
      <c r="S2080" s="7" t="inlineStr">
        <is>
          <t>850025</t>
        </is>
      </c>
      <c r="T2080" s="31">
        <v>2.52</v>
      </c>
      <c r="U2080" s="7">
        <v>180.12</v>
      </c>
      <c r="Z2080" s="31">
        <v>453.9024</v>
      </c>
    </row>
    <row outlineLevel="0" r="2081">
      <c r="A2081" s="7" t="inlineStr">
        <is>
          <t>T400322</t>
        </is>
      </c>
      <c r="C2081" s="30">
        <v>41148.6666666667</v>
      </c>
      <c r="D2081" s="30">
        <v>41148.6979166667</v>
      </c>
      <c r="E2081" s="7" t="inlineStr">
        <is>
          <t>k125</t>
        </is>
      </c>
      <c r="F2081" s="7" t="inlineStr">
        <is>
          <t>r107</t>
        </is>
      </c>
      <c r="G2081" s="7" t="inlineStr">
        <is>
          <t>sofs7921</t>
        </is>
      </c>
      <c r="H2081" s="7" t="inlineStr">
        <is>
          <t>Erlin Arguelles</t>
        </is>
      </c>
      <c r="I2081" s="7">
        <v>90423</v>
      </c>
      <c r="J2081" s="7" t="inlineStr">
        <is>
          <t>CREWS UNIT</t>
        </is>
      </c>
      <c r="K2081" s="7">
        <v>619029</v>
      </c>
      <c r="L2081" s="7">
        <v>46.4</v>
      </c>
      <c r="M2081" s="7">
        <v>112</v>
      </c>
      <c r="N2081" s="7">
        <v>0.025</v>
      </c>
      <c r="O2081" s="7" t="inlineStr">
        <is>
          <t>00593:Pettus Tk Station</t>
        </is>
      </c>
      <c r="Q2081" s="7">
        <v>180.15</v>
      </c>
      <c r="S2081" s="7" t="inlineStr">
        <is>
          <t>    7921-30</t>
        </is>
      </c>
      <c r="T2081" s="31">
        <v>3.08</v>
      </c>
      <c r="U2081" s="7">
        <v>180.15</v>
      </c>
      <c r="Z2081" s="31">
        <v>554.862</v>
      </c>
    </row>
    <row outlineLevel="0" r="2082">
      <c r="A2082" s="7" t="inlineStr">
        <is>
          <t>SR00527</t>
        </is>
      </c>
      <c r="C2082" s="30">
        <v>41149.7048611111</v>
      </c>
      <c r="D2082" s="30">
        <v>41149.7256944444</v>
      </c>
      <c r="E2082" s="7" t="inlineStr">
        <is>
          <t>k115</t>
        </is>
      </c>
      <c r="F2082" s="7" t="inlineStr">
        <is>
          <t>r104</t>
        </is>
      </c>
      <c r="G2082" s="7" t="inlineStr">
        <is>
          <t>sofs6782</t>
        </is>
      </c>
      <c r="H2082" s="7" t="inlineStr">
        <is>
          <t>Rodrick Joiner</t>
        </is>
      </c>
      <c r="I2082" s="7">
        <v>90423</v>
      </c>
      <c r="J2082" s="7" t="inlineStr">
        <is>
          <t>CREWS UNIT</t>
        </is>
      </c>
      <c r="K2082" s="7">
        <v>619029</v>
      </c>
      <c r="L2082" s="7">
        <v>47.6</v>
      </c>
      <c r="M2082" s="7">
        <v>116</v>
      </c>
      <c r="N2082" s="7">
        <v>0.025</v>
      </c>
      <c r="O2082" s="7" t="inlineStr">
        <is>
          <t>00593:Pettus Tk Station</t>
        </is>
      </c>
      <c r="Q2082" s="7">
        <v>180.15</v>
      </c>
      <c r="S2082" s="7" t="inlineStr">
        <is>
          <t>820038</t>
        </is>
      </c>
      <c r="T2082" s="31">
        <v>3.08</v>
      </c>
      <c r="U2082" s="7">
        <v>180.15</v>
      </c>
      <c r="Z2082" s="31">
        <v>554.862</v>
      </c>
    </row>
    <row outlineLevel="0" r="2083">
      <c r="A2083" s="7" t="inlineStr">
        <is>
          <t>SE00937</t>
        </is>
      </c>
      <c r="C2083" s="30">
        <v>41149.84375</v>
      </c>
      <c r="D2083" s="30">
        <v>41149.875</v>
      </c>
      <c r="E2083" s="7" t="inlineStr">
        <is>
          <t>k81</t>
        </is>
      </c>
      <c r="F2083" s="7" t="inlineStr">
        <is>
          <t>r63</t>
        </is>
      </c>
      <c r="G2083" s="7" t="inlineStr">
        <is>
          <t>sofs1445</t>
        </is>
      </c>
      <c r="H2083" s="7" t="inlineStr">
        <is>
          <t>Joe Perez Picazo</t>
        </is>
      </c>
      <c r="I2083" s="7">
        <v>90423</v>
      </c>
      <c r="J2083" s="7" t="inlineStr">
        <is>
          <t>CREWS UNIT</t>
        </is>
      </c>
      <c r="K2083" s="7">
        <v>619029</v>
      </c>
      <c r="L2083" s="7">
        <v>47</v>
      </c>
      <c r="M2083" s="7">
        <v>106</v>
      </c>
      <c r="N2083" s="7">
        <v>0.025</v>
      </c>
      <c r="O2083" s="7" t="inlineStr">
        <is>
          <t>00593:Pettus Tk Station</t>
        </is>
      </c>
      <c r="Q2083" s="7">
        <v>180.15</v>
      </c>
      <c r="S2083" s="7" t="inlineStr">
        <is>
          <t>1445   31</t>
        </is>
      </c>
      <c r="T2083" s="31">
        <v>3.08</v>
      </c>
      <c r="U2083" s="7">
        <v>180.15</v>
      </c>
      <c r="Z2083" s="31">
        <v>554.862</v>
      </c>
    </row>
    <row outlineLevel="0" r="2084">
      <c r="A2084" s="7" t="inlineStr">
        <is>
          <t>SR00529</t>
        </is>
      </c>
      <c r="C2084" s="30">
        <v>41149.8868055556</v>
      </c>
      <c r="D2084" s="30">
        <v>41149.9222222222</v>
      </c>
      <c r="E2084" s="7" t="inlineStr">
        <is>
          <t>k115</t>
        </is>
      </c>
      <c r="F2084" s="7" t="inlineStr">
        <is>
          <t>r104</t>
        </is>
      </c>
      <c r="G2084" s="7" t="inlineStr">
        <is>
          <t>sofs6782</t>
        </is>
      </c>
      <c r="H2084" s="7" t="inlineStr">
        <is>
          <t>Rodrick Joiner</t>
        </is>
      </c>
      <c r="I2084" s="7">
        <v>90423</v>
      </c>
      <c r="J2084" s="7" t="inlineStr">
        <is>
          <t>CREWS UNIT</t>
        </is>
      </c>
      <c r="K2084" s="7">
        <v>619029</v>
      </c>
      <c r="L2084" s="7">
        <v>47.7</v>
      </c>
      <c r="M2084" s="7">
        <v>114</v>
      </c>
      <c r="N2084" s="7">
        <v>0.025</v>
      </c>
      <c r="O2084" s="7" t="inlineStr">
        <is>
          <t>00593:Pettus Tk Station</t>
        </is>
      </c>
      <c r="Q2084" s="7">
        <v>180.15</v>
      </c>
      <c r="S2084" s="7" t="inlineStr">
        <is>
          <t>820040</t>
        </is>
      </c>
      <c r="T2084" s="31">
        <v>3.08</v>
      </c>
      <c r="U2084" s="7">
        <v>180.15</v>
      </c>
      <c r="Z2084" s="31">
        <v>554.862</v>
      </c>
    </row>
    <row outlineLevel="0" r="2085">
      <c r="A2085" s="7" t="inlineStr">
        <is>
          <t>SE00938</t>
        </is>
      </c>
      <c r="C2085" s="30">
        <v>41150</v>
      </c>
      <c r="D2085" s="30">
        <v>41150.03125</v>
      </c>
      <c r="E2085" s="7" t="inlineStr">
        <is>
          <t>k81</t>
        </is>
      </c>
      <c r="F2085" s="7" t="inlineStr">
        <is>
          <t>r63</t>
        </is>
      </c>
      <c r="G2085" s="7" t="inlineStr">
        <is>
          <t>sofs1445</t>
        </is>
      </c>
      <c r="H2085" s="7" t="inlineStr">
        <is>
          <t>Joe Perez Picazo</t>
        </is>
      </c>
      <c r="I2085" s="7">
        <v>90423</v>
      </c>
      <c r="J2085" s="7" t="inlineStr">
        <is>
          <t>CREWS UNIT</t>
        </is>
      </c>
      <c r="K2085" s="7">
        <v>619029</v>
      </c>
      <c r="L2085" s="7">
        <v>47.6</v>
      </c>
      <c r="M2085" s="7">
        <v>110</v>
      </c>
      <c r="N2085" s="7">
        <v>0.025</v>
      </c>
      <c r="O2085" s="7" t="inlineStr">
        <is>
          <t>00593:Pettus Tk Station</t>
        </is>
      </c>
      <c r="Q2085" s="7">
        <v>180.15</v>
      </c>
      <c r="S2085" s="7" t="inlineStr">
        <is>
          <t>1445   32</t>
        </is>
      </c>
      <c r="T2085" s="31">
        <v>3.08</v>
      </c>
      <c r="U2085" s="7">
        <v>180.15</v>
      </c>
      <c r="Z2085" s="31">
        <v>554.862</v>
      </c>
    </row>
    <row outlineLevel="0" r="2086">
      <c r="A2086" s="7" t="inlineStr">
        <is>
          <t>TC00644</t>
        </is>
      </c>
      <c r="C2086" s="30">
        <v>41122.5416666667</v>
      </c>
      <c r="D2086" s="30">
        <v>41122.5729166667</v>
      </c>
      <c r="E2086" s="7" t="inlineStr">
        <is>
          <t>k99</t>
        </is>
      </c>
      <c r="F2086" s="7" t="inlineStr">
        <is>
          <t>r93</t>
        </is>
      </c>
      <c r="G2086" s="7" t="inlineStr">
        <is>
          <t>sofs1445</t>
        </is>
      </c>
      <c r="H2086" s="7" t="inlineStr">
        <is>
          <t>Joe Perez Picazo</t>
        </is>
      </c>
      <c r="I2086" s="7">
        <v>90423</v>
      </c>
      <c r="J2086" s="7" t="inlineStr">
        <is>
          <t>CREWS UNIT</t>
        </is>
      </c>
      <c r="K2086" s="7">
        <v>619029</v>
      </c>
      <c r="L2086" s="7">
        <v>47.5</v>
      </c>
      <c r="M2086" s="7">
        <v>106</v>
      </c>
      <c r="N2086" s="7">
        <v>0.025</v>
      </c>
      <c r="O2086" s="7" t="inlineStr">
        <is>
          <t>00593:Pettus Tk Station</t>
        </is>
      </c>
      <c r="Q2086" s="7">
        <v>180.18</v>
      </c>
      <c r="S2086" s="7" t="inlineStr">
        <is>
          <t>1445   4</t>
        </is>
      </c>
      <c r="T2086" s="31">
        <v>3.08</v>
      </c>
      <c r="U2086" s="7">
        <v>180.18</v>
      </c>
      <c r="Z2086" s="31">
        <v>554.9544</v>
      </c>
    </row>
    <row outlineLevel="0" r="2087">
      <c r="A2087" s="7" t="inlineStr">
        <is>
          <t>TC00666</t>
        </is>
      </c>
      <c r="C2087" s="30">
        <v>41128.4583333333</v>
      </c>
      <c r="D2087" s="30">
        <v>41128.4895833333</v>
      </c>
      <c r="E2087" s="7" t="inlineStr">
        <is>
          <t>k99</t>
        </is>
      </c>
      <c r="F2087" s="7" t="inlineStr">
        <is>
          <t>r93</t>
        </is>
      </c>
      <c r="G2087" s="7" t="inlineStr">
        <is>
          <t>sofs1445</t>
        </is>
      </c>
      <c r="H2087" s="7" t="inlineStr">
        <is>
          <t>Joe Perez Picazo</t>
        </is>
      </c>
      <c r="I2087" s="7">
        <v>90423</v>
      </c>
      <c r="J2087" s="7" t="inlineStr">
        <is>
          <t>CREWS UNIT</t>
        </is>
      </c>
      <c r="K2087" s="7">
        <v>619029</v>
      </c>
      <c r="L2087" s="7">
        <v>47.4</v>
      </c>
      <c r="M2087" s="7">
        <v>104</v>
      </c>
      <c r="N2087" s="7">
        <v>0.025</v>
      </c>
      <c r="O2087" s="7" t="inlineStr">
        <is>
          <t>00593:Pettus Tk Station</t>
        </is>
      </c>
      <c r="Q2087" s="7">
        <v>180.18</v>
      </c>
      <c r="S2087" s="7" t="inlineStr">
        <is>
          <t>1445   5</t>
        </is>
      </c>
      <c r="T2087" s="31">
        <v>3.08</v>
      </c>
      <c r="U2087" s="7">
        <v>180.18</v>
      </c>
      <c r="Z2087" s="31">
        <v>554.9544</v>
      </c>
    </row>
    <row outlineLevel="0" r="2088">
      <c r="A2088" s="7" t="inlineStr">
        <is>
          <t>T100497</t>
        </is>
      </c>
      <c r="C2088" s="30">
        <v>41138.8493055556</v>
      </c>
      <c r="D2088" s="30">
        <v>41138.8680555556</v>
      </c>
      <c r="E2088" s="7" t="inlineStr">
        <is>
          <t>K81</t>
        </is>
      </c>
      <c r="F2088" s="7" t="inlineStr">
        <is>
          <t>R63</t>
        </is>
      </c>
      <c r="G2088" s="7" t="inlineStr">
        <is>
          <t>sofs8485</t>
        </is>
      </c>
      <c r="H2088" s="7" t="inlineStr">
        <is>
          <t>Richard Duenes</t>
        </is>
      </c>
      <c r="I2088" s="7">
        <v>90423</v>
      </c>
      <c r="J2088" s="7" t="inlineStr">
        <is>
          <t>CREWS UNIT</t>
        </is>
      </c>
      <c r="K2088" s="7">
        <v>619031</v>
      </c>
      <c r="L2088" s="7">
        <v>47</v>
      </c>
      <c r="M2088" s="7">
        <v>104</v>
      </c>
      <c r="N2088" s="7">
        <v>0.025</v>
      </c>
      <c r="O2088" s="7" t="inlineStr">
        <is>
          <t>04091: Helena Lease Gathering</t>
        </is>
      </c>
      <c r="Q2088" s="7">
        <v>180.12</v>
      </c>
      <c r="S2088" s="7" t="inlineStr">
        <is>
          <t>   850027                                  Load 850026 stopped 0 bbls      loaded</t>
        </is>
      </c>
      <c r="T2088" s="31">
        <v>2.52</v>
      </c>
      <c r="U2088" s="7">
        <v>180.12</v>
      </c>
      <c r="Z2088" s="31">
        <v>453.9024</v>
      </c>
    </row>
    <row outlineLevel="0" r="2089">
      <c r="A2089" s="7" t="inlineStr">
        <is>
          <t>TS00151</t>
        </is>
      </c>
      <c r="C2089" s="30">
        <v>41139.3125</v>
      </c>
      <c r="D2089" s="30">
        <v>41139.3333333333</v>
      </c>
      <c r="E2089" s="7" t="inlineStr">
        <is>
          <t>k97</t>
        </is>
      </c>
      <c r="F2089" s="7" t="inlineStr">
        <is>
          <t>r84</t>
        </is>
      </c>
      <c r="G2089" s="7" t="inlineStr">
        <is>
          <t>sofs7921</t>
        </is>
      </c>
      <c r="H2089" s="7" t="inlineStr">
        <is>
          <t>Erlin Arguelles</t>
        </is>
      </c>
      <c r="I2089" s="7">
        <v>90423</v>
      </c>
      <c r="J2089" s="7" t="inlineStr">
        <is>
          <t>CREWS UNIT</t>
        </is>
      </c>
      <c r="K2089" s="7">
        <v>619031</v>
      </c>
      <c r="L2089" s="7">
        <v>45.5</v>
      </c>
      <c r="M2089" s="7">
        <v>96</v>
      </c>
      <c r="N2089" s="7">
        <v>0.025</v>
      </c>
      <c r="O2089" s="7" t="inlineStr">
        <is>
          <t>04091: Helena Lease Gathering</t>
        </is>
      </c>
      <c r="Q2089" s="7">
        <v>180.12</v>
      </c>
      <c r="S2089" s="7" t="inlineStr">
        <is>
          <t>    7921-13</t>
        </is>
      </c>
      <c r="T2089" s="31">
        <v>2.52</v>
      </c>
      <c r="U2089" s="7">
        <v>180.12</v>
      </c>
      <c r="Z2089" s="31">
        <v>453.9024</v>
      </c>
    </row>
    <row outlineLevel="0" r="2090">
      <c r="A2090" s="7" t="inlineStr">
        <is>
          <t>TS00153</t>
        </is>
      </c>
      <c r="C2090" s="30">
        <v>41139.4583333333</v>
      </c>
      <c r="D2090" s="30">
        <v>41139.4895833333</v>
      </c>
      <c r="E2090" s="7" t="inlineStr">
        <is>
          <t>k97</t>
        </is>
      </c>
      <c r="F2090" s="7" t="inlineStr">
        <is>
          <t>r84</t>
        </is>
      </c>
      <c r="G2090" s="7" t="inlineStr">
        <is>
          <t>sofs7921</t>
        </is>
      </c>
      <c r="H2090" s="7" t="inlineStr">
        <is>
          <t>Erlin Arguelles</t>
        </is>
      </c>
      <c r="I2090" s="7">
        <v>90423</v>
      </c>
      <c r="J2090" s="7" t="inlineStr">
        <is>
          <t>CREWS UNIT</t>
        </is>
      </c>
      <c r="K2090" s="7">
        <v>619031</v>
      </c>
      <c r="L2090" s="7">
        <v>45.2</v>
      </c>
      <c r="M2090" s="7">
        <v>103</v>
      </c>
      <c r="N2090" s="7">
        <v>0.025</v>
      </c>
      <c r="O2090" s="7" t="inlineStr">
        <is>
          <t>04091: Helena Lease Gathering</t>
        </is>
      </c>
      <c r="Q2090" s="7">
        <v>180.12</v>
      </c>
      <c r="S2090" s="7" t="inlineStr">
        <is>
          <t>100021-14</t>
        </is>
      </c>
      <c r="T2090" s="31">
        <v>2.52</v>
      </c>
      <c r="U2090" s="7">
        <v>180.12</v>
      </c>
      <c r="Z2090" s="31">
        <v>453.9024</v>
      </c>
    </row>
    <row outlineLevel="0" r="2091">
      <c r="A2091" s="7" t="inlineStr">
        <is>
          <t>T100506</t>
        </is>
      </c>
      <c r="C2091" s="30">
        <v>41140.9104166667</v>
      </c>
      <c r="D2091" s="30">
        <v>41140.9291666667</v>
      </c>
      <c r="E2091" s="7" t="inlineStr">
        <is>
          <t>K81</t>
        </is>
      </c>
      <c r="F2091" s="7" t="inlineStr">
        <is>
          <t>R63</t>
        </is>
      </c>
      <c r="G2091" s="7" t="inlineStr">
        <is>
          <t>sofs8485</t>
        </is>
      </c>
      <c r="H2091" s="7" t="inlineStr">
        <is>
          <t>Richard Duenes</t>
        </is>
      </c>
      <c r="I2091" s="7">
        <v>90423</v>
      </c>
      <c r="J2091" s="7" t="inlineStr">
        <is>
          <t>CREWS UNIT</t>
        </is>
      </c>
      <c r="K2091" s="7">
        <v>619031</v>
      </c>
      <c r="L2091" s="7">
        <v>47.2</v>
      </c>
      <c r="M2091" s="7">
        <v>102</v>
      </c>
      <c r="N2091" s="7">
        <v>0.025</v>
      </c>
      <c r="O2091" s="7" t="inlineStr">
        <is>
          <t>04091: Helena Lease Gathering</t>
        </is>
      </c>
      <c r="Q2091" s="7">
        <v>180.12</v>
      </c>
      <c r="S2091" s="7" t="inlineStr">
        <is>
          <t>850035</t>
        </is>
      </c>
      <c r="T2091" s="31">
        <v>2.52</v>
      </c>
      <c r="U2091" s="7">
        <v>180.12</v>
      </c>
      <c r="Z2091" s="31">
        <v>453.9024</v>
      </c>
    </row>
    <row outlineLevel="0" r="2092">
      <c r="A2092" s="7" t="inlineStr">
        <is>
          <t>SE00921</t>
        </is>
      </c>
      <c r="C2092" s="30">
        <v>41146.6881944444</v>
      </c>
      <c r="D2092" s="30">
        <v>41146.6979166667</v>
      </c>
      <c r="E2092" s="7" t="inlineStr">
        <is>
          <t>K47</t>
        </is>
      </c>
      <c r="F2092" s="7" t="inlineStr">
        <is>
          <t>R78</t>
        </is>
      </c>
      <c r="G2092" s="7" t="inlineStr">
        <is>
          <t>sofs8485</t>
        </is>
      </c>
      <c r="H2092" s="7" t="inlineStr">
        <is>
          <t>Richard Duenes</t>
        </is>
      </c>
      <c r="I2092" s="7">
        <v>90423</v>
      </c>
      <c r="J2092" s="7" t="inlineStr">
        <is>
          <t>CREWS UNIT</t>
        </is>
      </c>
      <c r="K2092" s="7">
        <v>619031</v>
      </c>
      <c r="L2092" s="7">
        <v>47.5</v>
      </c>
      <c r="M2092" s="7">
        <v>106</v>
      </c>
      <c r="N2092" s="7">
        <v>0.05</v>
      </c>
      <c r="O2092" s="7" t="inlineStr">
        <is>
          <t>04091: Helena Lease Gathering</t>
        </is>
      </c>
      <c r="Q2092" s="7">
        <v>180.12</v>
      </c>
      <c r="S2092" s="7" t="inlineStr">
        <is>
          <t>850049</t>
        </is>
      </c>
      <c r="T2092" s="31">
        <v>2.52</v>
      </c>
      <c r="U2092" s="7">
        <v>180.12</v>
      </c>
      <c r="Z2092" s="31">
        <v>453.9024</v>
      </c>
    </row>
    <row outlineLevel="0" r="2093">
      <c r="A2093" s="7" t="inlineStr">
        <is>
          <t>SE00922</t>
        </is>
      </c>
      <c r="C2093" s="30">
        <v>41146.76875</v>
      </c>
      <c r="D2093" s="30">
        <v>41146.7902777778</v>
      </c>
      <c r="E2093" s="7" t="inlineStr">
        <is>
          <t>K47</t>
        </is>
      </c>
      <c r="F2093" s="7" t="inlineStr">
        <is>
          <t>R78</t>
        </is>
      </c>
      <c r="G2093" s="7" t="inlineStr">
        <is>
          <t>sofs8485</t>
        </is>
      </c>
      <c r="H2093" s="7" t="inlineStr">
        <is>
          <t>Richard Duenes</t>
        </is>
      </c>
      <c r="I2093" s="7">
        <v>90423</v>
      </c>
      <c r="J2093" s="7" t="inlineStr">
        <is>
          <t>CREWS UNIT</t>
        </is>
      </c>
      <c r="K2093" s="7">
        <v>619031</v>
      </c>
      <c r="L2093" s="7">
        <v>47.3</v>
      </c>
      <c r="M2093" s="7">
        <v>106</v>
      </c>
      <c r="N2093" s="7">
        <v>0.05</v>
      </c>
      <c r="O2093" s="7" t="inlineStr">
        <is>
          <t>04091: Helena Lease Gathering</t>
        </is>
      </c>
      <c r="Q2093" s="7">
        <v>180.12</v>
      </c>
      <c r="S2093" s="7" t="inlineStr">
        <is>
          <t>850050</t>
        </is>
      </c>
      <c r="T2093" s="31">
        <v>2.52</v>
      </c>
      <c r="U2093" s="7">
        <v>180.12</v>
      </c>
      <c r="Z2093" s="31">
        <v>453.9024</v>
      </c>
    </row>
    <row outlineLevel="0" r="2094">
      <c r="A2094" s="7" t="inlineStr">
        <is>
          <t>TD00745</t>
        </is>
      </c>
      <c r="C2094" s="30">
        <v>41147.375</v>
      </c>
      <c r="D2094" s="30">
        <v>41147.40625</v>
      </c>
      <c r="E2094" s="7" t="inlineStr">
        <is>
          <t>k114</t>
        </is>
      </c>
      <c r="F2094" s="7" t="inlineStr">
        <is>
          <t>r102</t>
        </is>
      </c>
      <c r="G2094" s="7" t="inlineStr">
        <is>
          <t>sofs7921</t>
        </is>
      </c>
      <c r="H2094" s="7" t="inlineStr">
        <is>
          <t>Erlin Arguelles</t>
        </is>
      </c>
      <c r="I2094" s="7">
        <v>90423</v>
      </c>
      <c r="J2094" s="7" t="inlineStr">
        <is>
          <t>CREWS UNIT</t>
        </is>
      </c>
      <c r="K2094" s="7">
        <v>619031</v>
      </c>
      <c r="L2094" s="7">
        <v>46.5</v>
      </c>
      <c r="M2094" s="7">
        <v>102</v>
      </c>
      <c r="N2094" s="7">
        <v>0.025</v>
      </c>
      <c r="O2094" s="7" t="inlineStr">
        <is>
          <t>04091: Helena Lease Gathering</t>
        </is>
      </c>
      <c r="Q2094" s="7">
        <v>180.12</v>
      </c>
      <c r="S2094" s="7" t="inlineStr">
        <is>
          <t>    7921-33</t>
        </is>
      </c>
      <c r="T2094" s="31">
        <v>2.52</v>
      </c>
      <c r="U2094" s="7">
        <v>180.12</v>
      </c>
      <c r="Z2094" s="31">
        <v>453.9024</v>
      </c>
    </row>
    <row outlineLevel="0" r="2095">
      <c r="A2095" s="7" t="inlineStr">
        <is>
          <t>SE00925</t>
        </is>
      </c>
      <c r="C2095" s="30">
        <v>41147.5784722222</v>
      </c>
      <c r="D2095" s="30">
        <v>41147.5895833333</v>
      </c>
      <c r="E2095" s="7" t="inlineStr">
        <is>
          <t>K81</t>
        </is>
      </c>
      <c r="F2095" s="7" t="inlineStr">
        <is>
          <t>R63</t>
        </is>
      </c>
      <c r="G2095" s="7" t="inlineStr">
        <is>
          <t>sofs8485</t>
        </is>
      </c>
      <c r="H2095" s="7" t="inlineStr">
        <is>
          <t>Richard Duenes</t>
        </is>
      </c>
      <c r="I2095" s="7">
        <v>90423</v>
      </c>
      <c r="J2095" s="7" t="inlineStr">
        <is>
          <t>CREWS UNIT</t>
        </is>
      </c>
      <c r="K2095" s="7">
        <v>619031</v>
      </c>
      <c r="L2095" s="7">
        <v>47.8</v>
      </c>
      <c r="M2095" s="7">
        <v>110</v>
      </c>
      <c r="N2095" s="7">
        <v>0.05</v>
      </c>
      <c r="O2095" s="7" t="inlineStr">
        <is>
          <t>04091: Helena Lease Gathering</t>
        </is>
      </c>
      <c r="Q2095" s="7">
        <v>180.12</v>
      </c>
      <c r="S2095" s="7" t="inlineStr">
        <is>
          <t>850053</t>
        </is>
      </c>
      <c r="T2095" s="31">
        <v>2.52</v>
      </c>
      <c r="U2095" s="7">
        <v>180.12</v>
      </c>
      <c r="Z2095" s="31">
        <v>453.9024</v>
      </c>
    </row>
    <row outlineLevel="0" r="2096">
      <c r="A2096" s="7" t="inlineStr">
        <is>
          <t>SE00927</t>
        </is>
      </c>
      <c r="C2096" s="30">
        <v>41147.7361111111</v>
      </c>
      <c r="D2096" s="30">
        <v>41147.7583333333</v>
      </c>
      <c r="E2096" s="7" t="inlineStr">
        <is>
          <t>K81</t>
        </is>
      </c>
      <c r="F2096" s="7" t="inlineStr">
        <is>
          <t>R63</t>
        </is>
      </c>
      <c r="G2096" s="7" t="inlineStr">
        <is>
          <t>sofs8485</t>
        </is>
      </c>
      <c r="H2096" s="7" t="inlineStr">
        <is>
          <t>Richard Duenes</t>
        </is>
      </c>
      <c r="I2096" s="7">
        <v>90423</v>
      </c>
      <c r="J2096" s="7" t="inlineStr">
        <is>
          <t>CREWS UNIT</t>
        </is>
      </c>
      <c r="K2096" s="7">
        <v>619031</v>
      </c>
      <c r="L2096" s="7">
        <v>47.5</v>
      </c>
      <c r="M2096" s="7">
        <v>110</v>
      </c>
      <c r="N2096" s="7">
        <v>0.05</v>
      </c>
      <c r="O2096" s="7" t="inlineStr">
        <is>
          <t>04091: Helena Lease Gathering</t>
        </is>
      </c>
      <c r="Q2096" s="7">
        <v>180.12</v>
      </c>
      <c r="S2096" s="7" t="inlineStr">
        <is>
          <t>850055</t>
        </is>
      </c>
      <c r="T2096" s="31">
        <v>2.52</v>
      </c>
      <c r="U2096" s="7">
        <v>180.12</v>
      </c>
      <c r="Z2096" s="31">
        <v>453.9024</v>
      </c>
    </row>
    <row outlineLevel="0" r="2097">
      <c r="A2097" s="7" t="inlineStr">
        <is>
          <t>SR00523</t>
        </is>
      </c>
      <c r="C2097" s="30">
        <v>41148.7006944444</v>
      </c>
      <c r="D2097" s="30">
        <v>41148.7201388889</v>
      </c>
      <c r="G2097" s="7" t="inlineStr">
        <is>
          <t>sofs6782</t>
        </is>
      </c>
      <c r="H2097" s="7" t="inlineStr">
        <is>
          <t>Rodrick Joiner</t>
        </is>
      </c>
      <c r="I2097" s="7">
        <v>90423</v>
      </c>
      <c r="J2097" s="7" t="inlineStr">
        <is>
          <t>CREWS UNIT</t>
        </is>
      </c>
      <c r="K2097" s="7">
        <v>619029</v>
      </c>
      <c r="L2097" s="7">
        <v>47.6</v>
      </c>
      <c r="M2097" s="7">
        <v>112</v>
      </c>
      <c r="N2097" s="7">
        <v>0.025</v>
      </c>
      <c r="O2097" s="7" t="inlineStr">
        <is>
          <t>04091: Helena Lease Gathering</t>
        </is>
      </c>
      <c r="Q2097" s="7">
        <v>180.12</v>
      </c>
      <c r="S2097" s="7" t="inlineStr">
        <is>
          <t>820034</t>
        </is>
      </c>
      <c r="T2097" s="31">
        <v>2.52</v>
      </c>
      <c r="U2097" s="7">
        <v>180.12</v>
      </c>
      <c r="Z2097" s="31">
        <v>453.9024</v>
      </c>
    </row>
    <row outlineLevel="0" r="2098">
      <c r="A2098" s="7" t="inlineStr">
        <is>
          <t>TA00844</t>
        </is>
      </c>
      <c r="C2098" s="30">
        <v>41150.2951388889</v>
      </c>
      <c r="D2098" s="30">
        <v>41150.3159722222</v>
      </c>
      <c r="E2098" s="7" t="inlineStr">
        <is>
          <t>k95</t>
        </is>
      </c>
      <c r="F2098" s="7" t="inlineStr">
        <is>
          <t>r85</t>
        </is>
      </c>
      <c r="G2098" s="7" t="inlineStr">
        <is>
          <t>sofs0837</t>
        </is>
      </c>
      <c r="H2098" s="7" t="inlineStr">
        <is>
          <t>Luis Salazar</t>
        </is>
      </c>
      <c r="I2098" s="7">
        <v>90423</v>
      </c>
      <c r="J2098" s="7" t="inlineStr">
        <is>
          <t>CREWS UNIT</t>
        </is>
      </c>
      <c r="K2098" s="7">
        <v>619029</v>
      </c>
      <c r="L2098" s="7">
        <v>47.3</v>
      </c>
      <c r="M2098" s="7">
        <v>106</v>
      </c>
      <c r="N2098" s="7">
        <v>0.025</v>
      </c>
      <c r="O2098" s="7" t="inlineStr">
        <is>
          <t>04091: Helena Lease Gathering</t>
        </is>
      </c>
      <c r="Q2098" s="7">
        <v>180.13</v>
      </c>
      <c r="S2098" s="7" t="inlineStr">
        <is>
          <t>0837-69</t>
        </is>
      </c>
      <c r="T2098" s="31">
        <v>2.52</v>
      </c>
      <c r="U2098" s="7">
        <v>180.13</v>
      </c>
      <c r="Z2098" s="31">
        <v>453.9276</v>
      </c>
    </row>
    <row outlineLevel="0" r="2099">
      <c r="A2099" s="7" t="inlineStr">
        <is>
          <t>TF00467</t>
        </is>
      </c>
      <c r="C2099" s="30">
        <v>41150.3333333333</v>
      </c>
      <c r="D2099" s="30">
        <v>41150.3541666667</v>
      </c>
      <c r="E2099" s="7" t="inlineStr">
        <is>
          <t>k121</t>
        </is>
      </c>
      <c r="F2099" s="7" t="inlineStr">
        <is>
          <t>r109</t>
        </is>
      </c>
      <c r="G2099" s="7" t="inlineStr">
        <is>
          <t>sofs8133</t>
        </is>
      </c>
      <c r="H2099" s="7" t="inlineStr">
        <is>
          <t>Jorge Saucedo</t>
        </is>
      </c>
      <c r="I2099" s="7">
        <v>90423</v>
      </c>
      <c r="J2099" s="7" t="inlineStr">
        <is>
          <t>CREWS UNIT</t>
        </is>
      </c>
      <c r="K2099" s="7">
        <v>619029</v>
      </c>
      <c r="L2099" s="7">
        <v>47.6</v>
      </c>
      <c r="M2099" s="7">
        <v>106</v>
      </c>
      <c r="N2099" s="7">
        <v>0.025</v>
      </c>
      <c r="O2099" s="7" t="inlineStr">
        <is>
          <t>04091: Helena Lease Gathering</t>
        </is>
      </c>
      <c r="Q2099" s="7">
        <v>180.13</v>
      </c>
      <c r="S2099" s="7" t="inlineStr">
        <is>
          <t>h2s negative 8133 - 58</t>
        </is>
      </c>
      <c r="T2099" s="31">
        <v>2.52</v>
      </c>
      <c r="U2099" s="7">
        <v>180.13</v>
      </c>
      <c r="Z2099" s="31">
        <v>453.9276</v>
      </c>
    </row>
    <row outlineLevel="0" r="2100">
      <c r="A2100" s="7" t="inlineStr">
        <is>
          <t>TA00845</t>
        </is>
      </c>
      <c r="C2100" s="30">
        <v>41150.3784722222</v>
      </c>
      <c r="D2100" s="30">
        <v>41150.3958333333</v>
      </c>
      <c r="E2100" s="7" t="inlineStr">
        <is>
          <t>k95</t>
        </is>
      </c>
      <c r="F2100" s="7" t="inlineStr">
        <is>
          <t>r85</t>
        </is>
      </c>
      <c r="G2100" s="7" t="inlineStr">
        <is>
          <t>sofs0837</t>
        </is>
      </c>
      <c r="H2100" s="7" t="inlineStr">
        <is>
          <t>Luis Salazar</t>
        </is>
      </c>
      <c r="I2100" s="7">
        <v>90423</v>
      </c>
      <c r="J2100" s="7" t="inlineStr">
        <is>
          <t>CREWS UNIT</t>
        </is>
      </c>
      <c r="K2100" s="7">
        <v>619029</v>
      </c>
      <c r="L2100" s="7">
        <v>47.3</v>
      </c>
      <c r="M2100" s="7">
        <v>110</v>
      </c>
      <c r="N2100" s="7">
        <v>0.025</v>
      </c>
      <c r="O2100" s="7" t="inlineStr">
        <is>
          <t>04091: Helena Lease Gathering</t>
        </is>
      </c>
      <c r="Q2100" s="7">
        <v>180.13</v>
      </c>
      <c r="S2100" s="7" t="inlineStr">
        <is>
          <t>0837-70</t>
        </is>
      </c>
      <c r="T2100" s="31">
        <v>2.52</v>
      </c>
      <c r="U2100" s="7">
        <v>180.13</v>
      </c>
      <c r="Z2100" s="31">
        <v>453.9276</v>
      </c>
    </row>
    <row outlineLevel="0" r="2101">
      <c r="A2101" s="7" t="inlineStr">
        <is>
          <t>TA00846</t>
        </is>
      </c>
      <c r="C2101" s="30">
        <v>41150.4791666667</v>
      </c>
      <c r="D2101" s="30">
        <v>41150.4993055556</v>
      </c>
      <c r="E2101" s="7" t="inlineStr">
        <is>
          <t>k95</t>
        </is>
      </c>
      <c r="F2101" s="7" t="inlineStr">
        <is>
          <t>r85</t>
        </is>
      </c>
      <c r="G2101" s="7" t="inlineStr">
        <is>
          <t>sofs0837</t>
        </is>
      </c>
      <c r="H2101" s="7" t="inlineStr">
        <is>
          <t>Luis Salazar</t>
        </is>
      </c>
      <c r="I2101" s="7">
        <v>90423</v>
      </c>
      <c r="J2101" s="7" t="inlineStr">
        <is>
          <t>CREWS UNIT</t>
        </is>
      </c>
      <c r="K2101" s="7">
        <v>619029</v>
      </c>
      <c r="L2101" s="7">
        <v>47.7</v>
      </c>
      <c r="M2101" s="7">
        <v>114</v>
      </c>
      <c r="N2101" s="7">
        <v>0.025</v>
      </c>
      <c r="O2101" s="7" t="inlineStr">
        <is>
          <t>04091: Helena Lease Gathering</t>
        </is>
      </c>
      <c r="Q2101" s="7">
        <v>180.13</v>
      </c>
      <c r="S2101" s="7" t="inlineStr">
        <is>
          <t>0837-71</t>
        </is>
      </c>
      <c r="T2101" s="31">
        <v>2.52</v>
      </c>
      <c r="U2101" s="7">
        <v>180.13</v>
      </c>
      <c r="Z2101" s="31">
        <v>453.9276</v>
      </c>
    </row>
    <row outlineLevel="0" r="2102">
      <c r="A2102" s="7" t="inlineStr">
        <is>
          <t>T500254</t>
        </is>
      </c>
      <c r="C2102" s="30">
        <v>41151.0104166667</v>
      </c>
      <c r="D2102" s="30">
        <v>41151.0361111111</v>
      </c>
      <c r="E2102" s="7" t="inlineStr">
        <is>
          <t>k80</t>
        </is>
      </c>
      <c r="F2102" s="7" t="inlineStr">
        <is>
          <t>r60</t>
        </is>
      </c>
      <c r="G2102" s="7" t="inlineStr">
        <is>
          <t>sofs9289</t>
        </is>
      </c>
      <c r="H2102" s="7" t="inlineStr">
        <is>
          <t>Roberto Nunez</t>
        </is>
      </c>
      <c r="I2102" s="7">
        <v>90423</v>
      </c>
      <c r="J2102" s="7" t="inlineStr">
        <is>
          <t>CREWS UNIT</t>
        </is>
      </c>
      <c r="K2102" s="7">
        <v>619029</v>
      </c>
      <c r="L2102" s="7">
        <v>46.5</v>
      </c>
      <c r="M2102" s="7">
        <v>110</v>
      </c>
      <c r="N2102" s="7">
        <v>0.025</v>
      </c>
      <c r="O2102" s="7" t="inlineStr">
        <is>
          <t>04091: Helena Lease Gathering</t>
        </is>
      </c>
      <c r="Q2102" s="7">
        <v>180.13</v>
      </c>
      <c r="S2102" s="7" t="inlineStr">
        <is>
          <t>9289 ******* 30 *********</t>
        </is>
      </c>
      <c r="T2102" s="31">
        <v>2.52</v>
      </c>
      <c r="U2102" s="7">
        <v>180.13</v>
      </c>
      <c r="Z2102" s="31">
        <v>453.9276</v>
      </c>
    </row>
    <row outlineLevel="0" r="2103">
      <c r="A2103" s="7" t="inlineStr">
        <is>
          <t>T500255</t>
        </is>
      </c>
      <c r="C2103" s="30">
        <v>41151.09375</v>
      </c>
      <c r="D2103" s="30">
        <v>41151.125</v>
      </c>
      <c r="E2103" s="7" t="inlineStr">
        <is>
          <t>k80</t>
        </is>
      </c>
      <c r="F2103" s="7" t="inlineStr">
        <is>
          <t>r60</t>
        </is>
      </c>
      <c r="G2103" s="7" t="inlineStr">
        <is>
          <t>sofs9289</t>
        </is>
      </c>
      <c r="H2103" s="7" t="inlineStr">
        <is>
          <t>Roberto Nunez</t>
        </is>
      </c>
      <c r="I2103" s="7">
        <v>90423</v>
      </c>
      <c r="J2103" s="7" t="inlineStr">
        <is>
          <t>CREWS UNIT</t>
        </is>
      </c>
      <c r="K2103" s="7">
        <v>619029</v>
      </c>
      <c r="L2103" s="7">
        <v>47</v>
      </c>
      <c r="M2103" s="7">
        <v>104</v>
      </c>
      <c r="N2103" s="7">
        <v>0.025</v>
      </c>
      <c r="O2103" s="7" t="inlineStr">
        <is>
          <t>04091: Helena Lease Gathering</t>
        </is>
      </c>
      <c r="Q2103" s="7">
        <v>180.13</v>
      </c>
      <c r="S2103" s="7" t="inlineStr">
        <is>
          <t>9289 ******* 31 ********</t>
        </is>
      </c>
      <c r="T2103" s="31">
        <v>2.52</v>
      </c>
      <c r="U2103" s="7">
        <v>180.13</v>
      </c>
      <c r="Z2103" s="31">
        <v>453.9276</v>
      </c>
    </row>
    <row outlineLevel="0" r="2104">
      <c r="A2104" s="7" t="inlineStr">
        <is>
          <t>TA00849</t>
        </is>
      </c>
      <c r="C2104" s="30">
        <v>41151.3020833333</v>
      </c>
      <c r="D2104" s="30">
        <v>41151.3298611111</v>
      </c>
      <c r="E2104" s="7" t="inlineStr">
        <is>
          <t>k99</t>
        </is>
      </c>
      <c r="F2104" s="7" t="inlineStr">
        <is>
          <t>r93</t>
        </is>
      </c>
      <c r="G2104" s="7" t="inlineStr">
        <is>
          <t>sofs0837</t>
        </is>
      </c>
      <c r="H2104" s="7" t="inlineStr">
        <is>
          <t>Luis Salazar</t>
        </is>
      </c>
      <c r="I2104" s="7">
        <v>90423</v>
      </c>
      <c r="J2104" s="7" t="inlineStr">
        <is>
          <t>CREWS UNIT</t>
        </is>
      </c>
      <c r="K2104" s="7">
        <v>619029</v>
      </c>
      <c r="L2104" s="7">
        <v>47</v>
      </c>
      <c r="M2104" s="7">
        <v>104</v>
      </c>
      <c r="N2104" s="7">
        <v>0.025</v>
      </c>
      <c r="O2104" s="7" t="inlineStr">
        <is>
          <t>04091: Helena Lease Gathering</t>
        </is>
      </c>
      <c r="Q2104" s="7">
        <v>180.13</v>
      </c>
      <c r="S2104" s="7" t="inlineStr">
        <is>
          <t>        0837-74</t>
        </is>
      </c>
      <c r="T2104" s="31">
        <v>2.52</v>
      </c>
      <c r="U2104" s="7">
        <v>180.13</v>
      </c>
      <c r="Z2104" s="31">
        <v>453.9276</v>
      </c>
    </row>
    <row outlineLevel="0" r="2105">
      <c r="A2105" s="7" t="inlineStr">
        <is>
          <t>TB00946</t>
        </is>
      </c>
      <c r="C2105" s="30">
        <v>41152.15625</v>
      </c>
      <c r="D2105" s="30">
        <v>41152.1805555556</v>
      </c>
      <c r="E2105" s="7" t="inlineStr">
        <is>
          <t>k98</t>
        </is>
      </c>
      <c r="F2105" s="7" t="inlineStr">
        <is>
          <t>r79</t>
        </is>
      </c>
      <c r="G2105" s="7" t="inlineStr">
        <is>
          <t>sofs9289</t>
        </is>
      </c>
      <c r="H2105" s="7" t="inlineStr">
        <is>
          <t>Roberto Nunez</t>
        </is>
      </c>
      <c r="I2105" s="7">
        <v>90423</v>
      </c>
      <c r="J2105" s="7" t="inlineStr">
        <is>
          <t>CREWS UNIT</t>
        </is>
      </c>
      <c r="K2105" s="7">
        <v>619029</v>
      </c>
      <c r="L2105" s="7">
        <v>46.6</v>
      </c>
      <c r="M2105" s="7">
        <v>98</v>
      </c>
      <c r="N2105" s="7">
        <v>0.025</v>
      </c>
      <c r="O2105" s="7" t="inlineStr">
        <is>
          <t>04091: Helena Lease Gathering</t>
        </is>
      </c>
      <c r="Q2105" s="7">
        <v>180.13</v>
      </c>
      <c r="S2105" s="7" t="inlineStr">
        <is>
          <t>9289 ******* 35 *******</t>
        </is>
      </c>
      <c r="T2105" s="31">
        <v>2.52</v>
      </c>
      <c r="U2105" s="7">
        <v>180.13</v>
      </c>
      <c r="Z2105" s="31">
        <v>453.9276</v>
      </c>
    </row>
    <row outlineLevel="0" r="2106">
      <c r="A2106" s="7" t="inlineStr">
        <is>
          <t>TA00854</t>
        </is>
      </c>
      <c r="C2106" s="30">
        <v>41152.4618055556</v>
      </c>
      <c r="D2106" s="30">
        <v>41152.4826388889</v>
      </c>
      <c r="E2106" s="7" t="inlineStr">
        <is>
          <t>k99</t>
        </is>
      </c>
      <c r="F2106" s="7" t="inlineStr">
        <is>
          <t>r93</t>
        </is>
      </c>
      <c r="G2106" s="7" t="inlineStr">
        <is>
          <t>sofs0837</t>
        </is>
      </c>
      <c r="H2106" s="7" t="inlineStr">
        <is>
          <t>Luis Salazar</t>
        </is>
      </c>
      <c r="I2106" s="7">
        <v>90423</v>
      </c>
      <c r="J2106" s="7" t="inlineStr">
        <is>
          <t>CREWS UNIT</t>
        </is>
      </c>
      <c r="K2106" s="7">
        <v>619029</v>
      </c>
      <c r="L2106" s="7">
        <v>47.9</v>
      </c>
      <c r="M2106" s="7">
        <v>114</v>
      </c>
      <c r="N2106" s="7">
        <v>0.025</v>
      </c>
      <c r="O2106" s="7" t="inlineStr">
        <is>
          <t>04091: Helena Lease Gathering</t>
        </is>
      </c>
      <c r="Q2106" s="7">
        <v>180.13</v>
      </c>
      <c r="S2106" s="7" t="inlineStr">
        <is>
          <t>        0837-79</t>
        </is>
      </c>
      <c r="T2106" s="31">
        <v>2.52</v>
      </c>
      <c r="U2106" s="7">
        <v>180.13</v>
      </c>
      <c r="Z2106" s="31">
        <v>453.9276</v>
      </c>
    </row>
    <row outlineLevel="0" r="2107">
      <c r="A2107" s="7" t="inlineStr">
        <is>
          <t>TA00855</t>
        </is>
      </c>
      <c r="C2107" s="30">
        <v>41152.5486111111</v>
      </c>
      <c r="D2107" s="30">
        <v>41152.5694444444</v>
      </c>
      <c r="E2107" s="7" t="inlineStr">
        <is>
          <t>k99</t>
        </is>
      </c>
      <c r="F2107" s="7" t="inlineStr">
        <is>
          <t>r93</t>
        </is>
      </c>
      <c r="G2107" s="7" t="inlineStr">
        <is>
          <t>sofs0837</t>
        </is>
      </c>
      <c r="H2107" s="7" t="inlineStr">
        <is>
          <t>Luis Salazar</t>
        </is>
      </c>
      <c r="I2107" s="7">
        <v>90423</v>
      </c>
      <c r="J2107" s="7" t="inlineStr">
        <is>
          <t>CREWS UNIT</t>
        </is>
      </c>
      <c r="K2107" s="7">
        <v>619029</v>
      </c>
      <c r="L2107" s="7">
        <v>47.7</v>
      </c>
      <c r="M2107" s="7">
        <v>116</v>
      </c>
      <c r="N2107" s="7">
        <v>0.025</v>
      </c>
      <c r="O2107" s="7" t="inlineStr">
        <is>
          <t>04091: Helena Lease Gathering</t>
        </is>
      </c>
      <c r="Q2107" s="7">
        <v>180.13</v>
      </c>
      <c r="S2107" s="7" t="inlineStr">
        <is>
          <t>      0837-80</t>
        </is>
      </c>
      <c r="T2107" s="31">
        <v>2.52</v>
      </c>
      <c r="U2107" s="7">
        <v>180.13</v>
      </c>
      <c r="Z2107" s="31">
        <v>453.9276</v>
      </c>
    </row>
    <row outlineLevel="0" r="2108">
      <c r="A2108" s="7" t="inlineStr">
        <is>
          <t>TC00667</t>
        </is>
      </c>
      <c r="C2108" s="30">
        <v>41128.59375</v>
      </c>
      <c r="D2108" s="30">
        <v>41128.625</v>
      </c>
      <c r="E2108" s="7" t="inlineStr">
        <is>
          <t>k99</t>
        </is>
      </c>
      <c r="F2108" s="7" t="inlineStr">
        <is>
          <t>r93</t>
        </is>
      </c>
      <c r="G2108" s="7" t="inlineStr">
        <is>
          <t>sofs1445</t>
        </is>
      </c>
      <c r="H2108" s="7" t="inlineStr">
        <is>
          <t>Joe Perez Picazo</t>
        </is>
      </c>
      <c r="I2108" s="7">
        <v>90423</v>
      </c>
      <c r="J2108" s="7" t="inlineStr">
        <is>
          <t>CREWS UNIT</t>
        </is>
      </c>
      <c r="K2108" s="7">
        <v>619029</v>
      </c>
      <c r="L2108" s="7">
        <v>47.6</v>
      </c>
      <c r="M2108" s="7">
        <v>99</v>
      </c>
      <c r="N2108" s="7">
        <v>0.025</v>
      </c>
      <c r="O2108" s="7" t="inlineStr">
        <is>
          <t>00593:Pettus Tk Station</t>
        </is>
      </c>
      <c r="Q2108" s="7">
        <v>180.18</v>
      </c>
      <c r="S2108" s="7" t="inlineStr">
        <is>
          <t>1445   6</t>
        </is>
      </c>
      <c r="T2108" s="31">
        <v>3.08</v>
      </c>
      <c r="U2108" s="7">
        <v>180.18</v>
      </c>
      <c r="Z2108" s="31">
        <v>554.9544</v>
      </c>
    </row>
    <row outlineLevel="0" r="2109">
      <c r="A2109" s="7" t="inlineStr">
        <is>
          <t>TC00672</t>
        </is>
      </c>
      <c r="C2109" s="30">
        <v>41129.4375</v>
      </c>
      <c r="D2109" s="30">
        <v>41129.46875</v>
      </c>
      <c r="E2109" s="7" t="inlineStr">
        <is>
          <t>k99</t>
        </is>
      </c>
      <c r="F2109" s="7" t="inlineStr">
        <is>
          <t>r93</t>
        </is>
      </c>
      <c r="G2109" s="7" t="inlineStr">
        <is>
          <t>sofs1445</t>
        </is>
      </c>
      <c r="H2109" s="7" t="inlineStr">
        <is>
          <t>Joe Perez Picazo</t>
        </is>
      </c>
      <c r="I2109" s="7">
        <v>90423</v>
      </c>
      <c r="J2109" s="7" t="inlineStr">
        <is>
          <t>CREWS UNIT</t>
        </is>
      </c>
      <c r="K2109" s="7">
        <v>619029</v>
      </c>
      <c r="L2109" s="7">
        <v>46.6</v>
      </c>
      <c r="M2109" s="7">
        <v>102</v>
      </c>
      <c r="N2109" s="7">
        <v>0.025</v>
      </c>
      <c r="O2109" s="7" t="inlineStr">
        <is>
          <t>00593:Pettus Tk Station</t>
        </is>
      </c>
      <c r="Q2109" s="7">
        <v>180.18</v>
      </c>
      <c r="S2109" s="7" t="inlineStr">
        <is>
          <t>1445   11</t>
        </is>
      </c>
      <c r="T2109" s="31">
        <v>3.08</v>
      </c>
      <c r="U2109" s="7">
        <v>180.18</v>
      </c>
      <c r="Z2109" s="31">
        <v>554.9544</v>
      </c>
    </row>
    <row outlineLevel="0" r="2110">
      <c r="A2110" s="7" t="inlineStr">
        <is>
          <t>TC00673</t>
        </is>
      </c>
      <c r="C2110" s="30">
        <v>41129.5833333333</v>
      </c>
      <c r="D2110" s="30">
        <v>41129.6145833333</v>
      </c>
      <c r="E2110" s="7" t="inlineStr">
        <is>
          <t>k99</t>
        </is>
      </c>
      <c r="F2110" s="7" t="inlineStr">
        <is>
          <t>r93</t>
        </is>
      </c>
      <c r="G2110" s="7" t="inlineStr">
        <is>
          <t>sofs1445</t>
        </is>
      </c>
      <c r="H2110" s="7" t="inlineStr">
        <is>
          <t>Joe Perez Picazo</t>
        </is>
      </c>
      <c r="I2110" s="7">
        <v>90423</v>
      </c>
      <c r="J2110" s="7" t="inlineStr">
        <is>
          <t>CREWS UNIT</t>
        </is>
      </c>
      <c r="K2110" s="7">
        <v>619029</v>
      </c>
      <c r="L2110" s="7">
        <v>47</v>
      </c>
      <c r="M2110" s="7">
        <v>104</v>
      </c>
      <c r="N2110" s="7">
        <v>0.025</v>
      </c>
      <c r="O2110" s="7" t="inlineStr">
        <is>
          <t>00593:Pettus Tk Station</t>
        </is>
      </c>
      <c r="Q2110" s="7">
        <v>180.18</v>
      </c>
      <c r="S2110" s="7" t="inlineStr">
        <is>
          <t>1445   12</t>
        </is>
      </c>
      <c r="T2110" s="31">
        <v>3.08</v>
      </c>
      <c r="U2110" s="7">
        <v>180.18</v>
      </c>
      <c r="Z2110" s="31">
        <v>554.9544</v>
      </c>
    </row>
    <row outlineLevel="0" r="2111">
      <c r="A2111" s="7" t="inlineStr">
        <is>
          <t>TB00948</t>
        </is>
      </c>
      <c r="C2111" s="30">
        <v>41152.8958333333</v>
      </c>
      <c r="D2111" s="30">
        <v>41152.9375</v>
      </c>
      <c r="E2111" s="7" t="inlineStr">
        <is>
          <t>k98</t>
        </is>
      </c>
      <c r="F2111" s="7" t="inlineStr">
        <is>
          <t>r79</t>
        </is>
      </c>
      <c r="G2111" s="7" t="inlineStr">
        <is>
          <t>sofs9289</t>
        </is>
      </c>
      <c r="H2111" s="7" t="inlineStr">
        <is>
          <t>Roberto Nunez</t>
        </is>
      </c>
      <c r="I2111" s="7">
        <v>90423</v>
      </c>
      <c r="J2111" s="7" t="inlineStr">
        <is>
          <t>CREWS UNIT</t>
        </is>
      </c>
      <c r="K2111" s="7">
        <v>619029</v>
      </c>
      <c r="L2111" s="7">
        <v>47.2</v>
      </c>
      <c r="M2111" s="7">
        <v>108</v>
      </c>
      <c r="N2111" s="7">
        <v>0.025</v>
      </c>
      <c r="O2111" s="7" t="inlineStr">
        <is>
          <t>04091: Helena Lease Gathering</t>
        </is>
      </c>
      <c r="Q2111" s="7">
        <v>180.13</v>
      </c>
      <c r="S2111" s="7" t="inlineStr">
        <is>
          <t>9289 ***** 37 *******</t>
        </is>
      </c>
      <c r="T2111" s="31">
        <v>2.52</v>
      </c>
      <c r="U2111" s="7">
        <v>180.13</v>
      </c>
      <c r="Z2111" s="31">
        <v>453.9276</v>
      </c>
    </row>
    <row outlineLevel="0" r="2112">
      <c r="A2112" s="7" t="inlineStr">
        <is>
          <t>TC00645</t>
        </is>
      </c>
      <c r="C2112" s="30">
        <v>41122.6354166667</v>
      </c>
      <c r="D2112" s="30">
        <v>41122.6631944444</v>
      </c>
      <c r="E2112" s="7" t="inlineStr">
        <is>
          <t>k81</t>
        </is>
      </c>
      <c r="F2112" s="7" t="inlineStr">
        <is>
          <t>r63</t>
        </is>
      </c>
      <c r="G2112" s="7" t="inlineStr">
        <is>
          <t>sofs9289</t>
        </is>
      </c>
      <c r="H2112" s="7" t="inlineStr">
        <is>
          <t>Roberto Nunez</t>
        </is>
      </c>
      <c r="I2112" s="7">
        <v>90423</v>
      </c>
      <c r="J2112" s="7" t="inlineStr">
        <is>
          <t>CREWS UNIT</t>
        </is>
      </c>
      <c r="K2112" s="7">
        <v>619029</v>
      </c>
      <c r="L2112" s="7">
        <v>47.6</v>
      </c>
      <c r="M2112" s="7">
        <v>112</v>
      </c>
      <c r="N2112" s="7">
        <v>0.025</v>
      </c>
      <c r="O2112" s="7" t="inlineStr">
        <is>
          <t>04091: Helena Lease Gathering</t>
        </is>
      </c>
      <c r="Q2112" s="7">
        <v>180.15</v>
      </c>
      <c r="S2112" s="7" t="inlineStr">
        <is>
          <t>9289    ******  4   *******</t>
        </is>
      </c>
      <c r="T2112" s="31">
        <v>2.52</v>
      </c>
      <c r="U2112" s="7">
        <v>180.15</v>
      </c>
      <c r="Z2112" s="31">
        <v>453.978</v>
      </c>
    </row>
    <row outlineLevel="0" r="2113">
      <c r="A2113" s="7" t="inlineStr">
        <is>
          <t>S001149</t>
        </is>
      </c>
      <c r="C2113" s="30">
        <v>41123.9173611111</v>
      </c>
      <c r="D2113" s="30">
        <v>41123.9340277778</v>
      </c>
      <c r="E2113" s="7" t="inlineStr">
        <is>
          <t>k117</t>
        </is>
      </c>
      <c r="F2113" s="7" t="inlineStr">
        <is>
          <t>r104</t>
        </is>
      </c>
      <c r="G2113" s="7" t="inlineStr">
        <is>
          <t>sofs1712</t>
        </is>
      </c>
      <c r="H2113" s="7" t="inlineStr">
        <is>
          <t>Desmond Arthurs</t>
        </is>
      </c>
      <c r="I2113" s="7">
        <v>90423</v>
      </c>
      <c r="J2113" s="7" t="inlineStr">
        <is>
          <t>CREWS UNIT</t>
        </is>
      </c>
      <c r="K2113" s="7">
        <v>619029</v>
      </c>
      <c r="L2113" s="7">
        <v>47.5</v>
      </c>
      <c r="M2113" s="7">
        <v>101</v>
      </c>
      <c r="N2113" s="7">
        <v>0.025</v>
      </c>
      <c r="O2113" s="7" t="inlineStr">
        <is>
          <t>04091: Helena Lease Gathering</t>
        </is>
      </c>
      <c r="Q2113" s="7">
        <v>180.15</v>
      </c>
      <c r="S2113" s="7" t="inlineStr">
        <is>
          <t>1712-1</t>
        </is>
      </c>
      <c r="T2113" s="31">
        <v>2.52</v>
      </c>
      <c r="U2113" s="7">
        <v>180.15</v>
      </c>
      <c r="Z2113" s="31">
        <v>453.978</v>
      </c>
    </row>
    <row outlineLevel="0" r="2114">
      <c r="A2114" s="7" t="inlineStr">
        <is>
          <t>TN00293</t>
        </is>
      </c>
      <c r="C2114" s="30">
        <v>41124.59375</v>
      </c>
      <c r="D2114" s="30">
        <v>41124.625</v>
      </c>
      <c r="E2114" s="7" t="inlineStr">
        <is>
          <t>k125</t>
        </is>
      </c>
      <c r="F2114" s="7" t="inlineStr">
        <is>
          <t>r107</t>
        </is>
      </c>
      <c r="G2114" s="7" t="inlineStr">
        <is>
          <t>sofs2389</t>
        </is>
      </c>
      <c r="H2114" s="7" t="inlineStr">
        <is>
          <t>Mario Zamarripa</t>
        </is>
      </c>
      <c r="I2114" s="7">
        <v>90423</v>
      </c>
      <c r="J2114" s="7" t="inlineStr">
        <is>
          <t>CREWS UNIT</t>
        </is>
      </c>
      <c r="K2114" s="7">
        <v>619029</v>
      </c>
      <c r="L2114" s="7">
        <v>47.5</v>
      </c>
      <c r="M2114" s="7">
        <v>106</v>
      </c>
      <c r="N2114" s="7">
        <v>0.025</v>
      </c>
      <c r="O2114" s="7" t="inlineStr">
        <is>
          <t>04091: Helena Lease Gathering</t>
        </is>
      </c>
      <c r="Q2114" s="7">
        <v>180.15</v>
      </c>
      <c r="S2114" s="7" t="inlineStr">
        <is>
          <t>2389-12</t>
        </is>
      </c>
      <c r="T2114" s="31">
        <v>2.52</v>
      </c>
      <c r="U2114" s="7">
        <v>180.15</v>
      </c>
      <c r="Z2114" s="31">
        <v>453.978</v>
      </c>
    </row>
    <row outlineLevel="0" r="2115">
      <c r="A2115" s="7" t="inlineStr">
        <is>
          <t>TC00676</t>
        </is>
      </c>
      <c r="C2115" s="30">
        <v>41130.4270833333</v>
      </c>
      <c r="D2115" s="30">
        <v>41130.4583333333</v>
      </c>
      <c r="E2115" s="7" t="inlineStr">
        <is>
          <t>k99</t>
        </is>
      </c>
      <c r="F2115" s="7" t="inlineStr">
        <is>
          <t>r93</t>
        </is>
      </c>
      <c r="G2115" s="7" t="inlineStr">
        <is>
          <t>sofs1445</t>
        </is>
      </c>
      <c r="H2115" s="7" t="inlineStr">
        <is>
          <t>Joe Perez Picazo</t>
        </is>
      </c>
      <c r="I2115" s="7">
        <v>90423</v>
      </c>
      <c r="J2115" s="7" t="inlineStr">
        <is>
          <t>CREWS UNIT</t>
        </is>
      </c>
      <c r="K2115" s="7">
        <v>619029</v>
      </c>
      <c r="L2115" s="7">
        <v>46.5</v>
      </c>
      <c r="M2115" s="7">
        <v>98</v>
      </c>
      <c r="N2115" s="7">
        <v>0.025</v>
      </c>
      <c r="O2115" s="7" t="inlineStr">
        <is>
          <t>00593:Pettus Tk Station</t>
        </is>
      </c>
      <c r="Q2115" s="7">
        <v>180.18</v>
      </c>
      <c r="S2115" s="7" t="inlineStr">
        <is>
          <t>1445   15</t>
        </is>
      </c>
      <c r="T2115" s="31">
        <v>3.08</v>
      </c>
      <c r="U2115" s="7">
        <v>180.18</v>
      </c>
      <c r="Z2115" s="31">
        <v>554.9544</v>
      </c>
    </row>
    <row outlineLevel="0" r="2116">
      <c r="A2116" s="7" t="inlineStr">
        <is>
          <t>TA00792</t>
        </is>
      </c>
      <c r="C2116" s="30">
        <v>41131.5520833333</v>
      </c>
      <c r="D2116" s="30">
        <v>41131.5833333333</v>
      </c>
      <c r="E2116" s="7" t="inlineStr">
        <is>
          <t>k91</t>
        </is>
      </c>
      <c r="F2116" s="7" t="inlineStr">
        <is>
          <t>r74</t>
        </is>
      </c>
      <c r="G2116" s="7" t="inlineStr">
        <is>
          <t>sofs1445</t>
        </is>
      </c>
      <c r="H2116" s="7" t="inlineStr">
        <is>
          <t>Joe Perez Picazo</t>
        </is>
      </c>
      <c r="I2116" s="7">
        <v>90423</v>
      </c>
      <c r="J2116" s="7" t="inlineStr">
        <is>
          <t>CREWS UNIT</t>
        </is>
      </c>
      <c r="K2116" s="7">
        <v>619029</v>
      </c>
      <c r="L2116" s="7">
        <v>47.6</v>
      </c>
      <c r="M2116" s="7">
        <v>110</v>
      </c>
      <c r="N2116" s="7">
        <v>0.005</v>
      </c>
      <c r="O2116" s="7" t="inlineStr">
        <is>
          <t>00593:Pettus Tk Station</t>
        </is>
      </c>
      <c r="Q2116" s="7">
        <v>180.18</v>
      </c>
      <c r="S2116" s="7" t="inlineStr">
        <is>
          <t>1445   20</t>
        </is>
      </c>
      <c r="T2116" s="31">
        <v>3.08</v>
      </c>
      <c r="U2116" s="7">
        <v>180.18</v>
      </c>
      <c r="Z2116" s="31">
        <v>554.9544</v>
      </c>
    </row>
    <row outlineLevel="0" r="2117">
      <c r="A2117" s="7" t="inlineStr">
        <is>
          <t>TC00643</t>
        </is>
      </c>
      <c r="C2117" s="30">
        <v>41122.4583333333</v>
      </c>
      <c r="D2117" s="30">
        <v>41122.4965277778</v>
      </c>
      <c r="E2117" s="7" t="inlineStr">
        <is>
          <t>k81</t>
        </is>
      </c>
      <c r="F2117" s="7" t="inlineStr">
        <is>
          <t>r63</t>
        </is>
      </c>
      <c r="G2117" s="7" t="inlineStr">
        <is>
          <t>sofs9289</t>
        </is>
      </c>
      <c r="H2117" s="7" t="inlineStr">
        <is>
          <t>Roberto Nunez</t>
        </is>
      </c>
      <c r="I2117" s="7">
        <v>90423</v>
      </c>
      <c r="J2117" s="7" t="inlineStr">
        <is>
          <t>CREWS UNIT</t>
        </is>
      </c>
      <c r="K2117" s="7">
        <v>619031</v>
      </c>
      <c r="L2117" s="7">
        <v>47</v>
      </c>
      <c r="M2117" s="7">
        <v>104</v>
      </c>
      <c r="N2117" s="7">
        <v>0.025</v>
      </c>
      <c r="O2117" s="7" t="inlineStr">
        <is>
          <t>00593:Pettus Tk Station</t>
        </is>
      </c>
      <c r="Q2117" s="7">
        <v>180.22</v>
      </c>
      <c r="S2117" s="7" t="inlineStr">
        <is>
          <t>9289  *****3*****</t>
        </is>
      </c>
      <c r="T2117" s="31">
        <v>3.08</v>
      </c>
      <c r="U2117" s="7">
        <v>180.22</v>
      </c>
      <c r="Z2117" s="31">
        <v>555.0776</v>
      </c>
    </row>
    <row outlineLevel="0" r="2118">
      <c r="A2118" s="7" t="inlineStr">
        <is>
          <t>SE00875</t>
        </is>
      </c>
      <c r="C2118" s="30">
        <v>41136.03125</v>
      </c>
      <c r="D2118" s="30">
        <v>41136.0520833333</v>
      </c>
      <c r="E2118" s="7" t="inlineStr">
        <is>
          <t>k47</t>
        </is>
      </c>
      <c r="F2118" s="7" t="inlineStr">
        <is>
          <t>r78</t>
        </is>
      </c>
      <c r="G2118" s="7" t="inlineStr">
        <is>
          <t>sofs9289</t>
        </is>
      </c>
      <c r="H2118" s="7" t="inlineStr">
        <is>
          <t>Roberto Nunez</t>
        </is>
      </c>
      <c r="I2118" s="7">
        <v>90423</v>
      </c>
      <c r="J2118" s="7" t="inlineStr">
        <is>
          <t>CREWS UNIT</t>
        </is>
      </c>
      <c r="K2118" s="7">
        <v>619031</v>
      </c>
      <c r="L2118" s="7">
        <v>104</v>
      </c>
      <c r="M2118" s="7">
        <v>42.7</v>
      </c>
      <c r="N2118" s="7">
        <v>0.025</v>
      </c>
      <c r="O2118" s="7" t="inlineStr">
        <is>
          <t>00593:Pettus Tk Station</t>
        </is>
      </c>
      <c r="Q2118" s="7">
        <v>180.22</v>
      </c>
      <c r="S2118" s="7" t="inlineStr">
        <is>
          <t>9289 ****** 35 *******</t>
        </is>
      </c>
      <c r="T2118" s="31">
        <v>3.08</v>
      </c>
      <c r="U2118" s="7">
        <v>180.22</v>
      </c>
      <c r="Z2118" s="31">
        <v>555.0776</v>
      </c>
    </row>
    <row outlineLevel="0" r="2119">
      <c r="A2119" s="7" t="inlineStr">
        <is>
          <t>SE00919</t>
        </is>
      </c>
      <c r="C2119" s="30">
        <v>41146.03125</v>
      </c>
      <c r="D2119" s="30">
        <v>41146.0520833333</v>
      </c>
      <c r="E2119" s="7" t="inlineStr">
        <is>
          <t>k47</t>
        </is>
      </c>
      <c r="F2119" s="7" t="inlineStr">
        <is>
          <t>r78</t>
        </is>
      </c>
      <c r="G2119" s="7" t="inlineStr">
        <is>
          <t>sofs9289</t>
        </is>
      </c>
      <c r="H2119" s="7" t="inlineStr">
        <is>
          <t>Roberto Nunez</t>
        </is>
      </c>
      <c r="I2119" s="7">
        <v>90423</v>
      </c>
      <c r="J2119" s="7" t="inlineStr">
        <is>
          <t>CREWS UNIT</t>
        </is>
      </c>
      <c r="K2119" s="7">
        <v>619031</v>
      </c>
      <c r="L2119" s="7">
        <v>46.3</v>
      </c>
      <c r="M2119" s="7">
        <v>90</v>
      </c>
      <c r="N2119" s="7">
        <v>0.025</v>
      </c>
      <c r="O2119" s="7" t="inlineStr">
        <is>
          <t>00593:Pettus Tk Station</t>
        </is>
      </c>
      <c r="Q2119" s="7">
        <v>180.22</v>
      </c>
      <c r="S2119" s="7" t="inlineStr">
        <is>
          <t>9289 ********* 20 *********</t>
        </is>
      </c>
      <c r="T2119" s="31">
        <v>3.08</v>
      </c>
      <c r="U2119" s="7">
        <v>180.22</v>
      </c>
      <c r="Z2119" s="31">
        <v>555.0776</v>
      </c>
    </row>
    <row outlineLevel="0" r="2120">
      <c r="A2120" s="7" t="inlineStr">
        <is>
          <t>TF00468</t>
        </is>
      </c>
      <c r="C2120" s="30">
        <v>41150.4131944444</v>
      </c>
      <c r="D2120" s="30">
        <v>41150.4340277778</v>
      </c>
      <c r="E2120" s="7" t="inlineStr">
        <is>
          <t>k121</t>
        </is>
      </c>
      <c r="F2120" s="7" t="inlineStr">
        <is>
          <t>r109</t>
        </is>
      </c>
      <c r="G2120" s="7" t="inlineStr">
        <is>
          <t>sofs8133</t>
        </is>
      </c>
      <c r="H2120" s="7" t="inlineStr">
        <is>
          <t>Jorge Saucedo</t>
        </is>
      </c>
      <c r="I2120" s="7">
        <v>90423</v>
      </c>
      <c r="J2120" s="7" t="inlineStr">
        <is>
          <t>CREWS UNIT</t>
        </is>
      </c>
      <c r="K2120" s="7">
        <v>619029</v>
      </c>
      <c r="L2120" s="7">
        <v>48</v>
      </c>
      <c r="M2120" s="7">
        <v>108</v>
      </c>
      <c r="N2120" s="7">
        <v>0.025</v>
      </c>
      <c r="O2120" s="7" t="inlineStr">
        <is>
          <t>00593:Pettus Tk Station</t>
        </is>
      </c>
      <c r="Q2120" s="7">
        <v>180.23</v>
      </c>
      <c r="S2120" s="7" t="inlineStr">
        <is>
          <t>h2s negative 8133 - 59</t>
        </is>
      </c>
      <c r="T2120" s="31">
        <v>3.08</v>
      </c>
      <c r="U2120" s="7">
        <v>180.23</v>
      </c>
      <c r="Z2120" s="31">
        <v>555.1084</v>
      </c>
    </row>
    <row outlineLevel="0" r="2121">
      <c r="A2121" s="7" t="inlineStr">
        <is>
          <t>TF00469</t>
        </is>
      </c>
      <c r="C2121" s="30">
        <v>41150.53125</v>
      </c>
      <c r="D2121" s="30">
        <v>41150.5520833333</v>
      </c>
      <c r="E2121" s="7" t="inlineStr">
        <is>
          <t>k121</t>
        </is>
      </c>
      <c r="F2121" s="7" t="inlineStr">
        <is>
          <t>r109</t>
        </is>
      </c>
      <c r="G2121" s="7" t="inlineStr">
        <is>
          <t>sofs8133</t>
        </is>
      </c>
      <c r="H2121" s="7" t="inlineStr">
        <is>
          <t>Jorge Saucedo</t>
        </is>
      </c>
      <c r="I2121" s="7">
        <v>90423</v>
      </c>
      <c r="J2121" s="7" t="inlineStr">
        <is>
          <t>CREWS UNIT</t>
        </is>
      </c>
      <c r="K2121" s="7">
        <v>619029</v>
      </c>
      <c r="L2121" s="7">
        <v>48.2</v>
      </c>
      <c r="M2121" s="7">
        <v>114</v>
      </c>
      <c r="N2121" s="7">
        <v>0.025</v>
      </c>
      <c r="O2121" s="7" t="inlineStr">
        <is>
          <t>00593:Pettus Tk Station</t>
        </is>
      </c>
      <c r="Q2121" s="7">
        <v>180.23</v>
      </c>
      <c r="S2121" s="7" t="inlineStr">
        <is>
          <t>hh2s negative 8133 - 60</t>
        </is>
      </c>
      <c r="T2121" s="31">
        <v>3.08</v>
      </c>
      <c r="U2121" s="7">
        <v>180.23</v>
      </c>
      <c r="Z2121" s="31">
        <v>555.1084</v>
      </c>
    </row>
    <row outlineLevel="0" r="2122">
      <c r="A2122" s="7" t="inlineStr">
        <is>
          <t>TA00856</t>
        </is>
      </c>
      <c r="C2122" s="30">
        <v>41152.6354166667</v>
      </c>
      <c r="D2122" s="30">
        <v>41152.6597222222</v>
      </c>
      <c r="E2122" s="7" t="inlineStr">
        <is>
          <t>k99</t>
        </is>
      </c>
      <c r="F2122" s="7" t="inlineStr">
        <is>
          <t>r93</t>
        </is>
      </c>
      <c r="G2122" s="7" t="inlineStr">
        <is>
          <t>sofs0837</t>
        </is>
      </c>
      <c r="H2122" s="7" t="inlineStr">
        <is>
          <t>Luis Salazar</t>
        </is>
      </c>
      <c r="I2122" s="7">
        <v>90423</v>
      </c>
      <c r="J2122" s="7" t="inlineStr">
        <is>
          <t>CREWS UNIT</t>
        </is>
      </c>
      <c r="K2122" s="7">
        <v>619029</v>
      </c>
      <c r="L2122" s="7">
        <v>47.9</v>
      </c>
      <c r="M2122" s="7">
        <v>118</v>
      </c>
      <c r="N2122" s="7">
        <v>0.025</v>
      </c>
      <c r="O2122" s="7" t="inlineStr">
        <is>
          <t>00593:Pettus Tk Station</t>
        </is>
      </c>
      <c r="Q2122" s="7">
        <v>180.23</v>
      </c>
      <c r="S2122" s="7" t="inlineStr">
        <is>
          <t>      0837-81</t>
        </is>
      </c>
      <c r="T2122" s="31">
        <v>3.08</v>
      </c>
      <c r="U2122" s="7">
        <v>180.23</v>
      </c>
      <c r="Z2122" s="31">
        <v>555.1084</v>
      </c>
    </row>
    <row outlineLevel="0" r="2123">
      <c r="A2123" s="7" t="inlineStr">
        <is>
          <t>SC01090</t>
        </is>
      </c>
      <c r="C2123" s="30">
        <v>41123.7083333333</v>
      </c>
      <c r="D2123" s="30">
        <v>41123.7291666667</v>
      </c>
      <c r="E2123" s="7" t="inlineStr">
        <is>
          <t>K80</t>
        </is>
      </c>
      <c r="F2123" s="7" t="inlineStr">
        <is>
          <t>R60</t>
        </is>
      </c>
      <c r="G2123" s="7" t="inlineStr">
        <is>
          <t>sofs4443</t>
        </is>
      </c>
      <c r="H2123" s="7" t="inlineStr">
        <is>
          <t>Khonn Kha</t>
        </is>
      </c>
      <c r="I2123" s="7">
        <v>90423</v>
      </c>
      <c r="J2123" s="7" t="inlineStr">
        <is>
          <t>CREWS UNIT</t>
        </is>
      </c>
      <c r="K2123" s="7">
        <v>619029</v>
      </c>
      <c r="L2123" s="7">
        <v>47.6</v>
      </c>
      <c r="M2123" s="7">
        <v>110</v>
      </c>
      <c r="N2123" s="7">
        <v>0.025</v>
      </c>
      <c r="O2123" s="7" t="inlineStr">
        <is>
          <t>00593:Pettus Tk Station</t>
        </is>
      </c>
      <c r="Q2123" s="7">
        <v>180.25</v>
      </c>
      <c r="S2123" s="7" t="inlineStr">
        <is>
          <t>sofs4443-39</t>
        </is>
      </c>
      <c r="T2123" s="31">
        <v>3.08</v>
      </c>
      <c r="U2123" s="7">
        <v>180.25</v>
      </c>
      <c r="Z2123" s="31">
        <v>555.17</v>
      </c>
    </row>
    <row outlineLevel="0" r="2124">
      <c r="A2124" s="7" t="inlineStr">
        <is>
          <t>SC01091</t>
        </is>
      </c>
      <c r="C2124" s="30">
        <v>41123.8645833333</v>
      </c>
      <c r="D2124" s="30">
        <v>41123.8854166667</v>
      </c>
      <c r="E2124" s="7" t="inlineStr">
        <is>
          <t>K80</t>
        </is>
      </c>
      <c r="F2124" s="7" t="inlineStr">
        <is>
          <t>R60</t>
        </is>
      </c>
      <c r="G2124" s="7" t="inlineStr">
        <is>
          <t>sofs4443</t>
        </is>
      </c>
      <c r="H2124" s="7" t="inlineStr">
        <is>
          <t>Khonn Kha</t>
        </is>
      </c>
      <c r="I2124" s="7">
        <v>90423</v>
      </c>
      <c r="J2124" s="7" t="inlineStr">
        <is>
          <t>CREWS UNIT</t>
        </is>
      </c>
      <c r="K2124" s="7">
        <v>619029</v>
      </c>
      <c r="L2124" s="7">
        <v>47.5</v>
      </c>
      <c r="M2124" s="7">
        <v>98</v>
      </c>
      <c r="N2124" s="7">
        <v>0.025</v>
      </c>
      <c r="O2124" s="7" t="inlineStr">
        <is>
          <t>00593:Pettus Tk Station</t>
        </is>
      </c>
      <c r="Q2124" s="7">
        <v>180.25</v>
      </c>
      <c r="S2124" s="7" t="inlineStr">
        <is>
          <t>sofs4443-40</t>
        </is>
      </c>
      <c r="T2124" s="31">
        <v>3.08</v>
      </c>
      <c r="U2124" s="7">
        <v>180.25</v>
      </c>
      <c r="Z2124" s="31">
        <v>555.17</v>
      </c>
    </row>
    <row outlineLevel="0" r="2125">
      <c r="A2125" s="7" t="inlineStr">
        <is>
          <t>T200386</t>
        </is>
      </c>
      <c r="C2125" s="30">
        <v>41128.8506944444</v>
      </c>
      <c r="D2125" s="30">
        <v>41128.8645833333</v>
      </c>
      <c r="E2125" s="7" t="inlineStr">
        <is>
          <t>K119</t>
        </is>
      </c>
      <c r="F2125" s="7" t="inlineStr">
        <is>
          <t>R105</t>
        </is>
      </c>
      <c r="G2125" s="7" t="inlineStr">
        <is>
          <t>sofs8485</t>
        </is>
      </c>
      <c r="H2125" s="7" t="inlineStr">
        <is>
          <t>Richard Duenes</t>
        </is>
      </c>
      <c r="I2125" s="7">
        <v>90423</v>
      </c>
      <c r="J2125" s="7" t="inlineStr">
        <is>
          <t>CREWS UNIT</t>
        </is>
      </c>
      <c r="K2125" s="7">
        <v>619029</v>
      </c>
      <c r="L2125" s="7">
        <v>47.8</v>
      </c>
      <c r="M2125" s="7">
        <v>108</v>
      </c>
      <c r="N2125" s="7">
        <v>0.025</v>
      </c>
      <c r="O2125" s="7" t="inlineStr">
        <is>
          <t>00593:Pettus Tk Station</t>
        </is>
      </c>
      <c r="Q2125" s="7">
        <v>180.25</v>
      </c>
      <c r="S2125" s="7" t="inlineStr">
        <is>
          <t>8485-33</t>
        </is>
      </c>
      <c r="T2125" s="31">
        <v>3.08</v>
      </c>
      <c r="U2125" s="7">
        <v>180.25</v>
      </c>
      <c r="Z2125" s="31">
        <v>555.17</v>
      </c>
    </row>
    <row outlineLevel="0" r="2126">
      <c r="A2126" s="7" t="inlineStr">
        <is>
          <t>TT00107</t>
        </is>
      </c>
      <c r="C2126" s="30">
        <v>41129.2708333333</v>
      </c>
      <c r="D2126" s="30">
        <v>41129.2909722222</v>
      </c>
      <c r="E2126" s="7" t="inlineStr">
        <is>
          <t>k114</t>
        </is>
      </c>
      <c r="F2126" s="7" t="inlineStr">
        <is>
          <t>r102</t>
        </is>
      </c>
      <c r="G2126" s="7" t="inlineStr">
        <is>
          <t>sofs8169</t>
        </is>
      </c>
      <c r="H2126" s="7" t="inlineStr">
        <is>
          <t>Lacharles Pinson</t>
        </is>
      </c>
      <c r="I2126" s="7">
        <v>90423</v>
      </c>
      <c r="J2126" s="7" t="inlineStr">
        <is>
          <t>CREWS UNIT</t>
        </is>
      </c>
      <c r="K2126" s="7">
        <v>619029</v>
      </c>
      <c r="L2126" s="7">
        <v>47.4</v>
      </c>
      <c r="M2126" s="7">
        <v>107</v>
      </c>
      <c r="N2126" s="7">
        <v>0.025</v>
      </c>
      <c r="O2126" s="7" t="inlineStr">
        <is>
          <t>00593:Pettus Tk Station</t>
        </is>
      </c>
      <c r="Q2126" s="7">
        <v>180.25</v>
      </c>
      <c r="S2126" s="7" t="inlineStr">
        <is>
          <t>negative h2s 8169-15</t>
        </is>
      </c>
      <c r="T2126" s="31">
        <v>3.08</v>
      </c>
      <c r="U2126" s="7">
        <v>180.25</v>
      </c>
      <c r="Z2126" s="31">
        <v>555.17</v>
      </c>
    </row>
    <row outlineLevel="0" r="2127">
      <c r="A2127" s="7" t="inlineStr">
        <is>
          <t>TT00108</t>
        </is>
      </c>
      <c r="C2127" s="30">
        <v>41129.4055555556</v>
      </c>
      <c r="D2127" s="30">
        <v>41129.4263888889</v>
      </c>
      <c r="E2127" s="7" t="inlineStr">
        <is>
          <t>k114</t>
        </is>
      </c>
      <c r="F2127" s="7" t="inlineStr">
        <is>
          <t>r102</t>
        </is>
      </c>
      <c r="G2127" s="7" t="inlineStr">
        <is>
          <t>sofs8169</t>
        </is>
      </c>
      <c r="H2127" s="7" t="inlineStr">
        <is>
          <t>Lacharles Pinson</t>
        </is>
      </c>
      <c r="I2127" s="7">
        <v>90423</v>
      </c>
      <c r="J2127" s="7" t="inlineStr">
        <is>
          <t>CREWS UNIT</t>
        </is>
      </c>
      <c r="K2127" s="7">
        <v>619029</v>
      </c>
      <c r="L2127" s="7">
        <v>47.4</v>
      </c>
      <c r="M2127" s="7">
        <v>107</v>
      </c>
      <c r="N2127" s="7">
        <v>0.025</v>
      </c>
      <c r="O2127" s="7" t="inlineStr">
        <is>
          <t>00593:Pettus Tk Station</t>
        </is>
      </c>
      <c r="Q2127" s="7">
        <v>180.25</v>
      </c>
      <c r="S2127" s="7" t="inlineStr">
        <is>
          <t>negative h2s 8169-16</t>
        </is>
      </c>
      <c r="T2127" s="31">
        <v>3.08</v>
      </c>
      <c r="U2127" s="7">
        <v>180.25</v>
      </c>
      <c r="Z2127" s="31">
        <v>555.17</v>
      </c>
    </row>
    <row outlineLevel="0" r="2128">
      <c r="A2128" s="7" t="inlineStr">
        <is>
          <t>TH00679</t>
        </is>
      </c>
      <c r="C2128" s="30">
        <v>41130.1770833333</v>
      </c>
      <c r="D2128" s="30">
        <v>41130.2083333333</v>
      </c>
      <c r="E2128" s="7" t="inlineStr">
        <is>
          <t>k117</t>
        </is>
      </c>
      <c r="F2128" s="7" t="inlineStr">
        <is>
          <t>r104</t>
        </is>
      </c>
      <c r="G2128" s="7" t="inlineStr">
        <is>
          <t>sofs7439</t>
        </is>
      </c>
      <c r="H2128" s="7" t="inlineStr">
        <is>
          <t>Jeff Hefketh</t>
        </is>
      </c>
      <c r="I2128" s="7">
        <v>90423</v>
      </c>
      <c r="J2128" s="7" t="inlineStr">
        <is>
          <t>CREWS UNIT</t>
        </is>
      </c>
      <c r="K2128" s="7">
        <v>619029</v>
      </c>
      <c r="L2128" s="7">
        <v>47.5</v>
      </c>
      <c r="M2128" s="7">
        <v>105</v>
      </c>
      <c r="N2128" s="7">
        <v>0.025</v>
      </c>
      <c r="O2128" s="7" t="inlineStr">
        <is>
          <t>00593:Pettus Tk Station</t>
        </is>
      </c>
      <c r="Q2128" s="7">
        <v>180.25</v>
      </c>
      <c r="S2128" s="7" t="inlineStr">
        <is>
          <t>negative                                7439 22</t>
        </is>
      </c>
      <c r="T2128" s="31">
        <v>3.08</v>
      </c>
      <c r="U2128" s="7">
        <v>180.25</v>
      </c>
      <c r="Z2128" s="31">
        <v>555.17</v>
      </c>
    </row>
    <row outlineLevel="0" r="2129">
      <c r="A2129" s="7" t="inlineStr">
        <is>
          <t>SC01118</t>
        </is>
      </c>
      <c r="C2129" s="30">
        <v>41131.7701388889</v>
      </c>
      <c r="D2129" s="30">
        <v>41131.7930555556</v>
      </c>
      <c r="E2129" s="7" t="inlineStr">
        <is>
          <t>k98</t>
        </is>
      </c>
      <c r="F2129" s="7" t="inlineStr">
        <is>
          <t>r79</t>
        </is>
      </c>
      <c r="G2129" s="7" t="inlineStr">
        <is>
          <t>sofs6782</t>
        </is>
      </c>
      <c r="H2129" s="7" t="inlineStr">
        <is>
          <t>Rodrick Joiner</t>
        </is>
      </c>
      <c r="I2129" s="7">
        <v>90423</v>
      </c>
      <c r="J2129" s="7" t="inlineStr">
        <is>
          <t>CREWS UNIT</t>
        </is>
      </c>
      <c r="K2129" s="7">
        <v>619029</v>
      </c>
      <c r="L2129" s="7">
        <v>42.9</v>
      </c>
      <c r="M2129" s="7">
        <v>110</v>
      </c>
      <c r="N2129" s="7">
        <v>0.025</v>
      </c>
      <c r="O2129" s="7" t="inlineStr">
        <is>
          <t>00593:Pettus Tk Station</t>
        </is>
      </c>
      <c r="Q2129" s="7">
        <v>180.25</v>
      </c>
      <c r="S2129" s="7" t="inlineStr">
        <is>
          <t>6782  22</t>
        </is>
      </c>
      <c r="T2129" s="31">
        <v>3.08</v>
      </c>
      <c r="U2129" s="7">
        <v>180.25</v>
      </c>
      <c r="Z2129" s="31">
        <v>555.17</v>
      </c>
    </row>
    <row outlineLevel="0" r="2130">
      <c r="A2130" s="7" t="inlineStr">
        <is>
          <t>T100468</t>
        </is>
      </c>
      <c r="C2130" s="30">
        <v>41132.6076388889</v>
      </c>
      <c r="D2130" s="30">
        <v>41132.6354166667</v>
      </c>
      <c r="E2130" s="7" t="inlineStr">
        <is>
          <t>K80</t>
        </is>
      </c>
      <c r="F2130" s="7" t="inlineStr">
        <is>
          <t>R60</t>
        </is>
      </c>
      <c r="G2130" s="7" t="inlineStr">
        <is>
          <t>sofs4443</t>
        </is>
      </c>
      <c r="H2130" s="7" t="inlineStr">
        <is>
          <t>Khonn Kha</t>
        </is>
      </c>
      <c r="I2130" s="7">
        <v>90423</v>
      </c>
      <c r="J2130" s="7" t="inlineStr">
        <is>
          <t>CREWS UNIT</t>
        </is>
      </c>
      <c r="K2130" s="7">
        <v>619029</v>
      </c>
      <c r="L2130" s="7">
        <v>47.9</v>
      </c>
      <c r="M2130" s="7">
        <v>110</v>
      </c>
      <c r="N2130" s="7">
        <v>0.025</v>
      </c>
      <c r="O2130" s="7" t="inlineStr">
        <is>
          <t>00593:Pettus Tk Station</t>
        </is>
      </c>
      <c r="Q2130" s="7">
        <v>180.25</v>
      </c>
      <c r="S2130" s="7" t="inlineStr">
        <is>
          <t>sofs4443-430008</t>
        </is>
      </c>
      <c r="T2130" s="31">
        <v>3.08</v>
      </c>
      <c r="U2130" s="7">
        <v>180.25</v>
      </c>
      <c r="Z2130" s="31">
        <v>555.17</v>
      </c>
    </row>
    <row outlineLevel="0" r="2131">
      <c r="A2131" s="7" t="inlineStr">
        <is>
          <t>SC01135</t>
        </is>
      </c>
      <c r="C2131" s="30">
        <v>41135.0111111111</v>
      </c>
      <c r="D2131" s="30">
        <v>41135.03125</v>
      </c>
      <c r="E2131" s="7" t="inlineStr">
        <is>
          <t>k98</t>
        </is>
      </c>
      <c r="F2131" s="7" t="inlineStr">
        <is>
          <t>r79</t>
        </is>
      </c>
      <c r="G2131" s="7" t="inlineStr">
        <is>
          <t>sofs6782</t>
        </is>
      </c>
      <c r="H2131" s="7" t="inlineStr">
        <is>
          <t>Rodrick Joiner</t>
        </is>
      </c>
      <c r="I2131" s="7">
        <v>90423</v>
      </c>
      <c r="J2131" s="7" t="inlineStr">
        <is>
          <t>CREWS UNIT</t>
        </is>
      </c>
      <c r="K2131" s="7">
        <v>619029</v>
      </c>
      <c r="L2131" s="7">
        <v>47.6</v>
      </c>
      <c r="M2131" s="7">
        <v>102</v>
      </c>
      <c r="N2131" s="7">
        <v>0.025</v>
      </c>
      <c r="O2131" s="7" t="inlineStr">
        <is>
          <t>00593:Pettus Tk Station</t>
        </is>
      </c>
      <c r="Q2131" s="7">
        <v>180.25</v>
      </c>
      <c r="S2131" s="7" t="inlineStr">
        <is>
          <t>6782  39</t>
        </is>
      </c>
      <c r="T2131" s="31">
        <v>3.08</v>
      </c>
      <c r="U2131" s="7">
        <v>180.25</v>
      </c>
      <c r="Z2131" s="31">
        <v>555.17</v>
      </c>
    </row>
    <row outlineLevel="0" r="2132">
      <c r="A2132" s="7" t="inlineStr">
        <is>
          <t>TS00145</t>
        </is>
      </c>
      <c r="C2132" s="30">
        <v>41135.5729166667</v>
      </c>
      <c r="D2132" s="30">
        <v>41135.59375</v>
      </c>
      <c r="E2132" s="7" t="inlineStr">
        <is>
          <t>k124</t>
        </is>
      </c>
      <c r="F2132" s="7" t="inlineStr">
        <is>
          <t>r113</t>
        </is>
      </c>
      <c r="G2132" s="7" t="inlineStr">
        <is>
          <t>sofs8133</t>
        </is>
      </c>
      <c r="H2132" s="7" t="inlineStr">
        <is>
          <t>Jorge Saucedo</t>
        </is>
      </c>
      <c r="I2132" s="7">
        <v>90423</v>
      </c>
      <c r="J2132" s="7" t="inlineStr">
        <is>
          <t>CREWS UNIT</t>
        </is>
      </c>
      <c r="K2132" s="7">
        <v>619029</v>
      </c>
      <c r="L2132" s="7">
        <v>48</v>
      </c>
      <c r="M2132" s="7">
        <v>111</v>
      </c>
      <c r="N2132" s="7">
        <v>0.025</v>
      </c>
      <c r="O2132" s="7" t="inlineStr">
        <is>
          <t>00593:Pettus Tk Station</t>
        </is>
      </c>
      <c r="Q2132" s="7">
        <v>180.25</v>
      </c>
      <c r="S2132" s="7" t="inlineStr">
        <is>
          <t>h2s negative 8133 - 21</t>
        </is>
      </c>
      <c r="T2132" s="31">
        <v>3.08</v>
      </c>
      <c r="U2132" s="7">
        <v>180.25</v>
      </c>
      <c r="Z2132" s="31">
        <v>555.17</v>
      </c>
    </row>
    <row outlineLevel="0" r="2133">
      <c r="A2133" s="7" t="inlineStr">
        <is>
          <t>TN00348</t>
        </is>
      </c>
      <c r="C2133" s="30">
        <v>41137.5208333333</v>
      </c>
      <c r="D2133" s="30">
        <v>41137.5486111111</v>
      </c>
      <c r="E2133" s="7" t="inlineStr">
        <is>
          <t>k122</t>
        </is>
      </c>
      <c r="F2133" s="7" t="inlineStr">
        <is>
          <t>r108</t>
        </is>
      </c>
      <c r="G2133" s="7" t="inlineStr">
        <is>
          <t>sofs0837</t>
        </is>
      </c>
      <c r="H2133" s="7" t="inlineStr">
        <is>
          <t>Luis Salazar</t>
        </is>
      </c>
      <c r="I2133" s="7">
        <v>90423</v>
      </c>
      <c r="J2133" s="7" t="inlineStr">
        <is>
          <t>CREWS UNIT</t>
        </is>
      </c>
      <c r="K2133" s="7">
        <v>619029</v>
      </c>
      <c r="L2133" s="7">
        <v>47.5</v>
      </c>
      <c r="M2133" s="7">
        <v>110</v>
      </c>
      <c r="N2133" s="7">
        <v>0.025</v>
      </c>
      <c r="O2133" s="7" t="inlineStr">
        <is>
          <t>00593:Pettus Tk Station</t>
        </is>
      </c>
      <c r="Q2133" s="7">
        <v>180.25</v>
      </c>
      <c r="S2133" s="7" t="inlineStr">
        <is>
          <t>0837-40</t>
        </is>
      </c>
      <c r="T2133" s="31">
        <v>3.08</v>
      </c>
      <c r="U2133" s="7">
        <v>180.25</v>
      </c>
      <c r="Z2133" s="31">
        <v>555.17</v>
      </c>
    </row>
    <row outlineLevel="0" r="2134">
      <c r="A2134" s="7" t="inlineStr">
        <is>
          <t>SE00880</t>
        </is>
      </c>
      <c r="C2134" s="30">
        <v>41137.7395833333</v>
      </c>
      <c r="D2134" s="30">
        <v>41137.7625</v>
      </c>
      <c r="E2134" s="7" t="inlineStr">
        <is>
          <t>K80</t>
        </is>
      </c>
      <c r="F2134" s="7" t="inlineStr">
        <is>
          <t>R60</t>
        </is>
      </c>
      <c r="G2134" s="7" t="inlineStr">
        <is>
          <t>sofs4443</t>
        </is>
      </c>
      <c r="H2134" s="7" t="inlineStr">
        <is>
          <t>Khonn Kha</t>
        </is>
      </c>
      <c r="I2134" s="7">
        <v>90423</v>
      </c>
      <c r="J2134" s="7" t="inlineStr">
        <is>
          <t>CREWS UNIT</t>
        </is>
      </c>
      <c r="K2134" s="7">
        <v>619029</v>
      </c>
      <c r="L2134" s="7">
        <v>47.6</v>
      </c>
      <c r="M2134" s="7">
        <v>108</v>
      </c>
      <c r="N2134" s="7">
        <v>0.025</v>
      </c>
      <c r="O2134" s="7" t="inlineStr">
        <is>
          <t>00593:Pettus Tk Station</t>
        </is>
      </c>
      <c r="Q2134" s="7">
        <v>180.25</v>
      </c>
      <c r="S2134" s="7" t="inlineStr">
        <is>
          <t>sofs4443-430020</t>
        </is>
      </c>
      <c r="T2134" s="31">
        <v>3.08</v>
      </c>
      <c r="U2134" s="7">
        <v>180.25</v>
      </c>
      <c r="Z2134" s="31">
        <v>555.17</v>
      </c>
    </row>
    <row outlineLevel="0" r="2135">
      <c r="A2135" s="7" t="inlineStr">
        <is>
          <t>SE00882</t>
        </is>
      </c>
      <c r="C2135" s="30">
        <v>41138.6041666667</v>
      </c>
      <c r="D2135" s="30">
        <v>41138.6243055556</v>
      </c>
      <c r="E2135" s="7" t="inlineStr">
        <is>
          <t>K80</t>
        </is>
      </c>
      <c r="F2135" s="7" t="inlineStr">
        <is>
          <t>R60</t>
        </is>
      </c>
      <c r="G2135" s="7" t="inlineStr">
        <is>
          <t>sofs4443</t>
        </is>
      </c>
      <c r="H2135" s="7" t="inlineStr">
        <is>
          <t>Khonn Kha</t>
        </is>
      </c>
      <c r="I2135" s="7">
        <v>90423</v>
      </c>
      <c r="J2135" s="7" t="inlineStr">
        <is>
          <t>CREWS UNIT</t>
        </is>
      </c>
      <c r="K2135" s="7">
        <v>619029</v>
      </c>
      <c r="L2135" s="7">
        <v>47.9</v>
      </c>
      <c r="M2135" s="7">
        <v>110</v>
      </c>
      <c r="N2135" s="7">
        <v>0.025</v>
      </c>
      <c r="O2135" s="7" t="inlineStr">
        <is>
          <t>00593:Pettus Tk Station</t>
        </is>
      </c>
      <c r="Q2135" s="7">
        <v>180.25</v>
      </c>
      <c r="S2135" s="7" t="inlineStr">
        <is>
          <t>sofs4443-430022</t>
        </is>
      </c>
      <c r="T2135" s="31">
        <v>3.08</v>
      </c>
      <c r="U2135" s="7">
        <v>180.25</v>
      </c>
      <c r="Z2135" s="31">
        <v>555.17</v>
      </c>
    </row>
    <row outlineLevel="0" r="2136">
      <c r="A2136" s="7" t="inlineStr">
        <is>
          <t>TB00851</t>
        </is>
      </c>
      <c r="C2136" s="30">
        <v>41124.69375</v>
      </c>
      <c r="D2136" s="30">
        <v>41124.7013888889</v>
      </c>
      <c r="E2136" s="7" t="inlineStr">
        <is>
          <t>K81</t>
        </is>
      </c>
      <c r="F2136" s="7" t="inlineStr">
        <is>
          <t>R63</t>
        </is>
      </c>
      <c r="G2136" s="7" t="inlineStr">
        <is>
          <t>sofs8485</t>
        </is>
      </c>
      <c r="H2136" s="7" t="inlineStr">
        <is>
          <t>Richard Duenes</t>
        </is>
      </c>
      <c r="I2136" s="7">
        <v>90423</v>
      </c>
      <c r="J2136" s="7" t="inlineStr">
        <is>
          <t>CREWS UNIT</t>
        </is>
      </c>
      <c r="K2136" s="7">
        <v>619029</v>
      </c>
      <c r="L2136" s="7">
        <v>48</v>
      </c>
      <c r="M2136" s="7">
        <v>112</v>
      </c>
      <c r="N2136" s="7">
        <v>0.05</v>
      </c>
      <c r="O2136" s="7" t="inlineStr">
        <is>
          <t>04091: Helena Lease Gathering</t>
        </is>
      </c>
      <c r="Q2136" s="7">
        <v>180.15</v>
      </c>
      <c r="S2136" s="7" t="inlineStr">
        <is>
          <t>  8485-24</t>
        </is>
      </c>
      <c r="T2136" s="31">
        <v>2.52</v>
      </c>
      <c r="U2136" s="7">
        <v>180.15</v>
      </c>
      <c r="Z2136" s="31">
        <v>453.978</v>
      </c>
    </row>
    <row outlineLevel="0" r="2137">
      <c r="A2137" s="7" t="inlineStr">
        <is>
          <t>SC01097</t>
        </is>
      </c>
      <c r="C2137" s="30">
        <v>41124.9791666667</v>
      </c>
      <c r="D2137" s="30">
        <v>41125</v>
      </c>
      <c r="E2137" s="7" t="inlineStr">
        <is>
          <t>K80</t>
        </is>
      </c>
      <c r="F2137" s="7" t="inlineStr">
        <is>
          <t>R60</t>
        </is>
      </c>
      <c r="G2137" s="7" t="inlineStr">
        <is>
          <t>sofs4443</t>
        </is>
      </c>
      <c r="H2137" s="7" t="inlineStr">
        <is>
          <t>Khonn Kha</t>
        </is>
      </c>
      <c r="I2137" s="7">
        <v>90423</v>
      </c>
      <c r="J2137" s="7" t="inlineStr">
        <is>
          <t>CREWS UNIT</t>
        </is>
      </c>
      <c r="K2137" s="7">
        <v>619029</v>
      </c>
      <c r="L2137" s="7">
        <v>47.8</v>
      </c>
      <c r="M2137" s="7">
        <v>94</v>
      </c>
      <c r="N2137" s="7">
        <v>0.025</v>
      </c>
      <c r="O2137" s="7" t="inlineStr">
        <is>
          <t>04091: Helena Lease Gathering</t>
        </is>
      </c>
      <c r="Q2137" s="7">
        <v>180.15</v>
      </c>
      <c r="S2137" s="7" t="inlineStr">
        <is>
          <t>sofs4443</t>
        </is>
      </c>
      <c r="T2137" s="31">
        <v>2.52</v>
      </c>
      <c r="U2137" s="7">
        <v>180.15</v>
      </c>
      <c r="Z2137" s="31">
        <v>453.978</v>
      </c>
    </row>
    <row outlineLevel="0" r="2138">
      <c r="A2138" s="7" t="inlineStr">
        <is>
          <t>SC01098</t>
        </is>
      </c>
      <c r="C2138" s="30">
        <v>41125.5729166667</v>
      </c>
      <c r="D2138" s="30">
        <v>41125.59375</v>
      </c>
      <c r="E2138" s="7" t="inlineStr">
        <is>
          <t>K80</t>
        </is>
      </c>
      <c r="F2138" s="7" t="inlineStr">
        <is>
          <t>R60</t>
        </is>
      </c>
      <c r="G2138" s="7" t="inlineStr">
        <is>
          <t>sofs4443</t>
        </is>
      </c>
      <c r="H2138" s="7" t="inlineStr">
        <is>
          <t>Khonn Kha</t>
        </is>
      </c>
      <c r="I2138" s="7">
        <v>90423</v>
      </c>
      <c r="J2138" s="7" t="inlineStr">
        <is>
          <t>CREWS UNIT</t>
        </is>
      </c>
      <c r="K2138" s="7">
        <v>619029</v>
      </c>
      <c r="L2138" s="7">
        <v>48</v>
      </c>
      <c r="M2138" s="7">
        <v>98</v>
      </c>
      <c r="N2138" s="7">
        <v>0.025</v>
      </c>
      <c r="O2138" s="7" t="inlineStr">
        <is>
          <t>04091: Helena Lease Gathering</t>
        </is>
      </c>
      <c r="Q2138" s="7">
        <v>180.15</v>
      </c>
      <c r="S2138" s="7" t="inlineStr">
        <is>
          <t>sofs4443</t>
        </is>
      </c>
      <c r="T2138" s="31">
        <v>2.52</v>
      </c>
      <c r="U2138" s="7">
        <v>180.15</v>
      </c>
      <c r="Z2138" s="31">
        <v>453.978</v>
      </c>
    </row>
    <row outlineLevel="0" r="2139">
      <c r="A2139" s="7" t="inlineStr">
        <is>
          <t>SC01099</t>
        </is>
      </c>
      <c r="C2139" s="30">
        <v>41125.65625</v>
      </c>
      <c r="D2139" s="30">
        <v>41125.6770833333</v>
      </c>
      <c r="E2139" s="7" t="inlineStr">
        <is>
          <t>K80</t>
        </is>
      </c>
      <c r="F2139" s="7" t="inlineStr">
        <is>
          <t>r60</t>
        </is>
      </c>
      <c r="G2139" s="7" t="inlineStr">
        <is>
          <t>sofs4443</t>
        </is>
      </c>
      <c r="H2139" s="7" t="inlineStr">
        <is>
          <t>Khonn Kha</t>
        </is>
      </c>
      <c r="I2139" s="7">
        <v>90423</v>
      </c>
      <c r="J2139" s="7" t="inlineStr">
        <is>
          <t>CREWS UNIT</t>
        </is>
      </c>
      <c r="K2139" s="7">
        <v>619029</v>
      </c>
      <c r="L2139" s="7">
        <v>48</v>
      </c>
      <c r="M2139" s="7">
        <v>98</v>
      </c>
      <c r="O2139" s="7" t="inlineStr">
        <is>
          <t>04091: Helena Lease Gathering</t>
        </is>
      </c>
      <c r="Q2139" s="7">
        <v>180.15</v>
      </c>
      <c r="S2139" s="7" t="inlineStr">
        <is>
          <t>sofs4443</t>
        </is>
      </c>
      <c r="T2139" s="31">
        <v>2.52</v>
      </c>
      <c r="U2139" s="7">
        <v>180.15</v>
      </c>
      <c r="Z2139" s="31">
        <v>453.978</v>
      </c>
    </row>
    <row outlineLevel="0" r="2140">
      <c r="A2140" s="7" t="inlineStr">
        <is>
          <t>TB00854</t>
        </is>
      </c>
      <c r="C2140" s="30">
        <v>41125.7444444444</v>
      </c>
      <c r="D2140" s="30">
        <v>41125.7625</v>
      </c>
      <c r="E2140" s="7" t="inlineStr">
        <is>
          <t>K81</t>
        </is>
      </c>
      <c r="F2140" s="7" t="inlineStr">
        <is>
          <t>R63</t>
        </is>
      </c>
      <c r="G2140" s="7" t="inlineStr">
        <is>
          <t>sofs8485</t>
        </is>
      </c>
      <c r="H2140" s="7" t="inlineStr">
        <is>
          <t>Richard Duenes</t>
        </is>
      </c>
      <c r="I2140" s="7">
        <v>90423</v>
      </c>
      <c r="J2140" s="7" t="inlineStr">
        <is>
          <t>CREWS UNIT</t>
        </is>
      </c>
      <c r="K2140" s="7">
        <v>619029</v>
      </c>
      <c r="L2140" s="7">
        <v>48</v>
      </c>
      <c r="M2140" s="7">
        <v>116</v>
      </c>
      <c r="N2140" s="7">
        <v>0.05</v>
      </c>
      <c r="O2140" s="7" t="inlineStr">
        <is>
          <t>04091: Helena Lease Gathering</t>
        </is>
      </c>
      <c r="Q2140" s="7">
        <v>180.15</v>
      </c>
      <c r="S2140" s="7" t="inlineStr">
        <is>
          <t>   8485-27</t>
        </is>
      </c>
      <c r="T2140" s="31">
        <v>2.52</v>
      </c>
      <c r="U2140" s="7">
        <v>180.15</v>
      </c>
      <c r="Z2140" s="31">
        <v>453.978</v>
      </c>
    </row>
    <row outlineLevel="0" r="2141">
      <c r="A2141" s="7" t="inlineStr">
        <is>
          <t>TB00858</t>
        </is>
      </c>
      <c r="C2141" s="30">
        <v>41126.3645833333</v>
      </c>
      <c r="D2141" s="30">
        <v>41126.3923611111</v>
      </c>
      <c r="E2141" s="7" t="inlineStr">
        <is>
          <t>k81</t>
        </is>
      </c>
      <c r="F2141" s="7" t="inlineStr">
        <is>
          <t>r63</t>
        </is>
      </c>
      <c r="G2141" s="7" t="inlineStr">
        <is>
          <t>sofs9289</t>
        </is>
      </c>
      <c r="H2141" s="7" t="inlineStr">
        <is>
          <t>Roberto Nunez</t>
        </is>
      </c>
      <c r="I2141" s="7">
        <v>90423</v>
      </c>
      <c r="J2141" s="7" t="inlineStr">
        <is>
          <t>CREWS UNIT</t>
        </is>
      </c>
      <c r="K2141" s="7">
        <v>619029</v>
      </c>
      <c r="L2141" s="7">
        <v>46.9</v>
      </c>
      <c r="M2141" s="7">
        <v>104</v>
      </c>
      <c r="N2141" s="7">
        <v>0.025</v>
      </c>
      <c r="O2141" s="7" t="inlineStr">
        <is>
          <t>04091: Helena Lease Gathering</t>
        </is>
      </c>
      <c r="Q2141" s="7">
        <v>180.15</v>
      </c>
      <c r="S2141" s="7" t="inlineStr">
        <is>
          <t>9289  ******  6  *******</t>
        </is>
      </c>
      <c r="T2141" s="31">
        <v>2.52</v>
      </c>
      <c r="U2141" s="7">
        <v>180.15</v>
      </c>
      <c r="Z2141" s="31">
        <v>453.978</v>
      </c>
    </row>
    <row outlineLevel="0" r="2142">
      <c r="A2142" s="7" t="inlineStr">
        <is>
          <t>SC01102</t>
        </is>
      </c>
      <c r="C2142" s="30">
        <v>41126.53125</v>
      </c>
      <c r="D2142" s="30">
        <v>41126.575</v>
      </c>
      <c r="E2142" s="7" t="inlineStr">
        <is>
          <t>K80</t>
        </is>
      </c>
      <c r="F2142" s="7" t="inlineStr">
        <is>
          <t>R60</t>
        </is>
      </c>
      <c r="G2142" s="7" t="inlineStr">
        <is>
          <t>sofs4443</t>
        </is>
      </c>
      <c r="H2142" s="7" t="inlineStr">
        <is>
          <t>Khonn Kha</t>
        </is>
      </c>
      <c r="I2142" s="7">
        <v>90423</v>
      </c>
      <c r="J2142" s="7" t="inlineStr">
        <is>
          <t>CREWS UNIT</t>
        </is>
      </c>
      <c r="K2142" s="7">
        <v>619029</v>
      </c>
      <c r="L2142" s="7">
        <v>47.6</v>
      </c>
      <c r="M2142" s="7">
        <v>106</v>
      </c>
      <c r="N2142" s="7">
        <v>0.025</v>
      </c>
      <c r="O2142" s="7" t="inlineStr">
        <is>
          <t>04091: Helena Lease Gathering</t>
        </is>
      </c>
      <c r="Q2142" s="7">
        <v>180.15</v>
      </c>
      <c r="S2142" s="7" t="inlineStr">
        <is>
          <t>sofs4443</t>
        </is>
      </c>
      <c r="T2142" s="31">
        <v>2.52</v>
      </c>
      <c r="U2142" s="7">
        <v>180.15</v>
      </c>
      <c r="Z2142" s="31">
        <v>453.978</v>
      </c>
    </row>
    <row outlineLevel="0" r="2143">
      <c r="A2143" s="7" t="inlineStr">
        <is>
          <t>TL00592</t>
        </is>
      </c>
      <c r="C2143" s="30">
        <v>41126.7013888889</v>
      </c>
      <c r="D2143" s="30">
        <v>41126.7118055556</v>
      </c>
      <c r="E2143" s="7" t="inlineStr">
        <is>
          <t>K91</t>
        </is>
      </c>
      <c r="F2143" s="7" t="inlineStr">
        <is>
          <t>R74</t>
        </is>
      </c>
      <c r="G2143" s="7" t="inlineStr">
        <is>
          <t>sofs8485</t>
        </is>
      </c>
      <c r="H2143" s="7" t="inlineStr">
        <is>
          <t>Richard Duenes</t>
        </is>
      </c>
      <c r="I2143" s="7">
        <v>90423</v>
      </c>
      <c r="J2143" s="7" t="inlineStr">
        <is>
          <t>CREWS UNIT</t>
        </is>
      </c>
      <c r="K2143" s="7">
        <v>619029</v>
      </c>
      <c r="L2143" s="7">
        <v>47.2</v>
      </c>
      <c r="M2143" s="7">
        <v>102</v>
      </c>
      <c r="N2143" s="7">
        <v>0.025</v>
      </c>
      <c r="O2143" s="7" t="inlineStr">
        <is>
          <t>04091: Helena Lease Gathering</t>
        </is>
      </c>
      <c r="Q2143" s="7">
        <v>180.15</v>
      </c>
      <c r="S2143" s="7" t="inlineStr">
        <is>
          <t>   8485-31</t>
        </is>
      </c>
      <c r="T2143" s="31">
        <v>2.52</v>
      </c>
      <c r="U2143" s="7">
        <v>180.15</v>
      </c>
      <c r="Z2143" s="31">
        <v>453.978</v>
      </c>
    </row>
    <row outlineLevel="0" r="2144">
      <c r="A2144" s="7" t="inlineStr">
        <is>
          <t>SC01104</t>
        </is>
      </c>
      <c r="C2144" s="30">
        <v>41126.7291666667</v>
      </c>
      <c r="D2144" s="30">
        <v>41126.75</v>
      </c>
      <c r="E2144" s="7" t="inlineStr">
        <is>
          <t>K80</t>
        </is>
      </c>
      <c r="F2144" s="7" t="inlineStr">
        <is>
          <t>R60</t>
        </is>
      </c>
      <c r="G2144" s="7" t="inlineStr">
        <is>
          <t>sofs4443</t>
        </is>
      </c>
      <c r="H2144" s="7" t="inlineStr">
        <is>
          <t>Khonn Kha</t>
        </is>
      </c>
      <c r="I2144" s="7">
        <v>90423</v>
      </c>
      <c r="J2144" s="7" t="inlineStr">
        <is>
          <t>CREWS UNIT</t>
        </is>
      </c>
      <c r="K2144" s="7">
        <v>619029</v>
      </c>
      <c r="L2144" s="7">
        <v>47.2</v>
      </c>
      <c r="M2144" s="7">
        <v>100</v>
      </c>
      <c r="N2144" s="7">
        <v>0.025</v>
      </c>
      <c r="O2144" s="7" t="inlineStr">
        <is>
          <t>04091: Helena Lease Gathering</t>
        </is>
      </c>
      <c r="Q2144" s="7">
        <v>180.15</v>
      </c>
      <c r="S2144" s="7" t="inlineStr">
        <is>
          <t>sofs4443</t>
        </is>
      </c>
      <c r="T2144" s="31">
        <v>2.52</v>
      </c>
      <c r="U2144" s="7">
        <v>180.15</v>
      </c>
      <c r="Z2144" s="31">
        <v>453.978</v>
      </c>
    </row>
    <row outlineLevel="0" r="2145">
      <c r="A2145" s="7" t="inlineStr">
        <is>
          <t>TB00863</t>
        </is>
      </c>
      <c r="C2145" s="30">
        <v>41127.3958333333</v>
      </c>
      <c r="D2145" s="30">
        <v>41127.4208333333</v>
      </c>
      <c r="E2145" s="7" t="inlineStr">
        <is>
          <t>k47</t>
        </is>
      </c>
      <c r="F2145" s="7" t="inlineStr">
        <is>
          <t>r78</t>
        </is>
      </c>
      <c r="G2145" s="7" t="inlineStr">
        <is>
          <t>sofs9289</t>
        </is>
      </c>
      <c r="H2145" s="7" t="inlineStr">
        <is>
          <t>Roberto Nunez</t>
        </is>
      </c>
      <c r="I2145" s="7">
        <v>90423</v>
      </c>
      <c r="J2145" s="7" t="inlineStr">
        <is>
          <t>CREWS UNIT</t>
        </is>
      </c>
      <c r="K2145" s="7">
        <v>619029</v>
      </c>
      <c r="L2145" s="7">
        <v>47.5</v>
      </c>
      <c r="M2145" s="7">
        <v>104</v>
      </c>
      <c r="N2145" s="7">
        <v>0.025</v>
      </c>
      <c r="O2145" s="7" t="inlineStr">
        <is>
          <t>04091: Helena Lease Gathering</t>
        </is>
      </c>
      <c r="Q2145" s="7">
        <v>180.15</v>
      </c>
      <c r="S2145" s="7" t="inlineStr">
        <is>
          <t>9289  *******  10  *******</t>
        </is>
      </c>
      <c r="T2145" s="31">
        <v>2.52</v>
      </c>
      <c r="U2145" s="7">
        <v>180.15</v>
      </c>
      <c r="Z2145" s="31">
        <v>453.978</v>
      </c>
    </row>
    <row outlineLevel="0" r="2146">
      <c r="A2146" s="7" t="inlineStr">
        <is>
          <t>TH00668</t>
        </is>
      </c>
      <c r="C2146" s="30">
        <v>41128.0625</v>
      </c>
      <c r="D2146" s="30">
        <v>41128.0833333333</v>
      </c>
      <c r="E2146" s="7" t="inlineStr">
        <is>
          <t>k125</t>
        </is>
      </c>
      <c r="F2146" s="7" t="inlineStr">
        <is>
          <t>r111</t>
        </is>
      </c>
      <c r="G2146" s="7" t="inlineStr">
        <is>
          <t>sofs7439</t>
        </is>
      </c>
      <c r="H2146" s="7" t="inlineStr">
        <is>
          <t>Jeff Hefketh</t>
        </is>
      </c>
      <c r="I2146" s="7">
        <v>90423</v>
      </c>
      <c r="J2146" s="7" t="inlineStr">
        <is>
          <t>CREWS UNIT</t>
        </is>
      </c>
      <c r="K2146" s="7">
        <v>619029</v>
      </c>
      <c r="L2146" s="7">
        <v>47.8</v>
      </c>
      <c r="M2146" s="7">
        <v>109</v>
      </c>
      <c r="N2146" s="7">
        <v>0.025</v>
      </c>
      <c r="O2146" s="7" t="inlineStr">
        <is>
          <t>04091: Helena Lease Gathering</t>
        </is>
      </c>
      <c r="Q2146" s="7">
        <v>180.15</v>
      </c>
      <c r="S2146" s="7" t="inlineStr">
        <is>
          <t>negative                                7439 11</t>
        </is>
      </c>
      <c r="T2146" s="31">
        <v>2.52</v>
      </c>
      <c r="U2146" s="7">
        <v>180.15</v>
      </c>
      <c r="Z2146" s="31">
        <v>453.978</v>
      </c>
    </row>
    <row outlineLevel="0" r="2147">
      <c r="A2147" s="7" t="inlineStr">
        <is>
          <t>TH00669</t>
        </is>
      </c>
      <c r="C2147" s="30">
        <v>41128.125</v>
      </c>
      <c r="D2147" s="30">
        <v>41128.1458333333</v>
      </c>
      <c r="E2147" s="7" t="inlineStr">
        <is>
          <t>k125</t>
        </is>
      </c>
      <c r="F2147" s="7" t="inlineStr">
        <is>
          <t>r111</t>
        </is>
      </c>
      <c r="G2147" s="7" t="inlineStr">
        <is>
          <t>sofs7439</t>
        </is>
      </c>
      <c r="H2147" s="7" t="inlineStr">
        <is>
          <t>Jeff Hefketh</t>
        </is>
      </c>
      <c r="I2147" s="7">
        <v>90423</v>
      </c>
      <c r="J2147" s="7" t="inlineStr">
        <is>
          <t>CREWS UNIT</t>
        </is>
      </c>
      <c r="K2147" s="7">
        <v>619029</v>
      </c>
      <c r="L2147" s="7">
        <v>47.6</v>
      </c>
      <c r="M2147" s="7">
        <v>105</v>
      </c>
      <c r="N2147" s="7">
        <v>0.025</v>
      </c>
      <c r="O2147" s="7" t="inlineStr">
        <is>
          <t>04091: Helena Lease Gathering</t>
        </is>
      </c>
      <c r="Q2147" s="7">
        <v>180.15</v>
      </c>
      <c r="S2147" s="7" t="inlineStr">
        <is>
          <t>negative                                7439 12</t>
        </is>
      </c>
      <c r="T2147" s="31">
        <v>2.52</v>
      </c>
      <c r="U2147" s="7">
        <v>180.15</v>
      </c>
      <c r="Z2147" s="31">
        <v>453.978</v>
      </c>
    </row>
    <row outlineLevel="0" r="2148">
      <c r="A2148" s="7" t="inlineStr">
        <is>
          <t>T200384</t>
        </is>
      </c>
      <c r="C2148" s="30">
        <v>41128.55</v>
      </c>
      <c r="D2148" s="30">
        <v>41128.5506944444</v>
      </c>
      <c r="E2148" s="7" t="inlineStr">
        <is>
          <t>K119</t>
        </is>
      </c>
      <c r="F2148" s="7" t="inlineStr">
        <is>
          <t>R105</t>
        </is>
      </c>
      <c r="G2148" s="7" t="inlineStr">
        <is>
          <t>sofs8485</t>
        </is>
      </c>
      <c r="H2148" s="7" t="inlineStr">
        <is>
          <t>Richard Duenes</t>
        </is>
      </c>
      <c r="I2148" s="7">
        <v>90423</v>
      </c>
      <c r="J2148" s="7" t="inlineStr">
        <is>
          <t>CREWS UNIT</t>
        </is>
      </c>
      <c r="K2148" s="7">
        <v>619029</v>
      </c>
      <c r="L2148" s="7">
        <v>48.3</v>
      </c>
      <c r="M2148" s="7">
        <v>114</v>
      </c>
      <c r="N2148" s="7">
        <v>0.025</v>
      </c>
      <c r="O2148" s="7" t="inlineStr">
        <is>
          <t>04091: Helena Lease Gathering</t>
        </is>
      </c>
      <c r="Q2148" s="7">
        <v>180.15</v>
      </c>
      <c r="S2148" s="7" t="inlineStr">
        <is>
          <t>8485-31</t>
        </is>
      </c>
      <c r="T2148" s="31">
        <v>2.52</v>
      </c>
      <c r="U2148" s="7">
        <v>180.15</v>
      </c>
      <c r="Z2148" s="31">
        <v>453.978</v>
      </c>
    </row>
    <row outlineLevel="0" r="2149">
      <c r="A2149" s="7" t="inlineStr">
        <is>
          <t>T100454</t>
        </is>
      </c>
      <c r="C2149" s="30">
        <v>41128.7604166667</v>
      </c>
      <c r="D2149" s="30">
        <v>41128.78125</v>
      </c>
      <c r="E2149" s="7" t="inlineStr">
        <is>
          <t>K80</t>
        </is>
      </c>
      <c r="F2149" s="7" t="inlineStr">
        <is>
          <t>R60</t>
        </is>
      </c>
      <c r="G2149" s="7" t="inlineStr">
        <is>
          <t>sofs4443</t>
        </is>
      </c>
      <c r="H2149" s="7" t="inlineStr">
        <is>
          <t>Khonn Kha</t>
        </is>
      </c>
      <c r="I2149" s="7">
        <v>90423</v>
      </c>
      <c r="J2149" s="7" t="inlineStr">
        <is>
          <t>CREWS UNIT</t>
        </is>
      </c>
      <c r="K2149" s="7">
        <v>619029</v>
      </c>
      <c r="L2149" s="7">
        <v>48</v>
      </c>
      <c r="M2149" s="7">
        <v>108</v>
      </c>
      <c r="N2149" s="7">
        <v>0.025</v>
      </c>
      <c r="O2149" s="7" t="inlineStr">
        <is>
          <t>04091: Helena Lease Gathering</t>
        </is>
      </c>
      <c r="Q2149" s="7">
        <v>180.15</v>
      </c>
      <c r="S2149" s="7" t="inlineStr">
        <is>
          <t>sofs4443</t>
        </is>
      </c>
      <c r="T2149" s="31">
        <v>2.52</v>
      </c>
      <c r="U2149" s="7">
        <v>180.15</v>
      </c>
      <c r="Z2149" s="31">
        <v>453.978</v>
      </c>
    </row>
    <row outlineLevel="0" r="2150">
      <c r="A2150" s="7" t="inlineStr">
        <is>
          <t>TH00672</t>
        </is>
      </c>
      <c r="C2150" s="30">
        <v>41129.0104166667</v>
      </c>
      <c r="D2150" s="30">
        <v>41129.0416666667</v>
      </c>
      <c r="E2150" s="7" t="inlineStr">
        <is>
          <t>k117</t>
        </is>
      </c>
      <c r="F2150" s="7" t="inlineStr">
        <is>
          <t>r104</t>
        </is>
      </c>
      <c r="G2150" s="7" t="inlineStr">
        <is>
          <t>sofs7439</t>
        </is>
      </c>
      <c r="H2150" s="7" t="inlineStr">
        <is>
          <t>Jeff Hefketh</t>
        </is>
      </c>
      <c r="I2150" s="7">
        <v>90423</v>
      </c>
      <c r="J2150" s="7" t="inlineStr">
        <is>
          <t>CREWS UNIT</t>
        </is>
      </c>
      <c r="K2150" s="7">
        <v>619029</v>
      </c>
      <c r="L2150" s="7">
        <v>47.5</v>
      </c>
      <c r="M2150" s="7">
        <v>108</v>
      </c>
      <c r="N2150" s="7">
        <v>0.025</v>
      </c>
      <c r="O2150" s="7" t="inlineStr">
        <is>
          <t>04091: Helena Lease Gathering</t>
        </is>
      </c>
      <c r="Q2150" s="7">
        <v>180.15</v>
      </c>
      <c r="S2150" s="7" t="inlineStr">
        <is>
          <t>negative                                7439 15</t>
        </is>
      </c>
      <c r="T2150" s="31">
        <v>2.52</v>
      </c>
      <c r="U2150" s="7">
        <v>180.15</v>
      </c>
      <c r="Z2150" s="31">
        <v>453.978</v>
      </c>
    </row>
    <row outlineLevel="0" r="2151">
      <c r="A2151" s="7" t="inlineStr">
        <is>
          <t>TN00312</t>
        </is>
      </c>
      <c r="C2151" s="30">
        <v>41129.0590277778</v>
      </c>
      <c r="D2151" s="30">
        <v>41129.1006944444</v>
      </c>
      <c r="E2151" s="7" t="inlineStr">
        <is>
          <t>k96</t>
        </is>
      </c>
      <c r="F2151" s="7" t="inlineStr">
        <is>
          <t>r81</t>
        </is>
      </c>
      <c r="G2151" s="7" t="inlineStr">
        <is>
          <t>sofs1186</t>
        </is>
      </c>
      <c r="H2151" s="7" t="inlineStr">
        <is>
          <t>Raul Gutierrez</t>
        </is>
      </c>
      <c r="I2151" s="7">
        <v>90423</v>
      </c>
      <c r="J2151" s="7" t="inlineStr">
        <is>
          <t>CREWS UNIT</t>
        </is>
      </c>
      <c r="K2151" s="7">
        <v>619029</v>
      </c>
      <c r="L2151" s="7">
        <v>46.7</v>
      </c>
      <c r="M2151" s="7">
        <v>108</v>
      </c>
      <c r="N2151" s="7">
        <v>0.025</v>
      </c>
      <c r="O2151" s="7" t="inlineStr">
        <is>
          <t>04091: Helena Lease Gathering</t>
        </is>
      </c>
      <c r="Q2151" s="7">
        <v>180.15</v>
      </c>
      <c r="S2151" s="7" t="inlineStr">
        <is>
          <t>100312</t>
        </is>
      </c>
      <c r="T2151" s="31">
        <v>2.52</v>
      </c>
      <c r="U2151" s="7">
        <v>180.15</v>
      </c>
      <c r="Z2151" s="31">
        <v>453.978</v>
      </c>
    </row>
    <row outlineLevel="0" r="2152">
      <c r="A2152" s="7" t="inlineStr">
        <is>
          <t>TN00313</t>
        </is>
      </c>
      <c r="C2152" s="30">
        <v>41129.1770833333</v>
      </c>
      <c r="D2152" s="30">
        <v>41129.1979166667</v>
      </c>
      <c r="E2152" s="7" t="inlineStr">
        <is>
          <t>k96</t>
        </is>
      </c>
      <c r="F2152" s="7" t="inlineStr">
        <is>
          <t>r81</t>
        </is>
      </c>
      <c r="G2152" s="7" t="inlineStr">
        <is>
          <t>sofs1186</t>
        </is>
      </c>
      <c r="H2152" s="7" t="inlineStr">
        <is>
          <t>Raul Gutierrez</t>
        </is>
      </c>
      <c r="I2152" s="7">
        <v>90423</v>
      </c>
      <c r="J2152" s="7" t="inlineStr">
        <is>
          <t>CREWS UNIT</t>
        </is>
      </c>
      <c r="K2152" s="7">
        <v>619029</v>
      </c>
      <c r="L2152" s="7">
        <v>47.3</v>
      </c>
      <c r="M2152" s="7">
        <v>106</v>
      </c>
      <c r="N2152" s="7">
        <v>0.025</v>
      </c>
      <c r="O2152" s="7" t="inlineStr">
        <is>
          <t>04091: Helena Lease Gathering</t>
        </is>
      </c>
      <c r="Q2152" s="7">
        <v>180.15</v>
      </c>
      <c r="S2152" s="7" t="inlineStr">
        <is>
          <t>100313</t>
        </is>
      </c>
      <c r="T2152" s="31">
        <v>2.52</v>
      </c>
      <c r="U2152" s="7">
        <v>180.15</v>
      </c>
      <c r="Z2152" s="31">
        <v>453.978</v>
      </c>
    </row>
    <row outlineLevel="0" r="2153">
      <c r="A2153" s="7" t="inlineStr">
        <is>
          <t>TT00109</t>
        </is>
      </c>
      <c r="C2153" s="30">
        <v>41129.5416666667</v>
      </c>
      <c r="D2153" s="30">
        <v>41129.5715277778</v>
      </c>
      <c r="E2153" s="7" t="inlineStr">
        <is>
          <t>k114</t>
        </is>
      </c>
      <c r="F2153" s="7" t="inlineStr">
        <is>
          <t>r102</t>
        </is>
      </c>
      <c r="G2153" s="7" t="inlineStr">
        <is>
          <t>sofs8169</t>
        </is>
      </c>
      <c r="H2153" s="7" t="inlineStr">
        <is>
          <t>Lacharles Pinson</t>
        </is>
      </c>
      <c r="I2153" s="7">
        <v>90423</v>
      </c>
      <c r="J2153" s="7" t="inlineStr">
        <is>
          <t>CREWS UNIT</t>
        </is>
      </c>
      <c r="K2153" s="7">
        <v>619029</v>
      </c>
      <c r="L2153" s="7">
        <v>47.4</v>
      </c>
      <c r="M2153" s="7">
        <v>108</v>
      </c>
      <c r="N2153" s="7">
        <v>0.025</v>
      </c>
      <c r="O2153" s="7" t="inlineStr">
        <is>
          <t>04091: Helena Lease Gathering</t>
        </is>
      </c>
      <c r="Q2153" s="7">
        <v>180.15</v>
      </c>
      <c r="S2153" s="7" t="inlineStr">
        <is>
          <t>negative h2s 8169-17</t>
        </is>
      </c>
      <c r="T2153" s="31">
        <v>2.52</v>
      </c>
      <c r="U2153" s="7">
        <v>180.15</v>
      </c>
      <c r="Z2153" s="31">
        <v>453.978</v>
      </c>
    </row>
    <row outlineLevel="0" r="2154">
      <c r="A2154" s="7" t="inlineStr">
        <is>
          <t>TN00314</t>
        </is>
      </c>
      <c r="C2154" s="30">
        <v>41129.7291666667</v>
      </c>
      <c r="D2154" s="30">
        <v>41129.75</v>
      </c>
      <c r="E2154" s="7" t="inlineStr">
        <is>
          <t>k96</t>
        </is>
      </c>
      <c r="F2154" s="7" t="inlineStr">
        <is>
          <t>r81</t>
        </is>
      </c>
      <c r="G2154" s="7" t="inlineStr">
        <is>
          <t>sofs1186</t>
        </is>
      </c>
      <c r="H2154" s="7" t="inlineStr">
        <is>
          <t>Raul Gutierrez</t>
        </is>
      </c>
      <c r="I2154" s="7">
        <v>90423</v>
      </c>
      <c r="J2154" s="7" t="inlineStr">
        <is>
          <t>CREWS UNIT</t>
        </is>
      </c>
      <c r="K2154" s="7">
        <v>619029</v>
      </c>
      <c r="L2154" s="7">
        <v>47.5</v>
      </c>
      <c r="M2154" s="7">
        <v>110</v>
      </c>
      <c r="N2154" s="7">
        <v>0.025</v>
      </c>
      <c r="O2154" s="7" t="inlineStr">
        <is>
          <t>04091: Helena Lease Gathering</t>
        </is>
      </c>
      <c r="Q2154" s="7">
        <v>180.15</v>
      </c>
      <c r="S2154" s="7" t="inlineStr">
        <is>
          <t>100314                  1186  25</t>
        </is>
      </c>
      <c r="T2154" s="31">
        <v>2.52</v>
      </c>
      <c r="U2154" s="7">
        <v>180.15</v>
      </c>
      <c r="Z2154" s="31">
        <v>453.978</v>
      </c>
    </row>
    <row outlineLevel="0" r="2155">
      <c r="A2155" s="7" t="inlineStr">
        <is>
          <t>TH00676</t>
        </is>
      </c>
      <c r="C2155" s="30">
        <v>41129.96875</v>
      </c>
      <c r="D2155" s="30">
        <v>41130</v>
      </c>
      <c r="E2155" s="7" t="inlineStr">
        <is>
          <t>k117</t>
        </is>
      </c>
      <c r="F2155" s="7" t="inlineStr">
        <is>
          <t>r104</t>
        </is>
      </c>
      <c r="G2155" s="7" t="inlineStr">
        <is>
          <t>sofs7439</t>
        </is>
      </c>
      <c r="H2155" s="7" t="inlineStr">
        <is>
          <t>Jeff Hefketh</t>
        </is>
      </c>
      <c r="I2155" s="7">
        <v>90423</v>
      </c>
      <c r="J2155" s="7" t="inlineStr">
        <is>
          <t>CREWS UNIT</t>
        </is>
      </c>
      <c r="K2155" s="7">
        <v>619029</v>
      </c>
      <c r="L2155" s="7">
        <v>47.6</v>
      </c>
      <c r="M2155" s="7">
        <v>106</v>
      </c>
      <c r="N2155" s="7">
        <v>0.025</v>
      </c>
      <c r="O2155" s="7" t="inlineStr">
        <is>
          <t>04091: Helena Lease Gathering</t>
        </is>
      </c>
      <c r="Q2155" s="7">
        <v>180.15</v>
      </c>
      <c r="S2155" s="7" t="inlineStr">
        <is>
          <t>negative                                7439 19</t>
        </is>
      </c>
      <c r="T2155" s="31">
        <v>2.52</v>
      </c>
      <c r="U2155" s="7">
        <v>180.15</v>
      </c>
      <c r="Z2155" s="31">
        <v>453.978</v>
      </c>
    </row>
    <row outlineLevel="0" r="2156">
      <c r="A2156" s="7" t="inlineStr">
        <is>
          <t>TH00678</t>
        </is>
      </c>
      <c r="C2156" s="30">
        <v>41130.1041666667</v>
      </c>
      <c r="D2156" s="30">
        <v>41130.125</v>
      </c>
      <c r="E2156" s="7" t="inlineStr">
        <is>
          <t>k117</t>
        </is>
      </c>
      <c r="F2156" s="7" t="inlineStr">
        <is>
          <t>r104</t>
        </is>
      </c>
      <c r="G2156" s="7" t="inlineStr">
        <is>
          <t>sofs7439</t>
        </is>
      </c>
      <c r="H2156" s="7" t="inlineStr">
        <is>
          <t>Jeff Hefketh</t>
        </is>
      </c>
      <c r="I2156" s="7">
        <v>90423</v>
      </c>
      <c r="J2156" s="7" t="inlineStr">
        <is>
          <t>CREWS UNIT</t>
        </is>
      </c>
      <c r="K2156" s="7">
        <v>619029</v>
      </c>
      <c r="L2156" s="7">
        <v>47.5</v>
      </c>
      <c r="M2156" s="7">
        <v>105</v>
      </c>
      <c r="N2156" s="7">
        <v>0.025</v>
      </c>
      <c r="O2156" s="7" t="inlineStr">
        <is>
          <t>04091: Helena Lease Gathering</t>
        </is>
      </c>
      <c r="Q2156" s="7">
        <v>180.15</v>
      </c>
      <c r="S2156" s="7" t="inlineStr">
        <is>
          <t>negative                                7439 21</t>
        </is>
      </c>
      <c r="T2156" s="31">
        <v>2.52</v>
      </c>
      <c r="U2156" s="7">
        <v>180.15</v>
      </c>
      <c r="Z2156" s="31">
        <v>453.978</v>
      </c>
    </row>
    <row outlineLevel="0" r="2157">
      <c r="A2157" s="7" t="inlineStr">
        <is>
          <t>T200399</t>
        </is>
      </c>
      <c r="C2157" s="30">
        <v>41130.6680555556</v>
      </c>
      <c r="D2157" s="30">
        <v>41130.6979166667</v>
      </c>
      <c r="E2157" s="7" t="inlineStr">
        <is>
          <t>k119</t>
        </is>
      </c>
      <c r="F2157" s="7" t="inlineStr">
        <is>
          <t>r105</t>
        </is>
      </c>
      <c r="G2157" s="7" t="inlineStr">
        <is>
          <t>sofs9289</t>
        </is>
      </c>
      <c r="H2157" s="7" t="inlineStr">
        <is>
          <t>Roberto Nunez</t>
        </is>
      </c>
      <c r="I2157" s="7">
        <v>90423</v>
      </c>
      <c r="J2157" s="7" t="inlineStr">
        <is>
          <t>CREWS UNIT</t>
        </is>
      </c>
      <c r="K2157" s="7">
        <v>619029</v>
      </c>
      <c r="L2157" s="7">
        <v>48</v>
      </c>
      <c r="M2157" s="7">
        <v>114</v>
      </c>
      <c r="N2157" s="7">
        <v>0.025</v>
      </c>
      <c r="O2157" s="7" t="inlineStr">
        <is>
          <t>04091: Helena Lease Gathering</t>
        </is>
      </c>
      <c r="Q2157" s="7">
        <v>180.15</v>
      </c>
      <c r="S2157" s="7" t="inlineStr">
        <is>
          <t>9289  *****  23  *****</t>
        </is>
      </c>
      <c r="T2157" s="31">
        <v>2.52</v>
      </c>
      <c r="U2157" s="7">
        <v>180.15</v>
      </c>
      <c r="Z2157" s="31">
        <v>453.978</v>
      </c>
    </row>
    <row outlineLevel="0" r="2158">
      <c r="A2158" s="7" t="inlineStr">
        <is>
          <t>TN00320</t>
        </is>
      </c>
      <c r="C2158" s="30">
        <v>41130.8888888889</v>
      </c>
      <c r="D2158" s="30">
        <v>41130.9305555556</v>
      </c>
      <c r="E2158" s="7" t="inlineStr">
        <is>
          <t>k96</t>
        </is>
      </c>
      <c r="F2158" s="7" t="inlineStr">
        <is>
          <t>r81</t>
        </is>
      </c>
      <c r="G2158" s="7" t="inlineStr">
        <is>
          <t>sofs1186</t>
        </is>
      </c>
      <c r="H2158" s="7" t="inlineStr">
        <is>
          <t>Raul Gutierrez</t>
        </is>
      </c>
      <c r="I2158" s="7">
        <v>90423</v>
      </c>
      <c r="J2158" s="7" t="inlineStr">
        <is>
          <t>CREWS UNIT</t>
        </is>
      </c>
      <c r="K2158" s="7">
        <v>619029</v>
      </c>
      <c r="L2158" s="7">
        <v>47.5</v>
      </c>
      <c r="M2158" s="7">
        <v>101</v>
      </c>
      <c r="N2158" s="7">
        <v>0.025</v>
      </c>
      <c r="O2158" s="7" t="inlineStr">
        <is>
          <t>04091: Helena Lease Gathering</t>
        </is>
      </c>
      <c r="Q2158" s="7">
        <v>180.15</v>
      </c>
      <c r="S2158" s="7" t="inlineStr">
        <is>
          <t>860003             1186  31</t>
        </is>
      </c>
      <c r="T2158" s="31">
        <v>2.52</v>
      </c>
      <c r="U2158" s="7">
        <v>180.15</v>
      </c>
      <c r="Z2158" s="31">
        <v>453.978</v>
      </c>
    </row>
    <row outlineLevel="0" r="2159">
      <c r="A2159" s="7" t="inlineStr">
        <is>
          <t>TH00684</t>
        </is>
      </c>
      <c r="C2159" s="30">
        <v>41131.1145833333</v>
      </c>
      <c r="D2159" s="30">
        <v>41131.1354166667</v>
      </c>
      <c r="E2159" s="7" t="inlineStr">
        <is>
          <t>k117</t>
        </is>
      </c>
      <c r="F2159" s="7" t="inlineStr">
        <is>
          <t>r104</t>
        </is>
      </c>
      <c r="G2159" s="7" t="inlineStr">
        <is>
          <t>sofs7439</t>
        </is>
      </c>
      <c r="H2159" s="7" t="inlineStr">
        <is>
          <t>Jeff Hefketh</t>
        </is>
      </c>
      <c r="I2159" s="7">
        <v>90423</v>
      </c>
      <c r="J2159" s="7" t="inlineStr">
        <is>
          <t>CREWS UNIT</t>
        </is>
      </c>
      <c r="K2159" s="7">
        <v>619029</v>
      </c>
      <c r="L2159" s="7">
        <v>47.3</v>
      </c>
      <c r="M2159" s="7">
        <v>100</v>
      </c>
      <c r="N2159" s="7">
        <v>0.025</v>
      </c>
      <c r="O2159" s="7" t="inlineStr">
        <is>
          <t>04091: Helena Lease Gathering</t>
        </is>
      </c>
      <c r="Q2159" s="7">
        <v>180.15</v>
      </c>
      <c r="S2159" s="7" t="inlineStr">
        <is>
          <t>negative                                7439 25</t>
        </is>
      </c>
      <c r="T2159" s="31">
        <v>2.52</v>
      </c>
      <c r="U2159" s="7">
        <v>180.15</v>
      </c>
      <c r="Z2159" s="31">
        <v>453.978</v>
      </c>
    </row>
    <row outlineLevel="0" r="2160">
      <c r="A2160" s="7" t="inlineStr">
        <is>
          <t>TH00685</t>
        </is>
      </c>
      <c r="C2160" s="30">
        <v>41131.1979166667</v>
      </c>
      <c r="D2160" s="30">
        <v>41131.21875</v>
      </c>
      <c r="E2160" s="7" t="inlineStr">
        <is>
          <t>k117</t>
        </is>
      </c>
      <c r="F2160" s="7" t="inlineStr">
        <is>
          <t>r104</t>
        </is>
      </c>
      <c r="G2160" s="7" t="inlineStr">
        <is>
          <t>sofs7439</t>
        </is>
      </c>
      <c r="H2160" s="7" t="inlineStr">
        <is>
          <t>Jeff Hefketh</t>
        </is>
      </c>
      <c r="I2160" s="7">
        <v>90423</v>
      </c>
      <c r="J2160" s="7" t="inlineStr">
        <is>
          <t>CREWS UNIT</t>
        </is>
      </c>
      <c r="K2160" s="7">
        <v>619029</v>
      </c>
      <c r="L2160" s="7">
        <v>47.2</v>
      </c>
      <c r="M2160" s="7">
        <v>98</v>
      </c>
      <c r="N2160" s="7">
        <v>0.025</v>
      </c>
      <c r="O2160" s="7" t="inlineStr">
        <is>
          <t>04091: Helena Lease Gathering</t>
        </is>
      </c>
      <c r="Q2160" s="7">
        <v>180.15</v>
      </c>
      <c r="S2160" s="7" t="inlineStr">
        <is>
          <t>negative                                7439 26</t>
        </is>
      </c>
      <c r="T2160" s="31">
        <v>2.52</v>
      </c>
      <c r="U2160" s="7">
        <v>180.15</v>
      </c>
      <c r="Z2160" s="31">
        <v>453.978</v>
      </c>
    </row>
    <row outlineLevel="0" r="2161">
      <c r="A2161" s="7" t="inlineStr">
        <is>
          <t>TS00127</t>
        </is>
      </c>
      <c r="C2161" s="30">
        <v>41131.5833333333</v>
      </c>
      <c r="D2161" s="30">
        <v>41131.6041666667</v>
      </c>
      <c r="E2161" s="7" t="inlineStr">
        <is>
          <t>k124</t>
        </is>
      </c>
      <c r="F2161" s="7" t="inlineStr">
        <is>
          <t>r113</t>
        </is>
      </c>
      <c r="G2161" s="7" t="inlineStr">
        <is>
          <t>sofs8133</t>
        </is>
      </c>
      <c r="H2161" s="7" t="inlineStr">
        <is>
          <t>Jorge Saucedo</t>
        </is>
      </c>
      <c r="I2161" s="7">
        <v>90423</v>
      </c>
      <c r="J2161" s="7" t="inlineStr">
        <is>
          <t>CREWS UNIT</t>
        </is>
      </c>
      <c r="K2161" s="7">
        <v>619029</v>
      </c>
      <c r="L2161" s="7">
        <v>48</v>
      </c>
      <c r="M2161" s="7">
        <v>114</v>
      </c>
      <c r="N2161" s="7">
        <v>0.025</v>
      </c>
      <c r="O2161" s="7" t="inlineStr">
        <is>
          <t>04091: Helena Lease Gathering</t>
        </is>
      </c>
      <c r="Q2161" s="7">
        <v>180.15</v>
      </c>
      <c r="S2161" s="7" t="inlineStr">
        <is>
          <t>negative 8133-3</t>
        </is>
      </c>
      <c r="T2161" s="31">
        <v>2.52</v>
      </c>
      <c r="U2161" s="7">
        <v>180.15</v>
      </c>
      <c r="Z2161" s="31">
        <v>453.978</v>
      </c>
    </row>
    <row outlineLevel="0" r="2162">
      <c r="A2162" s="7" t="inlineStr">
        <is>
          <t>TN00322</t>
        </is>
      </c>
      <c r="C2162" s="30">
        <v>41131.6145833333</v>
      </c>
      <c r="D2162" s="30">
        <v>41131.6493055556</v>
      </c>
      <c r="E2162" s="7" t="inlineStr">
        <is>
          <t>k123</t>
        </is>
      </c>
      <c r="F2162" s="7" t="inlineStr">
        <is>
          <t>r106</t>
        </is>
      </c>
      <c r="G2162" s="7" t="inlineStr">
        <is>
          <t>sofs1186</t>
        </is>
      </c>
      <c r="H2162" s="7" t="inlineStr">
        <is>
          <t>Raul Gutierrez</t>
        </is>
      </c>
      <c r="I2162" s="7">
        <v>90423</v>
      </c>
      <c r="J2162" s="7" t="inlineStr">
        <is>
          <t>CREWS UNIT</t>
        </is>
      </c>
      <c r="K2162" s="7">
        <v>619029</v>
      </c>
      <c r="L2162" s="7">
        <v>48</v>
      </c>
      <c r="M2162" s="7">
        <v>112</v>
      </c>
      <c r="N2162" s="7">
        <v>0.025</v>
      </c>
      <c r="O2162" s="7" t="inlineStr">
        <is>
          <t>04091: Helena Lease Gathering</t>
        </is>
      </c>
      <c r="Q2162" s="7">
        <v>180.15</v>
      </c>
      <c r="S2162" s="7" t="inlineStr">
        <is>
          <t>860005             1186  33</t>
        </is>
      </c>
      <c r="T2162" s="31">
        <v>2.52</v>
      </c>
      <c r="U2162" s="7">
        <v>180.15</v>
      </c>
      <c r="Z2162" s="31">
        <v>453.978</v>
      </c>
    </row>
    <row outlineLevel="0" r="2163">
      <c r="A2163" s="7" t="inlineStr">
        <is>
          <t>TN00323</t>
        </is>
      </c>
      <c r="C2163" s="30">
        <v>41131.71875</v>
      </c>
      <c r="D2163" s="30">
        <v>41131.7430555556</v>
      </c>
      <c r="E2163" s="7" t="inlineStr">
        <is>
          <t>k123</t>
        </is>
      </c>
      <c r="F2163" s="7" t="inlineStr">
        <is>
          <t>r106</t>
        </is>
      </c>
      <c r="G2163" s="7" t="inlineStr">
        <is>
          <t>sofs1186</t>
        </is>
      </c>
      <c r="H2163" s="7" t="inlineStr">
        <is>
          <t>Raul Gutierrez</t>
        </is>
      </c>
      <c r="I2163" s="7">
        <v>90423</v>
      </c>
      <c r="J2163" s="7" t="inlineStr">
        <is>
          <t>CREWS UNIT</t>
        </is>
      </c>
      <c r="K2163" s="7">
        <v>619029</v>
      </c>
      <c r="L2163" s="7">
        <v>48</v>
      </c>
      <c r="M2163" s="7">
        <v>112</v>
      </c>
      <c r="N2163" s="7">
        <v>0.025</v>
      </c>
      <c r="O2163" s="7" t="inlineStr">
        <is>
          <t>04091: Helena Lease Gathering</t>
        </is>
      </c>
      <c r="Q2163" s="7">
        <v>180.15</v>
      </c>
      <c r="S2163" s="7" t="inlineStr">
        <is>
          <t>860006                  1186  34</t>
        </is>
      </c>
      <c r="T2163" s="31">
        <v>2.52</v>
      </c>
      <c r="U2163" s="7">
        <v>180.15</v>
      </c>
      <c r="Z2163" s="31">
        <v>453.978</v>
      </c>
    </row>
    <row outlineLevel="0" r="2164">
      <c r="A2164" s="7" t="inlineStr">
        <is>
          <t>SC01119</t>
        </is>
      </c>
      <c r="C2164" s="30">
        <v>41131.8888888889</v>
      </c>
      <c r="D2164" s="30">
        <v>41131.9131944444</v>
      </c>
      <c r="E2164" s="7" t="inlineStr">
        <is>
          <t>k98</t>
        </is>
      </c>
      <c r="F2164" s="7" t="inlineStr">
        <is>
          <t>r79</t>
        </is>
      </c>
      <c r="G2164" s="7" t="inlineStr">
        <is>
          <t>sofs6782</t>
        </is>
      </c>
      <c r="H2164" s="7" t="inlineStr">
        <is>
          <t>Rodrick Joiner</t>
        </is>
      </c>
      <c r="I2164" s="7">
        <v>90423</v>
      </c>
      <c r="J2164" s="7" t="inlineStr">
        <is>
          <t>CREWS UNIT</t>
        </is>
      </c>
      <c r="K2164" s="7">
        <v>619029</v>
      </c>
      <c r="L2164" s="7">
        <v>43.1</v>
      </c>
      <c r="M2164" s="7">
        <v>110</v>
      </c>
      <c r="N2164" s="7">
        <v>0.025</v>
      </c>
      <c r="O2164" s="7" t="inlineStr">
        <is>
          <t>04091: Helena Lease Gathering</t>
        </is>
      </c>
      <c r="Q2164" s="7">
        <v>180.15</v>
      </c>
      <c r="S2164" s="7" t="inlineStr">
        <is>
          <t>6782  23</t>
        </is>
      </c>
      <c r="T2164" s="31">
        <v>2.52</v>
      </c>
      <c r="U2164" s="7">
        <v>180.15</v>
      </c>
      <c r="Z2164" s="31">
        <v>453.978</v>
      </c>
    </row>
    <row outlineLevel="0" r="2165">
      <c r="A2165" s="7" t="inlineStr">
        <is>
          <t>TS00129</t>
        </is>
      </c>
      <c r="C2165" s="30">
        <v>41132.3368055556</v>
      </c>
      <c r="D2165" s="30">
        <v>41132.3541666667</v>
      </c>
      <c r="E2165" s="7" t="inlineStr">
        <is>
          <t>k124</t>
        </is>
      </c>
      <c r="F2165" s="7" t="inlineStr">
        <is>
          <t>r113</t>
        </is>
      </c>
      <c r="G2165" s="7" t="inlineStr">
        <is>
          <t>sofs8133</t>
        </is>
      </c>
      <c r="H2165" s="7" t="inlineStr">
        <is>
          <t>Jorge Saucedo</t>
        </is>
      </c>
      <c r="I2165" s="7">
        <v>90423</v>
      </c>
      <c r="J2165" s="7" t="inlineStr">
        <is>
          <t>CREWS UNIT</t>
        </is>
      </c>
      <c r="K2165" s="7">
        <v>619029</v>
      </c>
      <c r="L2165" s="7">
        <v>47.2</v>
      </c>
      <c r="M2165" s="7">
        <v>104</v>
      </c>
      <c r="N2165" s="7">
        <v>0.025</v>
      </c>
      <c r="O2165" s="7" t="inlineStr">
        <is>
          <t>04091: Helena Lease Gathering</t>
        </is>
      </c>
      <c r="Q2165" s="7">
        <v>180.15</v>
      </c>
      <c r="S2165" s="7" t="inlineStr">
        <is>
          <t>negative 8133 - 5</t>
        </is>
      </c>
      <c r="T2165" s="31">
        <v>2.52</v>
      </c>
      <c r="U2165" s="7">
        <v>180.15</v>
      </c>
      <c r="Z2165" s="31">
        <v>453.978</v>
      </c>
    </row>
    <row outlineLevel="0" r="2166">
      <c r="A2166" s="7" t="inlineStr">
        <is>
          <t>TL00603</t>
        </is>
      </c>
      <c r="C2166" s="30">
        <v>41132.6604166667</v>
      </c>
      <c r="D2166" s="30">
        <v>41132.6694444444</v>
      </c>
      <c r="E2166" s="7" t="inlineStr">
        <is>
          <t>K47</t>
        </is>
      </c>
      <c r="F2166" s="7" t="inlineStr">
        <is>
          <t>R78</t>
        </is>
      </c>
      <c r="G2166" s="7" t="inlineStr">
        <is>
          <t>sofs8485</t>
        </is>
      </c>
      <c r="H2166" s="7" t="inlineStr">
        <is>
          <t>Richard Duenes</t>
        </is>
      </c>
      <c r="I2166" s="7">
        <v>90423</v>
      </c>
      <c r="J2166" s="7" t="inlineStr">
        <is>
          <t>CREWS UNIT</t>
        </is>
      </c>
      <c r="K2166" s="7">
        <v>619029</v>
      </c>
      <c r="L2166" s="7">
        <v>47.9</v>
      </c>
      <c r="M2166" s="7">
        <v>112</v>
      </c>
      <c r="N2166" s="7">
        <v>0.025</v>
      </c>
      <c r="O2166" s="7" t="inlineStr">
        <is>
          <t>04091: Helena Lease Gathering</t>
        </is>
      </c>
      <c r="Q2166" s="7">
        <v>180.15</v>
      </c>
      <c r="S2166" s="7" t="inlineStr">
        <is>
          <t>850011</t>
        </is>
      </c>
      <c r="T2166" s="31">
        <v>2.52</v>
      </c>
      <c r="U2166" s="7">
        <v>180.15</v>
      </c>
      <c r="Z2166" s="31">
        <v>453.978</v>
      </c>
    </row>
    <row outlineLevel="0" r="2167">
      <c r="A2167" s="7" t="inlineStr">
        <is>
          <t>TL00604</t>
        </is>
      </c>
      <c r="C2167" s="30">
        <v>41132.7277777778</v>
      </c>
      <c r="D2167" s="30">
        <v>41132.7472222222</v>
      </c>
      <c r="E2167" s="7" t="inlineStr">
        <is>
          <t>K47</t>
        </is>
      </c>
      <c r="F2167" s="7" t="inlineStr">
        <is>
          <t>R78</t>
        </is>
      </c>
      <c r="G2167" s="7" t="inlineStr">
        <is>
          <t>sofs8485</t>
        </is>
      </c>
      <c r="H2167" s="7" t="inlineStr">
        <is>
          <t>Richard Duenes</t>
        </is>
      </c>
      <c r="I2167" s="7">
        <v>90423</v>
      </c>
      <c r="J2167" s="7" t="inlineStr">
        <is>
          <t>CREWS UNIT</t>
        </is>
      </c>
      <c r="K2167" s="7">
        <v>619029</v>
      </c>
      <c r="L2167" s="7">
        <v>48</v>
      </c>
      <c r="M2167" s="7">
        <v>112</v>
      </c>
      <c r="N2167" s="7">
        <v>0.025</v>
      </c>
      <c r="O2167" s="7" t="inlineStr">
        <is>
          <t>04091: Helena Lease Gathering</t>
        </is>
      </c>
      <c r="Q2167" s="7">
        <v>180.15</v>
      </c>
      <c r="S2167" s="7" t="inlineStr">
        <is>
          <t>850012</t>
        </is>
      </c>
      <c r="T2167" s="31">
        <v>2.52</v>
      </c>
      <c r="U2167" s="7">
        <v>180.15</v>
      </c>
      <c r="Z2167" s="31">
        <v>453.978</v>
      </c>
    </row>
    <row outlineLevel="0" r="2168">
      <c r="A2168" s="7" t="inlineStr">
        <is>
          <t>TN00328</t>
        </is>
      </c>
      <c r="C2168" s="30">
        <v>41132.7604166667</v>
      </c>
      <c r="D2168" s="30">
        <v>41132.7986111111</v>
      </c>
      <c r="E2168" s="7" t="inlineStr">
        <is>
          <t>k125</t>
        </is>
      </c>
      <c r="F2168" s="7" t="inlineStr">
        <is>
          <t>r111</t>
        </is>
      </c>
      <c r="G2168" s="7" t="inlineStr">
        <is>
          <t>sofs1186</t>
        </is>
      </c>
      <c r="H2168" s="7" t="inlineStr">
        <is>
          <t>Raul Gutierrez</t>
        </is>
      </c>
      <c r="I2168" s="7">
        <v>90423</v>
      </c>
      <c r="J2168" s="7" t="inlineStr">
        <is>
          <t>CREWS UNIT</t>
        </is>
      </c>
      <c r="K2168" s="7">
        <v>619029</v>
      </c>
      <c r="L2168" s="7">
        <v>48</v>
      </c>
      <c r="M2168" s="7">
        <v>112</v>
      </c>
      <c r="N2168" s="7">
        <v>0.025</v>
      </c>
      <c r="O2168" s="7" t="inlineStr">
        <is>
          <t>04091: Helena Lease Gathering</t>
        </is>
      </c>
      <c r="Q2168" s="7">
        <v>180.15</v>
      </c>
      <c r="S2168" s="7" t="inlineStr">
        <is>
          <t>860011           1186   39</t>
        </is>
      </c>
      <c r="T2168" s="31">
        <v>2.52</v>
      </c>
      <c r="U2168" s="7">
        <v>180.15</v>
      </c>
      <c r="Z2168" s="31">
        <v>453.978</v>
      </c>
    </row>
    <row outlineLevel="0" r="2169">
      <c r="A2169" s="7" t="inlineStr">
        <is>
          <t>TL00605</t>
        </is>
      </c>
      <c r="C2169" s="30">
        <v>41132.8034722222</v>
      </c>
      <c r="D2169" s="30">
        <v>41132.825</v>
      </c>
      <c r="E2169" s="7" t="inlineStr">
        <is>
          <t>K47</t>
        </is>
      </c>
      <c r="F2169" s="7" t="inlineStr">
        <is>
          <t>R78</t>
        </is>
      </c>
      <c r="G2169" s="7" t="inlineStr">
        <is>
          <t>sofs8485</t>
        </is>
      </c>
      <c r="H2169" s="7" t="inlineStr">
        <is>
          <t>Richard Duenes</t>
        </is>
      </c>
      <c r="I2169" s="7">
        <v>90423</v>
      </c>
      <c r="J2169" s="7" t="inlineStr">
        <is>
          <t>CREWS UNIT</t>
        </is>
      </c>
      <c r="K2169" s="7">
        <v>619029</v>
      </c>
      <c r="L2169" s="7">
        <v>47.8</v>
      </c>
      <c r="M2169" s="7">
        <v>112</v>
      </c>
      <c r="N2169" s="7">
        <v>0.025</v>
      </c>
      <c r="O2169" s="7" t="inlineStr">
        <is>
          <t>04091: Helena Lease Gathering</t>
        </is>
      </c>
      <c r="Q2169" s="7">
        <v>180.15</v>
      </c>
      <c r="S2169" s="7" t="inlineStr">
        <is>
          <t>850013</t>
        </is>
      </c>
      <c r="T2169" s="31">
        <v>2.52</v>
      </c>
      <c r="U2169" s="7">
        <v>180.15</v>
      </c>
      <c r="Z2169" s="31">
        <v>453.978</v>
      </c>
    </row>
    <row outlineLevel="0" r="2170">
      <c r="A2170" s="7" t="inlineStr">
        <is>
          <t>TS00133</t>
        </is>
      </c>
      <c r="C2170" s="30">
        <v>41133.3333333333</v>
      </c>
      <c r="D2170" s="30">
        <v>41133.3541666667</v>
      </c>
      <c r="E2170" s="7" t="inlineStr">
        <is>
          <t>k124</t>
        </is>
      </c>
      <c r="F2170" s="7" t="inlineStr">
        <is>
          <t>r113</t>
        </is>
      </c>
      <c r="G2170" s="7" t="inlineStr">
        <is>
          <t>sofs8133</t>
        </is>
      </c>
      <c r="H2170" s="7" t="inlineStr">
        <is>
          <t>Jorge Saucedo</t>
        </is>
      </c>
      <c r="I2170" s="7">
        <v>90423</v>
      </c>
      <c r="J2170" s="7" t="inlineStr">
        <is>
          <t>CREWS UNIT</t>
        </is>
      </c>
      <c r="K2170" s="7">
        <v>619029</v>
      </c>
      <c r="L2170" s="7">
        <v>47.2</v>
      </c>
      <c r="M2170" s="7">
        <v>98</v>
      </c>
      <c r="N2170" s="7">
        <v>0.025</v>
      </c>
      <c r="O2170" s="7" t="inlineStr">
        <is>
          <t>04091: Helena Lease Gathering</t>
        </is>
      </c>
      <c r="Q2170" s="7">
        <v>180.15</v>
      </c>
      <c r="S2170" s="7" t="inlineStr">
        <is>
          <t>h2s negative 8133 - 9</t>
        </is>
      </c>
      <c r="T2170" s="31">
        <v>2.52</v>
      </c>
      <c r="U2170" s="7">
        <v>180.15</v>
      </c>
      <c r="Z2170" s="31">
        <v>453.978</v>
      </c>
    </row>
    <row outlineLevel="0" r="2171">
      <c r="A2171" s="7" t="inlineStr">
        <is>
          <t>SC01127</t>
        </is>
      </c>
      <c r="C2171" s="30">
        <v>41133.7513888889</v>
      </c>
      <c r="D2171" s="30">
        <v>41133.7743055556</v>
      </c>
      <c r="E2171" s="7" t="inlineStr">
        <is>
          <t>k98</t>
        </is>
      </c>
      <c r="F2171" s="7" t="inlineStr">
        <is>
          <t>r79</t>
        </is>
      </c>
      <c r="G2171" s="7" t="inlineStr">
        <is>
          <t>sofs6782</t>
        </is>
      </c>
      <c r="H2171" s="7" t="inlineStr">
        <is>
          <t>Rodrick Joiner</t>
        </is>
      </c>
      <c r="I2171" s="7">
        <v>90423</v>
      </c>
      <c r="J2171" s="7" t="inlineStr">
        <is>
          <t>CREWS UNIT</t>
        </is>
      </c>
      <c r="K2171" s="7">
        <v>619029</v>
      </c>
      <c r="L2171" s="7">
        <v>47.5</v>
      </c>
      <c r="M2171" s="7">
        <v>110</v>
      </c>
      <c r="N2171" s="7">
        <v>0.025</v>
      </c>
      <c r="O2171" s="7" t="inlineStr">
        <is>
          <t>04091: Helena Lease Gathering</t>
        </is>
      </c>
      <c r="Q2171" s="7">
        <v>180.15</v>
      </c>
      <c r="S2171" s="7" t="inlineStr">
        <is>
          <t>6782  31</t>
        </is>
      </c>
      <c r="T2171" s="31">
        <v>2.52</v>
      </c>
      <c r="U2171" s="7">
        <v>180.15</v>
      </c>
      <c r="Z2171" s="31">
        <v>453.978</v>
      </c>
    </row>
    <row outlineLevel="0" r="2172">
      <c r="A2172" s="7" t="inlineStr">
        <is>
          <t>SC01129</t>
        </is>
      </c>
      <c r="C2172" s="30">
        <v>41133.9152777778</v>
      </c>
      <c r="D2172" s="30">
        <v>41133.9326388889</v>
      </c>
      <c r="E2172" s="7" t="inlineStr">
        <is>
          <t>k98</t>
        </is>
      </c>
      <c r="F2172" s="7" t="inlineStr">
        <is>
          <t>r79</t>
        </is>
      </c>
      <c r="G2172" s="7" t="inlineStr">
        <is>
          <t>sofs6782</t>
        </is>
      </c>
      <c r="H2172" s="7" t="inlineStr">
        <is>
          <t>Rodrick Joiner</t>
        </is>
      </c>
      <c r="I2172" s="7">
        <v>90423</v>
      </c>
      <c r="J2172" s="7" t="inlineStr">
        <is>
          <t>CREWS UNIT</t>
        </is>
      </c>
      <c r="K2172" s="7">
        <v>619029</v>
      </c>
      <c r="L2172" s="7">
        <v>47.5</v>
      </c>
      <c r="M2172" s="7">
        <v>108</v>
      </c>
      <c r="N2172" s="7">
        <v>0.025</v>
      </c>
      <c r="O2172" s="7" t="inlineStr">
        <is>
          <t>04091: Helena Lease Gathering</t>
        </is>
      </c>
      <c r="Q2172" s="7">
        <v>180.15</v>
      </c>
      <c r="S2172" s="7" t="inlineStr">
        <is>
          <t>6782  33</t>
        </is>
      </c>
      <c r="T2172" s="31">
        <v>2.52</v>
      </c>
      <c r="U2172" s="7">
        <v>180.15</v>
      </c>
      <c r="Z2172" s="31">
        <v>453.978</v>
      </c>
    </row>
    <row outlineLevel="0" r="2173">
      <c r="A2173" s="7" t="inlineStr">
        <is>
          <t>TS00157</t>
        </is>
      </c>
      <c r="C2173" s="30">
        <v>41140.3958333333</v>
      </c>
      <c r="D2173" s="30">
        <v>41140.4166666667</v>
      </c>
      <c r="E2173" s="7" t="inlineStr">
        <is>
          <t>k124</t>
        </is>
      </c>
      <c r="F2173" s="7" t="inlineStr">
        <is>
          <t>r113</t>
        </is>
      </c>
      <c r="G2173" s="7" t="inlineStr">
        <is>
          <t>sofs8133</t>
        </is>
      </c>
      <c r="H2173" s="7" t="inlineStr">
        <is>
          <t>Jorge Saucedo</t>
        </is>
      </c>
      <c r="I2173" s="7">
        <v>90423</v>
      </c>
      <c r="J2173" s="7" t="inlineStr">
        <is>
          <t>CREWS UNIT</t>
        </is>
      </c>
      <c r="K2173" s="7">
        <v>619029</v>
      </c>
      <c r="L2173" s="7">
        <v>47.4</v>
      </c>
      <c r="M2173" s="7">
        <v>94</v>
      </c>
      <c r="N2173" s="7">
        <v>0.025</v>
      </c>
      <c r="O2173" s="7" t="inlineStr">
        <is>
          <t>00593:Pettus Tk Station</t>
        </is>
      </c>
      <c r="Q2173" s="7">
        <v>180.25</v>
      </c>
      <c r="S2173" s="7" t="inlineStr">
        <is>
          <t>h2s negative 8133 - 30</t>
        </is>
      </c>
      <c r="T2173" s="31">
        <v>3.08</v>
      </c>
      <c r="U2173" s="7">
        <v>180.25</v>
      </c>
      <c r="Z2173" s="31">
        <v>555.17</v>
      </c>
    </row>
    <row outlineLevel="0" r="2174">
      <c r="A2174" s="7" t="inlineStr">
        <is>
          <t>SE00892</t>
        </is>
      </c>
      <c r="C2174" s="30">
        <v>41140.6979166667</v>
      </c>
      <c r="D2174" s="30">
        <v>41140.7291666667</v>
      </c>
      <c r="E2174" s="7" t="inlineStr">
        <is>
          <t>K80</t>
        </is>
      </c>
      <c r="F2174" s="7" t="inlineStr">
        <is>
          <t>R60</t>
        </is>
      </c>
      <c r="G2174" s="7" t="inlineStr">
        <is>
          <t>sofs4443</t>
        </is>
      </c>
      <c r="H2174" s="7" t="inlineStr">
        <is>
          <t>Khonn Kha</t>
        </is>
      </c>
      <c r="I2174" s="7">
        <v>90423</v>
      </c>
      <c r="J2174" s="7" t="inlineStr">
        <is>
          <t>CREWS UNIT</t>
        </is>
      </c>
      <c r="K2174" s="7">
        <v>619029</v>
      </c>
      <c r="L2174" s="7">
        <v>47.5</v>
      </c>
      <c r="M2174" s="7">
        <v>106</v>
      </c>
      <c r="N2174" s="7">
        <v>0.025</v>
      </c>
      <c r="O2174" s="7" t="inlineStr">
        <is>
          <t>00593:Pettus Tk Station</t>
        </is>
      </c>
      <c r="Q2174" s="7">
        <v>180.25</v>
      </c>
      <c r="S2174" s="7" t="inlineStr">
        <is>
          <t>sofs4443-430032</t>
        </is>
      </c>
      <c r="T2174" s="31">
        <v>3.08</v>
      </c>
      <c r="U2174" s="7">
        <v>180.25</v>
      </c>
      <c r="Z2174" s="31">
        <v>555.17</v>
      </c>
    </row>
    <row outlineLevel="0" r="2175">
      <c r="A2175" s="7" t="inlineStr">
        <is>
          <t>T200451</t>
        </is>
      </c>
      <c r="C2175" s="30">
        <v>41143.6666666667</v>
      </c>
      <c r="D2175" s="30">
        <v>41143.6875</v>
      </c>
      <c r="E2175" s="7" t="inlineStr">
        <is>
          <t>k119</t>
        </is>
      </c>
      <c r="F2175" s="7" t="inlineStr">
        <is>
          <t>r105</t>
        </is>
      </c>
      <c r="G2175" s="7" t="inlineStr">
        <is>
          <t>sofs4443</t>
        </is>
      </c>
      <c r="H2175" s="7" t="inlineStr">
        <is>
          <t>Khonn Kha</t>
        </is>
      </c>
      <c r="I2175" s="7">
        <v>90423</v>
      </c>
      <c r="J2175" s="7" t="inlineStr">
        <is>
          <t>CREWS UNIT</t>
        </is>
      </c>
      <c r="K2175" s="7">
        <v>619029</v>
      </c>
      <c r="L2175" s="7">
        <v>48.2</v>
      </c>
      <c r="M2175" s="7">
        <v>114</v>
      </c>
      <c r="N2175" s="7">
        <v>0.025</v>
      </c>
      <c r="O2175" s="7" t="inlineStr">
        <is>
          <t>00593:Pettus Tk Station</t>
        </is>
      </c>
      <c r="Q2175" s="7">
        <v>180.25</v>
      </c>
      <c r="S2175" s="7" t="inlineStr">
        <is>
          <t>sofs4443-430036</t>
        </is>
      </c>
      <c r="T2175" s="31">
        <v>3.08</v>
      </c>
      <c r="U2175" s="7">
        <v>180.25</v>
      </c>
      <c r="Z2175" s="31">
        <v>555.17</v>
      </c>
    </row>
    <row outlineLevel="0" r="2176">
      <c r="A2176" s="7" t="inlineStr">
        <is>
          <t>T200457</t>
        </is>
      </c>
      <c r="C2176" s="30">
        <v>41144.6666666667</v>
      </c>
      <c r="D2176" s="30">
        <v>41144.6875</v>
      </c>
      <c r="E2176" s="7" t="inlineStr">
        <is>
          <t>K119</t>
        </is>
      </c>
      <c r="F2176" s="7" t="inlineStr">
        <is>
          <t>R105</t>
        </is>
      </c>
      <c r="G2176" s="7" t="inlineStr">
        <is>
          <t>sofs4443</t>
        </is>
      </c>
      <c r="H2176" s="7" t="inlineStr">
        <is>
          <t>Khonn Kha</t>
        </is>
      </c>
      <c r="I2176" s="7">
        <v>90423</v>
      </c>
      <c r="J2176" s="7" t="inlineStr">
        <is>
          <t>CREWS UNIT</t>
        </is>
      </c>
      <c r="K2176" s="7">
        <v>619029</v>
      </c>
      <c r="L2176" s="7">
        <v>48.2</v>
      </c>
      <c r="M2176" s="7">
        <v>114</v>
      </c>
      <c r="N2176" s="7">
        <v>0.025</v>
      </c>
      <c r="O2176" s="7" t="inlineStr">
        <is>
          <t>00593:Pettus Tk Station</t>
        </is>
      </c>
      <c r="Q2176" s="7">
        <v>180.25</v>
      </c>
      <c r="S2176" s="7" t="inlineStr">
        <is>
          <t>sofs4443-430040</t>
        </is>
      </c>
      <c r="T2176" s="31">
        <v>3.08</v>
      </c>
      <c r="U2176" s="7">
        <v>180.25</v>
      </c>
      <c r="Z2176" s="31">
        <v>555.17</v>
      </c>
    </row>
    <row outlineLevel="0" r="2177">
      <c r="A2177" s="7" t="inlineStr">
        <is>
          <t>TC00745</t>
        </is>
      </c>
      <c r="C2177" s="30">
        <v>41145.7409722222</v>
      </c>
      <c r="D2177" s="30">
        <v>41145.7541666667</v>
      </c>
      <c r="E2177" s="7" t="inlineStr">
        <is>
          <t>K99</t>
        </is>
      </c>
      <c r="F2177" s="7" t="inlineStr">
        <is>
          <t>R93</t>
        </is>
      </c>
      <c r="G2177" s="7" t="inlineStr">
        <is>
          <t>sofs8485</t>
        </is>
      </c>
      <c r="H2177" s="7" t="inlineStr">
        <is>
          <t>Richard Duenes</t>
        </is>
      </c>
      <c r="I2177" s="7">
        <v>90423</v>
      </c>
      <c r="J2177" s="7" t="inlineStr">
        <is>
          <t>CREWS UNIT</t>
        </is>
      </c>
      <c r="K2177" s="7">
        <v>619029</v>
      </c>
      <c r="L2177" s="7">
        <v>48.2</v>
      </c>
      <c r="M2177" s="7">
        <v>114</v>
      </c>
      <c r="N2177" s="7">
        <v>0.2</v>
      </c>
      <c r="O2177" s="7" t="inlineStr">
        <is>
          <t>00593:Pettus Tk Station</t>
        </is>
      </c>
      <c r="Q2177" s="7">
        <v>180.25</v>
      </c>
      <c r="S2177" s="7" t="inlineStr">
        <is>
          <t>850046</t>
        </is>
      </c>
      <c r="T2177" s="31">
        <v>3.08</v>
      </c>
      <c r="U2177" s="7">
        <v>180.25</v>
      </c>
      <c r="Z2177" s="31">
        <v>555.17</v>
      </c>
    </row>
    <row outlineLevel="0" r="2178">
      <c r="A2178" s="7" t="inlineStr">
        <is>
          <t>TD00748</t>
        </is>
      </c>
      <c r="C2178" s="30">
        <v>41147.5833333333</v>
      </c>
      <c r="D2178" s="30">
        <v>41147.6145833333</v>
      </c>
      <c r="E2178" s="7" t="inlineStr">
        <is>
          <t>k114</t>
        </is>
      </c>
      <c r="F2178" s="7" t="inlineStr">
        <is>
          <t>r102</t>
        </is>
      </c>
      <c r="G2178" s="7" t="inlineStr">
        <is>
          <t>sofs7921</t>
        </is>
      </c>
      <c r="H2178" s="7" t="inlineStr">
        <is>
          <t>Erlin Arguelles</t>
        </is>
      </c>
      <c r="I2178" s="7">
        <v>90423</v>
      </c>
      <c r="J2178" s="7" t="inlineStr">
        <is>
          <t>CREWS UNIT</t>
        </is>
      </c>
      <c r="K2178" s="7">
        <v>619029</v>
      </c>
      <c r="L2178" s="7">
        <v>46</v>
      </c>
      <c r="M2178" s="7">
        <v>102</v>
      </c>
      <c r="N2178" s="7">
        <v>0.025</v>
      </c>
      <c r="O2178" s="7" t="inlineStr">
        <is>
          <t>00593:Pettus Tk Station</t>
        </is>
      </c>
      <c r="Q2178" s="7">
        <v>180.25</v>
      </c>
      <c r="S2178" s="7" t="inlineStr">
        <is>
          <t>    7921-35</t>
        </is>
      </c>
      <c r="T2178" s="31">
        <v>3.08</v>
      </c>
      <c r="U2178" s="7">
        <v>180.25</v>
      </c>
      <c r="Z2178" s="31">
        <v>555.17</v>
      </c>
    </row>
    <row outlineLevel="0" r="2179">
      <c r="A2179" s="7" t="inlineStr">
        <is>
          <t>TF00464</t>
        </is>
      </c>
      <c r="C2179" s="30">
        <v>41149.4479166667</v>
      </c>
      <c r="D2179" s="30">
        <v>41149.46875</v>
      </c>
      <c r="E2179" s="7" t="inlineStr">
        <is>
          <t>k121</t>
        </is>
      </c>
      <c r="F2179" s="7" t="inlineStr">
        <is>
          <t>r109</t>
        </is>
      </c>
      <c r="G2179" s="7" t="inlineStr">
        <is>
          <t>sofs8133</t>
        </is>
      </c>
      <c r="H2179" s="7" t="inlineStr">
        <is>
          <t>Jorge Saucedo</t>
        </is>
      </c>
      <c r="I2179" s="7">
        <v>90423</v>
      </c>
      <c r="J2179" s="7" t="inlineStr">
        <is>
          <t>CREWS UNIT</t>
        </is>
      </c>
      <c r="K2179" s="7">
        <v>619029</v>
      </c>
      <c r="L2179" s="7">
        <v>48</v>
      </c>
      <c r="M2179" s="7">
        <v>108</v>
      </c>
      <c r="N2179" s="7">
        <v>0.025</v>
      </c>
      <c r="O2179" s="7" t="inlineStr">
        <is>
          <t>00593:Pettus Tk Station</t>
        </is>
      </c>
      <c r="Q2179" s="7">
        <v>180.25</v>
      </c>
      <c r="S2179" s="7" t="inlineStr">
        <is>
          <t>h2s negative 8133 - 55</t>
        </is>
      </c>
      <c r="T2179" s="31">
        <v>3.08</v>
      </c>
      <c r="U2179" s="7">
        <v>180.25</v>
      </c>
      <c r="Z2179" s="31">
        <v>555.17</v>
      </c>
    </row>
    <row outlineLevel="0" r="2180">
      <c r="A2180" s="7" t="inlineStr">
        <is>
          <t>SE00916</t>
        </is>
      </c>
      <c r="C2180" s="30">
        <v>41145.8854166667</v>
      </c>
      <c r="D2180" s="30">
        <v>41145.9166666667</v>
      </c>
      <c r="E2180" s="7" t="inlineStr">
        <is>
          <t>k81</t>
        </is>
      </c>
      <c r="F2180" s="7" t="inlineStr">
        <is>
          <t>r63</t>
        </is>
      </c>
      <c r="G2180" s="7" t="inlineStr">
        <is>
          <t>sofs1445</t>
        </is>
      </c>
      <c r="H2180" s="7" t="inlineStr">
        <is>
          <t>Joe Perez Picazo</t>
        </is>
      </c>
      <c r="I2180" s="7">
        <v>90423</v>
      </c>
      <c r="J2180" s="7" t="inlineStr">
        <is>
          <t>CREWS UNIT</t>
        </is>
      </c>
      <c r="K2180" s="7">
        <v>619029</v>
      </c>
      <c r="L2180" s="7">
        <v>46.2</v>
      </c>
      <c r="M2180" s="7">
        <v>106</v>
      </c>
      <c r="N2180" s="7">
        <v>0.025</v>
      </c>
      <c r="O2180" s="7" t="inlineStr">
        <is>
          <t>00593:Pettus Tk Station</t>
        </is>
      </c>
      <c r="Q2180" s="7">
        <v>180.28</v>
      </c>
      <c r="S2180" s="7" t="inlineStr">
        <is>
          <t>1445   23</t>
        </is>
      </c>
      <c r="T2180" s="31">
        <v>3.08</v>
      </c>
      <c r="U2180" s="7">
        <v>180.28</v>
      </c>
      <c r="Z2180" s="31">
        <v>555.2624</v>
      </c>
    </row>
    <row outlineLevel="0" r="2181">
      <c r="A2181" s="7" t="inlineStr">
        <is>
          <t>TH00709</t>
        </is>
      </c>
      <c r="C2181" s="30">
        <v>41136.78125</v>
      </c>
      <c r="D2181" s="30">
        <v>41136.8125</v>
      </c>
      <c r="E2181" s="7" t="inlineStr">
        <is>
          <t>k126</t>
        </is>
      </c>
      <c r="F2181" s="7" t="inlineStr">
        <is>
          <t>r110</t>
        </is>
      </c>
      <c r="G2181" s="7" t="inlineStr">
        <is>
          <t>sofs0827</t>
        </is>
      </c>
      <c r="H2181" s="7" t="inlineStr">
        <is>
          <t>Reuben Galvan</t>
        </is>
      </c>
      <c r="I2181" s="7">
        <v>90423</v>
      </c>
      <c r="J2181" s="7" t="inlineStr">
        <is>
          <t>CREWS UNIT</t>
        </is>
      </c>
      <c r="K2181" s="7">
        <v>619031</v>
      </c>
      <c r="L2181" s="7">
        <v>109</v>
      </c>
      <c r="M2181" s="7">
        <v>42.7</v>
      </c>
      <c r="N2181" s="7">
        <v>0.025</v>
      </c>
      <c r="O2181" s="7" t="inlineStr">
        <is>
          <t>00593:Pettus Tk Station</t>
        </is>
      </c>
      <c r="Q2181" s="7">
        <v>180.29</v>
      </c>
      <c r="S2181" s="7" t="inlineStr">
        <is>
          <t>negative</t>
        </is>
      </c>
      <c r="T2181" s="31">
        <v>3.08</v>
      </c>
      <c r="U2181" s="7">
        <v>180.29</v>
      </c>
      <c r="Z2181" s="31">
        <v>555.2932</v>
      </c>
    </row>
    <row outlineLevel="0" r="2182">
      <c r="A2182" s="7" t="inlineStr">
        <is>
          <t>T100513</t>
        </is>
      </c>
      <c r="C2182" s="30">
        <v>41143.0416666667</v>
      </c>
      <c r="D2182" s="30">
        <v>41143.0729166667</v>
      </c>
      <c r="E2182" s="7" t="inlineStr">
        <is>
          <t>k81</t>
        </is>
      </c>
      <c r="F2182" s="7" t="inlineStr">
        <is>
          <t>r63</t>
        </is>
      </c>
      <c r="G2182" s="7" t="inlineStr">
        <is>
          <t>sofs1445</t>
        </is>
      </c>
      <c r="H2182" s="7" t="inlineStr">
        <is>
          <t>Joe Perez Picazo</t>
        </is>
      </c>
      <c r="I2182" s="7">
        <v>90423</v>
      </c>
      <c r="J2182" s="7" t="inlineStr">
        <is>
          <t>CREWS UNIT</t>
        </is>
      </c>
      <c r="K2182" s="7">
        <v>619031</v>
      </c>
      <c r="L2182" s="7">
        <v>46.5</v>
      </c>
      <c r="M2182" s="7">
        <v>100</v>
      </c>
      <c r="N2182" s="7">
        <v>0.025</v>
      </c>
      <c r="O2182" s="7" t="inlineStr">
        <is>
          <t>00593:Pettus Tk Station</t>
        </is>
      </c>
      <c r="Q2182" s="7">
        <v>180.29</v>
      </c>
      <c r="S2182" s="7" t="inlineStr">
        <is>
          <t> 1445   12</t>
        </is>
      </c>
      <c r="T2182" s="31">
        <v>3.08</v>
      </c>
      <c r="U2182" s="7">
        <v>180.29</v>
      </c>
      <c r="Z2182" s="31">
        <v>555.2932</v>
      </c>
    </row>
    <row outlineLevel="0" r="2183">
      <c r="A2183" s="7" t="inlineStr">
        <is>
          <t>T100521</t>
        </is>
      </c>
      <c r="C2183" s="30">
        <v>41144.8854166667</v>
      </c>
      <c r="D2183" s="30">
        <v>41144.9166666667</v>
      </c>
      <c r="E2183" s="7" t="inlineStr">
        <is>
          <t>k81</t>
        </is>
      </c>
      <c r="F2183" s="7" t="inlineStr">
        <is>
          <t>r63</t>
        </is>
      </c>
      <c r="G2183" s="7" t="inlineStr">
        <is>
          <t>sofs1445</t>
        </is>
      </c>
      <c r="H2183" s="7" t="inlineStr">
        <is>
          <t>Joe Perez Picazo</t>
        </is>
      </c>
      <c r="I2183" s="7">
        <v>90423</v>
      </c>
      <c r="J2183" s="7" t="inlineStr">
        <is>
          <t>CREWS UNIT</t>
        </is>
      </c>
      <c r="K2183" s="7">
        <v>619031</v>
      </c>
      <c r="L2183" s="7">
        <v>46.2</v>
      </c>
      <c r="M2183" s="7">
        <v>98</v>
      </c>
      <c r="N2183" s="7">
        <v>0.025</v>
      </c>
      <c r="O2183" s="7" t="inlineStr">
        <is>
          <t>00593:Pettus Tk Station</t>
        </is>
      </c>
      <c r="Q2183" s="7">
        <v>180.29</v>
      </c>
      <c r="S2183" s="7" t="inlineStr">
        <is>
          <t>1445   19</t>
        </is>
      </c>
      <c r="T2183" s="31">
        <v>3.08</v>
      </c>
      <c r="U2183" s="7">
        <v>180.29</v>
      </c>
      <c r="Z2183" s="31">
        <v>555.2932</v>
      </c>
    </row>
    <row outlineLevel="0" r="2184">
      <c r="A2184" s="7" t="inlineStr">
        <is>
          <t>SE00929</t>
        </is>
      </c>
      <c r="C2184" s="30">
        <v>41148.7604166667</v>
      </c>
      <c r="D2184" s="30">
        <v>41148.7916666667</v>
      </c>
      <c r="E2184" s="7" t="inlineStr">
        <is>
          <t>k81</t>
        </is>
      </c>
      <c r="F2184" s="7" t="inlineStr">
        <is>
          <t>r63</t>
        </is>
      </c>
      <c r="G2184" s="7" t="inlineStr">
        <is>
          <t>sofs1445</t>
        </is>
      </c>
      <c r="H2184" s="7" t="inlineStr">
        <is>
          <t>Joe Perez Picazo</t>
        </is>
      </c>
      <c r="I2184" s="7">
        <v>90423</v>
      </c>
      <c r="J2184" s="7" t="inlineStr">
        <is>
          <t>CREWS UNIT</t>
        </is>
      </c>
      <c r="K2184" s="7">
        <v>619031</v>
      </c>
      <c r="L2184" s="7">
        <v>47.5</v>
      </c>
      <c r="M2184" s="7">
        <v>110</v>
      </c>
      <c r="N2184" s="7">
        <v>0.05</v>
      </c>
      <c r="O2184" s="7" t="inlineStr">
        <is>
          <t>00593:Pettus Tk Station</t>
        </is>
      </c>
      <c r="Q2184" s="7">
        <v>180.29</v>
      </c>
      <c r="S2184" s="7" t="inlineStr">
        <is>
          <t>1445   25</t>
        </is>
      </c>
      <c r="T2184" s="31">
        <v>3.08</v>
      </c>
      <c r="U2184" s="7">
        <v>180.29</v>
      </c>
      <c r="Z2184" s="31">
        <v>555.2932</v>
      </c>
    </row>
    <row outlineLevel="0" r="2185">
      <c r="A2185" s="7" t="inlineStr">
        <is>
          <t>S001192</t>
        </is>
      </c>
      <c r="C2185" s="30">
        <v>41135.2708333333</v>
      </c>
      <c r="D2185" s="30">
        <v>41135.31875</v>
      </c>
      <c r="E2185" s="7" t="inlineStr">
        <is>
          <t>k114</t>
        </is>
      </c>
      <c r="F2185" s="7" t="inlineStr">
        <is>
          <t>r102</t>
        </is>
      </c>
      <c r="G2185" s="7" t="inlineStr">
        <is>
          <t>sofs8169</t>
        </is>
      </c>
      <c r="H2185" s="7" t="inlineStr">
        <is>
          <t>Lacharles Pinson</t>
        </is>
      </c>
      <c r="I2185" s="7">
        <v>90423</v>
      </c>
      <c r="J2185" s="7" t="inlineStr">
        <is>
          <t>CREWS UNIT</t>
        </is>
      </c>
      <c r="K2185" s="7">
        <v>619029</v>
      </c>
      <c r="L2185" s="7">
        <v>47.3</v>
      </c>
      <c r="M2185" s="7">
        <v>100</v>
      </c>
      <c r="N2185" s="7">
        <v>0.025</v>
      </c>
      <c r="O2185" s="7" t="inlineStr">
        <is>
          <t>00593:Pettus Tk Station</t>
        </is>
      </c>
      <c r="Q2185" s="7">
        <v>180.35</v>
      </c>
      <c r="S2185" s="7" t="inlineStr">
        <is>
          <t>negative h2s 8169-31</t>
        </is>
      </c>
      <c r="T2185" s="31">
        <v>3.08</v>
      </c>
      <c r="U2185" s="7">
        <v>180.35</v>
      </c>
      <c r="Z2185" s="31">
        <v>555.478</v>
      </c>
    </row>
    <row outlineLevel="0" r="2186">
      <c r="A2186" s="7" t="inlineStr">
        <is>
          <t>TA00843</t>
        </is>
      </c>
      <c r="C2186" s="30">
        <v>41149.6770833333</v>
      </c>
      <c r="D2186" s="30">
        <v>41149.6944444444</v>
      </c>
      <c r="E2186" s="7" t="inlineStr">
        <is>
          <t>k95</t>
        </is>
      </c>
      <c r="F2186" s="7" t="inlineStr">
        <is>
          <t>r85</t>
        </is>
      </c>
      <c r="G2186" s="7" t="inlineStr">
        <is>
          <t>sofs0837</t>
        </is>
      </c>
      <c r="H2186" s="7" t="inlineStr">
        <is>
          <t>Luis Salazar</t>
        </is>
      </c>
      <c r="I2186" s="7">
        <v>90423</v>
      </c>
      <c r="J2186" s="7" t="inlineStr">
        <is>
          <t>CREWS UNIT</t>
        </is>
      </c>
      <c r="K2186" s="7">
        <v>619029</v>
      </c>
      <c r="L2186" s="7">
        <v>47.7</v>
      </c>
      <c r="M2186" s="7">
        <v>116</v>
      </c>
      <c r="N2186" s="7">
        <v>0.05</v>
      </c>
      <c r="O2186" s="7" t="inlineStr">
        <is>
          <t>00593:Pettus Tk Station</t>
        </is>
      </c>
      <c r="Q2186" s="7">
        <v>180.35</v>
      </c>
      <c r="S2186" s="7" t="inlineStr">
        <is>
          <t>0837-68</t>
        </is>
      </c>
      <c r="T2186" s="31">
        <v>3.08</v>
      </c>
      <c r="U2186" s="7">
        <v>180.35</v>
      </c>
      <c r="Z2186" s="31">
        <v>555.478</v>
      </c>
    </row>
    <row outlineLevel="0" r="2187">
      <c r="A2187" s="7" t="inlineStr">
        <is>
          <t>TA00791</t>
        </is>
      </c>
      <c r="C2187" s="30">
        <v>41131.4166666667</v>
      </c>
      <c r="D2187" s="30">
        <v>41131.4479166667</v>
      </c>
      <c r="E2187" s="7" t="inlineStr">
        <is>
          <t>k91</t>
        </is>
      </c>
      <c r="F2187" s="7" t="inlineStr">
        <is>
          <t>r74</t>
        </is>
      </c>
      <c r="G2187" s="7" t="inlineStr">
        <is>
          <t>sofs1445</t>
        </is>
      </c>
      <c r="H2187" s="7" t="inlineStr">
        <is>
          <t>Joe Perez Picazo</t>
        </is>
      </c>
      <c r="I2187" s="7">
        <v>90423</v>
      </c>
      <c r="J2187" s="7" t="inlineStr">
        <is>
          <t>CREWS UNIT</t>
        </is>
      </c>
      <c r="K2187" s="7">
        <v>619029</v>
      </c>
      <c r="L2187" s="7">
        <v>47.2</v>
      </c>
      <c r="M2187" s="7">
        <v>108</v>
      </c>
      <c r="N2187" s="7">
        <v>0.025</v>
      </c>
      <c r="O2187" s="7" t="inlineStr">
        <is>
          <t>00593:Pettus Tk Station</t>
        </is>
      </c>
      <c r="Q2187" s="7">
        <v>180.38</v>
      </c>
      <c r="S2187" s="7" t="inlineStr">
        <is>
          <t>1445   19</t>
        </is>
      </c>
      <c r="T2187" s="31">
        <v>3.08</v>
      </c>
      <c r="U2187" s="7">
        <v>180.38</v>
      </c>
      <c r="Z2187" s="31">
        <v>555.5704</v>
      </c>
    </row>
    <row outlineLevel="0" r="2188">
      <c r="A2188" s="7" t="inlineStr">
        <is>
          <t>TG00350</t>
        </is>
      </c>
      <c r="C2188" s="30">
        <v>41123.9166666667</v>
      </c>
      <c r="D2188" s="30">
        <v>41123.9479166667</v>
      </c>
      <c r="E2188" s="7" t="inlineStr">
        <is>
          <t>k84</t>
        </is>
      </c>
      <c r="F2188" s="7" t="inlineStr">
        <is>
          <t>r70</t>
        </is>
      </c>
      <c r="G2188" s="7" t="inlineStr">
        <is>
          <t>sofs6990</t>
        </is>
      </c>
      <c r="H2188" s="7" t="inlineStr">
        <is>
          <t>Jose Alvarez</t>
        </is>
      </c>
      <c r="I2188" s="7">
        <v>88781</v>
      </c>
      <c r="J2188" s="7" t="inlineStr">
        <is>
          <t>TAG CENTRAL FACILITY</t>
        </is>
      </c>
      <c r="K2188" s="7">
        <v>263100</v>
      </c>
      <c r="L2188" s="7">
        <v>44.8</v>
      </c>
      <c r="M2188" s="7">
        <v>101</v>
      </c>
      <c r="N2188" s="7">
        <v>0.025</v>
      </c>
      <c r="O2188" s="7" t="inlineStr">
        <is>
          <t>00692:N Tilden Tk Station</t>
        </is>
      </c>
      <c r="Q2188" s="7">
        <v>190.77</v>
      </c>
      <c r="T2188" s="31">
        <v>2.65</v>
      </c>
      <c r="U2188" s="7">
        <v>190.77</v>
      </c>
      <c r="Z2188" s="31">
        <v>505.5405</v>
      </c>
    </row>
    <row outlineLevel="0" r="2189">
      <c r="A2189" s="7" t="inlineStr">
        <is>
          <t>SC01132</t>
        </is>
      </c>
      <c r="C2189" s="30">
        <v>41134.7777777778</v>
      </c>
      <c r="D2189" s="30">
        <v>41134.8020833333</v>
      </c>
      <c r="E2189" s="7" t="inlineStr">
        <is>
          <t>k98</t>
        </is>
      </c>
      <c r="F2189" s="7" t="inlineStr">
        <is>
          <t>r79</t>
        </is>
      </c>
      <c r="G2189" s="7" t="inlineStr">
        <is>
          <t>sofs6782</t>
        </is>
      </c>
      <c r="H2189" s="7" t="inlineStr">
        <is>
          <t>Rodrick Joiner</t>
        </is>
      </c>
      <c r="I2189" s="7">
        <v>90423</v>
      </c>
      <c r="J2189" s="7" t="inlineStr">
        <is>
          <t>CREWS UNIT</t>
        </is>
      </c>
      <c r="K2189" s="7">
        <v>619029</v>
      </c>
      <c r="L2189" s="7">
        <v>47.8</v>
      </c>
      <c r="M2189" s="7">
        <v>112</v>
      </c>
      <c r="N2189" s="7">
        <v>0.025</v>
      </c>
      <c r="O2189" s="7" t="inlineStr">
        <is>
          <t>04091: Helena Lease Gathering</t>
        </is>
      </c>
      <c r="Q2189" s="7">
        <v>180.15</v>
      </c>
      <c r="S2189" s="7" t="inlineStr">
        <is>
          <t>6782  36</t>
        </is>
      </c>
      <c r="T2189" s="31">
        <v>2.52</v>
      </c>
      <c r="U2189" s="7">
        <v>180.15</v>
      </c>
      <c r="Z2189" s="31">
        <v>453.978</v>
      </c>
    </row>
    <row outlineLevel="0" r="2190">
      <c r="A2190" s="7" t="inlineStr">
        <is>
          <t>SC01133</t>
        </is>
      </c>
      <c r="C2190" s="30">
        <v>41134.8631944444</v>
      </c>
      <c r="D2190" s="30">
        <v>41134.8854166667</v>
      </c>
      <c r="E2190" s="7" t="inlineStr">
        <is>
          <t>k98</t>
        </is>
      </c>
      <c r="F2190" s="7" t="inlineStr">
        <is>
          <t>r79</t>
        </is>
      </c>
      <c r="G2190" s="7" t="inlineStr">
        <is>
          <t>sofs6782</t>
        </is>
      </c>
      <c r="H2190" s="7" t="inlineStr">
        <is>
          <t>Rodrick Joiner</t>
        </is>
      </c>
      <c r="I2190" s="7">
        <v>90423</v>
      </c>
      <c r="J2190" s="7" t="inlineStr">
        <is>
          <t>CREWS UNIT</t>
        </is>
      </c>
      <c r="K2190" s="7">
        <v>619029</v>
      </c>
      <c r="L2190" s="7">
        <v>47.7</v>
      </c>
      <c r="M2190" s="7">
        <v>108</v>
      </c>
      <c r="N2190" s="7">
        <v>0.025</v>
      </c>
      <c r="O2190" s="7" t="inlineStr">
        <is>
          <t>04091: Helena Lease Gathering</t>
        </is>
      </c>
      <c r="Q2190" s="7">
        <v>180.15</v>
      </c>
      <c r="S2190" s="7" t="inlineStr">
        <is>
          <t>6782  37</t>
        </is>
      </c>
      <c r="T2190" s="31">
        <v>2.52</v>
      </c>
      <c r="U2190" s="7">
        <v>180.15</v>
      </c>
      <c r="Z2190" s="31">
        <v>453.978</v>
      </c>
    </row>
    <row outlineLevel="0" r="2191">
      <c r="A2191" s="7" t="inlineStr">
        <is>
          <t>TS00142</t>
        </is>
      </c>
      <c r="C2191" s="30">
        <v>41135.2604166667</v>
      </c>
      <c r="D2191" s="30">
        <v>41135.28125</v>
      </c>
      <c r="E2191" s="7" t="inlineStr">
        <is>
          <t>k124</t>
        </is>
      </c>
      <c r="F2191" s="7" t="inlineStr">
        <is>
          <t>r113</t>
        </is>
      </c>
      <c r="G2191" s="7" t="inlineStr">
        <is>
          <t>sofs8133</t>
        </is>
      </c>
      <c r="H2191" s="7" t="inlineStr">
        <is>
          <t>Jorge Saucedo</t>
        </is>
      </c>
      <c r="I2191" s="7">
        <v>90423</v>
      </c>
      <c r="J2191" s="7" t="inlineStr">
        <is>
          <t>CREWS UNIT</t>
        </is>
      </c>
      <c r="K2191" s="7">
        <v>619029</v>
      </c>
      <c r="L2191" s="7">
        <v>47.2</v>
      </c>
      <c r="M2191" s="7">
        <v>98</v>
      </c>
      <c r="N2191" s="7">
        <v>0.025</v>
      </c>
      <c r="O2191" s="7" t="inlineStr">
        <is>
          <t>04091: Helena Lease Gathering</t>
        </is>
      </c>
      <c r="Q2191" s="7">
        <v>180.15</v>
      </c>
      <c r="S2191" s="7" t="inlineStr">
        <is>
          <t>h2s negative 8133 - 18</t>
        </is>
      </c>
      <c r="T2191" s="31">
        <v>2.52</v>
      </c>
      <c r="U2191" s="7">
        <v>180.15</v>
      </c>
      <c r="Z2191" s="31">
        <v>453.978</v>
      </c>
    </row>
    <row outlineLevel="0" r="2192">
      <c r="A2192" s="7" t="inlineStr">
        <is>
          <t>TS00143</t>
        </is>
      </c>
      <c r="C2192" s="30">
        <v>41135.34375</v>
      </c>
      <c r="D2192" s="30">
        <v>41135.3645833333</v>
      </c>
      <c r="E2192" s="7" t="inlineStr">
        <is>
          <t>k124</t>
        </is>
      </c>
      <c r="F2192" s="7" t="inlineStr">
        <is>
          <t>r113</t>
        </is>
      </c>
      <c r="G2192" s="7" t="inlineStr">
        <is>
          <t>sofs8133</t>
        </is>
      </c>
      <c r="H2192" s="7" t="inlineStr">
        <is>
          <t>Jorge Saucedo</t>
        </is>
      </c>
      <c r="I2192" s="7">
        <v>90423</v>
      </c>
      <c r="J2192" s="7" t="inlineStr">
        <is>
          <t>CREWS UNIT</t>
        </is>
      </c>
      <c r="K2192" s="7">
        <v>619029</v>
      </c>
      <c r="L2192" s="7">
        <v>47.4</v>
      </c>
      <c r="M2192" s="7">
        <v>102</v>
      </c>
      <c r="N2192" s="7">
        <v>0.025</v>
      </c>
      <c r="O2192" s="7" t="inlineStr">
        <is>
          <t>04091: Helena Lease Gathering</t>
        </is>
      </c>
      <c r="Q2192" s="7">
        <v>180.15</v>
      </c>
      <c r="S2192" s="7" t="inlineStr">
        <is>
          <t>h2s negative 8133 - 19</t>
        </is>
      </c>
      <c r="T2192" s="31">
        <v>2.52</v>
      </c>
      <c r="U2192" s="7">
        <v>180.15</v>
      </c>
      <c r="Z2192" s="31">
        <v>453.978</v>
      </c>
    </row>
    <row outlineLevel="0" r="2193">
      <c r="A2193" s="7" t="inlineStr">
        <is>
          <t>S001195</t>
        </is>
      </c>
      <c r="C2193" s="30">
        <v>41135.6666666667</v>
      </c>
      <c r="D2193" s="30">
        <v>41135.6875</v>
      </c>
      <c r="E2193" s="7" t="inlineStr">
        <is>
          <t>k114</t>
        </is>
      </c>
      <c r="F2193" s="7" t="inlineStr">
        <is>
          <t>r102</t>
        </is>
      </c>
      <c r="G2193" s="7" t="inlineStr">
        <is>
          <t>sofs8169</t>
        </is>
      </c>
      <c r="H2193" s="7" t="inlineStr">
        <is>
          <t>Lacharles Pinson</t>
        </is>
      </c>
      <c r="I2193" s="7">
        <v>90423</v>
      </c>
      <c r="J2193" s="7" t="inlineStr">
        <is>
          <t>CREWS UNIT</t>
        </is>
      </c>
      <c r="K2193" s="7">
        <v>619029</v>
      </c>
      <c r="L2193" s="7">
        <v>47.8</v>
      </c>
      <c r="M2193" s="7">
        <v>111</v>
      </c>
      <c r="N2193" s="7">
        <v>0.025</v>
      </c>
      <c r="O2193" s="7" t="inlineStr">
        <is>
          <t>04091: Helena Lease Gathering</t>
        </is>
      </c>
      <c r="Q2193" s="7">
        <v>180.15</v>
      </c>
      <c r="S2193" s="7" t="inlineStr">
        <is>
          <t>negative h2s 8169-34</t>
        </is>
      </c>
      <c r="T2193" s="31">
        <v>2.52</v>
      </c>
      <c r="U2193" s="7">
        <v>180.15</v>
      </c>
      <c r="Z2193" s="31">
        <v>453.978</v>
      </c>
    </row>
    <row outlineLevel="0" r="2194">
      <c r="A2194" s="7" t="inlineStr">
        <is>
          <t>SC01138</t>
        </is>
      </c>
      <c r="C2194" s="30">
        <v>41135.8472222222</v>
      </c>
      <c r="D2194" s="30">
        <v>41135.8784722222</v>
      </c>
      <c r="E2194" s="7" t="inlineStr">
        <is>
          <t>k98</t>
        </is>
      </c>
      <c r="F2194" s="7" t="inlineStr">
        <is>
          <t>r79</t>
        </is>
      </c>
      <c r="G2194" s="7" t="inlineStr">
        <is>
          <t>sofs6782</t>
        </is>
      </c>
      <c r="H2194" s="7" t="inlineStr">
        <is>
          <t>Rodrick Joiner</t>
        </is>
      </c>
      <c r="I2194" s="7">
        <v>90423</v>
      </c>
      <c r="J2194" s="7" t="inlineStr">
        <is>
          <t>CREWS UNIT</t>
        </is>
      </c>
      <c r="K2194" s="7">
        <v>619029</v>
      </c>
      <c r="L2194" s="7">
        <v>47.5</v>
      </c>
      <c r="M2194" s="7">
        <v>112</v>
      </c>
      <c r="N2194" s="7">
        <v>0.025</v>
      </c>
      <c r="O2194" s="7" t="inlineStr">
        <is>
          <t>04091: Helena Lease Gathering</t>
        </is>
      </c>
      <c r="Q2194" s="7">
        <v>180.15</v>
      </c>
      <c r="T2194" s="31">
        <v>2.52</v>
      </c>
      <c r="U2194" s="7">
        <v>180.15</v>
      </c>
      <c r="Z2194" s="31">
        <v>453.978</v>
      </c>
    </row>
    <row outlineLevel="0" r="2195">
      <c r="A2195" s="7" t="inlineStr">
        <is>
          <t>T200425</t>
        </is>
      </c>
      <c r="C2195" s="30">
        <v>41137.03125</v>
      </c>
      <c r="D2195" s="30">
        <v>41137.0625</v>
      </c>
      <c r="E2195" s="7" t="inlineStr">
        <is>
          <t>k119</t>
        </is>
      </c>
      <c r="F2195" s="7" t="inlineStr">
        <is>
          <t>r105</t>
        </is>
      </c>
      <c r="G2195" s="7" t="inlineStr">
        <is>
          <t>sofs9289</t>
        </is>
      </c>
      <c r="H2195" s="7" t="inlineStr">
        <is>
          <t>Roberto Nunez</t>
        </is>
      </c>
      <c r="I2195" s="7">
        <v>90423</v>
      </c>
      <c r="J2195" s="7" t="inlineStr">
        <is>
          <t>CREWS UNIT</t>
        </is>
      </c>
      <c r="K2195" s="7">
        <v>619029</v>
      </c>
      <c r="L2195" s="7">
        <v>101</v>
      </c>
      <c r="M2195" s="7">
        <v>43.2</v>
      </c>
      <c r="N2195" s="7">
        <v>0.025</v>
      </c>
      <c r="O2195" s="7" t="inlineStr">
        <is>
          <t>04091: Helena Lease Gathering</t>
        </is>
      </c>
      <c r="Q2195" s="7">
        <v>180.15</v>
      </c>
      <c r="S2195" s="7" t="inlineStr">
        <is>
          <t>9289 ****** 37 *******</t>
        </is>
      </c>
      <c r="T2195" s="31">
        <v>2.52</v>
      </c>
      <c r="U2195" s="7">
        <v>180.15</v>
      </c>
      <c r="Z2195" s="31">
        <v>453.978</v>
      </c>
    </row>
    <row outlineLevel="0" r="2196">
      <c r="A2196" s="7" t="inlineStr">
        <is>
          <t>T200426</t>
        </is>
      </c>
      <c r="C2196" s="30">
        <v>41137.1041666667</v>
      </c>
      <c r="D2196" s="30">
        <v>41137.1354166667</v>
      </c>
      <c r="E2196" s="7" t="inlineStr">
        <is>
          <t>k119</t>
        </is>
      </c>
      <c r="F2196" s="7" t="inlineStr">
        <is>
          <t>r105</t>
        </is>
      </c>
      <c r="G2196" s="7" t="inlineStr">
        <is>
          <t>sofs9289</t>
        </is>
      </c>
      <c r="H2196" s="7" t="inlineStr">
        <is>
          <t>Roberto Nunez</t>
        </is>
      </c>
      <c r="I2196" s="7">
        <v>90423</v>
      </c>
      <c r="J2196" s="7" t="inlineStr">
        <is>
          <t>CREWS UNIT</t>
        </is>
      </c>
      <c r="K2196" s="7">
        <v>619029</v>
      </c>
      <c r="L2196" s="7">
        <v>100</v>
      </c>
      <c r="M2196" s="7">
        <v>42.8</v>
      </c>
      <c r="N2196" s="7">
        <v>0.025</v>
      </c>
      <c r="O2196" s="7" t="inlineStr">
        <is>
          <t>04091: Helena Lease Gathering</t>
        </is>
      </c>
      <c r="Q2196" s="7">
        <v>180.15</v>
      </c>
      <c r="S2196" s="7" t="inlineStr">
        <is>
          <t>9289 ***** 38 ******</t>
        </is>
      </c>
      <c r="T2196" s="31">
        <v>2.52</v>
      </c>
      <c r="U2196" s="7">
        <v>180.15</v>
      </c>
      <c r="Z2196" s="31">
        <v>453.978</v>
      </c>
    </row>
    <row outlineLevel="0" r="2197">
      <c r="A2197" s="7" t="inlineStr">
        <is>
          <t>TN00347</t>
        </is>
      </c>
      <c r="C2197" s="30">
        <v>41137.4375</v>
      </c>
      <c r="D2197" s="30">
        <v>41137.4527777778</v>
      </c>
      <c r="E2197" s="7" t="inlineStr">
        <is>
          <t>k122</t>
        </is>
      </c>
      <c r="F2197" s="7" t="inlineStr">
        <is>
          <t>r108</t>
        </is>
      </c>
      <c r="G2197" s="7" t="inlineStr">
        <is>
          <t>sofs0837</t>
        </is>
      </c>
      <c r="H2197" s="7" t="inlineStr">
        <is>
          <t>Luis Salazar</t>
        </is>
      </c>
      <c r="I2197" s="7">
        <v>90423</v>
      </c>
      <c r="J2197" s="7" t="inlineStr">
        <is>
          <t>CREWS UNIT</t>
        </is>
      </c>
      <c r="K2197" s="7">
        <v>619029</v>
      </c>
      <c r="L2197" s="7">
        <v>45.5</v>
      </c>
      <c r="M2197" s="7">
        <v>106</v>
      </c>
      <c r="N2197" s="7">
        <v>0.025</v>
      </c>
      <c r="O2197" s="7" t="inlineStr">
        <is>
          <t>04091: Helena Lease Gathering</t>
        </is>
      </c>
      <c r="Q2197" s="7">
        <v>180.15</v>
      </c>
      <c r="S2197" s="7" t="inlineStr">
        <is>
          <t>0837-39</t>
        </is>
      </c>
      <c r="T2197" s="31">
        <v>2.52</v>
      </c>
      <c r="U2197" s="7">
        <v>180.15</v>
      </c>
      <c r="Z2197" s="31">
        <v>453.978</v>
      </c>
    </row>
    <row outlineLevel="0" r="2198">
      <c r="A2198" s="7" t="inlineStr">
        <is>
          <t>T100490</t>
        </is>
      </c>
      <c r="C2198" s="30">
        <v>41137.6041666667</v>
      </c>
      <c r="D2198" s="30">
        <v>41137.625</v>
      </c>
      <c r="E2198" s="7" t="inlineStr">
        <is>
          <t>K81</t>
        </is>
      </c>
      <c r="F2198" s="7" t="inlineStr">
        <is>
          <t>R63</t>
        </is>
      </c>
      <c r="G2198" s="7" t="inlineStr">
        <is>
          <t>sofs8485</t>
        </is>
      </c>
      <c r="H2198" s="7" t="inlineStr">
        <is>
          <t>Richard Duenes</t>
        </is>
      </c>
      <c r="I2198" s="7">
        <v>90423</v>
      </c>
      <c r="J2198" s="7" t="inlineStr">
        <is>
          <t>CREWS UNIT</t>
        </is>
      </c>
      <c r="K2198" s="7">
        <v>619029</v>
      </c>
      <c r="L2198" s="7">
        <v>47.6</v>
      </c>
      <c r="M2198" s="7">
        <v>110</v>
      </c>
      <c r="N2198" s="7">
        <v>0.025</v>
      </c>
      <c r="O2198" s="7" t="inlineStr">
        <is>
          <t>04091: Helena Lease Gathering</t>
        </is>
      </c>
      <c r="Q2198" s="7">
        <v>180.15</v>
      </c>
      <c r="S2198" s="7" t="inlineStr">
        <is>
          <t>850019</t>
        </is>
      </c>
      <c r="T2198" s="31">
        <v>2.52</v>
      </c>
      <c r="U2198" s="7">
        <v>180.15</v>
      </c>
      <c r="Z2198" s="31">
        <v>453.978</v>
      </c>
    </row>
    <row outlineLevel="0" r="2199">
      <c r="A2199" s="7" t="inlineStr">
        <is>
          <t>T100491</t>
        </is>
      </c>
      <c r="C2199" s="30">
        <v>41137.6840277778</v>
      </c>
      <c r="D2199" s="30">
        <v>41137.6916666667</v>
      </c>
      <c r="E2199" s="7" t="inlineStr">
        <is>
          <t>K81</t>
        </is>
      </c>
      <c r="F2199" s="7" t="inlineStr">
        <is>
          <t>R63</t>
        </is>
      </c>
      <c r="G2199" s="7" t="inlineStr">
        <is>
          <t>sofs8485</t>
        </is>
      </c>
      <c r="H2199" s="7" t="inlineStr">
        <is>
          <t>Richard Duenes</t>
        </is>
      </c>
      <c r="I2199" s="7">
        <v>90423</v>
      </c>
      <c r="J2199" s="7" t="inlineStr">
        <is>
          <t>CREWS UNIT</t>
        </is>
      </c>
      <c r="K2199" s="7">
        <v>619029</v>
      </c>
      <c r="L2199" s="7">
        <v>47.7</v>
      </c>
      <c r="M2199" s="7">
        <v>112</v>
      </c>
      <c r="N2199" s="7">
        <v>0.025</v>
      </c>
      <c r="O2199" s="7" t="inlineStr">
        <is>
          <t>04091: Helena Lease Gathering</t>
        </is>
      </c>
      <c r="Q2199" s="7">
        <v>180.15</v>
      </c>
      <c r="S2199" s="7" t="inlineStr">
        <is>
          <t>850020</t>
        </is>
      </c>
      <c r="T2199" s="31">
        <v>2.52</v>
      </c>
      <c r="U2199" s="7">
        <v>180.15</v>
      </c>
      <c r="Z2199" s="31">
        <v>453.978</v>
      </c>
    </row>
    <row outlineLevel="0" r="2200">
      <c r="A2200" s="7" t="inlineStr">
        <is>
          <t>T200427</t>
        </is>
      </c>
      <c r="C2200" s="30">
        <v>41137.6979166667</v>
      </c>
      <c r="D2200" s="30">
        <v>41137.7256944444</v>
      </c>
      <c r="E2200" s="7" t="inlineStr">
        <is>
          <t>k119</t>
        </is>
      </c>
      <c r="F2200" s="7" t="inlineStr">
        <is>
          <t>r105</t>
        </is>
      </c>
      <c r="G2200" s="7" t="inlineStr">
        <is>
          <t>sofs9289</t>
        </is>
      </c>
      <c r="H2200" s="7" t="inlineStr">
        <is>
          <t>Roberto Nunez</t>
        </is>
      </c>
      <c r="I2200" s="7">
        <v>90423</v>
      </c>
      <c r="J2200" s="7" t="inlineStr">
        <is>
          <t>CREWS UNIT</t>
        </is>
      </c>
      <c r="K2200" s="7">
        <v>619029</v>
      </c>
      <c r="L2200" s="7">
        <v>47.6</v>
      </c>
      <c r="M2200" s="7">
        <v>110</v>
      </c>
      <c r="N2200" s="7">
        <v>0.025</v>
      </c>
      <c r="O2200" s="7" t="inlineStr">
        <is>
          <t>04091: Helena Lease Gathering</t>
        </is>
      </c>
      <c r="Q2200" s="7">
        <v>180.15</v>
      </c>
      <c r="S2200" s="7" t="inlineStr">
        <is>
          <t>9289 ****** 39 *******</t>
        </is>
      </c>
      <c r="T2200" s="31">
        <v>2.52</v>
      </c>
      <c r="U2200" s="7">
        <v>180.15</v>
      </c>
      <c r="Z2200" s="31">
        <v>453.978</v>
      </c>
    </row>
    <row outlineLevel="0" r="2201">
      <c r="A2201" s="7" t="inlineStr">
        <is>
          <t>T200429</t>
        </is>
      </c>
      <c r="C2201" s="30">
        <v>41137.9375</v>
      </c>
      <c r="D2201" s="30">
        <v>41137.9583333333</v>
      </c>
      <c r="E2201" s="7" t="inlineStr">
        <is>
          <t>k119</t>
        </is>
      </c>
      <c r="F2201" s="7" t="inlineStr">
        <is>
          <t>r105</t>
        </is>
      </c>
      <c r="G2201" s="7" t="inlineStr">
        <is>
          <t>sofs9289</t>
        </is>
      </c>
      <c r="H2201" s="7" t="inlineStr">
        <is>
          <t>Roberto Nunez</t>
        </is>
      </c>
      <c r="I2201" s="7">
        <v>90423</v>
      </c>
      <c r="J2201" s="7" t="inlineStr">
        <is>
          <t>CREWS UNIT</t>
        </is>
      </c>
      <c r="K2201" s="7">
        <v>619029</v>
      </c>
      <c r="L2201" s="7">
        <v>45.5</v>
      </c>
      <c r="M2201" s="7">
        <v>98</v>
      </c>
      <c r="N2201" s="7">
        <v>0.025</v>
      </c>
      <c r="O2201" s="7" t="inlineStr">
        <is>
          <t>04091: Helena Lease Gathering</t>
        </is>
      </c>
      <c r="Q2201" s="7">
        <v>180.15</v>
      </c>
      <c r="S2201" s="7" t="inlineStr">
        <is>
          <t>9289 ****** 42 ******</t>
        </is>
      </c>
      <c r="T2201" s="31">
        <v>2.52</v>
      </c>
      <c r="U2201" s="7">
        <v>180.15</v>
      </c>
      <c r="Z2201" s="31">
        <v>453.978</v>
      </c>
    </row>
    <row outlineLevel="0" r="2202">
      <c r="A2202" s="7" t="inlineStr">
        <is>
          <t>T100494</t>
        </is>
      </c>
      <c r="C2202" s="30">
        <v>41138.5798611111</v>
      </c>
      <c r="D2202" s="30">
        <v>41138.5916666667</v>
      </c>
      <c r="E2202" s="7" t="inlineStr">
        <is>
          <t>K81</t>
        </is>
      </c>
      <c r="F2202" s="7" t="inlineStr">
        <is>
          <t>R63</t>
        </is>
      </c>
      <c r="G2202" s="7" t="inlineStr">
        <is>
          <t>sofs8485</t>
        </is>
      </c>
      <c r="H2202" s="7" t="inlineStr">
        <is>
          <t>Richard Duenes</t>
        </is>
      </c>
      <c r="I2202" s="7">
        <v>90423</v>
      </c>
      <c r="J2202" s="7" t="inlineStr">
        <is>
          <t>CREWS UNIT</t>
        </is>
      </c>
      <c r="K2202" s="7">
        <v>619029</v>
      </c>
      <c r="L2202" s="7">
        <v>47.9</v>
      </c>
      <c r="M2202" s="7">
        <v>110</v>
      </c>
      <c r="N2202" s="7">
        <v>0.025</v>
      </c>
      <c r="O2202" s="7" t="inlineStr">
        <is>
          <t>04091: Helena Lease Gathering</t>
        </is>
      </c>
      <c r="Q2202" s="7">
        <v>180.15</v>
      </c>
      <c r="S2202" s="7" t="inlineStr">
        <is>
          <t>850023</t>
        </is>
      </c>
      <c r="T2202" s="31">
        <v>2.52</v>
      </c>
      <c r="U2202" s="7">
        <v>180.15</v>
      </c>
      <c r="Z2202" s="31">
        <v>453.978</v>
      </c>
    </row>
    <row outlineLevel="0" r="2203">
      <c r="A2203" s="7" t="inlineStr">
        <is>
          <t>T100495</t>
        </is>
      </c>
      <c r="C2203" s="30">
        <v>41138.6659722222</v>
      </c>
      <c r="D2203" s="30">
        <v>41138.6798611111</v>
      </c>
      <c r="E2203" s="7" t="inlineStr">
        <is>
          <t>K81</t>
        </is>
      </c>
      <c r="F2203" s="7" t="inlineStr">
        <is>
          <t>R63</t>
        </is>
      </c>
      <c r="G2203" s="7" t="inlineStr">
        <is>
          <t>sofs8485</t>
        </is>
      </c>
      <c r="H2203" s="7" t="inlineStr">
        <is>
          <t>Richard Duenes</t>
        </is>
      </c>
      <c r="I2203" s="7">
        <v>90423</v>
      </c>
      <c r="J2203" s="7" t="inlineStr">
        <is>
          <t>CREWS UNIT</t>
        </is>
      </c>
      <c r="K2203" s="7">
        <v>619029</v>
      </c>
      <c r="L2203" s="7">
        <v>47.9</v>
      </c>
      <c r="M2203" s="7">
        <v>112</v>
      </c>
      <c r="N2203" s="7">
        <v>0.025</v>
      </c>
      <c r="O2203" s="7" t="inlineStr">
        <is>
          <t>04091: Helena Lease Gathering</t>
        </is>
      </c>
      <c r="Q2203" s="7">
        <v>180.15</v>
      </c>
      <c r="S2203" s="7" t="inlineStr">
        <is>
          <t>850024</t>
        </is>
      </c>
      <c r="T2203" s="31">
        <v>2.52</v>
      </c>
      <c r="U2203" s="7">
        <v>180.15</v>
      </c>
      <c r="Z2203" s="31">
        <v>453.978</v>
      </c>
    </row>
    <row outlineLevel="0" r="2204">
      <c r="A2204" s="7" t="inlineStr">
        <is>
          <t>SE00883</t>
        </is>
      </c>
      <c r="C2204" s="30">
        <v>41138.7291666667</v>
      </c>
      <c r="D2204" s="30">
        <v>41138.75</v>
      </c>
      <c r="E2204" s="7" t="inlineStr">
        <is>
          <t>K80</t>
        </is>
      </c>
      <c r="F2204" s="7" t="inlineStr">
        <is>
          <t>R60</t>
        </is>
      </c>
      <c r="G2204" s="7" t="inlineStr">
        <is>
          <t>sofs4443</t>
        </is>
      </c>
      <c r="H2204" s="7" t="inlineStr">
        <is>
          <t>Khonn Kha</t>
        </is>
      </c>
      <c r="I2204" s="7">
        <v>90423</v>
      </c>
      <c r="J2204" s="7" t="inlineStr">
        <is>
          <t>CREWS UNIT</t>
        </is>
      </c>
      <c r="K2204" s="7">
        <v>619029</v>
      </c>
      <c r="L2204" s="7">
        <v>47.8</v>
      </c>
      <c r="M2204" s="7">
        <v>110</v>
      </c>
      <c r="N2204" s="7">
        <v>0.025</v>
      </c>
      <c r="O2204" s="7" t="inlineStr">
        <is>
          <t>04091: Helena Lease Gathering</t>
        </is>
      </c>
      <c r="Q2204" s="7">
        <v>180.15</v>
      </c>
      <c r="S2204" s="7" t="inlineStr">
        <is>
          <t>sofs4443-4300024</t>
        </is>
      </c>
      <c r="T2204" s="31">
        <v>2.52</v>
      </c>
      <c r="U2204" s="7">
        <v>180.15</v>
      </c>
      <c r="Z2204" s="31">
        <v>453.978</v>
      </c>
    </row>
    <row outlineLevel="0" r="2205">
      <c r="A2205" s="7" t="inlineStr">
        <is>
          <t>TL00620</t>
        </is>
      </c>
      <c r="C2205" s="30">
        <v>41138.7708333333</v>
      </c>
      <c r="D2205" s="30">
        <v>41138.7979166667</v>
      </c>
      <c r="E2205" s="7" t="inlineStr">
        <is>
          <t>k47</t>
        </is>
      </c>
      <c r="F2205" s="7" t="inlineStr">
        <is>
          <t>r78</t>
        </is>
      </c>
      <c r="G2205" s="7" t="inlineStr">
        <is>
          <t>sofs6782</t>
        </is>
      </c>
      <c r="H2205" s="7" t="inlineStr">
        <is>
          <t>Rodrick Joiner</t>
        </is>
      </c>
      <c r="I2205" s="7">
        <v>90423</v>
      </c>
      <c r="J2205" s="7" t="inlineStr">
        <is>
          <t>CREWS UNIT</t>
        </is>
      </c>
      <c r="K2205" s="7">
        <v>619029</v>
      </c>
      <c r="L2205" s="7">
        <v>47.8</v>
      </c>
      <c r="M2205" s="7">
        <v>110</v>
      </c>
      <c r="N2205" s="7">
        <v>0.025</v>
      </c>
      <c r="O2205" s="7" t="inlineStr">
        <is>
          <t>04091: Helena Lease Gathering</t>
        </is>
      </c>
      <c r="Q2205" s="7">
        <v>180.15</v>
      </c>
      <c r="S2205" s="7" t="inlineStr">
        <is>
          <t>1</t>
        </is>
      </c>
      <c r="T2205" s="31">
        <v>2.52</v>
      </c>
      <c r="U2205" s="7">
        <v>180.15</v>
      </c>
      <c r="Z2205" s="31">
        <v>453.978</v>
      </c>
    </row>
    <row outlineLevel="0" r="2206">
      <c r="A2206" s="7" t="inlineStr">
        <is>
          <t>TL00622</t>
        </is>
      </c>
      <c r="C2206" s="30">
        <v>41138.9597222222</v>
      </c>
      <c r="D2206" s="30">
        <v>41138.9847222222</v>
      </c>
      <c r="E2206" s="7" t="inlineStr">
        <is>
          <t>k47</t>
        </is>
      </c>
      <c r="F2206" s="7" t="inlineStr">
        <is>
          <t>r78</t>
        </is>
      </c>
      <c r="G2206" s="7" t="inlineStr">
        <is>
          <t>sofs6782</t>
        </is>
      </c>
      <c r="H2206" s="7" t="inlineStr">
        <is>
          <t>Rodrick Joiner</t>
        </is>
      </c>
      <c r="I2206" s="7">
        <v>90423</v>
      </c>
      <c r="J2206" s="7" t="inlineStr">
        <is>
          <t>CREWS UNIT</t>
        </is>
      </c>
      <c r="K2206" s="7">
        <v>619029</v>
      </c>
      <c r="L2206" s="7">
        <v>47.5</v>
      </c>
      <c r="M2206" s="7">
        <v>106</v>
      </c>
      <c r="N2206" s="7">
        <v>0.025</v>
      </c>
      <c r="O2206" s="7" t="inlineStr">
        <is>
          <t>04091: Helena Lease Gathering</t>
        </is>
      </c>
      <c r="Q2206" s="7">
        <v>180.15</v>
      </c>
      <c r="S2206" s="7" t="inlineStr">
        <is>
          <t>820007</t>
        </is>
      </c>
      <c r="T2206" s="31">
        <v>2.52</v>
      </c>
      <c r="U2206" s="7">
        <v>180.15</v>
      </c>
      <c r="Z2206" s="31">
        <v>453.978</v>
      </c>
    </row>
    <row outlineLevel="0" r="2207">
      <c r="A2207" s="7" t="inlineStr">
        <is>
          <t>TL00623</t>
        </is>
      </c>
      <c r="C2207" s="30">
        <v>41139.0375</v>
      </c>
      <c r="D2207" s="30">
        <v>41139.0597222222</v>
      </c>
      <c r="E2207" s="7" t="inlineStr">
        <is>
          <t>r47</t>
        </is>
      </c>
      <c r="F2207" s="7" t="inlineStr">
        <is>
          <t>r78</t>
        </is>
      </c>
      <c r="G2207" s="7" t="inlineStr">
        <is>
          <t>sofs6782</t>
        </is>
      </c>
      <c r="H2207" s="7" t="inlineStr">
        <is>
          <t>Rodrick Joiner</t>
        </is>
      </c>
      <c r="I2207" s="7">
        <v>90423</v>
      </c>
      <c r="J2207" s="7" t="inlineStr">
        <is>
          <t>CREWS UNIT</t>
        </is>
      </c>
      <c r="K2207" s="7">
        <v>619029</v>
      </c>
      <c r="L2207" s="7">
        <v>47.6</v>
      </c>
      <c r="M2207" s="7">
        <v>106</v>
      </c>
      <c r="N2207" s="7">
        <v>0.025</v>
      </c>
      <c r="O2207" s="7" t="inlineStr">
        <is>
          <t>04091: Helena Lease Gathering</t>
        </is>
      </c>
      <c r="Q2207" s="7">
        <v>180.15</v>
      </c>
      <c r="S2207" s="7" t="inlineStr">
        <is>
          <t>820008</t>
        </is>
      </c>
      <c r="T2207" s="31">
        <v>2.52</v>
      </c>
      <c r="U2207" s="7">
        <v>180.15</v>
      </c>
      <c r="Z2207" s="31">
        <v>453.978</v>
      </c>
    </row>
    <row outlineLevel="0" r="2208">
      <c r="A2208" s="7" t="inlineStr">
        <is>
          <t>TS00150</t>
        </is>
      </c>
      <c r="C2208" s="30">
        <v>41139.3333333333</v>
      </c>
      <c r="D2208" s="30">
        <v>41139.3541666667</v>
      </c>
      <c r="E2208" s="7" t="inlineStr">
        <is>
          <t>k124</t>
        </is>
      </c>
      <c r="F2208" s="7" t="inlineStr">
        <is>
          <t>r113</t>
        </is>
      </c>
      <c r="G2208" s="7" t="inlineStr">
        <is>
          <t>sofs8133</t>
        </is>
      </c>
      <c r="H2208" s="7" t="inlineStr">
        <is>
          <t>Jorge Saucedo</t>
        </is>
      </c>
      <c r="I2208" s="7">
        <v>90423</v>
      </c>
      <c r="J2208" s="7" t="inlineStr">
        <is>
          <t>CREWS UNIT</t>
        </is>
      </c>
      <c r="K2208" s="7">
        <v>619029</v>
      </c>
      <c r="L2208" s="7">
        <v>47.4</v>
      </c>
      <c r="M2208" s="7">
        <v>98</v>
      </c>
      <c r="N2208" s="7">
        <v>0.025</v>
      </c>
      <c r="O2208" s="7" t="inlineStr">
        <is>
          <t>04091: Helena Lease Gathering</t>
        </is>
      </c>
      <c r="Q2208" s="7">
        <v>180.15</v>
      </c>
      <c r="S2208" s="7" t="inlineStr">
        <is>
          <t>h2s negative - 330026</t>
        </is>
      </c>
      <c r="T2208" s="31">
        <v>2.52</v>
      </c>
      <c r="U2208" s="7">
        <v>180.15</v>
      </c>
      <c r="Z2208" s="31">
        <v>453.978</v>
      </c>
    </row>
    <row outlineLevel="0" r="2209">
      <c r="A2209" s="7" t="inlineStr">
        <is>
          <t>T100476</t>
        </is>
      </c>
      <c r="C2209" s="30">
        <v>41134.0729166667</v>
      </c>
      <c r="D2209" s="30">
        <v>41134.1041666667</v>
      </c>
      <c r="E2209" s="7" t="inlineStr">
        <is>
          <t>k80</t>
        </is>
      </c>
      <c r="F2209" s="7" t="inlineStr">
        <is>
          <t>r60</t>
        </is>
      </c>
      <c r="G2209" s="7" t="inlineStr">
        <is>
          <t>sofs1445</t>
        </is>
      </c>
      <c r="H2209" s="7" t="inlineStr">
        <is>
          <t>Joe Perez Picazo</t>
        </is>
      </c>
      <c r="I2209" s="7">
        <v>90423</v>
      </c>
      <c r="J2209" s="7" t="inlineStr">
        <is>
          <t>CREWS UNIT</t>
        </is>
      </c>
      <c r="K2209" s="7">
        <v>619029</v>
      </c>
      <c r="L2209" s="7">
        <v>46.5</v>
      </c>
      <c r="M2209" s="7">
        <v>96</v>
      </c>
      <c r="N2209" s="7">
        <v>0.025</v>
      </c>
      <c r="O2209" s="7" t="inlineStr">
        <is>
          <t>00593:Pettus Tk Station</t>
        </is>
      </c>
      <c r="Q2209" s="7">
        <v>180.38</v>
      </c>
      <c r="S2209" s="7" t="inlineStr">
        <is>
          <t>1445   24</t>
        </is>
      </c>
      <c r="T2209" s="31">
        <v>3.08</v>
      </c>
      <c r="U2209" s="7">
        <v>180.38</v>
      </c>
      <c r="Z2209" s="31">
        <v>555.5704</v>
      </c>
    </row>
    <row outlineLevel="0" r="2210">
      <c r="A2210" s="7" t="inlineStr">
        <is>
          <t>T100480</t>
        </is>
      </c>
      <c r="C2210" s="30">
        <v>41134.9375</v>
      </c>
      <c r="D2210" s="30">
        <v>41134.96875</v>
      </c>
      <c r="E2210" s="7" t="inlineStr">
        <is>
          <t>k80</t>
        </is>
      </c>
      <c r="F2210" s="7" t="inlineStr">
        <is>
          <t>r60</t>
        </is>
      </c>
      <c r="G2210" s="7" t="inlineStr">
        <is>
          <t>sofs1445</t>
        </is>
      </c>
      <c r="H2210" s="7" t="inlineStr">
        <is>
          <t>Joe Perez Picazo</t>
        </is>
      </c>
      <c r="I2210" s="7">
        <v>90423</v>
      </c>
      <c r="J2210" s="7" t="inlineStr">
        <is>
          <t>CREWS UNIT</t>
        </is>
      </c>
      <c r="K2210" s="7">
        <v>619029</v>
      </c>
      <c r="L2210" s="7">
        <v>46.8</v>
      </c>
      <c r="M2210" s="7">
        <v>98</v>
      </c>
      <c r="N2210" s="7">
        <v>0.025</v>
      </c>
      <c r="O2210" s="7" t="inlineStr">
        <is>
          <t>00593:Pettus Tk Station</t>
        </is>
      </c>
      <c r="Q2210" s="7">
        <v>180.38</v>
      </c>
      <c r="S2210" s="7" t="inlineStr">
        <is>
          <t>1445   28</t>
        </is>
      </c>
      <c r="T2210" s="31">
        <v>3.08</v>
      </c>
      <c r="U2210" s="7">
        <v>180.38</v>
      </c>
      <c r="Z2210" s="31">
        <v>555.5704</v>
      </c>
    </row>
    <row outlineLevel="0" r="2211">
      <c r="A2211" s="7" t="inlineStr">
        <is>
          <t>T100481</t>
        </is>
      </c>
      <c r="C2211" s="30">
        <v>41135.0833333333</v>
      </c>
      <c r="D2211" s="30">
        <v>41135.1145833333</v>
      </c>
      <c r="E2211" s="7" t="inlineStr">
        <is>
          <t>k80</t>
        </is>
      </c>
      <c r="F2211" s="7" t="inlineStr">
        <is>
          <t>r60</t>
        </is>
      </c>
      <c r="G2211" s="7" t="inlineStr">
        <is>
          <t>sofs1445</t>
        </is>
      </c>
      <c r="H2211" s="7" t="inlineStr">
        <is>
          <t>Joe Perez Picazo</t>
        </is>
      </c>
      <c r="I2211" s="7">
        <v>90423</v>
      </c>
      <c r="J2211" s="7" t="inlineStr">
        <is>
          <t>CREWS UNIT</t>
        </is>
      </c>
      <c r="K2211" s="7">
        <v>619029</v>
      </c>
      <c r="L2211" s="7">
        <v>46.4</v>
      </c>
      <c r="M2211" s="7">
        <v>96</v>
      </c>
      <c r="N2211" s="7">
        <v>0.025</v>
      </c>
      <c r="O2211" s="7" t="inlineStr">
        <is>
          <t>00593:Pettus Tk Station</t>
        </is>
      </c>
      <c r="Q2211" s="7">
        <v>180.38</v>
      </c>
      <c r="S2211" s="7" t="inlineStr">
        <is>
          <t>1445   29</t>
        </is>
      </c>
      <c r="T2211" s="31">
        <v>3.08</v>
      </c>
      <c r="U2211" s="7">
        <v>180.38</v>
      </c>
      <c r="Z2211" s="31">
        <v>555.5704</v>
      </c>
    </row>
    <row outlineLevel="0" r="2212">
      <c r="A2212" s="7" t="inlineStr">
        <is>
          <t>T100500</t>
        </is>
      </c>
      <c r="C2212" s="30">
        <v>41139.7631944444</v>
      </c>
      <c r="D2212" s="30">
        <v>41139.7777777778</v>
      </c>
      <c r="E2212" s="7" t="inlineStr">
        <is>
          <t>K81</t>
        </is>
      </c>
      <c r="F2212" s="7" t="inlineStr">
        <is>
          <t>R63</t>
        </is>
      </c>
      <c r="G2212" s="7" t="inlineStr">
        <is>
          <t>sofs8485</t>
        </is>
      </c>
      <c r="H2212" s="7" t="inlineStr">
        <is>
          <t>Richard Duenes</t>
        </is>
      </c>
      <c r="I2212" s="7">
        <v>90423</v>
      </c>
      <c r="J2212" s="7" t="inlineStr">
        <is>
          <t>CREWS UNIT</t>
        </is>
      </c>
      <c r="K2212" s="7">
        <v>619029</v>
      </c>
      <c r="L2212" s="7">
        <v>47</v>
      </c>
      <c r="M2212" s="7">
        <v>110</v>
      </c>
      <c r="N2212" s="7">
        <v>0.025</v>
      </c>
      <c r="O2212" s="7" t="inlineStr">
        <is>
          <t>04091: Helena Lease Gathering</t>
        </is>
      </c>
      <c r="Q2212" s="7">
        <v>180.15</v>
      </c>
      <c r="S2212" s="7" t="inlineStr">
        <is>
          <t>850029</t>
        </is>
      </c>
      <c r="T2212" s="31">
        <v>2.52</v>
      </c>
      <c r="U2212" s="7">
        <v>180.15</v>
      </c>
      <c r="Z2212" s="31">
        <v>453.978</v>
      </c>
    </row>
    <row outlineLevel="0" r="2213">
      <c r="A2213" s="7" t="inlineStr">
        <is>
          <t>SE00890</t>
        </is>
      </c>
      <c r="C2213" s="30">
        <v>41139.9791666667</v>
      </c>
      <c r="D2213" s="30">
        <v>41140</v>
      </c>
      <c r="E2213" s="7" t="inlineStr">
        <is>
          <t>K80</t>
        </is>
      </c>
      <c r="F2213" s="7" t="inlineStr">
        <is>
          <t>R60</t>
        </is>
      </c>
      <c r="G2213" s="7" t="inlineStr">
        <is>
          <t>sofs4443</t>
        </is>
      </c>
      <c r="H2213" s="7" t="inlineStr">
        <is>
          <t>Khonn Kha</t>
        </is>
      </c>
      <c r="I2213" s="7">
        <v>90423</v>
      </c>
      <c r="J2213" s="7" t="inlineStr">
        <is>
          <t>CREWS UNIT</t>
        </is>
      </c>
      <c r="K2213" s="7">
        <v>619029</v>
      </c>
      <c r="L2213" s="7">
        <v>47.4</v>
      </c>
      <c r="M2213" s="7">
        <v>102</v>
      </c>
      <c r="N2213" s="7">
        <v>0.025</v>
      </c>
      <c r="O2213" s="7" t="inlineStr">
        <is>
          <t>04091: Helena Lease Gathering</t>
        </is>
      </c>
      <c r="Q2213" s="7">
        <v>180.15</v>
      </c>
      <c r="S2213" s="7" t="inlineStr">
        <is>
          <t>sofs4443-430030</t>
        </is>
      </c>
      <c r="T2213" s="31">
        <v>2.52</v>
      </c>
      <c r="U2213" s="7">
        <v>180.15</v>
      </c>
      <c r="Z2213" s="31">
        <v>453.978</v>
      </c>
    </row>
    <row outlineLevel="0" r="2214">
      <c r="A2214" s="7" t="inlineStr">
        <is>
          <t>TS00158</t>
        </is>
      </c>
      <c r="C2214" s="30">
        <v>41140.0104166667</v>
      </c>
      <c r="D2214" s="30">
        <v>41140.03125</v>
      </c>
      <c r="E2214" s="7" t="inlineStr">
        <is>
          <t>k124</t>
        </is>
      </c>
      <c r="F2214" s="7" t="inlineStr">
        <is>
          <t>r113</t>
        </is>
      </c>
      <c r="G2214" s="7" t="inlineStr">
        <is>
          <t>sofs8133</t>
        </is>
      </c>
      <c r="H2214" s="7" t="inlineStr">
        <is>
          <t>Jorge Saucedo</t>
        </is>
      </c>
      <c r="I2214" s="7">
        <v>90423</v>
      </c>
      <c r="J2214" s="7" t="inlineStr">
        <is>
          <t>CREWS UNIT</t>
        </is>
      </c>
      <c r="K2214" s="7">
        <v>619029</v>
      </c>
      <c r="L2214" s="7">
        <v>47.6</v>
      </c>
      <c r="M2214" s="7">
        <v>102</v>
      </c>
      <c r="N2214" s="7">
        <v>0.025</v>
      </c>
      <c r="O2214" s="7" t="inlineStr">
        <is>
          <t>04091: Helena Lease Gathering</t>
        </is>
      </c>
      <c r="Q2214" s="7">
        <v>180.15</v>
      </c>
      <c r="S2214" s="7" t="inlineStr">
        <is>
          <t>h2s negative 8133 - 31</t>
        </is>
      </c>
      <c r="T2214" s="31">
        <v>2.52</v>
      </c>
      <c r="U2214" s="7">
        <v>180.15</v>
      </c>
      <c r="Z2214" s="31">
        <v>453.978</v>
      </c>
    </row>
    <row outlineLevel="0" r="2215">
      <c r="A2215" s="7" t="inlineStr">
        <is>
          <t>TL00627</t>
        </is>
      </c>
      <c r="C2215" s="30">
        <v>41140.0208333333</v>
      </c>
      <c r="D2215" s="30">
        <v>41140.0520833333</v>
      </c>
      <c r="E2215" s="7" t="inlineStr">
        <is>
          <t>k47</t>
        </is>
      </c>
      <c r="F2215" s="7" t="inlineStr">
        <is>
          <t>r78</t>
        </is>
      </c>
      <c r="G2215" s="7" t="inlineStr">
        <is>
          <t>sofs6782</t>
        </is>
      </c>
      <c r="H2215" s="7" t="inlineStr">
        <is>
          <t>Rodrick Joiner</t>
        </is>
      </c>
      <c r="I2215" s="7">
        <v>90423</v>
      </c>
      <c r="J2215" s="7" t="inlineStr">
        <is>
          <t>CREWS UNIT</t>
        </is>
      </c>
      <c r="K2215" s="7">
        <v>619029</v>
      </c>
      <c r="L2215" s="7">
        <v>47.4</v>
      </c>
      <c r="M2215" s="7">
        <v>102</v>
      </c>
      <c r="N2215" s="7">
        <v>0.025</v>
      </c>
      <c r="O2215" s="7" t="inlineStr">
        <is>
          <t>04091: Helena Lease Gathering</t>
        </is>
      </c>
      <c r="Q2215" s="7">
        <v>180.15</v>
      </c>
      <c r="S2215" s="7" t="inlineStr">
        <is>
          <t>820012</t>
        </is>
      </c>
      <c r="T2215" s="31">
        <v>2.52</v>
      </c>
      <c r="U2215" s="7">
        <v>180.15</v>
      </c>
      <c r="Z2215" s="31">
        <v>453.978</v>
      </c>
    </row>
    <row outlineLevel="0" r="2216">
      <c r="A2216" s="7" t="inlineStr">
        <is>
          <t>TS00156</t>
        </is>
      </c>
      <c r="C2216" s="30">
        <v>41140.3125</v>
      </c>
      <c r="D2216" s="30">
        <v>41140.3333333333</v>
      </c>
      <c r="E2216" s="7" t="inlineStr">
        <is>
          <t>k124</t>
        </is>
      </c>
      <c r="F2216" s="7" t="inlineStr">
        <is>
          <t>r113</t>
        </is>
      </c>
      <c r="G2216" s="7" t="inlineStr">
        <is>
          <t>sofs8133</t>
        </is>
      </c>
      <c r="H2216" s="7" t="inlineStr">
        <is>
          <t>Jorge Saucedo</t>
        </is>
      </c>
      <c r="I2216" s="7">
        <v>90423</v>
      </c>
      <c r="J2216" s="7" t="inlineStr">
        <is>
          <t>CREWS UNIT</t>
        </is>
      </c>
      <c r="K2216" s="7">
        <v>619029</v>
      </c>
      <c r="L2216" s="7">
        <v>46.8</v>
      </c>
      <c r="M2216" s="7">
        <v>90</v>
      </c>
      <c r="N2216" s="7">
        <v>0.025</v>
      </c>
      <c r="O2216" s="7" t="inlineStr">
        <is>
          <t>04091: Helena Lease Gathering</t>
        </is>
      </c>
      <c r="Q2216" s="7">
        <v>180.15</v>
      </c>
      <c r="S2216" s="7" t="inlineStr">
        <is>
          <t>h2s negative 8133 - 29</t>
        </is>
      </c>
      <c r="T2216" s="31">
        <v>2.52</v>
      </c>
      <c r="U2216" s="7">
        <v>180.15</v>
      </c>
      <c r="Z2216" s="31">
        <v>453.978</v>
      </c>
    </row>
    <row outlineLevel="0" r="2217">
      <c r="A2217" s="7" t="inlineStr">
        <is>
          <t>T100503</t>
        </is>
      </c>
      <c r="C2217" s="30">
        <v>41140.58125</v>
      </c>
      <c r="D2217" s="30">
        <v>41140.5819444444</v>
      </c>
      <c r="E2217" s="7" t="inlineStr">
        <is>
          <t>K81</t>
        </is>
      </c>
      <c r="F2217" s="7" t="inlineStr">
        <is>
          <t>R63</t>
        </is>
      </c>
      <c r="G2217" s="7" t="inlineStr">
        <is>
          <t>sofs8485</t>
        </is>
      </c>
      <c r="H2217" s="7" t="inlineStr">
        <is>
          <t>Richard Duenes</t>
        </is>
      </c>
      <c r="I2217" s="7">
        <v>90423</v>
      </c>
      <c r="J2217" s="7" t="inlineStr">
        <is>
          <t>CREWS UNIT</t>
        </is>
      </c>
      <c r="K2217" s="7">
        <v>619029</v>
      </c>
      <c r="L2217" s="7">
        <v>47.5</v>
      </c>
      <c r="M2217" s="7">
        <v>104</v>
      </c>
      <c r="N2217" s="7">
        <v>0.025</v>
      </c>
      <c r="O2217" s="7" t="inlineStr">
        <is>
          <t>04091: Helena Lease Gathering</t>
        </is>
      </c>
      <c r="Q2217" s="7">
        <v>180.15</v>
      </c>
      <c r="S2217" s="7" t="inlineStr">
        <is>
          <t>850032</t>
        </is>
      </c>
      <c r="T2217" s="31">
        <v>2.52</v>
      </c>
      <c r="U2217" s="7">
        <v>180.15</v>
      </c>
      <c r="Z2217" s="31">
        <v>453.978</v>
      </c>
    </row>
    <row outlineLevel="0" r="2218">
      <c r="A2218" s="7" t="inlineStr">
        <is>
          <t>SC01160</t>
        </is>
      </c>
      <c r="C2218" s="30">
        <v>41140.6909722222</v>
      </c>
      <c r="D2218" s="30">
        <v>41140.7222222222</v>
      </c>
      <c r="E2218" s="7" t="inlineStr">
        <is>
          <t>k115</t>
        </is>
      </c>
      <c r="F2218" s="7" t="inlineStr">
        <is>
          <t>r103</t>
        </is>
      </c>
      <c r="G2218" s="7" t="inlineStr">
        <is>
          <t>sofs6782</t>
        </is>
      </c>
      <c r="H2218" s="7" t="inlineStr">
        <is>
          <t>Rodrick Joiner</t>
        </is>
      </c>
      <c r="I2218" s="7">
        <v>90423</v>
      </c>
      <c r="J2218" s="7" t="inlineStr">
        <is>
          <t>CREWS UNIT</t>
        </is>
      </c>
      <c r="K2218" s="7">
        <v>619029</v>
      </c>
      <c r="L2218" s="7">
        <v>47.5</v>
      </c>
      <c r="M2218" s="7">
        <v>104</v>
      </c>
      <c r="N2218" s="7">
        <v>0.025</v>
      </c>
      <c r="O2218" s="7" t="inlineStr">
        <is>
          <t>04091: Helena Lease Gathering</t>
        </is>
      </c>
      <c r="Q2218" s="7">
        <v>180.15</v>
      </c>
      <c r="S2218" s="7" t="inlineStr">
        <is>
          <t>820014</t>
        </is>
      </c>
      <c r="T2218" s="31">
        <v>2.52</v>
      </c>
      <c r="U2218" s="7">
        <v>180.15</v>
      </c>
      <c r="Z2218" s="31">
        <v>453.978</v>
      </c>
    </row>
    <row outlineLevel="0" r="2219">
      <c r="A2219" s="7" t="inlineStr">
        <is>
          <t>TS00160</t>
        </is>
      </c>
      <c r="C2219" s="30">
        <v>41141.2708333333</v>
      </c>
      <c r="D2219" s="30">
        <v>41141.2916666667</v>
      </c>
      <c r="E2219" s="7" t="inlineStr">
        <is>
          <t>k124</t>
        </is>
      </c>
      <c r="F2219" s="7" t="inlineStr">
        <is>
          <t>r113</t>
        </is>
      </c>
      <c r="G2219" s="7" t="inlineStr">
        <is>
          <t>sofs8133</t>
        </is>
      </c>
      <c r="H2219" s="7" t="inlineStr">
        <is>
          <t>Jorge Saucedo</t>
        </is>
      </c>
      <c r="I2219" s="7">
        <v>90423</v>
      </c>
      <c r="J2219" s="7" t="inlineStr">
        <is>
          <t>CREWS UNIT</t>
        </is>
      </c>
      <c r="K2219" s="7">
        <v>619029</v>
      </c>
      <c r="L2219" s="7">
        <v>47.4</v>
      </c>
      <c r="M2219" s="7">
        <v>96</v>
      </c>
      <c r="N2219" s="7">
        <v>0.025</v>
      </c>
      <c r="O2219" s="7" t="inlineStr">
        <is>
          <t>04091: Helena Lease Gathering</t>
        </is>
      </c>
      <c r="Q2219" s="7">
        <v>180.15</v>
      </c>
      <c r="S2219" s="7" t="inlineStr">
        <is>
          <t>h2s negative 8133 - 33</t>
        </is>
      </c>
      <c r="T2219" s="31">
        <v>2.52</v>
      </c>
      <c r="U2219" s="7">
        <v>180.15</v>
      </c>
      <c r="Z2219" s="31">
        <v>453.978</v>
      </c>
    </row>
    <row outlineLevel="0" r="2220">
      <c r="A2220" s="7" t="inlineStr">
        <is>
          <t>T500232</t>
        </is>
      </c>
      <c r="C2220" s="30">
        <v>41141.3125</v>
      </c>
      <c r="D2220" s="30">
        <v>41141.3506944444</v>
      </c>
      <c r="E2220" s="7" t="inlineStr">
        <is>
          <t>k114</t>
        </is>
      </c>
      <c r="F2220" s="7" t="inlineStr">
        <is>
          <t>r102</t>
        </is>
      </c>
      <c r="G2220" s="7" t="inlineStr">
        <is>
          <t>sofs8169</t>
        </is>
      </c>
      <c r="H2220" s="7" t="inlineStr">
        <is>
          <t>Lacharles Pinson</t>
        </is>
      </c>
      <c r="I2220" s="7">
        <v>90423</v>
      </c>
      <c r="J2220" s="7" t="inlineStr">
        <is>
          <t>CREWS UNIT</t>
        </is>
      </c>
      <c r="K2220" s="7">
        <v>619029</v>
      </c>
      <c r="L2220" s="7">
        <v>47.1</v>
      </c>
      <c r="M2220" s="7">
        <v>92</v>
      </c>
      <c r="N2220" s="7">
        <v>0.025</v>
      </c>
      <c r="O2220" s="7" t="inlineStr">
        <is>
          <t>04091: Helena Lease Gathering</t>
        </is>
      </c>
      <c r="Q2220" s="7">
        <v>180.15</v>
      </c>
      <c r="S2220" s="7" t="inlineStr">
        <is>
          <t>negative h2s 8169-42</t>
        </is>
      </c>
      <c r="T2220" s="31">
        <v>2.52</v>
      </c>
      <c r="U2220" s="7">
        <v>180.15</v>
      </c>
      <c r="Z2220" s="31">
        <v>453.978</v>
      </c>
    </row>
    <row outlineLevel="0" r="2221">
      <c r="A2221" s="7" t="inlineStr">
        <is>
          <t>TS00161</t>
        </is>
      </c>
      <c r="C2221" s="30">
        <v>41141.3541666667</v>
      </c>
      <c r="D2221" s="30">
        <v>41141.375</v>
      </c>
      <c r="E2221" s="7" t="inlineStr">
        <is>
          <t>k124</t>
        </is>
      </c>
      <c r="F2221" s="7" t="inlineStr">
        <is>
          <t>r113</t>
        </is>
      </c>
      <c r="G2221" s="7" t="inlineStr">
        <is>
          <t>sofs8133</t>
        </is>
      </c>
      <c r="H2221" s="7" t="inlineStr">
        <is>
          <t>Jorge Saucedo</t>
        </is>
      </c>
      <c r="I2221" s="7">
        <v>90423</v>
      </c>
      <c r="J2221" s="7" t="inlineStr">
        <is>
          <t>CREWS UNIT</t>
        </is>
      </c>
      <c r="K2221" s="7">
        <v>619029</v>
      </c>
      <c r="L2221" s="7">
        <v>47.4</v>
      </c>
      <c r="M2221" s="7">
        <v>98</v>
      </c>
      <c r="N2221" s="7">
        <v>0.025</v>
      </c>
      <c r="O2221" s="7" t="inlineStr">
        <is>
          <t>04091: Helena Lease Gathering</t>
        </is>
      </c>
      <c r="Q2221" s="7">
        <v>180.15</v>
      </c>
      <c r="S2221" s="7" t="inlineStr">
        <is>
          <t>h2s negative 8133 - 34</t>
        </is>
      </c>
      <c r="T2221" s="31">
        <v>2.52</v>
      </c>
      <c r="U2221" s="7">
        <v>180.15</v>
      </c>
      <c r="Z2221" s="31">
        <v>453.978</v>
      </c>
    </row>
    <row outlineLevel="0" r="2222">
      <c r="A2222" s="7" t="inlineStr">
        <is>
          <t>T500233</t>
        </is>
      </c>
      <c r="C2222" s="30">
        <v>41141.4166666667</v>
      </c>
      <c r="D2222" s="30">
        <v>41141.4458333333</v>
      </c>
      <c r="E2222" s="7" t="inlineStr">
        <is>
          <t>k114</t>
        </is>
      </c>
      <c r="F2222" s="7" t="inlineStr">
        <is>
          <t>r102</t>
        </is>
      </c>
      <c r="G2222" s="7" t="inlineStr">
        <is>
          <t>sofs8169</t>
        </is>
      </c>
      <c r="H2222" s="7" t="inlineStr">
        <is>
          <t>Lacharles Pinson</t>
        </is>
      </c>
      <c r="I2222" s="7">
        <v>90423</v>
      </c>
      <c r="J2222" s="7" t="inlineStr">
        <is>
          <t>CREWS UNIT</t>
        </is>
      </c>
      <c r="K2222" s="7">
        <v>619029</v>
      </c>
      <c r="L2222" s="7">
        <v>46.7</v>
      </c>
      <c r="M2222" s="7">
        <v>100</v>
      </c>
      <c r="N2222" s="7">
        <v>0.025</v>
      </c>
      <c r="O2222" s="7" t="inlineStr">
        <is>
          <t>04091: Helena Lease Gathering</t>
        </is>
      </c>
      <c r="Q2222" s="7">
        <v>180.15</v>
      </c>
      <c r="S2222" s="7" t="inlineStr">
        <is>
          <t>negative h2s 8169-43</t>
        </is>
      </c>
      <c r="T2222" s="31">
        <v>2.52</v>
      </c>
      <c r="U2222" s="7">
        <v>180.15</v>
      </c>
      <c r="Z2222" s="31">
        <v>453.978</v>
      </c>
    </row>
    <row outlineLevel="0" r="2223">
      <c r="A2223" s="7" t="inlineStr">
        <is>
          <t>T100484</t>
        </is>
      </c>
      <c r="C2223" s="30">
        <v>41135.8958333333</v>
      </c>
      <c r="D2223" s="30">
        <v>41135.9270833333</v>
      </c>
      <c r="E2223" s="7" t="inlineStr">
        <is>
          <t>k80</t>
        </is>
      </c>
      <c r="F2223" s="7" t="inlineStr">
        <is>
          <t>r60</t>
        </is>
      </c>
      <c r="G2223" s="7" t="inlineStr">
        <is>
          <t>sofs1445</t>
        </is>
      </c>
      <c r="H2223" s="7" t="inlineStr">
        <is>
          <t>Joe Perez Picazo</t>
        </is>
      </c>
      <c r="I2223" s="7">
        <v>90423</v>
      </c>
      <c r="J2223" s="7" t="inlineStr">
        <is>
          <t>CREWS UNIT</t>
        </is>
      </c>
      <c r="K2223" s="7">
        <v>619029</v>
      </c>
      <c r="L2223" s="7">
        <v>106</v>
      </c>
      <c r="M2223" s="7">
        <v>42.3</v>
      </c>
      <c r="N2223" s="7">
        <v>0.025</v>
      </c>
      <c r="O2223" s="7" t="inlineStr">
        <is>
          <t>00593:Pettus Tk Station</t>
        </is>
      </c>
      <c r="Q2223" s="7">
        <v>180.38</v>
      </c>
      <c r="S2223" s="7" t="inlineStr">
        <is>
          <t>1445   32</t>
        </is>
      </c>
      <c r="T2223" s="31">
        <v>3.08</v>
      </c>
      <c r="U2223" s="7">
        <v>180.38</v>
      </c>
      <c r="Z2223" s="31">
        <v>555.5704</v>
      </c>
    </row>
    <row outlineLevel="0" r="2224">
      <c r="A2224" s="7" t="inlineStr">
        <is>
          <t>T100485</t>
        </is>
      </c>
      <c r="C2224" s="30">
        <v>41136.0416666667</v>
      </c>
      <c r="D2224" s="30">
        <v>41136.0833333333</v>
      </c>
      <c r="E2224" s="7" t="inlineStr">
        <is>
          <t>k80</t>
        </is>
      </c>
      <c r="F2224" s="7" t="inlineStr">
        <is>
          <t>r60</t>
        </is>
      </c>
      <c r="G2224" s="7" t="inlineStr">
        <is>
          <t>sofs1445</t>
        </is>
      </c>
      <c r="H2224" s="7" t="inlineStr">
        <is>
          <t>Joe Perez Picazo</t>
        </is>
      </c>
      <c r="I2224" s="7">
        <v>90423</v>
      </c>
      <c r="J2224" s="7" t="inlineStr">
        <is>
          <t>CREWS UNIT</t>
        </is>
      </c>
      <c r="K2224" s="7">
        <v>619029</v>
      </c>
      <c r="L2224" s="7">
        <v>98</v>
      </c>
      <c r="M2224" s="7">
        <v>43.1</v>
      </c>
      <c r="N2224" s="7">
        <v>0.025</v>
      </c>
      <c r="O2224" s="7" t="inlineStr">
        <is>
          <t>00593:Pettus Tk Station</t>
        </is>
      </c>
      <c r="Q2224" s="7">
        <v>180.38</v>
      </c>
      <c r="S2224" s="7" t="inlineStr">
        <is>
          <t>1445   33</t>
        </is>
      </c>
      <c r="T2224" s="31">
        <v>3.08</v>
      </c>
      <c r="U2224" s="7">
        <v>180.38</v>
      </c>
      <c r="Z2224" s="31">
        <v>555.5704</v>
      </c>
    </row>
    <row outlineLevel="0" r="2225">
      <c r="A2225" s="7" t="inlineStr">
        <is>
          <t>TC00705</t>
        </is>
      </c>
      <c r="C2225" s="30">
        <v>41136.875</v>
      </c>
      <c r="D2225" s="30">
        <v>41136.90625</v>
      </c>
      <c r="E2225" s="7" t="inlineStr">
        <is>
          <t>k99</t>
        </is>
      </c>
      <c r="F2225" s="7" t="inlineStr">
        <is>
          <t>r93</t>
        </is>
      </c>
      <c r="G2225" s="7" t="inlineStr">
        <is>
          <t>sofs1445</t>
        </is>
      </c>
      <c r="H2225" s="7" t="inlineStr">
        <is>
          <t>Joe Perez Picazo</t>
        </is>
      </c>
      <c r="I2225" s="7">
        <v>90423</v>
      </c>
      <c r="J2225" s="7" t="inlineStr">
        <is>
          <t>CREWS UNIT</t>
        </is>
      </c>
      <c r="K2225" s="7">
        <v>619029</v>
      </c>
      <c r="L2225" s="7">
        <v>46.6</v>
      </c>
      <c r="M2225" s="7">
        <v>102</v>
      </c>
      <c r="N2225" s="7">
        <v>0.025</v>
      </c>
      <c r="O2225" s="7" t="inlineStr">
        <is>
          <t>00593:Pettus Tk Station</t>
        </is>
      </c>
      <c r="Q2225" s="7">
        <v>180.38</v>
      </c>
      <c r="S2225" s="7" t="inlineStr">
        <is>
          <t>1445   35</t>
        </is>
      </c>
      <c r="T2225" s="31">
        <v>3.08</v>
      </c>
      <c r="U2225" s="7">
        <v>180.38</v>
      </c>
      <c r="Z2225" s="31">
        <v>555.5704</v>
      </c>
    </row>
    <row outlineLevel="0" r="2226">
      <c r="A2226" s="7" t="inlineStr">
        <is>
          <t>T100509</t>
        </is>
      </c>
      <c r="C2226" s="30">
        <v>41142</v>
      </c>
      <c r="D2226" s="30">
        <v>41142.03125</v>
      </c>
      <c r="E2226" s="7" t="inlineStr">
        <is>
          <t>k81</t>
        </is>
      </c>
      <c r="F2226" s="7" t="inlineStr">
        <is>
          <t>r63</t>
        </is>
      </c>
      <c r="G2226" s="7" t="inlineStr">
        <is>
          <t>sofs1445</t>
        </is>
      </c>
      <c r="H2226" s="7" t="inlineStr">
        <is>
          <t>Joe Perez Picazo</t>
        </is>
      </c>
      <c r="I2226" s="7">
        <v>90423</v>
      </c>
      <c r="J2226" s="7" t="inlineStr">
        <is>
          <t>CREWS UNIT</t>
        </is>
      </c>
      <c r="K2226" s="7">
        <v>619029</v>
      </c>
      <c r="L2226" s="7">
        <v>46.4</v>
      </c>
      <c r="M2226" s="7">
        <v>94</v>
      </c>
      <c r="N2226" s="7">
        <v>0.025</v>
      </c>
      <c r="O2226" s="7" t="inlineStr">
        <is>
          <t>00593:Pettus Tk Station</t>
        </is>
      </c>
      <c r="Q2226" s="7">
        <v>180.38</v>
      </c>
      <c r="S2226" s="7" t="inlineStr">
        <is>
          <t>1445   7</t>
        </is>
      </c>
      <c r="T2226" s="31">
        <v>3.08</v>
      </c>
      <c r="U2226" s="7">
        <v>180.38</v>
      </c>
      <c r="Z2226" s="31">
        <v>555.5704</v>
      </c>
    </row>
    <row outlineLevel="0" r="2227">
      <c r="A2227" s="7" t="inlineStr">
        <is>
          <t>T100510</t>
        </is>
      </c>
      <c r="C2227" s="30">
        <v>41142.1458333333</v>
      </c>
      <c r="D2227" s="30">
        <v>41142.1770833333</v>
      </c>
      <c r="E2227" s="7" t="inlineStr">
        <is>
          <t>k81</t>
        </is>
      </c>
      <c r="F2227" s="7" t="inlineStr">
        <is>
          <t>r63</t>
        </is>
      </c>
      <c r="G2227" s="7" t="inlineStr">
        <is>
          <t>sofs1445</t>
        </is>
      </c>
      <c r="H2227" s="7" t="inlineStr">
        <is>
          <t>Joe Perez Picazo</t>
        </is>
      </c>
      <c r="I2227" s="7">
        <v>90423</v>
      </c>
      <c r="J2227" s="7" t="inlineStr">
        <is>
          <t>CREWS UNIT</t>
        </is>
      </c>
      <c r="K2227" s="7">
        <v>619029</v>
      </c>
      <c r="L2227" s="7">
        <v>46.4</v>
      </c>
      <c r="M2227" s="7">
        <v>98</v>
      </c>
      <c r="N2227" s="7">
        <v>0.025</v>
      </c>
      <c r="O2227" s="7" t="inlineStr">
        <is>
          <t>00593:Pettus Tk Station</t>
        </is>
      </c>
      <c r="Q2227" s="7">
        <v>180.38</v>
      </c>
      <c r="S2227" s="7" t="inlineStr">
        <is>
          <t>1445   8</t>
        </is>
      </c>
      <c r="T2227" s="31">
        <v>3.08</v>
      </c>
      <c r="U2227" s="7">
        <v>180.38</v>
      </c>
      <c r="Z2227" s="31">
        <v>555.5704</v>
      </c>
    </row>
    <row outlineLevel="0" r="2228">
      <c r="A2228" s="7" t="inlineStr">
        <is>
          <t>T100512</t>
        </is>
      </c>
      <c r="C2228" s="30">
        <v>41142.8958333333</v>
      </c>
      <c r="D2228" s="30">
        <v>41142.9270833333</v>
      </c>
      <c r="E2228" s="7" t="inlineStr">
        <is>
          <t>k81</t>
        </is>
      </c>
      <c r="F2228" s="7" t="inlineStr">
        <is>
          <t>r63</t>
        </is>
      </c>
      <c r="G2228" s="7" t="inlineStr">
        <is>
          <t>sofs1445</t>
        </is>
      </c>
      <c r="H2228" s="7" t="inlineStr">
        <is>
          <t>Joe Perez Picazo</t>
        </is>
      </c>
      <c r="I2228" s="7">
        <v>90423</v>
      </c>
      <c r="J2228" s="7" t="inlineStr">
        <is>
          <t>CREWS UNIT</t>
        </is>
      </c>
      <c r="K2228" s="7">
        <v>619029</v>
      </c>
      <c r="L2228" s="7">
        <v>47</v>
      </c>
      <c r="M2228" s="7">
        <v>106</v>
      </c>
      <c r="N2228" s="7">
        <v>0.025</v>
      </c>
      <c r="O2228" s="7" t="inlineStr">
        <is>
          <t>00593:Pettus Tk Station</t>
        </is>
      </c>
      <c r="Q2228" s="7">
        <v>180.38</v>
      </c>
      <c r="S2228" s="7" t="inlineStr">
        <is>
          <t>1445   11</t>
        </is>
      </c>
      <c r="T2228" s="31">
        <v>3.08</v>
      </c>
      <c r="U2228" s="7">
        <v>180.38</v>
      </c>
      <c r="Z2228" s="31">
        <v>555.5704</v>
      </c>
    </row>
    <row outlineLevel="0" r="2229">
      <c r="A2229" s="7" t="inlineStr">
        <is>
          <t>T100516</t>
        </is>
      </c>
      <c r="C2229" s="30">
        <v>41143.8958333333</v>
      </c>
      <c r="D2229" s="30">
        <v>41143.9270833333</v>
      </c>
      <c r="E2229" s="7" t="inlineStr">
        <is>
          <t>k81</t>
        </is>
      </c>
      <c r="F2229" s="7" t="inlineStr">
        <is>
          <t>r63</t>
        </is>
      </c>
      <c r="G2229" s="7" t="inlineStr">
        <is>
          <t>sofs1445</t>
        </is>
      </c>
      <c r="H2229" s="7" t="inlineStr">
        <is>
          <t>Joe Perez Picazo</t>
        </is>
      </c>
      <c r="I2229" s="7">
        <v>90423</v>
      </c>
      <c r="J2229" s="7" t="inlineStr">
        <is>
          <t>CREWS UNIT</t>
        </is>
      </c>
      <c r="K2229" s="7">
        <v>619029</v>
      </c>
      <c r="L2229" s="7">
        <v>47</v>
      </c>
      <c r="M2229" s="7">
        <v>106</v>
      </c>
      <c r="N2229" s="7">
        <v>0.025</v>
      </c>
      <c r="O2229" s="7" t="inlineStr">
        <is>
          <t>00593:Pettus Tk Station</t>
        </is>
      </c>
      <c r="Q2229" s="7">
        <v>180.38</v>
      </c>
      <c r="S2229" s="7" t="inlineStr">
        <is>
          <t>1445   15</t>
        </is>
      </c>
      <c r="T2229" s="31">
        <v>3.08</v>
      </c>
      <c r="U2229" s="7">
        <v>180.38</v>
      </c>
      <c r="Z2229" s="31">
        <v>555.5704</v>
      </c>
    </row>
    <row outlineLevel="0" r="2230">
      <c r="A2230" s="7" t="inlineStr">
        <is>
          <t>T100517</t>
        </is>
      </c>
      <c r="C2230" s="30">
        <v>41144.0625</v>
      </c>
      <c r="D2230" s="30">
        <v>41144.09375</v>
      </c>
      <c r="E2230" s="7" t="inlineStr">
        <is>
          <t>k81</t>
        </is>
      </c>
      <c r="F2230" s="7" t="inlineStr">
        <is>
          <t>r63</t>
        </is>
      </c>
      <c r="G2230" s="7" t="inlineStr">
        <is>
          <t>sofs1445</t>
        </is>
      </c>
      <c r="H2230" s="7" t="inlineStr">
        <is>
          <t>Joe Perez Picazo</t>
        </is>
      </c>
      <c r="I2230" s="7">
        <v>90423</v>
      </c>
      <c r="J2230" s="7" t="inlineStr">
        <is>
          <t>CREWS UNIT</t>
        </is>
      </c>
      <c r="K2230" s="7">
        <v>619029</v>
      </c>
      <c r="L2230" s="7">
        <v>46.6</v>
      </c>
      <c r="M2230" s="7">
        <v>95</v>
      </c>
      <c r="N2230" s="7">
        <v>0.025</v>
      </c>
      <c r="O2230" s="7" t="inlineStr">
        <is>
          <t>00593:Pettus Tk Station</t>
        </is>
      </c>
      <c r="Q2230" s="7">
        <v>180.38</v>
      </c>
      <c r="S2230" s="7" t="inlineStr">
        <is>
          <t>1445   16</t>
        </is>
      </c>
      <c r="T2230" s="31">
        <v>3.08</v>
      </c>
      <c r="U2230" s="7">
        <v>180.38</v>
      </c>
      <c r="Z2230" s="31">
        <v>555.5704</v>
      </c>
    </row>
    <row outlineLevel="0" r="2231">
      <c r="A2231" s="7" t="inlineStr">
        <is>
          <t>T100522</t>
        </is>
      </c>
      <c r="C2231" s="30">
        <v>41145.03125</v>
      </c>
      <c r="D2231" s="30">
        <v>41145.0625</v>
      </c>
      <c r="E2231" s="7" t="inlineStr">
        <is>
          <t>k81</t>
        </is>
      </c>
      <c r="F2231" s="7" t="inlineStr">
        <is>
          <t>r63</t>
        </is>
      </c>
      <c r="G2231" s="7" t="inlineStr">
        <is>
          <t>sofs1445</t>
        </is>
      </c>
      <c r="H2231" s="7" t="inlineStr">
        <is>
          <t>Joe Perez Picazo</t>
        </is>
      </c>
      <c r="I2231" s="7">
        <v>90423</v>
      </c>
      <c r="J2231" s="7" t="inlineStr">
        <is>
          <t>CREWS UNIT</t>
        </is>
      </c>
      <c r="K2231" s="7">
        <v>619029</v>
      </c>
      <c r="L2231" s="7">
        <v>46.5</v>
      </c>
      <c r="M2231" s="7">
        <v>102</v>
      </c>
      <c r="N2231" s="7">
        <v>0.025</v>
      </c>
      <c r="O2231" s="7" t="inlineStr">
        <is>
          <t>00593:Pettus Tk Station</t>
        </is>
      </c>
      <c r="Q2231" s="7">
        <v>180.38</v>
      </c>
      <c r="S2231" s="7" t="inlineStr">
        <is>
          <t>1445   20</t>
        </is>
      </c>
      <c r="T2231" s="31">
        <v>3.08</v>
      </c>
      <c r="U2231" s="7">
        <v>180.38</v>
      </c>
      <c r="Z2231" s="31">
        <v>555.5704</v>
      </c>
    </row>
    <row outlineLevel="0" r="2232">
      <c r="A2232" s="7" t="inlineStr">
        <is>
          <t>T100525</t>
        </is>
      </c>
      <c r="C2232" s="30">
        <v>41145.8854166667</v>
      </c>
      <c r="D2232" s="30">
        <v>41145.9166666667</v>
      </c>
      <c r="E2232" s="7" t="inlineStr">
        <is>
          <t>k81</t>
        </is>
      </c>
      <c r="F2232" s="7" t="inlineStr">
        <is>
          <t>r63</t>
        </is>
      </c>
      <c r="G2232" s="7" t="inlineStr">
        <is>
          <t>sofs1445</t>
        </is>
      </c>
      <c r="H2232" s="7" t="inlineStr">
        <is>
          <t>Joe Perez Picazo</t>
        </is>
      </c>
      <c r="I2232" s="7">
        <v>90423</v>
      </c>
      <c r="J2232" s="7" t="inlineStr">
        <is>
          <t>CREWS UNIT</t>
        </is>
      </c>
      <c r="K2232" s="7">
        <v>619029</v>
      </c>
      <c r="L2232" s="7">
        <v>46.2</v>
      </c>
      <c r="M2232" s="7">
        <v>106</v>
      </c>
      <c r="N2232" s="7">
        <v>0.025</v>
      </c>
      <c r="O2232" s="7" t="inlineStr">
        <is>
          <t>00593:Pettus Tk Station</t>
        </is>
      </c>
      <c r="Q2232" s="7">
        <v>180.38</v>
      </c>
      <c r="S2232" s="7" t="inlineStr">
        <is>
          <t>1445   23</t>
        </is>
      </c>
      <c r="T2232" s="31">
        <v>3.08</v>
      </c>
      <c r="U2232" s="7">
        <v>180.38</v>
      </c>
      <c r="Z2232" s="31">
        <v>555.5704</v>
      </c>
    </row>
    <row outlineLevel="0" r="2233">
      <c r="A2233" s="7" t="inlineStr">
        <is>
          <t>SE00918</t>
        </is>
      </c>
      <c r="C2233" s="30">
        <v>41146.0416666667</v>
      </c>
      <c r="D2233" s="30">
        <v>41146.0729166667</v>
      </c>
      <c r="E2233" s="7" t="inlineStr">
        <is>
          <t>k80</t>
        </is>
      </c>
      <c r="F2233" s="7" t="inlineStr">
        <is>
          <t>r60</t>
        </is>
      </c>
      <c r="G2233" s="7" t="inlineStr">
        <is>
          <t>sofs1445</t>
        </is>
      </c>
      <c r="H2233" s="7" t="inlineStr">
        <is>
          <t>Joe Perez Picazo</t>
        </is>
      </c>
      <c r="I2233" s="7">
        <v>90423</v>
      </c>
      <c r="J2233" s="7" t="inlineStr">
        <is>
          <t>CREWS UNIT</t>
        </is>
      </c>
      <c r="K2233" s="7">
        <v>619029</v>
      </c>
      <c r="L2233" s="7">
        <v>46.5</v>
      </c>
      <c r="M2233" s="7">
        <v>88</v>
      </c>
      <c r="N2233" s="7">
        <v>0.025</v>
      </c>
      <c r="O2233" s="7" t="inlineStr">
        <is>
          <t>00593:Pettus Tk Station</t>
        </is>
      </c>
      <c r="Q2233" s="7">
        <v>180.38</v>
      </c>
      <c r="S2233" s="7" t="inlineStr">
        <is>
          <t>1445   24</t>
        </is>
      </c>
      <c r="T2233" s="31">
        <v>3.08</v>
      </c>
      <c r="U2233" s="7">
        <v>180.38</v>
      </c>
      <c r="Z2233" s="31">
        <v>555.5704</v>
      </c>
    </row>
    <row outlineLevel="0" r="2234">
      <c r="A2234" s="7" t="inlineStr">
        <is>
          <t>TL00582</t>
        </is>
      </c>
      <c r="C2234" s="30">
        <v>41124.2097222222</v>
      </c>
      <c r="D2234" s="30">
        <v>41124.2277777778</v>
      </c>
      <c r="E2234" s="7" t="inlineStr">
        <is>
          <t>k117</t>
        </is>
      </c>
      <c r="F2234" s="7" t="inlineStr">
        <is>
          <t>r104</t>
        </is>
      </c>
      <c r="G2234" s="7" t="inlineStr">
        <is>
          <t>sofs1712</t>
        </is>
      </c>
      <c r="H2234" s="7" t="inlineStr">
        <is>
          <t>Desmond Arthurs</t>
        </is>
      </c>
      <c r="I2234" s="7">
        <v>90423</v>
      </c>
      <c r="J2234" s="7" t="inlineStr">
        <is>
          <t>CREWS UNIT</t>
        </is>
      </c>
      <c r="K2234" s="7">
        <v>619029</v>
      </c>
      <c r="L2234" s="7">
        <v>47</v>
      </c>
      <c r="M2234" s="7">
        <v>98</v>
      </c>
      <c r="N2234" s="7">
        <v>0.05</v>
      </c>
      <c r="O2234" s="7" t="inlineStr">
        <is>
          <t>00593:Pettus Tk Station</t>
        </is>
      </c>
      <c r="Q2234" s="7">
        <v>180.45</v>
      </c>
      <c r="S2234" s="7" t="inlineStr">
        <is>
          <t>1712-4</t>
        </is>
      </c>
      <c r="T2234" s="31">
        <v>3.08</v>
      </c>
      <c r="U2234" s="7">
        <v>180.45</v>
      </c>
      <c r="Z2234" s="31">
        <v>555.786</v>
      </c>
    </row>
    <row outlineLevel="0" r="2235">
      <c r="A2235" s="7" t="inlineStr">
        <is>
          <t>TC00710</t>
        </is>
      </c>
      <c r="C2235" s="30">
        <v>41137.875</v>
      </c>
      <c r="D2235" s="30">
        <v>41137.90625</v>
      </c>
      <c r="E2235" s="7" t="inlineStr">
        <is>
          <t>k99</t>
        </is>
      </c>
      <c r="F2235" s="7" t="inlineStr">
        <is>
          <t>r93</t>
        </is>
      </c>
      <c r="G2235" s="7" t="inlineStr">
        <is>
          <t>sofs1445</t>
        </is>
      </c>
      <c r="H2235" s="7" t="inlineStr">
        <is>
          <t>Joe Perez Picazo</t>
        </is>
      </c>
      <c r="I2235" s="7">
        <v>90423</v>
      </c>
      <c r="J2235" s="7" t="inlineStr">
        <is>
          <t>CREWS UNIT</t>
        </is>
      </c>
      <c r="K2235" s="7">
        <v>619029</v>
      </c>
      <c r="L2235" s="7">
        <v>46.4</v>
      </c>
      <c r="M2235" s="7">
        <v>99</v>
      </c>
      <c r="N2235" s="7">
        <v>0.025</v>
      </c>
      <c r="O2235" s="7" t="inlineStr">
        <is>
          <t>00593:Pettus Tk Station</t>
        </is>
      </c>
      <c r="Q2235" s="7">
        <v>180.48</v>
      </c>
      <c r="S2235" s="7" t="inlineStr">
        <is>
          <t>1445   3</t>
        </is>
      </c>
      <c r="T2235" s="31">
        <v>3.08</v>
      </c>
      <c r="U2235" s="7">
        <v>180.48</v>
      </c>
      <c r="Z2235" s="31">
        <v>555.8784</v>
      </c>
    </row>
    <row outlineLevel="0" r="2236">
      <c r="A2236" s="7" t="inlineStr">
        <is>
          <t>S001148</t>
        </is>
      </c>
      <c r="C2236" s="30">
        <v>41123.03125</v>
      </c>
      <c r="D2236" s="30">
        <v>41123.0625</v>
      </c>
      <c r="E2236" s="7" t="inlineStr">
        <is>
          <t>k117</t>
        </is>
      </c>
      <c r="F2236" s="7" t="inlineStr">
        <is>
          <t>r104</t>
        </is>
      </c>
      <c r="G2236" s="7" t="inlineStr">
        <is>
          <t>sofs7439</t>
        </is>
      </c>
      <c r="H2236" s="7" t="inlineStr">
        <is>
          <t>Jeff Hefketh</t>
        </is>
      </c>
      <c r="I2236" s="7">
        <v>90423</v>
      </c>
      <c r="J2236" s="7" t="inlineStr">
        <is>
          <t>CREWS UNIT</t>
        </is>
      </c>
      <c r="K2236" s="7">
        <v>619031</v>
      </c>
      <c r="L2236" s="7">
        <v>47.2</v>
      </c>
      <c r="M2236" s="7">
        <v>100</v>
      </c>
      <c r="N2236" s="7">
        <v>0.025</v>
      </c>
      <c r="O2236" s="7" t="inlineStr">
        <is>
          <t>00593:Pettus Tk Station</t>
        </is>
      </c>
      <c r="Q2236" s="7">
        <v>180.52</v>
      </c>
      <c r="S2236" s="7" t="inlineStr">
        <is>
          <t>negative                                7439 04</t>
        </is>
      </c>
      <c r="T2236" s="31">
        <v>3.08</v>
      </c>
      <c r="U2236" s="7">
        <v>180.52</v>
      </c>
      <c r="Z2236" s="31">
        <v>556.0016</v>
      </c>
    </row>
    <row outlineLevel="0" r="2237">
      <c r="A2237" s="7" t="inlineStr">
        <is>
          <t>TL00580</t>
        </is>
      </c>
      <c r="C2237" s="30">
        <v>41124.0951388889</v>
      </c>
      <c r="D2237" s="30">
        <v>41124.1145833333</v>
      </c>
      <c r="E2237" s="7" t="inlineStr">
        <is>
          <t>k117</t>
        </is>
      </c>
      <c r="F2237" s="7" t="inlineStr">
        <is>
          <t>r104</t>
        </is>
      </c>
      <c r="G2237" s="7" t="inlineStr">
        <is>
          <t>sofs1712</t>
        </is>
      </c>
      <c r="H2237" s="7" t="inlineStr">
        <is>
          <t>Desmond Arthurs</t>
        </is>
      </c>
      <c r="I2237" s="7">
        <v>90423</v>
      </c>
      <c r="J2237" s="7" t="inlineStr">
        <is>
          <t>CREWS UNIT</t>
        </is>
      </c>
      <c r="K2237" s="7">
        <v>619029</v>
      </c>
      <c r="L2237" s="7">
        <v>47.2</v>
      </c>
      <c r="M2237" s="7">
        <v>100</v>
      </c>
      <c r="O2237" s="7" t="inlineStr">
        <is>
          <t>00593:Pettus Tk Station</t>
        </is>
      </c>
      <c r="Q2237" s="7">
        <v>180.95</v>
      </c>
      <c r="S2237" s="7" t="inlineStr">
        <is>
          <t>1712-3</t>
        </is>
      </c>
      <c r="T2237" s="31">
        <v>3.08</v>
      </c>
      <c r="U2237" s="7">
        <v>180.95</v>
      </c>
      <c r="Z2237" s="31">
        <v>557.326</v>
      </c>
    </row>
    <row outlineLevel="0" r="2238">
      <c r="A2238" s="7" t="inlineStr">
        <is>
          <t>TB00857</t>
        </is>
      </c>
      <c r="C2238" s="30">
        <v>41126.2291666667</v>
      </c>
      <c r="D2238" s="30">
        <v>41126.3020833333</v>
      </c>
      <c r="E2238" s="7" t="inlineStr">
        <is>
          <t>k81</t>
        </is>
      </c>
      <c r="F2238" s="7" t="inlineStr">
        <is>
          <t>r63</t>
        </is>
      </c>
      <c r="G2238" s="7" t="inlineStr">
        <is>
          <t>sofs9289</t>
        </is>
      </c>
      <c r="H2238" s="7" t="inlineStr">
        <is>
          <t>Roberto Nunez</t>
        </is>
      </c>
      <c r="I2238" s="7">
        <v>90423</v>
      </c>
      <c r="J2238" s="7" t="inlineStr">
        <is>
          <t>CREWS UNIT</t>
        </is>
      </c>
      <c r="K2238" s="7">
        <v>619029</v>
      </c>
      <c r="L2238" s="7">
        <v>46.5</v>
      </c>
      <c r="M2238" s="7">
        <v>96</v>
      </c>
      <c r="N2238" s="7">
        <v>0.025</v>
      </c>
      <c r="O2238" s="7" t="inlineStr">
        <is>
          <t>00593:Pettus Tk Station</t>
        </is>
      </c>
      <c r="Q2238" s="7">
        <v>181.05</v>
      </c>
      <c r="S2238" s="7" t="inlineStr">
        <is>
          <t>9289  ******  5  *****</t>
        </is>
      </c>
      <c r="T2238" s="31">
        <v>3.08</v>
      </c>
      <c r="U2238" s="7">
        <v>181.05</v>
      </c>
      <c r="Z2238" s="31">
        <v>557.634</v>
      </c>
    </row>
    <row outlineLevel="0" r="2239">
      <c r="A2239" s="7" t="inlineStr">
        <is>
          <t>SE00939</t>
        </is>
      </c>
      <c r="C2239" s="30">
        <v>41150.71875</v>
      </c>
      <c r="D2239" s="30">
        <v>41150.75</v>
      </c>
      <c r="E2239" s="7" t="inlineStr">
        <is>
          <t>k81</t>
        </is>
      </c>
      <c r="F2239" s="7" t="inlineStr">
        <is>
          <t>r63</t>
        </is>
      </c>
      <c r="G2239" s="7" t="inlineStr">
        <is>
          <t>sofs1445</t>
        </is>
      </c>
      <c r="H2239" s="7" t="inlineStr">
        <is>
          <t>Joe Perez Picazo</t>
        </is>
      </c>
      <c r="I2239" s="7">
        <v>90423</v>
      </c>
      <c r="J2239" s="7" t="inlineStr">
        <is>
          <t>CREWS UNIT</t>
        </is>
      </c>
      <c r="K2239" s="7">
        <v>619029</v>
      </c>
      <c r="L2239" s="7">
        <v>46.8</v>
      </c>
      <c r="M2239" s="7">
        <v>110</v>
      </c>
      <c r="N2239" s="7">
        <v>0.05</v>
      </c>
      <c r="O2239" s="7" t="inlineStr">
        <is>
          <t>00593:Pettus Tk Station</t>
        </is>
      </c>
      <c r="Q2239" s="7">
        <v>181.15</v>
      </c>
      <c r="S2239" s="7" t="inlineStr">
        <is>
          <t>1445   33</t>
        </is>
      </c>
      <c r="T2239" s="31">
        <v>3.08</v>
      </c>
      <c r="U2239" s="7">
        <v>181.15</v>
      </c>
      <c r="Z2239" s="31">
        <v>557.942</v>
      </c>
    </row>
    <row outlineLevel="0" r="2240">
      <c r="A2240" s="7" t="inlineStr">
        <is>
          <t>SE00940</t>
        </is>
      </c>
      <c r="C2240" s="30">
        <v>41150.84375</v>
      </c>
      <c r="D2240" s="30">
        <v>41150.875</v>
      </c>
      <c r="E2240" s="7" t="inlineStr">
        <is>
          <t>k81</t>
        </is>
      </c>
      <c r="F2240" s="7" t="inlineStr">
        <is>
          <t>r63</t>
        </is>
      </c>
      <c r="G2240" s="7" t="inlineStr">
        <is>
          <t>sofs1445</t>
        </is>
      </c>
      <c r="H2240" s="7" t="inlineStr">
        <is>
          <t>Joe Perez Picazo</t>
        </is>
      </c>
      <c r="I2240" s="7">
        <v>90423</v>
      </c>
      <c r="J2240" s="7" t="inlineStr">
        <is>
          <t>CREWS UNIT</t>
        </is>
      </c>
      <c r="K2240" s="7">
        <v>619029</v>
      </c>
      <c r="L2240" s="7">
        <v>47</v>
      </c>
      <c r="M2240" s="7">
        <v>108</v>
      </c>
      <c r="N2240" s="7">
        <v>0.025</v>
      </c>
      <c r="O2240" s="7" t="inlineStr">
        <is>
          <t>00593:Pettus Tk Station</t>
        </is>
      </c>
      <c r="Q2240" s="7">
        <v>181.15</v>
      </c>
      <c r="S2240" s="7" t="inlineStr">
        <is>
          <t>1445   34</t>
        </is>
      </c>
      <c r="T2240" s="31">
        <v>3.08</v>
      </c>
      <c r="U2240" s="7">
        <v>181.15</v>
      </c>
      <c r="Z2240" s="31">
        <v>557.942</v>
      </c>
    </row>
    <row outlineLevel="0" r="2241">
      <c r="A2241" s="7" t="inlineStr">
        <is>
          <t>TC00711</t>
        </is>
      </c>
      <c r="C2241" s="30">
        <v>41138.0208333333</v>
      </c>
      <c r="D2241" s="30">
        <v>41138.0520833333</v>
      </c>
      <c r="E2241" s="7" t="inlineStr">
        <is>
          <t>k99</t>
        </is>
      </c>
      <c r="F2241" s="7" t="inlineStr">
        <is>
          <t>r93</t>
        </is>
      </c>
      <c r="G2241" s="7" t="inlineStr">
        <is>
          <t>sofs1445</t>
        </is>
      </c>
      <c r="H2241" s="7" t="inlineStr">
        <is>
          <t>Joe Perez Picazo</t>
        </is>
      </c>
      <c r="I2241" s="7">
        <v>90423</v>
      </c>
      <c r="J2241" s="7" t="inlineStr">
        <is>
          <t>CREWS UNIT</t>
        </is>
      </c>
      <c r="K2241" s="7">
        <v>619029</v>
      </c>
      <c r="L2241" s="7">
        <v>46.4</v>
      </c>
      <c r="M2241" s="7">
        <v>96</v>
      </c>
      <c r="N2241" s="7">
        <v>0.025</v>
      </c>
      <c r="O2241" s="7" t="inlineStr">
        <is>
          <t>00593:Pettus Tk Station</t>
        </is>
      </c>
      <c r="Q2241" s="7">
        <v>181.38</v>
      </c>
      <c r="S2241" s="7" t="inlineStr">
        <is>
          <t>1445   4</t>
        </is>
      </c>
      <c r="T2241" s="31">
        <v>3.08</v>
      </c>
      <c r="U2241" s="7">
        <v>181.38</v>
      </c>
      <c r="Z2241" s="31">
        <v>558.6504</v>
      </c>
    </row>
    <row outlineLevel="0" r="2242">
      <c r="A2242" s="7" t="inlineStr">
        <is>
          <t>TH00666</t>
        </is>
      </c>
      <c r="C2242" s="30">
        <v>41127.8541666667</v>
      </c>
      <c r="D2242" s="30">
        <v>41127.8854166667</v>
      </c>
      <c r="E2242" s="7" t="inlineStr">
        <is>
          <t>k125</t>
        </is>
      </c>
      <c r="F2242" s="7" t="inlineStr">
        <is>
          <t>r111</t>
        </is>
      </c>
      <c r="G2242" s="7" t="inlineStr">
        <is>
          <t>sofs7439</t>
        </is>
      </c>
      <c r="H2242" s="7" t="inlineStr">
        <is>
          <t>Jeff Hefketh</t>
        </is>
      </c>
      <c r="I2242" s="7">
        <v>90423</v>
      </c>
      <c r="J2242" s="7" t="inlineStr">
        <is>
          <t>CREWS UNIT</t>
        </is>
      </c>
      <c r="K2242" s="7">
        <v>619029</v>
      </c>
      <c r="L2242" s="7">
        <v>47.8</v>
      </c>
      <c r="M2242" s="7">
        <v>111</v>
      </c>
      <c r="N2242" s="7">
        <v>0.025</v>
      </c>
      <c r="O2242" s="7" t="inlineStr">
        <is>
          <t>00593:Pettus Tk Station</t>
        </is>
      </c>
      <c r="Q2242" s="7">
        <v>181.45</v>
      </c>
      <c r="S2242" s="7" t="inlineStr">
        <is>
          <t>negative                                7439 09</t>
        </is>
      </c>
      <c r="T2242" s="31">
        <v>3.08</v>
      </c>
      <c r="U2242" s="7">
        <v>181.45</v>
      </c>
      <c r="Z2242" s="31">
        <v>558.866</v>
      </c>
    </row>
    <row outlineLevel="0" r="2243">
      <c r="A2243" s="7" t="inlineStr">
        <is>
          <t>TM00501</t>
        </is>
      </c>
      <c r="C2243" s="30">
        <v>41141.3333333333</v>
      </c>
      <c r="D2243" s="30">
        <v>41141.3743055556</v>
      </c>
      <c r="E2243" s="7" t="inlineStr">
        <is>
          <t>k97</t>
        </is>
      </c>
      <c r="F2243" s="7" t="inlineStr">
        <is>
          <t>r84</t>
        </is>
      </c>
      <c r="G2243" s="7" t="inlineStr">
        <is>
          <t>sofs7921</t>
        </is>
      </c>
      <c r="H2243" s="7" t="inlineStr">
        <is>
          <t>Erlin Arguelles</t>
        </is>
      </c>
      <c r="I2243" s="7">
        <v>90423</v>
      </c>
      <c r="J2243" s="7" t="inlineStr">
        <is>
          <t>CREWS UNIT</t>
        </is>
      </c>
      <c r="K2243" s="7">
        <v>619031</v>
      </c>
      <c r="L2243" s="7">
        <v>96</v>
      </c>
      <c r="M2243" s="7">
        <v>96</v>
      </c>
      <c r="N2243" s="7">
        <v>0.025</v>
      </c>
      <c r="O2243" s="7" t="inlineStr">
        <is>
          <t>00593:Pettus Tk Station</t>
        </is>
      </c>
      <c r="Q2243" s="7">
        <v>182.02</v>
      </c>
      <c r="S2243" s="7" t="inlineStr">
        <is>
          <t>    7921-21</t>
        </is>
      </c>
      <c r="T2243" s="31">
        <v>3.08</v>
      </c>
      <c r="U2243" s="7">
        <v>182.02</v>
      </c>
      <c r="Z2243" s="31">
        <v>560.6216</v>
      </c>
    </row>
    <row outlineLevel="0" r="2244">
      <c r="A2244" s="7" t="inlineStr">
        <is>
          <t>TC00646</t>
        </is>
      </c>
      <c r="C2244" s="30">
        <v>41123.2604166667</v>
      </c>
      <c r="D2244" s="30">
        <v>41123.2604166667</v>
      </c>
      <c r="E2244" s="7" t="inlineStr">
        <is>
          <t>k99</t>
        </is>
      </c>
      <c r="F2244" s="7" t="inlineStr">
        <is>
          <t>r93</t>
        </is>
      </c>
      <c r="G2244" s="7" t="inlineStr">
        <is>
          <t>sofs7477</t>
        </is>
      </c>
      <c r="H2244" s="7" t="inlineStr">
        <is>
          <t>David Murray</t>
        </is>
      </c>
      <c r="I2244" s="7">
        <v>86451</v>
      </c>
      <c r="J2244" s="7" t="inlineStr">
        <is>
          <t>DARLENE UNIT</t>
        </is>
      </c>
      <c r="K2244" s="7">
        <v>262063</v>
      </c>
      <c r="O2244" s="7" t="inlineStr">
        <is>
          <t>00593:Pettus Tk Station</t>
        </is>
      </c>
      <c r="Q2244" s="7">
        <v>0</v>
      </c>
      <c r="S2244" s="7" t="inlineStr">
        <is>
          <t>Reject- No Oil</t>
        </is>
      </c>
      <c r="T2244" s="31">
        <v>2.93</v>
      </c>
      <c r="U2244" s="7">
        <v>0</v>
      </c>
      <c r="Y2244" s="31">
        <v>175</v>
      </c>
      <c r="Z2244" s="31">
        <v>175</v>
      </c>
      <c r="AA2244" s="7" t="inlineStr">
        <is>
          <t>Reject- No Oil</t>
        </is>
      </c>
    </row>
    <row outlineLevel="0" r="2245">
      <c r="A2245" s="7" t="inlineStr">
        <is>
          <t>T400318</t>
        </is>
      </c>
      <c r="C2245" s="30">
        <v>41145.5520833333</v>
      </c>
      <c r="D2245" s="30">
        <v>41145.5729166667</v>
      </c>
      <c r="E2245" s="7" t="inlineStr">
        <is>
          <t>K97</t>
        </is>
      </c>
      <c r="F2245" s="7" t="inlineStr">
        <is>
          <t>R84</t>
        </is>
      </c>
      <c r="G2245" s="7" t="inlineStr">
        <is>
          <t>sofs4701</t>
        </is>
      </c>
      <c r="H2245" s="7" t="inlineStr">
        <is>
          <t>Aldo Villareal</t>
        </is>
      </c>
      <c r="I2245" s="7">
        <v>86451</v>
      </c>
      <c r="J2245" s="7" t="inlineStr">
        <is>
          <t>DARLENE UNIT</t>
        </is>
      </c>
      <c r="K2245" s="7">
        <v>264312</v>
      </c>
      <c r="L2245" s="7">
        <v>45.2</v>
      </c>
      <c r="M2245" s="7">
        <v>99</v>
      </c>
      <c r="N2245" s="7">
        <v>0.05</v>
      </c>
      <c r="O2245" s="7" t="inlineStr">
        <is>
          <t>00593:Pettus Tk Station</t>
        </is>
      </c>
      <c r="Q2245" s="7">
        <v>51.33</v>
      </c>
      <c r="S2245" s="7" t="inlineStr">
        <is>
          <t>negative h2s       4701-61     split load</t>
        </is>
      </c>
      <c r="T2245" s="31">
        <v>2.93</v>
      </c>
      <c r="U2245" s="7">
        <v>51.33</v>
      </c>
      <c r="Y2245" s="31">
        <v>25</v>
      </c>
      <c r="Z2245" s="31">
        <v>175.3969</v>
      </c>
      <c r="AA2245" s="7" t="inlineStr">
        <is>
          <t>Split Load</t>
        </is>
      </c>
    </row>
    <row outlineLevel="0" r="2246">
      <c r="A2246" s="7" t="inlineStr">
        <is>
          <t>T400317</t>
        </is>
      </c>
      <c r="C2246" s="30">
        <v>41145.53125</v>
      </c>
      <c r="D2246" s="30">
        <v>41145.5520833333</v>
      </c>
      <c r="E2246" s="7" t="inlineStr">
        <is>
          <t>K97</t>
        </is>
      </c>
      <c r="F2246" s="7" t="inlineStr">
        <is>
          <t>R84</t>
        </is>
      </c>
      <c r="G2246" s="7" t="inlineStr">
        <is>
          <t>sofs4701</t>
        </is>
      </c>
      <c r="H2246" s="7" t="inlineStr">
        <is>
          <t>Aldo Villareal</t>
        </is>
      </c>
      <c r="I2246" s="7">
        <v>86451</v>
      </c>
      <c r="J2246" s="7" t="inlineStr">
        <is>
          <t>DARLENE UNIT</t>
        </is>
      </c>
      <c r="K2246" s="7">
        <v>264313</v>
      </c>
      <c r="L2246" s="7">
        <v>45.2</v>
      </c>
      <c r="M2246" s="7">
        <v>98</v>
      </c>
      <c r="N2246" s="7">
        <v>0.05</v>
      </c>
      <c r="O2246" s="7" t="inlineStr">
        <is>
          <t>00593:Pettus Tk Station</t>
        </is>
      </c>
      <c r="Q2246" s="7">
        <v>125.86</v>
      </c>
      <c r="S2246" s="7" t="inlineStr">
        <is>
          <t>negative h2s           4701-60  split load with tk-264312</t>
        </is>
      </c>
      <c r="T2246" s="31">
        <v>2.93</v>
      </c>
      <c r="U2246" s="7">
        <v>125.86</v>
      </c>
      <c r="Y2246" s="31">
        <v>25</v>
      </c>
      <c r="Z2246" s="31">
        <v>393.7698</v>
      </c>
      <c r="AA2246" s="7" t="inlineStr">
        <is>
          <t>Split Load</t>
        </is>
      </c>
    </row>
    <row outlineLevel="0" r="2247">
      <c r="A2247" s="7" t="inlineStr">
        <is>
          <t>TD00659</t>
        </is>
      </c>
      <c r="C2247" s="30">
        <v>41122.4979166667</v>
      </c>
      <c r="D2247" s="30">
        <v>41122.5284722222</v>
      </c>
      <c r="E2247" s="7" t="inlineStr">
        <is>
          <t>k123</t>
        </is>
      </c>
      <c r="F2247" s="7" t="inlineStr">
        <is>
          <t>r106</t>
        </is>
      </c>
      <c r="G2247" s="7" t="inlineStr">
        <is>
          <t>sofs4419</t>
        </is>
      </c>
      <c r="H2247" s="7" t="inlineStr">
        <is>
          <t>Johnny Villarreal</t>
        </is>
      </c>
      <c r="I2247" s="7">
        <v>86451</v>
      </c>
      <c r="J2247" s="7" t="inlineStr">
        <is>
          <t>DARLENE UNIT</t>
        </is>
      </c>
      <c r="K2247" s="7">
        <v>262062</v>
      </c>
      <c r="L2247" s="7">
        <v>45.5</v>
      </c>
      <c r="M2247" s="7">
        <v>104</v>
      </c>
      <c r="N2247" s="7">
        <v>0.7</v>
      </c>
      <c r="O2247" s="7" t="inlineStr">
        <is>
          <t>00593:Pettus Tk Station</t>
        </is>
      </c>
      <c r="Q2247" s="7">
        <v>170.47</v>
      </c>
      <c r="S2247" s="7" t="inlineStr">
        <is>
          <t>4419-3</t>
        </is>
      </c>
      <c r="T2247" s="31">
        <v>2.93</v>
      </c>
      <c r="U2247" s="7">
        <v>170.47</v>
      </c>
      <c r="Z2247" s="31">
        <v>499.4771</v>
      </c>
    </row>
    <row outlineLevel="0" r="2248">
      <c r="A2248" s="7" t="inlineStr">
        <is>
          <t>TC00650</t>
        </is>
      </c>
      <c r="C2248" s="30">
        <v>41124.2604166667</v>
      </c>
      <c r="D2248" s="30">
        <v>41124.2951388889</v>
      </c>
      <c r="E2248" s="7" t="inlineStr">
        <is>
          <t>k99</t>
        </is>
      </c>
      <c r="F2248" s="7" t="inlineStr">
        <is>
          <t>r93</t>
        </is>
      </c>
      <c r="G2248" s="7" t="inlineStr">
        <is>
          <t>sofs7477</t>
        </is>
      </c>
      <c r="H2248" s="7" t="inlineStr">
        <is>
          <t>David Murray</t>
        </is>
      </c>
      <c r="I2248" s="7">
        <v>86451</v>
      </c>
      <c r="J2248" s="7" t="inlineStr">
        <is>
          <t>DARLENE UNIT</t>
        </is>
      </c>
      <c r="K2248" s="7">
        <v>262063</v>
      </c>
      <c r="L2248" s="7">
        <v>44.6</v>
      </c>
      <c r="M2248" s="7">
        <v>98</v>
      </c>
      <c r="N2248" s="7">
        <v>0.05</v>
      </c>
      <c r="O2248" s="7" t="inlineStr">
        <is>
          <t>00593:Pettus Tk Station</t>
        </is>
      </c>
      <c r="Q2248" s="7">
        <v>175.29</v>
      </c>
      <c r="S2248" s="7" t="inlineStr">
        <is>
          <t>negative 7477-05</t>
        </is>
      </c>
      <c r="T2248" s="31">
        <v>2.93</v>
      </c>
      <c r="U2248" s="7">
        <v>175.29</v>
      </c>
      <c r="Z2248" s="31">
        <v>513.5997</v>
      </c>
    </row>
    <row outlineLevel="0" r="2249">
      <c r="A2249" s="7" t="inlineStr">
        <is>
          <t>SC01116</t>
        </is>
      </c>
      <c r="C2249" s="30">
        <v>41130.4652777778</v>
      </c>
      <c r="D2249" s="30">
        <v>41130.4923611111</v>
      </c>
      <c r="E2249" s="7" t="inlineStr">
        <is>
          <t>k115</t>
        </is>
      </c>
      <c r="F2249" s="7" t="inlineStr">
        <is>
          <t>r103</t>
        </is>
      </c>
      <c r="G2249" s="7" t="inlineStr">
        <is>
          <t>sofs9336</t>
        </is>
      </c>
      <c r="H2249" s="7" t="inlineStr">
        <is>
          <t>Henry Perry</t>
        </is>
      </c>
      <c r="I2249" s="7">
        <v>86451</v>
      </c>
      <c r="J2249" s="7" t="inlineStr">
        <is>
          <t>DARLENE UNIT</t>
        </is>
      </c>
      <c r="K2249" s="7">
        <v>262063</v>
      </c>
      <c r="L2249" s="7">
        <v>45.7</v>
      </c>
      <c r="M2249" s="7">
        <v>94</v>
      </c>
      <c r="N2249" s="7">
        <v>0.01</v>
      </c>
      <c r="O2249" s="7" t="inlineStr">
        <is>
          <t>00593:Pettus Tk Station</t>
        </is>
      </c>
      <c r="Q2249" s="7">
        <v>178.73</v>
      </c>
      <c r="T2249" s="31">
        <v>2.93</v>
      </c>
      <c r="U2249" s="7">
        <v>178.73</v>
      </c>
      <c r="Z2249" s="31">
        <v>523.6789</v>
      </c>
    </row>
    <row outlineLevel="0" r="2250">
      <c r="A2250" s="7" t="inlineStr">
        <is>
          <t>S001208</t>
        </is>
      </c>
      <c r="C2250" s="30">
        <v>41138.6354166667</v>
      </c>
      <c r="D2250" s="30">
        <v>41138.6666666667</v>
      </c>
      <c r="E2250" s="7" t="inlineStr">
        <is>
          <t>k96</t>
        </is>
      </c>
      <c r="F2250" s="7" t="inlineStr">
        <is>
          <t>r81</t>
        </is>
      </c>
      <c r="G2250" s="7" t="inlineStr">
        <is>
          <t>sofs6898</t>
        </is>
      </c>
      <c r="H2250" s="7" t="inlineStr">
        <is>
          <t>Felix Carreon</t>
        </is>
      </c>
      <c r="I2250" s="7">
        <v>86451</v>
      </c>
      <c r="J2250" s="7" t="inlineStr">
        <is>
          <t>DARLENE UNIT</t>
        </is>
      </c>
      <c r="K2250" s="7">
        <v>264313</v>
      </c>
      <c r="L2250" s="7">
        <v>44.3</v>
      </c>
      <c r="M2250" s="7">
        <v>101</v>
      </c>
      <c r="N2250" s="7">
        <v>0.05</v>
      </c>
      <c r="O2250" s="7" t="inlineStr">
        <is>
          <t>00593:Pettus Tk Station</t>
        </is>
      </c>
      <c r="Q2250" s="7">
        <v>192.65</v>
      </c>
      <c r="S2250" s="7" t="inlineStr">
        <is>
          <t>.   Recalculate volume for tank strappings. cp 8/30/2012</t>
        </is>
      </c>
      <c r="T2250" s="31">
        <v>2.93</v>
      </c>
      <c r="U2250" s="7">
        <v>192.65</v>
      </c>
      <c r="Z2250" s="31">
        <v>564.4645</v>
      </c>
    </row>
    <row outlineLevel="0" r="2251">
      <c r="A2251" s="7" t="inlineStr">
        <is>
          <t>T500231</t>
        </is>
      </c>
      <c r="C2251" s="30">
        <v>41137.6076388889</v>
      </c>
      <c r="D2251" s="30">
        <v>41137.6354166667</v>
      </c>
      <c r="E2251" s="7" t="inlineStr">
        <is>
          <t>k126</t>
        </is>
      </c>
      <c r="F2251" s="7" t="inlineStr">
        <is>
          <t>r110</t>
        </is>
      </c>
      <c r="G2251" s="7" t="inlineStr">
        <is>
          <t>sofs0827</t>
        </is>
      </c>
      <c r="H2251" s="7" t="inlineStr">
        <is>
          <t>Reuben Galvan</t>
        </is>
      </c>
      <c r="I2251" s="7">
        <v>86451</v>
      </c>
      <c r="J2251" s="7" t="inlineStr">
        <is>
          <t>DARLENE UNIT</t>
        </is>
      </c>
      <c r="K2251" s="7">
        <v>264312</v>
      </c>
      <c r="L2251" s="7">
        <v>44.9</v>
      </c>
      <c r="M2251" s="7">
        <v>102</v>
      </c>
      <c r="N2251" s="7">
        <v>0.05</v>
      </c>
      <c r="O2251" s="7" t="inlineStr">
        <is>
          <t>00593:Pettus Tk Station</t>
        </is>
      </c>
      <c r="Q2251" s="7">
        <v>194.76</v>
      </c>
      <c r="S2251" s="7" t="inlineStr">
        <is>
          <t>negative.   Recalculate volume for tank strappings. cp 8/30/2012</t>
        </is>
      </c>
      <c r="T2251" s="31">
        <v>2.93</v>
      </c>
      <c r="U2251" s="7">
        <v>194.76</v>
      </c>
      <c r="Z2251" s="31">
        <v>570.6468</v>
      </c>
    </row>
    <row outlineLevel="0" r="2252">
      <c r="A2252" s="7" t="inlineStr">
        <is>
          <t>TM00523</t>
        </is>
      </c>
      <c r="C2252" s="30">
        <v>41150.4166666667</v>
      </c>
      <c r="D2252" s="30">
        <v>41150.4583333333</v>
      </c>
      <c r="E2252" s="7" t="inlineStr">
        <is>
          <t>k122</t>
        </is>
      </c>
      <c r="F2252" s="7" t="inlineStr">
        <is>
          <t>r108</t>
        </is>
      </c>
      <c r="G2252" s="7" t="inlineStr">
        <is>
          <t>sofs0651</t>
        </is>
      </c>
      <c r="H2252" s="7" t="inlineStr">
        <is>
          <t>Cesar Gonzales</t>
        </is>
      </c>
      <c r="I2252" s="7">
        <v>87707</v>
      </c>
      <c r="J2252" s="7" t="inlineStr">
        <is>
          <t>DOUGLAS A #1</t>
        </is>
      </c>
      <c r="K2252" s="7">
        <v>262557</v>
      </c>
      <c r="L2252" s="7">
        <v>51.7</v>
      </c>
      <c r="M2252" s="7">
        <v>94</v>
      </c>
      <c r="N2252" s="7">
        <v>0.035</v>
      </c>
      <c r="O2252" s="7" t="inlineStr">
        <is>
          <t>00593:Pettus Tk Station</t>
        </is>
      </c>
      <c r="Q2252" s="7">
        <v>180.21</v>
      </c>
      <c r="S2252" s="7" t="inlineStr">
        <is>
          <t>0651-66</t>
        </is>
      </c>
      <c r="T2252" s="31">
        <v>2.52</v>
      </c>
      <c r="U2252" s="7">
        <v>180.21</v>
      </c>
      <c r="Z2252" s="31">
        <v>454.1292</v>
      </c>
    </row>
    <row outlineLevel="0" r="2253">
      <c r="A2253" s="7" t="inlineStr">
        <is>
          <t>T300264</t>
        </is>
      </c>
      <c r="C2253" s="30">
        <v>41122.4791666667</v>
      </c>
      <c r="D2253" s="30">
        <v>41122.5</v>
      </c>
      <c r="E2253" s="7" t="inlineStr">
        <is>
          <t>k108</t>
        </is>
      </c>
      <c r="F2253" s="7" t="inlineStr">
        <is>
          <t>r95</t>
        </is>
      </c>
      <c r="G2253" s="7" t="inlineStr">
        <is>
          <t>sofs7898</t>
        </is>
      </c>
      <c r="H2253" s="7" t="inlineStr">
        <is>
          <t>Ramiro Zapata</t>
        </is>
      </c>
      <c r="I2253" s="7">
        <v>89237</v>
      </c>
      <c r="J2253" s="7" t="inlineStr">
        <is>
          <t>GRAMM CTB</t>
        </is>
      </c>
      <c r="K2253" s="7">
        <v>264028</v>
      </c>
      <c r="L2253" s="7">
        <v>43.6</v>
      </c>
      <c r="M2253" s="7">
        <v>93</v>
      </c>
      <c r="N2253" s="7">
        <v>0.1</v>
      </c>
      <c r="O2253" s="7" t="inlineStr">
        <is>
          <t>00593:Pettus Tk Station</t>
        </is>
      </c>
      <c r="Q2253" s="7">
        <v>169.05</v>
      </c>
      <c r="S2253" s="7" t="inlineStr">
        <is>
          <t>7898 3.     Recalculate volume for tank strappings.  cp   8/30/2012</t>
        </is>
      </c>
      <c r="T2253" s="31">
        <v>3.08</v>
      </c>
      <c r="U2253" s="7">
        <v>169.05</v>
      </c>
      <c r="Z2253" s="31">
        <v>520.674</v>
      </c>
    </row>
    <row outlineLevel="0" r="2254">
      <c r="A2254" s="7" t="inlineStr">
        <is>
          <t>T100542</t>
        </is>
      </c>
      <c r="C2254" s="30">
        <v>41152.25</v>
      </c>
      <c r="D2254" s="30">
        <v>41152.2708333333</v>
      </c>
      <c r="E2254" s="7" t="inlineStr">
        <is>
          <t>k108</t>
        </is>
      </c>
      <c r="F2254" s="7" t="inlineStr">
        <is>
          <t>r95</t>
        </is>
      </c>
      <c r="G2254" s="7" t="inlineStr">
        <is>
          <t>sofs7898</t>
        </is>
      </c>
      <c r="H2254" s="7" t="inlineStr">
        <is>
          <t>Ramiro Zapata</t>
        </is>
      </c>
      <c r="I2254" s="7">
        <v>89237</v>
      </c>
      <c r="J2254" s="7" t="inlineStr">
        <is>
          <t>GRAMM CTB</t>
        </is>
      </c>
      <c r="K2254" s="7">
        <v>264027</v>
      </c>
      <c r="L2254" s="7">
        <v>43.8</v>
      </c>
      <c r="M2254" s="7">
        <v>96</v>
      </c>
      <c r="N2254" s="7">
        <v>0.1</v>
      </c>
      <c r="O2254" s="7" t="inlineStr">
        <is>
          <t>00593:Pettus Tk Station</t>
        </is>
      </c>
      <c r="Q2254" s="7">
        <v>171.89</v>
      </c>
      <c r="S2254" s="7" t="inlineStr">
        <is>
          <t>7898  79</t>
        </is>
      </c>
      <c r="T2254" s="31">
        <v>3.08</v>
      </c>
      <c r="U2254" s="7">
        <v>171.89</v>
      </c>
      <c r="Z2254" s="31">
        <v>529.4212</v>
      </c>
    </row>
    <row outlineLevel="0" r="2255">
      <c r="A2255" s="7" t="inlineStr">
        <is>
          <t>S200758</t>
        </is>
      </c>
      <c r="C2255" s="30">
        <v>41141.4791666667</v>
      </c>
      <c r="D2255" s="30">
        <v>41141.5</v>
      </c>
      <c r="E2255" s="7" t="inlineStr">
        <is>
          <t>k108</t>
        </is>
      </c>
      <c r="F2255" s="7" t="inlineStr">
        <is>
          <t>r95</t>
        </is>
      </c>
      <c r="G2255" s="7" t="inlineStr">
        <is>
          <t>sofs7898</t>
        </is>
      </c>
      <c r="H2255" s="7" t="inlineStr">
        <is>
          <t>Ramiro Zapata</t>
        </is>
      </c>
      <c r="I2255" s="7">
        <v>89237</v>
      </c>
      <c r="J2255" s="7" t="inlineStr">
        <is>
          <t>GRAMM CTB</t>
        </is>
      </c>
      <c r="K2255" s="7">
        <v>264029</v>
      </c>
      <c r="L2255" s="7">
        <v>43.2</v>
      </c>
      <c r="M2255" s="7">
        <v>92</v>
      </c>
      <c r="N2255" s="7">
        <v>0.025</v>
      </c>
      <c r="O2255" s="7" t="inlineStr">
        <is>
          <t>00593:Pettus Tk Station</t>
        </is>
      </c>
      <c r="Q2255" s="7">
        <v>173.82</v>
      </c>
      <c r="S2255" s="7" t="inlineStr">
        <is>
          <t>7898  46.     Recalculate volume for tank strappings.  cp   8/30/2012</t>
        </is>
      </c>
      <c r="T2255" s="31">
        <v>3.08</v>
      </c>
      <c r="U2255" s="7">
        <v>173.82</v>
      </c>
      <c r="Z2255" s="31">
        <v>535.3656</v>
      </c>
    </row>
    <row outlineLevel="0" r="2256">
      <c r="A2256" s="7" t="inlineStr">
        <is>
          <t>SC01151</t>
        </is>
      </c>
      <c r="C2256" s="30">
        <v>41138.6548611111</v>
      </c>
      <c r="D2256" s="30">
        <v>41138.6888888889</v>
      </c>
      <c r="E2256" s="7" t="inlineStr">
        <is>
          <t>k115</t>
        </is>
      </c>
      <c r="F2256" s="7" t="inlineStr">
        <is>
          <t>r103</t>
        </is>
      </c>
      <c r="G2256" s="7" t="inlineStr">
        <is>
          <t>sofs9336</t>
        </is>
      </c>
      <c r="H2256" s="7" t="inlineStr">
        <is>
          <t>Henry Perry</t>
        </is>
      </c>
      <c r="I2256" s="7">
        <v>89237</v>
      </c>
      <c r="J2256" s="7" t="inlineStr">
        <is>
          <t>GRAMM CTB</t>
        </is>
      </c>
      <c r="K2256" s="7">
        <v>264028</v>
      </c>
      <c r="L2256" s="7">
        <v>43.5</v>
      </c>
      <c r="M2256" s="7">
        <v>100</v>
      </c>
      <c r="N2256" s="7">
        <v>0.025</v>
      </c>
      <c r="O2256" s="7" t="inlineStr">
        <is>
          <t>00593:Pettus Tk Station</t>
        </is>
      </c>
      <c r="Q2256" s="7">
        <v>178.81</v>
      </c>
      <c r="S2256" s="7" t="inlineStr">
        <is>
          <t>.     Recalculate volume for tank strappings.  cp   8/30/2012</t>
        </is>
      </c>
      <c r="T2256" s="31">
        <v>3.08</v>
      </c>
      <c r="U2256" s="7">
        <v>178.81</v>
      </c>
      <c r="Z2256" s="31">
        <v>550.7348</v>
      </c>
    </row>
    <row outlineLevel="0" r="2257">
      <c r="A2257" s="7" t="inlineStr">
        <is>
          <t>SR00502</t>
        </is>
      </c>
      <c r="C2257" s="30">
        <v>41144.4833333333</v>
      </c>
      <c r="D2257" s="30">
        <v>41144.5076388889</v>
      </c>
      <c r="E2257" s="7" t="inlineStr">
        <is>
          <t>k115</t>
        </is>
      </c>
      <c r="F2257" s="7" t="inlineStr">
        <is>
          <t>r103</t>
        </is>
      </c>
      <c r="G2257" s="7" t="inlineStr">
        <is>
          <t>sofs9336</t>
        </is>
      </c>
      <c r="H2257" s="7" t="inlineStr">
        <is>
          <t>Henry Perry</t>
        </is>
      </c>
      <c r="I2257" s="7">
        <v>89237</v>
      </c>
      <c r="J2257" s="7" t="inlineStr">
        <is>
          <t>GRAMM CTB</t>
        </is>
      </c>
      <c r="K2257" s="7">
        <v>264029</v>
      </c>
      <c r="L2257" s="7">
        <v>43.1</v>
      </c>
      <c r="M2257" s="7">
        <v>95</v>
      </c>
      <c r="N2257" s="7">
        <v>0.025</v>
      </c>
      <c r="O2257" s="7" t="inlineStr">
        <is>
          <t>00593:Pettus Tk Station</t>
        </is>
      </c>
      <c r="Q2257" s="7">
        <v>178.87</v>
      </c>
      <c r="S2257" s="7" t="inlineStr">
        <is>
          <t>.     Recalculate volume for tank strappings.  cp   8/30/2012</t>
        </is>
      </c>
      <c r="T2257" s="31">
        <v>3.08</v>
      </c>
      <c r="U2257" s="7">
        <v>178.87</v>
      </c>
      <c r="Z2257" s="31">
        <v>550.9196</v>
      </c>
    </row>
    <row outlineLevel="0" r="2258">
      <c r="A2258" s="7" t="inlineStr">
        <is>
          <t>TN00333</t>
        </is>
      </c>
      <c r="C2258" s="30">
        <v>41133.5659722222</v>
      </c>
      <c r="D2258" s="30">
        <v>41133.6076388889</v>
      </c>
      <c r="E2258" s="7" t="inlineStr">
        <is>
          <t>k125</t>
        </is>
      </c>
      <c r="F2258" s="7" t="inlineStr">
        <is>
          <t>r107</t>
        </is>
      </c>
      <c r="G2258" s="7" t="inlineStr">
        <is>
          <t>sofs0837</t>
        </is>
      </c>
      <c r="H2258" s="7" t="inlineStr">
        <is>
          <t>Luis Salazar</t>
        </is>
      </c>
      <c r="I2258" s="7">
        <v>89237</v>
      </c>
      <c r="J2258" s="7" t="inlineStr">
        <is>
          <t>GRAMM CTB</t>
        </is>
      </c>
      <c r="K2258" s="7">
        <v>264029</v>
      </c>
      <c r="L2258" s="7">
        <v>43.3</v>
      </c>
      <c r="M2258" s="7">
        <v>100</v>
      </c>
      <c r="N2258" s="7">
        <v>0.075</v>
      </c>
      <c r="O2258" s="7" t="inlineStr">
        <is>
          <t>00593:Pettus Tk Station</t>
        </is>
      </c>
      <c r="Q2258" s="7">
        <v>181.02</v>
      </c>
      <c r="S2258" s="7" t="inlineStr">
        <is>
          <t>negative h2s           0837-26.     Recalculate volume for tank strappings.  cp   8/30/2012</t>
        </is>
      </c>
      <c r="T2258" s="31">
        <v>3.08</v>
      </c>
      <c r="U2258" s="7">
        <v>181.02</v>
      </c>
      <c r="Z2258" s="31">
        <v>557.5416</v>
      </c>
    </row>
    <row outlineLevel="0" r="2259">
      <c r="A2259" s="7" t="inlineStr">
        <is>
          <t>SR00501</t>
        </is>
      </c>
      <c r="C2259" s="30">
        <v>41144.3520833333</v>
      </c>
      <c r="D2259" s="30">
        <v>41144.3826388889</v>
      </c>
      <c r="E2259" s="7" t="inlineStr">
        <is>
          <t>k115</t>
        </is>
      </c>
      <c r="F2259" s="7" t="inlineStr">
        <is>
          <t>r103</t>
        </is>
      </c>
      <c r="G2259" s="7" t="inlineStr">
        <is>
          <t>sofs9336</t>
        </is>
      </c>
      <c r="H2259" s="7" t="inlineStr">
        <is>
          <t>Henry Perry</t>
        </is>
      </c>
      <c r="I2259" s="7">
        <v>89237</v>
      </c>
      <c r="J2259" s="7" t="inlineStr">
        <is>
          <t>GRAMM CTB</t>
        </is>
      </c>
      <c r="K2259" s="7">
        <v>264027</v>
      </c>
      <c r="L2259" s="7">
        <v>42.9</v>
      </c>
      <c r="M2259" s="7">
        <v>94</v>
      </c>
      <c r="N2259" s="7">
        <v>0.025</v>
      </c>
      <c r="O2259" s="7" t="inlineStr">
        <is>
          <t>00593:Pettus Tk Station</t>
        </is>
      </c>
      <c r="Q2259" s="7">
        <v>181.6</v>
      </c>
      <c r="S2259" s="7" t="inlineStr">
        <is>
          <t>.     Recalculate volume for tank strappings.  cp   8/30/2012</t>
        </is>
      </c>
      <c r="T2259" s="31">
        <v>3.08</v>
      </c>
      <c r="U2259" s="7">
        <v>181.6</v>
      </c>
      <c r="Z2259" s="31">
        <v>559.328</v>
      </c>
    </row>
    <row outlineLevel="0" r="2260">
      <c r="A2260" s="7" t="inlineStr">
        <is>
          <t>S001183</t>
        </is>
      </c>
      <c r="C2260" s="30">
        <v>41132.5479166667</v>
      </c>
      <c r="D2260" s="30">
        <v>41132.5763888889</v>
      </c>
      <c r="E2260" s="7" t="inlineStr">
        <is>
          <t>k126</t>
        </is>
      </c>
      <c r="F2260" s="7" t="inlineStr">
        <is>
          <t>r110</t>
        </is>
      </c>
      <c r="G2260" s="7" t="inlineStr">
        <is>
          <t>sofs0827</t>
        </is>
      </c>
      <c r="H2260" s="7" t="inlineStr">
        <is>
          <t>Reuben Galvan</t>
        </is>
      </c>
      <c r="I2260" s="7">
        <v>89237</v>
      </c>
      <c r="J2260" s="7" t="inlineStr">
        <is>
          <t>GRAMM CTB</t>
        </is>
      </c>
      <c r="K2260" s="7">
        <v>264027</v>
      </c>
      <c r="L2260" s="7">
        <v>43.8</v>
      </c>
      <c r="M2260" s="7">
        <v>93</v>
      </c>
      <c r="N2260" s="7">
        <v>0.05</v>
      </c>
      <c r="O2260" s="7" t="inlineStr">
        <is>
          <t>00593:Pettus Tk Station</t>
        </is>
      </c>
      <c r="Q2260" s="7">
        <v>182.98</v>
      </c>
      <c r="S2260" s="7" t="inlineStr">
        <is>
          <t>negative .     Recalculate volume for tank strappings.  cp   8/30/2012</t>
        </is>
      </c>
      <c r="T2260" s="31">
        <v>3.08</v>
      </c>
      <c r="U2260" s="7">
        <v>182.98</v>
      </c>
      <c r="Z2260" s="31">
        <v>563.5784</v>
      </c>
    </row>
    <row outlineLevel="0" r="2261">
      <c r="A2261" s="7" t="inlineStr">
        <is>
          <t>SW00707</t>
        </is>
      </c>
      <c r="C2261" s="30">
        <v>41136.6458333333</v>
      </c>
      <c r="D2261" s="30">
        <v>41136.6770833333</v>
      </c>
      <c r="E2261" s="7" t="inlineStr">
        <is>
          <t>K95</t>
        </is>
      </c>
      <c r="F2261" s="7" t="inlineStr">
        <is>
          <t>R85</t>
        </is>
      </c>
      <c r="G2261" s="7" t="inlineStr">
        <is>
          <t>sofs9244</t>
        </is>
      </c>
      <c r="H2261" s="7" t="inlineStr">
        <is>
          <t>Dan Munoz</t>
        </is>
      </c>
      <c r="I2261" s="7">
        <v>89234</v>
      </c>
      <c r="J2261" s="7" t="inlineStr">
        <is>
          <t>GSH CTB</t>
        </is>
      </c>
      <c r="K2261" s="7">
        <v>263514</v>
      </c>
      <c r="L2261" s="7">
        <v>104</v>
      </c>
      <c r="M2261" s="7">
        <v>43.1</v>
      </c>
      <c r="N2261" s="7">
        <v>0.025</v>
      </c>
      <c r="O2261" s="7" t="inlineStr">
        <is>
          <t>00593:Pettus Tk Station</t>
        </is>
      </c>
      <c r="Q2261" s="7">
        <v>70.25</v>
      </c>
      <c r="S2261" s="7" t="inlineStr">
        <is>
          <t>   9244-34    split Load with Load  SW00706</t>
        </is>
      </c>
      <c r="T2261" s="31">
        <v>3.14</v>
      </c>
      <c r="U2261" s="7">
        <v>70.25</v>
      </c>
      <c r="Y2261" s="31">
        <v>25</v>
      </c>
      <c r="Z2261" s="31">
        <v>245.585</v>
      </c>
      <c r="AA2261" s="7" t="inlineStr">
        <is>
          <t>Split Load</t>
        </is>
      </c>
    </row>
    <row outlineLevel="0" r="2262">
      <c r="A2262" s="7" t="inlineStr">
        <is>
          <t>SW00706</t>
        </is>
      </c>
      <c r="C2262" s="30">
        <v>41136.625</v>
      </c>
      <c r="D2262" s="30">
        <v>41136.6458333333</v>
      </c>
      <c r="E2262" s="7" t="inlineStr">
        <is>
          <t>K95</t>
        </is>
      </c>
      <c r="F2262" s="7" t="inlineStr">
        <is>
          <t>R85</t>
        </is>
      </c>
      <c r="G2262" s="7" t="inlineStr">
        <is>
          <t>sofs9244</t>
        </is>
      </c>
      <c r="H2262" s="7" t="inlineStr">
        <is>
          <t>Dan Munoz</t>
        </is>
      </c>
      <c r="I2262" s="7">
        <v>89234</v>
      </c>
      <c r="J2262" s="7" t="inlineStr">
        <is>
          <t>GSH CTB</t>
        </is>
      </c>
      <c r="K2262" s="7">
        <v>263516</v>
      </c>
      <c r="L2262" s="7">
        <v>102</v>
      </c>
      <c r="M2262" s="7">
        <v>43.1</v>
      </c>
      <c r="N2262" s="7">
        <v>0.025</v>
      </c>
      <c r="O2262" s="7" t="inlineStr">
        <is>
          <t>00593:Pettus Tk Station</t>
        </is>
      </c>
      <c r="Q2262" s="7">
        <v>94.51</v>
      </c>
      <c r="S2262" s="7" t="inlineStr">
        <is>
          <t>    9244-34</t>
        </is>
      </c>
      <c r="T2262" s="31">
        <v>3.14</v>
      </c>
      <c r="U2262" s="7">
        <v>94.51</v>
      </c>
      <c r="Y2262" s="31">
        <v>25</v>
      </c>
      <c r="Z2262" s="31">
        <v>321.7614</v>
      </c>
      <c r="AA2262" s="7" t="inlineStr">
        <is>
          <t>Split Load</t>
        </is>
      </c>
    </row>
    <row outlineLevel="0" r="2263">
      <c r="A2263" s="7" t="inlineStr">
        <is>
          <t>TD00713</t>
        </is>
      </c>
      <c r="C2263" s="30">
        <v>41136.5729166667</v>
      </c>
      <c r="D2263" s="30">
        <v>41136.6041666667</v>
      </c>
      <c r="E2263" s="7" t="inlineStr">
        <is>
          <t>k123</t>
        </is>
      </c>
      <c r="F2263" s="7" t="inlineStr">
        <is>
          <t>r106</t>
        </is>
      </c>
      <c r="G2263" s="7" t="inlineStr">
        <is>
          <t>sofs4419</t>
        </is>
      </c>
      <c r="H2263" s="7" t="inlineStr">
        <is>
          <t>Johnny Villarreal</t>
        </is>
      </c>
      <c r="I2263" s="7">
        <v>89234</v>
      </c>
      <c r="J2263" s="7" t="inlineStr">
        <is>
          <t>GSH CTB</t>
        </is>
      </c>
      <c r="K2263" s="7">
        <v>263516</v>
      </c>
      <c r="L2263" s="7">
        <v>94</v>
      </c>
      <c r="M2263" s="7">
        <v>43.6</v>
      </c>
      <c r="N2263" s="7">
        <v>0.025</v>
      </c>
      <c r="O2263" s="7" t="inlineStr">
        <is>
          <t>00593:Pettus Tk Station</t>
        </is>
      </c>
      <c r="Q2263" s="7">
        <v>152.05</v>
      </c>
      <c r="S2263" s="7" t="inlineStr">
        <is>
          <t>4419-44</t>
        </is>
      </c>
      <c r="T2263" s="31">
        <v>3.14</v>
      </c>
      <c r="U2263" s="7">
        <v>152.05</v>
      </c>
      <c r="Y2263" s="31">
        <v>25</v>
      </c>
      <c r="Z2263" s="31">
        <v>502.437</v>
      </c>
      <c r="AA2263" s="7" t="inlineStr">
        <is>
          <t>Split Load</t>
        </is>
      </c>
    </row>
    <row outlineLevel="0" r="2264">
      <c r="A2264" s="7" t="inlineStr">
        <is>
          <t>SW00705</t>
        </is>
      </c>
      <c r="C2264" s="30">
        <v>41136.4375</v>
      </c>
      <c r="D2264" s="30">
        <v>41136.4895833333</v>
      </c>
      <c r="E2264" s="7" t="inlineStr">
        <is>
          <t>K95</t>
        </is>
      </c>
      <c r="F2264" s="7" t="inlineStr">
        <is>
          <t>r85</t>
        </is>
      </c>
      <c r="G2264" s="7" t="inlineStr">
        <is>
          <t>sofs9244</t>
        </is>
      </c>
      <c r="H2264" s="7" t="inlineStr">
        <is>
          <t>Dan Munoz</t>
        </is>
      </c>
      <c r="I2264" s="7">
        <v>89234</v>
      </c>
      <c r="J2264" s="7" t="inlineStr">
        <is>
          <t>GSH CTB</t>
        </is>
      </c>
      <c r="K2264" s="7">
        <v>263521</v>
      </c>
      <c r="L2264" s="7">
        <v>94</v>
      </c>
      <c r="M2264" s="7">
        <v>43.6</v>
      </c>
      <c r="N2264" s="7">
        <v>0.025</v>
      </c>
      <c r="O2264" s="7" t="inlineStr">
        <is>
          <t>00593:Pettus Tk Station</t>
        </is>
      </c>
      <c r="Q2264" s="7">
        <v>179.68</v>
      </c>
      <c r="S2264" s="7" t="inlineStr">
        <is>
          <t>    9244-33</t>
        </is>
      </c>
      <c r="T2264" s="31">
        <v>3.14</v>
      </c>
      <c r="U2264" s="7">
        <v>179.68</v>
      </c>
      <c r="Z2264" s="31">
        <v>564.1952</v>
      </c>
    </row>
    <row outlineLevel="0" r="2265">
      <c r="A2265" s="7" t="inlineStr">
        <is>
          <t>T500221</t>
        </is>
      </c>
      <c r="C2265" s="30">
        <v>41134.5020833333</v>
      </c>
      <c r="D2265" s="30">
        <v>41134.5104166667</v>
      </c>
      <c r="E2265" s="7" t="inlineStr">
        <is>
          <t>k126</t>
        </is>
      </c>
      <c r="F2265" s="7" t="inlineStr">
        <is>
          <t>r110</t>
        </is>
      </c>
      <c r="G2265" s="7" t="inlineStr">
        <is>
          <t>sofs3383</t>
        </is>
      </c>
      <c r="H2265" s="7" t="inlineStr">
        <is>
          <t>Ted Gallagher</t>
        </is>
      </c>
      <c r="I2265" s="7">
        <v>89234</v>
      </c>
      <c r="J2265" s="7" t="inlineStr">
        <is>
          <t>GSH CTB</t>
        </is>
      </c>
      <c r="K2265" s="7">
        <v>263521</v>
      </c>
      <c r="L2265" s="7">
        <v>47.8</v>
      </c>
      <c r="M2265" s="7">
        <v>98</v>
      </c>
      <c r="N2265" s="7">
        <v>0.025</v>
      </c>
      <c r="O2265" s="7" t="inlineStr">
        <is>
          <t>00593:Pettus Tk Station</t>
        </is>
      </c>
      <c r="Q2265" s="7">
        <v>180.91</v>
      </c>
      <c r="S2265" s="7" t="inlineStr">
        <is>
          <t>negative h2s       td ld 033</t>
        </is>
      </c>
      <c r="T2265" s="31">
        <v>3.14</v>
      </c>
      <c r="U2265" s="7">
        <v>180.91</v>
      </c>
      <c r="Z2265" s="31">
        <v>568.0574</v>
      </c>
    </row>
    <row outlineLevel="0" r="2266">
      <c r="A2266" s="7" t="inlineStr">
        <is>
          <t>T500222</t>
        </is>
      </c>
      <c r="C2266" s="30">
        <v>41134.65625</v>
      </c>
      <c r="D2266" s="30">
        <v>41134.6979166667</v>
      </c>
      <c r="E2266" s="7" t="inlineStr">
        <is>
          <t>k126</t>
        </is>
      </c>
      <c r="F2266" s="7" t="inlineStr">
        <is>
          <t>r110</t>
        </is>
      </c>
      <c r="G2266" s="7" t="inlineStr">
        <is>
          <t>sofs3383</t>
        </is>
      </c>
      <c r="H2266" s="7" t="inlineStr">
        <is>
          <t>Ted Gallagher</t>
        </is>
      </c>
      <c r="I2266" s="7">
        <v>89234</v>
      </c>
      <c r="J2266" s="7" t="inlineStr">
        <is>
          <t>GSH CTB</t>
        </is>
      </c>
      <c r="K2266" s="7">
        <v>263516</v>
      </c>
      <c r="L2266" s="7">
        <v>47.9</v>
      </c>
      <c r="M2266" s="7">
        <v>102</v>
      </c>
      <c r="N2266" s="7">
        <v>0.025</v>
      </c>
      <c r="O2266" s="7" t="inlineStr">
        <is>
          <t>00593:Pettus Tk Station</t>
        </is>
      </c>
      <c r="Q2266" s="7">
        <v>180.94</v>
      </c>
      <c r="S2266" s="7" t="inlineStr">
        <is>
          <t>negative h2s         tg ld 034</t>
        </is>
      </c>
      <c r="T2266" s="31">
        <v>3.14</v>
      </c>
      <c r="U2266" s="7">
        <v>180.94</v>
      </c>
      <c r="Z2266" s="31">
        <v>568.1516</v>
      </c>
    </row>
    <row outlineLevel="0" r="2267">
      <c r="A2267" s="7" t="inlineStr">
        <is>
          <t>T400282</t>
        </is>
      </c>
      <c r="C2267" s="30">
        <v>41136.5</v>
      </c>
      <c r="D2267" s="30">
        <v>41136.5208333333</v>
      </c>
      <c r="E2267" s="7" t="inlineStr">
        <is>
          <t>K97</t>
        </is>
      </c>
      <c r="F2267" s="7" t="inlineStr">
        <is>
          <t>R84</t>
        </is>
      </c>
      <c r="G2267" s="7" t="inlineStr">
        <is>
          <t>sofs4701</t>
        </is>
      </c>
      <c r="H2267" s="7" t="inlineStr">
        <is>
          <t>Aldo Villareal</t>
        </is>
      </c>
      <c r="I2267" s="7">
        <v>89103</v>
      </c>
      <c r="J2267" s="7" t="inlineStr">
        <is>
          <t>HARDIN POENISCH CTB</t>
        </is>
      </c>
      <c r="K2267" s="7">
        <v>263389</v>
      </c>
      <c r="L2267" s="7">
        <v>94</v>
      </c>
      <c r="M2267" s="7">
        <v>41.7</v>
      </c>
      <c r="N2267" s="7">
        <v>0.025</v>
      </c>
      <c r="O2267" s="7" t="inlineStr">
        <is>
          <t>00593:Pettus Tk Station</t>
        </is>
      </c>
      <c r="Q2267" s="7">
        <v>70.6</v>
      </c>
      <c r="S2267" s="7" t="inlineStr">
        <is>
          <t>negative h2s        4701-39     split load with tk-263390</t>
        </is>
      </c>
      <c r="T2267" s="31">
        <v>3.14</v>
      </c>
      <c r="U2267" s="7">
        <v>70.6</v>
      </c>
      <c r="Y2267" s="31">
        <v>25</v>
      </c>
      <c r="Z2267" s="31">
        <v>246.684</v>
      </c>
      <c r="AA2267" s="7" t="inlineStr">
        <is>
          <t>Split Load</t>
        </is>
      </c>
    </row>
    <row outlineLevel="0" r="2268">
      <c r="A2268" s="7" t="inlineStr">
        <is>
          <t>T400281</t>
        </is>
      </c>
      <c r="C2268" s="30">
        <v>41136.4791666667</v>
      </c>
      <c r="D2268" s="30">
        <v>41136.5</v>
      </c>
      <c r="E2268" s="7" t="inlineStr">
        <is>
          <t>K97</t>
        </is>
      </c>
      <c r="F2268" s="7" t="inlineStr">
        <is>
          <t>R84</t>
        </is>
      </c>
      <c r="G2268" s="7" t="inlineStr">
        <is>
          <t>sofs4701</t>
        </is>
      </c>
      <c r="H2268" s="7" t="inlineStr">
        <is>
          <t>Aldo Villareal</t>
        </is>
      </c>
      <c r="I2268" s="7">
        <v>89103</v>
      </c>
      <c r="J2268" s="7" t="inlineStr">
        <is>
          <t>HARDIN POENISCH CTB</t>
        </is>
      </c>
      <c r="K2268" s="7">
        <v>263390</v>
      </c>
      <c r="L2268" s="7">
        <v>95</v>
      </c>
      <c r="M2268" s="7">
        <v>41.4</v>
      </c>
      <c r="N2268" s="7">
        <v>0.025</v>
      </c>
      <c r="O2268" s="7" t="inlineStr">
        <is>
          <t>00593:Pettus Tk Station</t>
        </is>
      </c>
      <c r="Q2268" s="7">
        <v>110.28</v>
      </c>
      <c r="S2268" s="7" t="inlineStr">
        <is>
          <t>negative h2s        4701-38    split load with tk-263389</t>
        </is>
      </c>
      <c r="T2268" s="31">
        <v>3.14</v>
      </c>
      <c r="U2268" s="7">
        <v>110.28</v>
      </c>
      <c r="Y2268" s="31">
        <v>25</v>
      </c>
      <c r="Z2268" s="31">
        <v>371.2792</v>
      </c>
      <c r="AA2268" s="7" t="inlineStr">
        <is>
          <t>Split Load</t>
        </is>
      </c>
    </row>
    <row outlineLevel="0" r="2269">
      <c r="A2269" s="7" t="inlineStr">
        <is>
          <t>TN00335</t>
        </is>
      </c>
      <c r="C2269" s="30">
        <v>41134.3958333333</v>
      </c>
      <c r="D2269" s="30">
        <v>41134.4305555556</v>
      </c>
      <c r="E2269" s="7" t="inlineStr">
        <is>
          <t>k125</t>
        </is>
      </c>
      <c r="F2269" s="7" t="inlineStr">
        <is>
          <t>r107</t>
        </is>
      </c>
      <c r="G2269" s="7" t="inlineStr">
        <is>
          <t>sofs0837</t>
        </is>
      </c>
      <c r="H2269" s="7" t="inlineStr">
        <is>
          <t>Luis Salazar</t>
        </is>
      </c>
      <c r="I2269" s="7">
        <v>89103</v>
      </c>
      <c r="J2269" s="7" t="inlineStr">
        <is>
          <t>HARDIN POENISCH CTB</t>
        </is>
      </c>
      <c r="K2269" s="7">
        <v>263390</v>
      </c>
      <c r="L2269" s="7">
        <v>44.8</v>
      </c>
      <c r="M2269" s="7">
        <v>96</v>
      </c>
      <c r="N2269" s="7">
        <v>0.025</v>
      </c>
      <c r="O2269" s="7" t="inlineStr">
        <is>
          <t>00593:Pettus Tk Station</t>
        </is>
      </c>
      <c r="Q2269" s="7">
        <v>172.51</v>
      </c>
      <c r="S2269" s="7" t="inlineStr">
        <is>
          <t>negative h2s           0837-28</t>
        </is>
      </c>
      <c r="T2269" s="31">
        <v>3.14</v>
      </c>
      <c r="U2269" s="7">
        <v>172.51</v>
      </c>
      <c r="Z2269" s="31">
        <v>541.6814</v>
      </c>
    </row>
    <row outlineLevel="0" r="2270">
      <c r="A2270" s="7" t="inlineStr">
        <is>
          <t>T400283</t>
        </is>
      </c>
      <c r="C2270" s="30">
        <v>41136.6458333333</v>
      </c>
      <c r="D2270" s="30">
        <v>41136.6770833333</v>
      </c>
      <c r="E2270" s="7" t="inlineStr">
        <is>
          <t>K97</t>
        </is>
      </c>
      <c r="F2270" s="7" t="inlineStr">
        <is>
          <t>R84</t>
        </is>
      </c>
      <c r="G2270" s="7" t="inlineStr">
        <is>
          <t>sofs4701</t>
        </is>
      </c>
      <c r="H2270" s="7" t="inlineStr">
        <is>
          <t>Aldo Villareal</t>
        </is>
      </c>
      <c r="I2270" s="7">
        <v>89103</v>
      </c>
      <c r="J2270" s="7" t="inlineStr">
        <is>
          <t>HARDIN POENISCH CTB</t>
        </is>
      </c>
      <c r="K2270" s="7">
        <v>263388</v>
      </c>
      <c r="L2270" s="7">
        <v>100</v>
      </c>
      <c r="M2270" s="7">
        <v>41.5</v>
      </c>
      <c r="N2270" s="7">
        <v>0.025</v>
      </c>
      <c r="O2270" s="7" t="inlineStr">
        <is>
          <t>00593:Pettus Tk Station</t>
        </is>
      </c>
      <c r="Q2270" s="7">
        <v>175.84</v>
      </c>
      <c r="S2270" s="7" t="inlineStr">
        <is>
          <t>negative h2s       4701-40</t>
        </is>
      </c>
      <c r="T2270" s="31">
        <v>3.14</v>
      </c>
      <c r="U2270" s="7">
        <v>175.84</v>
      </c>
      <c r="Z2270" s="31">
        <v>552.1376</v>
      </c>
    </row>
    <row outlineLevel="0" r="2271">
      <c r="A2271" s="7" t="inlineStr">
        <is>
          <t>TN00336</t>
        </is>
      </c>
      <c r="C2271" s="30">
        <v>41134.5833333333</v>
      </c>
      <c r="D2271" s="30">
        <v>41134.6180555556</v>
      </c>
      <c r="E2271" s="7" t="inlineStr">
        <is>
          <t>k125</t>
        </is>
      </c>
      <c r="F2271" s="7" t="inlineStr">
        <is>
          <t>r107</t>
        </is>
      </c>
      <c r="G2271" s="7" t="inlineStr">
        <is>
          <t>sofs0837</t>
        </is>
      </c>
      <c r="H2271" s="7" t="inlineStr">
        <is>
          <t>Luis Salazar</t>
        </is>
      </c>
      <c r="I2271" s="7">
        <v>89103</v>
      </c>
      <c r="J2271" s="7" t="inlineStr">
        <is>
          <t>HARDIN POENISCH CTB</t>
        </is>
      </c>
      <c r="K2271" s="7">
        <v>263388</v>
      </c>
      <c r="L2271" s="7">
        <v>45.5</v>
      </c>
      <c r="M2271" s="7">
        <v>104</v>
      </c>
      <c r="N2271" s="7">
        <v>0.025</v>
      </c>
      <c r="O2271" s="7" t="inlineStr">
        <is>
          <t>00593:Pettus Tk Station</t>
        </is>
      </c>
      <c r="Q2271" s="7">
        <v>179.91</v>
      </c>
      <c r="S2271" s="7" t="inlineStr">
        <is>
          <t>negative h2s           0837-29</t>
        </is>
      </c>
      <c r="T2271" s="31">
        <v>3.14</v>
      </c>
      <c r="U2271" s="7">
        <v>179.91</v>
      </c>
      <c r="Z2271" s="31">
        <v>564.9174</v>
      </c>
    </row>
    <row outlineLevel="0" r="2272">
      <c r="A2272" s="7" t="inlineStr">
        <is>
          <t>TF00470</t>
        </is>
      </c>
      <c r="C2272" s="30">
        <v>41151.40625</v>
      </c>
      <c r="D2272" s="30">
        <v>41151.46875</v>
      </c>
      <c r="E2272" s="7" t="inlineStr">
        <is>
          <t>k121</t>
        </is>
      </c>
      <c r="F2272" s="7" t="inlineStr">
        <is>
          <t>r109</t>
        </is>
      </c>
      <c r="G2272" s="7" t="inlineStr">
        <is>
          <t>sofs4482</t>
        </is>
      </c>
      <c r="H2272" s="7" t="inlineStr">
        <is>
          <t>Marko Saucedo</t>
        </is>
      </c>
      <c r="I2272" s="7">
        <v>89067</v>
      </c>
      <c r="J2272" s="7" t="inlineStr">
        <is>
          <t>IRVIN 10 PAD CTB</t>
        </is>
      </c>
      <c r="K2272" s="7">
        <v>263439</v>
      </c>
      <c r="L2272" s="7">
        <v>44.6</v>
      </c>
      <c r="M2272" s="7">
        <v>100</v>
      </c>
      <c r="N2272" s="7">
        <v>0.4</v>
      </c>
      <c r="O2272" s="7" t="inlineStr">
        <is>
          <t>00593:Pettus Tk Station</t>
        </is>
      </c>
      <c r="Q2272" s="7">
        <v>177.68</v>
      </c>
      <c r="S2272" s="7" t="inlineStr">
        <is>
          <t>negative.4482-75</t>
        </is>
      </c>
      <c r="T2272" s="31">
        <v>3.86</v>
      </c>
      <c r="U2272" s="7">
        <v>177.68</v>
      </c>
      <c r="Z2272" s="31">
        <v>685.8448</v>
      </c>
    </row>
    <row outlineLevel="0" r="2273">
      <c r="A2273" s="7" t="inlineStr">
        <is>
          <t>S800222</t>
        </is>
      </c>
      <c r="C2273" s="30">
        <v>41151.3958333333</v>
      </c>
      <c r="D2273" s="30">
        <v>41151.4270833333</v>
      </c>
      <c r="E2273" s="7" t="inlineStr">
        <is>
          <t>k62</t>
        </is>
      </c>
      <c r="F2273" s="7" t="inlineStr">
        <is>
          <t>r61</t>
        </is>
      </c>
      <c r="G2273" s="7" t="inlineStr">
        <is>
          <t>sofs3079</t>
        </is>
      </c>
      <c r="H2273" s="7" t="inlineStr">
        <is>
          <t>Jose Hector Rangel</t>
        </is>
      </c>
      <c r="I2273" s="7">
        <v>89067</v>
      </c>
      <c r="J2273" s="7" t="inlineStr">
        <is>
          <t>IRVIN 10 PAD CTB</t>
        </is>
      </c>
      <c r="K2273" s="7">
        <v>263437</v>
      </c>
      <c r="L2273" s="7">
        <v>45.5</v>
      </c>
      <c r="M2273" s="7">
        <v>100</v>
      </c>
      <c r="N2273" s="7">
        <v>0.05</v>
      </c>
      <c r="O2273" s="7" t="inlineStr">
        <is>
          <t>00593:Pettus Tk Station</t>
        </is>
      </c>
      <c r="Q2273" s="7">
        <v>180.72</v>
      </c>
      <c r="T2273" s="31">
        <v>3.86</v>
      </c>
      <c r="U2273" s="7">
        <v>180.72</v>
      </c>
      <c r="Z2273" s="31">
        <v>697.5792</v>
      </c>
    </row>
    <row outlineLevel="0" r="2274">
      <c r="A2274" s="7" t="inlineStr">
        <is>
          <t>TD00764</t>
        </is>
      </c>
      <c r="C2274" s="30">
        <v>41151.5555555556</v>
      </c>
      <c r="D2274" s="30">
        <v>41151.5833333333</v>
      </c>
      <c r="E2274" s="7" t="inlineStr">
        <is>
          <t>k123</t>
        </is>
      </c>
      <c r="F2274" s="7" t="inlineStr">
        <is>
          <t>r106</t>
        </is>
      </c>
      <c r="G2274" s="7" t="inlineStr">
        <is>
          <t>sofs4419</t>
        </is>
      </c>
      <c r="H2274" s="7" t="inlineStr">
        <is>
          <t>Johnny Villarreal</t>
        </is>
      </c>
      <c r="I2274" s="7">
        <v>89235</v>
      </c>
      <c r="J2274" s="7" t="inlineStr">
        <is>
          <t>IRVIN 90 PAD CTB</t>
        </is>
      </c>
      <c r="K2274" s="7">
        <v>263847</v>
      </c>
      <c r="L2274" s="7">
        <v>44.5</v>
      </c>
      <c r="M2274" s="7">
        <v>98</v>
      </c>
      <c r="N2274" s="7">
        <v>0.05</v>
      </c>
      <c r="O2274" s="7" t="inlineStr">
        <is>
          <t>00593:Pettus Tk Station</t>
        </is>
      </c>
      <c r="Q2274" s="7">
        <v>170.89</v>
      </c>
      <c r="S2274" s="7" t="inlineStr">
        <is>
          <t>4419-82</t>
        </is>
      </c>
      <c r="T2274" s="31">
        <v>3.86</v>
      </c>
      <c r="U2274" s="7">
        <v>170.89</v>
      </c>
      <c r="Z2274" s="31">
        <v>659.6354</v>
      </c>
    </row>
    <row outlineLevel="0" r="2275">
      <c r="A2275" s="7" t="inlineStr">
        <is>
          <t>TB00877</t>
        </is>
      </c>
      <c r="C2275" s="30">
        <v>41129.6979166667</v>
      </c>
      <c r="D2275" s="30">
        <v>41129.6979166667</v>
      </c>
      <c r="E2275" s="7" t="inlineStr">
        <is>
          <t>K81</t>
        </is>
      </c>
      <c r="F2275" s="7" t="inlineStr">
        <is>
          <t>R63</t>
        </is>
      </c>
      <c r="G2275" s="7" t="inlineStr">
        <is>
          <t>sofs8485</t>
        </is>
      </c>
      <c r="H2275" s="7" t="inlineStr">
        <is>
          <t>Richard Duenes</t>
        </is>
      </c>
      <c r="I2275" s="7">
        <v>89039</v>
      </c>
      <c r="J2275" s="7" t="inlineStr">
        <is>
          <t>JULIE CTB</t>
        </is>
      </c>
      <c r="K2275" s="7">
        <v>263278</v>
      </c>
      <c r="O2275" s="7" t="inlineStr">
        <is>
          <t>00593:Pettus Tk Station</t>
        </is>
      </c>
      <c r="Q2275" s="7">
        <v>0</v>
      </c>
      <c r="S2275" s="7" t="inlineStr">
        <is>
          <t>Reject- BSW</t>
        </is>
      </c>
      <c r="T2275" s="31">
        <v>2.93</v>
      </c>
      <c r="U2275" s="7">
        <v>0</v>
      </c>
      <c r="Y2275" s="31">
        <v>175</v>
      </c>
      <c r="Z2275" s="31">
        <v>175</v>
      </c>
      <c r="AA2275" s="7" t="inlineStr">
        <is>
          <t>Reject- BSW</t>
        </is>
      </c>
    </row>
    <row outlineLevel="0" r="2276">
      <c r="A2276" s="7" t="inlineStr">
        <is>
          <t>TB00878</t>
        </is>
      </c>
      <c r="C2276" s="30">
        <v>41129.7215277778</v>
      </c>
      <c r="D2276" s="30">
        <v>41129.7215277778</v>
      </c>
      <c r="E2276" s="7" t="inlineStr">
        <is>
          <t>K81</t>
        </is>
      </c>
      <c r="F2276" s="7" t="inlineStr">
        <is>
          <t>R63</t>
        </is>
      </c>
      <c r="G2276" s="7" t="inlineStr">
        <is>
          <t>sofs8485</t>
        </is>
      </c>
      <c r="H2276" s="7" t="inlineStr">
        <is>
          <t>Richard Duenes</t>
        </is>
      </c>
      <c r="I2276" s="7">
        <v>89039</v>
      </c>
      <c r="J2276" s="7" t="inlineStr">
        <is>
          <t>JULIE CTB</t>
        </is>
      </c>
      <c r="K2276" s="7">
        <v>263279</v>
      </c>
      <c r="O2276" s="7" t="inlineStr">
        <is>
          <t>00593:Pettus Tk Station</t>
        </is>
      </c>
      <c r="Q2276" s="7">
        <v>0</v>
      </c>
      <c r="S2276" s="7" t="inlineStr">
        <is>
          <t>Reject- BSW</t>
        </is>
      </c>
      <c r="T2276" s="31">
        <v>2.93</v>
      </c>
      <c r="U2276" s="7">
        <v>0</v>
      </c>
      <c r="Y2276" s="31">
        <v>175</v>
      </c>
      <c r="Z2276" s="31">
        <v>175</v>
      </c>
      <c r="AA2276" s="7" t="inlineStr">
        <is>
          <t>Reject- BSW</t>
        </is>
      </c>
    </row>
    <row outlineLevel="0" r="2277">
      <c r="A2277" s="7" t="inlineStr">
        <is>
          <t>TA00779</t>
        </is>
      </c>
      <c r="B2277" s="7" t="inlineStr">
        <is>
          <t>1725.108</t>
        </is>
      </c>
      <c r="C2277" s="30">
        <v>41128.6875</v>
      </c>
      <c r="D2277" s="30">
        <v>41128.7118055556</v>
      </c>
      <c r="E2277" s="7" t="inlineStr">
        <is>
          <t>91</t>
        </is>
      </c>
      <c r="F2277" s="7" t="inlineStr">
        <is>
          <t>74</t>
        </is>
      </c>
      <c r="G2277" s="7" t="inlineStr">
        <is>
          <t>sofs1725</t>
        </is>
      </c>
      <c r="H2277" s="7" t="inlineStr">
        <is>
          <t>Jose Picazo</t>
        </is>
      </c>
      <c r="I2277" s="7">
        <v>89039</v>
      </c>
      <c r="J2277" s="7" t="inlineStr">
        <is>
          <t>JULIE CTB</t>
        </is>
      </c>
      <c r="K2277" s="7">
        <v>263279</v>
      </c>
      <c r="L2277" s="7">
        <v>42.5</v>
      </c>
      <c r="M2277" s="7">
        <v>110</v>
      </c>
      <c r="N2277" s="7">
        <v>0.025</v>
      </c>
      <c r="O2277" s="7" t="inlineStr">
        <is>
          <t>00593:Pettus Tk Station</t>
        </is>
      </c>
      <c r="Q2277" s="7">
        <v>21.72</v>
      </c>
      <c r="S2277" s="7" t="inlineStr">
        <is>
          <t>.     Recalculate volume for tank strappings.  cp     8/20/2012</t>
        </is>
      </c>
      <c r="T2277" s="31">
        <v>2.93</v>
      </c>
      <c r="U2277" s="7">
        <v>21.72</v>
      </c>
      <c r="Y2277" s="31">
        <v>25</v>
      </c>
      <c r="Z2277" s="31">
        <v>88.6396</v>
      </c>
      <c r="AA2277" s="7" t="inlineStr">
        <is>
          <t>Split Load</t>
        </is>
      </c>
    </row>
    <row outlineLevel="0" r="2278">
      <c r="A2278" s="7" t="inlineStr">
        <is>
          <t>TB00879</t>
        </is>
      </c>
      <c r="C2278" s="30">
        <v>41129.7347222222</v>
      </c>
      <c r="D2278" s="30">
        <v>41129.7354166667</v>
      </c>
      <c r="E2278" s="7" t="inlineStr">
        <is>
          <t>K81</t>
        </is>
      </c>
      <c r="F2278" s="7" t="inlineStr">
        <is>
          <t>R63</t>
        </is>
      </c>
      <c r="G2278" s="7" t="inlineStr">
        <is>
          <t>sofs8485</t>
        </is>
      </c>
      <c r="H2278" s="7" t="inlineStr">
        <is>
          <t>Richard Duenes</t>
        </is>
      </c>
      <c r="I2278" s="7">
        <v>89039</v>
      </c>
      <c r="J2278" s="7" t="inlineStr">
        <is>
          <t>JULIE CTB</t>
        </is>
      </c>
      <c r="K2278" s="7">
        <v>263280</v>
      </c>
      <c r="L2278" s="7">
        <v>42.8</v>
      </c>
      <c r="M2278" s="7">
        <v>111</v>
      </c>
      <c r="N2278" s="7">
        <v>0.025</v>
      </c>
      <c r="O2278" s="7" t="inlineStr">
        <is>
          <t>00593:Pettus Tk Station</t>
        </is>
      </c>
      <c r="Q2278" s="7">
        <v>159.02</v>
      </c>
      <c r="T2278" s="31">
        <v>2.93</v>
      </c>
      <c r="U2278" s="7">
        <v>160</v>
      </c>
      <c r="Z2278" s="31">
        <v>468.8</v>
      </c>
      <c r="AA2278" s="7" t="inlineStr">
        <is>
          <t>Min Charge 160</t>
        </is>
      </c>
    </row>
    <row outlineLevel="0" r="2279">
      <c r="A2279" s="7" t="inlineStr">
        <is>
          <t>TA00778</t>
        </is>
      </c>
      <c r="B2279" s="7" t="inlineStr">
        <is>
          <t>1725.108</t>
        </is>
      </c>
      <c r="C2279" s="30">
        <v>41128.6875</v>
      </c>
      <c r="D2279" s="30">
        <v>41128.7083333333</v>
      </c>
      <c r="E2279" s="7" t="inlineStr">
        <is>
          <t>91</t>
        </is>
      </c>
      <c r="F2279" s="7" t="inlineStr">
        <is>
          <t>74</t>
        </is>
      </c>
      <c r="G2279" s="7" t="inlineStr">
        <is>
          <t>sofs1725</t>
        </is>
      </c>
      <c r="H2279" s="7" t="inlineStr">
        <is>
          <t>Jose Picazo</t>
        </is>
      </c>
      <c r="I2279" s="7">
        <v>89039</v>
      </c>
      <c r="J2279" s="7" t="inlineStr">
        <is>
          <t>JULIE CTB</t>
        </is>
      </c>
      <c r="K2279" s="7">
        <v>263280</v>
      </c>
      <c r="L2279" s="7">
        <v>42.7</v>
      </c>
      <c r="M2279" s="7">
        <v>111</v>
      </c>
      <c r="N2279" s="7">
        <v>0.025</v>
      </c>
      <c r="O2279" s="7" t="inlineStr">
        <is>
          <t>00593:Pettus Tk Station</t>
        </is>
      </c>
      <c r="Q2279" s="7">
        <v>159.72</v>
      </c>
      <c r="T2279" s="31">
        <v>2.93</v>
      </c>
      <c r="U2279" s="7">
        <v>160</v>
      </c>
      <c r="Z2279" s="31">
        <v>468.8</v>
      </c>
      <c r="AA2279" s="7" t="inlineStr">
        <is>
          <t>Min Charge 160</t>
        </is>
      </c>
    </row>
    <row outlineLevel="0" r="2280">
      <c r="A2280" s="7" t="inlineStr">
        <is>
          <t>S200755</t>
        </is>
      </c>
      <c r="C2280" s="30">
        <v>41137.5833333333</v>
      </c>
      <c r="D2280" s="30">
        <v>41137.625</v>
      </c>
      <c r="E2280" s="7" t="inlineStr">
        <is>
          <t>k108</t>
        </is>
      </c>
      <c r="F2280" s="7" t="inlineStr">
        <is>
          <t>r95</t>
        </is>
      </c>
      <c r="G2280" s="7" t="inlineStr">
        <is>
          <t>sofs7898</t>
        </is>
      </c>
      <c r="H2280" s="7" t="inlineStr">
        <is>
          <t>Ramiro Zapata</t>
        </is>
      </c>
      <c r="I2280" s="7">
        <v>89039</v>
      </c>
      <c r="J2280" s="7" t="inlineStr">
        <is>
          <t>JULIE CTB</t>
        </is>
      </c>
      <c r="K2280" s="7">
        <v>263284</v>
      </c>
      <c r="L2280" s="7">
        <v>43.2</v>
      </c>
      <c r="M2280" s="7">
        <v>102</v>
      </c>
      <c r="N2280" s="7">
        <v>0.025</v>
      </c>
      <c r="O2280" s="7" t="inlineStr">
        <is>
          <t>00593:Pettus Tk Station</t>
        </is>
      </c>
      <c r="Q2280" s="7">
        <v>170.59</v>
      </c>
      <c r="S2280" s="7" t="inlineStr">
        <is>
          <t>7898  43</t>
        </is>
      </c>
      <c r="T2280" s="31">
        <v>2.93</v>
      </c>
      <c r="U2280" s="7">
        <v>170.59</v>
      </c>
      <c r="Z2280" s="31">
        <v>499.8287</v>
      </c>
    </row>
    <row outlineLevel="0" r="2281">
      <c r="A2281" s="7" t="inlineStr">
        <is>
          <t>T300329</t>
        </is>
      </c>
      <c r="C2281" s="30">
        <v>41137.6354166667</v>
      </c>
      <c r="D2281" s="30">
        <v>41137.6645833333</v>
      </c>
      <c r="E2281" s="7" t="inlineStr">
        <is>
          <t>k125</t>
        </is>
      </c>
      <c r="F2281" s="7" t="inlineStr">
        <is>
          <t>r107</t>
        </is>
      </c>
      <c r="G2281" s="7" t="inlineStr">
        <is>
          <t>sofs2389</t>
        </is>
      </c>
      <c r="H2281" s="7" t="inlineStr">
        <is>
          <t>Mario Zamarripa</t>
        </is>
      </c>
      <c r="I2281" s="7">
        <v>89039</v>
      </c>
      <c r="J2281" s="7" t="inlineStr">
        <is>
          <t>JULIE CTB</t>
        </is>
      </c>
      <c r="K2281" s="7">
        <v>263278</v>
      </c>
      <c r="L2281" s="7">
        <v>43</v>
      </c>
      <c r="M2281" s="7">
        <v>105</v>
      </c>
      <c r="N2281" s="7">
        <v>0.05</v>
      </c>
      <c r="O2281" s="7" t="inlineStr">
        <is>
          <t>00593:Pettus Tk Station</t>
        </is>
      </c>
      <c r="Q2281" s="7">
        <v>171.73</v>
      </c>
      <c r="S2281" s="7" t="inlineStr">
        <is>
          <t>2389-8</t>
        </is>
      </c>
      <c r="T2281" s="31">
        <v>2.93</v>
      </c>
      <c r="U2281" s="7">
        <v>171.73</v>
      </c>
      <c r="Z2281" s="31">
        <v>503.1689</v>
      </c>
    </row>
    <row outlineLevel="0" r="2282">
      <c r="A2282" s="7" t="inlineStr">
        <is>
          <t>T500209</t>
        </is>
      </c>
      <c r="C2282" s="30">
        <v>41130.5625</v>
      </c>
      <c r="D2282" s="30">
        <v>41130.5833333333</v>
      </c>
      <c r="E2282" s="7" t="inlineStr">
        <is>
          <t>k108</t>
        </is>
      </c>
      <c r="F2282" s="7" t="inlineStr">
        <is>
          <t>r95</t>
        </is>
      </c>
      <c r="G2282" s="7" t="inlineStr">
        <is>
          <t>sofs7898</t>
        </is>
      </c>
      <c r="H2282" s="7" t="inlineStr">
        <is>
          <t>Ramiro Zapata</t>
        </is>
      </c>
      <c r="I2282" s="7">
        <v>89039</v>
      </c>
      <c r="J2282" s="7" t="inlineStr">
        <is>
          <t>JULIE CTB</t>
        </is>
      </c>
      <c r="K2282" s="7">
        <v>263284</v>
      </c>
      <c r="L2282" s="7">
        <v>44</v>
      </c>
      <c r="M2282" s="7">
        <v>112</v>
      </c>
      <c r="N2282" s="7">
        <v>0.025</v>
      </c>
      <c r="O2282" s="7" t="inlineStr">
        <is>
          <t>00593:Pettus Tk Station</t>
        </is>
      </c>
      <c r="Q2282" s="7">
        <v>171.95</v>
      </c>
      <c r="S2282" s="7" t="inlineStr">
        <is>
          <t>7898 23.     Recalculate volume for tank strappings.  cp     8/20/2012</t>
        </is>
      </c>
      <c r="T2282" s="31">
        <v>2.93</v>
      </c>
      <c r="U2282" s="7">
        <v>171.95</v>
      </c>
      <c r="Z2282" s="31">
        <v>503.8135</v>
      </c>
    </row>
    <row outlineLevel="0" r="2283">
      <c r="A2283" s="7" t="inlineStr">
        <is>
          <t>SE00861</t>
        </is>
      </c>
      <c r="C2283" s="30">
        <v>41132.4166666667</v>
      </c>
      <c r="D2283" s="30">
        <v>41132.4652777778</v>
      </c>
      <c r="E2283" s="7" t="inlineStr">
        <is>
          <t>k108</t>
        </is>
      </c>
      <c r="F2283" s="7" t="inlineStr">
        <is>
          <t>r95</t>
        </is>
      </c>
      <c r="G2283" s="7" t="inlineStr">
        <is>
          <t>sofs7176</t>
        </is>
      </c>
      <c r="H2283" s="7" t="inlineStr">
        <is>
          <t>Walter McRight</t>
        </is>
      </c>
      <c r="I2283" s="7">
        <v>89039</v>
      </c>
      <c r="J2283" s="7" t="inlineStr">
        <is>
          <t>JULIE CTB</t>
        </is>
      </c>
      <c r="K2283" s="7">
        <v>263280</v>
      </c>
      <c r="L2283" s="7">
        <v>43</v>
      </c>
      <c r="M2283" s="7">
        <v>98</v>
      </c>
      <c r="N2283" s="7">
        <v>0.01</v>
      </c>
      <c r="O2283" s="7" t="inlineStr">
        <is>
          <t>00593:Pettus Tk Station</t>
        </is>
      </c>
      <c r="Q2283" s="7">
        <v>172.9</v>
      </c>
      <c r="S2283" s="7" t="inlineStr">
        <is>
          <t>7176-9</t>
        </is>
      </c>
      <c r="T2283" s="31">
        <v>2.93</v>
      </c>
      <c r="U2283" s="7">
        <v>172.9</v>
      </c>
      <c r="Z2283" s="31">
        <v>506.597</v>
      </c>
    </row>
    <row outlineLevel="0" r="2284">
      <c r="A2284" s="7" t="inlineStr">
        <is>
          <t>TB00881</t>
        </is>
      </c>
      <c r="C2284" s="30">
        <v>41129.8819444444</v>
      </c>
      <c r="D2284" s="30">
        <v>41129.8993055556</v>
      </c>
      <c r="E2284" s="7" t="inlineStr">
        <is>
          <t>K81</t>
        </is>
      </c>
      <c r="F2284" s="7" t="inlineStr">
        <is>
          <t>R63</t>
        </is>
      </c>
      <c r="G2284" s="7" t="inlineStr">
        <is>
          <t>sofs8485</t>
        </is>
      </c>
      <c r="H2284" s="7" t="inlineStr">
        <is>
          <t>Richard Duenes</t>
        </is>
      </c>
      <c r="I2284" s="7">
        <v>89039</v>
      </c>
      <c r="J2284" s="7" t="inlineStr">
        <is>
          <t>JULIE CTB</t>
        </is>
      </c>
      <c r="K2284" s="7">
        <v>263283</v>
      </c>
      <c r="L2284" s="7">
        <v>43.3</v>
      </c>
      <c r="M2284" s="7">
        <v>114</v>
      </c>
      <c r="N2284" s="7">
        <v>0.05</v>
      </c>
      <c r="O2284" s="7" t="inlineStr">
        <is>
          <t>00593:Pettus Tk Station</t>
        </is>
      </c>
      <c r="Q2284" s="7">
        <v>173.39</v>
      </c>
      <c r="S2284" s="7" t="inlineStr">
        <is>
          <t>.     Recalculate volume for tank strappings.  cp     8/20/2012</t>
        </is>
      </c>
      <c r="T2284" s="31">
        <v>2.93</v>
      </c>
      <c r="U2284" s="7">
        <v>173.39</v>
      </c>
      <c r="Z2284" s="31">
        <v>508.0327</v>
      </c>
    </row>
    <row outlineLevel="0" r="2285">
      <c r="A2285" s="7" t="inlineStr">
        <is>
          <t>TC00662</t>
        </is>
      </c>
      <c r="C2285" s="30">
        <v>41127.1979166667</v>
      </c>
      <c r="D2285" s="30">
        <v>41127.2319444444</v>
      </c>
      <c r="E2285" s="7" t="inlineStr">
        <is>
          <t>k99</t>
        </is>
      </c>
      <c r="F2285" s="7" t="inlineStr">
        <is>
          <t>r93</t>
        </is>
      </c>
      <c r="G2285" s="7" t="inlineStr">
        <is>
          <t>sofs7477</t>
        </is>
      </c>
      <c r="H2285" s="7" t="inlineStr">
        <is>
          <t>David Murray</t>
        </is>
      </c>
      <c r="I2285" s="7">
        <v>89039</v>
      </c>
      <c r="J2285" s="7" t="inlineStr">
        <is>
          <t>JULIE CTB</t>
        </is>
      </c>
      <c r="K2285" s="7">
        <v>263281</v>
      </c>
      <c r="L2285" s="7">
        <v>42.8</v>
      </c>
      <c r="M2285" s="7">
        <v>98</v>
      </c>
      <c r="N2285" s="7">
        <v>0.6</v>
      </c>
      <c r="O2285" s="7" t="inlineStr">
        <is>
          <t>00593:Pettus Tk Station</t>
        </is>
      </c>
      <c r="Q2285" s="7">
        <v>175</v>
      </c>
      <c r="S2285" s="7" t="inlineStr">
        <is>
          <t>negative 7477-17</t>
        </is>
      </c>
      <c r="T2285" s="31">
        <v>2.93</v>
      </c>
      <c r="U2285" s="7">
        <v>175</v>
      </c>
      <c r="Z2285" s="31">
        <v>512.75</v>
      </c>
    </row>
    <row outlineLevel="0" r="2286">
      <c r="A2286" s="7" t="inlineStr">
        <is>
          <t>SE00864</t>
        </is>
      </c>
      <c r="C2286" s="30">
        <v>41132.7708333333</v>
      </c>
      <c r="D2286" s="30">
        <v>41132.8020833333</v>
      </c>
      <c r="E2286" s="7" t="inlineStr">
        <is>
          <t>k108</t>
        </is>
      </c>
      <c r="F2286" s="7" t="inlineStr">
        <is>
          <t>r95</t>
        </is>
      </c>
      <c r="G2286" s="7" t="inlineStr">
        <is>
          <t>sofs7176</t>
        </is>
      </c>
      <c r="H2286" s="7" t="inlineStr">
        <is>
          <t>Walter McRight</t>
        </is>
      </c>
      <c r="I2286" s="7">
        <v>89039</v>
      </c>
      <c r="J2286" s="7" t="inlineStr">
        <is>
          <t>JULIE CTB</t>
        </is>
      </c>
      <c r="K2286" s="7">
        <v>263281</v>
      </c>
      <c r="L2286" s="7">
        <v>43.2</v>
      </c>
      <c r="M2286" s="7">
        <v>104</v>
      </c>
      <c r="N2286" s="7">
        <v>0.01</v>
      </c>
      <c r="O2286" s="7" t="inlineStr">
        <is>
          <t>00593:Pettus Tk Station</t>
        </is>
      </c>
      <c r="Q2286" s="7">
        <v>175</v>
      </c>
      <c r="S2286" s="7" t="inlineStr">
        <is>
          <t>7176-12</t>
        </is>
      </c>
      <c r="T2286" s="31">
        <v>2.93</v>
      </c>
      <c r="U2286" s="7">
        <v>175</v>
      </c>
      <c r="Z2286" s="31">
        <v>512.75</v>
      </c>
    </row>
    <row outlineLevel="0" r="2287">
      <c r="A2287" s="7" t="inlineStr">
        <is>
          <t>T400316</t>
        </is>
      </c>
      <c r="C2287" s="30">
        <v>41145.4131944444</v>
      </c>
      <c r="D2287" s="30">
        <v>41145.4409722222</v>
      </c>
      <c r="E2287" s="7" t="inlineStr">
        <is>
          <t>K97</t>
        </is>
      </c>
      <c r="F2287" s="7" t="inlineStr">
        <is>
          <t>R84</t>
        </is>
      </c>
      <c r="G2287" s="7" t="inlineStr">
        <is>
          <t>sofs4701</t>
        </is>
      </c>
      <c r="H2287" s="7" t="inlineStr">
        <is>
          <t>Aldo Villareal</t>
        </is>
      </c>
      <c r="I2287" s="7">
        <v>89039</v>
      </c>
      <c r="J2287" s="7" t="inlineStr">
        <is>
          <t>JULIE CTB</t>
        </is>
      </c>
      <c r="K2287" s="7">
        <v>263279</v>
      </c>
      <c r="L2287" s="7">
        <v>43.4</v>
      </c>
      <c r="M2287" s="7">
        <v>106</v>
      </c>
      <c r="N2287" s="7">
        <v>0.025</v>
      </c>
      <c r="O2287" s="7" t="inlineStr">
        <is>
          <t>00593:Pettus Tk Station</t>
        </is>
      </c>
      <c r="Q2287" s="7">
        <v>175.17</v>
      </c>
      <c r="S2287" s="7" t="inlineStr">
        <is>
          <t>negative h2s        4701-59</t>
        </is>
      </c>
      <c r="T2287" s="31">
        <v>2.93</v>
      </c>
      <c r="U2287" s="7">
        <v>175.17</v>
      </c>
      <c r="Z2287" s="31">
        <v>513.2481</v>
      </c>
    </row>
    <row outlineLevel="0" r="2288">
      <c r="A2288" s="7" t="inlineStr">
        <is>
          <t>TN00302</t>
        </is>
      </c>
      <c r="C2288" s="30">
        <v>41127.2291666667</v>
      </c>
      <c r="D2288" s="30">
        <v>41127.2604166667</v>
      </c>
      <c r="E2288" s="7" t="inlineStr">
        <is>
          <t>k96</t>
        </is>
      </c>
      <c r="F2288" s="7" t="inlineStr">
        <is>
          <t>r81</t>
        </is>
      </c>
      <c r="G2288" s="7" t="inlineStr">
        <is>
          <t>sofs6898</t>
        </is>
      </c>
      <c r="H2288" s="7" t="inlineStr">
        <is>
          <t>Felix Carreon</t>
        </is>
      </c>
      <c r="I2288" s="7">
        <v>89039</v>
      </c>
      <c r="J2288" s="7" t="inlineStr">
        <is>
          <t>JULIE CTB</t>
        </is>
      </c>
      <c r="K2288" s="7">
        <v>263283</v>
      </c>
      <c r="L2288" s="7">
        <v>43</v>
      </c>
      <c r="M2288" s="7">
        <v>99</v>
      </c>
      <c r="N2288" s="7">
        <v>0.05</v>
      </c>
      <c r="O2288" s="7" t="inlineStr">
        <is>
          <t>00593:Pettus Tk Station</t>
        </is>
      </c>
      <c r="Q2288" s="7">
        <v>175.53</v>
      </c>
      <c r="S2288" s="7" t="inlineStr">
        <is>
          <t>.     Recalculate volume for tank strappings.  cp     8/20/2012</t>
        </is>
      </c>
      <c r="T2288" s="31">
        <v>2.93</v>
      </c>
      <c r="U2288" s="7">
        <v>175.53</v>
      </c>
      <c r="Z2288" s="31">
        <v>514.3029</v>
      </c>
    </row>
    <row outlineLevel="0" r="2289">
      <c r="A2289" s="7" t="inlineStr">
        <is>
          <t>T500218</t>
        </is>
      </c>
      <c r="C2289" s="30">
        <v>41132.6770833333</v>
      </c>
      <c r="D2289" s="30">
        <v>41132.7430555556</v>
      </c>
      <c r="E2289" s="7" t="inlineStr">
        <is>
          <t>k96</t>
        </is>
      </c>
      <c r="F2289" s="7" t="inlineStr">
        <is>
          <t>r81</t>
        </is>
      </c>
      <c r="G2289" s="7" t="inlineStr">
        <is>
          <t>sofs6898</t>
        </is>
      </c>
      <c r="H2289" s="7" t="inlineStr">
        <is>
          <t>Felix Carreon</t>
        </is>
      </c>
      <c r="I2289" s="7">
        <v>89039</v>
      </c>
      <c r="J2289" s="7" t="inlineStr">
        <is>
          <t>JULIE CTB</t>
        </is>
      </c>
      <c r="K2289" s="7">
        <v>263278</v>
      </c>
      <c r="L2289" s="7">
        <v>42</v>
      </c>
      <c r="M2289" s="7">
        <v>103</v>
      </c>
      <c r="N2289" s="7">
        <v>0.075</v>
      </c>
      <c r="O2289" s="7" t="inlineStr">
        <is>
          <t>00593:Pettus Tk Station</t>
        </is>
      </c>
      <c r="Q2289" s="7">
        <v>176.28</v>
      </c>
      <c r="T2289" s="31">
        <v>2.93</v>
      </c>
      <c r="U2289" s="7">
        <v>176.28</v>
      </c>
      <c r="Z2289" s="31">
        <v>516.5004</v>
      </c>
    </row>
    <row outlineLevel="0" r="2290">
      <c r="A2290" s="7" t="inlineStr">
        <is>
          <t>TC00698</t>
        </is>
      </c>
      <c r="C2290" s="30">
        <v>41135.2520833333</v>
      </c>
      <c r="D2290" s="30">
        <v>41135.2854166667</v>
      </c>
      <c r="E2290" s="7" t="inlineStr">
        <is>
          <t>k99</t>
        </is>
      </c>
      <c r="F2290" s="7" t="inlineStr">
        <is>
          <t>r93</t>
        </is>
      </c>
      <c r="G2290" s="7" t="inlineStr">
        <is>
          <t>sofs7477</t>
        </is>
      </c>
      <c r="H2290" s="7" t="inlineStr">
        <is>
          <t>David Murray</t>
        </is>
      </c>
      <c r="I2290" s="7">
        <v>89039</v>
      </c>
      <c r="J2290" s="7" t="inlineStr">
        <is>
          <t>JULIE CTB</t>
        </is>
      </c>
      <c r="K2290" s="7">
        <v>263278</v>
      </c>
      <c r="L2290" s="7">
        <v>42.4</v>
      </c>
      <c r="M2290" s="7">
        <v>100</v>
      </c>
      <c r="N2290" s="7">
        <v>0.075</v>
      </c>
      <c r="O2290" s="7" t="inlineStr">
        <is>
          <t>00593:Pettus Tk Station</t>
        </is>
      </c>
      <c r="Q2290" s="7">
        <v>176.32</v>
      </c>
      <c r="S2290" s="7" t="inlineStr">
        <is>
          <t>negative 7477-37</t>
        </is>
      </c>
      <c r="T2290" s="31">
        <v>2.93</v>
      </c>
      <c r="U2290" s="7">
        <v>176.32</v>
      </c>
      <c r="Z2290" s="31">
        <v>516.6176</v>
      </c>
    </row>
    <row outlineLevel="0" r="2291">
      <c r="A2291" s="7" t="inlineStr">
        <is>
          <t>TC00694</t>
        </is>
      </c>
      <c r="C2291" s="30">
        <v>41134.2604166667</v>
      </c>
      <c r="D2291" s="30">
        <v>41134.2951388889</v>
      </c>
      <c r="E2291" s="7" t="inlineStr">
        <is>
          <t>k99</t>
        </is>
      </c>
      <c r="F2291" s="7" t="inlineStr">
        <is>
          <t>r93</t>
        </is>
      </c>
      <c r="G2291" s="7" t="inlineStr">
        <is>
          <t>sofs7477</t>
        </is>
      </c>
      <c r="H2291" s="7" t="inlineStr">
        <is>
          <t>David Murray</t>
        </is>
      </c>
      <c r="I2291" s="7">
        <v>89039</v>
      </c>
      <c r="J2291" s="7" t="inlineStr">
        <is>
          <t>JULIE CTB</t>
        </is>
      </c>
      <c r="K2291" s="7">
        <v>263282</v>
      </c>
      <c r="L2291" s="7">
        <v>42.6</v>
      </c>
      <c r="M2291" s="7">
        <v>100</v>
      </c>
      <c r="N2291" s="7">
        <v>0.2</v>
      </c>
      <c r="O2291" s="7" t="inlineStr">
        <is>
          <t>00593:Pettus Tk Station</t>
        </is>
      </c>
      <c r="Q2291" s="7">
        <v>176.34</v>
      </c>
      <c r="S2291" s="7" t="inlineStr">
        <is>
          <t>negative 7477-33</t>
        </is>
      </c>
      <c r="T2291" s="31">
        <v>2.93</v>
      </c>
      <c r="U2291" s="7">
        <v>176.34</v>
      </c>
      <c r="Z2291" s="31">
        <v>516.6762</v>
      </c>
    </row>
    <row outlineLevel="0" r="2292">
      <c r="A2292" s="7" t="inlineStr">
        <is>
          <t>T500217</t>
        </is>
      </c>
      <c r="C2292" s="30">
        <v>41132.5680555556</v>
      </c>
      <c r="D2292" s="30">
        <v>41132.5930555556</v>
      </c>
      <c r="E2292" s="7" t="inlineStr">
        <is>
          <t>k96</t>
        </is>
      </c>
      <c r="F2292" s="7" t="inlineStr">
        <is>
          <t>r81</t>
        </is>
      </c>
      <c r="G2292" s="7" t="inlineStr">
        <is>
          <t>sofs6898</t>
        </is>
      </c>
      <c r="H2292" s="7" t="inlineStr">
        <is>
          <t>Felix Carreon</t>
        </is>
      </c>
      <c r="I2292" s="7">
        <v>89039</v>
      </c>
      <c r="J2292" s="7" t="inlineStr">
        <is>
          <t>JULIE CTB</t>
        </is>
      </c>
      <c r="K2292" s="7">
        <v>263278</v>
      </c>
      <c r="L2292" s="7">
        <v>41.8</v>
      </c>
      <c r="M2292" s="7">
        <v>101</v>
      </c>
      <c r="N2292" s="7">
        <v>0.1</v>
      </c>
      <c r="O2292" s="7" t="inlineStr">
        <is>
          <t>00593:Pettus Tk Station</t>
        </is>
      </c>
      <c r="Q2292" s="7">
        <v>176.35</v>
      </c>
      <c r="T2292" s="31">
        <v>2.93</v>
      </c>
      <c r="U2292" s="7">
        <v>176.35</v>
      </c>
      <c r="Z2292" s="31">
        <v>516.7055</v>
      </c>
    </row>
    <row outlineLevel="0" r="2293">
      <c r="A2293" s="7" t="inlineStr">
        <is>
          <t>TC00659</t>
        </is>
      </c>
      <c r="C2293" s="30">
        <v>41126.375</v>
      </c>
      <c r="D2293" s="30">
        <v>41126.3986111111</v>
      </c>
      <c r="E2293" s="7" t="inlineStr">
        <is>
          <t>k99</t>
        </is>
      </c>
      <c r="F2293" s="7" t="inlineStr">
        <is>
          <t>r93</t>
        </is>
      </c>
      <c r="G2293" s="7" t="inlineStr">
        <is>
          <t>sofs7477</t>
        </is>
      </c>
      <c r="H2293" s="7" t="inlineStr">
        <is>
          <t>David Murray</t>
        </is>
      </c>
      <c r="I2293" s="7">
        <v>89039</v>
      </c>
      <c r="J2293" s="7" t="inlineStr">
        <is>
          <t>JULIE CTB</t>
        </is>
      </c>
      <c r="K2293" s="7">
        <v>263278</v>
      </c>
      <c r="L2293" s="7">
        <v>43.5</v>
      </c>
      <c r="M2293" s="7">
        <v>105</v>
      </c>
      <c r="N2293" s="7">
        <v>0.1</v>
      </c>
      <c r="O2293" s="7" t="inlineStr">
        <is>
          <t>00593:Pettus Tk Station</t>
        </is>
      </c>
      <c r="Q2293" s="7">
        <v>176.49</v>
      </c>
      <c r="S2293" s="7" t="inlineStr">
        <is>
          <t>negative 7477-14.     Recalculate volume for tank strappings.  cp     8/20/2012</t>
        </is>
      </c>
      <c r="T2293" s="31">
        <v>2.93</v>
      </c>
      <c r="U2293" s="7">
        <v>176.49</v>
      </c>
      <c r="Z2293" s="31">
        <v>517.1157</v>
      </c>
    </row>
    <row outlineLevel="0" r="2294">
      <c r="A2294" s="7" t="inlineStr">
        <is>
          <t>TC00682</t>
        </is>
      </c>
      <c r="C2294" s="30">
        <v>41132.2541666667</v>
      </c>
      <c r="D2294" s="30">
        <v>41132.2965277778</v>
      </c>
      <c r="E2294" s="7" t="inlineStr">
        <is>
          <t>k99</t>
        </is>
      </c>
      <c r="F2294" s="7" t="inlineStr">
        <is>
          <t>r93</t>
        </is>
      </c>
      <c r="G2294" s="7" t="inlineStr">
        <is>
          <t>sofs7477</t>
        </is>
      </c>
      <c r="H2294" s="7" t="inlineStr">
        <is>
          <t>David Murray</t>
        </is>
      </c>
      <c r="I2294" s="7">
        <v>89039</v>
      </c>
      <c r="J2294" s="7" t="inlineStr">
        <is>
          <t>JULIE CTB</t>
        </is>
      </c>
      <c r="K2294" s="7">
        <v>263279</v>
      </c>
      <c r="L2294" s="7">
        <v>42.5</v>
      </c>
      <c r="M2294" s="7">
        <v>98</v>
      </c>
      <c r="N2294" s="7">
        <v>0.5</v>
      </c>
      <c r="O2294" s="7" t="inlineStr">
        <is>
          <t>00593:Pettus Tk Station</t>
        </is>
      </c>
      <c r="Q2294" s="7">
        <v>176.5</v>
      </c>
      <c r="S2294" s="7" t="inlineStr">
        <is>
          <t>negative 7477-25</t>
        </is>
      </c>
      <c r="T2294" s="31">
        <v>2.93</v>
      </c>
      <c r="U2294" s="7">
        <v>176.5</v>
      </c>
      <c r="Z2294" s="31">
        <v>517.145</v>
      </c>
    </row>
    <row outlineLevel="0" r="2295">
      <c r="A2295" s="7" t="inlineStr">
        <is>
          <t>TM00503</t>
        </is>
      </c>
      <c r="C2295" s="30">
        <v>41141.59375</v>
      </c>
      <c r="D2295" s="30">
        <v>41141.625</v>
      </c>
      <c r="E2295" s="7" t="inlineStr">
        <is>
          <t>k97</t>
        </is>
      </c>
      <c r="F2295" s="7" t="inlineStr">
        <is>
          <t>r84</t>
        </is>
      </c>
      <c r="G2295" s="7" t="inlineStr">
        <is>
          <t>sofs7921</t>
        </is>
      </c>
      <c r="H2295" s="7" t="inlineStr">
        <is>
          <t>Erlin Arguelles</t>
        </is>
      </c>
      <c r="I2295" s="7">
        <v>90423</v>
      </c>
      <c r="J2295" s="7" t="inlineStr">
        <is>
          <t>CREWS UNIT</t>
        </is>
      </c>
      <c r="K2295" s="7">
        <v>619029</v>
      </c>
      <c r="L2295" s="7">
        <v>47.5</v>
      </c>
      <c r="M2295" s="7">
        <v>109</v>
      </c>
      <c r="N2295" s="7">
        <v>0.025</v>
      </c>
      <c r="O2295" s="7" t="inlineStr">
        <is>
          <t>04091: Helena Lease Gathering</t>
        </is>
      </c>
      <c r="Q2295" s="7">
        <v>180.15</v>
      </c>
      <c r="S2295" s="7" t="inlineStr">
        <is>
          <t>   7921-23</t>
        </is>
      </c>
      <c r="T2295" s="31">
        <v>2.52</v>
      </c>
      <c r="U2295" s="7">
        <v>180.15</v>
      </c>
      <c r="Z2295" s="31">
        <v>453.978</v>
      </c>
    </row>
    <row outlineLevel="0" r="2296">
      <c r="A2296" s="7" t="inlineStr">
        <is>
          <t>SE00897</t>
        </is>
      </c>
      <c r="C2296" s="30">
        <v>41142.09375</v>
      </c>
      <c r="D2296" s="30">
        <v>41142.1145833333</v>
      </c>
      <c r="E2296" s="7" t="inlineStr">
        <is>
          <t>k80</t>
        </is>
      </c>
      <c r="F2296" s="7" t="inlineStr">
        <is>
          <t>r60</t>
        </is>
      </c>
      <c r="G2296" s="7" t="inlineStr">
        <is>
          <t>sofs9289</t>
        </is>
      </c>
      <c r="H2296" s="7" t="inlineStr">
        <is>
          <t>Roberto Nunez</t>
        </is>
      </c>
      <c r="I2296" s="7">
        <v>90423</v>
      </c>
      <c r="J2296" s="7" t="inlineStr">
        <is>
          <t>CREWS UNIT</t>
        </is>
      </c>
      <c r="K2296" s="7">
        <v>619029</v>
      </c>
      <c r="L2296" s="7">
        <v>46.8</v>
      </c>
      <c r="M2296" s="7">
        <v>98</v>
      </c>
      <c r="N2296" s="7">
        <v>0.025</v>
      </c>
      <c r="O2296" s="7" t="inlineStr">
        <is>
          <t>04091: Helena Lease Gathering</t>
        </is>
      </c>
      <c r="Q2296" s="7">
        <v>180.15</v>
      </c>
      <c r="S2296" s="7" t="inlineStr">
        <is>
          <t>9289 ***** 3 *******</t>
        </is>
      </c>
      <c r="T2296" s="31">
        <v>2.52</v>
      </c>
      <c r="U2296" s="7">
        <v>180.15</v>
      </c>
      <c r="Z2296" s="31">
        <v>453.978</v>
      </c>
    </row>
    <row outlineLevel="0" r="2297">
      <c r="A2297" s="7" t="inlineStr">
        <is>
          <t>SE00898</t>
        </is>
      </c>
      <c r="C2297" s="30">
        <v>41142.1666666667</v>
      </c>
      <c r="D2297" s="30">
        <v>41142.1972222222</v>
      </c>
      <c r="E2297" s="7" t="inlineStr">
        <is>
          <t>k80</t>
        </is>
      </c>
      <c r="F2297" s="7" t="inlineStr">
        <is>
          <t>rr60</t>
        </is>
      </c>
      <c r="G2297" s="7" t="inlineStr">
        <is>
          <t>sofs9289</t>
        </is>
      </c>
      <c r="H2297" s="7" t="inlineStr">
        <is>
          <t>Roberto Nunez</t>
        </is>
      </c>
      <c r="I2297" s="7">
        <v>90423</v>
      </c>
      <c r="J2297" s="7" t="inlineStr">
        <is>
          <t>CREWS UNIT</t>
        </is>
      </c>
      <c r="K2297" s="7">
        <v>619029</v>
      </c>
      <c r="L2297" s="7">
        <v>46.7</v>
      </c>
      <c r="M2297" s="7">
        <v>96</v>
      </c>
      <c r="N2297" s="7">
        <v>0.025</v>
      </c>
      <c r="O2297" s="7" t="inlineStr">
        <is>
          <t>04091: Helena Lease Gathering</t>
        </is>
      </c>
      <c r="Q2297" s="7">
        <v>180.15</v>
      </c>
      <c r="S2297" s="7" t="inlineStr">
        <is>
          <t>9289 ***** 4 *******</t>
        </is>
      </c>
      <c r="T2297" s="31">
        <v>2.52</v>
      </c>
      <c r="U2297" s="7">
        <v>180.15</v>
      </c>
      <c r="Z2297" s="31">
        <v>453.978</v>
      </c>
    </row>
    <row outlineLevel="0" r="2298">
      <c r="A2298" s="7" t="inlineStr">
        <is>
          <t>TS00164</t>
        </is>
      </c>
      <c r="C2298" s="30">
        <v>41142.2708333333</v>
      </c>
      <c r="D2298" s="30">
        <v>41142.2916666667</v>
      </c>
      <c r="E2298" s="7" t="inlineStr">
        <is>
          <t>k124</t>
        </is>
      </c>
      <c r="F2298" s="7" t="inlineStr">
        <is>
          <t>r113</t>
        </is>
      </c>
      <c r="G2298" s="7" t="inlineStr">
        <is>
          <t>sofs8133</t>
        </is>
      </c>
      <c r="H2298" s="7" t="inlineStr">
        <is>
          <t>Jorge Saucedo</t>
        </is>
      </c>
      <c r="I2298" s="7">
        <v>90423</v>
      </c>
      <c r="J2298" s="7" t="inlineStr">
        <is>
          <t>CREWS UNIT</t>
        </is>
      </c>
      <c r="K2298" s="7">
        <v>619029</v>
      </c>
      <c r="L2298" s="7">
        <v>47.2</v>
      </c>
      <c r="M2298" s="7">
        <v>96</v>
      </c>
      <c r="N2298" s="7">
        <v>0.025</v>
      </c>
      <c r="O2298" s="7" t="inlineStr">
        <is>
          <t>04091: Helena Lease Gathering</t>
        </is>
      </c>
      <c r="Q2298" s="7">
        <v>180.15</v>
      </c>
      <c r="S2298" s="7" t="inlineStr">
        <is>
          <t>h2s negative 8133 - 37</t>
        </is>
      </c>
      <c r="T2298" s="31">
        <v>2.52</v>
      </c>
      <c r="U2298" s="7">
        <v>180.15</v>
      </c>
      <c r="Z2298" s="31">
        <v>453.978</v>
      </c>
    </row>
    <row outlineLevel="0" r="2299">
      <c r="A2299" s="7" t="inlineStr">
        <is>
          <t>SE00900</t>
        </is>
      </c>
      <c r="C2299" s="30">
        <v>41142.7291666667</v>
      </c>
      <c r="D2299" s="30">
        <v>41142.7604166667</v>
      </c>
      <c r="E2299" s="7" t="inlineStr">
        <is>
          <t>k80</t>
        </is>
      </c>
      <c r="F2299" s="7" t="inlineStr">
        <is>
          <t>r60</t>
        </is>
      </c>
      <c r="G2299" s="7" t="inlineStr">
        <is>
          <t>sofs9289</t>
        </is>
      </c>
      <c r="H2299" s="7" t="inlineStr">
        <is>
          <t>Roberto Nunez</t>
        </is>
      </c>
      <c r="I2299" s="7">
        <v>90423</v>
      </c>
      <c r="J2299" s="7" t="inlineStr">
        <is>
          <t>CREWS UNIT</t>
        </is>
      </c>
      <c r="K2299" s="7">
        <v>619029</v>
      </c>
      <c r="L2299" s="7">
        <v>47.6</v>
      </c>
      <c r="M2299" s="7">
        <v>110</v>
      </c>
      <c r="N2299" s="7">
        <v>0.025</v>
      </c>
      <c r="O2299" s="7" t="inlineStr">
        <is>
          <t>04091: Helena Lease Gathering</t>
        </is>
      </c>
      <c r="Q2299" s="7">
        <v>180.15</v>
      </c>
      <c r="S2299" s="7" t="inlineStr">
        <is>
          <t>9289 ******* 5 ******</t>
        </is>
      </c>
      <c r="T2299" s="31">
        <v>2.52</v>
      </c>
      <c r="U2299" s="7">
        <v>180.15</v>
      </c>
      <c r="Z2299" s="31">
        <v>453.978</v>
      </c>
    </row>
    <row outlineLevel="0" r="2300">
      <c r="A2300" s="7" t="inlineStr">
        <is>
          <t>T400304</t>
        </is>
      </c>
      <c r="C2300" s="30">
        <v>41142.7916666667</v>
      </c>
      <c r="D2300" s="30">
        <v>41142.8125</v>
      </c>
      <c r="E2300" s="7" t="inlineStr">
        <is>
          <t>K97</t>
        </is>
      </c>
      <c r="F2300" s="7" t="inlineStr">
        <is>
          <t>R84</t>
        </is>
      </c>
      <c r="G2300" s="7" t="inlineStr">
        <is>
          <t>sofs4701</t>
        </is>
      </c>
      <c r="H2300" s="7" t="inlineStr">
        <is>
          <t>Aldo Villareal</t>
        </is>
      </c>
      <c r="I2300" s="7">
        <v>90423</v>
      </c>
      <c r="J2300" s="7" t="inlineStr">
        <is>
          <t>CREWS UNIT</t>
        </is>
      </c>
      <c r="K2300" s="7">
        <v>619029</v>
      </c>
      <c r="L2300" s="7">
        <v>47.8</v>
      </c>
      <c r="M2300" s="7">
        <v>111</v>
      </c>
      <c r="N2300" s="7">
        <v>0.025</v>
      </c>
      <c r="O2300" s="7" t="inlineStr">
        <is>
          <t>04091: Helena Lease Gathering</t>
        </is>
      </c>
      <c r="Q2300" s="7">
        <v>180.15</v>
      </c>
      <c r="S2300" s="7" t="inlineStr">
        <is>
          <t>4701-47</t>
        </is>
      </c>
      <c r="T2300" s="31">
        <v>2.52</v>
      </c>
      <c r="U2300" s="7">
        <v>180.15</v>
      </c>
      <c r="Z2300" s="31">
        <v>453.978</v>
      </c>
    </row>
    <row outlineLevel="0" r="2301">
      <c r="A2301" s="7" t="inlineStr">
        <is>
          <t>TC00733</t>
        </is>
      </c>
      <c r="C2301" s="30">
        <v>41143.5375</v>
      </c>
      <c r="D2301" s="30">
        <v>41143.5430555556</v>
      </c>
      <c r="E2301" s="7" t="inlineStr">
        <is>
          <t>K99</t>
        </is>
      </c>
      <c r="F2301" s="7" t="inlineStr">
        <is>
          <t>R93</t>
        </is>
      </c>
      <c r="G2301" s="7" t="inlineStr">
        <is>
          <t>sofs8485</t>
        </is>
      </c>
      <c r="H2301" s="7" t="inlineStr">
        <is>
          <t>Richard Duenes</t>
        </is>
      </c>
      <c r="I2301" s="7">
        <v>90423</v>
      </c>
      <c r="J2301" s="7" t="inlineStr">
        <is>
          <t>CREWS UNIT</t>
        </is>
      </c>
      <c r="K2301" s="7">
        <v>619029</v>
      </c>
      <c r="L2301" s="7">
        <v>48.2</v>
      </c>
      <c r="M2301" s="7">
        <v>114</v>
      </c>
      <c r="N2301" s="7">
        <v>0.025</v>
      </c>
      <c r="O2301" s="7" t="inlineStr">
        <is>
          <t>04091: Helena Lease Gathering</t>
        </is>
      </c>
      <c r="Q2301" s="7">
        <v>180.15</v>
      </c>
      <c r="S2301" s="7" t="inlineStr">
        <is>
          <t>850036</t>
        </is>
      </c>
      <c r="T2301" s="31">
        <v>2.52</v>
      </c>
      <c r="U2301" s="7">
        <v>180.15</v>
      </c>
      <c r="Z2301" s="31">
        <v>453.978</v>
      </c>
    </row>
    <row outlineLevel="0" r="2302">
      <c r="A2302" s="7" t="inlineStr">
        <is>
          <t>T200450</t>
        </is>
      </c>
      <c r="C2302" s="30">
        <v>41143.5868055556</v>
      </c>
      <c r="D2302" s="30">
        <v>41143.6041666667</v>
      </c>
      <c r="E2302" s="7" t="inlineStr">
        <is>
          <t>k119</t>
        </is>
      </c>
      <c r="F2302" s="7" t="inlineStr">
        <is>
          <t>r105</t>
        </is>
      </c>
      <c r="G2302" s="7" t="inlineStr">
        <is>
          <t>sofs4443</t>
        </is>
      </c>
      <c r="H2302" s="7" t="inlineStr">
        <is>
          <t>Khonn Kha</t>
        </is>
      </c>
      <c r="I2302" s="7">
        <v>90423</v>
      </c>
      <c r="J2302" s="7" t="inlineStr">
        <is>
          <t>CREWS UNIT</t>
        </is>
      </c>
      <c r="K2302" s="7">
        <v>619029</v>
      </c>
      <c r="L2302" s="7">
        <v>48.1</v>
      </c>
      <c r="M2302" s="7">
        <v>112</v>
      </c>
      <c r="N2302" s="7">
        <v>0.025</v>
      </c>
      <c r="O2302" s="7" t="inlineStr">
        <is>
          <t>04091: Helena Lease Gathering</t>
        </is>
      </c>
      <c r="Q2302" s="7">
        <v>180.15</v>
      </c>
      <c r="S2302" s="7" t="inlineStr">
        <is>
          <t>sofs4443-430035</t>
        </is>
      </c>
      <c r="T2302" s="31">
        <v>2.52</v>
      </c>
      <c r="U2302" s="7">
        <v>180.15</v>
      </c>
      <c r="Z2302" s="31">
        <v>453.978</v>
      </c>
    </row>
    <row outlineLevel="0" r="2303">
      <c r="A2303" s="7" t="inlineStr">
        <is>
          <t>TC00735</t>
        </is>
      </c>
      <c r="C2303" s="30">
        <v>41143.7013888889</v>
      </c>
      <c r="D2303" s="30">
        <v>41143.7097222222</v>
      </c>
      <c r="E2303" s="7" t="inlineStr">
        <is>
          <t>K99</t>
        </is>
      </c>
      <c r="F2303" s="7" t="inlineStr">
        <is>
          <t>R93</t>
        </is>
      </c>
      <c r="G2303" s="7" t="inlineStr">
        <is>
          <t>sofs8485</t>
        </is>
      </c>
      <c r="H2303" s="7" t="inlineStr">
        <is>
          <t>Richard Duenes</t>
        </is>
      </c>
      <c r="I2303" s="7">
        <v>90423</v>
      </c>
      <c r="J2303" s="7" t="inlineStr">
        <is>
          <t>CREWS UNIT</t>
        </is>
      </c>
      <c r="K2303" s="7">
        <v>619029</v>
      </c>
      <c r="L2303" s="7">
        <v>48.3</v>
      </c>
      <c r="M2303" s="7">
        <v>114</v>
      </c>
      <c r="N2303" s="7">
        <v>0.025</v>
      </c>
      <c r="O2303" s="7" t="inlineStr">
        <is>
          <t>04091: Helena Lease Gathering</t>
        </is>
      </c>
      <c r="Q2303" s="7">
        <v>180.15</v>
      </c>
      <c r="S2303" s="7" t="inlineStr">
        <is>
          <t>850038</t>
        </is>
      </c>
      <c r="T2303" s="31">
        <v>2.52</v>
      </c>
      <c r="U2303" s="7">
        <v>180.15</v>
      </c>
      <c r="Z2303" s="31">
        <v>453.978</v>
      </c>
    </row>
    <row outlineLevel="0" r="2304">
      <c r="A2304" s="7" t="inlineStr">
        <is>
          <t>TC00738</t>
        </is>
      </c>
      <c r="C2304" s="30">
        <v>41143.93125</v>
      </c>
      <c r="D2304" s="30">
        <v>41143.9375</v>
      </c>
      <c r="E2304" s="7" t="inlineStr">
        <is>
          <t>K99</t>
        </is>
      </c>
      <c r="F2304" s="7" t="inlineStr">
        <is>
          <t>R93</t>
        </is>
      </c>
      <c r="G2304" s="7" t="inlineStr">
        <is>
          <t>sofs8485</t>
        </is>
      </c>
      <c r="H2304" s="7" t="inlineStr">
        <is>
          <t>Richard Duenes</t>
        </is>
      </c>
      <c r="I2304" s="7">
        <v>90423</v>
      </c>
      <c r="J2304" s="7" t="inlineStr">
        <is>
          <t>CREWS UNIT</t>
        </is>
      </c>
      <c r="K2304" s="7">
        <v>619029</v>
      </c>
      <c r="L2304" s="7">
        <v>47.7</v>
      </c>
      <c r="M2304" s="7">
        <v>108</v>
      </c>
      <c r="N2304" s="7">
        <v>0.025</v>
      </c>
      <c r="O2304" s="7" t="inlineStr">
        <is>
          <t>04091: Helena Lease Gathering</t>
        </is>
      </c>
      <c r="Q2304" s="7">
        <v>180.15</v>
      </c>
      <c r="S2304" s="7" t="inlineStr">
        <is>
          <t>850039</t>
        </is>
      </c>
      <c r="T2304" s="31">
        <v>2.52</v>
      </c>
      <c r="U2304" s="7">
        <v>180.15</v>
      </c>
      <c r="Z2304" s="31">
        <v>453.978</v>
      </c>
    </row>
    <row outlineLevel="0" r="2305">
      <c r="A2305" s="7" t="inlineStr">
        <is>
          <t>T200456</t>
        </is>
      </c>
      <c r="C2305" s="30">
        <v>41144.5833333333</v>
      </c>
      <c r="D2305" s="30">
        <v>41144.6041666667</v>
      </c>
      <c r="E2305" s="7" t="inlineStr">
        <is>
          <t>K119</t>
        </is>
      </c>
      <c r="F2305" s="7" t="inlineStr">
        <is>
          <t>R60</t>
        </is>
      </c>
      <c r="G2305" s="7" t="inlineStr">
        <is>
          <t>sofs4443</t>
        </is>
      </c>
      <c r="H2305" s="7" t="inlineStr">
        <is>
          <t>Khonn Kha</t>
        </is>
      </c>
      <c r="I2305" s="7">
        <v>90423</v>
      </c>
      <c r="J2305" s="7" t="inlineStr">
        <is>
          <t>CREWS UNIT</t>
        </is>
      </c>
      <c r="K2305" s="7">
        <v>619029</v>
      </c>
      <c r="L2305" s="7">
        <v>47.9</v>
      </c>
      <c r="M2305" s="7">
        <v>108</v>
      </c>
      <c r="N2305" s="7">
        <v>0.025</v>
      </c>
      <c r="O2305" s="7" t="inlineStr">
        <is>
          <t>04091: Helena Lease Gathering</t>
        </is>
      </c>
      <c r="Q2305" s="7">
        <v>180.15</v>
      </c>
      <c r="S2305" s="7" t="inlineStr">
        <is>
          <t>sofs4443-430039</t>
        </is>
      </c>
      <c r="T2305" s="31">
        <v>2.52</v>
      </c>
      <c r="U2305" s="7">
        <v>180.15</v>
      </c>
      <c r="Z2305" s="31">
        <v>453.978</v>
      </c>
    </row>
    <row outlineLevel="0" r="2306">
      <c r="A2306" s="7" t="inlineStr">
        <is>
          <t>TC00740</t>
        </is>
      </c>
      <c r="C2306" s="30">
        <v>41144.6472222222</v>
      </c>
      <c r="D2306" s="30">
        <v>41144.6590277778</v>
      </c>
      <c r="E2306" s="7" t="inlineStr">
        <is>
          <t>K99</t>
        </is>
      </c>
      <c r="F2306" s="7" t="inlineStr">
        <is>
          <t>R93</t>
        </is>
      </c>
      <c r="G2306" s="7" t="inlineStr">
        <is>
          <t>sofs8485</t>
        </is>
      </c>
      <c r="H2306" s="7" t="inlineStr">
        <is>
          <t>Richard Duenes</t>
        </is>
      </c>
      <c r="I2306" s="7">
        <v>90423</v>
      </c>
      <c r="J2306" s="7" t="inlineStr">
        <is>
          <t>CREWS UNIT</t>
        </is>
      </c>
      <c r="K2306" s="7">
        <v>619029</v>
      </c>
      <c r="L2306" s="7">
        <v>48.4</v>
      </c>
      <c r="M2306" s="7">
        <v>116</v>
      </c>
      <c r="N2306" s="7">
        <v>0.1</v>
      </c>
      <c r="O2306" s="7" t="inlineStr">
        <is>
          <t>04091: Helena Lease Gathering</t>
        </is>
      </c>
      <c r="Q2306" s="7">
        <v>180.15</v>
      </c>
      <c r="S2306" s="7" t="inlineStr">
        <is>
          <t>850041</t>
        </is>
      </c>
      <c r="T2306" s="31">
        <v>2.52</v>
      </c>
      <c r="U2306" s="7">
        <v>180.15</v>
      </c>
      <c r="Z2306" s="31">
        <v>453.978</v>
      </c>
    </row>
    <row outlineLevel="0" r="2307">
      <c r="A2307" s="7" t="inlineStr">
        <is>
          <t>TC00743</t>
        </is>
      </c>
      <c r="C2307" s="30">
        <v>41145.5763888889</v>
      </c>
      <c r="D2307" s="30">
        <v>41145.58125</v>
      </c>
      <c r="E2307" s="7" t="inlineStr">
        <is>
          <t>K99</t>
        </is>
      </c>
      <c r="F2307" s="7" t="inlineStr">
        <is>
          <t>R93</t>
        </is>
      </c>
      <c r="G2307" s="7" t="inlineStr">
        <is>
          <t>sofs8485</t>
        </is>
      </c>
      <c r="H2307" s="7" t="inlineStr">
        <is>
          <t>Richard Duenes</t>
        </is>
      </c>
      <c r="I2307" s="7">
        <v>90423</v>
      </c>
      <c r="J2307" s="7" t="inlineStr">
        <is>
          <t>CREWS UNIT</t>
        </is>
      </c>
      <c r="K2307" s="7">
        <v>619029</v>
      </c>
      <c r="L2307" s="7">
        <v>48.1</v>
      </c>
      <c r="M2307" s="7">
        <v>112</v>
      </c>
      <c r="N2307" s="7">
        <v>0.15</v>
      </c>
      <c r="O2307" s="7" t="inlineStr">
        <is>
          <t>04091: Helena Lease Gathering</t>
        </is>
      </c>
      <c r="Q2307" s="7">
        <v>180.15</v>
      </c>
      <c r="S2307" s="7" t="inlineStr">
        <is>
          <t>850044</t>
        </is>
      </c>
      <c r="T2307" s="31">
        <v>2.52</v>
      </c>
      <c r="U2307" s="7">
        <v>180.15</v>
      </c>
      <c r="Z2307" s="31">
        <v>453.978</v>
      </c>
    </row>
    <row outlineLevel="0" r="2308">
      <c r="A2308" s="7" t="inlineStr">
        <is>
          <t>T200460</t>
        </is>
      </c>
      <c r="C2308" s="30">
        <v>41145.6041666667</v>
      </c>
      <c r="D2308" s="30">
        <v>41145.6243055556</v>
      </c>
      <c r="E2308" s="7" t="inlineStr">
        <is>
          <t>K119</t>
        </is>
      </c>
      <c r="F2308" s="7" t="inlineStr">
        <is>
          <t>R105</t>
        </is>
      </c>
      <c r="G2308" s="7" t="inlineStr">
        <is>
          <t>sofs4443</t>
        </is>
      </c>
      <c r="H2308" s="7" t="inlineStr">
        <is>
          <t>Khonn Kha</t>
        </is>
      </c>
      <c r="I2308" s="7">
        <v>90423</v>
      </c>
      <c r="J2308" s="7" t="inlineStr">
        <is>
          <t>CREWS UNIT</t>
        </is>
      </c>
      <c r="K2308" s="7">
        <v>619029</v>
      </c>
      <c r="L2308" s="7">
        <v>48.2</v>
      </c>
      <c r="M2308" s="7">
        <v>112</v>
      </c>
      <c r="N2308" s="7">
        <v>0.025</v>
      </c>
      <c r="O2308" s="7" t="inlineStr">
        <is>
          <t>04091: Helena Lease Gathering</t>
        </is>
      </c>
      <c r="Q2308" s="7">
        <v>180.15</v>
      </c>
      <c r="S2308" s="7" t="inlineStr">
        <is>
          <t>sofs4443-430043</t>
        </is>
      </c>
      <c r="T2308" s="31">
        <v>2.52</v>
      </c>
      <c r="U2308" s="7">
        <v>180.15</v>
      </c>
      <c r="Z2308" s="31">
        <v>453.978</v>
      </c>
    </row>
    <row outlineLevel="0" r="2309">
      <c r="A2309" s="7" t="inlineStr">
        <is>
          <t>SE00915</t>
        </is>
      </c>
      <c r="C2309" s="30">
        <v>41145.8125</v>
      </c>
      <c r="D2309" s="30">
        <v>41145.84375</v>
      </c>
      <c r="E2309" s="7" t="inlineStr">
        <is>
          <t>k47</t>
        </is>
      </c>
      <c r="F2309" s="7" t="inlineStr">
        <is>
          <t>r78</t>
        </is>
      </c>
      <c r="G2309" s="7" t="inlineStr">
        <is>
          <t>sofs9289</t>
        </is>
      </c>
      <c r="H2309" s="7" t="inlineStr">
        <is>
          <t>Roberto Nunez</t>
        </is>
      </c>
      <c r="I2309" s="7">
        <v>90423</v>
      </c>
      <c r="J2309" s="7" t="inlineStr">
        <is>
          <t>CREWS UNIT</t>
        </is>
      </c>
      <c r="K2309" s="7">
        <v>619029</v>
      </c>
      <c r="L2309" s="7">
        <v>46.8</v>
      </c>
      <c r="M2309" s="7">
        <v>110</v>
      </c>
      <c r="N2309" s="7">
        <v>0.05</v>
      </c>
      <c r="O2309" s="7" t="inlineStr">
        <is>
          <t>04091: Helena Lease Gathering</t>
        </is>
      </c>
      <c r="Q2309" s="7">
        <v>180.15</v>
      </c>
      <c r="S2309" s="7" t="inlineStr">
        <is>
          <t>9289 ******** 18 *********</t>
        </is>
      </c>
      <c r="T2309" s="31">
        <v>2.52</v>
      </c>
      <c r="U2309" s="7">
        <v>180.15</v>
      </c>
      <c r="Z2309" s="31">
        <v>453.978</v>
      </c>
    </row>
    <row outlineLevel="0" r="2310">
      <c r="A2310" s="7" t="inlineStr">
        <is>
          <t>TD00744</t>
        </is>
      </c>
      <c r="C2310" s="30">
        <v>41146.78125</v>
      </c>
      <c r="D2310" s="30">
        <v>41146.8125</v>
      </c>
      <c r="E2310" s="7" t="inlineStr">
        <is>
          <t>k123</t>
        </is>
      </c>
      <c r="F2310" s="7" t="inlineStr">
        <is>
          <t>r106</t>
        </is>
      </c>
      <c r="G2310" s="7" t="inlineStr">
        <is>
          <t>sofs7921</t>
        </is>
      </c>
      <c r="H2310" s="7" t="inlineStr">
        <is>
          <t>Erlin Arguelles</t>
        </is>
      </c>
      <c r="I2310" s="7">
        <v>90423</v>
      </c>
      <c r="J2310" s="7" t="inlineStr">
        <is>
          <t>CREWS UNIT</t>
        </is>
      </c>
      <c r="K2310" s="7">
        <v>619029</v>
      </c>
      <c r="L2310" s="7">
        <v>46.3</v>
      </c>
      <c r="M2310" s="7">
        <v>98</v>
      </c>
      <c r="N2310" s="7">
        <v>0.025</v>
      </c>
      <c r="O2310" s="7" t="inlineStr">
        <is>
          <t>04091: Helena Lease Gathering</t>
        </is>
      </c>
      <c r="Q2310" s="7">
        <v>180.15</v>
      </c>
      <c r="S2310" s="7" t="inlineStr">
        <is>
          <t>    7921-32</t>
        </is>
      </c>
      <c r="T2310" s="31">
        <v>2.52</v>
      </c>
      <c r="U2310" s="7">
        <v>180.15</v>
      </c>
      <c r="Z2310" s="31">
        <v>453.978</v>
      </c>
    </row>
    <row outlineLevel="0" r="2311">
      <c r="A2311" s="7" t="inlineStr">
        <is>
          <t>SE00923</t>
        </is>
      </c>
      <c r="C2311" s="30">
        <v>41146.8576388889</v>
      </c>
      <c r="D2311" s="30">
        <v>41146.8645833333</v>
      </c>
      <c r="E2311" s="7" t="inlineStr">
        <is>
          <t>K47</t>
        </is>
      </c>
      <c r="F2311" s="7" t="inlineStr">
        <is>
          <t>R78</t>
        </is>
      </c>
      <c r="G2311" s="7" t="inlineStr">
        <is>
          <t>sofs8485</t>
        </is>
      </c>
      <c r="H2311" s="7" t="inlineStr">
        <is>
          <t>Richard Duenes</t>
        </is>
      </c>
      <c r="I2311" s="7">
        <v>90423</v>
      </c>
      <c r="J2311" s="7" t="inlineStr">
        <is>
          <t>CREWS UNIT</t>
        </is>
      </c>
      <c r="K2311" s="7">
        <v>619029</v>
      </c>
      <c r="L2311" s="7">
        <v>47.4</v>
      </c>
      <c r="M2311" s="7">
        <v>106</v>
      </c>
      <c r="N2311" s="7">
        <v>0.05</v>
      </c>
      <c r="O2311" s="7" t="inlineStr">
        <is>
          <t>04091: Helena Lease Gathering</t>
        </is>
      </c>
      <c r="Q2311" s="7">
        <v>180.15</v>
      </c>
      <c r="S2311" s="7" t="inlineStr">
        <is>
          <t>850051</t>
        </is>
      </c>
      <c r="T2311" s="31">
        <v>2.52</v>
      </c>
      <c r="U2311" s="7">
        <v>180.15</v>
      </c>
      <c r="Z2311" s="31">
        <v>453.978</v>
      </c>
    </row>
    <row outlineLevel="0" r="2312">
      <c r="A2312" s="7" t="inlineStr">
        <is>
          <t>TL00651</t>
        </is>
      </c>
      <c r="C2312" s="30">
        <v>41146.8729166667</v>
      </c>
      <c r="D2312" s="30">
        <v>41146.8909722222</v>
      </c>
      <c r="E2312" s="7" t="inlineStr">
        <is>
          <t>k91</t>
        </is>
      </c>
      <c r="F2312" s="7" t="inlineStr">
        <is>
          <t>r74</t>
        </is>
      </c>
      <c r="G2312" s="7" t="inlineStr">
        <is>
          <t>sofs6782</t>
        </is>
      </c>
      <c r="H2312" s="7" t="inlineStr">
        <is>
          <t>Rodrick Joiner</t>
        </is>
      </c>
      <c r="I2312" s="7">
        <v>90423</v>
      </c>
      <c r="J2312" s="7" t="inlineStr">
        <is>
          <t>CREWS UNIT</t>
        </is>
      </c>
      <c r="K2312" s="7">
        <v>619029</v>
      </c>
      <c r="L2312" s="7">
        <v>47.4</v>
      </c>
      <c r="M2312" s="7">
        <v>108</v>
      </c>
      <c r="N2312" s="7">
        <v>0.025</v>
      </c>
      <c r="O2312" s="7" t="inlineStr">
        <is>
          <t>04091: Helena Lease Gathering</t>
        </is>
      </c>
      <c r="Q2312" s="7">
        <v>180.15</v>
      </c>
      <c r="S2312" s="7" t="inlineStr">
        <is>
          <t>820027</t>
        </is>
      </c>
      <c r="T2312" s="31">
        <v>2.52</v>
      </c>
      <c r="U2312" s="7">
        <v>180.15</v>
      </c>
      <c r="Z2312" s="31">
        <v>453.978</v>
      </c>
    </row>
    <row outlineLevel="0" r="2313">
      <c r="A2313" s="7" t="inlineStr">
        <is>
          <t>SE00924</t>
        </is>
      </c>
      <c r="C2313" s="30">
        <v>41146.9270833333</v>
      </c>
      <c r="D2313" s="30">
        <v>41146.94375</v>
      </c>
      <c r="E2313" s="7" t="inlineStr">
        <is>
          <t>K47</t>
        </is>
      </c>
      <c r="F2313" s="7" t="inlineStr">
        <is>
          <t>R78</t>
        </is>
      </c>
      <c r="G2313" s="7" t="inlineStr">
        <is>
          <t>sofs8485</t>
        </is>
      </c>
      <c r="H2313" s="7" t="inlineStr">
        <is>
          <t>Richard Duenes</t>
        </is>
      </c>
      <c r="I2313" s="7">
        <v>90423</v>
      </c>
      <c r="J2313" s="7" t="inlineStr">
        <is>
          <t>CREWS UNIT</t>
        </is>
      </c>
      <c r="K2313" s="7">
        <v>619029</v>
      </c>
      <c r="L2313" s="7">
        <v>47.4</v>
      </c>
      <c r="M2313" s="7">
        <v>104</v>
      </c>
      <c r="N2313" s="7">
        <v>0.05</v>
      </c>
      <c r="O2313" s="7" t="inlineStr">
        <is>
          <t>04091: Helena Lease Gathering</t>
        </is>
      </c>
      <c r="Q2313" s="7">
        <v>180.15</v>
      </c>
      <c r="S2313" s="7" t="inlineStr">
        <is>
          <t>850052</t>
        </is>
      </c>
      <c r="T2313" s="31">
        <v>2.52</v>
      </c>
      <c r="U2313" s="7">
        <v>180.15</v>
      </c>
      <c r="Z2313" s="31">
        <v>453.978</v>
      </c>
    </row>
    <row outlineLevel="0" r="2314">
      <c r="A2314" s="7" t="inlineStr">
        <is>
          <t>TS00175</t>
        </is>
      </c>
      <c r="C2314" s="30">
        <v>41147.0034722222</v>
      </c>
      <c r="D2314" s="30">
        <v>41147.0208333333</v>
      </c>
      <c r="E2314" s="7" t="inlineStr">
        <is>
          <t>k124</t>
        </is>
      </c>
      <c r="F2314" s="7" t="inlineStr">
        <is>
          <t>r113</t>
        </is>
      </c>
      <c r="G2314" s="7" t="inlineStr">
        <is>
          <t>sofs8133</t>
        </is>
      </c>
      <c r="H2314" s="7" t="inlineStr">
        <is>
          <t>Jorge Saucedo</t>
        </is>
      </c>
      <c r="I2314" s="7">
        <v>90423</v>
      </c>
      <c r="J2314" s="7" t="inlineStr">
        <is>
          <t>CREWS UNIT</t>
        </is>
      </c>
      <c r="K2314" s="7">
        <v>619029</v>
      </c>
      <c r="L2314" s="7">
        <v>48.2</v>
      </c>
      <c r="M2314" s="7">
        <v>112</v>
      </c>
      <c r="N2314" s="7">
        <v>0.025</v>
      </c>
      <c r="O2314" s="7" t="inlineStr">
        <is>
          <t>04091: Helena Lease Gathering</t>
        </is>
      </c>
      <c r="Q2314" s="7">
        <v>180.15</v>
      </c>
      <c r="S2314" s="7" t="inlineStr">
        <is>
          <t>h2s negative 8133 - 47</t>
        </is>
      </c>
      <c r="T2314" s="31">
        <v>2.52</v>
      </c>
      <c r="U2314" s="7">
        <v>180.15</v>
      </c>
      <c r="Z2314" s="31">
        <v>453.978</v>
      </c>
    </row>
    <row outlineLevel="0" r="2315">
      <c r="A2315" s="7" t="inlineStr">
        <is>
          <t>TL00653</t>
        </is>
      </c>
      <c r="C2315" s="30">
        <v>41147.0194444444</v>
      </c>
      <c r="D2315" s="30">
        <v>41147.0486111111</v>
      </c>
      <c r="G2315" s="7" t="inlineStr">
        <is>
          <t>sofs6782</t>
        </is>
      </c>
      <c r="H2315" s="7" t="inlineStr">
        <is>
          <t>Rodrick Joiner</t>
        </is>
      </c>
      <c r="I2315" s="7">
        <v>90423</v>
      </c>
      <c r="J2315" s="7" t="inlineStr">
        <is>
          <t>CREWS UNIT</t>
        </is>
      </c>
      <c r="K2315" s="7">
        <v>619029</v>
      </c>
      <c r="L2315" s="7">
        <v>47.5</v>
      </c>
      <c r="M2315" s="7">
        <v>106</v>
      </c>
      <c r="N2315" s="7">
        <v>0.025</v>
      </c>
      <c r="O2315" s="7" t="inlineStr">
        <is>
          <t>04091: Helena Lease Gathering</t>
        </is>
      </c>
      <c r="Q2315" s="7">
        <v>180.15</v>
      </c>
      <c r="T2315" s="31">
        <v>2.52</v>
      </c>
      <c r="U2315" s="7">
        <v>180.15</v>
      </c>
      <c r="Z2315" s="31">
        <v>453.978</v>
      </c>
    </row>
    <row outlineLevel="0" r="2316">
      <c r="A2316" s="7" t="inlineStr">
        <is>
          <t>TS00172</t>
        </is>
      </c>
      <c r="C2316" s="30">
        <v>41147.34375</v>
      </c>
      <c r="D2316" s="30">
        <v>41147.3645833333</v>
      </c>
      <c r="E2316" s="7" t="inlineStr">
        <is>
          <t>k124</t>
        </is>
      </c>
      <c r="F2316" s="7" t="inlineStr">
        <is>
          <t>r113</t>
        </is>
      </c>
      <c r="G2316" s="7" t="inlineStr">
        <is>
          <t>sofs8133</t>
        </is>
      </c>
      <c r="H2316" s="7" t="inlineStr">
        <is>
          <t>Jorge Saucedo</t>
        </is>
      </c>
      <c r="I2316" s="7">
        <v>90423</v>
      </c>
      <c r="J2316" s="7" t="inlineStr">
        <is>
          <t>CREWS UNIT</t>
        </is>
      </c>
      <c r="K2316" s="7">
        <v>619029</v>
      </c>
      <c r="L2316" s="7">
        <v>47.4</v>
      </c>
      <c r="M2316" s="7">
        <v>104</v>
      </c>
      <c r="N2316" s="7">
        <v>0.025</v>
      </c>
      <c r="O2316" s="7" t="inlineStr">
        <is>
          <t>04091: Helena Lease Gathering</t>
        </is>
      </c>
      <c r="Q2316" s="7">
        <v>180.15</v>
      </c>
      <c r="S2316" s="7" t="inlineStr">
        <is>
          <t>h2s negative 8133 - 45</t>
        </is>
      </c>
      <c r="T2316" s="31">
        <v>2.52</v>
      </c>
      <c r="U2316" s="7">
        <v>180.15</v>
      </c>
      <c r="Z2316" s="31">
        <v>453.978</v>
      </c>
    </row>
    <row outlineLevel="0" r="2317">
      <c r="A2317" s="7" t="inlineStr">
        <is>
          <t>TS00174</t>
        </is>
      </c>
      <c r="C2317" s="30">
        <v>41147.4201388889</v>
      </c>
      <c r="D2317" s="30">
        <v>41147.4375</v>
      </c>
      <c r="E2317" s="7" t="inlineStr">
        <is>
          <t>k124</t>
        </is>
      </c>
      <c r="F2317" s="7" t="inlineStr">
        <is>
          <t>r113</t>
        </is>
      </c>
      <c r="G2317" s="7" t="inlineStr">
        <is>
          <t>sofs8133</t>
        </is>
      </c>
      <c r="H2317" s="7" t="inlineStr">
        <is>
          <t>Jorge Saucedo</t>
        </is>
      </c>
      <c r="I2317" s="7">
        <v>90423</v>
      </c>
      <c r="J2317" s="7" t="inlineStr">
        <is>
          <t>CREWS UNIT</t>
        </is>
      </c>
      <c r="K2317" s="7">
        <v>619029</v>
      </c>
      <c r="L2317" s="7">
        <v>47.6</v>
      </c>
      <c r="M2317" s="7">
        <v>102</v>
      </c>
      <c r="N2317" s="7">
        <v>0.025</v>
      </c>
      <c r="O2317" s="7" t="inlineStr">
        <is>
          <t>04091: Helena Lease Gathering</t>
        </is>
      </c>
      <c r="Q2317" s="7">
        <v>180.15</v>
      </c>
      <c r="S2317" s="7" t="inlineStr">
        <is>
          <t>h2s negative 8133 - 46</t>
        </is>
      </c>
      <c r="T2317" s="31">
        <v>2.52</v>
      </c>
      <c r="U2317" s="7">
        <v>180.15</v>
      </c>
      <c r="Z2317" s="31">
        <v>453.978</v>
      </c>
    </row>
    <row outlineLevel="0" r="2318">
      <c r="A2318" s="7" t="inlineStr">
        <is>
          <t>SE00926</t>
        </is>
      </c>
      <c r="C2318" s="30">
        <v>41147.6548611111</v>
      </c>
      <c r="D2318" s="30">
        <v>41147.6715277778</v>
      </c>
      <c r="E2318" s="7" t="inlineStr">
        <is>
          <t>K81</t>
        </is>
      </c>
      <c r="F2318" s="7" t="inlineStr">
        <is>
          <t>R63</t>
        </is>
      </c>
      <c r="G2318" s="7" t="inlineStr">
        <is>
          <t>sofs8485</t>
        </is>
      </c>
      <c r="H2318" s="7" t="inlineStr">
        <is>
          <t>Richard Duenes</t>
        </is>
      </c>
      <c r="I2318" s="7">
        <v>90423</v>
      </c>
      <c r="J2318" s="7" t="inlineStr">
        <is>
          <t>CREWS UNIT</t>
        </is>
      </c>
      <c r="K2318" s="7">
        <v>619029</v>
      </c>
      <c r="L2318" s="7">
        <v>47.9</v>
      </c>
      <c r="M2318" s="7">
        <v>114</v>
      </c>
      <c r="N2318" s="7">
        <v>0.125</v>
      </c>
      <c r="O2318" s="7" t="inlineStr">
        <is>
          <t>04091: Helena Lease Gathering</t>
        </is>
      </c>
      <c r="Q2318" s="7">
        <v>180.15</v>
      </c>
      <c r="S2318" s="7" t="inlineStr">
        <is>
          <t>850054</t>
        </is>
      </c>
      <c r="T2318" s="31">
        <v>2.52</v>
      </c>
      <c r="U2318" s="7">
        <v>180.15</v>
      </c>
      <c r="Z2318" s="31">
        <v>453.978</v>
      </c>
    </row>
    <row outlineLevel="0" r="2319">
      <c r="A2319" s="7" t="inlineStr">
        <is>
          <t>SR00519</t>
        </is>
      </c>
      <c r="C2319" s="30">
        <v>41147.6951388889</v>
      </c>
      <c r="D2319" s="30">
        <v>41147.71875</v>
      </c>
      <c r="E2319" s="7" t="inlineStr">
        <is>
          <t>k115</t>
        </is>
      </c>
      <c r="F2319" s="7" t="inlineStr">
        <is>
          <t>r103</t>
        </is>
      </c>
      <c r="G2319" s="7" t="inlineStr">
        <is>
          <t>sofs6782</t>
        </is>
      </c>
      <c r="H2319" s="7" t="inlineStr">
        <is>
          <t>Rodrick Joiner</t>
        </is>
      </c>
      <c r="I2319" s="7">
        <v>90423</v>
      </c>
      <c r="J2319" s="7" t="inlineStr">
        <is>
          <t>CREWS UNIT</t>
        </is>
      </c>
      <c r="K2319" s="7">
        <v>619029</v>
      </c>
      <c r="L2319" s="7">
        <v>47.7</v>
      </c>
      <c r="M2319" s="7">
        <v>116</v>
      </c>
      <c r="N2319" s="7">
        <v>0.025</v>
      </c>
      <c r="O2319" s="7" t="inlineStr">
        <is>
          <t>04091: Helena Lease Gathering</t>
        </is>
      </c>
      <c r="Q2319" s="7">
        <v>180.15</v>
      </c>
      <c r="S2319" s="7" t="inlineStr">
        <is>
          <t>820030</t>
        </is>
      </c>
      <c r="T2319" s="31">
        <v>2.52</v>
      </c>
      <c r="U2319" s="7">
        <v>180.15</v>
      </c>
      <c r="Z2319" s="31">
        <v>453.978</v>
      </c>
    </row>
    <row outlineLevel="0" r="2320">
      <c r="A2320" s="7" t="inlineStr">
        <is>
          <t>TD00749</t>
        </is>
      </c>
      <c r="C2320" s="30">
        <v>41147.7083333333</v>
      </c>
      <c r="D2320" s="30">
        <v>41147.7395833333</v>
      </c>
      <c r="E2320" s="7" t="inlineStr">
        <is>
          <t>k114</t>
        </is>
      </c>
      <c r="F2320" s="7" t="inlineStr">
        <is>
          <t>r102</t>
        </is>
      </c>
      <c r="G2320" s="7" t="inlineStr">
        <is>
          <t>sofs7921</t>
        </is>
      </c>
      <c r="H2320" s="7" t="inlineStr">
        <is>
          <t>Erlin Arguelles</t>
        </is>
      </c>
      <c r="I2320" s="7">
        <v>90423</v>
      </c>
      <c r="J2320" s="7" t="inlineStr">
        <is>
          <t>CREWS UNIT</t>
        </is>
      </c>
      <c r="K2320" s="7">
        <v>619029</v>
      </c>
      <c r="L2320" s="7">
        <v>47.5</v>
      </c>
      <c r="M2320" s="7">
        <v>110</v>
      </c>
      <c r="N2320" s="7">
        <v>0.025</v>
      </c>
      <c r="O2320" s="7" t="inlineStr">
        <is>
          <t>04091: Helena Lease Gathering</t>
        </is>
      </c>
      <c r="Q2320" s="7">
        <v>180.15</v>
      </c>
      <c r="S2320" s="7" t="inlineStr">
        <is>
          <t>    7921-36</t>
        </is>
      </c>
      <c r="T2320" s="31">
        <v>2.52</v>
      </c>
      <c r="U2320" s="7">
        <v>180.15</v>
      </c>
      <c r="Z2320" s="31">
        <v>453.978</v>
      </c>
    </row>
    <row outlineLevel="0" r="2321">
      <c r="A2321" s="7" t="inlineStr">
        <is>
          <t>SR00520</t>
        </is>
      </c>
      <c r="C2321" s="30">
        <v>41147.7680555556</v>
      </c>
      <c r="D2321" s="30">
        <v>41147.8034722222</v>
      </c>
      <c r="E2321" s="7" t="inlineStr">
        <is>
          <t>k115</t>
        </is>
      </c>
      <c r="F2321" s="7" t="inlineStr">
        <is>
          <t>r103</t>
        </is>
      </c>
      <c r="G2321" s="7" t="inlineStr">
        <is>
          <t>sofs6782</t>
        </is>
      </c>
      <c r="H2321" s="7" t="inlineStr">
        <is>
          <t>Rodrick Joiner</t>
        </is>
      </c>
      <c r="I2321" s="7">
        <v>90423</v>
      </c>
      <c r="J2321" s="7" t="inlineStr">
        <is>
          <t>CREWS UNIT</t>
        </is>
      </c>
      <c r="K2321" s="7">
        <v>619029</v>
      </c>
      <c r="L2321" s="7">
        <v>47.6</v>
      </c>
      <c r="M2321" s="7">
        <v>114</v>
      </c>
      <c r="N2321" s="7">
        <v>0.025</v>
      </c>
      <c r="O2321" s="7" t="inlineStr">
        <is>
          <t>04091: Helena Lease Gathering</t>
        </is>
      </c>
      <c r="Q2321" s="7">
        <v>180.15</v>
      </c>
      <c r="S2321" s="7" t="inlineStr">
        <is>
          <t>820031</t>
        </is>
      </c>
      <c r="T2321" s="31">
        <v>2.52</v>
      </c>
      <c r="U2321" s="7">
        <v>180.15</v>
      </c>
      <c r="Z2321" s="31">
        <v>453.978</v>
      </c>
    </row>
    <row outlineLevel="0" r="2322">
      <c r="A2322" s="7" t="inlineStr">
        <is>
          <t>SR00521</t>
        </is>
      </c>
      <c r="C2322" s="30">
        <v>41147.8493055556</v>
      </c>
      <c r="D2322" s="30">
        <v>41147.8833333333</v>
      </c>
      <c r="E2322" s="7" t="inlineStr">
        <is>
          <t>k115</t>
        </is>
      </c>
      <c r="F2322" s="7" t="inlineStr">
        <is>
          <t>r104</t>
        </is>
      </c>
      <c r="G2322" s="7" t="inlineStr">
        <is>
          <t>sofs6782</t>
        </is>
      </c>
      <c r="H2322" s="7" t="inlineStr">
        <is>
          <t>Rodrick Joiner</t>
        </is>
      </c>
      <c r="I2322" s="7">
        <v>90423</v>
      </c>
      <c r="J2322" s="7" t="inlineStr">
        <is>
          <t>CREWS UNIT</t>
        </is>
      </c>
      <c r="K2322" s="7">
        <v>619029</v>
      </c>
      <c r="L2322" s="7">
        <v>47.7</v>
      </c>
      <c r="M2322" s="7">
        <v>114</v>
      </c>
      <c r="N2322" s="7">
        <v>0.025</v>
      </c>
      <c r="O2322" s="7" t="inlineStr">
        <is>
          <t>04091: Helena Lease Gathering</t>
        </is>
      </c>
      <c r="Q2322" s="7">
        <v>180.15</v>
      </c>
      <c r="S2322" s="7" t="inlineStr">
        <is>
          <t>820032</t>
        </is>
      </c>
      <c r="T2322" s="31">
        <v>2.52</v>
      </c>
      <c r="U2322" s="7">
        <v>180.15</v>
      </c>
      <c r="Z2322" s="31">
        <v>453.978</v>
      </c>
    </row>
    <row outlineLevel="0" r="2323">
      <c r="A2323" s="7" t="inlineStr">
        <is>
          <t>T500243</t>
        </is>
      </c>
      <c r="C2323" s="30">
        <v>41147.9270833333</v>
      </c>
      <c r="D2323" s="30">
        <v>41147.9479166667</v>
      </c>
      <c r="E2323" s="7" t="inlineStr">
        <is>
          <t>K80</t>
        </is>
      </c>
      <c r="F2323" s="7" t="inlineStr">
        <is>
          <t>R60</t>
        </is>
      </c>
      <c r="G2323" s="7" t="inlineStr">
        <is>
          <t>sofs4443</t>
        </is>
      </c>
      <c r="H2323" s="7" t="inlineStr">
        <is>
          <t>Khonn Kha</t>
        </is>
      </c>
      <c r="I2323" s="7">
        <v>90423</v>
      </c>
      <c r="J2323" s="7" t="inlineStr">
        <is>
          <t>CREWS UNIT</t>
        </is>
      </c>
      <c r="K2323" s="7">
        <v>619029</v>
      </c>
      <c r="L2323" s="7">
        <v>47.5</v>
      </c>
      <c r="M2323" s="7">
        <v>110</v>
      </c>
      <c r="N2323" s="7">
        <v>0.025</v>
      </c>
      <c r="O2323" s="7" t="inlineStr">
        <is>
          <t>04091: Helena Lease Gathering</t>
        </is>
      </c>
      <c r="Q2323" s="7">
        <v>180.15</v>
      </c>
      <c r="S2323" s="7" t="inlineStr">
        <is>
          <t>sofs4443-430051</t>
        </is>
      </c>
      <c r="T2323" s="31">
        <v>2.52</v>
      </c>
      <c r="U2323" s="7">
        <v>180.15</v>
      </c>
      <c r="Z2323" s="31">
        <v>453.978</v>
      </c>
    </row>
    <row outlineLevel="0" r="2324">
      <c r="A2324" s="7" t="inlineStr">
        <is>
          <t>TF00458</t>
        </is>
      </c>
      <c r="C2324" s="30">
        <v>41148.3333333333</v>
      </c>
      <c r="D2324" s="30">
        <v>41148.3506944444</v>
      </c>
      <c r="E2324" s="7" t="inlineStr">
        <is>
          <t>k121</t>
        </is>
      </c>
      <c r="F2324" s="7" t="inlineStr">
        <is>
          <t>r109</t>
        </is>
      </c>
      <c r="G2324" s="7" t="inlineStr">
        <is>
          <t>sofs8133</t>
        </is>
      </c>
      <c r="H2324" s="7" t="inlineStr">
        <is>
          <t>Jorge Saucedo</t>
        </is>
      </c>
      <c r="I2324" s="7">
        <v>90423</v>
      </c>
      <c r="J2324" s="7" t="inlineStr">
        <is>
          <t>CREWS UNIT</t>
        </is>
      </c>
      <c r="K2324" s="7">
        <v>619029</v>
      </c>
      <c r="L2324" s="7">
        <v>47.6</v>
      </c>
      <c r="M2324" s="7">
        <v>100</v>
      </c>
      <c r="N2324" s="7">
        <v>0.025</v>
      </c>
      <c r="O2324" s="7" t="inlineStr">
        <is>
          <t>04091: Helena Lease Gathering</t>
        </is>
      </c>
      <c r="Q2324" s="7">
        <v>180.15</v>
      </c>
      <c r="S2324" s="7" t="inlineStr">
        <is>
          <t>h2s negative 8133 - 49</t>
        </is>
      </c>
      <c r="T2324" s="31">
        <v>2.52</v>
      </c>
      <c r="U2324" s="7">
        <v>180.15</v>
      </c>
      <c r="Z2324" s="31">
        <v>453.978</v>
      </c>
    </row>
    <row outlineLevel="0" r="2325">
      <c r="A2325" s="7" t="inlineStr">
        <is>
          <t>T400319</t>
        </is>
      </c>
      <c r="C2325" s="30">
        <v>41148.3541666667</v>
      </c>
      <c r="D2325" s="30">
        <v>41148.3854166667</v>
      </c>
      <c r="E2325" s="7" t="inlineStr">
        <is>
          <t>k125</t>
        </is>
      </c>
      <c r="F2325" s="7" t="inlineStr">
        <is>
          <t>r111</t>
        </is>
      </c>
      <c r="G2325" s="7" t="inlineStr">
        <is>
          <t>sofs7921</t>
        </is>
      </c>
      <c r="H2325" s="7" t="inlineStr">
        <is>
          <t>Erlin Arguelles</t>
        </is>
      </c>
      <c r="I2325" s="7">
        <v>90423</v>
      </c>
      <c r="J2325" s="7" t="inlineStr">
        <is>
          <t>CREWS UNIT</t>
        </is>
      </c>
      <c r="K2325" s="7">
        <v>619029</v>
      </c>
      <c r="L2325" s="7">
        <v>45.6</v>
      </c>
      <c r="M2325" s="7">
        <v>86.4</v>
      </c>
      <c r="N2325" s="7">
        <v>0.025</v>
      </c>
      <c r="O2325" s="7" t="inlineStr">
        <is>
          <t>04091: Helena Lease Gathering</t>
        </is>
      </c>
      <c r="Q2325" s="7">
        <v>180.15</v>
      </c>
      <c r="S2325" s="7" t="inlineStr">
        <is>
          <t>    7921-37</t>
        </is>
      </c>
      <c r="T2325" s="31">
        <v>2.52</v>
      </c>
      <c r="U2325" s="7">
        <v>180.15</v>
      </c>
      <c r="Z2325" s="31">
        <v>453.978</v>
      </c>
    </row>
    <row outlineLevel="0" r="2326">
      <c r="A2326" s="7" t="inlineStr">
        <is>
          <t>TF00459</t>
        </is>
      </c>
      <c r="C2326" s="30">
        <v>41148.4201388889</v>
      </c>
      <c r="D2326" s="30">
        <v>41148.4375</v>
      </c>
      <c r="E2326" s="7" t="inlineStr">
        <is>
          <t>k121</t>
        </is>
      </c>
      <c r="F2326" s="7" t="inlineStr">
        <is>
          <t>r109</t>
        </is>
      </c>
      <c r="G2326" s="7" t="inlineStr">
        <is>
          <t>sofs8133</t>
        </is>
      </c>
      <c r="H2326" s="7" t="inlineStr">
        <is>
          <t>Jorge Saucedo</t>
        </is>
      </c>
      <c r="I2326" s="7">
        <v>90423</v>
      </c>
      <c r="J2326" s="7" t="inlineStr">
        <is>
          <t>CREWS UNIT</t>
        </is>
      </c>
      <c r="K2326" s="7">
        <v>619029</v>
      </c>
      <c r="L2326" s="7">
        <v>48</v>
      </c>
      <c r="M2326" s="7">
        <v>108</v>
      </c>
      <c r="N2326" s="7">
        <v>0.025</v>
      </c>
      <c r="O2326" s="7" t="inlineStr">
        <is>
          <t>04091: Helena Lease Gathering</t>
        </is>
      </c>
      <c r="Q2326" s="7">
        <v>180.15</v>
      </c>
      <c r="S2326" s="7" t="inlineStr">
        <is>
          <t>h2s negative 8133 - 50</t>
        </is>
      </c>
      <c r="T2326" s="31">
        <v>2.52</v>
      </c>
      <c r="U2326" s="7">
        <v>180.15</v>
      </c>
      <c r="Z2326" s="31">
        <v>453.978</v>
      </c>
    </row>
    <row outlineLevel="0" r="2327">
      <c r="A2327" s="7" t="inlineStr">
        <is>
          <t>T400320</t>
        </is>
      </c>
      <c r="C2327" s="30">
        <v>41148.4583333333</v>
      </c>
      <c r="D2327" s="30">
        <v>41148.4895833333</v>
      </c>
      <c r="E2327" s="7" t="inlineStr">
        <is>
          <t>k125</t>
        </is>
      </c>
      <c r="F2327" s="7" t="inlineStr">
        <is>
          <t>r107</t>
        </is>
      </c>
      <c r="G2327" s="7" t="inlineStr">
        <is>
          <t>sofs7921</t>
        </is>
      </c>
      <c r="H2327" s="7" t="inlineStr">
        <is>
          <t>Erlin Arguelles</t>
        </is>
      </c>
      <c r="I2327" s="7">
        <v>90423</v>
      </c>
      <c r="J2327" s="7" t="inlineStr">
        <is>
          <t>CREWS UNIT</t>
        </is>
      </c>
      <c r="K2327" s="7">
        <v>619029</v>
      </c>
      <c r="L2327" s="7">
        <v>46.3</v>
      </c>
      <c r="M2327" s="7">
        <v>112</v>
      </c>
      <c r="N2327" s="7">
        <v>0.025</v>
      </c>
      <c r="O2327" s="7" t="inlineStr">
        <is>
          <t>04091: Helena Lease Gathering</t>
        </is>
      </c>
      <c r="Q2327" s="7">
        <v>180.15</v>
      </c>
      <c r="S2327" s="7" t="inlineStr">
        <is>
          <t>    7921-38</t>
        </is>
      </c>
      <c r="T2327" s="31">
        <v>2.52</v>
      </c>
      <c r="U2327" s="7">
        <v>180.15</v>
      </c>
      <c r="Z2327" s="31">
        <v>453.978</v>
      </c>
    </row>
    <row outlineLevel="0" r="2328">
      <c r="A2328" s="7" t="inlineStr">
        <is>
          <t>T400321</t>
        </is>
      </c>
      <c r="C2328" s="30">
        <v>41148.5625</v>
      </c>
      <c r="D2328" s="30">
        <v>41148.59375</v>
      </c>
      <c r="E2328" s="7" t="inlineStr">
        <is>
          <t>k125</t>
        </is>
      </c>
      <c r="F2328" s="7" t="inlineStr">
        <is>
          <t>r107</t>
        </is>
      </c>
      <c r="G2328" s="7" t="inlineStr">
        <is>
          <t>sofs7921</t>
        </is>
      </c>
      <c r="H2328" s="7" t="inlineStr">
        <is>
          <t>Erlin Arguelles</t>
        </is>
      </c>
      <c r="I2328" s="7">
        <v>90423</v>
      </c>
      <c r="J2328" s="7" t="inlineStr">
        <is>
          <t>CREWS UNIT</t>
        </is>
      </c>
      <c r="K2328" s="7">
        <v>619029</v>
      </c>
      <c r="L2328" s="7">
        <v>45.5</v>
      </c>
      <c r="M2328" s="7">
        <v>112</v>
      </c>
      <c r="N2328" s="7">
        <v>0.025</v>
      </c>
      <c r="O2328" s="7" t="inlineStr">
        <is>
          <t>04091: Helena Lease Gathering</t>
        </is>
      </c>
      <c r="Q2328" s="7">
        <v>180.15</v>
      </c>
      <c r="S2328" s="7" t="inlineStr">
        <is>
          <t>    7921-39</t>
        </is>
      </c>
      <c r="T2328" s="31">
        <v>2.52</v>
      </c>
      <c r="U2328" s="7">
        <v>180.15</v>
      </c>
      <c r="Z2328" s="31">
        <v>453.978</v>
      </c>
    </row>
    <row outlineLevel="0" r="2329">
      <c r="A2329" s="7" t="inlineStr">
        <is>
          <t>SR00524</t>
        </is>
      </c>
      <c r="C2329" s="30">
        <v>41148.7770833333</v>
      </c>
      <c r="D2329" s="30">
        <v>41148.8055555556</v>
      </c>
      <c r="E2329" s="7" t="inlineStr">
        <is>
          <t>k115</t>
        </is>
      </c>
      <c r="F2329" s="7" t="inlineStr">
        <is>
          <t>r103</t>
        </is>
      </c>
      <c r="G2329" s="7" t="inlineStr">
        <is>
          <t>sofs6782</t>
        </is>
      </c>
      <c r="H2329" s="7" t="inlineStr">
        <is>
          <t>Rodrick Joiner</t>
        </is>
      </c>
      <c r="I2329" s="7">
        <v>90423</v>
      </c>
      <c r="J2329" s="7" t="inlineStr">
        <is>
          <t>CREWS UNIT</t>
        </is>
      </c>
      <c r="K2329" s="7">
        <v>619029</v>
      </c>
      <c r="L2329" s="7">
        <v>47.4</v>
      </c>
      <c r="M2329" s="7">
        <v>114</v>
      </c>
      <c r="N2329" s="7">
        <v>0.025</v>
      </c>
      <c r="O2329" s="7" t="inlineStr">
        <is>
          <t>04091: Helena Lease Gathering</t>
        </is>
      </c>
      <c r="Q2329" s="7">
        <v>180.15</v>
      </c>
      <c r="T2329" s="31">
        <v>2.52</v>
      </c>
      <c r="U2329" s="7">
        <v>180.15</v>
      </c>
      <c r="Z2329" s="31">
        <v>453.978</v>
      </c>
    </row>
    <row outlineLevel="0" r="2330">
      <c r="A2330" s="7" t="inlineStr">
        <is>
          <t>T500245</t>
        </is>
      </c>
      <c r="C2330" s="30">
        <v>41148.7777777778</v>
      </c>
      <c r="D2330" s="30">
        <v>41148.8201388889</v>
      </c>
      <c r="E2330" s="7" t="inlineStr">
        <is>
          <t>k80</t>
        </is>
      </c>
      <c r="F2330" s="7" t="inlineStr">
        <is>
          <t>r60</t>
        </is>
      </c>
      <c r="G2330" s="7" t="inlineStr">
        <is>
          <t>sofs9289</t>
        </is>
      </c>
      <c r="H2330" s="7" t="inlineStr">
        <is>
          <t>Roberto Nunez</t>
        </is>
      </c>
      <c r="I2330" s="7">
        <v>90423</v>
      </c>
      <c r="J2330" s="7" t="inlineStr">
        <is>
          <t>CREWS UNIT</t>
        </is>
      </c>
      <c r="K2330" s="7">
        <v>619029</v>
      </c>
      <c r="L2330" s="7">
        <v>47.7</v>
      </c>
      <c r="M2330" s="7">
        <v>112</v>
      </c>
      <c r="N2330" s="7">
        <v>0.025</v>
      </c>
      <c r="O2330" s="7" t="inlineStr">
        <is>
          <t>04091: Helena Lease Gathering</t>
        </is>
      </c>
      <c r="Q2330" s="7">
        <v>180.15</v>
      </c>
      <c r="S2330" s="7" t="inlineStr">
        <is>
          <t>9289 ******* 21 ********</t>
        </is>
      </c>
      <c r="T2330" s="31">
        <v>2.52</v>
      </c>
      <c r="U2330" s="7">
        <v>180.15</v>
      </c>
      <c r="Z2330" s="31">
        <v>453.978</v>
      </c>
    </row>
    <row outlineLevel="0" r="2331">
      <c r="A2331" s="7" t="inlineStr">
        <is>
          <t>SR00525</t>
        </is>
      </c>
      <c r="C2331" s="30">
        <v>41148.8520833333</v>
      </c>
      <c r="D2331" s="30">
        <v>41148.8854166667</v>
      </c>
      <c r="E2331" s="7" t="inlineStr">
        <is>
          <t>k115</t>
        </is>
      </c>
      <c r="F2331" s="7" t="inlineStr">
        <is>
          <t>r104</t>
        </is>
      </c>
      <c r="G2331" s="7" t="inlineStr">
        <is>
          <t>sofs6782</t>
        </is>
      </c>
      <c r="H2331" s="7" t="inlineStr">
        <is>
          <t>Rodrick Joiner</t>
        </is>
      </c>
      <c r="I2331" s="7">
        <v>90423</v>
      </c>
      <c r="J2331" s="7" t="inlineStr">
        <is>
          <t>CREWS UNIT</t>
        </is>
      </c>
      <c r="K2331" s="7">
        <v>619029</v>
      </c>
      <c r="L2331" s="7">
        <v>47.6</v>
      </c>
      <c r="M2331" s="7">
        <v>114</v>
      </c>
      <c r="N2331" s="7">
        <v>0.025</v>
      </c>
      <c r="O2331" s="7" t="inlineStr">
        <is>
          <t>04091: Helena Lease Gathering</t>
        </is>
      </c>
      <c r="Q2331" s="7">
        <v>180.15</v>
      </c>
      <c r="S2331" s="7" t="inlineStr">
        <is>
          <t>820036</t>
        </is>
      </c>
      <c r="T2331" s="31">
        <v>2.52</v>
      </c>
      <c r="U2331" s="7">
        <v>180.15</v>
      </c>
      <c r="Z2331" s="31">
        <v>453.978</v>
      </c>
    </row>
    <row outlineLevel="0" r="2332">
      <c r="A2332" s="7" t="inlineStr">
        <is>
          <t>T500246</t>
        </is>
      </c>
      <c r="C2332" s="30">
        <v>41148.875</v>
      </c>
      <c r="D2332" s="30">
        <v>41148.90625</v>
      </c>
      <c r="E2332" s="7" t="inlineStr">
        <is>
          <t>k80</t>
        </is>
      </c>
      <c r="F2332" s="7" t="inlineStr">
        <is>
          <t>r60</t>
        </is>
      </c>
      <c r="G2332" s="7" t="inlineStr">
        <is>
          <t>sofs9289</t>
        </is>
      </c>
      <c r="H2332" s="7" t="inlineStr">
        <is>
          <t>Roberto Nunez</t>
        </is>
      </c>
      <c r="I2332" s="7">
        <v>90423</v>
      </c>
      <c r="J2332" s="7" t="inlineStr">
        <is>
          <t>CREWS UNIT</t>
        </is>
      </c>
      <c r="K2332" s="7">
        <v>619029</v>
      </c>
      <c r="L2332" s="7">
        <v>47.6</v>
      </c>
      <c r="M2332" s="7">
        <v>110</v>
      </c>
      <c r="N2332" s="7">
        <v>0.025</v>
      </c>
      <c r="O2332" s="7" t="inlineStr">
        <is>
          <t>04091: Helena Lease Gathering</t>
        </is>
      </c>
      <c r="Q2332" s="7">
        <v>180.15</v>
      </c>
      <c r="S2332" s="7" t="inlineStr">
        <is>
          <t>9289 ******* 22 *******</t>
        </is>
      </c>
      <c r="T2332" s="31">
        <v>2.52</v>
      </c>
      <c r="U2332" s="7">
        <v>180.15</v>
      </c>
      <c r="Z2332" s="31">
        <v>453.978</v>
      </c>
    </row>
    <row outlineLevel="0" r="2333">
      <c r="A2333" s="7" t="inlineStr">
        <is>
          <t>T500247</t>
        </is>
      </c>
      <c r="C2333" s="30">
        <v>41148.96875</v>
      </c>
      <c r="D2333" s="30">
        <v>41148.9993055556</v>
      </c>
      <c r="E2333" s="7" t="inlineStr">
        <is>
          <t>k80</t>
        </is>
      </c>
      <c r="F2333" s="7" t="inlineStr">
        <is>
          <t>r60</t>
        </is>
      </c>
      <c r="G2333" s="7" t="inlineStr">
        <is>
          <t>sofs9289</t>
        </is>
      </c>
      <c r="H2333" s="7" t="inlineStr">
        <is>
          <t>Roberto Nunez</t>
        </is>
      </c>
      <c r="I2333" s="7">
        <v>90423</v>
      </c>
      <c r="J2333" s="7" t="inlineStr">
        <is>
          <t>CREWS UNIT</t>
        </is>
      </c>
      <c r="K2333" s="7">
        <v>619029</v>
      </c>
      <c r="L2333" s="7">
        <v>47.2</v>
      </c>
      <c r="M2333" s="7">
        <v>106</v>
      </c>
      <c r="N2333" s="7">
        <v>0.025</v>
      </c>
      <c r="O2333" s="7" t="inlineStr">
        <is>
          <t>04091: Helena Lease Gathering</t>
        </is>
      </c>
      <c r="Q2333" s="7">
        <v>180.15</v>
      </c>
      <c r="S2333" s="7" t="inlineStr">
        <is>
          <t>9289 ****** 23 *********</t>
        </is>
      </c>
      <c r="T2333" s="31">
        <v>2.52</v>
      </c>
      <c r="U2333" s="7">
        <v>180.15</v>
      </c>
      <c r="Z2333" s="31">
        <v>453.978</v>
      </c>
    </row>
    <row outlineLevel="0" r="2334">
      <c r="A2334" s="7" t="inlineStr">
        <is>
          <t>TF00462</t>
        </is>
      </c>
      <c r="C2334" s="30">
        <v>41149.2986111111</v>
      </c>
      <c r="D2334" s="30">
        <v>41149.3194444444</v>
      </c>
      <c r="E2334" s="7" t="inlineStr">
        <is>
          <t>k121</t>
        </is>
      </c>
      <c r="F2334" s="7" t="inlineStr">
        <is>
          <t>r109</t>
        </is>
      </c>
      <c r="G2334" s="7" t="inlineStr">
        <is>
          <t>sofs8133</t>
        </is>
      </c>
      <c r="H2334" s="7" t="inlineStr">
        <is>
          <t>Jorge Saucedo</t>
        </is>
      </c>
      <c r="I2334" s="7">
        <v>90423</v>
      </c>
      <c r="J2334" s="7" t="inlineStr">
        <is>
          <t>CREWS UNIT</t>
        </is>
      </c>
      <c r="K2334" s="7">
        <v>619029</v>
      </c>
      <c r="L2334" s="7">
        <v>47.6</v>
      </c>
      <c r="M2334" s="7">
        <v>100</v>
      </c>
      <c r="N2334" s="7">
        <v>0.025</v>
      </c>
      <c r="O2334" s="7" t="inlineStr">
        <is>
          <t>04091: Helena Lease Gathering</t>
        </is>
      </c>
      <c r="Q2334" s="7">
        <v>180.15</v>
      </c>
      <c r="S2334" s="7" t="inlineStr">
        <is>
          <t>h2s negative 8133 - 53</t>
        </is>
      </c>
      <c r="T2334" s="31">
        <v>2.52</v>
      </c>
      <c r="U2334" s="7">
        <v>180.15</v>
      </c>
      <c r="Z2334" s="31">
        <v>453.978</v>
      </c>
    </row>
    <row outlineLevel="0" r="2335">
      <c r="A2335" s="7" t="inlineStr">
        <is>
          <t>TA00841</t>
        </is>
      </c>
      <c r="C2335" s="30">
        <v>41149.4166666667</v>
      </c>
      <c r="D2335" s="30">
        <v>41149.4340277778</v>
      </c>
      <c r="E2335" s="7" t="inlineStr">
        <is>
          <t>k95</t>
        </is>
      </c>
      <c r="F2335" s="7" t="inlineStr">
        <is>
          <t>r85</t>
        </is>
      </c>
      <c r="G2335" s="7" t="inlineStr">
        <is>
          <t>sofs0837</t>
        </is>
      </c>
      <c r="H2335" s="7" t="inlineStr">
        <is>
          <t>Luis Salazar</t>
        </is>
      </c>
      <c r="I2335" s="7">
        <v>90423</v>
      </c>
      <c r="J2335" s="7" t="inlineStr">
        <is>
          <t>CREWS UNIT</t>
        </is>
      </c>
      <c r="K2335" s="7">
        <v>619029</v>
      </c>
      <c r="L2335" s="7">
        <v>47.4</v>
      </c>
      <c r="M2335" s="7">
        <v>110</v>
      </c>
      <c r="N2335" s="7">
        <v>0.05</v>
      </c>
      <c r="O2335" s="7" t="inlineStr">
        <is>
          <t>04091: Helena Lease Gathering</t>
        </is>
      </c>
      <c r="Q2335" s="7">
        <v>180.15</v>
      </c>
      <c r="S2335" s="7" t="inlineStr">
        <is>
          <t>0837-66</t>
        </is>
      </c>
      <c r="T2335" s="31">
        <v>2.52</v>
      </c>
      <c r="U2335" s="7">
        <v>180.15</v>
      </c>
      <c r="Z2335" s="31">
        <v>453.978</v>
      </c>
    </row>
    <row outlineLevel="0" r="2336">
      <c r="A2336" s="7" t="inlineStr">
        <is>
          <t>SR00526</t>
        </is>
      </c>
      <c r="C2336" s="30">
        <v>41149.5597222222</v>
      </c>
      <c r="D2336" s="30">
        <v>41149.5902777778</v>
      </c>
      <c r="E2336" s="7" t="inlineStr">
        <is>
          <t>k115</t>
        </is>
      </c>
      <c r="F2336" s="7" t="inlineStr">
        <is>
          <t>r104</t>
        </is>
      </c>
      <c r="G2336" s="7" t="inlineStr">
        <is>
          <t>sofs6782</t>
        </is>
      </c>
      <c r="H2336" s="7" t="inlineStr">
        <is>
          <t>Rodrick Joiner</t>
        </is>
      </c>
      <c r="I2336" s="7">
        <v>90423</v>
      </c>
      <c r="J2336" s="7" t="inlineStr">
        <is>
          <t>CREWS UNIT</t>
        </is>
      </c>
      <c r="K2336" s="7">
        <v>619029</v>
      </c>
      <c r="L2336" s="7">
        <v>47.9</v>
      </c>
      <c r="M2336" s="7">
        <v>114</v>
      </c>
      <c r="N2336" s="7">
        <v>0.025</v>
      </c>
      <c r="O2336" s="7" t="inlineStr">
        <is>
          <t>04091: Helena Lease Gathering</t>
        </is>
      </c>
      <c r="Q2336" s="7">
        <v>180.15</v>
      </c>
      <c r="S2336" s="7" t="inlineStr">
        <is>
          <t>820037</t>
        </is>
      </c>
      <c r="T2336" s="31">
        <v>2.52</v>
      </c>
      <c r="U2336" s="7">
        <v>180.15</v>
      </c>
      <c r="Z2336" s="31">
        <v>453.978</v>
      </c>
    </row>
    <row outlineLevel="0" r="2337">
      <c r="A2337" s="7" t="inlineStr">
        <is>
          <t>SE00934</t>
        </is>
      </c>
      <c r="C2337" s="30">
        <v>41149.6458333333</v>
      </c>
      <c r="D2337" s="30">
        <v>41149.6770833333</v>
      </c>
      <c r="E2337" s="7" t="inlineStr">
        <is>
          <t>k81</t>
        </is>
      </c>
      <c r="F2337" s="7" t="inlineStr">
        <is>
          <t>r63</t>
        </is>
      </c>
      <c r="G2337" s="7" t="inlineStr">
        <is>
          <t>sofs1445</t>
        </is>
      </c>
      <c r="H2337" s="7" t="inlineStr">
        <is>
          <t>Joe Perez Picazo</t>
        </is>
      </c>
      <c r="I2337" s="7">
        <v>90423</v>
      </c>
      <c r="J2337" s="7" t="inlineStr">
        <is>
          <t>CREWS UNIT</t>
        </is>
      </c>
      <c r="K2337" s="7">
        <v>619029</v>
      </c>
      <c r="L2337" s="7">
        <v>45</v>
      </c>
      <c r="M2337" s="7">
        <v>112</v>
      </c>
      <c r="N2337" s="7">
        <v>0.025</v>
      </c>
      <c r="O2337" s="7" t="inlineStr">
        <is>
          <t>04091: Helena Lease Gathering</t>
        </is>
      </c>
      <c r="Q2337" s="7">
        <v>180.15</v>
      </c>
      <c r="S2337" s="7" t="inlineStr">
        <is>
          <t>1445   29</t>
        </is>
      </c>
      <c r="T2337" s="31">
        <v>2.52</v>
      </c>
      <c r="U2337" s="7">
        <v>180.15</v>
      </c>
      <c r="Z2337" s="31">
        <v>453.978</v>
      </c>
    </row>
    <row outlineLevel="0" r="2338">
      <c r="A2338" s="7" t="inlineStr">
        <is>
          <t>SE00935</t>
        </is>
      </c>
      <c r="C2338" s="30">
        <v>41149.7395833333</v>
      </c>
      <c r="D2338" s="30">
        <v>41149.7708333333</v>
      </c>
      <c r="E2338" s="7" t="inlineStr">
        <is>
          <t>k81</t>
        </is>
      </c>
      <c r="F2338" s="7" t="inlineStr">
        <is>
          <t>r63</t>
        </is>
      </c>
      <c r="G2338" s="7" t="inlineStr">
        <is>
          <t>sofs1445</t>
        </is>
      </c>
      <c r="H2338" s="7" t="inlineStr">
        <is>
          <t>Joe Perez Picazo</t>
        </is>
      </c>
      <c r="I2338" s="7">
        <v>90423</v>
      </c>
      <c r="J2338" s="7" t="inlineStr">
        <is>
          <t>CREWS UNIT</t>
        </is>
      </c>
      <c r="K2338" s="7">
        <v>619029</v>
      </c>
      <c r="L2338" s="7">
        <v>47.2</v>
      </c>
      <c r="M2338" s="7">
        <v>112</v>
      </c>
      <c r="N2338" s="7">
        <v>0.05</v>
      </c>
      <c r="O2338" s="7" t="inlineStr">
        <is>
          <t>04091: Helena Lease Gathering</t>
        </is>
      </c>
      <c r="Q2338" s="7">
        <v>180.15</v>
      </c>
      <c r="S2338" s="7" t="inlineStr">
        <is>
          <t>1445   30</t>
        </is>
      </c>
      <c r="T2338" s="31">
        <v>2.52</v>
      </c>
      <c r="U2338" s="7">
        <v>180.15</v>
      </c>
      <c r="Z2338" s="31">
        <v>453.978</v>
      </c>
    </row>
    <row outlineLevel="0" r="2339">
      <c r="A2339" s="7" t="inlineStr">
        <is>
          <t>SR00528</t>
        </is>
      </c>
      <c r="C2339" s="30">
        <v>41149.8138888889</v>
      </c>
      <c r="D2339" s="30">
        <v>41149.8604166667</v>
      </c>
      <c r="E2339" s="7" t="inlineStr">
        <is>
          <t>k115</t>
        </is>
      </c>
      <c r="F2339" s="7" t="inlineStr">
        <is>
          <t>r104</t>
        </is>
      </c>
      <c r="G2339" s="7" t="inlineStr">
        <is>
          <t>sofs6782</t>
        </is>
      </c>
      <c r="H2339" s="7" t="inlineStr">
        <is>
          <t>Rodrick Joiner</t>
        </is>
      </c>
      <c r="I2339" s="7">
        <v>90423</v>
      </c>
      <c r="J2339" s="7" t="inlineStr">
        <is>
          <t>CREWS UNIT</t>
        </is>
      </c>
      <c r="K2339" s="7">
        <v>619029</v>
      </c>
      <c r="L2339" s="7">
        <v>47.7</v>
      </c>
      <c r="M2339" s="7">
        <v>114</v>
      </c>
      <c r="N2339" s="7">
        <v>0.025</v>
      </c>
      <c r="O2339" s="7" t="inlineStr">
        <is>
          <t>04091: Helena Lease Gathering</t>
        </is>
      </c>
      <c r="Q2339" s="7">
        <v>180.15</v>
      </c>
      <c r="T2339" s="31">
        <v>2.52</v>
      </c>
      <c r="U2339" s="7">
        <v>180.15</v>
      </c>
      <c r="Z2339" s="31">
        <v>453.978</v>
      </c>
    </row>
    <row outlineLevel="0" r="2340">
      <c r="A2340" s="7" t="inlineStr">
        <is>
          <t>TC00640</t>
        </is>
      </c>
      <c r="C2340" s="30">
        <v>41122.375</v>
      </c>
      <c r="D2340" s="30">
        <v>41122.40625</v>
      </c>
      <c r="E2340" s="7" t="inlineStr">
        <is>
          <t>k99</t>
        </is>
      </c>
      <c r="F2340" s="7" t="inlineStr">
        <is>
          <t>r93</t>
        </is>
      </c>
      <c r="G2340" s="7" t="inlineStr">
        <is>
          <t>sofs1445</t>
        </is>
      </c>
      <c r="H2340" s="7" t="inlineStr">
        <is>
          <t>Joe Perez Picazo</t>
        </is>
      </c>
      <c r="I2340" s="7">
        <v>90423</v>
      </c>
      <c r="J2340" s="7" t="inlineStr">
        <is>
          <t>CREWS UNIT</t>
        </is>
      </c>
      <c r="K2340" s="7">
        <v>619029</v>
      </c>
      <c r="L2340" s="7">
        <v>46.8</v>
      </c>
      <c r="M2340" s="7">
        <v>96</v>
      </c>
      <c r="N2340" s="7">
        <v>0.025</v>
      </c>
      <c r="O2340" s="7" t="inlineStr">
        <is>
          <t>04091: Helena Lease Gathering</t>
        </is>
      </c>
      <c r="Q2340" s="7">
        <v>180.18</v>
      </c>
      <c r="S2340" s="7" t="inlineStr">
        <is>
          <t>1445   2</t>
        </is>
      </c>
      <c r="T2340" s="31">
        <v>2.52</v>
      </c>
      <c r="U2340" s="7">
        <v>180.18</v>
      </c>
      <c r="Z2340" s="31">
        <v>454.0536</v>
      </c>
    </row>
    <row outlineLevel="0" r="2341">
      <c r="A2341" s="7" t="inlineStr">
        <is>
          <t>TC00669</t>
        </is>
      </c>
      <c r="C2341" s="30">
        <v>41128.8125</v>
      </c>
      <c r="D2341" s="30">
        <v>41128.84375</v>
      </c>
      <c r="E2341" s="7" t="inlineStr">
        <is>
          <t>k99</t>
        </is>
      </c>
      <c r="F2341" s="7" t="inlineStr">
        <is>
          <t>r93</t>
        </is>
      </c>
      <c r="G2341" s="7" t="inlineStr">
        <is>
          <t>sofs1445</t>
        </is>
      </c>
      <c r="H2341" s="7" t="inlineStr">
        <is>
          <t>Joe Perez Picazo</t>
        </is>
      </c>
      <c r="I2341" s="7">
        <v>90423</v>
      </c>
      <c r="J2341" s="7" t="inlineStr">
        <is>
          <t>CREWS UNIT</t>
        </is>
      </c>
      <c r="K2341" s="7">
        <v>619029</v>
      </c>
      <c r="L2341" s="7">
        <v>47.8</v>
      </c>
      <c r="M2341" s="7">
        <v>102</v>
      </c>
      <c r="N2341" s="7">
        <v>0.025</v>
      </c>
      <c r="O2341" s="7" t="inlineStr">
        <is>
          <t>04091: Helena Lease Gathering</t>
        </is>
      </c>
      <c r="Q2341" s="7">
        <v>180.18</v>
      </c>
      <c r="S2341" s="7" t="inlineStr">
        <is>
          <t>1445   8</t>
        </is>
      </c>
      <c r="T2341" s="31">
        <v>2.52</v>
      </c>
      <c r="U2341" s="7">
        <v>180.18</v>
      </c>
      <c r="Z2341" s="31">
        <v>454.0536</v>
      </c>
    </row>
    <row outlineLevel="0" r="2342">
      <c r="A2342" s="7" t="inlineStr">
        <is>
          <t>TC00671</t>
        </is>
      </c>
      <c r="C2342" s="30">
        <v>41129.3541666667</v>
      </c>
      <c r="D2342" s="30">
        <v>41129.3854166667</v>
      </c>
      <c r="E2342" s="7" t="inlineStr">
        <is>
          <t>k99</t>
        </is>
      </c>
      <c r="F2342" s="7" t="inlineStr">
        <is>
          <t>r93</t>
        </is>
      </c>
      <c r="G2342" s="7" t="inlineStr">
        <is>
          <t>sofs1445</t>
        </is>
      </c>
      <c r="H2342" s="7" t="inlineStr">
        <is>
          <t>Joe Perez Picazo</t>
        </is>
      </c>
      <c r="I2342" s="7">
        <v>90423</v>
      </c>
      <c r="J2342" s="7" t="inlineStr">
        <is>
          <t>CREWS UNIT</t>
        </is>
      </c>
      <c r="K2342" s="7">
        <v>619029</v>
      </c>
      <c r="L2342" s="7">
        <v>46.8</v>
      </c>
      <c r="M2342" s="7">
        <v>102</v>
      </c>
      <c r="N2342" s="7">
        <v>0.025</v>
      </c>
      <c r="O2342" s="7" t="inlineStr">
        <is>
          <t>04091: Helena Lease Gathering</t>
        </is>
      </c>
      <c r="Q2342" s="7">
        <v>180.18</v>
      </c>
      <c r="S2342" s="7" t="inlineStr">
        <is>
          <t>1445   10</t>
        </is>
      </c>
      <c r="T2342" s="31">
        <v>2.52</v>
      </c>
      <c r="U2342" s="7">
        <v>180.18</v>
      </c>
      <c r="Z2342" s="31">
        <v>454.0536</v>
      </c>
    </row>
    <row outlineLevel="0" r="2343">
      <c r="A2343" s="7" t="inlineStr">
        <is>
          <t>TC00674</t>
        </is>
      </c>
      <c r="C2343" s="30">
        <v>41130.2395833333</v>
      </c>
      <c r="D2343" s="30">
        <v>41130.2708333333</v>
      </c>
      <c r="E2343" s="7" t="inlineStr">
        <is>
          <t>k99</t>
        </is>
      </c>
      <c r="F2343" s="7" t="inlineStr">
        <is>
          <t>r93</t>
        </is>
      </c>
      <c r="G2343" s="7" t="inlineStr">
        <is>
          <t>sofs1445</t>
        </is>
      </c>
      <c r="H2343" s="7" t="inlineStr">
        <is>
          <t>Joe Perez Picazo</t>
        </is>
      </c>
      <c r="I2343" s="7">
        <v>90423</v>
      </c>
      <c r="J2343" s="7" t="inlineStr">
        <is>
          <t>CREWS UNIT</t>
        </is>
      </c>
      <c r="K2343" s="7">
        <v>619029</v>
      </c>
      <c r="L2343" s="7">
        <v>46.8</v>
      </c>
      <c r="M2343" s="7">
        <v>98</v>
      </c>
      <c r="N2343" s="7">
        <v>0.025</v>
      </c>
      <c r="O2343" s="7" t="inlineStr">
        <is>
          <t>04091: Helena Lease Gathering</t>
        </is>
      </c>
      <c r="Q2343" s="7">
        <v>180.18</v>
      </c>
      <c r="S2343" s="7" t="inlineStr">
        <is>
          <t>1445   16</t>
        </is>
      </c>
      <c r="T2343" s="31">
        <v>2.52</v>
      </c>
      <c r="U2343" s="7">
        <v>180.18</v>
      </c>
      <c r="Z2343" s="31">
        <v>454.0536</v>
      </c>
    </row>
    <row outlineLevel="0" r="2344">
      <c r="A2344" s="7" t="inlineStr">
        <is>
          <t>TC00675</t>
        </is>
      </c>
      <c r="C2344" s="30">
        <v>41130.34375</v>
      </c>
      <c r="D2344" s="30">
        <v>41130.3958333333</v>
      </c>
      <c r="E2344" s="7" t="inlineStr">
        <is>
          <t>k99</t>
        </is>
      </c>
      <c r="F2344" s="7" t="inlineStr">
        <is>
          <t>r93</t>
        </is>
      </c>
      <c r="G2344" s="7" t="inlineStr">
        <is>
          <t>sofs1445</t>
        </is>
      </c>
      <c r="H2344" s="7" t="inlineStr">
        <is>
          <t>Joe Perez Picazo</t>
        </is>
      </c>
      <c r="I2344" s="7">
        <v>90423</v>
      </c>
      <c r="J2344" s="7" t="inlineStr">
        <is>
          <t>CREWS UNIT</t>
        </is>
      </c>
      <c r="K2344" s="7">
        <v>619029</v>
      </c>
      <c r="L2344" s="7">
        <v>100</v>
      </c>
      <c r="M2344" s="7">
        <v>43.3</v>
      </c>
      <c r="N2344" s="7">
        <v>0.025</v>
      </c>
      <c r="O2344" s="7" t="inlineStr">
        <is>
          <t>04091: Helena Lease Gathering</t>
        </is>
      </c>
      <c r="Q2344" s="7">
        <v>180.18</v>
      </c>
      <c r="S2344" s="7" t="inlineStr">
        <is>
          <t>1445   14</t>
        </is>
      </c>
      <c r="T2344" s="31">
        <v>2.52</v>
      </c>
      <c r="U2344" s="7">
        <v>180.18</v>
      </c>
      <c r="Z2344" s="31">
        <v>454.0536</v>
      </c>
    </row>
    <row outlineLevel="0" r="2345">
      <c r="A2345" s="7" t="inlineStr">
        <is>
          <t>TA00790</t>
        </is>
      </c>
      <c r="C2345" s="30">
        <v>41131.3229166667</v>
      </c>
      <c r="D2345" s="30">
        <v>41131.3541666667</v>
      </c>
      <c r="E2345" s="7" t="inlineStr">
        <is>
          <t>k91</t>
        </is>
      </c>
      <c r="F2345" s="7" t="inlineStr">
        <is>
          <t>r74</t>
        </is>
      </c>
      <c r="G2345" s="7" t="inlineStr">
        <is>
          <t>sofs1445</t>
        </is>
      </c>
      <c r="H2345" s="7" t="inlineStr">
        <is>
          <t>Joe Perez Picazo</t>
        </is>
      </c>
      <c r="I2345" s="7">
        <v>90423</v>
      </c>
      <c r="J2345" s="7" t="inlineStr">
        <is>
          <t>CREWS UNIT</t>
        </is>
      </c>
      <c r="K2345" s="7">
        <v>619029</v>
      </c>
      <c r="L2345" s="7">
        <v>46.2</v>
      </c>
      <c r="M2345" s="7">
        <v>98</v>
      </c>
      <c r="N2345" s="7">
        <v>0.005</v>
      </c>
      <c r="O2345" s="7" t="inlineStr">
        <is>
          <t>04091: Helena Lease Gathering</t>
        </is>
      </c>
      <c r="Q2345" s="7">
        <v>180.18</v>
      </c>
      <c r="S2345" s="7" t="inlineStr">
        <is>
          <t>1445   18</t>
        </is>
      </c>
      <c r="T2345" s="31">
        <v>2.52</v>
      </c>
      <c r="U2345" s="7">
        <v>180.18</v>
      </c>
      <c r="Z2345" s="31">
        <v>454.0536</v>
      </c>
    </row>
    <row outlineLevel="0" r="2346">
      <c r="A2346" s="7" t="inlineStr">
        <is>
          <t>T100472</t>
        </is>
      </c>
      <c r="C2346" s="30">
        <v>41133.78125</v>
      </c>
      <c r="D2346" s="30">
        <v>41133.8125</v>
      </c>
      <c r="E2346" s="7" t="inlineStr">
        <is>
          <t>k80</t>
        </is>
      </c>
      <c r="F2346" s="7" t="inlineStr">
        <is>
          <t>r60</t>
        </is>
      </c>
      <c r="G2346" s="7" t="inlineStr">
        <is>
          <t>sofs1445</t>
        </is>
      </c>
      <c r="H2346" s="7" t="inlineStr">
        <is>
          <t>Joe Perez Picazo</t>
        </is>
      </c>
      <c r="I2346" s="7">
        <v>90423</v>
      </c>
      <c r="J2346" s="7" t="inlineStr">
        <is>
          <t>CREWS UNIT</t>
        </is>
      </c>
      <c r="K2346" s="7">
        <v>619029</v>
      </c>
      <c r="L2346" s="7">
        <v>47.4</v>
      </c>
      <c r="M2346" s="7">
        <v>106</v>
      </c>
      <c r="N2346" s="7">
        <v>0.025</v>
      </c>
      <c r="O2346" s="7" t="inlineStr">
        <is>
          <t>04091: Helena Lease Gathering</t>
        </is>
      </c>
      <c r="Q2346" s="7">
        <v>180.18</v>
      </c>
      <c r="S2346" s="7" t="inlineStr">
        <is>
          <t>1445   21</t>
        </is>
      </c>
      <c r="T2346" s="31">
        <v>2.52</v>
      </c>
      <c r="U2346" s="7">
        <v>180.18</v>
      </c>
      <c r="Z2346" s="31">
        <v>454.0536</v>
      </c>
    </row>
    <row outlineLevel="0" r="2347">
      <c r="A2347" s="7" t="inlineStr">
        <is>
          <t>TT00090</t>
        </is>
      </c>
      <c r="C2347" s="30">
        <v>41125.5722222222</v>
      </c>
      <c r="D2347" s="30">
        <v>41125.5833333333</v>
      </c>
      <c r="E2347" s="7" t="inlineStr">
        <is>
          <t>k126</t>
        </is>
      </c>
      <c r="F2347" s="7" t="inlineStr">
        <is>
          <t>r110</t>
        </is>
      </c>
      <c r="G2347" s="7" t="inlineStr">
        <is>
          <t>sofs3383</t>
        </is>
      </c>
      <c r="H2347" s="7" t="inlineStr">
        <is>
          <t>Ted Gallagher</t>
        </is>
      </c>
      <c r="I2347" s="7">
        <v>90423</v>
      </c>
      <c r="J2347" s="7" t="inlineStr">
        <is>
          <t>CREWS UNIT</t>
        </is>
      </c>
      <c r="K2347" s="7">
        <v>619031</v>
      </c>
      <c r="L2347" s="7">
        <v>47.9</v>
      </c>
      <c r="M2347" s="7">
        <v>104</v>
      </c>
      <c r="N2347" s="7">
        <v>0.025</v>
      </c>
      <c r="O2347" s="7" t="inlineStr">
        <is>
          <t>04091: Helena Lease Gathering</t>
        </is>
      </c>
      <c r="Q2347" s="7">
        <v>180.22</v>
      </c>
      <c r="S2347" s="7" t="inlineStr">
        <is>
          <t>                           tg ld 012</t>
        </is>
      </c>
      <c r="T2347" s="31">
        <v>2.52</v>
      </c>
      <c r="U2347" s="7">
        <v>180.22</v>
      </c>
      <c r="Z2347" s="31">
        <v>454.1544</v>
      </c>
    </row>
    <row outlineLevel="0" r="2348">
      <c r="A2348" s="7" t="inlineStr">
        <is>
          <t>SE00872</t>
        </is>
      </c>
      <c r="C2348" s="30">
        <v>41135.7083333333</v>
      </c>
      <c r="D2348" s="30">
        <v>41135.7395833333</v>
      </c>
      <c r="E2348" s="7" t="inlineStr">
        <is>
          <t>k47</t>
        </is>
      </c>
      <c r="F2348" s="7" t="inlineStr">
        <is>
          <t>r78</t>
        </is>
      </c>
      <c r="G2348" s="7" t="inlineStr">
        <is>
          <t>sofs9289</t>
        </is>
      </c>
      <c r="H2348" s="7" t="inlineStr">
        <is>
          <t>Roberto Nunez</t>
        </is>
      </c>
      <c r="I2348" s="7">
        <v>90423</v>
      </c>
      <c r="J2348" s="7" t="inlineStr">
        <is>
          <t>CREWS UNIT</t>
        </is>
      </c>
      <c r="K2348" s="7">
        <v>619031</v>
      </c>
      <c r="L2348" s="7">
        <v>111</v>
      </c>
      <c r="M2348" s="7">
        <v>42.7</v>
      </c>
      <c r="N2348" s="7">
        <v>0.025</v>
      </c>
      <c r="O2348" s="7" t="inlineStr">
        <is>
          <t>04091: Helena Lease Gathering</t>
        </is>
      </c>
      <c r="Q2348" s="7">
        <v>180.22</v>
      </c>
      <c r="S2348" s="7" t="inlineStr">
        <is>
          <t>9289 ****** 32 ******</t>
        </is>
      </c>
      <c r="T2348" s="31">
        <v>2.52</v>
      </c>
      <c r="U2348" s="7">
        <v>180.22</v>
      </c>
      <c r="Z2348" s="31">
        <v>454.1544</v>
      </c>
    </row>
    <row outlineLevel="0" r="2349">
      <c r="A2349" s="7" t="inlineStr">
        <is>
          <t>SE00920</t>
        </is>
      </c>
      <c r="C2349" s="30">
        <v>41146.6027777778</v>
      </c>
      <c r="D2349" s="30">
        <v>41146.6118055556</v>
      </c>
      <c r="E2349" s="7" t="inlineStr">
        <is>
          <t>K47</t>
        </is>
      </c>
      <c r="F2349" s="7" t="inlineStr">
        <is>
          <t>R78</t>
        </is>
      </c>
      <c r="G2349" s="7" t="inlineStr">
        <is>
          <t>sofs8485</t>
        </is>
      </c>
      <c r="H2349" s="7" t="inlineStr">
        <is>
          <t>Richard Duenes</t>
        </is>
      </c>
      <c r="I2349" s="7">
        <v>90423</v>
      </c>
      <c r="J2349" s="7" t="inlineStr">
        <is>
          <t>CREWS UNIT</t>
        </is>
      </c>
      <c r="K2349" s="7">
        <v>619031</v>
      </c>
      <c r="L2349" s="7">
        <v>47.7</v>
      </c>
      <c r="M2349" s="7">
        <v>110</v>
      </c>
      <c r="N2349" s="7">
        <v>0.05</v>
      </c>
      <c r="O2349" s="7" t="inlineStr">
        <is>
          <t>04091: Helena Lease Gathering</t>
        </is>
      </c>
      <c r="Q2349" s="7">
        <v>180.22</v>
      </c>
      <c r="S2349" s="7" t="inlineStr">
        <is>
          <t>850048</t>
        </is>
      </c>
      <c r="T2349" s="31">
        <v>2.52</v>
      </c>
      <c r="U2349" s="7">
        <v>180.22</v>
      </c>
      <c r="Z2349" s="31">
        <v>454.1544</v>
      </c>
    </row>
    <row outlineLevel="0" r="2350">
      <c r="A2350" s="7" t="inlineStr">
        <is>
          <t>TA00847</t>
        </is>
      </c>
      <c r="C2350" s="30">
        <v>41150.5833333333</v>
      </c>
      <c r="D2350" s="30">
        <v>41150.6041666667</v>
      </c>
      <c r="E2350" s="7" t="inlineStr">
        <is>
          <t>k95</t>
        </is>
      </c>
      <c r="F2350" s="7" t="inlineStr">
        <is>
          <t>r85</t>
        </is>
      </c>
      <c r="G2350" s="7" t="inlineStr">
        <is>
          <t>sofs0837</t>
        </is>
      </c>
      <c r="H2350" s="7" t="inlineStr">
        <is>
          <t>Luis Salazar</t>
        </is>
      </c>
      <c r="I2350" s="7">
        <v>90423</v>
      </c>
      <c r="J2350" s="7" t="inlineStr">
        <is>
          <t>CREWS UNIT</t>
        </is>
      </c>
      <c r="K2350" s="7">
        <v>619029</v>
      </c>
      <c r="L2350" s="7">
        <v>47.7</v>
      </c>
      <c r="M2350" s="7">
        <v>116</v>
      </c>
      <c r="N2350" s="7">
        <v>0.025</v>
      </c>
      <c r="O2350" s="7" t="inlineStr">
        <is>
          <t>04091: Helena Lease Gathering</t>
        </is>
      </c>
      <c r="Q2350" s="7">
        <v>180.23</v>
      </c>
      <c r="S2350" s="7" t="inlineStr">
        <is>
          <t>             0837-72</t>
        </is>
      </c>
      <c r="T2350" s="31">
        <v>2.52</v>
      </c>
      <c r="U2350" s="7">
        <v>180.23</v>
      </c>
      <c r="Z2350" s="31">
        <v>454.1796</v>
      </c>
    </row>
    <row outlineLevel="0" r="2351">
      <c r="A2351" s="7" t="inlineStr">
        <is>
          <t>TA00848</t>
        </is>
      </c>
      <c r="C2351" s="30">
        <v>41150.6666666667</v>
      </c>
      <c r="D2351" s="30">
        <v>41150.6916666667</v>
      </c>
      <c r="E2351" s="7" t="inlineStr">
        <is>
          <t>k95</t>
        </is>
      </c>
      <c r="F2351" s="7" t="inlineStr">
        <is>
          <t>r85</t>
        </is>
      </c>
      <c r="G2351" s="7" t="inlineStr">
        <is>
          <t>sofs0837</t>
        </is>
      </c>
      <c r="H2351" s="7" t="inlineStr">
        <is>
          <t>Luis Salazar</t>
        </is>
      </c>
      <c r="I2351" s="7">
        <v>90423</v>
      </c>
      <c r="J2351" s="7" t="inlineStr">
        <is>
          <t>CREWS UNIT</t>
        </is>
      </c>
      <c r="K2351" s="7">
        <v>619029</v>
      </c>
      <c r="L2351" s="7">
        <v>47.8</v>
      </c>
      <c r="M2351" s="7">
        <v>116</v>
      </c>
      <c r="N2351" s="7">
        <v>0.025</v>
      </c>
      <c r="O2351" s="7" t="inlineStr">
        <is>
          <t>04091: Helena Lease Gathering</t>
        </is>
      </c>
      <c r="Q2351" s="7">
        <v>180.23</v>
      </c>
      <c r="S2351" s="7" t="inlineStr">
        <is>
          <t>        0837-73</t>
        </is>
      </c>
      <c r="T2351" s="31">
        <v>2.52</v>
      </c>
      <c r="U2351" s="7">
        <v>180.23</v>
      </c>
      <c r="Z2351" s="31">
        <v>454.1796</v>
      </c>
    </row>
    <row outlineLevel="0" r="2352">
      <c r="A2352" s="7" t="inlineStr">
        <is>
          <t>TA00850</t>
        </is>
      </c>
      <c r="C2352" s="30">
        <v>41151.3888888889</v>
      </c>
      <c r="D2352" s="30">
        <v>41151.4097222222</v>
      </c>
      <c r="E2352" s="7" t="inlineStr">
        <is>
          <t>k99</t>
        </is>
      </c>
      <c r="F2352" s="7" t="inlineStr">
        <is>
          <t>r93</t>
        </is>
      </c>
      <c r="G2352" s="7" t="inlineStr">
        <is>
          <t>sofs0837</t>
        </is>
      </c>
      <c r="H2352" s="7" t="inlineStr">
        <is>
          <t>Luis Salazar</t>
        </is>
      </c>
      <c r="I2352" s="7">
        <v>90423</v>
      </c>
      <c r="J2352" s="7" t="inlineStr">
        <is>
          <t>CREWS UNIT</t>
        </is>
      </c>
      <c r="K2352" s="7">
        <v>619029</v>
      </c>
      <c r="L2352" s="7">
        <v>47.4</v>
      </c>
      <c r="M2352" s="7">
        <v>108</v>
      </c>
      <c r="N2352" s="7">
        <v>0.025</v>
      </c>
      <c r="O2352" s="7" t="inlineStr">
        <is>
          <t>04091: Helena Lease Gathering</t>
        </is>
      </c>
      <c r="Q2352" s="7">
        <v>180.23</v>
      </c>
      <c r="S2352" s="7" t="inlineStr">
        <is>
          <t>        0837-75</t>
        </is>
      </c>
      <c r="T2352" s="31">
        <v>2.52</v>
      </c>
      <c r="U2352" s="7">
        <v>180.23</v>
      </c>
      <c r="Z2352" s="31">
        <v>454.1796</v>
      </c>
    </row>
    <row outlineLevel="0" r="2353">
      <c r="A2353" s="7" t="inlineStr">
        <is>
          <t>TB00945</t>
        </is>
      </c>
      <c r="C2353" s="30">
        <v>41152.0729166667</v>
      </c>
      <c r="D2353" s="30">
        <v>41152.1041666667</v>
      </c>
      <c r="E2353" s="7" t="inlineStr">
        <is>
          <t>k98</t>
        </is>
      </c>
      <c r="F2353" s="7" t="inlineStr">
        <is>
          <t>r79</t>
        </is>
      </c>
      <c r="G2353" s="7" t="inlineStr">
        <is>
          <t>sofs9289</t>
        </is>
      </c>
      <c r="H2353" s="7" t="inlineStr">
        <is>
          <t>Roberto Nunez</t>
        </is>
      </c>
      <c r="I2353" s="7">
        <v>90423</v>
      </c>
      <c r="J2353" s="7" t="inlineStr">
        <is>
          <t>CREWS UNIT</t>
        </is>
      </c>
      <c r="K2353" s="7">
        <v>619029</v>
      </c>
      <c r="L2353" s="7">
        <v>46.7</v>
      </c>
      <c r="M2353" s="7">
        <v>101</v>
      </c>
      <c r="N2353" s="7">
        <v>0.025</v>
      </c>
      <c r="O2353" s="7" t="inlineStr">
        <is>
          <t>04091: Helena Lease Gathering</t>
        </is>
      </c>
      <c r="Q2353" s="7">
        <v>180.23</v>
      </c>
      <c r="S2353" s="7" t="inlineStr">
        <is>
          <t>9289 ***** 34 ******</t>
        </is>
      </c>
      <c r="T2353" s="31">
        <v>2.52</v>
      </c>
      <c r="U2353" s="7">
        <v>180.23</v>
      </c>
      <c r="Z2353" s="31">
        <v>454.1796</v>
      </c>
    </row>
    <row outlineLevel="0" r="2354">
      <c r="A2354" s="7" t="inlineStr">
        <is>
          <t>T200364</t>
        </is>
      </c>
      <c r="C2354" s="30">
        <v>41122.6222222222</v>
      </c>
      <c r="D2354" s="30">
        <v>41122.6340277778</v>
      </c>
      <c r="E2354" s="7" t="inlineStr">
        <is>
          <t>K119</t>
        </is>
      </c>
      <c r="F2354" s="7" t="inlineStr">
        <is>
          <t>R105</t>
        </is>
      </c>
      <c r="G2354" s="7" t="inlineStr">
        <is>
          <t>sofs8485</t>
        </is>
      </c>
      <c r="H2354" s="7" t="inlineStr">
        <is>
          <t>Richard Duenes</t>
        </is>
      </c>
      <c r="I2354" s="7">
        <v>90423</v>
      </c>
      <c r="J2354" s="7" t="inlineStr">
        <is>
          <t>CREWS UNIT</t>
        </is>
      </c>
      <c r="K2354" s="7">
        <v>619029</v>
      </c>
      <c r="L2354" s="7">
        <v>48.2</v>
      </c>
      <c r="M2354" s="7">
        <v>112</v>
      </c>
      <c r="N2354" s="7">
        <v>0.025</v>
      </c>
      <c r="O2354" s="7" t="inlineStr">
        <is>
          <t>04091: Helena Lease Gathering</t>
        </is>
      </c>
      <c r="Q2354" s="7">
        <v>180.25</v>
      </c>
      <c r="S2354" s="7" t="inlineStr">
        <is>
          <t>   8485-18</t>
        </is>
      </c>
      <c r="T2354" s="31">
        <v>2.52</v>
      </c>
      <c r="U2354" s="7">
        <v>180.25</v>
      </c>
      <c r="Z2354" s="31">
        <v>454.23</v>
      </c>
    </row>
    <row outlineLevel="0" r="2355">
      <c r="A2355" s="7" t="inlineStr">
        <is>
          <t>TB00847</t>
        </is>
      </c>
      <c r="C2355" s="30">
        <v>41123.7569444444</v>
      </c>
      <c r="D2355" s="30">
        <v>41123.7666666667</v>
      </c>
      <c r="E2355" s="7" t="inlineStr">
        <is>
          <t>K81</t>
        </is>
      </c>
      <c r="F2355" s="7" t="inlineStr">
        <is>
          <t>R63</t>
        </is>
      </c>
      <c r="G2355" s="7" t="inlineStr">
        <is>
          <t>sofs8485</t>
        </is>
      </c>
      <c r="H2355" s="7" t="inlineStr">
        <is>
          <t>Richard Duenes</t>
        </is>
      </c>
      <c r="I2355" s="7">
        <v>90423</v>
      </c>
      <c r="J2355" s="7" t="inlineStr">
        <is>
          <t>CREWS UNIT</t>
        </is>
      </c>
      <c r="K2355" s="7">
        <v>619029</v>
      </c>
      <c r="L2355" s="7">
        <v>47.8</v>
      </c>
      <c r="M2355" s="7">
        <v>112</v>
      </c>
      <c r="N2355" s="7">
        <v>0.025</v>
      </c>
      <c r="O2355" s="7" t="inlineStr">
        <is>
          <t>04091: Helena Lease Gathering</t>
        </is>
      </c>
      <c r="Q2355" s="7">
        <v>180.25</v>
      </c>
      <c r="S2355" s="7" t="inlineStr">
        <is>
          <t>   8485-20</t>
        </is>
      </c>
      <c r="T2355" s="31">
        <v>2.52</v>
      </c>
      <c r="U2355" s="7">
        <v>180.25</v>
      </c>
      <c r="Z2355" s="31">
        <v>454.23</v>
      </c>
    </row>
    <row outlineLevel="0" r="2356">
      <c r="A2356" s="7" t="inlineStr">
        <is>
          <t>TB00850</t>
        </is>
      </c>
      <c r="C2356" s="30">
        <v>41124.6097222222</v>
      </c>
      <c r="D2356" s="30">
        <v>41124.6166666667</v>
      </c>
      <c r="E2356" s="7" t="inlineStr">
        <is>
          <t>K81</t>
        </is>
      </c>
      <c r="F2356" s="7" t="inlineStr">
        <is>
          <t>R63</t>
        </is>
      </c>
      <c r="G2356" s="7" t="inlineStr">
        <is>
          <t>sofs8485</t>
        </is>
      </c>
      <c r="H2356" s="7" t="inlineStr">
        <is>
          <t>Richard Duenes</t>
        </is>
      </c>
      <c r="I2356" s="7">
        <v>90423</v>
      </c>
      <c r="J2356" s="7" t="inlineStr">
        <is>
          <t>CREWS UNIT</t>
        </is>
      </c>
      <c r="K2356" s="7">
        <v>619029</v>
      </c>
      <c r="L2356" s="7">
        <v>47.6</v>
      </c>
      <c r="M2356" s="7">
        <v>106</v>
      </c>
      <c r="N2356" s="7">
        <v>0.05</v>
      </c>
      <c r="O2356" s="7" t="inlineStr">
        <is>
          <t>04091: Helena Lease Gathering</t>
        </is>
      </c>
      <c r="Q2356" s="7">
        <v>180.25</v>
      </c>
      <c r="S2356" s="7" t="inlineStr">
        <is>
          <t>  8485-23</t>
        </is>
      </c>
      <c r="T2356" s="31">
        <v>2.52</v>
      </c>
      <c r="U2356" s="7">
        <v>180.25</v>
      </c>
      <c r="Z2356" s="31">
        <v>454.23</v>
      </c>
    </row>
    <row outlineLevel="0" r="2357">
      <c r="A2357" s="7" t="inlineStr">
        <is>
          <t>SC01103</t>
        </is>
      </c>
      <c r="C2357" s="30">
        <v>41126.6354166667</v>
      </c>
      <c r="D2357" s="30">
        <v>41126.65625</v>
      </c>
      <c r="E2357" s="7" t="inlineStr">
        <is>
          <t>K80</t>
        </is>
      </c>
      <c r="F2357" s="7" t="inlineStr">
        <is>
          <t>R60</t>
        </is>
      </c>
      <c r="G2357" s="7" t="inlineStr">
        <is>
          <t>sofs4443</t>
        </is>
      </c>
      <c r="H2357" s="7" t="inlineStr">
        <is>
          <t>Khonn Kha</t>
        </is>
      </c>
      <c r="I2357" s="7">
        <v>90423</v>
      </c>
      <c r="J2357" s="7" t="inlineStr">
        <is>
          <t>CREWS UNIT</t>
        </is>
      </c>
      <c r="K2357" s="7">
        <v>619029</v>
      </c>
      <c r="L2357" s="7">
        <v>47.4</v>
      </c>
      <c r="M2357" s="7">
        <v>104</v>
      </c>
      <c r="N2357" s="7">
        <v>0.05</v>
      </c>
      <c r="O2357" s="7" t="inlineStr">
        <is>
          <t>04091: Helena Lease Gathering</t>
        </is>
      </c>
      <c r="Q2357" s="7">
        <v>180.25</v>
      </c>
      <c r="S2357" s="7" t="inlineStr">
        <is>
          <t>sofs4443</t>
        </is>
      </c>
      <c r="T2357" s="31">
        <v>2.52</v>
      </c>
      <c r="U2357" s="7">
        <v>180.25</v>
      </c>
      <c r="Z2357" s="31">
        <v>454.23</v>
      </c>
    </row>
    <row outlineLevel="0" r="2358">
      <c r="A2358" s="7" t="inlineStr">
        <is>
          <t>TB00865</t>
        </is>
      </c>
      <c r="C2358" s="30">
        <v>41127.5</v>
      </c>
      <c r="D2358" s="30">
        <v>41127.5208333333</v>
      </c>
      <c r="E2358" s="7" t="inlineStr">
        <is>
          <t>k47</t>
        </is>
      </c>
      <c r="F2358" s="7" t="inlineStr">
        <is>
          <t>r78</t>
        </is>
      </c>
      <c r="G2358" s="7" t="inlineStr">
        <is>
          <t>sofs9289</t>
        </is>
      </c>
      <c r="H2358" s="7" t="inlineStr">
        <is>
          <t>Roberto Nunez</t>
        </is>
      </c>
      <c r="I2358" s="7">
        <v>90423</v>
      </c>
      <c r="J2358" s="7" t="inlineStr">
        <is>
          <t>CREWS UNIT</t>
        </is>
      </c>
      <c r="K2358" s="7">
        <v>619029</v>
      </c>
      <c r="L2358" s="7">
        <v>47.8</v>
      </c>
      <c r="M2358" s="7">
        <v>108</v>
      </c>
      <c r="N2358" s="7">
        <v>0.025</v>
      </c>
      <c r="O2358" s="7" t="inlineStr">
        <is>
          <t>04091: Helena Lease Gathering</t>
        </is>
      </c>
      <c r="Q2358" s="7">
        <v>180.25</v>
      </c>
      <c r="S2358" s="7" t="inlineStr">
        <is>
          <t>9289  *****  11  ******</t>
        </is>
      </c>
      <c r="T2358" s="31">
        <v>2.52</v>
      </c>
      <c r="U2358" s="7">
        <v>180.25</v>
      </c>
      <c r="Z2358" s="31">
        <v>454.23</v>
      </c>
    </row>
    <row outlineLevel="0" r="2359">
      <c r="A2359" s="7" t="inlineStr">
        <is>
          <t>TH00677</t>
        </is>
      </c>
      <c r="C2359" s="30">
        <v>41130.0416666667</v>
      </c>
      <c r="D2359" s="30">
        <v>41130.0625</v>
      </c>
      <c r="E2359" s="7" t="inlineStr">
        <is>
          <t>k117</t>
        </is>
      </c>
      <c r="F2359" s="7" t="inlineStr">
        <is>
          <t>r104</t>
        </is>
      </c>
      <c r="G2359" s="7" t="inlineStr">
        <is>
          <t>sofs7439</t>
        </is>
      </c>
      <c r="H2359" s="7" t="inlineStr">
        <is>
          <t>Jeff Hefketh</t>
        </is>
      </c>
      <c r="I2359" s="7">
        <v>90423</v>
      </c>
      <c r="J2359" s="7" t="inlineStr">
        <is>
          <t>CREWS UNIT</t>
        </is>
      </c>
      <c r="K2359" s="7">
        <v>619029</v>
      </c>
      <c r="L2359" s="7">
        <v>47.6</v>
      </c>
      <c r="M2359" s="7">
        <v>106</v>
      </c>
      <c r="N2359" s="7">
        <v>0.025</v>
      </c>
      <c r="O2359" s="7" t="inlineStr">
        <is>
          <t>04091: Helena Lease Gathering</t>
        </is>
      </c>
      <c r="Q2359" s="7">
        <v>180.25</v>
      </c>
      <c r="S2359" s="7" t="inlineStr">
        <is>
          <t>negative                                7439 20</t>
        </is>
      </c>
      <c r="T2359" s="31">
        <v>2.52</v>
      </c>
      <c r="U2359" s="7">
        <v>180.25</v>
      </c>
      <c r="Z2359" s="31">
        <v>454.23</v>
      </c>
    </row>
    <row outlineLevel="0" r="2360">
      <c r="A2360" s="7" t="inlineStr">
        <is>
          <t>SR00485</t>
        </is>
      </c>
      <c r="C2360" s="30">
        <v>41130.5625</v>
      </c>
      <c r="D2360" s="30">
        <v>41130.5868055556</v>
      </c>
      <c r="E2360" s="7" t="inlineStr">
        <is>
          <t>k20</t>
        </is>
      </c>
      <c r="F2360" s="7" t="inlineStr">
        <is>
          <t>r35</t>
        </is>
      </c>
      <c r="G2360" s="7" t="inlineStr">
        <is>
          <t>sofs7176</t>
        </is>
      </c>
      <c r="H2360" s="7" t="inlineStr">
        <is>
          <t>Walter McRight</t>
        </is>
      </c>
      <c r="I2360" s="7">
        <v>90423</v>
      </c>
      <c r="J2360" s="7" t="inlineStr">
        <is>
          <t>CREWS UNIT</t>
        </is>
      </c>
      <c r="K2360" s="7">
        <v>619029</v>
      </c>
      <c r="L2360" s="7">
        <v>48</v>
      </c>
      <c r="M2360" s="7">
        <v>110</v>
      </c>
      <c r="N2360" s="7">
        <v>0.025</v>
      </c>
      <c r="O2360" s="7" t="inlineStr">
        <is>
          <t>04091: Helena Lease Gathering</t>
        </is>
      </c>
      <c r="Q2360" s="7">
        <v>180.25</v>
      </c>
      <c r="S2360" s="7" t="inlineStr">
        <is>
          <t>7176-4</t>
        </is>
      </c>
      <c r="T2360" s="31">
        <v>2.52</v>
      </c>
      <c r="U2360" s="7">
        <v>180.25</v>
      </c>
      <c r="Z2360" s="31">
        <v>454.23</v>
      </c>
    </row>
    <row outlineLevel="0" r="2361">
      <c r="A2361" s="7" t="inlineStr">
        <is>
          <t>TS00131</t>
        </is>
      </c>
      <c r="C2361" s="30">
        <v>41132.5381944444</v>
      </c>
      <c r="D2361" s="30">
        <v>41132.5520833333</v>
      </c>
      <c r="E2361" s="7" t="inlineStr">
        <is>
          <t>k124</t>
        </is>
      </c>
      <c r="F2361" s="7" t="inlineStr">
        <is>
          <t>r113</t>
        </is>
      </c>
      <c r="G2361" s="7" t="inlineStr">
        <is>
          <t>sofs8133</t>
        </is>
      </c>
      <c r="H2361" s="7" t="inlineStr">
        <is>
          <t>Jorge Saucedo</t>
        </is>
      </c>
      <c r="I2361" s="7">
        <v>90423</v>
      </c>
      <c r="J2361" s="7" t="inlineStr">
        <is>
          <t>CREWS UNIT</t>
        </is>
      </c>
      <c r="K2361" s="7">
        <v>619029</v>
      </c>
      <c r="L2361" s="7">
        <v>47.8</v>
      </c>
      <c r="M2361" s="7">
        <v>112</v>
      </c>
      <c r="N2361" s="7">
        <v>0.025</v>
      </c>
      <c r="O2361" s="7" t="inlineStr">
        <is>
          <t>04091: Helena Lease Gathering</t>
        </is>
      </c>
      <c r="Q2361" s="7">
        <v>180.25</v>
      </c>
      <c r="S2361" s="7" t="inlineStr">
        <is>
          <t>h2s negative 8133 - 7</t>
        </is>
      </c>
      <c r="T2361" s="31">
        <v>2.52</v>
      </c>
      <c r="U2361" s="7">
        <v>180.25</v>
      </c>
      <c r="Z2361" s="31">
        <v>454.23</v>
      </c>
    </row>
    <row outlineLevel="0" r="2362">
      <c r="A2362" s="7" t="inlineStr">
        <is>
          <t>TN00326</t>
        </is>
      </c>
      <c r="C2362" s="30">
        <v>41132.6041666667</v>
      </c>
      <c r="D2362" s="30">
        <v>41132.6388888889</v>
      </c>
      <c r="E2362" s="7" t="inlineStr">
        <is>
          <t>k125</t>
        </is>
      </c>
      <c r="F2362" s="7" t="inlineStr">
        <is>
          <t>r111</t>
        </is>
      </c>
      <c r="G2362" s="7" t="inlineStr">
        <is>
          <t>sofs1186</t>
        </is>
      </c>
      <c r="H2362" s="7" t="inlineStr">
        <is>
          <t>Raul Gutierrez</t>
        </is>
      </c>
      <c r="I2362" s="7">
        <v>90423</v>
      </c>
      <c r="J2362" s="7" t="inlineStr">
        <is>
          <t>CREWS UNIT</t>
        </is>
      </c>
      <c r="K2362" s="7">
        <v>619029</v>
      </c>
      <c r="L2362" s="7">
        <v>48</v>
      </c>
      <c r="M2362" s="7">
        <v>110</v>
      </c>
      <c r="N2362" s="7">
        <v>0.025</v>
      </c>
      <c r="O2362" s="7" t="inlineStr">
        <is>
          <t>04091: Helena Lease Gathering</t>
        </is>
      </c>
      <c r="Q2362" s="7">
        <v>180.25</v>
      </c>
      <c r="S2362" s="7" t="inlineStr">
        <is>
          <t>860009       meter  .9997  1186  37</t>
        </is>
      </c>
      <c r="T2362" s="31">
        <v>2.52</v>
      </c>
      <c r="U2362" s="7">
        <v>180.25</v>
      </c>
      <c r="Z2362" s="31">
        <v>454.23</v>
      </c>
    </row>
    <row outlineLevel="0" r="2363">
      <c r="A2363" s="7" t="inlineStr">
        <is>
          <t>TN00329</t>
        </is>
      </c>
      <c r="C2363" s="30">
        <v>41132.8854166667</v>
      </c>
      <c r="D2363" s="30">
        <v>41132.9166666667</v>
      </c>
      <c r="E2363" s="7" t="inlineStr">
        <is>
          <t>k125</t>
        </is>
      </c>
      <c r="F2363" s="7" t="inlineStr">
        <is>
          <t>r111</t>
        </is>
      </c>
      <c r="G2363" s="7" t="inlineStr">
        <is>
          <t>sofs1186</t>
        </is>
      </c>
      <c r="H2363" s="7" t="inlineStr">
        <is>
          <t>Raul Gutierrez</t>
        </is>
      </c>
      <c r="I2363" s="7">
        <v>90423</v>
      </c>
      <c r="J2363" s="7" t="inlineStr">
        <is>
          <t>CREWS UNIT</t>
        </is>
      </c>
      <c r="K2363" s="7">
        <v>619029</v>
      </c>
      <c r="L2363" s="7">
        <v>47.2</v>
      </c>
      <c r="M2363" s="7">
        <v>106</v>
      </c>
      <c r="N2363" s="7">
        <v>0.025</v>
      </c>
      <c r="O2363" s="7" t="inlineStr">
        <is>
          <t>04091: Helena Lease Gathering</t>
        </is>
      </c>
      <c r="Q2363" s="7">
        <v>180.25</v>
      </c>
      <c r="S2363" s="7" t="inlineStr">
        <is>
          <t>860012           1186    40</t>
        </is>
      </c>
      <c r="T2363" s="31">
        <v>2.52</v>
      </c>
      <c r="U2363" s="7">
        <v>180.25</v>
      </c>
      <c r="Z2363" s="31">
        <v>454.23</v>
      </c>
    </row>
    <row outlineLevel="0" r="2364">
      <c r="A2364" s="7" t="inlineStr">
        <is>
          <t>S001187</t>
        </is>
      </c>
      <c r="C2364" s="30">
        <v>41133.625</v>
      </c>
      <c r="D2364" s="30">
        <v>41133.6548611111</v>
      </c>
      <c r="E2364" s="7" t="inlineStr">
        <is>
          <t>k114</t>
        </is>
      </c>
      <c r="F2364" s="7" t="inlineStr">
        <is>
          <t>r102</t>
        </is>
      </c>
      <c r="G2364" s="7" t="inlineStr">
        <is>
          <t>sofs8169</t>
        </is>
      </c>
      <c r="H2364" s="7" t="inlineStr">
        <is>
          <t>Lacharles Pinson</t>
        </is>
      </c>
      <c r="I2364" s="7">
        <v>90423</v>
      </c>
      <c r="J2364" s="7" t="inlineStr">
        <is>
          <t>CREWS UNIT</t>
        </is>
      </c>
      <c r="K2364" s="7">
        <v>619029</v>
      </c>
      <c r="L2364" s="7">
        <v>47.6</v>
      </c>
      <c r="M2364" s="7">
        <v>110</v>
      </c>
      <c r="N2364" s="7">
        <v>0.025</v>
      </c>
      <c r="O2364" s="7" t="inlineStr">
        <is>
          <t>04091: Helena Lease Gathering</t>
        </is>
      </c>
      <c r="Q2364" s="7">
        <v>180.25</v>
      </c>
      <c r="S2364" s="7" t="inlineStr">
        <is>
          <t>negative h2s 8169-26</t>
        </is>
      </c>
      <c r="T2364" s="31">
        <v>2.52</v>
      </c>
      <c r="U2364" s="7">
        <v>180.25</v>
      </c>
      <c r="Z2364" s="31">
        <v>454.23</v>
      </c>
    </row>
    <row outlineLevel="0" r="2365">
      <c r="A2365" s="7" t="inlineStr">
        <is>
          <t>SC01128</t>
        </is>
      </c>
      <c r="C2365" s="30">
        <v>41133.8194444444</v>
      </c>
      <c r="D2365" s="30">
        <v>41133.8409722222</v>
      </c>
      <c r="E2365" s="7" t="inlineStr">
        <is>
          <t>k98</t>
        </is>
      </c>
      <c r="F2365" s="7" t="inlineStr">
        <is>
          <t>r79</t>
        </is>
      </c>
      <c r="G2365" s="7" t="inlineStr">
        <is>
          <t>sofs6782</t>
        </is>
      </c>
      <c r="H2365" s="7" t="inlineStr">
        <is>
          <t>Rodrick Joiner</t>
        </is>
      </c>
      <c r="I2365" s="7">
        <v>90423</v>
      </c>
      <c r="J2365" s="7" t="inlineStr">
        <is>
          <t>CREWS UNIT</t>
        </is>
      </c>
      <c r="K2365" s="7">
        <v>619029</v>
      </c>
      <c r="L2365" s="7">
        <v>47.4</v>
      </c>
      <c r="M2365" s="7">
        <v>108</v>
      </c>
      <c r="N2365" s="7">
        <v>0.025</v>
      </c>
      <c r="O2365" s="7" t="inlineStr">
        <is>
          <t>04091: Helena Lease Gathering</t>
        </is>
      </c>
      <c r="Q2365" s="7">
        <v>180.25</v>
      </c>
      <c r="S2365" s="7" t="inlineStr">
        <is>
          <t>6782  32</t>
        </is>
      </c>
      <c r="T2365" s="31">
        <v>2.52</v>
      </c>
      <c r="U2365" s="7">
        <v>180.25</v>
      </c>
      <c r="Z2365" s="31">
        <v>454.23</v>
      </c>
    </row>
    <row outlineLevel="0" r="2366">
      <c r="A2366" s="7" t="inlineStr">
        <is>
          <t>TS00137</t>
        </is>
      </c>
      <c r="C2366" s="30">
        <v>41134.3402777778</v>
      </c>
      <c r="D2366" s="30">
        <v>41134.3576388889</v>
      </c>
      <c r="E2366" s="7" t="inlineStr">
        <is>
          <t>k124</t>
        </is>
      </c>
      <c r="F2366" s="7" t="inlineStr">
        <is>
          <t>r113</t>
        </is>
      </c>
      <c r="G2366" s="7" t="inlineStr">
        <is>
          <t>sofs8133</t>
        </is>
      </c>
      <c r="H2366" s="7" t="inlineStr">
        <is>
          <t>Jorge Saucedo</t>
        </is>
      </c>
      <c r="I2366" s="7">
        <v>90423</v>
      </c>
      <c r="J2366" s="7" t="inlineStr">
        <is>
          <t>CREWS UNIT</t>
        </is>
      </c>
      <c r="K2366" s="7">
        <v>619029</v>
      </c>
      <c r="L2366" s="7">
        <v>47.2</v>
      </c>
      <c r="M2366" s="7">
        <v>104</v>
      </c>
      <c r="N2366" s="7">
        <v>0.025</v>
      </c>
      <c r="O2366" s="7" t="inlineStr">
        <is>
          <t>04091: Helena Lease Gathering</t>
        </is>
      </c>
      <c r="Q2366" s="7">
        <v>180.25</v>
      </c>
      <c r="S2366" s="7" t="inlineStr">
        <is>
          <t>negative 8133 - 13</t>
        </is>
      </c>
      <c r="T2366" s="31">
        <v>2.52</v>
      </c>
      <c r="U2366" s="7">
        <v>180.25</v>
      </c>
      <c r="Z2366" s="31">
        <v>454.23</v>
      </c>
    </row>
    <row outlineLevel="0" r="2367">
      <c r="A2367" s="7" t="inlineStr">
        <is>
          <t>S001190</t>
        </is>
      </c>
      <c r="C2367" s="30">
        <v>41134.5638888889</v>
      </c>
      <c r="D2367" s="30">
        <v>41134.5791666667</v>
      </c>
      <c r="E2367" s="7" t="inlineStr">
        <is>
          <t>k114</t>
        </is>
      </c>
      <c r="F2367" s="7" t="inlineStr">
        <is>
          <t>r102</t>
        </is>
      </c>
      <c r="G2367" s="7" t="inlineStr">
        <is>
          <t>sofs8169</t>
        </is>
      </c>
      <c r="H2367" s="7" t="inlineStr">
        <is>
          <t>Lacharles Pinson</t>
        </is>
      </c>
      <c r="I2367" s="7">
        <v>90423</v>
      </c>
      <c r="J2367" s="7" t="inlineStr">
        <is>
          <t>CREWS UNIT</t>
        </is>
      </c>
      <c r="K2367" s="7">
        <v>619029</v>
      </c>
      <c r="L2367" s="7">
        <v>47.6</v>
      </c>
      <c r="M2367" s="7">
        <v>110</v>
      </c>
      <c r="N2367" s="7">
        <v>0.025</v>
      </c>
      <c r="O2367" s="7" t="inlineStr">
        <is>
          <t>04091: Helena Lease Gathering</t>
        </is>
      </c>
      <c r="Q2367" s="7">
        <v>180.25</v>
      </c>
      <c r="S2367" s="7" t="inlineStr">
        <is>
          <t>negative h2s 8169-29</t>
        </is>
      </c>
      <c r="T2367" s="31">
        <v>2.52</v>
      </c>
      <c r="U2367" s="7">
        <v>180.25</v>
      </c>
      <c r="Z2367" s="31">
        <v>454.23</v>
      </c>
    </row>
    <row outlineLevel="0" r="2368">
      <c r="A2368" s="7" t="inlineStr">
        <is>
          <t>T100487</t>
        </is>
      </c>
      <c r="C2368" s="30">
        <v>41136.8125</v>
      </c>
      <c r="D2368" s="30">
        <v>41136.8152777778</v>
      </c>
      <c r="E2368" s="7" t="inlineStr">
        <is>
          <t>K81</t>
        </is>
      </c>
      <c r="F2368" s="7" t="inlineStr">
        <is>
          <t>R63</t>
        </is>
      </c>
      <c r="G2368" s="7" t="inlineStr">
        <is>
          <t>sofs8485</t>
        </is>
      </c>
      <c r="H2368" s="7" t="inlineStr">
        <is>
          <t>Richard Duenes</t>
        </is>
      </c>
      <c r="I2368" s="7">
        <v>90423</v>
      </c>
      <c r="J2368" s="7" t="inlineStr">
        <is>
          <t>CREWS UNIT</t>
        </is>
      </c>
      <c r="K2368" s="7">
        <v>619029</v>
      </c>
      <c r="L2368" s="7">
        <v>110</v>
      </c>
      <c r="M2368" s="7">
        <v>43.1</v>
      </c>
      <c r="N2368" s="7">
        <v>0.025</v>
      </c>
      <c r="O2368" s="7" t="inlineStr">
        <is>
          <t>04091: Helena Lease Gathering</t>
        </is>
      </c>
      <c r="Q2368" s="7">
        <v>180.25</v>
      </c>
      <c r="S2368" s="7" t="inlineStr">
        <is>
          <t>850016</t>
        </is>
      </c>
      <c r="T2368" s="31">
        <v>2.52</v>
      </c>
      <c r="U2368" s="7">
        <v>180.25</v>
      </c>
      <c r="Z2368" s="31">
        <v>454.23</v>
      </c>
    </row>
    <row outlineLevel="0" r="2369">
      <c r="A2369" s="7" t="inlineStr">
        <is>
          <t>TN00346</t>
        </is>
      </c>
      <c r="C2369" s="30">
        <v>41137.3541666667</v>
      </c>
      <c r="D2369" s="30">
        <v>41137.3736111111</v>
      </c>
      <c r="E2369" s="7" t="inlineStr">
        <is>
          <t>k122</t>
        </is>
      </c>
      <c r="F2369" s="7" t="inlineStr">
        <is>
          <t>r108</t>
        </is>
      </c>
      <c r="G2369" s="7" t="inlineStr">
        <is>
          <t>sofs0837</t>
        </is>
      </c>
      <c r="H2369" s="7" t="inlineStr">
        <is>
          <t>Luis Salazar</t>
        </is>
      </c>
      <c r="I2369" s="7">
        <v>90423</v>
      </c>
      <c r="J2369" s="7" t="inlineStr">
        <is>
          <t>CREWS UNIT</t>
        </is>
      </c>
      <c r="K2369" s="7">
        <v>619029</v>
      </c>
      <c r="L2369" s="7">
        <v>46.6</v>
      </c>
      <c r="M2369" s="7">
        <v>98</v>
      </c>
      <c r="N2369" s="7">
        <v>0.025</v>
      </c>
      <c r="O2369" s="7" t="inlineStr">
        <is>
          <t>04091: Helena Lease Gathering</t>
        </is>
      </c>
      <c r="Q2369" s="7">
        <v>180.25</v>
      </c>
      <c r="S2369" s="7" t="inlineStr">
        <is>
          <t>0837-38</t>
        </is>
      </c>
      <c r="T2369" s="31">
        <v>2.52</v>
      </c>
      <c r="U2369" s="7">
        <v>180.25</v>
      </c>
      <c r="Z2369" s="31">
        <v>454.23</v>
      </c>
    </row>
    <row outlineLevel="0" r="2370">
      <c r="A2370" s="7" t="inlineStr">
        <is>
          <t>T500229</t>
        </is>
      </c>
      <c r="C2370" s="30">
        <v>41137.4159722222</v>
      </c>
      <c r="D2370" s="30">
        <v>41137.4444444444</v>
      </c>
      <c r="E2370" s="7" t="inlineStr">
        <is>
          <t>k126</t>
        </is>
      </c>
      <c r="F2370" s="7" t="inlineStr">
        <is>
          <t>r110</t>
        </is>
      </c>
      <c r="G2370" s="7" t="inlineStr">
        <is>
          <t>sofs0827</t>
        </is>
      </c>
      <c r="H2370" s="7" t="inlineStr">
        <is>
          <t>Reuben Galvan</t>
        </is>
      </c>
      <c r="I2370" s="7">
        <v>90423</v>
      </c>
      <c r="J2370" s="7" t="inlineStr">
        <is>
          <t>CREWS UNIT</t>
        </is>
      </c>
      <c r="K2370" s="7">
        <v>619029</v>
      </c>
      <c r="L2370" s="7">
        <v>47.4</v>
      </c>
      <c r="M2370" s="7">
        <v>101</v>
      </c>
      <c r="N2370" s="7">
        <v>0.025</v>
      </c>
      <c r="O2370" s="7" t="inlineStr">
        <is>
          <t>04091: Helena Lease Gathering</t>
        </is>
      </c>
      <c r="Q2370" s="7">
        <v>180.25</v>
      </c>
      <c r="S2370" s="7" t="inlineStr">
        <is>
          <t>negative</t>
        </is>
      </c>
      <c r="T2370" s="31">
        <v>2.52</v>
      </c>
      <c r="U2370" s="7">
        <v>180.25</v>
      </c>
      <c r="Z2370" s="31">
        <v>454.23</v>
      </c>
    </row>
    <row outlineLevel="0" r="2371">
      <c r="A2371" s="7" t="inlineStr">
        <is>
          <t>SE00878</t>
        </is>
      </c>
      <c r="C2371" s="30">
        <v>41137.5520833333</v>
      </c>
      <c r="D2371" s="30">
        <v>41137.5729166667</v>
      </c>
      <c r="E2371" s="7" t="inlineStr">
        <is>
          <t>K80</t>
        </is>
      </c>
      <c r="F2371" s="7" t="inlineStr">
        <is>
          <t>R60</t>
        </is>
      </c>
      <c r="G2371" s="7" t="inlineStr">
        <is>
          <t>sofs4443</t>
        </is>
      </c>
      <c r="H2371" s="7" t="inlineStr">
        <is>
          <t>Khonn Kha</t>
        </is>
      </c>
      <c r="I2371" s="7">
        <v>90423</v>
      </c>
      <c r="J2371" s="7" t="inlineStr">
        <is>
          <t>CREWS UNIT</t>
        </is>
      </c>
      <c r="K2371" s="7">
        <v>619029</v>
      </c>
      <c r="L2371" s="7">
        <v>47.6</v>
      </c>
      <c r="M2371" s="7">
        <v>110</v>
      </c>
      <c r="N2371" s="7">
        <v>0.025</v>
      </c>
      <c r="O2371" s="7" t="inlineStr">
        <is>
          <t>04091: Helena Lease Gathering</t>
        </is>
      </c>
      <c r="Q2371" s="7">
        <v>180.25</v>
      </c>
      <c r="S2371" s="7" t="inlineStr">
        <is>
          <t>sofs444330018</t>
        </is>
      </c>
      <c r="T2371" s="31">
        <v>2.52</v>
      </c>
      <c r="U2371" s="7">
        <v>180.25</v>
      </c>
      <c r="Z2371" s="31">
        <v>454.23</v>
      </c>
    </row>
    <row outlineLevel="0" r="2372">
      <c r="A2372" s="7" t="inlineStr">
        <is>
          <t>SE00879</t>
        </is>
      </c>
      <c r="C2372" s="30">
        <v>41137.6354166667</v>
      </c>
      <c r="D2372" s="30">
        <v>41137.6638888889</v>
      </c>
      <c r="E2372" s="7" t="inlineStr">
        <is>
          <t>K80</t>
        </is>
      </c>
      <c r="F2372" s="7" t="inlineStr">
        <is>
          <t>R60</t>
        </is>
      </c>
      <c r="G2372" s="7" t="inlineStr">
        <is>
          <t>sofs4443</t>
        </is>
      </c>
      <c r="H2372" s="7" t="inlineStr">
        <is>
          <t>Khonn Kha</t>
        </is>
      </c>
      <c r="I2372" s="7">
        <v>90423</v>
      </c>
      <c r="J2372" s="7" t="inlineStr">
        <is>
          <t>CREWS UNIT</t>
        </is>
      </c>
      <c r="K2372" s="7">
        <v>619029</v>
      </c>
      <c r="L2372" s="7">
        <v>47.6</v>
      </c>
      <c r="M2372" s="7">
        <v>108</v>
      </c>
      <c r="N2372" s="7">
        <v>0.025</v>
      </c>
      <c r="O2372" s="7" t="inlineStr">
        <is>
          <t>04091: Helena Lease Gathering</t>
        </is>
      </c>
      <c r="Q2372" s="7">
        <v>180.25</v>
      </c>
      <c r="S2372" s="7" t="inlineStr">
        <is>
          <t>sofs4443-430019</t>
        </is>
      </c>
      <c r="T2372" s="31">
        <v>2.52</v>
      </c>
      <c r="U2372" s="7">
        <v>180.25</v>
      </c>
      <c r="Z2372" s="31">
        <v>454.23</v>
      </c>
    </row>
    <row outlineLevel="0" r="2373">
      <c r="A2373" s="7" t="inlineStr">
        <is>
          <t>SE00886</t>
        </is>
      </c>
      <c r="C2373" s="30">
        <v>41139.6041666667</v>
      </c>
      <c r="D2373" s="30">
        <v>41139.625</v>
      </c>
      <c r="E2373" s="7" t="inlineStr">
        <is>
          <t>K80</t>
        </is>
      </c>
      <c r="F2373" s="7" t="inlineStr">
        <is>
          <t>R60</t>
        </is>
      </c>
      <c r="G2373" s="7" t="inlineStr">
        <is>
          <t>sofs4443</t>
        </is>
      </c>
      <c r="H2373" s="7" t="inlineStr">
        <is>
          <t>Khonn Kha</t>
        </is>
      </c>
      <c r="I2373" s="7">
        <v>90423</v>
      </c>
      <c r="J2373" s="7" t="inlineStr">
        <is>
          <t>CREWS UNIT</t>
        </is>
      </c>
      <c r="K2373" s="7">
        <v>619029</v>
      </c>
      <c r="L2373" s="7">
        <v>48</v>
      </c>
      <c r="M2373" s="7">
        <v>110</v>
      </c>
      <c r="N2373" s="7">
        <v>0.025</v>
      </c>
      <c r="O2373" s="7" t="inlineStr">
        <is>
          <t>04091: Helena Lease Gathering</t>
        </is>
      </c>
      <c r="Q2373" s="7">
        <v>180.25</v>
      </c>
      <c r="S2373" s="7" t="inlineStr">
        <is>
          <t>sofs4443-430027</t>
        </is>
      </c>
      <c r="T2373" s="31">
        <v>2.52</v>
      </c>
      <c r="U2373" s="7">
        <v>180.25</v>
      </c>
      <c r="Z2373" s="31">
        <v>454.23</v>
      </c>
    </row>
    <row outlineLevel="0" r="2374">
      <c r="A2374" s="7" t="inlineStr">
        <is>
          <t>TS00165</t>
        </is>
      </c>
      <c r="C2374" s="30">
        <v>41142.34375</v>
      </c>
      <c r="D2374" s="30">
        <v>41142.3645833333</v>
      </c>
      <c r="E2374" s="7" t="inlineStr">
        <is>
          <t>k124</t>
        </is>
      </c>
      <c r="F2374" s="7" t="inlineStr">
        <is>
          <t>r113</t>
        </is>
      </c>
      <c r="G2374" s="7" t="inlineStr">
        <is>
          <t>sofs8133</t>
        </is>
      </c>
      <c r="H2374" s="7" t="inlineStr">
        <is>
          <t>Jorge Saucedo</t>
        </is>
      </c>
      <c r="I2374" s="7">
        <v>90423</v>
      </c>
      <c r="J2374" s="7" t="inlineStr">
        <is>
          <t>CREWS UNIT</t>
        </is>
      </c>
      <c r="K2374" s="7">
        <v>619029</v>
      </c>
      <c r="L2374" s="7">
        <v>47.4</v>
      </c>
      <c r="M2374" s="7">
        <v>96</v>
      </c>
      <c r="N2374" s="7">
        <v>0.025</v>
      </c>
      <c r="O2374" s="7" t="inlineStr">
        <is>
          <t>04091: Helena Lease Gathering</t>
        </is>
      </c>
      <c r="Q2374" s="7">
        <v>180.25</v>
      </c>
      <c r="S2374" s="7" t="inlineStr">
        <is>
          <t>h2s negative 8133 - 38</t>
        </is>
      </c>
      <c r="T2374" s="31">
        <v>2.52</v>
      </c>
      <c r="U2374" s="7">
        <v>180.25</v>
      </c>
      <c r="Z2374" s="31">
        <v>454.23</v>
      </c>
    </row>
    <row outlineLevel="0" r="2375">
      <c r="A2375" s="7" t="inlineStr">
        <is>
          <t>T400303</t>
        </is>
      </c>
      <c r="C2375" s="30">
        <v>41142.7118055556</v>
      </c>
      <c r="D2375" s="30">
        <v>41142.7326388889</v>
      </c>
      <c r="E2375" s="7" t="inlineStr">
        <is>
          <t>K97</t>
        </is>
      </c>
      <c r="F2375" s="7" t="inlineStr">
        <is>
          <t>R84</t>
        </is>
      </c>
      <c r="G2375" s="7" t="inlineStr">
        <is>
          <t>sofs4701</t>
        </is>
      </c>
      <c r="H2375" s="7" t="inlineStr">
        <is>
          <t>Aldo Villareal</t>
        </is>
      </c>
      <c r="I2375" s="7">
        <v>90423</v>
      </c>
      <c r="J2375" s="7" t="inlineStr">
        <is>
          <t>CREWS UNIT</t>
        </is>
      </c>
      <c r="K2375" s="7">
        <v>619029</v>
      </c>
      <c r="L2375" s="7">
        <v>48</v>
      </c>
      <c r="M2375" s="7">
        <v>113</v>
      </c>
      <c r="N2375" s="7">
        <v>0.025</v>
      </c>
      <c r="O2375" s="7" t="inlineStr">
        <is>
          <t>04091: Helena Lease Gathering</t>
        </is>
      </c>
      <c r="Q2375" s="7">
        <v>180.25</v>
      </c>
      <c r="S2375" s="7" t="inlineStr">
        <is>
          <t>4701-46</t>
        </is>
      </c>
      <c r="T2375" s="31">
        <v>2.52</v>
      </c>
      <c r="U2375" s="7">
        <v>180.25</v>
      </c>
      <c r="Z2375" s="31">
        <v>454.23</v>
      </c>
    </row>
    <row outlineLevel="0" r="2376">
      <c r="A2376" s="7" t="inlineStr">
        <is>
          <t>TC00734</t>
        </is>
      </c>
      <c r="C2376" s="30">
        <v>41143.6138888889</v>
      </c>
      <c r="D2376" s="30">
        <v>41143.625</v>
      </c>
      <c r="E2376" s="7" t="inlineStr">
        <is>
          <t>K99</t>
        </is>
      </c>
      <c r="F2376" s="7" t="inlineStr">
        <is>
          <t>R93</t>
        </is>
      </c>
      <c r="G2376" s="7" t="inlineStr">
        <is>
          <t>sofs8485</t>
        </is>
      </c>
      <c r="H2376" s="7" t="inlineStr">
        <is>
          <t>Richard Duenes</t>
        </is>
      </c>
      <c r="I2376" s="7">
        <v>90423</v>
      </c>
      <c r="J2376" s="7" t="inlineStr">
        <is>
          <t>CREWS UNIT</t>
        </is>
      </c>
      <c r="K2376" s="7">
        <v>619029</v>
      </c>
      <c r="L2376" s="7">
        <v>48.3</v>
      </c>
      <c r="M2376" s="7">
        <v>116</v>
      </c>
      <c r="N2376" s="7">
        <v>0.025</v>
      </c>
      <c r="O2376" s="7" t="inlineStr">
        <is>
          <t>04091: Helena Lease Gathering</t>
        </is>
      </c>
      <c r="Q2376" s="7">
        <v>180.25</v>
      </c>
      <c r="S2376" s="7" t="inlineStr">
        <is>
          <t>850037</t>
        </is>
      </c>
      <c r="T2376" s="31">
        <v>2.52</v>
      </c>
      <c r="U2376" s="7">
        <v>180.25</v>
      </c>
      <c r="Z2376" s="31">
        <v>454.23</v>
      </c>
    </row>
    <row outlineLevel="0" r="2377">
      <c r="A2377" s="7" t="inlineStr">
        <is>
          <t>TC00744</t>
        </is>
      </c>
      <c r="C2377" s="30">
        <v>41145.6548611111</v>
      </c>
      <c r="D2377" s="30">
        <v>41145.6638888889</v>
      </c>
      <c r="E2377" s="7" t="inlineStr">
        <is>
          <t>K99</t>
        </is>
      </c>
      <c r="F2377" s="7" t="inlineStr">
        <is>
          <t>R93</t>
        </is>
      </c>
      <c r="G2377" s="7" t="inlineStr">
        <is>
          <t>sofs8485</t>
        </is>
      </c>
      <c r="H2377" s="7" t="inlineStr">
        <is>
          <t>Richard Duenes</t>
        </is>
      </c>
      <c r="I2377" s="7">
        <v>90423</v>
      </c>
      <c r="J2377" s="7" t="inlineStr">
        <is>
          <t>CREWS UNIT</t>
        </is>
      </c>
      <c r="K2377" s="7">
        <v>619029</v>
      </c>
      <c r="L2377" s="7">
        <v>48.3</v>
      </c>
      <c r="M2377" s="7">
        <v>116</v>
      </c>
      <c r="N2377" s="7">
        <v>0.175</v>
      </c>
      <c r="O2377" s="7" t="inlineStr">
        <is>
          <t>04091: Helena Lease Gathering</t>
        </is>
      </c>
      <c r="Q2377" s="7">
        <v>180.25</v>
      </c>
      <c r="S2377" s="7" t="inlineStr">
        <is>
          <t>850045</t>
        </is>
      </c>
      <c r="T2377" s="31">
        <v>2.52</v>
      </c>
      <c r="U2377" s="7">
        <v>180.25</v>
      </c>
      <c r="Z2377" s="31">
        <v>454.23</v>
      </c>
    </row>
    <row outlineLevel="0" r="2378">
      <c r="A2378" s="7" t="inlineStr">
        <is>
          <t>TD00741</t>
        </is>
      </c>
      <c r="C2378" s="30">
        <v>41146.375</v>
      </c>
      <c r="D2378" s="30">
        <v>41146.40625</v>
      </c>
      <c r="E2378" s="7" t="inlineStr">
        <is>
          <t>k123</t>
        </is>
      </c>
      <c r="F2378" s="7" t="inlineStr">
        <is>
          <t>r106</t>
        </is>
      </c>
      <c r="G2378" s="7" t="inlineStr">
        <is>
          <t>sofs7921</t>
        </is>
      </c>
      <c r="H2378" s="7" t="inlineStr">
        <is>
          <t>Erlin Arguelles</t>
        </is>
      </c>
      <c r="I2378" s="7">
        <v>90423</v>
      </c>
      <c r="J2378" s="7" t="inlineStr">
        <is>
          <t>CREWS UNIT</t>
        </is>
      </c>
      <c r="K2378" s="7">
        <v>619029</v>
      </c>
      <c r="L2378" s="7">
        <v>45.4</v>
      </c>
      <c r="M2378" s="7">
        <v>78</v>
      </c>
      <c r="N2378" s="7">
        <v>0.025</v>
      </c>
      <c r="O2378" s="7" t="inlineStr">
        <is>
          <t>04091: Helena Lease Gathering</t>
        </is>
      </c>
      <c r="Q2378" s="7">
        <v>180.25</v>
      </c>
      <c r="S2378" s="7" t="inlineStr">
        <is>
          <t>   7921-29</t>
        </is>
      </c>
      <c r="T2378" s="31">
        <v>2.52</v>
      </c>
      <c r="U2378" s="7">
        <v>180.25</v>
      </c>
      <c r="Z2378" s="31">
        <v>454.23</v>
      </c>
    </row>
    <row outlineLevel="0" r="2379">
      <c r="A2379" s="7" t="inlineStr">
        <is>
          <t>T200464</t>
        </is>
      </c>
      <c r="C2379" s="30">
        <v>41146.5833333333</v>
      </c>
      <c r="D2379" s="30">
        <v>41146.5930555556</v>
      </c>
      <c r="E2379" s="7" t="inlineStr">
        <is>
          <t>K80</t>
        </is>
      </c>
      <c r="F2379" s="7" t="inlineStr">
        <is>
          <t>R60</t>
        </is>
      </c>
      <c r="G2379" s="7" t="inlineStr">
        <is>
          <t>sofs4443</t>
        </is>
      </c>
      <c r="H2379" s="7" t="inlineStr">
        <is>
          <t>Khonn Kha</t>
        </is>
      </c>
      <c r="I2379" s="7">
        <v>90423</v>
      </c>
      <c r="J2379" s="7" t="inlineStr">
        <is>
          <t>CREWS UNIT</t>
        </is>
      </c>
      <c r="K2379" s="7">
        <v>619029</v>
      </c>
      <c r="L2379" s="7">
        <v>48.1</v>
      </c>
      <c r="M2379" s="7">
        <v>114</v>
      </c>
      <c r="N2379" s="7">
        <v>0.025</v>
      </c>
      <c r="O2379" s="7" t="inlineStr">
        <is>
          <t>04091: Helena Lease Gathering</t>
        </is>
      </c>
      <c r="Q2379" s="7">
        <v>180.25</v>
      </c>
      <c r="S2379" s="7" t="inlineStr">
        <is>
          <t>sofs4443-430047</t>
        </is>
      </c>
      <c r="T2379" s="31">
        <v>2.52</v>
      </c>
      <c r="U2379" s="7">
        <v>180.25</v>
      </c>
      <c r="Z2379" s="31">
        <v>454.23</v>
      </c>
    </row>
    <row outlineLevel="0" r="2380">
      <c r="A2380" s="7" t="inlineStr">
        <is>
          <t>TL00652</t>
        </is>
      </c>
      <c r="C2380" s="30">
        <v>41146.9520833333</v>
      </c>
      <c r="D2380" s="30">
        <v>41146.9791666667</v>
      </c>
      <c r="G2380" s="7" t="inlineStr">
        <is>
          <t>sofs6782</t>
        </is>
      </c>
      <c r="H2380" s="7" t="inlineStr">
        <is>
          <t>Rodrick Joiner</t>
        </is>
      </c>
      <c r="I2380" s="7">
        <v>90423</v>
      </c>
      <c r="J2380" s="7" t="inlineStr">
        <is>
          <t>CREWS UNIT</t>
        </is>
      </c>
      <c r="K2380" s="7">
        <v>619029</v>
      </c>
      <c r="L2380" s="7">
        <v>47.5</v>
      </c>
      <c r="M2380" s="7">
        <v>108</v>
      </c>
      <c r="N2380" s="7">
        <v>0.025</v>
      </c>
      <c r="O2380" s="7" t="inlineStr">
        <is>
          <t>04091: Helena Lease Gathering</t>
        </is>
      </c>
      <c r="Q2380" s="7">
        <v>180.25</v>
      </c>
      <c r="S2380" s="7" t="inlineStr">
        <is>
          <t>820028</t>
        </is>
      </c>
      <c r="T2380" s="31">
        <v>2.52</v>
      </c>
      <c r="U2380" s="7">
        <v>180.25</v>
      </c>
      <c r="Z2380" s="31">
        <v>454.23</v>
      </c>
    </row>
    <row outlineLevel="0" r="2381">
      <c r="A2381" s="7" t="inlineStr">
        <is>
          <t>TF00463</t>
        </is>
      </c>
      <c r="C2381" s="30">
        <v>41149.375</v>
      </c>
      <c r="D2381" s="30">
        <v>41149.3958333333</v>
      </c>
      <c r="E2381" s="7" t="inlineStr">
        <is>
          <t>k121</t>
        </is>
      </c>
      <c r="F2381" s="7" t="inlineStr">
        <is>
          <t>r109</t>
        </is>
      </c>
      <c r="G2381" s="7" t="inlineStr">
        <is>
          <t>sofs8133</t>
        </is>
      </c>
      <c r="H2381" s="7" t="inlineStr">
        <is>
          <t>Jorge Saucedo</t>
        </is>
      </c>
      <c r="I2381" s="7">
        <v>90423</v>
      </c>
      <c r="J2381" s="7" t="inlineStr">
        <is>
          <t>CREWS UNIT</t>
        </is>
      </c>
      <c r="K2381" s="7">
        <v>619029</v>
      </c>
      <c r="L2381" s="7">
        <v>47.6</v>
      </c>
      <c r="M2381" s="7">
        <v>102</v>
      </c>
      <c r="N2381" s="7">
        <v>0.025</v>
      </c>
      <c r="O2381" s="7" t="inlineStr">
        <is>
          <t>04091: Helena Lease Gathering</t>
        </is>
      </c>
      <c r="Q2381" s="7">
        <v>180.25</v>
      </c>
      <c r="S2381" s="7" t="inlineStr">
        <is>
          <t>h2s negative 8133 - 54</t>
        </is>
      </c>
      <c r="T2381" s="31">
        <v>2.52</v>
      </c>
      <c r="U2381" s="7">
        <v>180.25</v>
      </c>
      <c r="Z2381" s="31">
        <v>454.23</v>
      </c>
    </row>
    <row outlineLevel="0" r="2382">
      <c r="A2382" s="7" t="inlineStr">
        <is>
          <t>TC00638</t>
        </is>
      </c>
      <c r="C2382" s="30">
        <v>41122.2951388889</v>
      </c>
      <c r="D2382" s="30">
        <v>41122.3159722222</v>
      </c>
      <c r="E2382" s="7" t="inlineStr">
        <is>
          <t>k99</t>
        </is>
      </c>
      <c r="F2382" s="7" t="inlineStr">
        <is>
          <t>r93</t>
        </is>
      </c>
      <c r="G2382" s="7" t="inlineStr">
        <is>
          <t>sofs1445</t>
        </is>
      </c>
      <c r="H2382" s="7" t="inlineStr">
        <is>
          <t>Joe Perez Picazo</t>
        </is>
      </c>
      <c r="I2382" s="7">
        <v>90423</v>
      </c>
      <c r="J2382" s="7" t="inlineStr">
        <is>
          <t>CREWS UNIT</t>
        </is>
      </c>
      <c r="K2382" s="7">
        <v>619029</v>
      </c>
      <c r="L2382" s="7">
        <v>46.5</v>
      </c>
      <c r="M2382" s="7">
        <v>94</v>
      </c>
      <c r="N2382" s="7">
        <v>0.025</v>
      </c>
      <c r="O2382" s="7" t="inlineStr">
        <is>
          <t>04091: Helena Lease Gathering</t>
        </is>
      </c>
      <c r="Q2382" s="7">
        <v>180.28</v>
      </c>
      <c r="S2382" s="7" t="inlineStr">
        <is>
          <t>1445   1</t>
        </is>
      </c>
      <c r="T2382" s="31">
        <v>2.52</v>
      </c>
      <c r="U2382" s="7">
        <v>180.28</v>
      </c>
      <c r="Z2382" s="31">
        <v>454.3056</v>
      </c>
    </row>
    <row outlineLevel="0" r="2383">
      <c r="A2383" s="7" t="inlineStr">
        <is>
          <t>T100515</t>
        </is>
      </c>
      <c r="C2383" s="30">
        <v>41143.8125</v>
      </c>
      <c r="D2383" s="30">
        <v>41143.84375</v>
      </c>
      <c r="E2383" s="7" t="inlineStr">
        <is>
          <t>k81</t>
        </is>
      </c>
      <c r="F2383" s="7" t="inlineStr">
        <is>
          <t>r63</t>
        </is>
      </c>
      <c r="G2383" s="7" t="inlineStr">
        <is>
          <t>sofs1445</t>
        </is>
      </c>
      <c r="H2383" s="7" t="inlineStr">
        <is>
          <t>Joe Perez Picazo</t>
        </is>
      </c>
      <c r="I2383" s="7">
        <v>90423</v>
      </c>
      <c r="J2383" s="7" t="inlineStr">
        <is>
          <t>CREWS UNIT</t>
        </is>
      </c>
      <c r="K2383" s="7">
        <v>619029</v>
      </c>
      <c r="L2383" s="7">
        <v>47</v>
      </c>
      <c r="M2383" s="7">
        <v>107</v>
      </c>
      <c r="N2383" s="7">
        <v>0.025</v>
      </c>
      <c r="O2383" s="7" t="inlineStr">
        <is>
          <t>04091: Helena Lease Gathering</t>
        </is>
      </c>
      <c r="Q2383" s="7">
        <v>180.28</v>
      </c>
      <c r="S2383" s="7" t="inlineStr">
        <is>
          <t>1445   14</t>
        </is>
      </c>
      <c r="T2383" s="31">
        <v>2.52</v>
      </c>
      <c r="U2383" s="7">
        <v>180.28</v>
      </c>
      <c r="Z2383" s="31">
        <v>454.3056</v>
      </c>
    </row>
    <row outlineLevel="0" r="2384">
      <c r="A2384" s="7" t="inlineStr">
        <is>
          <t>TC00707</t>
        </is>
      </c>
      <c r="C2384" s="30">
        <v>41137.1041666667</v>
      </c>
      <c r="D2384" s="30">
        <v>41137.1354166667</v>
      </c>
      <c r="E2384" s="7" t="inlineStr">
        <is>
          <t>k99</t>
        </is>
      </c>
      <c r="F2384" s="7" t="inlineStr">
        <is>
          <t>r93</t>
        </is>
      </c>
      <c r="G2384" s="7" t="inlineStr">
        <is>
          <t>sofs1445</t>
        </is>
      </c>
      <c r="H2384" s="7" t="inlineStr">
        <is>
          <t>Joe Perez Picazo</t>
        </is>
      </c>
      <c r="I2384" s="7">
        <v>90423</v>
      </c>
      <c r="J2384" s="7" t="inlineStr">
        <is>
          <t>CREWS UNIT</t>
        </is>
      </c>
      <c r="K2384" s="7">
        <v>619031</v>
      </c>
      <c r="L2384" s="7">
        <v>46.5</v>
      </c>
      <c r="M2384" s="7">
        <v>98</v>
      </c>
      <c r="N2384" s="7">
        <v>0.025</v>
      </c>
      <c r="O2384" s="7" t="inlineStr">
        <is>
          <t>04091: Helena Lease Gathering</t>
        </is>
      </c>
      <c r="Q2384" s="7">
        <v>180.29</v>
      </c>
      <c r="S2384" s="7" t="inlineStr">
        <is>
          <t>1445   37</t>
        </is>
      </c>
      <c r="T2384" s="31">
        <v>2.52</v>
      </c>
      <c r="U2384" s="7">
        <v>180.29</v>
      </c>
      <c r="Z2384" s="31">
        <v>454.3308</v>
      </c>
    </row>
    <row outlineLevel="0" r="2385">
      <c r="A2385" s="7" t="inlineStr">
        <is>
          <t>TC00708</t>
        </is>
      </c>
      <c r="C2385" s="30">
        <v>41137.7083333333</v>
      </c>
      <c r="D2385" s="30">
        <v>41137.7395833333</v>
      </c>
      <c r="E2385" s="7" t="inlineStr">
        <is>
          <t>k99</t>
        </is>
      </c>
      <c r="F2385" s="7" t="inlineStr">
        <is>
          <t>r93</t>
        </is>
      </c>
      <c r="G2385" s="7" t="inlineStr">
        <is>
          <t>sofs1445</t>
        </is>
      </c>
      <c r="H2385" s="7" t="inlineStr">
        <is>
          <t>Joe Perez Picazo</t>
        </is>
      </c>
      <c r="I2385" s="7">
        <v>90423</v>
      </c>
      <c r="J2385" s="7" t="inlineStr">
        <is>
          <t>CREWS UNIT</t>
        </is>
      </c>
      <c r="K2385" s="7">
        <v>619031</v>
      </c>
      <c r="L2385" s="7">
        <v>47.2</v>
      </c>
      <c r="M2385" s="7">
        <v>108</v>
      </c>
      <c r="N2385" s="7">
        <v>0.025</v>
      </c>
      <c r="O2385" s="7" t="inlineStr">
        <is>
          <t>04091: Helena Lease Gathering</t>
        </is>
      </c>
      <c r="Q2385" s="7">
        <v>180.29</v>
      </c>
      <c r="S2385" s="7" t="inlineStr">
        <is>
          <t>1445   1</t>
        </is>
      </c>
      <c r="T2385" s="31">
        <v>2.52</v>
      </c>
      <c r="U2385" s="7">
        <v>180.29</v>
      </c>
      <c r="Z2385" s="31">
        <v>454.3308</v>
      </c>
    </row>
    <row outlineLevel="0" r="2386">
      <c r="A2386" s="7" t="inlineStr">
        <is>
          <t>SE00899</t>
        </is>
      </c>
      <c r="C2386" s="30">
        <v>41142.7291666667</v>
      </c>
      <c r="D2386" s="30">
        <v>41142.7604166667</v>
      </c>
      <c r="E2386" s="7" t="inlineStr">
        <is>
          <t>k81</t>
        </is>
      </c>
      <c r="F2386" s="7" t="inlineStr">
        <is>
          <t>r63</t>
        </is>
      </c>
      <c r="G2386" s="7" t="inlineStr">
        <is>
          <t>sofs1445</t>
        </is>
      </c>
      <c r="H2386" s="7" t="inlineStr">
        <is>
          <t>Joe Perez Picazo</t>
        </is>
      </c>
      <c r="I2386" s="7">
        <v>90423</v>
      </c>
      <c r="J2386" s="7" t="inlineStr">
        <is>
          <t>CREWS UNIT</t>
        </is>
      </c>
      <c r="K2386" s="7">
        <v>619031</v>
      </c>
      <c r="L2386" s="7">
        <v>47.2</v>
      </c>
      <c r="M2386" s="7">
        <v>100</v>
      </c>
      <c r="N2386" s="7">
        <v>0.005</v>
      </c>
      <c r="O2386" s="7" t="inlineStr">
        <is>
          <t>04091: Helena Lease Gathering</t>
        </is>
      </c>
      <c r="Q2386" s="7">
        <v>180.29</v>
      </c>
      <c r="S2386" s="7" t="inlineStr">
        <is>
          <t>1445   9</t>
        </is>
      </c>
      <c r="T2386" s="31">
        <v>2.52</v>
      </c>
      <c r="U2386" s="7">
        <v>180.29</v>
      </c>
      <c r="Z2386" s="31">
        <v>454.3308</v>
      </c>
    </row>
    <row outlineLevel="0" r="2387">
      <c r="A2387" s="7" t="inlineStr">
        <is>
          <t>TT00106</t>
        </is>
      </c>
      <c r="C2387" s="30">
        <v>41128.65625</v>
      </c>
      <c r="D2387" s="30">
        <v>41128.6756944444</v>
      </c>
      <c r="E2387" s="7" t="inlineStr">
        <is>
          <t>k114</t>
        </is>
      </c>
      <c r="F2387" s="7" t="inlineStr">
        <is>
          <t>r102</t>
        </is>
      </c>
      <c r="G2387" s="7" t="inlineStr">
        <is>
          <t>sofs8169</t>
        </is>
      </c>
      <c r="H2387" s="7" t="inlineStr">
        <is>
          <t>Lacharles Pinson</t>
        </is>
      </c>
      <c r="I2387" s="7">
        <v>90423</v>
      </c>
      <c r="J2387" s="7" t="inlineStr">
        <is>
          <t>CREWS UNIT</t>
        </is>
      </c>
      <c r="K2387" s="7">
        <v>619029</v>
      </c>
      <c r="L2387" s="7">
        <v>47.4</v>
      </c>
      <c r="M2387" s="7">
        <v>108</v>
      </c>
      <c r="N2387" s="7">
        <v>0.025</v>
      </c>
      <c r="O2387" s="7" t="inlineStr">
        <is>
          <t>04091: Helena Lease Gathering</t>
        </is>
      </c>
      <c r="Q2387" s="7">
        <v>180.35</v>
      </c>
      <c r="S2387" s="7" t="inlineStr">
        <is>
          <t>negative h2s 8169-14</t>
        </is>
      </c>
      <c r="T2387" s="31">
        <v>2.52</v>
      </c>
      <c r="U2387" s="7">
        <v>180.35</v>
      </c>
      <c r="Z2387" s="31">
        <v>454.482</v>
      </c>
    </row>
    <row outlineLevel="0" r="2388">
      <c r="A2388" s="7" t="inlineStr">
        <is>
          <t>TN00327</t>
        </is>
      </c>
      <c r="C2388" s="30">
        <v>41132.6909722222</v>
      </c>
      <c r="D2388" s="30">
        <v>41132.7222222222</v>
      </c>
      <c r="E2388" s="7" t="inlineStr">
        <is>
          <t>k125</t>
        </is>
      </c>
      <c r="F2388" s="7" t="inlineStr">
        <is>
          <t>r111</t>
        </is>
      </c>
      <c r="G2388" s="7" t="inlineStr">
        <is>
          <t>sofs1186</t>
        </is>
      </c>
      <c r="H2388" s="7" t="inlineStr">
        <is>
          <t>Raul Gutierrez</t>
        </is>
      </c>
      <c r="I2388" s="7">
        <v>90423</v>
      </c>
      <c r="J2388" s="7" t="inlineStr">
        <is>
          <t>CREWS UNIT</t>
        </is>
      </c>
      <c r="K2388" s="7">
        <v>619029</v>
      </c>
      <c r="L2388" s="7">
        <v>48</v>
      </c>
      <c r="M2388" s="7">
        <v>112</v>
      </c>
      <c r="N2388" s="7">
        <v>0.025</v>
      </c>
      <c r="O2388" s="7" t="inlineStr">
        <is>
          <t>04091: Helena Lease Gathering</t>
        </is>
      </c>
      <c r="Q2388" s="7">
        <v>180.35</v>
      </c>
      <c r="S2388" s="7" t="inlineStr">
        <is>
          <t>860010             1186      38</t>
        </is>
      </c>
      <c r="T2388" s="31">
        <v>2.52</v>
      </c>
      <c r="U2388" s="7">
        <v>180.35</v>
      </c>
      <c r="Z2388" s="31">
        <v>454.482</v>
      </c>
    </row>
    <row outlineLevel="0" r="2389">
      <c r="A2389" s="7" t="inlineStr">
        <is>
          <t>TL00621</t>
        </is>
      </c>
      <c r="C2389" s="30">
        <v>41138.8597222222</v>
      </c>
      <c r="D2389" s="30">
        <v>41138.8833333333</v>
      </c>
      <c r="E2389" s="7" t="inlineStr">
        <is>
          <t>k47</t>
        </is>
      </c>
      <c r="F2389" s="7" t="inlineStr">
        <is>
          <t>r74</t>
        </is>
      </c>
      <c r="G2389" s="7" t="inlineStr">
        <is>
          <t>sofs6782</t>
        </is>
      </c>
      <c r="H2389" s="7" t="inlineStr">
        <is>
          <t>Rodrick Joiner</t>
        </is>
      </c>
      <c r="I2389" s="7">
        <v>90423</v>
      </c>
      <c r="J2389" s="7" t="inlineStr">
        <is>
          <t>CREWS UNIT</t>
        </is>
      </c>
      <c r="K2389" s="7">
        <v>619029</v>
      </c>
      <c r="L2389" s="7">
        <v>47.6</v>
      </c>
      <c r="M2389" s="7">
        <v>108</v>
      </c>
      <c r="N2389" s="7">
        <v>0.025</v>
      </c>
      <c r="O2389" s="7" t="inlineStr">
        <is>
          <t>04091: Helena Lease Gathering</t>
        </is>
      </c>
      <c r="Q2389" s="7">
        <v>180.35</v>
      </c>
      <c r="S2389" s="7" t="inlineStr">
        <is>
          <t>820005</t>
        </is>
      </c>
      <c r="T2389" s="31">
        <v>2.52</v>
      </c>
      <c r="U2389" s="7">
        <v>180.35</v>
      </c>
      <c r="Z2389" s="31">
        <v>454.482</v>
      </c>
    </row>
    <row outlineLevel="0" r="2390">
      <c r="A2390" s="7" t="inlineStr">
        <is>
          <t>TS00169</t>
        </is>
      </c>
      <c r="C2390" s="30">
        <v>41146.4270833333</v>
      </c>
      <c r="D2390" s="30">
        <v>41146.4444444444</v>
      </c>
      <c r="E2390" s="7" t="inlineStr">
        <is>
          <t>k124</t>
        </is>
      </c>
      <c r="F2390" s="7" t="inlineStr">
        <is>
          <t>r113</t>
        </is>
      </c>
      <c r="G2390" s="7" t="inlineStr">
        <is>
          <t>sofs8133</t>
        </is>
      </c>
      <c r="H2390" s="7" t="inlineStr">
        <is>
          <t>Jorge Saucedo</t>
        </is>
      </c>
      <c r="I2390" s="7">
        <v>90423</v>
      </c>
      <c r="J2390" s="7" t="inlineStr">
        <is>
          <t>CREWS UNIT</t>
        </is>
      </c>
      <c r="K2390" s="7">
        <v>619029</v>
      </c>
      <c r="L2390" s="7">
        <v>47.6</v>
      </c>
      <c r="M2390" s="7">
        <v>104</v>
      </c>
      <c r="N2390" s="7">
        <v>0.025</v>
      </c>
      <c r="O2390" s="7" t="inlineStr">
        <is>
          <t>04091: Helena Lease Gathering</t>
        </is>
      </c>
      <c r="Q2390" s="7">
        <v>180.35</v>
      </c>
      <c r="S2390" s="7" t="inlineStr">
        <is>
          <t>h2s negative 8133 - 42</t>
        </is>
      </c>
      <c r="T2390" s="31">
        <v>2.52</v>
      </c>
      <c r="U2390" s="7">
        <v>180.35</v>
      </c>
      <c r="Z2390" s="31">
        <v>454.482</v>
      </c>
    </row>
    <row outlineLevel="0" r="2391">
      <c r="A2391" s="7" t="inlineStr">
        <is>
          <t>TC00642</t>
        </is>
      </c>
      <c r="C2391" s="30">
        <v>41122.4583333333</v>
      </c>
      <c r="D2391" s="30">
        <v>41122.4895833333</v>
      </c>
      <c r="E2391" s="7" t="inlineStr">
        <is>
          <t>k99</t>
        </is>
      </c>
      <c r="F2391" s="7" t="inlineStr">
        <is>
          <t>r93</t>
        </is>
      </c>
      <c r="G2391" s="7" t="inlineStr">
        <is>
          <t>sofs1445</t>
        </is>
      </c>
      <c r="H2391" s="7" t="inlineStr">
        <is>
          <t>Joe Perez Picazo</t>
        </is>
      </c>
      <c r="I2391" s="7">
        <v>90423</v>
      </c>
      <c r="J2391" s="7" t="inlineStr">
        <is>
          <t>CREWS UNIT</t>
        </is>
      </c>
      <c r="K2391" s="7">
        <v>619029</v>
      </c>
      <c r="L2391" s="7">
        <v>47</v>
      </c>
      <c r="M2391" s="7">
        <v>102</v>
      </c>
      <c r="N2391" s="7">
        <v>0.025</v>
      </c>
      <c r="O2391" s="7" t="inlineStr">
        <is>
          <t>04091: Helena Lease Gathering</t>
        </is>
      </c>
      <c r="Q2391" s="7">
        <v>180.38</v>
      </c>
      <c r="S2391" s="7" t="inlineStr">
        <is>
          <t>1445   3</t>
        </is>
      </c>
      <c r="T2391" s="31">
        <v>2.52</v>
      </c>
      <c r="U2391" s="7">
        <v>180.38</v>
      </c>
      <c r="Z2391" s="31">
        <v>454.5576</v>
      </c>
    </row>
    <row outlineLevel="0" r="2392">
      <c r="A2392" s="7" t="inlineStr">
        <is>
          <t>T100474</t>
        </is>
      </c>
      <c r="C2392" s="30">
        <v>41133.8854166667</v>
      </c>
      <c r="D2392" s="30">
        <v>41133.9166666667</v>
      </c>
      <c r="E2392" s="7" t="inlineStr">
        <is>
          <t>k80</t>
        </is>
      </c>
      <c r="F2392" s="7" t="inlineStr">
        <is>
          <t>r60</t>
        </is>
      </c>
      <c r="G2392" s="7" t="inlineStr">
        <is>
          <t>sofs1445</t>
        </is>
      </c>
      <c r="H2392" s="7" t="inlineStr">
        <is>
          <t>Joe Perez Picazo</t>
        </is>
      </c>
      <c r="I2392" s="7">
        <v>90423</v>
      </c>
      <c r="J2392" s="7" t="inlineStr">
        <is>
          <t>CREWS UNIT</t>
        </is>
      </c>
      <c r="K2392" s="7">
        <v>619029</v>
      </c>
      <c r="L2392" s="7">
        <v>98</v>
      </c>
      <c r="M2392" s="7">
        <v>98</v>
      </c>
      <c r="N2392" s="7">
        <v>0.025</v>
      </c>
      <c r="O2392" s="7" t="inlineStr">
        <is>
          <t>04091: Helena Lease Gathering</t>
        </is>
      </c>
      <c r="Q2392" s="7">
        <v>180.38</v>
      </c>
      <c r="S2392" s="7" t="inlineStr">
        <is>
          <t>1445   22</t>
        </is>
      </c>
      <c r="T2392" s="31">
        <v>2.52</v>
      </c>
      <c r="U2392" s="7">
        <v>180.38</v>
      </c>
      <c r="Z2392" s="31">
        <v>454.5576</v>
      </c>
    </row>
    <row outlineLevel="0" r="2393">
      <c r="A2393" s="7" t="inlineStr">
        <is>
          <t>T100475</t>
        </is>
      </c>
      <c r="C2393" s="30">
        <v>41133.9791666667</v>
      </c>
      <c r="D2393" s="30">
        <v>41134.0104166667</v>
      </c>
      <c r="E2393" s="7" t="inlineStr">
        <is>
          <t>k80</t>
        </is>
      </c>
      <c r="F2393" s="7" t="inlineStr">
        <is>
          <t>r60</t>
        </is>
      </c>
      <c r="G2393" s="7" t="inlineStr">
        <is>
          <t>sofs1445</t>
        </is>
      </c>
      <c r="H2393" s="7" t="inlineStr">
        <is>
          <t>Joe Perez Picazo</t>
        </is>
      </c>
      <c r="I2393" s="7">
        <v>90423</v>
      </c>
      <c r="J2393" s="7" t="inlineStr">
        <is>
          <t>CREWS UNIT</t>
        </is>
      </c>
      <c r="K2393" s="7">
        <v>619029</v>
      </c>
      <c r="L2393" s="7">
        <v>47</v>
      </c>
      <c r="M2393" s="7">
        <v>96</v>
      </c>
      <c r="N2393" s="7">
        <v>0.025</v>
      </c>
      <c r="O2393" s="7" t="inlineStr">
        <is>
          <t>04091: Helena Lease Gathering</t>
        </is>
      </c>
      <c r="Q2393" s="7">
        <v>180.38</v>
      </c>
      <c r="S2393" s="7" t="inlineStr">
        <is>
          <t>1445   23</t>
        </is>
      </c>
      <c r="T2393" s="31">
        <v>2.52</v>
      </c>
      <c r="U2393" s="7">
        <v>180.38</v>
      </c>
      <c r="Z2393" s="31">
        <v>454.5576</v>
      </c>
    </row>
    <row outlineLevel="0" r="2394">
      <c r="A2394" s="7" t="inlineStr">
        <is>
          <t>T100477</t>
        </is>
      </c>
      <c r="C2394" s="30">
        <v>41134.1979166667</v>
      </c>
      <c r="D2394" s="30">
        <v>41134.2291666667</v>
      </c>
      <c r="E2394" s="7" t="inlineStr">
        <is>
          <t>k80</t>
        </is>
      </c>
      <c r="F2394" s="7" t="inlineStr">
        <is>
          <t>r60</t>
        </is>
      </c>
      <c r="G2394" s="7" t="inlineStr">
        <is>
          <t>sofs1445</t>
        </is>
      </c>
      <c r="H2394" s="7" t="inlineStr">
        <is>
          <t>Joe Perez Picazo</t>
        </is>
      </c>
      <c r="I2394" s="7">
        <v>90423</v>
      </c>
      <c r="J2394" s="7" t="inlineStr">
        <is>
          <t>CREWS UNIT</t>
        </is>
      </c>
      <c r="K2394" s="7">
        <v>619029</v>
      </c>
      <c r="L2394" s="7">
        <v>46.4</v>
      </c>
      <c r="M2394" s="7">
        <v>96</v>
      </c>
      <c r="N2394" s="7">
        <v>0.025</v>
      </c>
      <c r="O2394" s="7" t="inlineStr">
        <is>
          <t>04091: Helena Lease Gathering</t>
        </is>
      </c>
      <c r="Q2394" s="7">
        <v>180.38</v>
      </c>
      <c r="S2394" s="7" t="inlineStr">
        <is>
          <t>1445   25</t>
        </is>
      </c>
      <c r="T2394" s="31">
        <v>2.52</v>
      </c>
      <c r="U2394" s="7">
        <v>180.38</v>
      </c>
      <c r="Z2394" s="31">
        <v>454.5576</v>
      </c>
    </row>
    <row outlineLevel="0" r="2395">
      <c r="A2395" s="7" t="inlineStr">
        <is>
          <t>T100478</t>
        </is>
      </c>
      <c r="C2395" s="30">
        <v>41134.75</v>
      </c>
      <c r="D2395" s="30">
        <v>41134.78125</v>
      </c>
      <c r="E2395" s="7" t="inlineStr">
        <is>
          <t>k80</t>
        </is>
      </c>
      <c r="F2395" s="7" t="inlineStr">
        <is>
          <t>r60</t>
        </is>
      </c>
      <c r="G2395" s="7" t="inlineStr">
        <is>
          <t>sofs1445</t>
        </is>
      </c>
      <c r="H2395" s="7" t="inlineStr">
        <is>
          <t>Joe Perez Picazo</t>
        </is>
      </c>
      <c r="I2395" s="7">
        <v>90423</v>
      </c>
      <c r="J2395" s="7" t="inlineStr">
        <is>
          <t>CREWS UNIT</t>
        </is>
      </c>
      <c r="K2395" s="7">
        <v>619029</v>
      </c>
      <c r="L2395" s="7">
        <v>47.4</v>
      </c>
      <c r="M2395" s="7">
        <v>108</v>
      </c>
      <c r="N2395" s="7">
        <v>0.005</v>
      </c>
      <c r="O2395" s="7" t="inlineStr">
        <is>
          <t>04091: Helena Lease Gathering</t>
        </is>
      </c>
      <c r="Q2395" s="7">
        <v>180.38</v>
      </c>
      <c r="S2395" s="7" t="inlineStr">
        <is>
          <t>1445   26</t>
        </is>
      </c>
      <c r="T2395" s="31">
        <v>2.52</v>
      </c>
      <c r="U2395" s="7">
        <v>180.38</v>
      </c>
      <c r="Z2395" s="31">
        <v>454.5576</v>
      </c>
    </row>
    <row outlineLevel="0" r="2396">
      <c r="A2396" s="7" t="inlineStr">
        <is>
          <t>T100479</t>
        </is>
      </c>
      <c r="C2396" s="30">
        <v>41134.8333333333</v>
      </c>
      <c r="D2396" s="30">
        <v>41134.8645833333</v>
      </c>
      <c r="E2396" s="7" t="inlineStr">
        <is>
          <t>k80</t>
        </is>
      </c>
      <c r="F2396" s="7" t="inlineStr">
        <is>
          <t>r60</t>
        </is>
      </c>
      <c r="G2396" s="7" t="inlineStr">
        <is>
          <t>sofs1445</t>
        </is>
      </c>
      <c r="H2396" s="7" t="inlineStr">
        <is>
          <t>Joe Perez Picazo</t>
        </is>
      </c>
      <c r="I2396" s="7">
        <v>90423</v>
      </c>
      <c r="J2396" s="7" t="inlineStr">
        <is>
          <t>CREWS UNIT</t>
        </is>
      </c>
      <c r="K2396" s="7">
        <v>619029</v>
      </c>
      <c r="L2396" s="7">
        <v>47.2</v>
      </c>
      <c r="M2396" s="7">
        <v>104</v>
      </c>
      <c r="N2396" s="7">
        <v>0.005</v>
      </c>
      <c r="O2396" s="7" t="inlineStr">
        <is>
          <t>04091: Helena Lease Gathering</t>
        </is>
      </c>
      <c r="Q2396" s="7">
        <v>180.38</v>
      </c>
      <c r="S2396" s="7" t="inlineStr">
        <is>
          <t>1445   27</t>
        </is>
      </c>
      <c r="T2396" s="31">
        <v>2.52</v>
      </c>
      <c r="U2396" s="7">
        <v>180.38</v>
      </c>
      <c r="Z2396" s="31">
        <v>454.5576</v>
      </c>
    </row>
    <row outlineLevel="0" r="2397">
      <c r="A2397" s="7" t="inlineStr">
        <is>
          <t>T100482</t>
        </is>
      </c>
      <c r="C2397" s="30">
        <v>41135.71875</v>
      </c>
      <c r="D2397" s="30">
        <v>41135.75</v>
      </c>
      <c r="E2397" s="7" t="inlineStr">
        <is>
          <t>k80</t>
        </is>
      </c>
      <c r="F2397" s="7" t="inlineStr">
        <is>
          <t>r60</t>
        </is>
      </c>
      <c r="G2397" s="7" t="inlineStr">
        <is>
          <t>sofs1445</t>
        </is>
      </c>
      <c r="H2397" s="7" t="inlineStr">
        <is>
          <t>Joe Perez Picazo</t>
        </is>
      </c>
      <c r="I2397" s="7">
        <v>90423</v>
      </c>
      <c r="J2397" s="7" t="inlineStr">
        <is>
          <t>CREWS UNIT</t>
        </is>
      </c>
      <c r="K2397" s="7">
        <v>619029</v>
      </c>
      <c r="L2397" s="7">
        <v>47</v>
      </c>
      <c r="M2397" s="7">
        <v>108</v>
      </c>
      <c r="N2397" s="7">
        <v>0.005</v>
      </c>
      <c r="O2397" s="7" t="inlineStr">
        <is>
          <t>04091: Helena Lease Gathering</t>
        </is>
      </c>
      <c r="Q2397" s="7">
        <v>180.38</v>
      </c>
      <c r="S2397" s="7" t="inlineStr">
        <is>
          <t>1445   30</t>
        </is>
      </c>
      <c r="T2397" s="31">
        <v>2.52</v>
      </c>
      <c r="U2397" s="7">
        <v>180.38</v>
      </c>
      <c r="Z2397" s="31">
        <v>454.5576</v>
      </c>
    </row>
    <row outlineLevel="0" r="2398">
      <c r="A2398" s="7" t="inlineStr">
        <is>
          <t>T100483</t>
        </is>
      </c>
      <c r="C2398" s="30">
        <v>41135.8125</v>
      </c>
      <c r="D2398" s="30">
        <v>41135.84375</v>
      </c>
      <c r="E2398" s="7" t="inlineStr">
        <is>
          <t>k80</t>
        </is>
      </c>
      <c r="F2398" s="7" t="inlineStr">
        <is>
          <t>r60</t>
        </is>
      </c>
      <c r="G2398" s="7" t="inlineStr">
        <is>
          <t>sofs1445</t>
        </is>
      </c>
      <c r="H2398" s="7" t="inlineStr">
        <is>
          <t>Joe Perez Picazo</t>
        </is>
      </c>
      <c r="I2398" s="7">
        <v>90423</v>
      </c>
      <c r="J2398" s="7" t="inlineStr">
        <is>
          <t>CREWS UNIT</t>
        </is>
      </c>
      <c r="K2398" s="7">
        <v>619029</v>
      </c>
      <c r="L2398" s="7">
        <v>104</v>
      </c>
      <c r="M2398" s="7">
        <v>42.7</v>
      </c>
      <c r="N2398" s="7">
        <v>0.025</v>
      </c>
      <c r="O2398" s="7" t="inlineStr">
        <is>
          <t>04091: Helena Lease Gathering</t>
        </is>
      </c>
      <c r="Q2398" s="7">
        <v>180.38</v>
      </c>
      <c r="S2398" s="7" t="inlineStr">
        <is>
          <t>1445   31</t>
        </is>
      </c>
      <c r="T2398" s="31">
        <v>2.52</v>
      </c>
      <c r="U2398" s="7">
        <v>180.38</v>
      </c>
      <c r="Z2398" s="31">
        <v>454.5576</v>
      </c>
    </row>
    <row outlineLevel="0" r="2399">
      <c r="A2399" s="7" t="inlineStr">
        <is>
          <t>TC00706</t>
        </is>
      </c>
      <c r="C2399" s="30">
        <v>41137.0208333333</v>
      </c>
      <c r="D2399" s="30">
        <v>41137.0520833333</v>
      </c>
      <c r="E2399" s="7" t="inlineStr">
        <is>
          <t>k99</t>
        </is>
      </c>
      <c r="F2399" s="7" t="inlineStr">
        <is>
          <t>r93</t>
        </is>
      </c>
      <c r="G2399" s="7" t="inlineStr">
        <is>
          <t>sofs1445</t>
        </is>
      </c>
      <c r="H2399" s="7" t="inlineStr">
        <is>
          <t>Joe Perez Picazo</t>
        </is>
      </c>
      <c r="I2399" s="7">
        <v>90423</v>
      </c>
      <c r="J2399" s="7" t="inlineStr">
        <is>
          <t>CREWS UNIT</t>
        </is>
      </c>
      <c r="K2399" s="7">
        <v>619029</v>
      </c>
      <c r="L2399" s="7">
        <v>46.4</v>
      </c>
      <c r="M2399" s="7">
        <v>98</v>
      </c>
      <c r="N2399" s="7">
        <v>0.025</v>
      </c>
      <c r="O2399" s="7" t="inlineStr">
        <is>
          <t>04091: Helena Lease Gathering</t>
        </is>
      </c>
      <c r="Q2399" s="7">
        <v>180.38</v>
      </c>
      <c r="S2399" s="7" t="inlineStr">
        <is>
          <t>1445   36</t>
        </is>
      </c>
      <c r="T2399" s="31">
        <v>2.52</v>
      </c>
      <c r="U2399" s="7">
        <v>180.38</v>
      </c>
      <c r="Z2399" s="31">
        <v>454.5576</v>
      </c>
    </row>
    <row outlineLevel="0" r="2400">
      <c r="A2400" s="7" t="inlineStr">
        <is>
          <t>T100511</t>
        </is>
      </c>
      <c r="C2400" s="30">
        <v>41142.8125</v>
      </c>
      <c r="D2400" s="30">
        <v>41142.84375</v>
      </c>
      <c r="E2400" s="7" t="inlineStr">
        <is>
          <t>k81</t>
        </is>
      </c>
      <c r="F2400" s="7" t="inlineStr">
        <is>
          <t>r63</t>
        </is>
      </c>
      <c r="G2400" s="7" t="inlineStr">
        <is>
          <t>sofs1445</t>
        </is>
      </c>
      <c r="H2400" s="7" t="inlineStr">
        <is>
          <t>Joe Perez Picazo</t>
        </is>
      </c>
      <c r="I2400" s="7">
        <v>90423</v>
      </c>
      <c r="J2400" s="7" t="inlineStr">
        <is>
          <t>CREWS UNIT</t>
        </is>
      </c>
      <c r="K2400" s="7">
        <v>619029</v>
      </c>
      <c r="L2400" s="7">
        <v>47.2</v>
      </c>
      <c r="M2400" s="7">
        <v>108</v>
      </c>
      <c r="N2400" s="7">
        <v>0.025</v>
      </c>
      <c r="O2400" s="7" t="inlineStr">
        <is>
          <t>04091: Helena Lease Gathering</t>
        </is>
      </c>
      <c r="Q2400" s="7">
        <v>180.38</v>
      </c>
      <c r="S2400" s="7" t="inlineStr">
        <is>
          <t>1445   10</t>
        </is>
      </c>
      <c r="T2400" s="31">
        <v>2.52</v>
      </c>
      <c r="U2400" s="7">
        <v>180.38</v>
      </c>
      <c r="Z2400" s="31">
        <v>454.5576</v>
      </c>
    </row>
    <row outlineLevel="0" r="2401">
      <c r="A2401" s="7" t="inlineStr">
        <is>
          <t>T100519</t>
        </is>
      </c>
      <c r="C2401" s="30">
        <v>41144.7083333333</v>
      </c>
      <c r="D2401" s="30">
        <v>41144.7395833333</v>
      </c>
      <c r="E2401" s="7" t="inlineStr">
        <is>
          <t>k81</t>
        </is>
      </c>
      <c r="F2401" s="7" t="inlineStr">
        <is>
          <t>r63</t>
        </is>
      </c>
      <c r="G2401" s="7" t="inlineStr">
        <is>
          <t>sofs1445</t>
        </is>
      </c>
      <c r="H2401" s="7" t="inlineStr">
        <is>
          <t>Joe Perez Picazo</t>
        </is>
      </c>
      <c r="I2401" s="7">
        <v>90423</v>
      </c>
      <c r="J2401" s="7" t="inlineStr">
        <is>
          <t>CREWS UNIT</t>
        </is>
      </c>
      <c r="K2401" s="7">
        <v>619029</v>
      </c>
      <c r="L2401" s="7">
        <v>47.6</v>
      </c>
      <c r="M2401" s="7">
        <v>114</v>
      </c>
      <c r="N2401" s="7">
        <v>0.025</v>
      </c>
      <c r="O2401" s="7" t="inlineStr">
        <is>
          <t>04091: Helena Lease Gathering</t>
        </is>
      </c>
      <c r="Q2401" s="7">
        <v>180.38</v>
      </c>
      <c r="S2401" s="7" t="inlineStr">
        <is>
          <t>1445   17</t>
        </is>
      </c>
      <c r="T2401" s="31">
        <v>2.52</v>
      </c>
      <c r="U2401" s="7">
        <v>180.38</v>
      </c>
      <c r="Z2401" s="31">
        <v>454.5576</v>
      </c>
    </row>
    <row outlineLevel="0" r="2402">
      <c r="A2402" s="7" t="inlineStr">
        <is>
          <t>T100520</t>
        </is>
      </c>
      <c r="C2402" s="30">
        <v>41144.78125</v>
      </c>
      <c r="D2402" s="30">
        <v>41144.8125</v>
      </c>
      <c r="E2402" s="7" t="inlineStr">
        <is>
          <t>k81</t>
        </is>
      </c>
      <c r="F2402" s="7" t="inlineStr">
        <is>
          <t>r63</t>
        </is>
      </c>
      <c r="G2402" s="7" t="inlineStr">
        <is>
          <t>sofs1445</t>
        </is>
      </c>
      <c r="H2402" s="7" t="inlineStr">
        <is>
          <t>Joe Perez Picazo</t>
        </is>
      </c>
      <c r="I2402" s="7">
        <v>90423</v>
      </c>
      <c r="J2402" s="7" t="inlineStr">
        <is>
          <t>CREWS UNIT</t>
        </is>
      </c>
      <c r="K2402" s="7">
        <v>619029</v>
      </c>
      <c r="L2402" s="7">
        <v>47</v>
      </c>
      <c r="M2402" s="7">
        <v>110</v>
      </c>
      <c r="N2402" s="7">
        <v>0.025</v>
      </c>
      <c r="O2402" s="7" t="inlineStr">
        <is>
          <t>04091: Helena Lease Gathering</t>
        </is>
      </c>
      <c r="Q2402" s="7">
        <v>180.38</v>
      </c>
      <c r="S2402" s="7" t="inlineStr">
        <is>
          <t>1445   18</t>
        </is>
      </c>
      <c r="T2402" s="31">
        <v>2.52</v>
      </c>
      <c r="U2402" s="7">
        <v>180.38</v>
      </c>
      <c r="Z2402" s="31">
        <v>454.5576</v>
      </c>
    </row>
    <row outlineLevel="0" r="2403">
      <c r="A2403" s="7" t="inlineStr">
        <is>
          <t>SE00932</t>
        </is>
      </c>
      <c r="C2403" s="30">
        <v>41149.0416666667</v>
      </c>
      <c r="D2403" s="30">
        <v>41149.0729166667</v>
      </c>
      <c r="E2403" s="7" t="inlineStr">
        <is>
          <t>k81</t>
        </is>
      </c>
      <c r="F2403" s="7" t="inlineStr">
        <is>
          <t>r63</t>
        </is>
      </c>
      <c r="G2403" s="7" t="inlineStr">
        <is>
          <t>sofs1445</t>
        </is>
      </c>
      <c r="H2403" s="7" t="inlineStr">
        <is>
          <t>Joe Perez Picazo</t>
        </is>
      </c>
      <c r="I2403" s="7">
        <v>90423</v>
      </c>
      <c r="J2403" s="7" t="inlineStr">
        <is>
          <t>CREWS UNIT</t>
        </is>
      </c>
      <c r="K2403" s="7">
        <v>619029</v>
      </c>
      <c r="L2403" s="7">
        <v>46.5</v>
      </c>
      <c r="M2403" s="7">
        <v>100</v>
      </c>
      <c r="N2403" s="7">
        <v>0.025</v>
      </c>
      <c r="O2403" s="7" t="inlineStr">
        <is>
          <t>04091: Helena Lease Gathering</t>
        </is>
      </c>
      <c r="Q2403" s="7">
        <v>180.38</v>
      </c>
      <c r="S2403" s="7" t="inlineStr">
        <is>
          <t>1445   27</t>
        </is>
      </c>
      <c r="T2403" s="31">
        <v>2.52</v>
      </c>
      <c r="U2403" s="7">
        <v>180.38</v>
      </c>
      <c r="Z2403" s="31">
        <v>454.5576</v>
      </c>
    </row>
    <row outlineLevel="0" r="2404">
      <c r="A2404" s="7" t="inlineStr">
        <is>
          <t>SE00933</t>
        </is>
      </c>
      <c r="C2404" s="30">
        <v>41149.125</v>
      </c>
      <c r="D2404" s="30">
        <v>41149.15625</v>
      </c>
      <c r="E2404" s="7" t="inlineStr">
        <is>
          <t>k81</t>
        </is>
      </c>
      <c r="F2404" s="7" t="inlineStr">
        <is>
          <t>r63</t>
        </is>
      </c>
      <c r="G2404" s="7" t="inlineStr">
        <is>
          <t>sofs1445</t>
        </is>
      </c>
      <c r="H2404" s="7" t="inlineStr">
        <is>
          <t>Joe Perez Picazo</t>
        </is>
      </c>
      <c r="I2404" s="7">
        <v>90423</v>
      </c>
      <c r="J2404" s="7" t="inlineStr">
        <is>
          <t>CREWS UNIT</t>
        </is>
      </c>
      <c r="K2404" s="7">
        <v>619029</v>
      </c>
      <c r="L2404" s="7">
        <v>46.4</v>
      </c>
      <c r="M2404" s="7">
        <v>98</v>
      </c>
      <c r="N2404" s="7">
        <v>0.025</v>
      </c>
      <c r="O2404" s="7" t="inlineStr">
        <is>
          <t>04091: Helena Lease Gathering</t>
        </is>
      </c>
      <c r="Q2404" s="7">
        <v>180.38</v>
      </c>
      <c r="S2404" s="7" t="inlineStr">
        <is>
          <t>1445   28</t>
        </is>
      </c>
      <c r="T2404" s="31">
        <v>2.52</v>
      </c>
      <c r="U2404" s="7">
        <v>180.38</v>
      </c>
      <c r="Z2404" s="31">
        <v>454.5576</v>
      </c>
    </row>
    <row outlineLevel="0" r="2405">
      <c r="A2405" s="7" t="inlineStr">
        <is>
          <t>T500249</t>
        </is>
      </c>
      <c r="C2405" s="30">
        <v>41149.625</v>
      </c>
      <c r="D2405" s="30">
        <v>41149.6652777778</v>
      </c>
      <c r="E2405" s="7" t="inlineStr">
        <is>
          <t>k80</t>
        </is>
      </c>
      <c r="F2405" s="7" t="inlineStr">
        <is>
          <t>r60</t>
        </is>
      </c>
      <c r="G2405" s="7" t="inlineStr">
        <is>
          <t>sofs9289</t>
        </is>
      </c>
      <c r="H2405" s="7" t="inlineStr">
        <is>
          <t>Roberto Nunez</t>
        </is>
      </c>
      <c r="I2405" s="7">
        <v>90423</v>
      </c>
      <c r="J2405" s="7" t="inlineStr">
        <is>
          <t>CREWS UNIT</t>
        </is>
      </c>
      <c r="K2405" s="7">
        <v>619031</v>
      </c>
      <c r="L2405" s="7">
        <v>47.6</v>
      </c>
      <c r="M2405" s="7">
        <v>112</v>
      </c>
      <c r="N2405" s="7">
        <v>0.025</v>
      </c>
      <c r="O2405" s="7" t="inlineStr">
        <is>
          <t>04091: Helena Lease Gathering</t>
        </is>
      </c>
      <c r="Q2405" s="7">
        <v>180.46</v>
      </c>
      <c r="S2405" s="7" t="inlineStr">
        <is>
          <t>9289 ********* 25 *******</t>
        </is>
      </c>
      <c r="T2405" s="31">
        <v>2.52</v>
      </c>
      <c r="U2405" s="7">
        <v>180.46</v>
      </c>
      <c r="Z2405" s="31">
        <v>454.7592</v>
      </c>
    </row>
    <row outlineLevel="0" r="2406">
      <c r="A2406" s="7" t="inlineStr">
        <is>
          <t>TA00789</t>
        </is>
      </c>
      <c r="C2406" s="30">
        <v>41131.2291666667</v>
      </c>
      <c r="D2406" s="30">
        <v>41131.2604166667</v>
      </c>
      <c r="E2406" s="7" t="inlineStr">
        <is>
          <t>k91</t>
        </is>
      </c>
      <c r="F2406" s="7" t="inlineStr">
        <is>
          <t>r74</t>
        </is>
      </c>
      <c r="G2406" s="7" t="inlineStr">
        <is>
          <t>sofs1445</t>
        </is>
      </c>
      <c r="H2406" s="7" t="inlineStr">
        <is>
          <t>Joe Perez Picazo</t>
        </is>
      </c>
      <c r="I2406" s="7">
        <v>90423</v>
      </c>
      <c r="J2406" s="7" t="inlineStr">
        <is>
          <t>CREWS UNIT</t>
        </is>
      </c>
      <c r="K2406" s="7">
        <v>619029</v>
      </c>
      <c r="L2406" s="7">
        <v>47</v>
      </c>
      <c r="M2406" s="7">
        <v>102</v>
      </c>
      <c r="N2406" s="7">
        <v>0.025</v>
      </c>
      <c r="O2406" s="7" t="inlineStr">
        <is>
          <t>04091: Helena Lease Gathering</t>
        </is>
      </c>
      <c r="Q2406" s="7">
        <v>180.48</v>
      </c>
      <c r="S2406" s="7" t="inlineStr">
        <is>
          <t>1445   17</t>
        </is>
      </c>
      <c r="T2406" s="31">
        <v>2.52</v>
      </c>
      <c r="U2406" s="7">
        <v>180.48</v>
      </c>
      <c r="Z2406" s="31">
        <v>454.8096</v>
      </c>
    </row>
    <row outlineLevel="0" r="2407">
      <c r="A2407" s="7" t="inlineStr">
        <is>
          <t>TC00709</t>
        </is>
      </c>
      <c r="C2407" s="30">
        <v>41137.78125</v>
      </c>
      <c r="D2407" s="30">
        <v>41137.8125</v>
      </c>
      <c r="E2407" s="7" t="inlineStr">
        <is>
          <t>k99</t>
        </is>
      </c>
      <c r="F2407" s="7" t="inlineStr">
        <is>
          <t>r93</t>
        </is>
      </c>
      <c r="G2407" s="7" t="inlineStr">
        <is>
          <t>sofs1445</t>
        </is>
      </c>
      <c r="H2407" s="7" t="inlineStr">
        <is>
          <t>Joe Perez Picazo</t>
        </is>
      </c>
      <c r="I2407" s="7">
        <v>90423</v>
      </c>
      <c r="J2407" s="7" t="inlineStr">
        <is>
          <t>CREWS UNIT</t>
        </is>
      </c>
      <c r="K2407" s="7">
        <v>619029</v>
      </c>
      <c r="L2407" s="7">
        <v>47</v>
      </c>
      <c r="M2407" s="7">
        <v>106</v>
      </c>
      <c r="N2407" s="7">
        <v>0.025</v>
      </c>
      <c r="O2407" s="7" t="inlineStr">
        <is>
          <t>04091: Helena Lease Gathering</t>
        </is>
      </c>
      <c r="Q2407" s="7">
        <v>180.48</v>
      </c>
      <c r="S2407" s="7" t="inlineStr">
        <is>
          <t>1445   2</t>
        </is>
      </c>
      <c r="T2407" s="31">
        <v>2.52</v>
      </c>
      <c r="U2407" s="7">
        <v>180.48</v>
      </c>
      <c r="Z2407" s="31">
        <v>454.8096</v>
      </c>
    </row>
    <row outlineLevel="0" r="2408">
      <c r="A2408" s="7" t="inlineStr">
        <is>
          <t>T100507</t>
        </is>
      </c>
      <c r="C2408" s="30">
        <v>41141.7916666667</v>
      </c>
      <c r="D2408" s="30">
        <v>41141.8229166667</v>
      </c>
      <c r="E2408" s="7" t="inlineStr">
        <is>
          <t>k81</t>
        </is>
      </c>
      <c r="F2408" s="7" t="inlineStr">
        <is>
          <t>r63</t>
        </is>
      </c>
      <c r="G2408" s="7" t="inlineStr">
        <is>
          <t>sofs1445</t>
        </is>
      </c>
      <c r="H2408" s="7" t="inlineStr">
        <is>
          <t>Joe Perez Picazo</t>
        </is>
      </c>
      <c r="I2408" s="7">
        <v>90423</v>
      </c>
      <c r="J2408" s="7" t="inlineStr">
        <is>
          <t>CREWS UNIT</t>
        </is>
      </c>
      <c r="K2408" s="7">
        <v>619029</v>
      </c>
      <c r="L2408" s="7">
        <v>47.4</v>
      </c>
      <c r="M2408" s="7">
        <v>106</v>
      </c>
      <c r="N2408" s="7">
        <v>0.005</v>
      </c>
      <c r="O2408" s="7" t="inlineStr">
        <is>
          <t>04091: Helena Lease Gathering</t>
        </is>
      </c>
      <c r="Q2408" s="7">
        <v>180.48</v>
      </c>
      <c r="S2408" s="7" t="inlineStr">
        <is>
          <t>1445   5</t>
        </is>
      </c>
      <c r="T2408" s="31">
        <v>2.52</v>
      </c>
      <c r="U2408" s="7">
        <v>180.48</v>
      </c>
      <c r="Z2408" s="31">
        <v>454.8096</v>
      </c>
    </row>
    <row outlineLevel="0" r="2409">
      <c r="A2409" s="7" t="inlineStr">
        <is>
          <t>T100508</t>
        </is>
      </c>
      <c r="C2409" s="30">
        <v>41141.8958333333</v>
      </c>
      <c r="D2409" s="30">
        <v>41141.9270833333</v>
      </c>
      <c r="E2409" s="7" t="inlineStr">
        <is>
          <t>k81</t>
        </is>
      </c>
      <c r="F2409" s="7" t="inlineStr">
        <is>
          <t>r63</t>
        </is>
      </c>
      <c r="G2409" s="7" t="inlineStr">
        <is>
          <t>sofs1445</t>
        </is>
      </c>
      <c r="H2409" s="7" t="inlineStr">
        <is>
          <t>Joe Perez Picazo</t>
        </is>
      </c>
      <c r="I2409" s="7">
        <v>90423</v>
      </c>
      <c r="J2409" s="7" t="inlineStr">
        <is>
          <t>CREWS UNIT</t>
        </is>
      </c>
      <c r="K2409" s="7">
        <v>619029</v>
      </c>
      <c r="L2409" s="7">
        <v>46.6</v>
      </c>
      <c r="M2409" s="7">
        <v>99</v>
      </c>
      <c r="N2409" s="7">
        <v>0.005</v>
      </c>
      <c r="O2409" s="7" t="inlineStr">
        <is>
          <t>04091: Helena Lease Gathering</t>
        </is>
      </c>
      <c r="Q2409" s="7">
        <v>180.48</v>
      </c>
      <c r="S2409" s="7" t="inlineStr">
        <is>
          <t>1445   6</t>
        </is>
      </c>
      <c r="T2409" s="31">
        <v>2.52</v>
      </c>
      <c r="U2409" s="7">
        <v>180.48</v>
      </c>
      <c r="Z2409" s="31">
        <v>454.8096</v>
      </c>
    </row>
    <row outlineLevel="0" r="2410">
      <c r="A2410" s="7" t="inlineStr">
        <is>
          <t>T100514</t>
        </is>
      </c>
      <c r="C2410" s="30">
        <v>41143.7083333333</v>
      </c>
      <c r="D2410" s="30">
        <v>41143.7395833333</v>
      </c>
      <c r="E2410" s="7" t="inlineStr">
        <is>
          <t>k81</t>
        </is>
      </c>
      <c r="F2410" s="7" t="inlineStr">
        <is>
          <t>r63</t>
        </is>
      </c>
      <c r="G2410" s="7" t="inlineStr">
        <is>
          <t>sofs1445</t>
        </is>
      </c>
      <c r="H2410" s="7" t="inlineStr">
        <is>
          <t>Joe Perez Picazo</t>
        </is>
      </c>
      <c r="I2410" s="7">
        <v>90423</v>
      </c>
      <c r="J2410" s="7" t="inlineStr">
        <is>
          <t>CREWS UNIT</t>
        </is>
      </c>
      <c r="K2410" s="7">
        <v>619029</v>
      </c>
      <c r="L2410" s="7">
        <v>47.2</v>
      </c>
      <c r="M2410" s="7">
        <v>110</v>
      </c>
      <c r="N2410" s="7">
        <v>0.005</v>
      </c>
      <c r="O2410" s="7" t="inlineStr">
        <is>
          <t>04091: Helena Lease Gathering</t>
        </is>
      </c>
      <c r="Q2410" s="7">
        <v>180.48</v>
      </c>
      <c r="S2410" s="7" t="inlineStr">
        <is>
          <t>1445   13</t>
        </is>
      </c>
      <c r="T2410" s="31">
        <v>2.52</v>
      </c>
      <c r="U2410" s="7">
        <v>180.48</v>
      </c>
      <c r="Z2410" s="31">
        <v>454.8096</v>
      </c>
    </row>
    <row outlineLevel="0" r="2411">
      <c r="A2411" s="7" t="inlineStr">
        <is>
          <t>TN00305</t>
        </is>
      </c>
      <c r="C2411" s="30">
        <v>41127.5520833333</v>
      </c>
      <c r="D2411" s="30">
        <v>41127.5868055556</v>
      </c>
      <c r="E2411" s="7" t="inlineStr">
        <is>
          <t>k96</t>
        </is>
      </c>
      <c r="F2411" s="7" t="inlineStr">
        <is>
          <t>r81</t>
        </is>
      </c>
      <c r="G2411" s="7" t="inlineStr">
        <is>
          <t>sofs6898</t>
        </is>
      </c>
      <c r="H2411" s="7" t="inlineStr">
        <is>
          <t>Felix Carreon</t>
        </is>
      </c>
      <c r="I2411" s="7">
        <v>89039</v>
      </c>
      <c r="J2411" s="7" t="inlineStr">
        <is>
          <t>JULIE CTB</t>
        </is>
      </c>
      <c r="K2411" s="7">
        <v>263282</v>
      </c>
      <c r="L2411" s="7">
        <v>43.3</v>
      </c>
      <c r="M2411" s="7">
        <v>102</v>
      </c>
      <c r="N2411" s="7">
        <v>0.05</v>
      </c>
      <c r="O2411" s="7" t="inlineStr">
        <is>
          <t>00593:Pettus Tk Station</t>
        </is>
      </c>
      <c r="Q2411" s="7">
        <v>176.51</v>
      </c>
      <c r="S2411" s="7" t="inlineStr">
        <is>
          <t>.     Recalculate volume for tank strappings.  cp     8/20/2012</t>
        </is>
      </c>
      <c r="T2411" s="31">
        <v>2.93</v>
      </c>
      <c r="U2411" s="7">
        <v>176.51</v>
      </c>
      <c r="Z2411" s="31">
        <v>517.1743</v>
      </c>
    </row>
    <row outlineLevel="0" r="2412">
      <c r="A2412" s="7" t="inlineStr">
        <is>
          <t>TC00712</t>
        </is>
      </c>
      <c r="C2412" s="30">
        <v>41138.2916666667</v>
      </c>
      <c r="D2412" s="30">
        <v>41138.3541666667</v>
      </c>
      <c r="E2412" s="7" t="inlineStr">
        <is>
          <t>k99</t>
        </is>
      </c>
      <c r="F2412" s="7" t="inlineStr">
        <is>
          <t>r93</t>
        </is>
      </c>
      <c r="G2412" s="7" t="inlineStr">
        <is>
          <t>sofs7477</t>
        </is>
      </c>
      <c r="H2412" s="7" t="inlineStr">
        <is>
          <t>David Murray</t>
        </is>
      </c>
      <c r="I2412" s="7">
        <v>89039</v>
      </c>
      <c r="J2412" s="7" t="inlineStr">
        <is>
          <t>JULIE CTB</t>
        </is>
      </c>
      <c r="K2412" s="7">
        <v>263279</v>
      </c>
      <c r="L2412" s="7">
        <v>42.8</v>
      </c>
      <c r="M2412" s="7">
        <v>98</v>
      </c>
      <c r="N2412" s="7">
        <v>0.15</v>
      </c>
      <c r="O2412" s="7" t="inlineStr">
        <is>
          <t>00593:Pettus Tk Station</t>
        </is>
      </c>
      <c r="Q2412" s="7">
        <v>176.52</v>
      </c>
      <c r="S2412" s="7" t="inlineStr">
        <is>
          <t>negative 7477-42</t>
        </is>
      </c>
      <c r="T2412" s="31">
        <v>2.93</v>
      </c>
      <c r="U2412" s="7">
        <v>176.52</v>
      </c>
      <c r="Z2412" s="31">
        <v>517.2036</v>
      </c>
    </row>
    <row outlineLevel="0" r="2413">
      <c r="A2413" s="7" t="inlineStr">
        <is>
          <t>TC00647</t>
        </is>
      </c>
      <c r="C2413" s="30">
        <v>41123.3375</v>
      </c>
      <c r="D2413" s="30">
        <v>41123.3666666667</v>
      </c>
      <c r="E2413" s="7" t="inlineStr">
        <is>
          <t>k99</t>
        </is>
      </c>
      <c r="F2413" s="7" t="inlineStr">
        <is>
          <t>r93</t>
        </is>
      </c>
      <c r="G2413" s="7" t="inlineStr">
        <is>
          <t>sofs7477</t>
        </is>
      </c>
      <c r="H2413" s="7" t="inlineStr">
        <is>
          <t>David Murray</t>
        </is>
      </c>
      <c r="I2413" s="7">
        <v>89039</v>
      </c>
      <c r="J2413" s="7" t="inlineStr">
        <is>
          <t>JULIE CTB</t>
        </is>
      </c>
      <c r="K2413" s="7">
        <v>263280</v>
      </c>
      <c r="L2413" s="7">
        <v>42.6</v>
      </c>
      <c r="M2413" s="7">
        <v>100</v>
      </c>
      <c r="N2413" s="7">
        <v>0.05</v>
      </c>
      <c r="O2413" s="7" t="inlineStr">
        <is>
          <t>00593:Pettus Tk Station</t>
        </is>
      </c>
      <c r="Q2413" s="7">
        <v>176.53</v>
      </c>
      <c r="S2413" s="7" t="inlineStr">
        <is>
          <t>negative 7477-02.     Recalculate volume for tank strappings.  cp     8/20/2012</t>
        </is>
      </c>
      <c r="T2413" s="31">
        <v>2.93</v>
      </c>
      <c r="U2413" s="7">
        <v>176.53</v>
      </c>
      <c r="Z2413" s="31">
        <v>517.2329</v>
      </c>
    </row>
    <row outlineLevel="0" r="2414">
      <c r="A2414" s="7" t="inlineStr">
        <is>
          <t>TN00286</t>
        </is>
      </c>
      <c r="C2414" s="30">
        <v>41122.3541666667</v>
      </c>
      <c r="D2414" s="30">
        <v>41122.4375</v>
      </c>
      <c r="E2414" s="7" t="inlineStr">
        <is>
          <t>k125</t>
        </is>
      </c>
      <c r="F2414" s="7" t="inlineStr">
        <is>
          <t>r107</t>
        </is>
      </c>
      <c r="G2414" s="7" t="inlineStr">
        <is>
          <t>sofs2389</t>
        </is>
      </c>
      <c r="H2414" s="7" t="inlineStr">
        <is>
          <t>Mario Zamarripa</t>
        </is>
      </c>
      <c r="I2414" s="7">
        <v>89039</v>
      </c>
      <c r="J2414" s="7" t="inlineStr">
        <is>
          <t>JULIE CTB</t>
        </is>
      </c>
      <c r="K2414" s="7">
        <v>263280</v>
      </c>
      <c r="L2414" s="7">
        <v>43.5</v>
      </c>
      <c r="M2414" s="7">
        <v>104</v>
      </c>
      <c r="N2414" s="7">
        <v>0.05</v>
      </c>
      <c r="O2414" s="7" t="inlineStr">
        <is>
          <t>00593:Pettus Tk Station</t>
        </is>
      </c>
      <c r="Q2414" s="7">
        <v>176.6</v>
      </c>
      <c r="S2414" s="7" t="inlineStr">
        <is>
          <t>2389-5.     Recalculate volume for tank strappings.  cp     8/20/2012</t>
        </is>
      </c>
      <c r="T2414" s="31">
        <v>2.93</v>
      </c>
      <c r="U2414" s="7">
        <v>176.6</v>
      </c>
      <c r="Z2414" s="31">
        <v>517.438</v>
      </c>
    </row>
    <row outlineLevel="0" r="2415">
      <c r="A2415" s="7" t="inlineStr">
        <is>
          <t>TA00799</t>
        </is>
      </c>
      <c r="C2415" s="30">
        <v>41134.6423611111</v>
      </c>
      <c r="D2415" s="30">
        <v>41134.6666666667</v>
      </c>
      <c r="E2415" s="7" t="inlineStr">
        <is>
          <t>k96</t>
        </is>
      </c>
      <c r="F2415" s="7" t="inlineStr">
        <is>
          <t>r81</t>
        </is>
      </c>
      <c r="G2415" s="7" t="inlineStr">
        <is>
          <t>sofs6898</t>
        </is>
      </c>
      <c r="H2415" s="7" t="inlineStr">
        <is>
          <t>Felix Carreon</t>
        </is>
      </c>
      <c r="I2415" s="7">
        <v>89039</v>
      </c>
      <c r="J2415" s="7" t="inlineStr">
        <is>
          <t>JULIE CTB</t>
        </is>
      </c>
      <c r="K2415" s="7">
        <v>263278</v>
      </c>
      <c r="L2415" s="7">
        <v>42</v>
      </c>
      <c r="M2415" s="7">
        <v>107</v>
      </c>
      <c r="N2415" s="7">
        <v>0.075</v>
      </c>
      <c r="O2415" s="7" t="inlineStr">
        <is>
          <t>00593:Pettus Tk Station</t>
        </is>
      </c>
      <c r="Q2415" s="7">
        <v>176.6</v>
      </c>
      <c r="T2415" s="31">
        <v>2.93</v>
      </c>
      <c r="U2415" s="7">
        <v>176.6</v>
      </c>
      <c r="Z2415" s="31">
        <v>517.438</v>
      </c>
    </row>
    <row outlineLevel="0" r="2416">
      <c r="A2416" s="7" t="inlineStr">
        <is>
          <t>TC00663</t>
        </is>
      </c>
      <c r="C2416" s="30">
        <v>41127.3333333333</v>
      </c>
      <c r="D2416" s="30">
        <v>41127.3680555556</v>
      </c>
      <c r="E2416" s="7" t="inlineStr">
        <is>
          <t>k99</t>
        </is>
      </c>
      <c r="F2416" s="7" t="inlineStr">
        <is>
          <t>r93</t>
        </is>
      </c>
      <c r="G2416" s="7" t="inlineStr">
        <is>
          <t>sofs7477</t>
        </is>
      </c>
      <c r="H2416" s="7" t="inlineStr">
        <is>
          <t>David Murray</t>
        </is>
      </c>
      <c r="I2416" s="7">
        <v>89039</v>
      </c>
      <c r="J2416" s="7" t="inlineStr">
        <is>
          <t>JULIE CTB</t>
        </is>
      </c>
      <c r="K2416" s="7">
        <v>263279</v>
      </c>
      <c r="L2416" s="7">
        <v>43</v>
      </c>
      <c r="M2416" s="7">
        <v>98</v>
      </c>
      <c r="N2416" s="7">
        <v>0.6</v>
      </c>
      <c r="O2416" s="7" t="inlineStr">
        <is>
          <t>00593:Pettus Tk Station</t>
        </is>
      </c>
      <c r="Q2416" s="7">
        <v>176.61</v>
      </c>
      <c r="S2416" s="7" t="inlineStr">
        <is>
          <t>negative 7477-18.     Recalculate volume for tank strappings.  cp     8/20/2012</t>
        </is>
      </c>
      <c r="T2416" s="31">
        <v>2.93</v>
      </c>
      <c r="U2416" s="7">
        <v>176.61</v>
      </c>
      <c r="Z2416" s="31">
        <v>517.4673</v>
      </c>
    </row>
    <row outlineLevel="0" r="2417">
      <c r="A2417" s="7" t="inlineStr">
        <is>
          <t>SC01108</t>
        </is>
      </c>
      <c r="C2417" s="30">
        <v>41128.6708333333</v>
      </c>
      <c r="D2417" s="30">
        <v>41128.6986111111</v>
      </c>
      <c r="E2417" s="7" t="inlineStr">
        <is>
          <t>k115</t>
        </is>
      </c>
      <c r="F2417" s="7" t="inlineStr">
        <is>
          <t>r103</t>
        </is>
      </c>
      <c r="G2417" s="7" t="inlineStr">
        <is>
          <t>sofs9336</t>
        </is>
      </c>
      <c r="H2417" s="7" t="inlineStr">
        <is>
          <t>Henry Perry</t>
        </is>
      </c>
      <c r="I2417" s="7">
        <v>89039</v>
      </c>
      <c r="J2417" s="7" t="inlineStr">
        <is>
          <t>JULIE CTB</t>
        </is>
      </c>
      <c r="K2417" s="7">
        <v>263284</v>
      </c>
      <c r="L2417" s="7">
        <v>43.2</v>
      </c>
      <c r="M2417" s="7">
        <v>101</v>
      </c>
      <c r="N2417" s="7">
        <v>0.05</v>
      </c>
      <c r="O2417" s="7" t="inlineStr">
        <is>
          <t>00593:Pettus Tk Station</t>
        </is>
      </c>
      <c r="Q2417" s="7">
        <v>176.9</v>
      </c>
      <c r="S2417" s="7" t="inlineStr">
        <is>
          <t>.     Recalculate volume for tank strappings.  cp     8/20/2012</t>
        </is>
      </c>
      <c r="T2417" s="31">
        <v>2.93</v>
      </c>
      <c r="U2417" s="7">
        <v>176.9</v>
      </c>
      <c r="Z2417" s="31">
        <v>518.317</v>
      </c>
    </row>
    <row outlineLevel="0" r="2418">
      <c r="A2418" s="7" t="inlineStr">
        <is>
          <t>T100523</t>
        </is>
      </c>
      <c r="C2418" s="30">
        <v>41145.6875</v>
      </c>
      <c r="D2418" s="30">
        <v>41145.71875</v>
      </c>
      <c r="E2418" s="7" t="inlineStr">
        <is>
          <t>k81</t>
        </is>
      </c>
      <c r="F2418" s="7" t="inlineStr">
        <is>
          <t>r63</t>
        </is>
      </c>
      <c r="G2418" s="7" t="inlineStr">
        <is>
          <t>sofs1445</t>
        </is>
      </c>
      <c r="H2418" s="7" t="inlineStr">
        <is>
          <t>Joe Perez Picazo</t>
        </is>
      </c>
      <c r="I2418" s="7">
        <v>90423</v>
      </c>
      <c r="J2418" s="7" t="inlineStr">
        <is>
          <t>CREWS UNIT</t>
        </is>
      </c>
      <c r="K2418" s="7">
        <v>619029</v>
      </c>
      <c r="L2418" s="7">
        <v>47.5</v>
      </c>
      <c r="M2418" s="7">
        <v>116</v>
      </c>
      <c r="N2418" s="7">
        <v>0.15</v>
      </c>
      <c r="O2418" s="7" t="inlineStr">
        <is>
          <t>04091: Helena Lease Gathering</t>
        </is>
      </c>
      <c r="Q2418" s="7">
        <v>180.48</v>
      </c>
      <c r="S2418" s="7" t="inlineStr">
        <is>
          <t>1445   21</t>
        </is>
      </c>
      <c r="T2418" s="31">
        <v>2.52</v>
      </c>
      <c r="U2418" s="7">
        <v>180.48</v>
      </c>
      <c r="Z2418" s="31">
        <v>454.8096</v>
      </c>
    </row>
    <row outlineLevel="0" r="2419">
      <c r="A2419" s="7" t="inlineStr">
        <is>
          <t>SC01093</t>
        </is>
      </c>
      <c r="C2419" s="30">
        <v>41124.0354166667</v>
      </c>
      <c r="D2419" s="30">
        <v>41124.0375</v>
      </c>
      <c r="E2419" s="7" t="inlineStr">
        <is>
          <t>k117</t>
        </is>
      </c>
      <c r="F2419" s="7" t="inlineStr">
        <is>
          <t>r104</t>
        </is>
      </c>
      <c r="G2419" s="7" t="inlineStr">
        <is>
          <t>sofs1712</t>
        </is>
      </c>
      <c r="H2419" s="7" t="inlineStr">
        <is>
          <t>Desmond Arthurs</t>
        </is>
      </c>
      <c r="I2419" s="7">
        <v>90423</v>
      </c>
      <c r="J2419" s="7" t="inlineStr">
        <is>
          <t>CREWS UNIT</t>
        </is>
      </c>
      <c r="K2419" s="7">
        <v>619029</v>
      </c>
      <c r="L2419" s="7">
        <v>47.1</v>
      </c>
      <c r="M2419" s="7">
        <v>100</v>
      </c>
      <c r="N2419" s="7">
        <v>0.025</v>
      </c>
      <c r="O2419" s="7" t="inlineStr">
        <is>
          <t>04091: Helena Lease Gathering</t>
        </is>
      </c>
      <c r="Q2419" s="7">
        <v>180.55</v>
      </c>
      <c r="S2419" s="7" t="inlineStr">
        <is>
          <t>1712-2   replace tkSO01150 handheld failed</t>
        </is>
      </c>
      <c r="T2419" s="31">
        <v>2.52</v>
      </c>
      <c r="U2419" s="7">
        <v>180.55</v>
      </c>
      <c r="Z2419" s="31">
        <v>454.986</v>
      </c>
    </row>
    <row outlineLevel="0" r="2420">
      <c r="A2420" s="7" t="inlineStr">
        <is>
          <t>TA00808</t>
        </is>
      </c>
      <c r="C2420" s="30">
        <v>41136.7708333333</v>
      </c>
      <c r="D2420" s="30">
        <v>41136.8020833333</v>
      </c>
      <c r="E2420" s="7" t="inlineStr">
        <is>
          <t>k117</t>
        </is>
      </c>
      <c r="F2420" s="7" t="inlineStr">
        <is>
          <t>r104</t>
        </is>
      </c>
      <c r="G2420" s="7" t="inlineStr">
        <is>
          <t>sofs7176</t>
        </is>
      </c>
      <c r="H2420" s="7" t="inlineStr">
        <is>
          <t>Walter McRight</t>
        </is>
      </c>
      <c r="I2420" s="7">
        <v>89039</v>
      </c>
      <c r="J2420" s="7" t="inlineStr">
        <is>
          <t>JULIE CTB</t>
        </is>
      </c>
      <c r="K2420" s="7">
        <v>263282</v>
      </c>
      <c r="L2420" s="7">
        <v>43.2</v>
      </c>
      <c r="M2420" s="7">
        <v>102</v>
      </c>
      <c r="N2420" s="7">
        <v>0.015</v>
      </c>
      <c r="O2420" s="7" t="inlineStr">
        <is>
          <t>00593:Pettus Tk Station</t>
        </is>
      </c>
      <c r="Q2420" s="7">
        <v>177.23</v>
      </c>
      <c r="S2420" s="7" t="inlineStr">
        <is>
          <t>7176-16</t>
        </is>
      </c>
      <c r="T2420" s="31">
        <v>2.93</v>
      </c>
      <c r="U2420" s="7">
        <v>177.23</v>
      </c>
      <c r="Z2420" s="31">
        <v>519.2839</v>
      </c>
    </row>
    <row outlineLevel="0" r="2421">
      <c r="A2421" s="7" t="inlineStr">
        <is>
          <t>TN00291</t>
        </is>
      </c>
      <c r="C2421" s="30">
        <v>41124.34375</v>
      </c>
      <c r="D2421" s="30">
        <v>41124.375</v>
      </c>
      <c r="E2421" s="7" t="inlineStr">
        <is>
          <t>k125</t>
        </is>
      </c>
      <c r="F2421" s="7" t="inlineStr">
        <is>
          <t>r107</t>
        </is>
      </c>
      <c r="G2421" s="7" t="inlineStr">
        <is>
          <t>sofs2389</t>
        </is>
      </c>
      <c r="H2421" s="7" t="inlineStr">
        <is>
          <t>Mario Zamarripa</t>
        </is>
      </c>
      <c r="I2421" s="7">
        <v>89039</v>
      </c>
      <c r="J2421" s="7" t="inlineStr">
        <is>
          <t>JULIE CTB</t>
        </is>
      </c>
      <c r="K2421" s="7">
        <v>263278</v>
      </c>
      <c r="L2421" s="7">
        <v>43.5</v>
      </c>
      <c r="M2421" s="7">
        <v>98</v>
      </c>
      <c r="N2421" s="7">
        <v>0.05</v>
      </c>
      <c r="O2421" s="7" t="inlineStr">
        <is>
          <t>00593:Pettus Tk Station</t>
        </is>
      </c>
      <c r="Q2421" s="7">
        <v>178</v>
      </c>
      <c r="S2421" s="7" t="inlineStr">
        <is>
          <t>2389-10.     Recalculate volume for tank strappings.  cp     8/20/2012</t>
        </is>
      </c>
      <c r="T2421" s="31">
        <v>2.93</v>
      </c>
      <c r="U2421" s="7">
        <v>178</v>
      </c>
      <c r="Z2421" s="31">
        <v>521.54</v>
      </c>
    </row>
    <row outlineLevel="0" r="2422">
      <c r="A2422" s="7" t="inlineStr">
        <is>
          <t>T400239</t>
        </is>
      </c>
      <c r="C2422" s="30">
        <v>41125.5729166667</v>
      </c>
      <c r="D2422" s="30">
        <v>41125.6145833333</v>
      </c>
      <c r="E2422" s="7" t="inlineStr">
        <is>
          <t>k122</t>
        </is>
      </c>
      <c r="F2422" s="7" t="inlineStr">
        <is>
          <t>r108</t>
        </is>
      </c>
      <c r="G2422" s="7" t="inlineStr">
        <is>
          <t>sofs0651</t>
        </is>
      </c>
      <c r="H2422" s="7" t="inlineStr">
        <is>
          <t>Cesar Gonzales</t>
        </is>
      </c>
      <c r="I2422" s="7">
        <v>89039</v>
      </c>
      <c r="J2422" s="7" t="inlineStr">
        <is>
          <t>JULIE CTB</t>
        </is>
      </c>
      <c r="K2422" s="7">
        <v>263283</v>
      </c>
      <c r="L2422" s="7">
        <v>43.5</v>
      </c>
      <c r="M2422" s="7">
        <v>114</v>
      </c>
      <c r="N2422" s="7">
        <v>0.05</v>
      </c>
      <c r="O2422" s="7" t="inlineStr">
        <is>
          <t>00593:Pettus Tk Station</t>
        </is>
      </c>
      <c r="Q2422" s="7">
        <v>178.27</v>
      </c>
      <c r="S2422" s="7" t="inlineStr">
        <is>
          <t>0651-7.     Recalculate volume for tank strappings.  cp     8/20/2012</t>
        </is>
      </c>
      <c r="T2422" s="31">
        <v>2.93</v>
      </c>
      <c r="U2422" s="7">
        <v>178.27</v>
      </c>
      <c r="Z2422" s="31">
        <v>522.3311</v>
      </c>
    </row>
    <row outlineLevel="0" r="2423">
      <c r="A2423" s="7" t="inlineStr">
        <is>
          <t>T400233</t>
        </is>
      </c>
      <c r="C2423" s="30">
        <v>41123.5729166667</v>
      </c>
      <c r="D2423" s="30">
        <v>41123.6145833333</v>
      </c>
      <c r="E2423" s="7" t="inlineStr">
        <is>
          <t>k122</t>
        </is>
      </c>
      <c r="F2423" s="7" t="inlineStr">
        <is>
          <t>r108</t>
        </is>
      </c>
      <c r="G2423" s="7" t="inlineStr">
        <is>
          <t>sofs0651</t>
        </is>
      </c>
      <c r="H2423" s="7" t="inlineStr">
        <is>
          <t>Cesar Gonzales</t>
        </is>
      </c>
      <c r="I2423" s="7">
        <v>89039</v>
      </c>
      <c r="J2423" s="7" t="inlineStr">
        <is>
          <t>JULIE CTB</t>
        </is>
      </c>
      <c r="K2423" s="7">
        <v>263284</v>
      </c>
      <c r="L2423" s="7">
        <v>43.9</v>
      </c>
      <c r="M2423" s="7">
        <v>119</v>
      </c>
      <c r="N2423" s="7">
        <v>0.05</v>
      </c>
      <c r="O2423" s="7" t="inlineStr">
        <is>
          <t>00593:Pettus Tk Station</t>
        </is>
      </c>
      <c r="Q2423" s="7">
        <v>178.28</v>
      </c>
      <c r="S2423" s="7" t="inlineStr">
        <is>
          <t>0651-1.     Recalculate volume for tank strappings.  cp     8/20/2012</t>
        </is>
      </c>
      <c r="T2423" s="31">
        <v>2.93</v>
      </c>
      <c r="U2423" s="7">
        <v>178.28</v>
      </c>
      <c r="Z2423" s="31">
        <v>522.3604</v>
      </c>
    </row>
    <row outlineLevel="0" r="2424">
      <c r="A2424" s="7" t="inlineStr">
        <is>
          <t>SC01115</t>
        </is>
      </c>
      <c r="C2424" s="30">
        <v>41130.3180555556</v>
      </c>
      <c r="D2424" s="30">
        <v>41130.3486111111</v>
      </c>
      <c r="E2424" s="7" t="inlineStr">
        <is>
          <t>k115</t>
        </is>
      </c>
      <c r="F2424" s="7" t="inlineStr">
        <is>
          <t>r103</t>
        </is>
      </c>
      <c r="G2424" s="7" t="inlineStr">
        <is>
          <t>sofs9336</t>
        </is>
      </c>
      <c r="H2424" s="7" t="inlineStr">
        <is>
          <t>Henry Perry</t>
        </is>
      </c>
      <c r="I2424" s="7">
        <v>89039</v>
      </c>
      <c r="J2424" s="7" t="inlineStr">
        <is>
          <t>JULIE CTB</t>
        </is>
      </c>
      <c r="K2424" s="7">
        <v>263283</v>
      </c>
      <c r="L2424" s="7">
        <v>42.8</v>
      </c>
      <c r="M2424" s="7">
        <v>103</v>
      </c>
      <c r="N2424" s="7">
        <v>0.025</v>
      </c>
      <c r="O2424" s="7" t="inlineStr">
        <is>
          <t>00593:Pettus Tk Station</t>
        </is>
      </c>
      <c r="Q2424" s="7">
        <v>178.28</v>
      </c>
      <c r="T2424" s="31">
        <v>2.93</v>
      </c>
      <c r="U2424" s="7">
        <v>178.28</v>
      </c>
      <c r="Z2424" s="31">
        <v>522.3604</v>
      </c>
    </row>
    <row outlineLevel="0" r="2425">
      <c r="A2425" s="7" t="inlineStr">
        <is>
          <t>TC00763</t>
        </is>
      </c>
      <c r="C2425" s="30">
        <v>41150.3340277778</v>
      </c>
      <c r="D2425" s="30">
        <v>41150.3625</v>
      </c>
      <c r="E2425" s="7" t="inlineStr">
        <is>
          <t>k99</t>
        </is>
      </c>
      <c r="F2425" s="7" t="inlineStr">
        <is>
          <t>r93</t>
        </is>
      </c>
      <c r="G2425" s="7" t="inlineStr">
        <is>
          <t>sofs7477</t>
        </is>
      </c>
      <c r="H2425" s="7" t="inlineStr">
        <is>
          <t>David Murray</t>
        </is>
      </c>
      <c r="I2425" s="7">
        <v>89039</v>
      </c>
      <c r="J2425" s="7" t="inlineStr">
        <is>
          <t>JULIE CTB</t>
        </is>
      </c>
      <c r="K2425" s="7">
        <v>263282</v>
      </c>
      <c r="L2425" s="7">
        <v>43.6</v>
      </c>
      <c r="M2425" s="7">
        <v>105</v>
      </c>
      <c r="N2425" s="7">
        <v>0.1</v>
      </c>
      <c r="O2425" s="7" t="inlineStr">
        <is>
          <t>00593:Pettus Tk Station</t>
        </is>
      </c>
      <c r="Q2425" s="7">
        <v>179.15</v>
      </c>
      <c r="S2425" s="7" t="inlineStr">
        <is>
          <t>negative 7477-79</t>
        </is>
      </c>
      <c r="T2425" s="31">
        <v>2.93</v>
      </c>
      <c r="U2425" s="7">
        <v>179.15</v>
      </c>
      <c r="Z2425" s="31">
        <v>524.9095</v>
      </c>
    </row>
    <row outlineLevel="0" r="2426">
      <c r="A2426" s="7" t="inlineStr">
        <is>
          <t>TB00880</t>
        </is>
      </c>
      <c r="C2426" s="30">
        <v>41129.8090277778</v>
      </c>
      <c r="D2426" s="30">
        <v>41129.8333333333</v>
      </c>
      <c r="E2426" s="7" t="inlineStr">
        <is>
          <t>k98</t>
        </is>
      </c>
      <c r="F2426" s="7" t="inlineStr">
        <is>
          <t>r79</t>
        </is>
      </c>
      <c r="G2426" s="7" t="inlineStr">
        <is>
          <t>sofs3484</t>
        </is>
      </c>
      <c r="H2426" s="7" t="inlineStr">
        <is>
          <t>Michael Calhoun</t>
        </is>
      </c>
      <c r="I2426" s="7">
        <v>89039</v>
      </c>
      <c r="J2426" s="7" t="inlineStr">
        <is>
          <t>JULIE CTB</t>
        </is>
      </c>
      <c r="K2426" s="7">
        <v>263284</v>
      </c>
      <c r="L2426" s="7">
        <v>42.9</v>
      </c>
      <c r="M2426" s="7">
        <v>112</v>
      </c>
      <c r="N2426" s="7">
        <v>0.05</v>
      </c>
      <c r="O2426" s="7" t="inlineStr">
        <is>
          <t>00593:Pettus Tk Station</t>
        </is>
      </c>
      <c r="Q2426" s="7">
        <v>179.17</v>
      </c>
      <c r="S2426" s="7" t="inlineStr">
        <is>
          <t>3484-19</t>
        </is>
      </c>
      <c r="T2426" s="31">
        <v>2.93</v>
      </c>
      <c r="U2426" s="7">
        <v>179.17</v>
      </c>
      <c r="Z2426" s="31">
        <v>524.9681</v>
      </c>
    </row>
    <row outlineLevel="0" r="2427">
      <c r="A2427" s="7" t="inlineStr">
        <is>
          <t>SC01089</t>
        </is>
      </c>
      <c r="C2427" s="30">
        <v>41123.625</v>
      </c>
      <c r="D2427" s="30">
        <v>41123.6458333333</v>
      </c>
      <c r="E2427" s="7" t="inlineStr">
        <is>
          <t>K80</t>
        </is>
      </c>
      <c r="F2427" s="7" t="inlineStr">
        <is>
          <t>R60</t>
        </is>
      </c>
      <c r="G2427" s="7" t="inlineStr">
        <is>
          <t>sofs4443</t>
        </is>
      </c>
      <c r="H2427" s="7" t="inlineStr">
        <is>
          <t>Khonn Kha</t>
        </is>
      </c>
      <c r="I2427" s="7">
        <v>90423</v>
      </c>
      <c r="J2427" s="7" t="inlineStr">
        <is>
          <t>CREWS UNIT</t>
        </is>
      </c>
      <c r="K2427" s="7">
        <v>619029</v>
      </c>
      <c r="L2427" s="7">
        <v>47.6</v>
      </c>
      <c r="M2427" s="7">
        <v>108</v>
      </c>
      <c r="N2427" s="7">
        <v>0.025</v>
      </c>
      <c r="O2427" s="7" t="inlineStr">
        <is>
          <t>04091: Helena Lease Gathering</t>
        </is>
      </c>
      <c r="Q2427" s="7">
        <v>180.65</v>
      </c>
      <c r="S2427" s="7" t="inlineStr">
        <is>
          <t>sofs4443-38</t>
        </is>
      </c>
      <c r="T2427" s="31">
        <v>2.52</v>
      </c>
      <c r="U2427" s="7">
        <v>180.65</v>
      </c>
      <c r="Z2427" s="31">
        <v>455.238</v>
      </c>
    </row>
    <row outlineLevel="0" r="2428">
      <c r="A2428" s="7" t="inlineStr">
        <is>
          <t>TD00747</t>
        </is>
      </c>
      <c r="C2428" s="30">
        <v>41147.4791666667</v>
      </c>
      <c r="D2428" s="30">
        <v>41147.5104166667</v>
      </c>
      <c r="E2428" s="7" t="inlineStr">
        <is>
          <t>k114</t>
        </is>
      </c>
      <c r="F2428" s="7" t="inlineStr">
        <is>
          <t>r106</t>
        </is>
      </c>
      <c r="G2428" s="7" t="inlineStr">
        <is>
          <t>sofs7921</t>
        </is>
      </c>
      <c r="H2428" s="7" t="inlineStr">
        <is>
          <t>Erlin Arguelles</t>
        </is>
      </c>
      <c r="I2428" s="7">
        <v>90423</v>
      </c>
      <c r="J2428" s="7" t="inlineStr">
        <is>
          <t>CREWS UNIT</t>
        </is>
      </c>
      <c r="K2428" s="7">
        <v>619029</v>
      </c>
      <c r="L2428" s="7">
        <v>47.6</v>
      </c>
      <c r="M2428" s="7">
        <v>102</v>
      </c>
      <c r="N2428" s="7">
        <v>0.025</v>
      </c>
      <c r="O2428" s="7" t="inlineStr">
        <is>
          <t>04091: Helena Lease Gathering</t>
        </is>
      </c>
      <c r="Q2428" s="7">
        <v>180.85</v>
      </c>
      <c r="S2428" s="7" t="inlineStr">
        <is>
          <t>    7921-34</t>
        </is>
      </c>
      <c r="T2428" s="31">
        <v>2.52</v>
      </c>
      <c r="U2428" s="7">
        <v>180.85</v>
      </c>
      <c r="Z2428" s="31">
        <v>455.742</v>
      </c>
    </row>
    <row outlineLevel="0" r="2429">
      <c r="A2429" s="7" t="inlineStr">
        <is>
          <t>TL00587</t>
        </is>
      </c>
      <c r="C2429" s="30">
        <v>41125.8472222222</v>
      </c>
      <c r="D2429" s="30">
        <v>41125.8784722222</v>
      </c>
      <c r="E2429" s="7" t="inlineStr">
        <is>
          <t>k91</t>
        </is>
      </c>
      <c r="F2429" s="7" t="inlineStr">
        <is>
          <t>r74</t>
        </is>
      </c>
      <c r="G2429" s="7" t="inlineStr">
        <is>
          <t>sofs3484</t>
        </is>
      </c>
      <c r="H2429" s="7" t="inlineStr">
        <is>
          <t>Michael Calhoun</t>
        </is>
      </c>
      <c r="I2429" s="7">
        <v>90423</v>
      </c>
      <c r="J2429" s="7" t="inlineStr">
        <is>
          <t>CREWS UNIT</t>
        </is>
      </c>
      <c r="K2429" s="7">
        <v>619029</v>
      </c>
      <c r="L2429" s="7">
        <v>47.8</v>
      </c>
      <c r="M2429" s="7">
        <v>110</v>
      </c>
      <c r="N2429" s="7">
        <v>0.025</v>
      </c>
      <c r="O2429" s="7" t="inlineStr">
        <is>
          <t>04091: Helena Lease Gathering</t>
        </is>
      </c>
      <c r="Q2429" s="7">
        <v>180.95</v>
      </c>
      <c r="S2429" s="7" t="inlineStr">
        <is>
          <t>3484-12</t>
        </is>
      </c>
      <c r="T2429" s="31">
        <v>2.52</v>
      </c>
      <c r="U2429" s="7">
        <v>180.95</v>
      </c>
      <c r="Z2429" s="31">
        <v>455.994</v>
      </c>
    </row>
    <row outlineLevel="0" r="2430">
      <c r="A2430" s="7" t="inlineStr">
        <is>
          <t>TB00859</t>
        </is>
      </c>
      <c r="C2430" s="30">
        <v>41126.4513888889</v>
      </c>
      <c r="D2430" s="30">
        <v>41126.4840277778</v>
      </c>
      <c r="E2430" s="7" t="inlineStr">
        <is>
          <t>k81</t>
        </is>
      </c>
      <c r="F2430" s="7" t="inlineStr">
        <is>
          <t>r63</t>
        </is>
      </c>
      <c r="G2430" s="7" t="inlineStr">
        <is>
          <t>sofs9289</t>
        </is>
      </c>
      <c r="H2430" s="7" t="inlineStr">
        <is>
          <t>Roberto Nunez</t>
        </is>
      </c>
      <c r="I2430" s="7">
        <v>90423</v>
      </c>
      <c r="J2430" s="7" t="inlineStr">
        <is>
          <t>CREWS UNIT</t>
        </is>
      </c>
      <c r="K2430" s="7">
        <v>619029</v>
      </c>
      <c r="L2430" s="7">
        <v>47.5</v>
      </c>
      <c r="M2430" s="7">
        <v>112</v>
      </c>
      <c r="N2430" s="7">
        <v>0.025</v>
      </c>
      <c r="O2430" s="7" t="inlineStr">
        <is>
          <t>04091: Helena Lease Gathering</t>
        </is>
      </c>
      <c r="Q2430" s="7">
        <v>191.14</v>
      </c>
      <c r="S2430" s="7" t="inlineStr">
        <is>
          <t>9289   *****  7  ******</t>
        </is>
      </c>
      <c r="T2430" s="31">
        <v>2.52</v>
      </c>
      <c r="U2430" s="7">
        <v>191.14</v>
      </c>
      <c r="Z2430" s="31">
        <v>481.6728</v>
      </c>
    </row>
    <row outlineLevel="0" r="2431">
      <c r="A2431" s="7" t="inlineStr">
        <is>
          <t>TC00660</t>
        </is>
      </c>
      <c r="C2431" s="30">
        <v>41126.5</v>
      </c>
      <c r="D2431" s="30">
        <v>41126.5</v>
      </c>
      <c r="E2431" s="7" t="inlineStr">
        <is>
          <t>k99</t>
        </is>
      </c>
      <c r="F2431" s="7" t="inlineStr">
        <is>
          <t>r93</t>
        </is>
      </c>
      <c r="G2431" s="7" t="inlineStr">
        <is>
          <t>sofs7477</t>
        </is>
      </c>
      <c r="H2431" s="7" t="inlineStr">
        <is>
          <t>David Murray</t>
        </is>
      </c>
      <c r="I2431" s="7">
        <v>86451</v>
      </c>
      <c r="J2431" s="7" t="inlineStr">
        <is>
          <t>DARLENE UNIT</t>
        </is>
      </c>
      <c r="K2431" s="7">
        <v>262062</v>
      </c>
      <c r="N2431" s="7">
        <v>1</v>
      </c>
      <c r="O2431" s="7" t="inlineStr">
        <is>
          <t>04091: Helena Lease Gathering</t>
        </is>
      </c>
      <c r="Q2431" s="7">
        <v>0</v>
      </c>
      <c r="S2431" s="7" t="inlineStr">
        <is>
          <t>Reject- High BSW</t>
        </is>
      </c>
      <c r="T2431" s="31">
        <v>3.08</v>
      </c>
      <c r="U2431" s="7">
        <v>0</v>
      </c>
      <c r="Y2431" s="31">
        <v>175</v>
      </c>
      <c r="Z2431" s="31">
        <v>175</v>
      </c>
      <c r="AA2431" s="7" t="inlineStr">
        <is>
          <t>Reject- High BSW</t>
        </is>
      </c>
    </row>
    <row outlineLevel="0" r="2432">
      <c r="A2432" s="7" t="inlineStr">
        <is>
          <t>T400311</t>
        </is>
      </c>
      <c r="C2432" s="30">
        <v>41144.40625</v>
      </c>
      <c r="D2432" s="30">
        <v>41144.4270833333</v>
      </c>
      <c r="E2432" s="7" t="inlineStr">
        <is>
          <t>K97</t>
        </is>
      </c>
      <c r="F2432" s="7" t="inlineStr">
        <is>
          <t>R84</t>
        </is>
      </c>
      <c r="G2432" s="7" t="inlineStr">
        <is>
          <t>sofs4701</t>
        </is>
      </c>
      <c r="H2432" s="7" t="inlineStr">
        <is>
          <t>Aldo Villareal</t>
        </is>
      </c>
      <c r="I2432" s="7">
        <v>86451</v>
      </c>
      <c r="J2432" s="7" t="inlineStr">
        <is>
          <t>DARLENE UNIT</t>
        </is>
      </c>
      <c r="K2432" s="7">
        <v>264313</v>
      </c>
      <c r="L2432" s="7">
        <v>45.2</v>
      </c>
      <c r="M2432" s="7">
        <v>97</v>
      </c>
      <c r="N2432" s="7">
        <v>0.075</v>
      </c>
      <c r="O2432" s="7" t="inlineStr">
        <is>
          <t>04091: Helena Lease Gathering</t>
        </is>
      </c>
      <c r="Q2432" s="7">
        <v>85.78</v>
      </c>
      <c r="S2432" s="7" t="inlineStr">
        <is>
          <t>negative h2s       4701-54    split load with tk-264312.   Recalculate volume for tank size correction. cp 8/30/2012</t>
        </is>
      </c>
      <c r="T2432" s="31">
        <v>3.08</v>
      </c>
      <c r="U2432" s="7">
        <v>85.78</v>
      </c>
      <c r="Y2432" s="31">
        <v>25</v>
      </c>
      <c r="Z2432" s="31">
        <v>289.2024</v>
      </c>
      <c r="AA2432" s="7" t="inlineStr">
        <is>
          <t>Split Load</t>
        </is>
      </c>
    </row>
    <row outlineLevel="0" r="2433">
      <c r="A2433" s="7" t="inlineStr">
        <is>
          <t>T400310</t>
        </is>
      </c>
      <c r="C2433" s="30">
        <v>41144.3854166667</v>
      </c>
      <c r="D2433" s="30">
        <v>41144.40625</v>
      </c>
      <c r="E2433" s="7" t="inlineStr">
        <is>
          <t>K97</t>
        </is>
      </c>
      <c r="F2433" s="7" t="inlineStr">
        <is>
          <t>R84</t>
        </is>
      </c>
      <c r="G2433" s="7" t="inlineStr">
        <is>
          <t>sofs4701</t>
        </is>
      </c>
      <c r="H2433" s="7" t="inlineStr">
        <is>
          <t>Aldo Villareal</t>
        </is>
      </c>
      <c r="I2433" s="7">
        <v>86451</v>
      </c>
      <c r="J2433" s="7" t="inlineStr">
        <is>
          <t>DARLENE UNIT</t>
        </is>
      </c>
      <c r="K2433" s="7">
        <v>264312</v>
      </c>
      <c r="L2433" s="7">
        <v>45.2</v>
      </c>
      <c r="M2433" s="7">
        <v>96</v>
      </c>
      <c r="N2433" s="7">
        <v>0.1</v>
      </c>
      <c r="O2433" s="7" t="inlineStr">
        <is>
          <t>04091: Helena Lease Gathering</t>
        </is>
      </c>
      <c r="Q2433" s="7">
        <v>90</v>
      </c>
      <c r="S2433" s="7" t="inlineStr">
        <is>
          <t>negative h2s        4701-53   split load with tk-264313.   Recalculate volume for tank size correction. cp 8/30/2012</t>
        </is>
      </c>
      <c r="T2433" s="31">
        <v>3.08</v>
      </c>
      <c r="U2433" s="7">
        <v>90</v>
      </c>
      <c r="Y2433" s="31">
        <v>25</v>
      </c>
      <c r="Z2433" s="31">
        <v>302.2</v>
      </c>
      <c r="AA2433" s="7" t="inlineStr">
        <is>
          <t>Split Load</t>
        </is>
      </c>
    </row>
    <row outlineLevel="0" r="2434">
      <c r="A2434" s="7" t="inlineStr">
        <is>
          <t>TT00128</t>
        </is>
      </c>
      <c r="C2434" s="30">
        <v>41144.3125</v>
      </c>
      <c r="D2434" s="30">
        <v>41144.3555555556</v>
      </c>
      <c r="E2434" s="7" t="inlineStr">
        <is>
          <t>k114</t>
        </is>
      </c>
      <c r="F2434" s="7" t="inlineStr">
        <is>
          <t>r102</t>
        </is>
      </c>
      <c r="G2434" s="7" t="inlineStr">
        <is>
          <t>sofs8169</t>
        </is>
      </c>
      <c r="H2434" s="7" t="inlineStr">
        <is>
          <t>Lacharles Pinson</t>
        </is>
      </c>
      <c r="I2434" s="7">
        <v>89039</v>
      </c>
      <c r="J2434" s="7" t="inlineStr">
        <is>
          <t>JULIE CTB</t>
        </is>
      </c>
      <c r="K2434" s="7">
        <v>263278</v>
      </c>
      <c r="L2434" s="7">
        <v>43.5</v>
      </c>
      <c r="M2434" s="7">
        <v>102</v>
      </c>
      <c r="N2434" s="7">
        <v>0.05</v>
      </c>
      <c r="O2434" s="7" t="inlineStr">
        <is>
          <t>00593:Pettus Tk Station</t>
        </is>
      </c>
      <c r="Q2434" s="7">
        <v>179.26</v>
      </c>
      <c r="S2434" s="7" t="inlineStr">
        <is>
          <t>negative h2s 8169-49</t>
        </is>
      </c>
      <c r="T2434" s="31">
        <v>2.93</v>
      </c>
      <c r="U2434" s="7">
        <v>179.26</v>
      </c>
      <c r="Z2434" s="31">
        <v>525.2318</v>
      </c>
    </row>
    <row outlineLevel="0" r="2435">
      <c r="A2435" s="7" t="inlineStr">
        <is>
          <t>TT00131</t>
        </is>
      </c>
      <c r="C2435" s="30">
        <v>41145.3125</v>
      </c>
      <c r="D2435" s="30">
        <v>41145.3555555556</v>
      </c>
      <c r="E2435" s="7" t="inlineStr">
        <is>
          <t>k114</t>
        </is>
      </c>
      <c r="F2435" s="7" t="inlineStr">
        <is>
          <t>r102</t>
        </is>
      </c>
      <c r="G2435" s="7" t="inlineStr">
        <is>
          <t>sofs8169</t>
        </is>
      </c>
      <c r="H2435" s="7" t="inlineStr">
        <is>
          <t>Lacharles Pinson</t>
        </is>
      </c>
      <c r="I2435" s="7">
        <v>89039</v>
      </c>
      <c r="J2435" s="7" t="inlineStr">
        <is>
          <t>JULIE CTB</t>
        </is>
      </c>
      <c r="K2435" s="7">
        <v>263280</v>
      </c>
      <c r="L2435" s="7">
        <v>42.8</v>
      </c>
      <c r="M2435" s="7">
        <v>102</v>
      </c>
      <c r="N2435" s="7">
        <v>0.05</v>
      </c>
      <c r="O2435" s="7" t="inlineStr">
        <is>
          <t>00593:Pettus Tk Station</t>
        </is>
      </c>
      <c r="Q2435" s="7">
        <v>179.29</v>
      </c>
      <c r="S2435" s="7" t="inlineStr">
        <is>
          <t>negative h2s 8169-52</t>
        </is>
      </c>
      <c r="T2435" s="31">
        <v>2.93</v>
      </c>
      <c r="U2435" s="7">
        <v>179.29</v>
      </c>
      <c r="Z2435" s="31">
        <v>525.3197</v>
      </c>
    </row>
    <row outlineLevel="0" r="2436">
      <c r="A2436" s="7" t="inlineStr">
        <is>
          <t>TT00129</t>
        </is>
      </c>
      <c r="C2436" s="30">
        <v>41144.4791666667</v>
      </c>
      <c r="D2436" s="30">
        <v>41144.5013888889</v>
      </c>
      <c r="E2436" s="7" t="inlineStr">
        <is>
          <t>k114</t>
        </is>
      </c>
      <c r="F2436" s="7" t="inlineStr">
        <is>
          <t>r102</t>
        </is>
      </c>
      <c r="G2436" s="7" t="inlineStr">
        <is>
          <t>sofs8169</t>
        </is>
      </c>
      <c r="H2436" s="7" t="inlineStr">
        <is>
          <t>Lacharles Pinson</t>
        </is>
      </c>
      <c r="I2436" s="7">
        <v>89039</v>
      </c>
      <c r="J2436" s="7" t="inlineStr">
        <is>
          <t>JULIE CTB</t>
        </is>
      </c>
      <c r="K2436" s="7">
        <v>263279</v>
      </c>
      <c r="L2436" s="7">
        <v>43.4</v>
      </c>
      <c r="M2436" s="7">
        <v>103</v>
      </c>
      <c r="N2436" s="7">
        <v>0.075</v>
      </c>
      <c r="O2436" s="7" t="inlineStr">
        <is>
          <t>00593:Pettus Tk Station</t>
        </is>
      </c>
      <c r="Q2436" s="7">
        <v>179.33</v>
      </c>
      <c r="S2436" s="7" t="inlineStr">
        <is>
          <t>negative h2s 8169-50</t>
        </is>
      </c>
      <c r="T2436" s="31">
        <v>2.93</v>
      </c>
      <c r="U2436" s="7">
        <v>179.33</v>
      </c>
      <c r="Z2436" s="31">
        <v>525.4369</v>
      </c>
    </row>
    <row outlineLevel="0" r="2437">
      <c r="A2437" s="7" t="inlineStr">
        <is>
          <t>T400235</t>
        </is>
      </c>
      <c r="C2437" s="30">
        <v>41123.8333333333</v>
      </c>
      <c r="D2437" s="30">
        <v>41123.8645833333</v>
      </c>
      <c r="E2437" s="7" t="inlineStr">
        <is>
          <t>k122</t>
        </is>
      </c>
      <c r="F2437" s="7" t="inlineStr">
        <is>
          <t>r108</t>
        </is>
      </c>
      <c r="G2437" s="7" t="inlineStr">
        <is>
          <t>sofs0651</t>
        </is>
      </c>
      <c r="H2437" s="7" t="inlineStr">
        <is>
          <t>Cesar Gonzales</t>
        </is>
      </c>
      <c r="I2437" s="7">
        <v>89039</v>
      </c>
      <c r="J2437" s="7" t="inlineStr">
        <is>
          <t>JULIE CTB</t>
        </is>
      </c>
      <c r="K2437" s="7">
        <v>263282</v>
      </c>
      <c r="L2437" s="7">
        <v>43.2</v>
      </c>
      <c r="M2437" s="7">
        <v>118</v>
      </c>
      <c r="N2437" s="7">
        <v>0.05</v>
      </c>
      <c r="O2437" s="7" t="inlineStr">
        <is>
          <t>00593:Pettus Tk Station</t>
        </is>
      </c>
      <c r="Q2437" s="7">
        <v>179.36</v>
      </c>
      <c r="S2437" s="7" t="inlineStr">
        <is>
          <t>0651-3.     Recalculate volume for tank strappings.  cp     8/20/2012</t>
        </is>
      </c>
      <c r="T2437" s="31">
        <v>2.93</v>
      </c>
      <c r="U2437" s="7">
        <v>179.36</v>
      </c>
      <c r="Z2437" s="31">
        <v>525.5248</v>
      </c>
    </row>
    <row outlineLevel="0" r="2438">
      <c r="A2438" s="7" t="inlineStr">
        <is>
          <t>TC00754</t>
        </is>
      </c>
      <c r="C2438" s="30">
        <v>41147.5208333333</v>
      </c>
      <c r="D2438" s="30">
        <v>41147.5972222222</v>
      </c>
      <c r="E2438" s="7" t="inlineStr">
        <is>
          <t>k99</t>
        </is>
      </c>
      <c r="F2438" s="7" t="inlineStr">
        <is>
          <t>r93</t>
        </is>
      </c>
      <c r="G2438" s="7" t="inlineStr">
        <is>
          <t>sofs7477</t>
        </is>
      </c>
      <c r="H2438" s="7" t="inlineStr">
        <is>
          <t>David Murray</t>
        </is>
      </c>
      <c r="I2438" s="7">
        <v>86451</v>
      </c>
      <c r="J2438" s="7" t="inlineStr">
        <is>
          <t>DARLENE UNIT</t>
        </is>
      </c>
      <c r="K2438" s="7">
        <v>264313</v>
      </c>
      <c r="L2438" s="7">
        <v>44.4</v>
      </c>
      <c r="M2438" s="7">
        <v>100</v>
      </c>
      <c r="N2438" s="7">
        <v>0.25</v>
      </c>
      <c r="O2438" s="7" t="inlineStr">
        <is>
          <t>04091: Helena Lease Gathering</t>
        </is>
      </c>
      <c r="Q2438" s="7">
        <v>149.06</v>
      </c>
      <c r="S2438" s="7" t="inlineStr">
        <is>
          <t>negative 7477-70</t>
        </is>
      </c>
      <c r="T2438" s="31">
        <v>3.08</v>
      </c>
      <c r="U2438" s="7">
        <v>149.06</v>
      </c>
      <c r="Y2438" s="31">
        <v>25</v>
      </c>
      <c r="Z2438" s="31">
        <v>484.1048</v>
      </c>
      <c r="AA2438" s="7" t="inlineStr">
        <is>
          <t>Split Load</t>
        </is>
      </c>
    </row>
    <row outlineLevel="0" r="2439">
      <c r="A2439" s="7" t="inlineStr">
        <is>
          <t>T100499</t>
        </is>
      </c>
      <c r="C2439" s="30">
        <v>41139.6166666667</v>
      </c>
      <c r="D2439" s="30">
        <v>41139.6354166667</v>
      </c>
      <c r="E2439" s="7" t="inlineStr">
        <is>
          <t>k81</t>
        </is>
      </c>
      <c r="F2439" s="7" t="inlineStr">
        <is>
          <t>R63</t>
        </is>
      </c>
      <c r="G2439" s="7" t="inlineStr">
        <is>
          <t>sofs8485</t>
        </is>
      </c>
      <c r="H2439" s="7" t="inlineStr">
        <is>
          <t>Richard Duenes</t>
        </is>
      </c>
      <c r="I2439" s="7">
        <v>86451</v>
      </c>
      <c r="J2439" s="7" t="inlineStr">
        <is>
          <t>DARLENE UNIT</t>
        </is>
      </c>
      <c r="K2439" s="7">
        <v>264313</v>
      </c>
      <c r="L2439" s="7">
        <v>44.5</v>
      </c>
      <c r="M2439" s="7">
        <v>98</v>
      </c>
      <c r="N2439" s="7">
        <v>0.5</v>
      </c>
      <c r="O2439" s="7" t="inlineStr">
        <is>
          <t>04091: Helena Lease Gathering</t>
        </is>
      </c>
      <c r="Q2439" s="7">
        <v>163.83</v>
      </c>
      <c r="S2439" s="7" t="inlineStr">
        <is>
          <t>.   Recalculate volume for tank size correction. cp 8/30/2012</t>
        </is>
      </c>
      <c r="T2439" s="31">
        <v>3.08</v>
      </c>
      <c r="U2439" s="7">
        <v>163.83</v>
      </c>
      <c r="Z2439" s="31">
        <v>504.5964</v>
      </c>
    </row>
    <row outlineLevel="0" r="2440">
      <c r="A2440" s="7" t="inlineStr">
        <is>
          <t>TA00774</t>
        </is>
      </c>
      <c r="C2440" s="30">
        <v>41125.3756944444</v>
      </c>
      <c r="D2440" s="30">
        <v>41125.4020833333</v>
      </c>
      <c r="E2440" s="7" t="inlineStr">
        <is>
          <t>k115</t>
        </is>
      </c>
      <c r="F2440" s="7" t="inlineStr">
        <is>
          <t>r103</t>
        </is>
      </c>
      <c r="G2440" s="7" t="inlineStr">
        <is>
          <t>sofs9336</t>
        </is>
      </c>
      <c r="H2440" s="7" t="inlineStr">
        <is>
          <t>Henry Perry</t>
        </is>
      </c>
      <c r="I2440" s="7">
        <v>86451</v>
      </c>
      <c r="J2440" s="7" t="inlineStr">
        <is>
          <t>DARLENE UNIT</t>
        </is>
      </c>
      <c r="K2440" s="7">
        <v>262063</v>
      </c>
      <c r="L2440" s="7">
        <v>43.8</v>
      </c>
      <c r="M2440" s="7">
        <v>98</v>
      </c>
      <c r="N2440" s="7">
        <v>0.5</v>
      </c>
      <c r="O2440" s="7" t="inlineStr">
        <is>
          <t>04091: Helena Lease Gathering</t>
        </is>
      </c>
      <c r="Q2440" s="7">
        <v>176.95</v>
      </c>
      <c r="T2440" s="31">
        <v>3.08</v>
      </c>
      <c r="U2440" s="7">
        <v>176.95</v>
      </c>
      <c r="Z2440" s="31">
        <v>545.006</v>
      </c>
    </row>
    <row outlineLevel="0" r="2441">
      <c r="A2441" s="7" t="inlineStr">
        <is>
          <t>T400241</t>
        </is>
      </c>
      <c r="C2441" s="30">
        <v>41125.8854166667</v>
      </c>
      <c r="D2441" s="30">
        <v>41125.9270833333</v>
      </c>
      <c r="E2441" s="7" t="inlineStr">
        <is>
          <t>k122</t>
        </is>
      </c>
      <c r="F2441" s="7" t="inlineStr">
        <is>
          <t>r108</t>
        </is>
      </c>
      <c r="G2441" s="7" t="inlineStr">
        <is>
          <t>sofs0651</t>
        </is>
      </c>
      <c r="H2441" s="7" t="inlineStr">
        <is>
          <t>Cesar Gonzales</t>
        </is>
      </c>
      <c r="I2441" s="7">
        <v>89039</v>
      </c>
      <c r="J2441" s="7" t="inlineStr">
        <is>
          <t>JULIE CTB</t>
        </is>
      </c>
      <c r="K2441" s="7">
        <v>263282</v>
      </c>
      <c r="L2441" s="7">
        <v>43.5</v>
      </c>
      <c r="M2441" s="7">
        <v>118</v>
      </c>
      <c r="N2441" s="7">
        <v>0.05</v>
      </c>
      <c r="O2441" s="7" t="inlineStr">
        <is>
          <t>00593:Pettus Tk Station</t>
        </is>
      </c>
      <c r="Q2441" s="7">
        <v>179.36</v>
      </c>
      <c r="S2441" s="7" t="inlineStr">
        <is>
          <t>0651-9.     Recalculate volume for tank strappings.  cp     8/20/2012</t>
        </is>
      </c>
      <c r="T2441" s="31">
        <v>2.93</v>
      </c>
      <c r="U2441" s="7">
        <v>179.36</v>
      </c>
      <c r="Z2441" s="31">
        <v>525.5248</v>
      </c>
    </row>
    <row outlineLevel="0" r="2442">
      <c r="A2442" s="7" t="inlineStr">
        <is>
          <t>TT00119</t>
        </is>
      </c>
      <c r="C2442" s="30">
        <v>41138.8125</v>
      </c>
      <c r="D2442" s="30">
        <v>41138.84375</v>
      </c>
      <c r="E2442" s="7" t="inlineStr">
        <is>
          <t>k114</t>
        </is>
      </c>
      <c r="F2442" s="7" t="inlineStr">
        <is>
          <t>r102</t>
        </is>
      </c>
      <c r="G2442" s="7" t="inlineStr">
        <is>
          <t>sofs0651</t>
        </is>
      </c>
      <c r="H2442" s="7" t="inlineStr">
        <is>
          <t>Cesar Gonzales</t>
        </is>
      </c>
      <c r="I2442" s="7">
        <v>89039</v>
      </c>
      <c r="J2442" s="7" t="inlineStr">
        <is>
          <t>JULIE CTB</t>
        </is>
      </c>
      <c r="K2442" s="7">
        <v>263282</v>
      </c>
      <c r="L2442" s="7">
        <v>42.5</v>
      </c>
      <c r="M2442" s="7">
        <v>110</v>
      </c>
      <c r="N2442" s="7">
        <v>0.05</v>
      </c>
      <c r="O2442" s="7" t="inlineStr">
        <is>
          <t>00593:Pettus Tk Station</t>
        </is>
      </c>
      <c r="Q2442" s="7">
        <v>179.36</v>
      </c>
      <c r="S2442" s="7" t="inlineStr">
        <is>
          <t>0651-41</t>
        </is>
      </c>
      <c r="T2442" s="31">
        <v>2.93</v>
      </c>
      <c r="U2442" s="7">
        <v>179.36</v>
      </c>
      <c r="Z2442" s="31">
        <v>525.5248</v>
      </c>
    </row>
    <row outlineLevel="0" r="2443">
      <c r="A2443" s="7" t="inlineStr">
        <is>
          <t>TN00295</t>
        </is>
      </c>
      <c r="C2443" s="30">
        <v>41125.3125</v>
      </c>
      <c r="D2443" s="30">
        <v>41125.34375</v>
      </c>
      <c r="E2443" s="7" t="inlineStr">
        <is>
          <t>k125</t>
        </is>
      </c>
      <c r="F2443" s="7" t="inlineStr">
        <is>
          <t>r107</t>
        </is>
      </c>
      <c r="G2443" s="7" t="inlineStr">
        <is>
          <t>sofs2389</t>
        </is>
      </c>
      <c r="H2443" s="7" t="inlineStr">
        <is>
          <t>Mario Zamarripa</t>
        </is>
      </c>
      <c r="I2443" s="7">
        <v>89039</v>
      </c>
      <c r="J2443" s="7" t="inlineStr">
        <is>
          <t>JULIE CTB</t>
        </is>
      </c>
      <c r="K2443" s="7">
        <v>263278</v>
      </c>
      <c r="L2443" s="7">
        <v>43.5</v>
      </c>
      <c r="M2443" s="7">
        <v>99</v>
      </c>
      <c r="N2443" s="7">
        <v>0.05</v>
      </c>
      <c r="O2443" s="7" t="inlineStr">
        <is>
          <t>00593:Pettus Tk Station</t>
        </is>
      </c>
      <c r="Q2443" s="7">
        <v>179.41</v>
      </c>
      <c r="S2443" s="7" t="inlineStr">
        <is>
          <t>2389-14.     Recalculate volume for tank strappings.  cp     8/20/2012</t>
        </is>
      </c>
      <c r="T2443" s="31">
        <v>2.93</v>
      </c>
      <c r="U2443" s="7">
        <v>179.41</v>
      </c>
      <c r="Z2443" s="31">
        <v>525.6713</v>
      </c>
    </row>
    <row outlineLevel="0" r="2444">
      <c r="A2444" s="7" t="inlineStr">
        <is>
          <t>TC00683</t>
        </is>
      </c>
      <c r="C2444" s="30">
        <v>41132.3854166667</v>
      </c>
      <c r="D2444" s="30">
        <v>41132.4208333333</v>
      </c>
      <c r="E2444" s="7" t="inlineStr">
        <is>
          <t>k99</t>
        </is>
      </c>
      <c r="F2444" s="7" t="inlineStr">
        <is>
          <t>r93</t>
        </is>
      </c>
      <c r="G2444" s="7" t="inlineStr">
        <is>
          <t>sofs7477</t>
        </is>
      </c>
      <c r="H2444" s="7" t="inlineStr">
        <is>
          <t>David Murray</t>
        </is>
      </c>
      <c r="I2444" s="7">
        <v>89039</v>
      </c>
      <c r="J2444" s="7" t="inlineStr">
        <is>
          <t>JULIE CTB</t>
        </is>
      </c>
      <c r="K2444" s="7">
        <v>263279</v>
      </c>
      <c r="L2444" s="7">
        <v>42.5</v>
      </c>
      <c r="M2444" s="7">
        <v>98</v>
      </c>
      <c r="N2444" s="7">
        <v>0.5</v>
      </c>
      <c r="O2444" s="7" t="inlineStr">
        <is>
          <t>00593:Pettus Tk Station</t>
        </is>
      </c>
      <c r="Q2444" s="7">
        <v>179.42</v>
      </c>
      <c r="S2444" s="7" t="inlineStr">
        <is>
          <t>negative 7477-26</t>
        </is>
      </c>
      <c r="T2444" s="31">
        <v>2.93</v>
      </c>
      <c r="U2444" s="7">
        <v>179.42</v>
      </c>
      <c r="Z2444" s="31">
        <v>525.7006</v>
      </c>
    </row>
    <row outlineLevel="0" r="2445">
      <c r="A2445" s="7" t="inlineStr">
        <is>
          <t>TC00665</t>
        </is>
      </c>
      <c r="C2445" s="30">
        <v>41127.6180555556</v>
      </c>
      <c r="D2445" s="30">
        <v>41127.6395833333</v>
      </c>
      <c r="E2445" s="7" t="inlineStr">
        <is>
          <t>k99</t>
        </is>
      </c>
      <c r="F2445" s="7" t="inlineStr">
        <is>
          <t>r93</t>
        </is>
      </c>
      <c r="G2445" s="7" t="inlineStr">
        <is>
          <t>sofs7477</t>
        </is>
      </c>
      <c r="H2445" s="7" t="inlineStr">
        <is>
          <t>David Murray</t>
        </is>
      </c>
      <c r="I2445" s="7">
        <v>86451</v>
      </c>
      <c r="J2445" s="7" t="inlineStr">
        <is>
          <t>DARLENE UNIT</t>
        </is>
      </c>
      <c r="K2445" s="7">
        <v>262062</v>
      </c>
      <c r="L2445" s="7">
        <v>44</v>
      </c>
      <c r="M2445" s="7">
        <v>103</v>
      </c>
      <c r="N2445" s="7">
        <v>0.6</v>
      </c>
      <c r="O2445" s="7" t="inlineStr">
        <is>
          <t>04091: Helena Lease Gathering</t>
        </is>
      </c>
      <c r="Q2445" s="7">
        <v>177.14</v>
      </c>
      <c r="S2445" s="7" t="inlineStr">
        <is>
          <t>negative 7477-20</t>
        </is>
      </c>
      <c r="T2445" s="31">
        <v>3.08</v>
      </c>
      <c r="U2445" s="7">
        <v>177.14</v>
      </c>
      <c r="Z2445" s="31">
        <v>545.5912</v>
      </c>
    </row>
    <row outlineLevel="0" r="2446">
      <c r="A2446" s="7" t="inlineStr">
        <is>
          <t>TC00761</t>
        </is>
      </c>
      <c r="C2446" s="30">
        <v>41149.5784722222</v>
      </c>
      <c r="D2446" s="30">
        <v>41149.6013888889</v>
      </c>
      <c r="E2446" s="7" t="inlineStr">
        <is>
          <t>k99</t>
        </is>
      </c>
      <c r="F2446" s="7" t="inlineStr">
        <is>
          <t>r93</t>
        </is>
      </c>
      <c r="G2446" s="7" t="inlineStr">
        <is>
          <t>sofs7477</t>
        </is>
      </c>
      <c r="H2446" s="7" t="inlineStr">
        <is>
          <t>David Murray</t>
        </is>
      </c>
      <c r="I2446" s="7">
        <v>86451</v>
      </c>
      <c r="J2446" s="7" t="inlineStr">
        <is>
          <t>DARLENE UNIT</t>
        </is>
      </c>
      <c r="K2446" s="7">
        <v>264313</v>
      </c>
      <c r="L2446" s="7">
        <v>45.8</v>
      </c>
      <c r="M2446" s="7">
        <v>104</v>
      </c>
      <c r="N2446" s="7">
        <v>0.4</v>
      </c>
      <c r="O2446" s="7" t="inlineStr">
        <is>
          <t>04091: Helena Lease Gathering</t>
        </is>
      </c>
      <c r="Q2446" s="7">
        <v>177.19</v>
      </c>
      <c r="S2446" s="7" t="inlineStr">
        <is>
          <t>negative 7477-77</t>
        </is>
      </c>
      <c r="T2446" s="31">
        <v>3.08</v>
      </c>
      <c r="U2446" s="7">
        <v>177.19</v>
      </c>
      <c r="Z2446" s="31">
        <v>545.7452</v>
      </c>
    </row>
    <row outlineLevel="0" r="2447">
      <c r="A2447" s="7" t="inlineStr">
        <is>
          <t>TC00765</t>
        </is>
      </c>
      <c r="C2447" s="30">
        <v>41150.5729166667</v>
      </c>
      <c r="D2447" s="30">
        <v>41150.6125</v>
      </c>
      <c r="E2447" s="7" t="inlineStr">
        <is>
          <t>k99</t>
        </is>
      </c>
      <c r="F2447" s="7" t="inlineStr">
        <is>
          <t>r93</t>
        </is>
      </c>
      <c r="G2447" s="7" t="inlineStr">
        <is>
          <t>sofs7477</t>
        </is>
      </c>
      <c r="H2447" s="7" t="inlineStr">
        <is>
          <t>David Murray</t>
        </is>
      </c>
      <c r="I2447" s="7">
        <v>86451</v>
      </c>
      <c r="J2447" s="7" t="inlineStr">
        <is>
          <t>DARLENE UNIT</t>
        </is>
      </c>
      <c r="K2447" s="7">
        <v>264312</v>
      </c>
      <c r="L2447" s="7">
        <v>45.6</v>
      </c>
      <c r="M2447" s="7">
        <v>100</v>
      </c>
      <c r="N2447" s="7">
        <v>0.1</v>
      </c>
      <c r="O2447" s="7" t="inlineStr">
        <is>
          <t>04091: Helena Lease Gathering</t>
        </is>
      </c>
      <c r="Q2447" s="7">
        <v>177.19</v>
      </c>
      <c r="S2447" s="7" t="inlineStr">
        <is>
          <t>negative 7477-81</t>
        </is>
      </c>
      <c r="T2447" s="31">
        <v>3.08</v>
      </c>
      <c r="U2447" s="7">
        <v>177.19</v>
      </c>
      <c r="Z2447" s="31">
        <v>545.7452</v>
      </c>
    </row>
    <row outlineLevel="0" r="2448">
      <c r="A2448" s="7" t="inlineStr">
        <is>
          <t>T400307</t>
        </is>
      </c>
      <c r="C2448" s="30">
        <v>41143.5868055556</v>
      </c>
      <c r="D2448" s="30">
        <v>41143.6215277778</v>
      </c>
      <c r="E2448" s="7" t="inlineStr">
        <is>
          <t>K97</t>
        </is>
      </c>
      <c r="F2448" s="7" t="inlineStr">
        <is>
          <t>R84</t>
        </is>
      </c>
      <c r="G2448" s="7" t="inlineStr">
        <is>
          <t>sofs4701</t>
        </is>
      </c>
      <c r="H2448" s="7" t="inlineStr">
        <is>
          <t>Aldo Villareal</t>
        </is>
      </c>
      <c r="I2448" s="7">
        <v>86451</v>
      </c>
      <c r="J2448" s="7" t="inlineStr">
        <is>
          <t>DARLENE UNIT</t>
        </is>
      </c>
      <c r="K2448" s="7">
        <v>264313</v>
      </c>
      <c r="L2448" s="7">
        <v>45.1</v>
      </c>
      <c r="M2448" s="7">
        <v>96</v>
      </c>
      <c r="N2448" s="7">
        <v>0.025</v>
      </c>
      <c r="O2448" s="7" t="inlineStr">
        <is>
          <t>04091: Helena Lease Gathering</t>
        </is>
      </c>
      <c r="Q2448" s="7">
        <v>177.89</v>
      </c>
      <c r="S2448" s="7" t="inlineStr">
        <is>
          <t>negative h2s         4701-50.   Recalculate volume for tank size correction. cp 8/30/2012</t>
        </is>
      </c>
      <c r="T2448" s="31">
        <v>3.08</v>
      </c>
      <c r="U2448" s="7">
        <v>177.89</v>
      </c>
      <c r="Z2448" s="31">
        <v>547.9012</v>
      </c>
    </row>
    <row outlineLevel="0" r="2449">
      <c r="A2449" s="7" t="inlineStr">
        <is>
          <t>T400236</t>
        </is>
      </c>
      <c r="C2449" s="30">
        <v>41124.5729166667</v>
      </c>
      <c r="D2449" s="30">
        <v>41124.6145833333</v>
      </c>
      <c r="E2449" s="7" t="inlineStr">
        <is>
          <t>k122</t>
        </is>
      </c>
      <c r="F2449" s="7" t="inlineStr">
        <is>
          <t>r108</t>
        </is>
      </c>
      <c r="G2449" s="7" t="inlineStr">
        <is>
          <t>sofs0651</t>
        </is>
      </c>
      <c r="H2449" s="7" t="inlineStr">
        <is>
          <t>Cesar Gonzales</t>
        </is>
      </c>
      <c r="I2449" s="7">
        <v>89039</v>
      </c>
      <c r="J2449" s="7" t="inlineStr">
        <is>
          <t>JULIE CTB</t>
        </is>
      </c>
      <c r="K2449" s="7">
        <v>263278</v>
      </c>
      <c r="L2449" s="7">
        <v>43.2</v>
      </c>
      <c r="M2449" s="7">
        <v>119</v>
      </c>
      <c r="N2449" s="7">
        <v>0.05</v>
      </c>
      <c r="O2449" s="7" t="inlineStr">
        <is>
          <t>00593:Pettus Tk Station</t>
        </is>
      </c>
      <c r="Q2449" s="7">
        <v>179.43</v>
      </c>
      <c r="S2449" s="7" t="inlineStr">
        <is>
          <t>0651-4.     Recalculate volume for tank strappings.  cp     8/20/2012</t>
        </is>
      </c>
      <c r="T2449" s="31">
        <v>2.93</v>
      </c>
      <c r="U2449" s="7">
        <v>179.43</v>
      </c>
      <c r="Z2449" s="31">
        <v>525.7299</v>
      </c>
    </row>
    <row outlineLevel="0" r="2450">
      <c r="A2450" s="7" t="inlineStr">
        <is>
          <t>T400238</t>
        </is>
      </c>
      <c r="C2450" s="30">
        <v>41124.8229166667</v>
      </c>
      <c r="D2450" s="30">
        <v>41124.8541666667</v>
      </c>
      <c r="E2450" s="7" t="inlineStr">
        <is>
          <t>k122</t>
        </is>
      </c>
      <c r="F2450" s="7" t="inlineStr">
        <is>
          <t>r108</t>
        </is>
      </c>
      <c r="G2450" s="7" t="inlineStr">
        <is>
          <t>sofs0651</t>
        </is>
      </c>
      <c r="H2450" s="7" t="inlineStr">
        <is>
          <t>Cesar Gonzales</t>
        </is>
      </c>
      <c r="I2450" s="7">
        <v>89039</v>
      </c>
      <c r="J2450" s="7" t="inlineStr">
        <is>
          <t>JULIE CTB</t>
        </is>
      </c>
      <c r="K2450" s="7">
        <v>263280</v>
      </c>
      <c r="L2450" s="7">
        <v>43.2</v>
      </c>
      <c r="M2450" s="7">
        <v>119</v>
      </c>
      <c r="N2450" s="7">
        <v>0.05</v>
      </c>
      <c r="O2450" s="7" t="inlineStr">
        <is>
          <t>00593:Pettus Tk Station</t>
        </is>
      </c>
      <c r="Q2450" s="7">
        <v>179.43</v>
      </c>
      <c r="S2450" s="7" t="inlineStr">
        <is>
          <t>0651-6.     Recalculate volume for tank strappings.  cp     8/20/2012</t>
        </is>
      </c>
      <c r="T2450" s="31">
        <v>2.93</v>
      </c>
      <c r="U2450" s="7">
        <v>179.43</v>
      </c>
      <c r="Z2450" s="31">
        <v>525.7299</v>
      </c>
    </row>
    <row outlineLevel="0" r="2451">
      <c r="A2451" s="7" t="inlineStr">
        <is>
          <t>TA00783</t>
        </is>
      </c>
      <c r="B2451" s="7" t="inlineStr">
        <is>
          <t>1725.112</t>
        </is>
      </c>
      <c r="C2451" s="30">
        <v>41129.65625</v>
      </c>
      <c r="D2451" s="30">
        <v>41129.6979166667</v>
      </c>
      <c r="E2451" s="7" t="inlineStr">
        <is>
          <t>91</t>
        </is>
      </c>
      <c r="F2451" s="7" t="inlineStr">
        <is>
          <t>74</t>
        </is>
      </c>
      <c r="G2451" s="7" t="inlineStr">
        <is>
          <t>sofs1725</t>
        </is>
      </c>
      <c r="H2451" s="7" t="inlineStr">
        <is>
          <t>Jose Picazo</t>
        </is>
      </c>
      <c r="I2451" s="7">
        <v>89039</v>
      </c>
      <c r="J2451" s="7" t="inlineStr">
        <is>
          <t>JULIE CTB</t>
        </is>
      </c>
      <c r="K2451" s="7">
        <v>263283</v>
      </c>
      <c r="L2451" s="7">
        <v>43.5</v>
      </c>
      <c r="M2451" s="7">
        <v>115</v>
      </c>
      <c r="N2451" s="7">
        <v>0.05</v>
      </c>
      <c r="O2451" s="7" t="inlineStr">
        <is>
          <t>00593:Pettus Tk Station</t>
        </is>
      </c>
      <c r="Q2451" s="7">
        <v>179.61</v>
      </c>
      <c r="S2451" s="7" t="inlineStr">
        <is>
          <t>.     Recalculate volume for tank strappings.  cp     8/20/2012</t>
        </is>
      </c>
      <c r="T2451" s="31">
        <v>2.93</v>
      </c>
      <c r="U2451" s="7">
        <v>179.61</v>
      </c>
      <c r="Z2451" s="31">
        <v>526.2573</v>
      </c>
    </row>
    <row outlineLevel="0" r="2452">
      <c r="A2452" s="7" t="inlineStr">
        <is>
          <t>85228</t>
        </is>
      </c>
      <c r="C2452" s="30">
        <v>41134.9583333333</v>
      </c>
      <c r="D2452" s="30">
        <v>41134.9791666667</v>
      </c>
      <c r="E2452" s="7" t="inlineStr">
        <is>
          <t>91</t>
        </is>
      </c>
      <c r="F2452" s="7" t="inlineStr">
        <is>
          <t>74</t>
        </is>
      </c>
      <c r="G2452" s="7" t="inlineStr">
        <is>
          <t>sofs1725</t>
        </is>
      </c>
      <c r="H2452" s="7" t="inlineStr">
        <is>
          <t>Jose Picazo</t>
        </is>
      </c>
      <c r="I2452" s="7">
        <v>89039</v>
      </c>
      <c r="J2452" s="7" t="inlineStr">
        <is>
          <t>JULIE CTB</t>
        </is>
      </c>
      <c r="K2452" s="7">
        <v>263284</v>
      </c>
      <c r="L2452" s="7">
        <v>43.6</v>
      </c>
      <c r="M2452" s="7">
        <v>93</v>
      </c>
      <c r="N2452" s="7">
        <v>0.025</v>
      </c>
      <c r="O2452" s="7" t="inlineStr">
        <is>
          <t>00593:Pettus Tk Station</t>
        </is>
      </c>
      <c r="Q2452" s="7">
        <v>180</v>
      </c>
      <c r="T2452" s="31">
        <v>2.93</v>
      </c>
      <c r="U2452" s="7">
        <v>180</v>
      </c>
      <c r="Z2452" s="31">
        <v>527.4</v>
      </c>
    </row>
    <row outlineLevel="0" r="2453">
      <c r="A2453" s="7" t="inlineStr">
        <is>
          <t>T300282</t>
        </is>
      </c>
      <c r="C2453" s="30">
        <v>41127.8611111111</v>
      </c>
      <c r="D2453" s="30">
        <v>41127.8923611111</v>
      </c>
      <c r="E2453" s="7" t="inlineStr">
        <is>
          <t>k95</t>
        </is>
      </c>
      <c r="F2453" s="7" t="inlineStr">
        <is>
          <t>r85</t>
        </is>
      </c>
      <c r="G2453" s="7" t="inlineStr">
        <is>
          <t>sofs0837</t>
        </is>
      </c>
      <c r="H2453" s="7" t="inlineStr">
        <is>
          <t>Luis Salazar</t>
        </is>
      </c>
      <c r="I2453" s="7">
        <v>89039</v>
      </c>
      <c r="J2453" s="7" t="inlineStr">
        <is>
          <t>JULIE CTB</t>
        </is>
      </c>
      <c r="K2453" s="7">
        <v>263282</v>
      </c>
      <c r="L2453" s="7">
        <v>43.5</v>
      </c>
      <c r="M2453" s="7">
        <v>102</v>
      </c>
      <c r="N2453" s="7">
        <v>0.025</v>
      </c>
      <c r="O2453" s="7" t="inlineStr">
        <is>
          <t>00593:Pettus Tk Station</t>
        </is>
      </c>
      <c r="Q2453" s="7">
        <v>180.05</v>
      </c>
      <c r="S2453" s="7" t="inlineStr">
        <is>
          <t>negative h2s           0837-09.     Recalculate volume for tank strappings.  cp     8/20/2012</t>
        </is>
      </c>
      <c r="T2453" s="31">
        <v>2.93</v>
      </c>
      <c r="U2453" s="7">
        <v>180.05</v>
      </c>
      <c r="Z2453" s="31">
        <v>527.5465</v>
      </c>
    </row>
    <row outlineLevel="0" r="2454">
      <c r="A2454" s="7" t="inlineStr">
        <is>
          <t>TM00435</t>
        </is>
      </c>
      <c r="C2454" s="30">
        <v>41122.5</v>
      </c>
      <c r="D2454" s="30">
        <v>41122.5402777778</v>
      </c>
      <c r="E2454" s="7" t="inlineStr">
        <is>
          <t>k96</t>
        </is>
      </c>
      <c r="F2454" s="7" t="inlineStr">
        <is>
          <t>r81</t>
        </is>
      </c>
      <c r="G2454" s="7" t="inlineStr">
        <is>
          <t>sofs0837</t>
        </is>
      </c>
      <c r="H2454" s="7" t="inlineStr">
        <is>
          <t>Luis Salazar</t>
        </is>
      </c>
      <c r="I2454" s="7">
        <v>89039</v>
      </c>
      <c r="J2454" s="7" t="inlineStr">
        <is>
          <t>JULIE CTB</t>
        </is>
      </c>
      <c r="K2454" s="7">
        <v>263278</v>
      </c>
      <c r="L2454" s="7">
        <v>43.4</v>
      </c>
      <c r="M2454" s="7">
        <v>114</v>
      </c>
      <c r="N2454" s="7">
        <v>0.025</v>
      </c>
      <c r="O2454" s="7" t="inlineStr">
        <is>
          <t>00593:Pettus Tk Station</t>
        </is>
      </c>
      <c r="Q2454" s="7">
        <v>180.12</v>
      </c>
      <c r="S2454" s="7" t="inlineStr">
        <is>
          <t>negative h2s             0837-01.     Recalculate volume for tank strappings.  cp     8/20/2012</t>
        </is>
      </c>
      <c r="T2454" s="31">
        <v>2.93</v>
      </c>
      <c r="U2454" s="7">
        <v>180.12</v>
      </c>
      <c r="Z2454" s="31">
        <v>527.7516</v>
      </c>
    </row>
    <row outlineLevel="0" r="2455">
      <c r="A2455" s="7" t="inlineStr">
        <is>
          <t>TL00610</t>
        </is>
      </c>
      <c r="C2455" s="30">
        <v>41135.8958333333</v>
      </c>
      <c r="D2455" s="30">
        <v>41135.9166666667</v>
      </c>
      <c r="E2455" s="7" t="inlineStr">
        <is>
          <t>91</t>
        </is>
      </c>
      <c r="F2455" s="7" t="inlineStr">
        <is>
          <t>74</t>
        </is>
      </c>
      <c r="G2455" s="7" t="inlineStr">
        <is>
          <t>sofs1725</t>
        </is>
      </c>
      <c r="H2455" s="7" t="inlineStr">
        <is>
          <t>Jose Picazo</t>
        </is>
      </c>
      <c r="I2455" s="7">
        <v>89039</v>
      </c>
      <c r="J2455" s="7" t="inlineStr">
        <is>
          <t>JULIE CTB</t>
        </is>
      </c>
      <c r="K2455" s="7">
        <v>263284</v>
      </c>
      <c r="L2455" s="7">
        <v>43.2</v>
      </c>
      <c r="M2455" s="7">
        <v>97</v>
      </c>
      <c r="N2455" s="7">
        <v>0.025</v>
      </c>
      <c r="O2455" s="7" t="inlineStr">
        <is>
          <t>00593:Pettus Tk Station</t>
        </is>
      </c>
      <c r="Q2455" s="7">
        <v>180.32</v>
      </c>
      <c r="T2455" s="31">
        <v>2.93</v>
      </c>
      <c r="U2455" s="7">
        <v>180.32</v>
      </c>
      <c r="Z2455" s="31">
        <v>528.3376</v>
      </c>
    </row>
    <row outlineLevel="0" r="2456">
      <c r="A2456" s="7" t="inlineStr">
        <is>
          <t>TC00693</t>
        </is>
      </c>
      <c r="B2456" s="7" t="inlineStr">
        <is>
          <t>1725.12</t>
        </is>
      </c>
      <c r="C2456" s="30">
        <v>41134.0833333333</v>
      </c>
      <c r="D2456" s="30">
        <v>41134.1145833333</v>
      </c>
      <c r="E2456" s="7" t="inlineStr">
        <is>
          <t>91</t>
        </is>
      </c>
      <c r="F2456" s="7" t="inlineStr">
        <is>
          <t>74</t>
        </is>
      </c>
      <c r="G2456" s="7" t="inlineStr">
        <is>
          <t>sofs1725</t>
        </is>
      </c>
      <c r="H2456" s="7" t="inlineStr">
        <is>
          <t>Jose Picazo</t>
        </is>
      </c>
      <c r="I2456" s="7">
        <v>89039</v>
      </c>
      <c r="J2456" s="7" t="inlineStr">
        <is>
          <t>JULIE CTB</t>
        </is>
      </c>
      <c r="K2456" s="7">
        <v>263284</v>
      </c>
      <c r="L2456" s="7">
        <v>41.6</v>
      </c>
      <c r="M2456" s="7">
        <v>91</v>
      </c>
      <c r="N2456" s="7">
        <v>0.025</v>
      </c>
      <c r="O2456" s="7" t="inlineStr">
        <is>
          <t>00593:Pettus Tk Station</t>
        </is>
      </c>
      <c r="Q2456" s="7">
        <v>180.39</v>
      </c>
      <c r="T2456" s="31">
        <v>2.93</v>
      </c>
      <c r="U2456" s="7">
        <v>180.39</v>
      </c>
      <c r="Z2456" s="31">
        <v>528.5427</v>
      </c>
    </row>
    <row outlineLevel="0" r="2457">
      <c r="A2457" s="7" t="inlineStr">
        <is>
          <t>TL00575</t>
        </is>
      </c>
      <c r="C2457" s="30">
        <v>41123.0069444444</v>
      </c>
      <c r="D2457" s="30">
        <v>41123.0381944444</v>
      </c>
      <c r="E2457" s="7" t="inlineStr">
        <is>
          <t>k91</t>
        </is>
      </c>
      <c r="F2457" s="7" t="inlineStr">
        <is>
          <t>r74</t>
        </is>
      </c>
      <c r="G2457" s="7" t="inlineStr">
        <is>
          <t>sofs3484</t>
        </is>
      </c>
      <c r="H2457" s="7" t="inlineStr">
        <is>
          <t>Michael Calhoun</t>
        </is>
      </c>
      <c r="I2457" s="7">
        <v>89039</v>
      </c>
      <c r="J2457" s="7" t="inlineStr">
        <is>
          <t>JULIE CTB</t>
        </is>
      </c>
      <c r="K2457" s="7">
        <v>263279</v>
      </c>
      <c r="L2457" s="7">
        <v>42.8</v>
      </c>
      <c r="M2457" s="7">
        <v>110</v>
      </c>
      <c r="N2457" s="7">
        <v>0.025</v>
      </c>
      <c r="O2457" s="7" t="inlineStr">
        <is>
          <t>00593:Pettus Tk Station</t>
        </is>
      </c>
      <c r="Q2457" s="7">
        <v>180.55</v>
      </c>
      <c r="S2457" s="7" t="inlineStr">
        <is>
          <t>3484-2</t>
        </is>
      </c>
      <c r="T2457" s="31">
        <v>2.93</v>
      </c>
      <c r="U2457" s="7">
        <v>180.55</v>
      </c>
      <c r="Z2457" s="31">
        <v>529.0115</v>
      </c>
    </row>
    <row outlineLevel="0" r="2458">
      <c r="A2458" s="7" t="inlineStr">
        <is>
          <t>TH00657</t>
        </is>
      </c>
      <c r="C2458" s="30">
        <v>41122.625</v>
      </c>
      <c r="D2458" s="30">
        <v>41122.6791666667</v>
      </c>
      <c r="E2458" s="7" t="inlineStr">
        <is>
          <t>k114</t>
        </is>
      </c>
      <c r="F2458" s="7" t="inlineStr">
        <is>
          <t>r102</t>
        </is>
      </c>
      <c r="G2458" s="7" t="inlineStr">
        <is>
          <t>sofs8169</t>
        </is>
      </c>
      <c r="H2458" s="7" t="inlineStr">
        <is>
          <t>Lacharles Pinson</t>
        </is>
      </c>
      <c r="I2458" s="7">
        <v>89039</v>
      </c>
      <c r="J2458" s="7" t="inlineStr">
        <is>
          <t>JULIE CTB</t>
        </is>
      </c>
      <c r="K2458" s="7">
        <v>263281</v>
      </c>
      <c r="L2458" s="7">
        <v>43.4</v>
      </c>
      <c r="M2458" s="7">
        <v>101</v>
      </c>
      <c r="N2458" s="7">
        <v>0.05</v>
      </c>
      <c r="O2458" s="7" t="inlineStr">
        <is>
          <t>00593:Pettus Tk Station</t>
        </is>
      </c>
      <c r="Q2458" s="7">
        <v>180.56</v>
      </c>
      <c r="S2458" s="7" t="inlineStr">
        <is>
          <t>negative h2s 8169-2</t>
        </is>
      </c>
      <c r="T2458" s="31">
        <v>2.93</v>
      </c>
      <c r="U2458" s="7">
        <v>180.56</v>
      </c>
      <c r="Z2458" s="31">
        <v>529.0408</v>
      </c>
    </row>
    <row outlineLevel="0" r="2459">
      <c r="A2459" s="7" t="inlineStr">
        <is>
          <t>TL00574</t>
        </is>
      </c>
      <c r="C2459" s="30">
        <v>41122.8229166667</v>
      </c>
      <c r="D2459" s="30">
        <v>41122.8541666667</v>
      </c>
      <c r="E2459" s="7" t="inlineStr">
        <is>
          <t>k91</t>
        </is>
      </c>
      <c r="F2459" s="7" t="inlineStr">
        <is>
          <t>r74</t>
        </is>
      </c>
      <c r="G2459" s="7" t="inlineStr">
        <is>
          <t>sofs3484</t>
        </is>
      </c>
      <c r="H2459" s="7" t="inlineStr">
        <is>
          <t>Michael Calhoun</t>
        </is>
      </c>
      <c r="I2459" s="7">
        <v>89039</v>
      </c>
      <c r="J2459" s="7" t="inlineStr">
        <is>
          <t>JULIE CTB</t>
        </is>
      </c>
      <c r="K2459" s="7">
        <v>263280</v>
      </c>
      <c r="L2459" s="7">
        <v>43.4</v>
      </c>
      <c r="M2459" s="7">
        <v>120</v>
      </c>
      <c r="N2459" s="7">
        <v>0.035</v>
      </c>
      <c r="O2459" s="7" t="inlineStr">
        <is>
          <t>00593:Pettus Tk Station</t>
        </is>
      </c>
      <c r="Q2459" s="7">
        <v>180.56</v>
      </c>
      <c r="S2459" s="7" t="inlineStr">
        <is>
          <t>3484-1</t>
        </is>
      </c>
      <c r="T2459" s="31">
        <v>2.93</v>
      </c>
      <c r="U2459" s="7">
        <v>180.56</v>
      </c>
      <c r="Z2459" s="31">
        <v>529.0408</v>
      </c>
    </row>
    <row outlineLevel="0" r="2460">
      <c r="A2460" s="7" t="inlineStr">
        <is>
          <t>T200369</t>
        </is>
      </c>
      <c r="C2460" s="30">
        <v>41124.7847222222</v>
      </c>
      <c r="D2460" s="30">
        <v>41124.8194444444</v>
      </c>
      <c r="E2460" s="7" t="inlineStr">
        <is>
          <t>k119</t>
        </is>
      </c>
      <c r="F2460" s="7" t="inlineStr">
        <is>
          <t>r105</t>
        </is>
      </c>
      <c r="G2460" s="7" t="inlineStr">
        <is>
          <t>sofs1740</t>
        </is>
      </c>
      <c r="H2460" s="7" t="inlineStr">
        <is>
          <t>Quency Miller</t>
        </is>
      </c>
      <c r="I2460" s="7">
        <v>89039</v>
      </c>
      <c r="J2460" s="7" t="inlineStr">
        <is>
          <t>JULIE CTB</t>
        </is>
      </c>
      <c r="K2460" s="7">
        <v>263278</v>
      </c>
      <c r="L2460" s="7">
        <v>43.4</v>
      </c>
      <c r="M2460" s="7">
        <v>106</v>
      </c>
      <c r="N2460" s="7">
        <v>0.025</v>
      </c>
      <c r="O2460" s="7" t="inlineStr">
        <is>
          <t>00593:Pettus Tk Station</t>
        </is>
      </c>
      <c r="Q2460" s="7">
        <v>180.56</v>
      </c>
      <c r="S2460" s="7" t="inlineStr">
        <is>
          <t>1740 4</t>
        </is>
      </c>
      <c r="T2460" s="31">
        <v>2.93</v>
      </c>
      <c r="U2460" s="7">
        <v>180.56</v>
      </c>
      <c r="Z2460" s="31">
        <v>529.0408</v>
      </c>
    </row>
    <row outlineLevel="0" r="2461">
      <c r="A2461" s="7" t="inlineStr">
        <is>
          <t>T200373</t>
        </is>
      </c>
      <c r="C2461" s="30">
        <v>41125.7083333333</v>
      </c>
      <c r="D2461" s="30">
        <v>41125.7604166667</v>
      </c>
      <c r="E2461" s="7" t="inlineStr">
        <is>
          <t>k119</t>
        </is>
      </c>
      <c r="F2461" s="7" t="inlineStr">
        <is>
          <t>r105</t>
        </is>
      </c>
      <c r="G2461" s="7" t="inlineStr">
        <is>
          <t>sofs1740</t>
        </is>
      </c>
      <c r="H2461" s="7" t="inlineStr">
        <is>
          <t>Quency Miller</t>
        </is>
      </c>
      <c r="I2461" s="7">
        <v>89039</v>
      </c>
      <c r="J2461" s="7" t="inlineStr">
        <is>
          <t>JULIE CTB</t>
        </is>
      </c>
      <c r="K2461" s="7">
        <v>263278</v>
      </c>
      <c r="L2461" s="7">
        <v>43.5</v>
      </c>
      <c r="M2461" s="7">
        <v>106</v>
      </c>
      <c r="N2461" s="7">
        <v>0.025</v>
      </c>
      <c r="O2461" s="7" t="inlineStr">
        <is>
          <t>00593:Pettus Tk Station</t>
        </is>
      </c>
      <c r="Q2461" s="7">
        <v>180.56</v>
      </c>
      <c r="S2461" s="7" t="inlineStr">
        <is>
          <t>1740 8</t>
        </is>
      </c>
      <c r="T2461" s="31">
        <v>2.93</v>
      </c>
      <c r="U2461" s="7">
        <v>180.56</v>
      </c>
      <c r="Z2461" s="31">
        <v>529.0408</v>
      </c>
    </row>
    <row outlineLevel="0" r="2462">
      <c r="A2462" s="7" t="inlineStr">
        <is>
          <t>T200375</t>
        </is>
      </c>
      <c r="C2462" s="30">
        <v>41125.9583333333</v>
      </c>
      <c r="D2462" s="30">
        <v>41126</v>
      </c>
      <c r="E2462" s="7" t="inlineStr">
        <is>
          <t>k119</t>
        </is>
      </c>
      <c r="F2462" s="7" t="inlineStr">
        <is>
          <t>r105</t>
        </is>
      </c>
      <c r="G2462" s="7" t="inlineStr">
        <is>
          <t>sofs1740</t>
        </is>
      </c>
      <c r="H2462" s="7" t="inlineStr">
        <is>
          <t>Quency Miller</t>
        </is>
      </c>
      <c r="I2462" s="7">
        <v>89039</v>
      </c>
      <c r="J2462" s="7" t="inlineStr">
        <is>
          <t>JULIE CTB</t>
        </is>
      </c>
      <c r="K2462" s="7">
        <v>263280</v>
      </c>
      <c r="L2462" s="7">
        <v>43.5</v>
      </c>
      <c r="M2462" s="7">
        <v>102</v>
      </c>
      <c r="N2462" s="7">
        <v>0.025</v>
      </c>
      <c r="O2462" s="7" t="inlineStr">
        <is>
          <t>00593:Pettus Tk Station</t>
        </is>
      </c>
      <c r="Q2462" s="7">
        <v>180.56</v>
      </c>
      <c r="S2462" s="7" t="inlineStr">
        <is>
          <t>1740 10</t>
        </is>
      </c>
      <c r="T2462" s="31">
        <v>2.93</v>
      </c>
      <c r="U2462" s="7">
        <v>180.56</v>
      </c>
      <c r="Z2462" s="31">
        <v>529.0408</v>
      </c>
    </row>
    <row outlineLevel="0" r="2463">
      <c r="A2463" s="7" t="inlineStr">
        <is>
          <t>TB00876</t>
        </is>
      </c>
      <c r="C2463" s="30">
        <v>41129.2013888889</v>
      </c>
      <c r="D2463" s="30">
        <v>41129.2326388889</v>
      </c>
      <c r="E2463" s="7" t="inlineStr">
        <is>
          <t>k98</t>
        </is>
      </c>
      <c r="F2463" s="7" t="inlineStr">
        <is>
          <t>r79</t>
        </is>
      </c>
      <c r="G2463" s="7" t="inlineStr">
        <is>
          <t>sofs3484</t>
        </is>
      </c>
      <c r="H2463" s="7" t="inlineStr">
        <is>
          <t>Michael Calhoun</t>
        </is>
      </c>
      <c r="I2463" s="7">
        <v>89039</v>
      </c>
      <c r="J2463" s="7" t="inlineStr">
        <is>
          <t>JULIE CTB</t>
        </is>
      </c>
      <c r="K2463" s="7">
        <v>263279</v>
      </c>
      <c r="L2463" s="7">
        <v>43</v>
      </c>
      <c r="M2463" s="7">
        <v>110</v>
      </c>
      <c r="N2463" s="7">
        <v>0.035</v>
      </c>
      <c r="O2463" s="7" t="inlineStr">
        <is>
          <t>00593:Pettus Tk Station</t>
        </is>
      </c>
      <c r="Q2463" s="7">
        <v>180.56</v>
      </c>
      <c r="S2463" s="7" t="inlineStr">
        <is>
          <t>3484-18</t>
        </is>
      </c>
      <c r="T2463" s="31">
        <v>2.93</v>
      </c>
      <c r="U2463" s="7">
        <v>180.56</v>
      </c>
      <c r="Z2463" s="31">
        <v>529.0408</v>
      </c>
    </row>
    <row outlineLevel="0" r="2464">
      <c r="A2464" s="7" t="inlineStr">
        <is>
          <t>TA00782</t>
        </is>
      </c>
      <c r="B2464" s="7" t="inlineStr">
        <is>
          <t>1725.111</t>
        </is>
      </c>
      <c r="C2464" s="30">
        <v>41129.5034722222</v>
      </c>
      <c r="D2464" s="30">
        <v>41129.5416666667</v>
      </c>
      <c r="E2464" s="7" t="inlineStr">
        <is>
          <t>91</t>
        </is>
      </c>
      <c r="F2464" s="7" t="inlineStr">
        <is>
          <t>74</t>
        </is>
      </c>
      <c r="G2464" s="7" t="inlineStr">
        <is>
          <t>sofs1725</t>
        </is>
      </c>
      <c r="H2464" s="7" t="inlineStr">
        <is>
          <t>Jose Picazo</t>
        </is>
      </c>
      <c r="I2464" s="7">
        <v>89039</v>
      </c>
      <c r="J2464" s="7" t="inlineStr">
        <is>
          <t>JULIE CTB</t>
        </is>
      </c>
      <c r="K2464" s="7">
        <v>263280</v>
      </c>
      <c r="L2464" s="7">
        <v>42.8</v>
      </c>
      <c r="M2464" s="7">
        <v>111</v>
      </c>
      <c r="N2464" s="7">
        <v>0.025</v>
      </c>
      <c r="O2464" s="7" t="inlineStr">
        <is>
          <t>00593:Pettus Tk Station</t>
        </is>
      </c>
      <c r="Q2464" s="7">
        <v>180.56</v>
      </c>
      <c r="T2464" s="31">
        <v>2.93</v>
      </c>
      <c r="U2464" s="7">
        <v>180.56</v>
      </c>
      <c r="Z2464" s="31">
        <v>529.0408</v>
      </c>
    </row>
    <row outlineLevel="0" r="2465">
      <c r="A2465" s="7" t="inlineStr">
        <is>
          <t>TT00113</t>
        </is>
      </c>
      <c r="C2465" s="30">
        <v>41130.5416666667</v>
      </c>
      <c r="D2465" s="30">
        <v>41130.5770833333</v>
      </c>
      <c r="E2465" s="7" t="inlineStr">
        <is>
          <t>k114</t>
        </is>
      </c>
      <c r="F2465" s="7" t="inlineStr">
        <is>
          <t>r102</t>
        </is>
      </c>
      <c r="G2465" s="7" t="inlineStr">
        <is>
          <t>sofs8169</t>
        </is>
      </c>
      <c r="H2465" s="7" t="inlineStr">
        <is>
          <t>Lacharles Pinson</t>
        </is>
      </c>
      <c r="I2465" s="7">
        <v>89039</v>
      </c>
      <c r="J2465" s="7" t="inlineStr">
        <is>
          <t>JULIE CTB</t>
        </is>
      </c>
      <c r="K2465" s="7">
        <v>263281</v>
      </c>
      <c r="L2465" s="7">
        <v>42.9</v>
      </c>
      <c r="M2465" s="7">
        <v>103</v>
      </c>
      <c r="N2465" s="7">
        <v>0.025</v>
      </c>
      <c r="O2465" s="7" t="inlineStr">
        <is>
          <t>00593:Pettus Tk Station</t>
        </is>
      </c>
      <c r="Q2465" s="7">
        <v>180.56</v>
      </c>
      <c r="S2465" s="7" t="inlineStr">
        <is>
          <t>negative h2s 8169-21</t>
        </is>
      </c>
      <c r="T2465" s="31">
        <v>2.93</v>
      </c>
      <c r="U2465" s="7">
        <v>180.56</v>
      </c>
      <c r="Z2465" s="31">
        <v>529.0408</v>
      </c>
    </row>
    <row outlineLevel="0" r="2466">
      <c r="A2466" s="7" t="inlineStr">
        <is>
          <t>TB00909</t>
        </is>
      </c>
      <c r="C2466" s="30">
        <v>41139.1493055556</v>
      </c>
      <c r="D2466" s="30">
        <v>41139.1805555556</v>
      </c>
      <c r="E2466" s="7" t="inlineStr">
        <is>
          <t>k98</t>
        </is>
      </c>
      <c r="F2466" s="7" t="inlineStr">
        <is>
          <t>r79</t>
        </is>
      </c>
      <c r="G2466" s="7" t="inlineStr">
        <is>
          <t>sofs3484</t>
        </is>
      </c>
      <c r="H2466" s="7" t="inlineStr">
        <is>
          <t>Michael Calhoun</t>
        </is>
      </c>
      <c r="I2466" s="7">
        <v>89039</v>
      </c>
      <c r="J2466" s="7" t="inlineStr">
        <is>
          <t>JULIE CTB</t>
        </is>
      </c>
      <c r="K2466" s="7">
        <v>263281</v>
      </c>
      <c r="L2466" s="7">
        <v>42.6</v>
      </c>
      <c r="M2466" s="7">
        <v>106</v>
      </c>
      <c r="N2466" s="7">
        <v>0.025</v>
      </c>
      <c r="O2466" s="7" t="inlineStr">
        <is>
          <t>00593:Pettus Tk Station</t>
        </is>
      </c>
      <c r="Q2466" s="7">
        <v>180.56</v>
      </c>
      <c r="S2466" s="7" t="inlineStr">
        <is>
          <t>3484-46</t>
        </is>
      </c>
      <c r="T2466" s="31">
        <v>2.93</v>
      </c>
      <c r="U2466" s="7">
        <v>180.56</v>
      </c>
      <c r="Z2466" s="31">
        <v>529.0408</v>
      </c>
    </row>
    <row outlineLevel="0" r="2467">
      <c r="A2467" s="7" t="inlineStr">
        <is>
          <t>TT00132</t>
        </is>
      </c>
      <c r="C2467" s="30">
        <v>41145.4583333333</v>
      </c>
      <c r="D2467" s="30">
        <v>41145.5006944444</v>
      </c>
      <c r="E2467" s="7" t="inlineStr">
        <is>
          <t>k114</t>
        </is>
      </c>
      <c r="F2467" s="7" t="inlineStr">
        <is>
          <t>r102</t>
        </is>
      </c>
      <c r="G2467" s="7" t="inlineStr">
        <is>
          <t>sofs8169</t>
        </is>
      </c>
      <c r="H2467" s="7" t="inlineStr">
        <is>
          <t>Lacharles Pinson</t>
        </is>
      </c>
      <c r="I2467" s="7">
        <v>89039</v>
      </c>
      <c r="J2467" s="7" t="inlineStr">
        <is>
          <t>JULIE CTB</t>
        </is>
      </c>
      <c r="K2467" s="7">
        <v>263281</v>
      </c>
      <c r="L2467" s="7">
        <v>42.9</v>
      </c>
      <c r="M2467" s="7">
        <v>99</v>
      </c>
      <c r="N2467" s="7">
        <v>0.075</v>
      </c>
      <c r="O2467" s="7" t="inlineStr">
        <is>
          <t>00593:Pettus Tk Station</t>
        </is>
      </c>
      <c r="Q2467" s="7">
        <v>180.56</v>
      </c>
      <c r="S2467" s="7" t="inlineStr">
        <is>
          <t>negative h2s 8169-53</t>
        </is>
      </c>
      <c r="T2467" s="31">
        <v>2.93</v>
      </c>
      <c r="U2467" s="7">
        <v>180.56</v>
      </c>
      <c r="Z2467" s="31">
        <v>529.0408</v>
      </c>
    </row>
    <row outlineLevel="0" r="2468">
      <c r="A2468" s="7" t="inlineStr">
        <is>
          <t>T300349</t>
        </is>
      </c>
      <c r="C2468" s="30">
        <v>41144.3645833333</v>
      </c>
      <c r="D2468" s="30">
        <v>41144.3958333333</v>
      </c>
      <c r="E2468" s="7" t="inlineStr">
        <is>
          <t>k125</t>
        </is>
      </c>
      <c r="F2468" s="7" t="inlineStr">
        <is>
          <t>r107</t>
        </is>
      </c>
      <c r="G2468" s="7" t="inlineStr">
        <is>
          <t>sofs2389</t>
        </is>
      </c>
      <c r="H2468" s="7" t="inlineStr">
        <is>
          <t>Mario Zamarripa</t>
        </is>
      </c>
      <c r="I2468" s="7">
        <v>89039</v>
      </c>
      <c r="J2468" s="7" t="inlineStr">
        <is>
          <t>JULIE CTB</t>
        </is>
      </c>
      <c r="K2468" s="7">
        <v>263282</v>
      </c>
      <c r="L2468" s="7">
        <v>43</v>
      </c>
      <c r="M2468" s="7">
        <v>98</v>
      </c>
      <c r="N2468" s="7">
        <v>0.05</v>
      </c>
      <c r="O2468" s="7" t="inlineStr">
        <is>
          <t>00593:Pettus Tk Station</t>
        </is>
      </c>
      <c r="Q2468" s="7">
        <v>180.61</v>
      </c>
      <c r="S2468" s="7" t="inlineStr">
        <is>
          <t>2389-25</t>
        </is>
      </c>
      <c r="T2468" s="31">
        <v>2.93</v>
      </c>
      <c r="U2468" s="7">
        <v>180.61</v>
      </c>
      <c r="Z2468" s="31">
        <v>529.1873</v>
      </c>
    </row>
    <row outlineLevel="0" r="2469">
      <c r="A2469" s="7" t="inlineStr">
        <is>
          <t>TC00720</t>
        </is>
      </c>
      <c r="C2469" s="30">
        <v>41139.6854166667</v>
      </c>
      <c r="D2469" s="30">
        <v>41139.7083333333</v>
      </c>
      <c r="E2469" s="7" t="inlineStr">
        <is>
          <t>k99</t>
        </is>
      </c>
      <c r="F2469" s="7" t="inlineStr">
        <is>
          <t>r93</t>
        </is>
      </c>
      <c r="G2469" s="7" t="inlineStr">
        <is>
          <t>sofs7477</t>
        </is>
      </c>
      <c r="H2469" s="7" t="inlineStr">
        <is>
          <t>David Murray</t>
        </is>
      </c>
      <c r="I2469" s="7">
        <v>86451</v>
      </c>
      <c r="J2469" s="7" t="inlineStr">
        <is>
          <t>DARLENE UNIT</t>
        </is>
      </c>
      <c r="K2469" s="7">
        <v>264312</v>
      </c>
      <c r="L2469" s="7">
        <v>44.5</v>
      </c>
      <c r="M2469" s="7">
        <v>98</v>
      </c>
      <c r="N2469" s="7">
        <v>0.4</v>
      </c>
      <c r="O2469" s="7" t="inlineStr">
        <is>
          <t>04091: Helena Lease Gathering</t>
        </is>
      </c>
      <c r="Q2469" s="7">
        <v>180</v>
      </c>
      <c r="S2469" s="7" t="inlineStr">
        <is>
          <t>negative 7477-50.   Recalculate volume for tank size correction. cp 8/30/2012</t>
        </is>
      </c>
      <c r="T2469" s="31">
        <v>3.08</v>
      </c>
      <c r="U2469" s="7">
        <v>180</v>
      </c>
      <c r="Z2469" s="31">
        <v>554.4</v>
      </c>
    </row>
    <row outlineLevel="0" r="2470">
      <c r="A2470" s="7" t="inlineStr">
        <is>
          <t>SC01117</t>
        </is>
      </c>
      <c r="C2470" s="30">
        <v>41130.5548611111</v>
      </c>
      <c r="D2470" s="30">
        <v>41130.5819444444</v>
      </c>
      <c r="E2470" s="7" t="inlineStr">
        <is>
          <t>k115</t>
        </is>
      </c>
      <c r="F2470" s="7" t="inlineStr">
        <is>
          <t>r103</t>
        </is>
      </c>
      <c r="G2470" s="7" t="inlineStr">
        <is>
          <t>sofs9336</t>
        </is>
      </c>
      <c r="H2470" s="7" t="inlineStr">
        <is>
          <t>Henry Perry</t>
        </is>
      </c>
      <c r="I2470" s="7">
        <v>86451</v>
      </c>
      <c r="J2470" s="7" t="inlineStr">
        <is>
          <t>DARLENE UNIT</t>
        </is>
      </c>
      <c r="K2470" s="7">
        <v>262063</v>
      </c>
      <c r="L2470" s="7">
        <v>45.7</v>
      </c>
      <c r="M2470" s="7">
        <v>95</v>
      </c>
      <c r="N2470" s="7">
        <v>0.01</v>
      </c>
      <c r="O2470" s="7" t="inlineStr">
        <is>
          <t>04091: Helena Lease Gathering</t>
        </is>
      </c>
      <c r="Q2470" s="7">
        <v>180.38</v>
      </c>
      <c r="T2470" s="31">
        <v>3.08</v>
      </c>
      <c r="U2470" s="7">
        <v>180.38</v>
      </c>
      <c r="Z2470" s="31">
        <v>555.5704</v>
      </c>
    </row>
    <row outlineLevel="0" r="2471">
      <c r="A2471" s="7" t="inlineStr">
        <is>
          <t>TT00145</t>
        </is>
      </c>
      <c r="C2471" s="30">
        <v>41152.6458333333</v>
      </c>
      <c r="D2471" s="30">
        <v>41152.6819444444</v>
      </c>
      <c r="E2471" s="7" t="inlineStr">
        <is>
          <t>k114</t>
        </is>
      </c>
      <c r="F2471" s="7" t="inlineStr">
        <is>
          <t>r102</t>
        </is>
      </c>
      <c r="G2471" s="7" t="inlineStr">
        <is>
          <t>sofs8169</t>
        </is>
      </c>
      <c r="H2471" s="7" t="inlineStr">
        <is>
          <t>Lacharles Pinson</t>
        </is>
      </c>
      <c r="I2471" s="7">
        <v>86451</v>
      </c>
      <c r="J2471" s="7" t="inlineStr">
        <is>
          <t>DARLENE UNIT</t>
        </is>
      </c>
      <c r="K2471" s="7">
        <v>264313</v>
      </c>
      <c r="L2471" s="7">
        <v>45.8</v>
      </c>
      <c r="M2471" s="7">
        <v>110</v>
      </c>
      <c r="N2471" s="7">
        <v>0.025</v>
      </c>
      <c r="O2471" s="7" t="inlineStr">
        <is>
          <t>04091: Helena Lease Gathering</t>
        </is>
      </c>
      <c r="Q2471" s="7">
        <v>181.4</v>
      </c>
      <c r="S2471" s="7" t="inlineStr">
        <is>
          <t>negative h2s 8169-68</t>
        </is>
      </c>
      <c r="T2471" s="31">
        <v>3.08</v>
      </c>
      <c r="U2471" s="7">
        <v>181.4</v>
      </c>
      <c r="Z2471" s="31">
        <v>558.712</v>
      </c>
    </row>
    <row outlineLevel="0" r="2472">
      <c r="A2472" s="7" t="inlineStr">
        <is>
          <t>TC00716</t>
        </is>
      </c>
      <c r="C2472" s="30">
        <v>41139.2604166667</v>
      </c>
      <c r="D2472" s="30">
        <v>41139.2930555556</v>
      </c>
      <c r="E2472" s="7" t="inlineStr">
        <is>
          <t>k99</t>
        </is>
      </c>
      <c r="F2472" s="7" t="inlineStr">
        <is>
          <t>r93</t>
        </is>
      </c>
      <c r="G2472" s="7" t="inlineStr">
        <is>
          <t>sofs7477</t>
        </is>
      </c>
      <c r="H2472" s="7" t="inlineStr">
        <is>
          <t>David Murray</t>
        </is>
      </c>
      <c r="I2472" s="7">
        <v>86451</v>
      </c>
      <c r="J2472" s="7" t="inlineStr">
        <is>
          <t>DARLENE UNIT</t>
        </is>
      </c>
      <c r="K2472" s="7">
        <v>264312</v>
      </c>
      <c r="L2472" s="7">
        <v>44.5</v>
      </c>
      <c r="M2472" s="7">
        <v>98</v>
      </c>
      <c r="N2472" s="7">
        <v>0.375</v>
      </c>
      <c r="O2472" s="7" t="inlineStr">
        <is>
          <t>04091: Helena Lease Gathering</t>
        </is>
      </c>
      <c r="Q2472" s="7">
        <v>182.81</v>
      </c>
      <c r="S2472" s="7" t="inlineStr">
        <is>
          <t>negative 7477-46.   Recalculate volume for tank size correction. cp 8/30/2012</t>
        </is>
      </c>
      <c r="T2472" s="31">
        <v>3.08</v>
      </c>
      <c r="U2472" s="7">
        <v>182.81</v>
      </c>
      <c r="Z2472" s="31">
        <v>563.0548</v>
      </c>
    </row>
    <row outlineLevel="0" r="2473">
      <c r="A2473" s="7" t="inlineStr">
        <is>
          <t>T500238</t>
        </is>
      </c>
      <c r="C2473" s="30">
        <v>41142.5833333333</v>
      </c>
      <c r="D2473" s="30">
        <v>41142.6222222222</v>
      </c>
      <c r="E2473" s="7" t="inlineStr">
        <is>
          <t>k114</t>
        </is>
      </c>
      <c r="F2473" s="7" t="inlineStr">
        <is>
          <t>r102</t>
        </is>
      </c>
      <c r="G2473" s="7" t="inlineStr">
        <is>
          <t>sofs8169</t>
        </is>
      </c>
      <c r="H2473" s="7" t="inlineStr">
        <is>
          <t>Lacharles Pinson</t>
        </is>
      </c>
      <c r="I2473" s="7">
        <v>86451</v>
      </c>
      <c r="J2473" s="7" t="inlineStr">
        <is>
          <t>DARLENE UNIT</t>
        </is>
      </c>
      <c r="K2473" s="7">
        <v>264313</v>
      </c>
      <c r="L2473" s="7">
        <v>43.9</v>
      </c>
      <c r="M2473" s="7">
        <v>94</v>
      </c>
      <c r="N2473" s="7">
        <v>0.025</v>
      </c>
      <c r="O2473" s="7" t="inlineStr">
        <is>
          <t>04091: Helena Lease Gathering</t>
        </is>
      </c>
      <c r="Q2473" s="7">
        <v>182.81</v>
      </c>
      <c r="S2473" s="7" t="inlineStr">
        <is>
          <t>negative h2s 8169-47.   Recalculate volume for tank size correction. cp 8/30/2012</t>
        </is>
      </c>
      <c r="T2473" s="31">
        <v>3.08</v>
      </c>
      <c r="U2473" s="7">
        <v>182.81</v>
      </c>
      <c r="Z2473" s="31">
        <v>563.0548</v>
      </c>
    </row>
    <row outlineLevel="0" r="2474">
      <c r="A2474" s="7" t="inlineStr">
        <is>
          <t>TC00750</t>
        </is>
      </c>
      <c r="C2474" s="30">
        <v>41146.6041666667</v>
      </c>
      <c r="D2474" s="30">
        <v>41146.6298611111</v>
      </c>
      <c r="E2474" s="7" t="inlineStr">
        <is>
          <t>k99</t>
        </is>
      </c>
      <c r="F2474" s="7" t="inlineStr">
        <is>
          <t>r93</t>
        </is>
      </c>
      <c r="G2474" s="7" t="inlineStr">
        <is>
          <t>sofs7477</t>
        </is>
      </c>
      <c r="H2474" s="7" t="inlineStr">
        <is>
          <t>David Murray</t>
        </is>
      </c>
      <c r="I2474" s="7">
        <v>86451</v>
      </c>
      <c r="J2474" s="7" t="inlineStr">
        <is>
          <t>DARLENE UNIT</t>
        </is>
      </c>
      <c r="K2474" s="7">
        <v>264313</v>
      </c>
      <c r="L2474" s="7">
        <v>42.5</v>
      </c>
      <c r="M2474" s="7">
        <v>100</v>
      </c>
      <c r="N2474" s="7">
        <v>0.25</v>
      </c>
      <c r="O2474" s="7" t="inlineStr">
        <is>
          <t>04091: Helena Lease Gathering</t>
        </is>
      </c>
      <c r="Q2474" s="7">
        <v>182.81</v>
      </c>
      <c r="S2474" s="7" t="inlineStr">
        <is>
          <t>negative 7477-66</t>
        </is>
      </c>
      <c r="T2474" s="31">
        <v>3.08</v>
      </c>
      <c r="U2474" s="7">
        <v>182.81</v>
      </c>
      <c r="Z2474" s="31">
        <v>563.0548</v>
      </c>
    </row>
    <row outlineLevel="0" r="2475">
      <c r="A2475" s="7" t="inlineStr">
        <is>
          <t>T500237</t>
        </is>
      </c>
      <c r="C2475" s="30">
        <v>41142.4583333333</v>
      </c>
      <c r="D2475" s="30">
        <v>41142.5</v>
      </c>
      <c r="E2475" s="7" t="inlineStr">
        <is>
          <t>k114</t>
        </is>
      </c>
      <c r="F2475" s="7" t="inlineStr">
        <is>
          <t>r102</t>
        </is>
      </c>
      <c r="G2475" s="7" t="inlineStr">
        <is>
          <t>sofs8169</t>
        </is>
      </c>
      <c r="H2475" s="7" t="inlineStr">
        <is>
          <t>Lacharles Pinson</t>
        </is>
      </c>
      <c r="I2475" s="7">
        <v>86451</v>
      </c>
      <c r="J2475" s="7" t="inlineStr">
        <is>
          <t>DARLENE UNIT</t>
        </is>
      </c>
      <c r="K2475" s="7">
        <v>264313</v>
      </c>
      <c r="L2475" s="7">
        <v>43.8</v>
      </c>
      <c r="M2475" s="7">
        <v>92</v>
      </c>
      <c r="N2475" s="7">
        <v>0.025</v>
      </c>
      <c r="O2475" s="7" t="inlineStr">
        <is>
          <t>04091: Helena Lease Gathering</t>
        </is>
      </c>
      <c r="Q2475" s="7">
        <v>184.22</v>
      </c>
      <c r="S2475" s="7" t="inlineStr">
        <is>
          <t>negative h2s 8169-46.   Recalculate volume for tank size correction. cp 8/30/2012</t>
        </is>
      </c>
      <c r="T2475" s="31">
        <v>3.08</v>
      </c>
      <c r="U2475" s="7">
        <v>184.22</v>
      </c>
      <c r="Z2475" s="31">
        <v>567.3976</v>
      </c>
    </row>
    <row outlineLevel="0" r="2476">
      <c r="A2476" s="7" t="inlineStr">
        <is>
          <t>SR00534</t>
        </is>
      </c>
      <c r="C2476" s="30">
        <v>41151.9027777778</v>
      </c>
      <c r="D2476" s="30">
        <v>41151.9270833333</v>
      </c>
      <c r="E2476" s="7" t="inlineStr">
        <is>
          <t>k115</t>
        </is>
      </c>
      <c r="F2476" s="7" t="inlineStr">
        <is>
          <t>r103</t>
        </is>
      </c>
      <c r="G2476" s="7" t="inlineStr">
        <is>
          <t>sofs3484</t>
        </is>
      </c>
      <c r="H2476" s="7" t="inlineStr">
        <is>
          <t>Michael Calhoun</t>
        </is>
      </c>
      <c r="I2476" s="7">
        <v>86451</v>
      </c>
      <c r="J2476" s="7" t="inlineStr">
        <is>
          <t>DARLENE UNIT</t>
        </is>
      </c>
      <c r="K2476" s="7">
        <v>264312</v>
      </c>
      <c r="L2476" s="7">
        <v>46.4</v>
      </c>
      <c r="M2476" s="7">
        <v>113</v>
      </c>
      <c r="N2476" s="7">
        <v>0.03</v>
      </c>
      <c r="O2476" s="7" t="inlineStr">
        <is>
          <t>04091: Helena Lease Gathering</t>
        </is>
      </c>
      <c r="Q2476" s="7">
        <v>184.22</v>
      </c>
      <c r="S2476" s="7" t="inlineStr">
        <is>
          <t>3484-75</t>
        </is>
      </c>
      <c r="T2476" s="31">
        <v>3.08</v>
      </c>
      <c r="U2476" s="7">
        <v>184.22</v>
      </c>
      <c r="Z2476" s="31">
        <v>567.3976</v>
      </c>
    </row>
    <row outlineLevel="0" r="2477">
      <c r="A2477" s="7" t="inlineStr">
        <is>
          <t>T500230</t>
        </is>
      </c>
      <c r="C2477" s="30">
        <v>41137.5104166667</v>
      </c>
      <c r="D2477" s="30">
        <v>41137.5402777778</v>
      </c>
      <c r="E2477" s="7" t="inlineStr">
        <is>
          <t>k126</t>
        </is>
      </c>
      <c r="F2477" s="7" t="inlineStr">
        <is>
          <t>r110</t>
        </is>
      </c>
      <c r="G2477" s="7" t="inlineStr">
        <is>
          <t>sofs0827</t>
        </is>
      </c>
      <c r="H2477" s="7" t="inlineStr">
        <is>
          <t>Reuben Galvan</t>
        </is>
      </c>
      <c r="I2477" s="7">
        <v>86451</v>
      </c>
      <c r="J2477" s="7" t="inlineStr">
        <is>
          <t>DARLENE UNIT</t>
        </is>
      </c>
      <c r="K2477" s="7">
        <v>264313</v>
      </c>
      <c r="L2477" s="7">
        <v>44.8</v>
      </c>
      <c r="M2477" s="7">
        <v>100</v>
      </c>
      <c r="N2477" s="7">
        <v>0.025</v>
      </c>
      <c r="O2477" s="7" t="inlineStr">
        <is>
          <t>04091: Helena Lease Gathering</t>
        </is>
      </c>
      <c r="Q2477" s="7">
        <v>192.65</v>
      </c>
      <c r="S2477" s="7" t="inlineStr">
        <is>
          <t>negative .   Recalculate volume for tank strappings. cp 8/30/2012</t>
        </is>
      </c>
      <c r="T2477" s="31">
        <v>3.08</v>
      </c>
      <c r="U2477" s="7">
        <v>192.65</v>
      </c>
      <c r="Z2477" s="31">
        <v>593.362</v>
      </c>
    </row>
    <row outlineLevel="0" r="2478">
      <c r="A2478" s="7" t="inlineStr">
        <is>
          <t>TL00638</t>
        </is>
      </c>
      <c r="B2478" s="7" t="inlineStr">
        <is>
          <t>1725.146</t>
        </is>
      </c>
      <c r="C2478" s="30">
        <v>41143.7083333333</v>
      </c>
      <c r="D2478" s="30">
        <v>41143.75</v>
      </c>
      <c r="E2478" s="7" t="inlineStr">
        <is>
          <t>91</t>
        </is>
      </c>
      <c r="F2478" s="7" t="inlineStr">
        <is>
          <t>74</t>
        </is>
      </c>
      <c r="G2478" s="7" t="inlineStr">
        <is>
          <t>sofs1725</t>
        </is>
      </c>
      <c r="H2478" s="7" t="inlineStr">
        <is>
          <t>Jose Picazo</t>
        </is>
      </c>
      <c r="I2478" s="7">
        <v>86451</v>
      </c>
      <c r="J2478" s="7" t="inlineStr">
        <is>
          <t>DARLENE UNIT</t>
        </is>
      </c>
      <c r="K2478" s="7">
        <v>264312</v>
      </c>
      <c r="L2478" s="7">
        <v>45.8</v>
      </c>
      <c r="M2478" s="7">
        <v>104</v>
      </c>
      <c r="N2478" s="7">
        <v>0.025</v>
      </c>
      <c r="O2478" s="7" t="inlineStr">
        <is>
          <t>04091: Helena Lease Gathering</t>
        </is>
      </c>
      <c r="Q2478" s="7">
        <v>194.77</v>
      </c>
      <c r="S2478" s="7" t="inlineStr">
        <is>
          <t>.   Recalculate volume for tank size correction. cp 8/30/2012</t>
        </is>
      </c>
      <c r="T2478" s="31">
        <v>3.08</v>
      </c>
      <c r="U2478" s="7">
        <v>194.77</v>
      </c>
      <c r="Z2478" s="31">
        <v>599.8916</v>
      </c>
    </row>
    <row outlineLevel="0" r="2479">
      <c r="A2479" s="7" t="inlineStr">
        <is>
          <t>T200438</t>
        </is>
      </c>
      <c r="C2479" s="30">
        <v>41140.7395833333</v>
      </c>
      <c r="D2479" s="30">
        <v>41140.7395833333</v>
      </c>
      <c r="E2479" s="7" t="inlineStr">
        <is>
          <t>k119</t>
        </is>
      </c>
      <c r="F2479" s="7" t="inlineStr">
        <is>
          <t>r105</t>
        </is>
      </c>
      <c r="G2479" s="7" t="inlineStr">
        <is>
          <t>sofs1740</t>
        </is>
      </c>
      <c r="H2479" s="7" t="inlineStr">
        <is>
          <t>Quency Miller</t>
        </is>
      </c>
      <c r="I2479" s="7">
        <v>89237</v>
      </c>
      <c r="J2479" s="7" t="inlineStr">
        <is>
          <t>GRAMM CTB</t>
        </is>
      </c>
      <c r="K2479" s="7">
        <v>264028</v>
      </c>
      <c r="O2479" s="7" t="inlineStr">
        <is>
          <t>04091: Helena Lease Gathering</t>
        </is>
      </c>
      <c r="Q2479" s="7">
        <v>0</v>
      </c>
      <c r="S2479" s="7" t="inlineStr">
        <is>
          <t>Reject- High Bottoms</t>
        </is>
      </c>
      <c r="T2479" s="31">
        <v>3.08</v>
      </c>
      <c r="U2479" s="7">
        <v>0</v>
      </c>
      <c r="Y2479" s="31">
        <v>175</v>
      </c>
      <c r="Z2479" s="31">
        <v>175</v>
      </c>
      <c r="AA2479" s="7" t="inlineStr">
        <is>
          <t>Reject- High Bottoms</t>
        </is>
      </c>
    </row>
    <row outlineLevel="0" r="2480">
      <c r="A2480" s="7" t="inlineStr">
        <is>
          <t>SC01164</t>
        </is>
      </c>
      <c r="C2480" s="30">
        <v>41143.4381944444</v>
      </c>
      <c r="D2480" s="30">
        <v>41143.4659722222</v>
      </c>
      <c r="E2480" s="7" t="inlineStr">
        <is>
          <t>k115</t>
        </is>
      </c>
      <c r="F2480" s="7" t="inlineStr">
        <is>
          <t>r103</t>
        </is>
      </c>
      <c r="G2480" s="7" t="inlineStr">
        <is>
          <t>sofs9336</t>
        </is>
      </c>
      <c r="H2480" s="7" t="inlineStr">
        <is>
          <t>Henry Perry</t>
        </is>
      </c>
      <c r="I2480" s="7">
        <v>89237</v>
      </c>
      <c r="J2480" s="7" t="inlineStr">
        <is>
          <t>GRAMM CTB</t>
        </is>
      </c>
      <c r="K2480" s="7">
        <v>264028</v>
      </c>
      <c r="L2480" s="7">
        <v>42.8</v>
      </c>
      <c r="M2480" s="7">
        <v>90</v>
      </c>
      <c r="N2480" s="7">
        <v>0.075</v>
      </c>
      <c r="O2480" s="7" t="inlineStr">
        <is>
          <t>04091: Helena Lease Gathering</t>
        </is>
      </c>
      <c r="Q2480" s="7">
        <v>167.68</v>
      </c>
      <c r="S2480" s="7" t="inlineStr">
        <is>
          <t>.     Recalculate volume for tank strappings.  cp   8/30/2012</t>
        </is>
      </c>
      <c r="T2480" s="31">
        <v>3.08</v>
      </c>
      <c r="U2480" s="7">
        <v>167.68</v>
      </c>
      <c r="Z2480" s="31">
        <v>516.4544</v>
      </c>
    </row>
    <row outlineLevel="0" r="2481">
      <c r="A2481" s="7" t="inlineStr">
        <is>
          <t>T100531</t>
        </is>
      </c>
      <c r="C2481" s="30">
        <v>41149.3958333333</v>
      </c>
      <c r="D2481" s="30">
        <v>41149.4166666667</v>
      </c>
      <c r="E2481" s="7" t="inlineStr">
        <is>
          <t>k108</t>
        </is>
      </c>
      <c r="F2481" s="7" t="inlineStr">
        <is>
          <t>r95</t>
        </is>
      </c>
      <c r="G2481" s="7" t="inlineStr">
        <is>
          <t>sofs7898</t>
        </is>
      </c>
      <c r="H2481" s="7" t="inlineStr">
        <is>
          <t>Ramiro Zapata</t>
        </is>
      </c>
      <c r="I2481" s="7">
        <v>89237</v>
      </c>
      <c r="J2481" s="7" t="inlineStr">
        <is>
          <t>GRAMM CTB</t>
        </is>
      </c>
      <c r="K2481" s="7">
        <v>264027</v>
      </c>
      <c r="L2481" s="7">
        <v>43.7</v>
      </c>
      <c r="M2481" s="7">
        <v>94</v>
      </c>
      <c r="N2481" s="7">
        <v>0.1</v>
      </c>
      <c r="O2481" s="7" t="inlineStr">
        <is>
          <t>04091: Helena Lease Gathering</t>
        </is>
      </c>
      <c r="Q2481" s="7">
        <v>171.81</v>
      </c>
      <c r="S2481" s="7" t="inlineStr">
        <is>
          <t>7898  68</t>
        </is>
      </c>
      <c r="T2481" s="31">
        <v>3.08</v>
      </c>
      <c r="U2481" s="7">
        <v>171.81</v>
      </c>
      <c r="Z2481" s="31">
        <v>529.1748</v>
      </c>
    </row>
    <row outlineLevel="0" r="2482">
      <c r="A2482" s="7" t="inlineStr">
        <is>
          <t>T100543</t>
        </is>
      </c>
      <c r="C2482" s="30">
        <v>41152.3770833333</v>
      </c>
      <c r="D2482" s="30">
        <v>41152.3958333333</v>
      </c>
      <c r="E2482" s="7" t="inlineStr">
        <is>
          <t>k108</t>
        </is>
      </c>
      <c r="F2482" s="7" t="inlineStr">
        <is>
          <t>r95</t>
        </is>
      </c>
      <c r="G2482" s="7" t="inlineStr">
        <is>
          <t>sofs7898</t>
        </is>
      </c>
      <c r="H2482" s="7" t="inlineStr">
        <is>
          <t>Ramiro Zapata</t>
        </is>
      </c>
      <c r="I2482" s="7">
        <v>89237</v>
      </c>
      <c r="J2482" s="7" t="inlineStr">
        <is>
          <t>GRAMM CTB</t>
        </is>
      </c>
      <c r="K2482" s="7">
        <v>264028</v>
      </c>
      <c r="L2482" s="7">
        <v>43.7</v>
      </c>
      <c r="M2482" s="7">
        <v>97</v>
      </c>
      <c r="N2482" s="7">
        <v>0.1</v>
      </c>
      <c r="O2482" s="7" t="inlineStr">
        <is>
          <t>04091: Helena Lease Gathering</t>
        </is>
      </c>
      <c r="Q2482" s="7">
        <v>171.85</v>
      </c>
      <c r="S2482" s="7" t="inlineStr">
        <is>
          <t>7898  80</t>
        </is>
      </c>
      <c r="T2482" s="31">
        <v>3.08</v>
      </c>
      <c r="U2482" s="7">
        <v>171.85</v>
      </c>
      <c r="Z2482" s="31">
        <v>529.298</v>
      </c>
    </row>
    <row outlineLevel="0" r="2483">
      <c r="A2483" s="7" t="inlineStr">
        <is>
          <t>T100538</t>
        </is>
      </c>
      <c r="C2483" s="30">
        <v>41151.2916666667</v>
      </c>
      <c r="D2483" s="30">
        <v>41151.3125</v>
      </c>
      <c r="E2483" s="7" t="inlineStr">
        <is>
          <t>k108</t>
        </is>
      </c>
      <c r="F2483" s="7" t="inlineStr">
        <is>
          <t>r95</t>
        </is>
      </c>
      <c r="G2483" s="7" t="inlineStr">
        <is>
          <t>sofs7898</t>
        </is>
      </c>
      <c r="H2483" s="7" t="inlineStr">
        <is>
          <t>Ramiro Zapata</t>
        </is>
      </c>
      <c r="I2483" s="7">
        <v>89237</v>
      </c>
      <c r="J2483" s="7" t="inlineStr">
        <is>
          <t>GRAMM CTB</t>
        </is>
      </c>
      <c r="K2483" s="7">
        <v>264028</v>
      </c>
      <c r="L2483" s="7">
        <v>43.7</v>
      </c>
      <c r="M2483" s="7">
        <v>98</v>
      </c>
      <c r="N2483" s="7">
        <v>0.1</v>
      </c>
      <c r="O2483" s="7" t="inlineStr">
        <is>
          <t>04091: Helena Lease Gathering</t>
        </is>
      </c>
      <c r="Q2483" s="7">
        <v>171.86</v>
      </c>
      <c r="S2483" s="7" t="inlineStr">
        <is>
          <t>7898  75</t>
        </is>
      </c>
      <c r="T2483" s="31">
        <v>3.08</v>
      </c>
      <c r="U2483" s="7">
        <v>171.86</v>
      </c>
      <c r="Z2483" s="31">
        <v>529.3288</v>
      </c>
    </row>
    <row outlineLevel="0" r="2484">
      <c r="A2484" s="7" t="inlineStr">
        <is>
          <t>T100534</t>
        </is>
      </c>
      <c r="C2484" s="30">
        <v>41150.2916666667</v>
      </c>
      <c r="D2484" s="30">
        <v>41150.3125</v>
      </c>
      <c r="E2484" s="7" t="inlineStr">
        <is>
          <t>k108</t>
        </is>
      </c>
      <c r="F2484" s="7" t="inlineStr">
        <is>
          <t>r95</t>
        </is>
      </c>
      <c r="G2484" s="7" t="inlineStr">
        <is>
          <t>sofs7898</t>
        </is>
      </c>
      <c r="H2484" s="7" t="inlineStr">
        <is>
          <t>Ramiro Zapata</t>
        </is>
      </c>
      <c r="I2484" s="7">
        <v>89237</v>
      </c>
      <c r="J2484" s="7" t="inlineStr">
        <is>
          <t>GRAMM CTB</t>
        </is>
      </c>
      <c r="K2484" s="7">
        <v>264030</v>
      </c>
      <c r="L2484" s="7">
        <v>43.8</v>
      </c>
      <c r="M2484" s="7">
        <v>98</v>
      </c>
      <c r="N2484" s="7">
        <v>0.1</v>
      </c>
      <c r="O2484" s="7" t="inlineStr">
        <is>
          <t>04091: Helena Lease Gathering</t>
        </is>
      </c>
      <c r="Q2484" s="7">
        <v>171.87</v>
      </c>
      <c r="S2484" s="7" t="inlineStr">
        <is>
          <t>7898   71</t>
        </is>
      </c>
      <c r="T2484" s="31">
        <v>3.08</v>
      </c>
      <c r="U2484" s="7">
        <v>171.87</v>
      </c>
      <c r="Z2484" s="31">
        <v>529.3596</v>
      </c>
    </row>
    <row outlineLevel="0" r="2485">
      <c r="A2485" s="7" t="inlineStr">
        <is>
          <t>T100532</t>
        </is>
      </c>
      <c r="C2485" s="30">
        <v>41149.4791666667</v>
      </c>
      <c r="D2485" s="30">
        <v>41149.5</v>
      </c>
      <c r="E2485" s="7" t="inlineStr">
        <is>
          <t>k108</t>
        </is>
      </c>
      <c r="F2485" s="7" t="inlineStr">
        <is>
          <t>r95</t>
        </is>
      </c>
      <c r="G2485" s="7" t="inlineStr">
        <is>
          <t>sofs7898</t>
        </is>
      </c>
      <c r="H2485" s="7" t="inlineStr">
        <is>
          <t>Ramiro Zapata</t>
        </is>
      </c>
      <c r="I2485" s="7">
        <v>89237</v>
      </c>
      <c r="J2485" s="7" t="inlineStr">
        <is>
          <t>GRAMM CTB</t>
        </is>
      </c>
      <c r="K2485" s="7">
        <v>264030</v>
      </c>
      <c r="L2485" s="7">
        <v>43.9</v>
      </c>
      <c r="M2485" s="7">
        <v>99</v>
      </c>
      <c r="N2485" s="7">
        <v>0.1</v>
      </c>
      <c r="O2485" s="7" t="inlineStr">
        <is>
          <t>04091: Helena Lease Gathering</t>
        </is>
      </c>
      <c r="Q2485" s="7">
        <v>171.97</v>
      </c>
      <c r="S2485" s="7" t="inlineStr">
        <is>
          <t>7898  69</t>
        </is>
      </c>
      <c r="T2485" s="31">
        <v>3.08</v>
      </c>
      <c r="U2485" s="7">
        <v>171.97</v>
      </c>
      <c r="Z2485" s="31">
        <v>529.6676</v>
      </c>
    </row>
    <row outlineLevel="0" r="2486">
      <c r="A2486" s="7" t="inlineStr">
        <is>
          <t>T100535</t>
        </is>
      </c>
      <c r="C2486" s="30">
        <v>41150.375</v>
      </c>
      <c r="D2486" s="30">
        <v>41150.3958333333</v>
      </c>
      <c r="E2486" s="7" t="inlineStr">
        <is>
          <t>k108</t>
        </is>
      </c>
      <c r="F2486" s="7" t="inlineStr">
        <is>
          <t>r95</t>
        </is>
      </c>
      <c r="G2486" s="7" t="inlineStr">
        <is>
          <t>sofs7898</t>
        </is>
      </c>
      <c r="H2486" s="7" t="inlineStr">
        <is>
          <t>Ramiro Zapata</t>
        </is>
      </c>
      <c r="I2486" s="7">
        <v>89237</v>
      </c>
      <c r="J2486" s="7" t="inlineStr">
        <is>
          <t>GRAMM CTB</t>
        </is>
      </c>
      <c r="K2486" s="7">
        <v>264030</v>
      </c>
      <c r="L2486" s="7">
        <v>43.8</v>
      </c>
      <c r="M2486" s="7">
        <v>99</v>
      </c>
      <c r="N2486" s="7">
        <v>0.1</v>
      </c>
      <c r="O2486" s="7" t="inlineStr">
        <is>
          <t>04091: Helena Lease Gathering</t>
        </is>
      </c>
      <c r="Q2486" s="7">
        <v>172.06</v>
      </c>
      <c r="S2486" s="7" t="inlineStr">
        <is>
          <t>7898  72</t>
        </is>
      </c>
      <c r="T2486" s="31">
        <v>3.08</v>
      </c>
      <c r="U2486" s="7">
        <v>172.06</v>
      </c>
      <c r="Z2486" s="31">
        <v>529.9448</v>
      </c>
    </row>
    <row outlineLevel="0" r="2487">
      <c r="A2487" s="7" t="inlineStr">
        <is>
          <t>T100539</t>
        </is>
      </c>
      <c r="C2487" s="30">
        <v>41151.375</v>
      </c>
      <c r="D2487" s="30">
        <v>41151.3958333333</v>
      </c>
      <c r="E2487" s="7" t="inlineStr">
        <is>
          <t>k108</t>
        </is>
      </c>
      <c r="F2487" s="7" t="inlineStr">
        <is>
          <t>r95</t>
        </is>
      </c>
      <c r="G2487" s="7" t="inlineStr">
        <is>
          <t>sofs7898</t>
        </is>
      </c>
      <c r="H2487" s="7" t="inlineStr">
        <is>
          <t>Ramiro Zapata</t>
        </is>
      </c>
      <c r="I2487" s="7">
        <v>89237</v>
      </c>
      <c r="J2487" s="7" t="inlineStr">
        <is>
          <t>GRAMM CTB</t>
        </is>
      </c>
      <c r="K2487" s="7">
        <v>264028</v>
      </c>
      <c r="L2487" s="7">
        <v>43.8</v>
      </c>
      <c r="M2487" s="7">
        <v>99</v>
      </c>
      <c r="N2487" s="7">
        <v>0.1</v>
      </c>
      <c r="O2487" s="7" t="inlineStr">
        <is>
          <t>04091: Helena Lease Gathering</t>
        </is>
      </c>
      <c r="Q2487" s="7">
        <v>172.56</v>
      </c>
      <c r="S2487" s="7" t="inlineStr">
        <is>
          <t>7898  76</t>
        </is>
      </c>
      <c r="T2487" s="31">
        <v>3.08</v>
      </c>
      <c r="U2487" s="7">
        <v>172.56</v>
      </c>
      <c r="Z2487" s="31">
        <v>531.4848</v>
      </c>
    </row>
    <row outlineLevel="0" r="2488">
      <c r="A2488" s="7" t="inlineStr">
        <is>
          <t>S200759</t>
        </is>
      </c>
      <c r="C2488" s="30">
        <v>41142.2708333333</v>
      </c>
      <c r="D2488" s="30">
        <v>41142.3125</v>
      </c>
      <c r="E2488" s="7" t="inlineStr">
        <is>
          <t>k108</t>
        </is>
      </c>
      <c r="F2488" s="7" t="inlineStr">
        <is>
          <t>r95</t>
        </is>
      </c>
      <c r="G2488" s="7" t="inlineStr">
        <is>
          <t>sofs7898</t>
        </is>
      </c>
      <c r="H2488" s="7" t="inlineStr">
        <is>
          <t>Ramiro Zapata</t>
        </is>
      </c>
      <c r="I2488" s="7">
        <v>89237</v>
      </c>
      <c r="J2488" s="7" t="inlineStr">
        <is>
          <t>GRAMM CTB</t>
        </is>
      </c>
      <c r="K2488" s="7">
        <v>264029</v>
      </c>
      <c r="L2488" s="7">
        <v>43.8</v>
      </c>
      <c r="M2488" s="7">
        <v>90</v>
      </c>
      <c r="N2488" s="7">
        <v>0.025</v>
      </c>
      <c r="O2488" s="7" t="inlineStr">
        <is>
          <t>04091: Helena Lease Gathering</t>
        </is>
      </c>
      <c r="Q2488" s="7">
        <v>173.97</v>
      </c>
      <c r="S2488" s="7" t="inlineStr">
        <is>
          <t>7898  47.     Recalculate volume for tank strappings.  cp   8/30/2012</t>
        </is>
      </c>
      <c r="T2488" s="31">
        <v>3.08</v>
      </c>
      <c r="U2488" s="7">
        <v>173.97</v>
      </c>
      <c r="Z2488" s="31">
        <v>535.8276</v>
      </c>
    </row>
    <row outlineLevel="0" r="2489">
      <c r="A2489" s="7" t="inlineStr">
        <is>
          <t>T500203</t>
        </is>
      </c>
      <c r="C2489" s="30">
        <v>41129.4166666667</v>
      </c>
      <c r="D2489" s="30">
        <v>41129.4375</v>
      </c>
      <c r="E2489" s="7" t="inlineStr">
        <is>
          <t>k108</t>
        </is>
      </c>
      <c r="F2489" s="7" t="inlineStr">
        <is>
          <t>r95</t>
        </is>
      </c>
      <c r="G2489" s="7" t="inlineStr">
        <is>
          <t>sofs7898</t>
        </is>
      </c>
      <c r="H2489" s="7" t="inlineStr">
        <is>
          <t>Ramiro Zapata</t>
        </is>
      </c>
      <c r="I2489" s="7">
        <v>89237</v>
      </c>
      <c r="J2489" s="7" t="inlineStr">
        <is>
          <t>GRAMM CTB</t>
        </is>
      </c>
      <c r="K2489" s="7">
        <v>264027</v>
      </c>
      <c r="L2489" s="7">
        <v>43.6</v>
      </c>
      <c r="M2489" s="7">
        <v>93</v>
      </c>
      <c r="N2489" s="7">
        <v>0.1</v>
      </c>
      <c r="O2489" s="7" t="inlineStr">
        <is>
          <t>04091: Helena Lease Gathering</t>
        </is>
      </c>
      <c r="Q2489" s="7">
        <v>174.6</v>
      </c>
      <c r="S2489" s="7" t="inlineStr">
        <is>
          <t>7898 17.     Recalculate volume for tank strappings.  cp   8/30/2012</t>
        </is>
      </c>
      <c r="T2489" s="31">
        <v>3.08</v>
      </c>
      <c r="U2489" s="7">
        <v>174.6</v>
      </c>
      <c r="Z2489" s="31">
        <v>537.768</v>
      </c>
    </row>
    <row outlineLevel="0" r="2490">
      <c r="A2490" s="7" t="inlineStr">
        <is>
          <t>S200757</t>
        </is>
      </c>
      <c r="C2490" s="30">
        <v>41141.375</v>
      </c>
      <c r="D2490" s="30">
        <v>41141.3958333333</v>
      </c>
      <c r="E2490" s="7" t="inlineStr">
        <is>
          <t>k108</t>
        </is>
      </c>
      <c r="F2490" s="7" t="inlineStr">
        <is>
          <t>r95</t>
        </is>
      </c>
      <c r="G2490" s="7" t="inlineStr">
        <is>
          <t>sofs7898</t>
        </is>
      </c>
      <c r="H2490" s="7" t="inlineStr">
        <is>
          <t>Ramiro Zapata</t>
        </is>
      </c>
      <c r="I2490" s="7">
        <v>89237</v>
      </c>
      <c r="J2490" s="7" t="inlineStr">
        <is>
          <t>GRAMM CTB</t>
        </is>
      </c>
      <c r="K2490" s="7">
        <v>264028</v>
      </c>
      <c r="L2490" s="7">
        <v>43.2</v>
      </c>
      <c r="M2490" s="7">
        <v>88</v>
      </c>
      <c r="N2490" s="7">
        <v>0.025</v>
      </c>
      <c r="O2490" s="7" t="inlineStr">
        <is>
          <t>04091: Helena Lease Gathering</t>
        </is>
      </c>
      <c r="Q2490" s="7">
        <v>174.61</v>
      </c>
      <c r="S2490" s="7" t="inlineStr">
        <is>
          <t>7898 45.     Recalculate volume for tank strappings.  cp   8/30/2012</t>
        </is>
      </c>
      <c r="T2490" s="31">
        <v>3.08</v>
      </c>
      <c r="U2490" s="7">
        <v>174.61</v>
      </c>
      <c r="Z2490" s="31">
        <v>537.7988</v>
      </c>
    </row>
    <row outlineLevel="0" r="2491">
      <c r="A2491" s="7" t="inlineStr">
        <is>
          <t>T500194</t>
        </is>
      </c>
      <c r="C2491" s="30">
        <v>41127.2708333333</v>
      </c>
      <c r="D2491" s="30">
        <v>41127.2916666667</v>
      </c>
      <c r="E2491" s="7" t="inlineStr">
        <is>
          <t>k108</t>
        </is>
      </c>
      <c r="F2491" s="7" t="inlineStr">
        <is>
          <t>r95</t>
        </is>
      </c>
      <c r="G2491" s="7" t="inlineStr">
        <is>
          <t>sofs7898</t>
        </is>
      </c>
      <c r="H2491" s="7" t="inlineStr">
        <is>
          <t>Ramiro Zapata</t>
        </is>
      </c>
      <c r="I2491" s="7">
        <v>89237</v>
      </c>
      <c r="J2491" s="7" t="inlineStr">
        <is>
          <t>GRAMM CTB</t>
        </is>
      </c>
      <c r="K2491" s="7">
        <v>264028</v>
      </c>
      <c r="L2491" s="7">
        <v>43.6</v>
      </c>
      <c r="M2491" s="7">
        <v>92</v>
      </c>
      <c r="N2491" s="7">
        <v>0.1</v>
      </c>
      <c r="O2491" s="7" t="inlineStr">
        <is>
          <t>04091: Helena Lease Gathering</t>
        </is>
      </c>
      <c r="Q2491" s="7">
        <v>174.65</v>
      </c>
      <c r="S2491" s="7" t="inlineStr">
        <is>
          <t>7898 8.     Recalculate volume for tank strappings.  cp   8/30/2012</t>
        </is>
      </c>
      <c r="T2491" s="31">
        <v>3.08</v>
      </c>
      <c r="U2491" s="7">
        <v>174.65</v>
      </c>
      <c r="Z2491" s="31">
        <v>537.922</v>
      </c>
    </row>
    <row outlineLevel="0" r="2492">
      <c r="A2492" s="7" t="inlineStr">
        <is>
          <t>S200741</t>
        </is>
      </c>
      <c r="C2492" s="30">
        <v>41134.375</v>
      </c>
      <c r="D2492" s="30">
        <v>41134.3958333333</v>
      </c>
      <c r="E2492" s="7" t="inlineStr">
        <is>
          <t>k108</t>
        </is>
      </c>
      <c r="F2492" s="7" t="inlineStr">
        <is>
          <t>r95</t>
        </is>
      </c>
      <c r="G2492" s="7" t="inlineStr">
        <is>
          <t>sofs7898</t>
        </is>
      </c>
      <c r="H2492" s="7" t="inlineStr">
        <is>
          <t>Ramiro Zapata</t>
        </is>
      </c>
      <c r="I2492" s="7">
        <v>89237</v>
      </c>
      <c r="J2492" s="7" t="inlineStr">
        <is>
          <t>GRAMM CTB</t>
        </is>
      </c>
      <c r="K2492" s="7">
        <v>264028</v>
      </c>
      <c r="L2492" s="7">
        <v>43.5</v>
      </c>
      <c r="M2492" s="7">
        <v>91</v>
      </c>
      <c r="N2492" s="7">
        <v>0.9</v>
      </c>
      <c r="O2492" s="7" t="inlineStr">
        <is>
          <t>04091: Helena Lease Gathering</t>
        </is>
      </c>
      <c r="Q2492" s="7">
        <v>174.67</v>
      </c>
      <c r="S2492" s="7" t="inlineStr">
        <is>
          <t>7898 29.     Recalculate volume for tank strappings.  cp   8/30/2012</t>
        </is>
      </c>
      <c r="T2492" s="31">
        <v>3.08</v>
      </c>
      <c r="U2492" s="7">
        <v>174.67</v>
      </c>
      <c r="Z2492" s="31">
        <v>537.9836</v>
      </c>
    </row>
    <row outlineLevel="0" r="2493">
      <c r="A2493" s="7" t="inlineStr">
        <is>
          <t>T500191</t>
        </is>
      </c>
      <c r="C2493" s="30">
        <v>41126.375</v>
      </c>
      <c r="D2493" s="30">
        <v>41126.3958333333</v>
      </c>
      <c r="E2493" s="7" t="inlineStr">
        <is>
          <t>k108</t>
        </is>
      </c>
      <c r="F2493" s="7" t="inlineStr">
        <is>
          <t>r95</t>
        </is>
      </c>
      <c r="G2493" s="7" t="inlineStr">
        <is>
          <t>sofs7898</t>
        </is>
      </c>
      <c r="H2493" s="7" t="inlineStr">
        <is>
          <t>Ramiro Zapata</t>
        </is>
      </c>
      <c r="I2493" s="7">
        <v>89237</v>
      </c>
      <c r="J2493" s="7" t="inlineStr">
        <is>
          <t>GRAMM CTB</t>
        </is>
      </c>
      <c r="K2493" s="7">
        <v>264027</v>
      </c>
      <c r="L2493" s="7">
        <v>43.6</v>
      </c>
      <c r="M2493" s="7">
        <v>92</v>
      </c>
      <c r="N2493" s="7">
        <v>0.1</v>
      </c>
      <c r="O2493" s="7" t="inlineStr">
        <is>
          <t>04091: Helena Lease Gathering</t>
        </is>
      </c>
      <c r="Q2493" s="7">
        <v>174.68</v>
      </c>
      <c r="S2493" s="7" t="inlineStr">
        <is>
          <t>7898  05.     Recalculate volume for tank strappings.  cp   8/30/2012</t>
        </is>
      </c>
      <c r="T2493" s="31">
        <v>3.08</v>
      </c>
      <c r="U2493" s="7">
        <v>174.68</v>
      </c>
      <c r="Z2493" s="31">
        <v>538.0144</v>
      </c>
    </row>
    <row outlineLevel="0" r="2494">
      <c r="A2494" s="7" t="inlineStr">
        <is>
          <t>S200736</t>
        </is>
      </c>
      <c r="C2494" s="30">
        <v>41133.2916666667</v>
      </c>
      <c r="D2494" s="30">
        <v>41133.3125</v>
      </c>
      <c r="E2494" s="7" t="inlineStr">
        <is>
          <t>k108</t>
        </is>
      </c>
      <c r="F2494" s="7" t="inlineStr">
        <is>
          <t>r95</t>
        </is>
      </c>
      <c r="G2494" s="7" t="inlineStr">
        <is>
          <t>sofs7898</t>
        </is>
      </c>
      <c r="H2494" s="7" t="inlineStr">
        <is>
          <t>Ramiro Zapata</t>
        </is>
      </c>
      <c r="I2494" s="7">
        <v>89237</v>
      </c>
      <c r="J2494" s="7" t="inlineStr">
        <is>
          <t>GRAMM CTB</t>
        </is>
      </c>
      <c r="K2494" s="7">
        <v>264027</v>
      </c>
      <c r="L2494" s="7">
        <v>43.5</v>
      </c>
      <c r="M2494" s="7">
        <v>90</v>
      </c>
      <c r="N2494" s="7">
        <v>0.1</v>
      </c>
      <c r="O2494" s="7" t="inlineStr">
        <is>
          <t>04091: Helena Lease Gathering</t>
        </is>
      </c>
      <c r="Q2494" s="7">
        <v>175.3</v>
      </c>
      <c r="S2494" s="7" t="inlineStr">
        <is>
          <t>7898  24.     Recalculate volume for tank strappings.  cp   8/30/2012</t>
        </is>
      </c>
      <c r="T2494" s="31">
        <v>3.08</v>
      </c>
      <c r="U2494" s="7">
        <v>175.3</v>
      </c>
      <c r="Z2494" s="31">
        <v>539.924</v>
      </c>
    </row>
    <row outlineLevel="0" r="2495">
      <c r="A2495" s="7" t="inlineStr">
        <is>
          <t>T300262</t>
        </is>
      </c>
      <c r="C2495" s="30">
        <v>41122.2951388889</v>
      </c>
      <c r="D2495" s="30">
        <v>41122.3159722222</v>
      </c>
      <c r="E2495" s="7" t="inlineStr">
        <is>
          <t>k108</t>
        </is>
      </c>
      <c r="F2495" s="7" t="inlineStr">
        <is>
          <t>r95</t>
        </is>
      </c>
      <c r="G2495" s="7" t="inlineStr">
        <is>
          <t>sofs7898</t>
        </is>
      </c>
      <c r="H2495" s="7" t="inlineStr">
        <is>
          <t>Ramiro Zapata</t>
        </is>
      </c>
      <c r="I2495" s="7">
        <v>89237</v>
      </c>
      <c r="J2495" s="7" t="inlineStr">
        <is>
          <t>GRAMM CTB</t>
        </is>
      </c>
      <c r="K2495" s="7">
        <v>264028</v>
      </c>
      <c r="L2495" s="7">
        <v>43.6</v>
      </c>
      <c r="M2495" s="7">
        <v>92</v>
      </c>
      <c r="N2495" s="7">
        <v>0.1</v>
      </c>
      <c r="O2495" s="7" t="inlineStr">
        <is>
          <t>04091: Helena Lease Gathering</t>
        </is>
      </c>
      <c r="Q2495" s="7">
        <v>175.31</v>
      </c>
      <c r="S2495" s="7" t="inlineStr">
        <is>
          <t>7898 1.     Recalculate volume for tank strappings.  cp   8/30/2012</t>
        </is>
      </c>
      <c r="T2495" s="31">
        <v>3.08</v>
      </c>
      <c r="U2495" s="7">
        <v>175.31</v>
      </c>
      <c r="Z2495" s="31">
        <v>539.9548</v>
      </c>
    </row>
    <row outlineLevel="0" r="2496">
      <c r="A2496" s="7" t="inlineStr">
        <is>
          <t>T500202</t>
        </is>
      </c>
      <c r="C2496" s="30">
        <v>41129.3125</v>
      </c>
      <c r="D2496" s="30">
        <v>41129.3333333333</v>
      </c>
      <c r="E2496" s="7" t="inlineStr">
        <is>
          <t>k108</t>
        </is>
      </c>
      <c r="F2496" s="7" t="inlineStr">
        <is>
          <t>r95</t>
        </is>
      </c>
      <c r="G2496" s="7" t="inlineStr">
        <is>
          <t>sofs7898</t>
        </is>
      </c>
      <c r="H2496" s="7" t="inlineStr">
        <is>
          <t>Ramiro Zapata</t>
        </is>
      </c>
      <c r="I2496" s="7">
        <v>89237</v>
      </c>
      <c r="J2496" s="7" t="inlineStr">
        <is>
          <t>GRAMM CTB</t>
        </is>
      </c>
      <c r="K2496" s="7">
        <v>264028</v>
      </c>
      <c r="L2496" s="7">
        <v>43.6</v>
      </c>
      <c r="M2496" s="7">
        <v>92</v>
      </c>
      <c r="N2496" s="7">
        <v>0.1</v>
      </c>
      <c r="O2496" s="7" t="inlineStr">
        <is>
          <t>04091: Helena Lease Gathering</t>
        </is>
      </c>
      <c r="Q2496" s="7">
        <v>175.31</v>
      </c>
      <c r="S2496" s="7" t="inlineStr">
        <is>
          <t>7898 16.     Recalculate volume for tank strappings.  cp   8/30/2012</t>
        </is>
      </c>
      <c r="T2496" s="31">
        <v>3.08</v>
      </c>
      <c r="U2496" s="7">
        <v>175.31</v>
      </c>
      <c r="Z2496" s="31">
        <v>539.9548</v>
      </c>
    </row>
    <row outlineLevel="0" r="2497">
      <c r="A2497" s="7" t="inlineStr">
        <is>
          <t>T300351</t>
        </is>
      </c>
      <c r="C2497" s="30">
        <v>41144.59375</v>
      </c>
      <c r="D2497" s="30">
        <v>41144.625</v>
      </c>
      <c r="E2497" s="7" t="inlineStr">
        <is>
          <t>k125</t>
        </is>
      </c>
      <c r="F2497" s="7" t="inlineStr">
        <is>
          <t>r107</t>
        </is>
      </c>
      <c r="G2497" s="7" t="inlineStr">
        <is>
          <t>sofs2389</t>
        </is>
      </c>
      <c r="H2497" s="7" t="inlineStr">
        <is>
          <t>Mario Zamarripa</t>
        </is>
      </c>
      <c r="I2497" s="7">
        <v>89039</v>
      </c>
      <c r="J2497" s="7" t="inlineStr">
        <is>
          <t>JULIE CTB</t>
        </is>
      </c>
      <c r="K2497" s="7">
        <v>263280</v>
      </c>
      <c r="L2497" s="7">
        <v>43.5</v>
      </c>
      <c r="M2497" s="7">
        <v>109</v>
      </c>
      <c r="N2497" s="7">
        <v>0.025</v>
      </c>
      <c r="O2497" s="7" t="inlineStr">
        <is>
          <t>00593:Pettus Tk Station</t>
        </is>
      </c>
      <c r="Q2497" s="7">
        <v>180.69</v>
      </c>
      <c r="S2497" s="7" t="inlineStr">
        <is>
          <t>2389-26</t>
        </is>
      </c>
      <c r="T2497" s="31">
        <v>2.93</v>
      </c>
      <c r="U2497" s="7">
        <v>180.69</v>
      </c>
      <c r="Z2497" s="31">
        <v>529.4217</v>
      </c>
    </row>
    <row outlineLevel="0" r="2498">
      <c r="A2498" s="7" t="inlineStr">
        <is>
          <t>T500198</t>
        </is>
      </c>
      <c r="C2498" s="30">
        <v>41128.25</v>
      </c>
      <c r="D2498" s="30">
        <v>41128.2708333333</v>
      </c>
      <c r="E2498" s="7" t="inlineStr">
        <is>
          <t>k108</t>
        </is>
      </c>
      <c r="F2498" s="7" t="inlineStr">
        <is>
          <t>r95</t>
        </is>
      </c>
      <c r="G2498" s="7" t="inlineStr">
        <is>
          <t>sofs7898</t>
        </is>
      </c>
      <c r="H2498" s="7" t="inlineStr">
        <is>
          <t>Ramiro Zapata</t>
        </is>
      </c>
      <c r="I2498" s="7">
        <v>89237</v>
      </c>
      <c r="J2498" s="7" t="inlineStr">
        <is>
          <t>GRAMM CTB</t>
        </is>
      </c>
      <c r="K2498" s="7">
        <v>264028</v>
      </c>
      <c r="L2498" s="7">
        <v>43.8</v>
      </c>
      <c r="M2498" s="7">
        <v>91</v>
      </c>
      <c r="N2498" s="7">
        <v>0.1</v>
      </c>
      <c r="O2498" s="7" t="inlineStr">
        <is>
          <t>04091: Helena Lease Gathering</t>
        </is>
      </c>
      <c r="Q2498" s="7">
        <v>175.33</v>
      </c>
      <c r="S2498" s="7" t="inlineStr">
        <is>
          <t>7898 12.     Recalculate volume for tank strappings.  cp   8/30/2012</t>
        </is>
      </c>
      <c r="T2498" s="31">
        <v>3.08</v>
      </c>
      <c r="U2498" s="7">
        <v>175.33</v>
      </c>
      <c r="Z2498" s="31">
        <v>540.0164</v>
      </c>
    </row>
    <row outlineLevel="0" r="2499">
      <c r="A2499" s="7" t="inlineStr">
        <is>
          <t>S200761</t>
        </is>
      </c>
      <c r="C2499" s="30">
        <v>41142.4791666667</v>
      </c>
      <c r="D2499" s="30">
        <v>41142.5</v>
      </c>
      <c r="E2499" s="7" t="inlineStr">
        <is>
          <t>k108</t>
        </is>
      </c>
      <c r="F2499" s="7" t="inlineStr">
        <is>
          <t>r95</t>
        </is>
      </c>
      <c r="G2499" s="7" t="inlineStr">
        <is>
          <t>sofs7898</t>
        </is>
      </c>
      <c r="H2499" s="7" t="inlineStr">
        <is>
          <t>Ramiro Zapata</t>
        </is>
      </c>
      <c r="I2499" s="7">
        <v>89237</v>
      </c>
      <c r="J2499" s="7" t="inlineStr">
        <is>
          <t>GRAMM CTB</t>
        </is>
      </c>
      <c r="K2499" s="7">
        <v>264028</v>
      </c>
      <c r="L2499" s="7">
        <v>43.3</v>
      </c>
      <c r="M2499" s="7">
        <v>90</v>
      </c>
      <c r="N2499" s="7">
        <v>0.2</v>
      </c>
      <c r="O2499" s="7" t="inlineStr">
        <is>
          <t>04091: Helena Lease Gathering</t>
        </is>
      </c>
      <c r="Q2499" s="7">
        <v>175.34</v>
      </c>
      <c r="S2499" s="7" t="inlineStr">
        <is>
          <t>7898  49.     Recalculate volume for tank strappings.  cp   8/30/2012</t>
        </is>
      </c>
      <c r="T2499" s="31">
        <v>3.08</v>
      </c>
      <c r="U2499" s="7">
        <v>175.34</v>
      </c>
      <c r="Z2499" s="31">
        <v>540.0472</v>
      </c>
    </row>
    <row outlineLevel="0" r="2500">
      <c r="A2500" s="7" t="inlineStr">
        <is>
          <t>TB00894</t>
        </is>
      </c>
      <c r="C2500" s="30">
        <v>41132.7465277778</v>
      </c>
      <c r="D2500" s="30">
        <v>41132.7673611111</v>
      </c>
      <c r="E2500" s="7" t="inlineStr">
        <is>
          <t>k98</t>
        </is>
      </c>
      <c r="F2500" s="7" t="inlineStr">
        <is>
          <t>r79</t>
        </is>
      </c>
      <c r="G2500" s="7" t="inlineStr">
        <is>
          <t>sofs3484</t>
        </is>
      </c>
      <c r="H2500" s="7" t="inlineStr">
        <is>
          <t>Michael Calhoun</t>
        </is>
      </c>
      <c r="I2500" s="7">
        <v>89039</v>
      </c>
      <c r="J2500" s="7" t="inlineStr">
        <is>
          <t>JULIE CTB</t>
        </is>
      </c>
      <c r="K2500" s="7">
        <v>263283</v>
      </c>
      <c r="L2500" s="7">
        <v>43.4</v>
      </c>
      <c r="M2500" s="7">
        <v>114</v>
      </c>
      <c r="N2500" s="7">
        <v>0.5</v>
      </c>
      <c r="O2500" s="7" t="inlineStr">
        <is>
          <t>00593:Pettus Tk Station</t>
        </is>
      </c>
      <c r="Q2500" s="7">
        <v>181.02</v>
      </c>
      <c r="S2500" s="7" t="inlineStr">
        <is>
          <t>3484-31</t>
        </is>
      </c>
      <c r="T2500" s="31">
        <v>2.93</v>
      </c>
      <c r="U2500" s="7">
        <v>181.02</v>
      </c>
      <c r="Z2500" s="31">
        <v>530.3886</v>
      </c>
    </row>
    <row outlineLevel="0" r="2501">
      <c r="A2501" s="7" t="inlineStr">
        <is>
          <t>TA00788</t>
        </is>
      </c>
      <c r="B2501" s="7" t="inlineStr">
        <is>
          <t>1725.116</t>
        </is>
      </c>
      <c r="C2501" s="30">
        <v>41130.5833333333</v>
      </c>
      <c r="D2501" s="30">
        <v>41130.6145833333</v>
      </c>
      <c r="E2501" s="7" t="inlineStr">
        <is>
          <t>91</t>
        </is>
      </c>
      <c r="F2501" s="7" t="inlineStr">
        <is>
          <t>74</t>
        </is>
      </c>
      <c r="G2501" s="7" t="inlineStr">
        <is>
          <t>sofs1725</t>
        </is>
      </c>
      <c r="H2501" s="7" t="inlineStr">
        <is>
          <t>Jose Picazo</t>
        </is>
      </c>
      <c r="I2501" s="7">
        <v>89039</v>
      </c>
      <c r="J2501" s="7" t="inlineStr">
        <is>
          <t>JULIE CTB</t>
        </is>
      </c>
      <c r="K2501" s="7">
        <v>263283</v>
      </c>
      <c r="L2501" s="7">
        <v>44</v>
      </c>
      <c r="M2501" s="7">
        <v>112</v>
      </c>
      <c r="N2501" s="7">
        <v>0.025</v>
      </c>
      <c r="O2501" s="7" t="inlineStr">
        <is>
          <t>00593:Pettus Tk Station</t>
        </is>
      </c>
      <c r="Q2501" s="7">
        <v>181.07</v>
      </c>
      <c r="S2501" s="7" t="inlineStr">
        <is>
          <t>.     Recalculate volume for tank strappings.  cp     8/20/2012</t>
        </is>
      </c>
      <c r="T2501" s="31">
        <v>2.93</v>
      </c>
      <c r="U2501" s="7">
        <v>181.07</v>
      </c>
      <c r="Z2501" s="31">
        <v>530.5351</v>
      </c>
    </row>
    <row outlineLevel="0" r="2502">
      <c r="A2502" s="7" t="inlineStr">
        <is>
          <t>TB00885</t>
        </is>
      </c>
      <c r="C2502" s="30">
        <v>41130.1979166667</v>
      </c>
      <c r="D2502" s="30">
        <v>41130.2222222222</v>
      </c>
      <c r="E2502" s="7" t="inlineStr">
        <is>
          <t>k98</t>
        </is>
      </c>
      <c r="F2502" s="7" t="inlineStr">
        <is>
          <t>r79</t>
        </is>
      </c>
      <c r="G2502" s="7" t="inlineStr">
        <is>
          <t>sofs3484</t>
        </is>
      </c>
      <c r="H2502" s="7" t="inlineStr">
        <is>
          <t>Michael Calhoun</t>
        </is>
      </c>
      <c r="I2502" s="7">
        <v>89039</v>
      </c>
      <c r="J2502" s="7" t="inlineStr">
        <is>
          <t>JULIE CTB</t>
        </is>
      </c>
      <c r="K2502" s="7">
        <v>263284</v>
      </c>
      <c r="L2502" s="7">
        <v>42.6</v>
      </c>
      <c r="M2502" s="7">
        <v>110</v>
      </c>
      <c r="N2502" s="7">
        <v>0.025</v>
      </c>
      <c r="O2502" s="7" t="inlineStr">
        <is>
          <t>00593:Pettus Tk Station</t>
        </is>
      </c>
      <c r="Q2502" s="7">
        <v>181.09</v>
      </c>
      <c r="S2502" s="7" t="inlineStr">
        <is>
          <t>3484-22</t>
        </is>
      </c>
      <c r="T2502" s="31">
        <v>2.93</v>
      </c>
      <c r="U2502" s="7">
        <v>181.09</v>
      </c>
      <c r="Z2502" s="31">
        <v>530.5937</v>
      </c>
    </row>
    <row outlineLevel="0" r="2503">
      <c r="A2503" s="7" t="inlineStr">
        <is>
          <t>TB00897</t>
        </is>
      </c>
      <c r="C2503" s="30">
        <v>41133.0486111111</v>
      </c>
      <c r="D2503" s="30">
        <v>41133.0729166667</v>
      </c>
      <c r="E2503" s="7" t="inlineStr">
        <is>
          <t>k98</t>
        </is>
      </c>
      <c r="F2503" s="7" t="inlineStr">
        <is>
          <t>r79</t>
        </is>
      </c>
      <c r="G2503" s="7" t="inlineStr">
        <is>
          <t>sofs3484</t>
        </is>
      </c>
      <c r="H2503" s="7" t="inlineStr">
        <is>
          <t>Michael Calhoun</t>
        </is>
      </c>
      <c r="I2503" s="7">
        <v>89039</v>
      </c>
      <c r="J2503" s="7" t="inlineStr">
        <is>
          <t>JULIE CTB</t>
        </is>
      </c>
      <c r="K2503" s="7">
        <v>263284</v>
      </c>
      <c r="L2503" s="7">
        <v>43</v>
      </c>
      <c r="M2503" s="7">
        <v>110</v>
      </c>
      <c r="N2503" s="7">
        <v>0.025</v>
      </c>
      <c r="O2503" s="7" t="inlineStr">
        <is>
          <t>00593:Pettus Tk Station</t>
        </is>
      </c>
      <c r="Q2503" s="7">
        <v>181.11</v>
      </c>
      <c r="S2503" s="7" t="inlineStr">
        <is>
          <t>3484-34</t>
        </is>
      </c>
      <c r="T2503" s="31">
        <v>2.93</v>
      </c>
      <c r="U2503" s="7">
        <v>181.11</v>
      </c>
      <c r="Z2503" s="31">
        <v>530.6523</v>
      </c>
    </row>
    <row outlineLevel="0" r="2504">
      <c r="A2504" s="7" t="inlineStr">
        <is>
          <t>T500207</t>
        </is>
      </c>
      <c r="C2504" s="30">
        <v>41130.375</v>
      </c>
      <c r="D2504" s="30">
        <v>41130.3958333333</v>
      </c>
      <c r="E2504" s="7" t="inlineStr">
        <is>
          <t>k108</t>
        </is>
      </c>
      <c r="F2504" s="7" t="inlineStr">
        <is>
          <t>r95</t>
        </is>
      </c>
      <c r="G2504" s="7" t="inlineStr">
        <is>
          <t>sofs7898</t>
        </is>
      </c>
      <c r="H2504" s="7" t="inlineStr">
        <is>
          <t>Ramiro Zapata</t>
        </is>
      </c>
      <c r="I2504" s="7">
        <v>89237</v>
      </c>
      <c r="J2504" s="7" t="inlineStr">
        <is>
          <t>GRAMM CTB</t>
        </is>
      </c>
      <c r="K2504" s="7">
        <v>264028</v>
      </c>
      <c r="L2504" s="7">
        <v>43.7</v>
      </c>
      <c r="M2504" s="7">
        <v>92</v>
      </c>
      <c r="N2504" s="7">
        <v>0.9</v>
      </c>
      <c r="O2504" s="7" t="inlineStr">
        <is>
          <t>04091: Helena Lease Gathering</t>
        </is>
      </c>
      <c r="Q2504" s="7">
        <v>175.35</v>
      </c>
      <c r="S2504" s="7" t="inlineStr">
        <is>
          <t>7898 21.     Recalculate volume for tank strappings.  cp   8/30/2012</t>
        </is>
      </c>
      <c r="T2504" s="31">
        <v>3.08</v>
      </c>
      <c r="U2504" s="7">
        <v>175.35</v>
      </c>
      <c r="Z2504" s="31">
        <v>540.078</v>
      </c>
    </row>
    <row outlineLevel="0" r="2505">
      <c r="A2505" s="7" t="inlineStr">
        <is>
          <t>T500190</t>
        </is>
      </c>
      <c r="C2505" s="30">
        <v>41126.2708333333</v>
      </c>
      <c r="D2505" s="30">
        <v>41126.2916666667</v>
      </c>
      <c r="E2505" s="7" t="inlineStr">
        <is>
          <t>k108</t>
        </is>
      </c>
      <c r="F2505" s="7" t="inlineStr">
        <is>
          <t>r95</t>
        </is>
      </c>
      <c r="G2505" s="7" t="inlineStr">
        <is>
          <t>sofs7898</t>
        </is>
      </c>
      <c r="H2505" s="7" t="inlineStr">
        <is>
          <t>Ramiro Zapata</t>
        </is>
      </c>
      <c r="I2505" s="7">
        <v>89237</v>
      </c>
      <c r="J2505" s="7" t="inlineStr">
        <is>
          <t>GRAMM CTB</t>
        </is>
      </c>
      <c r="K2505" s="7">
        <v>264028</v>
      </c>
      <c r="L2505" s="7">
        <v>43.6</v>
      </c>
      <c r="M2505" s="7">
        <v>92</v>
      </c>
      <c r="N2505" s="7">
        <v>0.1</v>
      </c>
      <c r="O2505" s="7" t="inlineStr">
        <is>
          <t>04091: Helena Lease Gathering</t>
        </is>
      </c>
      <c r="Q2505" s="7">
        <v>175.36</v>
      </c>
      <c r="S2505" s="7" t="inlineStr">
        <is>
          <t>7898 4.     Recalculate volume for tank strappings.  cp   8/30/2012</t>
        </is>
      </c>
      <c r="T2505" s="31">
        <v>3.08</v>
      </c>
      <c r="U2505" s="7">
        <v>175.36</v>
      </c>
      <c r="Z2505" s="31">
        <v>540.1088</v>
      </c>
    </row>
    <row outlineLevel="0" r="2506">
      <c r="A2506" s="7" t="inlineStr">
        <is>
          <t>T500195</t>
        </is>
      </c>
      <c r="C2506" s="30">
        <v>41127.375</v>
      </c>
      <c r="D2506" s="30">
        <v>41127.3958333333</v>
      </c>
      <c r="E2506" s="7" t="inlineStr">
        <is>
          <t>k108</t>
        </is>
      </c>
      <c r="F2506" s="7" t="inlineStr">
        <is>
          <t>r95</t>
        </is>
      </c>
      <c r="G2506" s="7" t="inlineStr">
        <is>
          <t>sofs7898</t>
        </is>
      </c>
      <c r="H2506" s="7" t="inlineStr">
        <is>
          <t>Ramiro Zapata</t>
        </is>
      </c>
      <c r="I2506" s="7">
        <v>89237</v>
      </c>
      <c r="J2506" s="7" t="inlineStr">
        <is>
          <t>GRAMM CTB</t>
        </is>
      </c>
      <c r="K2506" s="7">
        <v>264027</v>
      </c>
      <c r="L2506" s="7">
        <v>43.6</v>
      </c>
      <c r="M2506" s="7">
        <v>93</v>
      </c>
      <c r="N2506" s="7">
        <v>0.1</v>
      </c>
      <c r="O2506" s="7" t="inlineStr">
        <is>
          <t>04091: Helena Lease Gathering</t>
        </is>
      </c>
      <c r="Q2506" s="7">
        <v>175.4</v>
      </c>
      <c r="S2506" s="7" t="inlineStr">
        <is>
          <t>7898 9.     Recalculate volume for tank strappings.  cp   8/30/2012</t>
        </is>
      </c>
      <c r="T2506" s="31">
        <v>3.08</v>
      </c>
      <c r="U2506" s="7">
        <v>175.4</v>
      </c>
      <c r="Z2506" s="31">
        <v>540.232</v>
      </c>
    </row>
    <row outlineLevel="0" r="2507">
      <c r="A2507" s="7" t="inlineStr">
        <is>
          <t>TB00905</t>
        </is>
      </c>
      <c r="C2507" s="30">
        <v>41138.1319444444</v>
      </c>
      <c r="D2507" s="30">
        <v>41138.15625</v>
      </c>
      <c r="E2507" s="7" t="inlineStr">
        <is>
          <t>k98</t>
        </is>
      </c>
      <c r="F2507" s="7" t="inlineStr">
        <is>
          <t>r79</t>
        </is>
      </c>
      <c r="G2507" s="7" t="inlineStr">
        <is>
          <t>sofs3484</t>
        </is>
      </c>
      <c r="H2507" s="7" t="inlineStr">
        <is>
          <t>Michael Calhoun</t>
        </is>
      </c>
      <c r="I2507" s="7">
        <v>89039</v>
      </c>
      <c r="J2507" s="7" t="inlineStr">
        <is>
          <t>JULIE CTB</t>
        </is>
      </c>
      <c r="K2507" s="7">
        <v>263284</v>
      </c>
      <c r="L2507" s="7">
        <v>42.4</v>
      </c>
      <c r="M2507" s="7">
        <v>102</v>
      </c>
      <c r="N2507" s="7">
        <v>0.025</v>
      </c>
      <c r="O2507" s="7" t="inlineStr">
        <is>
          <t>00593:Pettus Tk Station</t>
        </is>
      </c>
      <c r="Q2507" s="7">
        <v>181.15</v>
      </c>
      <c r="S2507" s="7" t="inlineStr">
        <is>
          <t>3484-42</t>
        </is>
      </c>
      <c r="T2507" s="31">
        <v>2.93</v>
      </c>
      <c r="U2507" s="7">
        <v>181.15</v>
      </c>
      <c r="Z2507" s="31">
        <v>530.7695</v>
      </c>
    </row>
    <row outlineLevel="0" r="2508">
      <c r="A2508" s="7" t="inlineStr">
        <is>
          <t>TT00138</t>
        </is>
      </c>
      <c r="C2508" s="30">
        <v>41151.3125</v>
      </c>
      <c r="D2508" s="30">
        <v>41151.3638888889</v>
      </c>
      <c r="E2508" s="7" t="inlineStr">
        <is>
          <t>k114</t>
        </is>
      </c>
      <c r="F2508" s="7" t="inlineStr">
        <is>
          <t>r102</t>
        </is>
      </c>
      <c r="G2508" s="7" t="inlineStr">
        <is>
          <t>sofs8169</t>
        </is>
      </c>
      <c r="H2508" s="7" t="inlineStr">
        <is>
          <t>Lacharles Pinson</t>
        </is>
      </c>
      <c r="I2508" s="7">
        <v>89039</v>
      </c>
      <c r="J2508" s="7" t="inlineStr">
        <is>
          <t>JULIE CTB</t>
        </is>
      </c>
      <c r="K2508" s="7">
        <v>263278</v>
      </c>
      <c r="L2508" s="7">
        <v>42.8</v>
      </c>
      <c r="M2508" s="7">
        <v>102</v>
      </c>
      <c r="N2508" s="7">
        <v>0.025</v>
      </c>
      <c r="O2508" s="7" t="inlineStr">
        <is>
          <t>00593:Pettus Tk Station</t>
        </is>
      </c>
      <c r="Q2508" s="7">
        <v>181.19</v>
      </c>
      <c r="S2508" s="7" t="inlineStr">
        <is>
          <t>negative h2s 8169-62</t>
        </is>
      </c>
      <c r="T2508" s="31">
        <v>2.93</v>
      </c>
      <c r="U2508" s="7">
        <v>181.19</v>
      </c>
      <c r="Z2508" s="31">
        <v>530.8867</v>
      </c>
    </row>
    <row outlineLevel="0" r="2509">
      <c r="A2509" s="7" t="inlineStr">
        <is>
          <t>TB00889</t>
        </is>
      </c>
      <c r="C2509" s="30">
        <v>41131.1666666667</v>
      </c>
      <c r="D2509" s="30">
        <v>41131.1909722222</v>
      </c>
      <c r="E2509" s="7" t="inlineStr">
        <is>
          <t>k98</t>
        </is>
      </c>
      <c r="F2509" s="7" t="inlineStr">
        <is>
          <t>r79</t>
        </is>
      </c>
      <c r="G2509" s="7" t="inlineStr">
        <is>
          <t>sofs3484</t>
        </is>
      </c>
      <c r="H2509" s="7" t="inlineStr">
        <is>
          <t>Michael Calhoun</t>
        </is>
      </c>
      <c r="I2509" s="7">
        <v>89039</v>
      </c>
      <c r="J2509" s="7" t="inlineStr">
        <is>
          <t>JULIE CTB</t>
        </is>
      </c>
      <c r="K2509" s="7">
        <v>263283</v>
      </c>
      <c r="L2509" s="7">
        <v>43</v>
      </c>
      <c r="M2509" s="7">
        <v>112</v>
      </c>
      <c r="N2509" s="7">
        <v>0.025</v>
      </c>
      <c r="O2509" s="7" t="inlineStr">
        <is>
          <t>00593:Pettus Tk Station</t>
        </is>
      </c>
      <c r="Q2509" s="7">
        <v>181.8</v>
      </c>
      <c r="S2509" s="7" t="inlineStr">
        <is>
          <t>3484-26.     Recalculate volume for tank strappings.  cp     8/20/2012</t>
        </is>
      </c>
      <c r="T2509" s="31">
        <v>2.93</v>
      </c>
      <c r="U2509" s="7">
        <v>181.8</v>
      </c>
      <c r="Z2509" s="31">
        <v>532.674</v>
      </c>
    </row>
    <row outlineLevel="0" r="2510">
      <c r="A2510" s="7" t="inlineStr">
        <is>
          <t>TA00765</t>
        </is>
      </c>
      <c r="C2510" s="30">
        <v>41123.4118055556</v>
      </c>
      <c r="D2510" s="30">
        <v>41123.4451388889</v>
      </c>
      <c r="E2510" s="7" t="inlineStr">
        <is>
          <t>k115</t>
        </is>
      </c>
      <c r="F2510" s="7" t="inlineStr">
        <is>
          <t>r103</t>
        </is>
      </c>
      <c r="G2510" s="7" t="inlineStr">
        <is>
          <t>sofs9336</t>
        </is>
      </c>
      <c r="H2510" s="7" t="inlineStr">
        <is>
          <t>Henry Perry</t>
        </is>
      </c>
      <c r="I2510" s="7">
        <v>89039</v>
      </c>
      <c r="J2510" s="7" t="inlineStr">
        <is>
          <t>JULIE CTB</t>
        </is>
      </c>
      <c r="K2510" s="7">
        <v>263282</v>
      </c>
      <c r="L2510" s="7">
        <v>42.8</v>
      </c>
      <c r="M2510" s="7">
        <v>100</v>
      </c>
      <c r="N2510" s="7">
        <v>0.025</v>
      </c>
      <c r="O2510" s="7" t="inlineStr">
        <is>
          <t>00593:Pettus Tk Station</t>
        </is>
      </c>
      <c r="Q2510" s="7">
        <v>182.06</v>
      </c>
      <c r="S2510" s="7" t="inlineStr">
        <is>
          <t>.     Recalculate volume for tank strappings.  cp     8/20/2012</t>
        </is>
      </c>
      <c r="T2510" s="31">
        <v>2.93</v>
      </c>
      <c r="U2510" s="7">
        <v>182.06</v>
      </c>
      <c r="Z2510" s="31">
        <v>533.4358</v>
      </c>
    </row>
    <row outlineLevel="0" r="2511">
      <c r="A2511" s="7" t="inlineStr">
        <is>
          <t>S200740</t>
        </is>
      </c>
      <c r="C2511" s="30">
        <v>41134.2916666667</v>
      </c>
      <c r="D2511" s="30">
        <v>41134.3125</v>
      </c>
      <c r="E2511" s="7" t="inlineStr">
        <is>
          <t>k108</t>
        </is>
      </c>
      <c r="F2511" s="7" t="inlineStr">
        <is>
          <t>r95</t>
        </is>
      </c>
      <c r="G2511" s="7" t="inlineStr">
        <is>
          <t>sofs7898</t>
        </is>
      </c>
      <c r="H2511" s="7" t="inlineStr">
        <is>
          <t>Ramiro Zapata</t>
        </is>
      </c>
      <c r="I2511" s="7">
        <v>89237</v>
      </c>
      <c r="J2511" s="7" t="inlineStr">
        <is>
          <t>GRAMM CTB</t>
        </is>
      </c>
      <c r="K2511" s="7">
        <v>264027</v>
      </c>
      <c r="L2511" s="7">
        <v>43.7</v>
      </c>
      <c r="M2511" s="7">
        <v>92</v>
      </c>
      <c r="N2511" s="7">
        <v>0.9</v>
      </c>
      <c r="O2511" s="7" t="inlineStr">
        <is>
          <t>04091: Helena Lease Gathering</t>
        </is>
      </c>
      <c r="Q2511" s="7">
        <v>175.42</v>
      </c>
      <c r="S2511" s="7" t="inlineStr">
        <is>
          <t>7898 28.     Recalculate volume for tank strappings.  cp   8/30/2012</t>
        </is>
      </c>
      <c r="T2511" s="31">
        <v>3.08</v>
      </c>
      <c r="U2511" s="7">
        <v>175.42</v>
      </c>
      <c r="Z2511" s="31">
        <v>540.2936</v>
      </c>
    </row>
    <row outlineLevel="0" r="2512">
      <c r="A2512" s="7" t="inlineStr">
        <is>
          <t>S200737</t>
        </is>
      </c>
      <c r="C2512" s="30">
        <v>41133.3958333333</v>
      </c>
      <c r="D2512" s="30">
        <v>41133.4166666667</v>
      </c>
      <c r="E2512" s="7" t="inlineStr">
        <is>
          <t>k108</t>
        </is>
      </c>
      <c r="F2512" s="7" t="inlineStr">
        <is>
          <t>r95</t>
        </is>
      </c>
      <c r="G2512" s="7" t="inlineStr">
        <is>
          <t>sofs7898</t>
        </is>
      </c>
      <c r="H2512" s="7" t="inlineStr">
        <is>
          <t>Ramiro Zapata</t>
        </is>
      </c>
      <c r="I2512" s="7">
        <v>89237</v>
      </c>
      <c r="J2512" s="7" t="inlineStr">
        <is>
          <t>GRAMM CTB</t>
        </is>
      </c>
      <c r="K2512" s="7">
        <v>264028</v>
      </c>
      <c r="L2512" s="7">
        <v>43.6</v>
      </c>
      <c r="M2512" s="7">
        <v>91</v>
      </c>
      <c r="N2512" s="7">
        <v>0.1</v>
      </c>
      <c r="O2512" s="7" t="inlineStr">
        <is>
          <t>04091: Helena Lease Gathering</t>
        </is>
      </c>
      <c r="Q2512" s="7">
        <v>176.01</v>
      </c>
      <c r="S2512" s="7" t="inlineStr">
        <is>
          <t>7898 25.     Recalculate volume for tank strappings.  cp   8/30/2012</t>
        </is>
      </c>
      <c r="T2512" s="31">
        <v>3.08</v>
      </c>
      <c r="U2512" s="7">
        <v>176.01</v>
      </c>
      <c r="Z2512" s="31">
        <v>542.1108</v>
      </c>
    </row>
    <row outlineLevel="0" r="2513">
      <c r="A2513" s="7" t="inlineStr">
        <is>
          <t>T500199</t>
        </is>
      </c>
      <c r="C2513" s="30">
        <v>41128.3541666667</v>
      </c>
      <c r="D2513" s="30">
        <v>41128.375</v>
      </c>
      <c r="E2513" s="7" t="inlineStr">
        <is>
          <t>k108</t>
        </is>
      </c>
      <c r="F2513" s="7" t="inlineStr">
        <is>
          <t>r95</t>
        </is>
      </c>
      <c r="G2513" s="7" t="inlineStr">
        <is>
          <t>sofs7898</t>
        </is>
      </c>
      <c r="H2513" s="7" t="inlineStr">
        <is>
          <t>Ramiro Zapata</t>
        </is>
      </c>
      <c r="I2513" s="7">
        <v>89237</v>
      </c>
      <c r="J2513" s="7" t="inlineStr">
        <is>
          <t>GRAMM CTB</t>
        </is>
      </c>
      <c r="K2513" s="7">
        <v>264027</v>
      </c>
      <c r="L2513" s="7">
        <v>43.7</v>
      </c>
      <c r="M2513" s="7">
        <v>92</v>
      </c>
      <c r="N2513" s="7">
        <v>0.1</v>
      </c>
      <c r="O2513" s="7" t="inlineStr">
        <is>
          <t>04091: Helena Lease Gathering</t>
        </is>
      </c>
      <c r="Q2513" s="7">
        <v>176.07</v>
      </c>
      <c r="S2513" s="7" t="inlineStr">
        <is>
          <t>7898 13.     Recalculate volume for tank strappings.  cp   8/30/2012</t>
        </is>
      </c>
      <c r="T2513" s="31">
        <v>3.08</v>
      </c>
      <c r="U2513" s="7">
        <v>176.07</v>
      </c>
      <c r="Z2513" s="31">
        <v>542.2956</v>
      </c>
    </row>
    <row outlineLevel="0" r="2514">
      <c r="A2514" s="7" t="inlineStr">
        <is>
          <t>S200744</t>
        </is>
      </c>
      <c r="C2514" s="30">
        <v>41135.2916666667</v>
      </c>
      <c r="D2514" s="30">
        <v>41135.3125</v>
      </c>
      <c r="E2514" s="7" t="inlineStr">
        <is>
          <t>k108</t>
        </is>
      </c>
      <c r="F2514" s="7" t="inlineStr">
        <is>
          <t>r95</t>
        </is>
      </c>
      <c r="G2514" s="7" t="inlineStr">
        <is>
          <t>sofs7898</t>
        </is>
      </c>
      <c r="H2514" s="7" t="inlineStr">
        <is>
          <t>Ramiro Zapata</t>
        </is>
      </c>
      <c r="I2514" s="7">
        <v>89237</v>
      </c>
      <c r="J2514" s="7" t="inlineStr">
        <is>
          <t>GRAMM CTB</t>
        </is>
      </c>
      <c r="K2514" s="7">
        <v>264027</v>
      </c>
      <c r="L2514" s="7">
        <v>43.5</v>
      </c>
      <c r="M2514" s="7">
        <v>92</v>
      </c>
      <c r="N2514" s="7">
        <v>0.8</v>
      </c>
      <c r="O2514" s="7" t="inlineStr">
        <is>
          <t>04091: Helena Lease Gathering</t>
        </is>
      </c>
      <c r="Q2514" s="7">
        <v>176.07</v>
      </c>
      <c r="S2514" s="7" t="inlineStr">
        <is>
          <t>7898  32.     Recalculate volume for tank strappings.  cp   8/30/2012</t>
        </is>
      </c>
      <c r="T2514" s="31">
        <v>3.08</v>
      </c>
      <c r="U2514" s="7">
        <v>176.07</v>
      </c>
      <c r="Z2514" s="31">
        <v>542.2956</v>
      </c>
    </row>
    <row outlineLevel="0" r="2515">
      <c r="A2515" s="7" t="inlineStr">
        <is>
          <t>SC01143</t>
        </is>
      </c>
      <c r="C2515" s="30">
        <v>41137.1944444444</v>
      </c>
      <c r="D2515" s="30">
        <v>41137.2222222222</v>
      </c>
      <c r="E2515" s="7" t="inlineStr">
        <is>
          <t>k98</t>
        </is>
      </c>
      <c r="F2515" s="7" t="inlineStr">
        <is>
          <t>r79</t>
        </is>
      </c>
      <c r="G2515" s="7" t="inlineStr">
        <is>
          <t>sofs3484</t>
        </is>
      </c>
      <c r="H2515" s="7" t="inlineStr">
        <is>
          <t>Michael Calhoun</t>
        </is>
      </c>
      <c r="I2515" s="7">
        <v>89039</v>
      </c>
      <c r="J2515" s="7" t="inlineStr">
        <is>
          <t>JULIE CTB</t>
        </is>
      </c>
      <c r="K2515" s="7">
        <v>263282</v>
      </c>
      <c r="L2515" s="7">
        <v>42.6</v>
      </c>
      <c r="M2515" s="7">
        <v>106</v>
      </c>
      <c r="N2515" s="7">
        <v>0.025</v>
      </c>
      <c r="O2515" s="7" t="inlineStr">
        <is>
          <t>00593:Pettus Tk Station</t>
        </is>
      </c>
      <c r="Q2515" s="7">
        <v>182.06</v>
      </c>
      <c r="T2515" s="31">
        <v>2.93</v>
      </c>
      <c r="U2515" s="7">
        <v>182.06</v>
      </c>
      <c r="Z2515" s="31">
        <v>533.4358</v>
      </c>
    </row>
    <row outlineLevel="0" r="2516">
      <c r="A2516" s="7" t="inlineStr">
        <is>
          <t>TH00665</t>
        </is>
      </c>
      <c r="C2516" s="30">
        <v>41127.1666666667</v>
      </c>
      <c r="D2516" s="30">
        <v>41127.1979166667</v>
      </c>
      <c r="E2516" s="7" t="inlineStr">
        <is>
          <t>k125</t>
        </is>
      </c>
      <c r="F2516" s="7" t="inlineStr">
        <is>
          <t>r111</t>
        </is>
      </c>
      <c r="G2516" s="7" t="inlineStr">
        <is>
          <t>sofs7439</t>
        </is>
      </c>
      <c r="H2516" s="7" t="inlineStr">
        <is>
          <t>Jeff Hefketh</t>
        </is>
      </c>
      <c r="I2516" s="7">
        <v>89039</v>
      </c>
      <c r="J2516" s="7" t="inlineStr">
        <is>
          <t>JULIE CTB</t>
        </is>
      </c>
      <c r="K2516" s="7">
        <v>263282</v>
      </c>
      <c r="L2516" s="7">
        <v>43.5</v>
      </c>
      <c r="M2516" s="7">
        <v>100</v>
      </c>
      <c r="N2516" s="7">
        <v>0.025</v>
      </c>
      <c r="O2516" s="7" t="inlineStr">
        <is>
          <t>00593:Pettus Tk Station</t>
        </is>
      </c>
      <c r="Q2516" s="7">
        <v>182.12</v>
      </c>
      <c r="S2516" s="7" t="inlineStr">
        <is>
          <t>negative                                7439 08.     Recalculate volume for tank strappings.  cp     8/20/2012</t>
        </is>
      </c>
      <c r="T2516" s="31">
        <v>2.93</v>
      </c>
      <c r="U2516" s="7">
        <v>182.12</v>
      </c>
      <c r="Z2516" s="31">
        <v>533.6116</v>
      </c>
    </row>
    <row outlineLevel="0" r="2517">
      <c r="A2517" s="7" t="inlineStr">
        <is>
          <t>T500258</t>
        </is>
      </c>
      <c r="C2517" s="30">
        <v>41151.6041666667</v>
      </c>
      <c r="D2517" s="30">
        <v>41151.6458333333</v>
      </c>
      <c r="E2517" s="7" t="inlineStr">
        <is>
          <t>K80</t>
        </is>
      </c>
      <c r="F2517" s="7" t="inlineStr">
        <is>
          <t>R60</t>
        </is>
      </c>
      <c r="G2517" s="7" t="inlineStr">
        <is>
          <t>sofs4443</t>
        </is>
      </c>
      <c r="H2517" s="7" t="inlineStr">
        <is>
          <t>Khonn Kha</t>
        </is>
      </c>
      <c r="I2517" s="7">
        <v>89039</v>
      </c>
      <c r="J2517" s="7" t="inlineStr">
        <is>
          <t>JULIE CTB</t>
        </is>
      </c>
      <c r="K2517" s="7">
        <v>263280</v>
      </c>
      <c r="L2517" s="7">
        <v>43.7</v>
      </c>
      <c r="M2517" s="7">
        <v>112</v>
      </c>
      <c r="N2517" s="7">
        <v>0.025</v>
      </c>
      <c r="O2517" s="7" t="inlineStr">
        <is>
          <t>00593:Pettus Tk Station</t>
        </is>
      </c>
      <c r="Q2517" s="7">
        <v>182.16</v>
      </c>
      <c r="S2517" s="7" t="inlineStr">
        <is>
          <t>sofs4443</t>
        </is>
      </c>
      <c r="T2517" s="31">
        <v>2.93</v>
      </c>
      <c r="U2517" s="7">
        <v>182.16</v>
      </c>
      <c r="Z2517" s="31">
        <v>533.7288</v>
      </c>
    </row>
    <row outlineLevel="0" r="2518">
      <c r="A2518" s="7" t="inlineStr">
        <is>
          <t>T300276</t>
        </is>
      </c>
      <c r="C2518" s="30">
        <v>41126.5555555556</v>
      </c>
      <c r="D2518" s="30">
        <v>41126.5826388889</v>
      </c>
      <c r="E2518" s="7" t="inlineStr">
        <is>
          <t>k95</t>
        </is>
      </c>
      <c r="F2518" s="7" t="inlineStr">
        <is>
          <t>r85</t>
        </is>
      </c>
      <c r="G2518" s="7" t="inlineStr">
        <is>
          <t>sofs0837</t>
        </is>
      </c>
      <c r="H2518" s="7" t="inlineStr">
        <is>
          <t>Luis Salazar</t>
        </is>
      </c>
      <c r="I2518" s="7">
        <v>89039</v>
      </c>
      <c r="J2518" s="7" t="inlineStr">
        <is>
          <t>JULIE CTB</t>
        </is>
      </c>
      <c r="K2518" s="7">
        <v>263278</v>
      </c>
      <c r="L2518" s="7">
        <v>43.5</v>
      </c>
      <c r="M2518" s="7">
        <v>108</v>
      </c>
      <c r="N2518" s="7">
        <v>0.025</v>
      </c>
      <c r="O2518" s="7" t="inlineStr">
        <is>
          <t>00593:Pettus Tk Station</t>
        </is>
      </c>
      <c r="Q2518" s="7">
        <v>182.17</v>
      </c>
      <c r="S2518" s="7" t="inlineStr">
        <is>
          <t>negative h2s       0837-03.     Recalculate volume for tank strappings.  cp     8/20/2012</t>
        </is>
      </c>
      <c r="T2518" s="31">
        <v>2.93</v>
      </c>
      <c r="U2518" s="7">
        <v>182.17</v>
      </c>
      <c r="Z2518" s="31">
        <v>533.7581</v>
      </c>
    </row>
    <row outlineLevel="0" r="2519">
      <c r="A2519" s="7" t="inlineStr">
        <is>
          <t>TN00297</t>
        </is>
      </c>
      <c r="C2519" s="30">
        <v>41125.5430555556</v>
      </c>
      <c r="D2519" s="30">
        <v>41125.5729166667</v>
      </c>
      <c r="E2519" s="7" t="inlineStr">
        <is>
          <t>k125</t>
        </is>
      </c>
      <c r="F2519" s="7" t="inlineStr">
        <is>
          <t>r107</t>
        </is>
      </c>
      <c r="G2519" s="7" t="inlineStr">
        <is>
          <t>sofs2389</t>
        </is>
      </c>
      <c r="H2519" s="7" t="inlineStr">
        <is>
          <t>Mario Zamarripa</t>
        </is>
      </c>
      <c r="I2519" s="7">
        <v>89039</v>
      </c>
      <c r="J2519" s="7" t="inlineStr">
        <is>
          <t>JULIE CTB</t>
        </is>
      </c>
      <c r="K2519" s="7">
        <v>263278</v>
      </c>
      <c r="L2519" s="7">
        <v>44</v>
      </c>
      <c r="M2519" s="7">
        <v>105</v>
      </c>
      <c r="N2519" s="7">
        <v>0.075</v>
      </c>
      <c r="O2519" s="7" t="inlineStr">
        <is>
          <t>00593:Pettus Tk Station</t>
        </is>
      </c>
      <c r="Q2519" s="7">
        <v>182.18</v>
      </c>
      <c r="S2519" s="7" t="inlineStr">
        <is>
          <t>2389-15.     Recalculate volume for tank strappings.  cp     8/20/2012</t>
        </is>
      </c>
      <c r="T2519" s="31">
        <v>2.93</v>
      </c>
      <c r="U2519" s="7">
        <v>182.18</v>
      </c>
      <c r="Z2519" s="31">
        <v>533.7874</v>
      </c>
    </row>
    <row outlineLevel="0" r="2520">
      <c r="A2520" s="7" t="inlineStr">
        <is>
          <t>TD00661</t>
        </is>
      </c>
      <c r="C2520" s="30">
        <v>41125.575</v>
      </c>
      <c r="D2520" s="30">
        <v>41125.5972222222</v>
      </c>
      <c r="E2520" s="7" t="inlineStr">
        <is>
          <t>k96</t>
        </is>
      </c>
      <c r="F2520" s="7" t="inlineStr">
        <is>
          <t>r81</t>
        </is>
      </c>
      <c r="G2520" s="7" t="inlineStr">
        <is>
          <t>sofs6898</t>
        </is>
      </c>
      <c r="H2520" s="7" t="inlineStr">
        <is>
          <t>Felix Carreon</t>
        </is>
      </c>
      <c r="I2520" s="7">
        <v>89039</v>
      </c>
      <c r="J2520" s="7" t="inlineStr">
        <is>
          <t>JULIE CTB</t>
        </is>
      </c>
      <c r="K2520" s="7">
        <v>263279</v>
      </c>
      <c r="L2520" s="7">
        <v>44</v>
      </c>
      <c r="M2520" s="7">
        <v>106</v>
      </c>
      <c r="N2520" s="7">
        <v>0.05</v>
      </c>
      <c r="O2520" s="7" t="inlineStr">
        <is>
          <t>00593:Pettus Tk Station</t>
        </is>
      </c>
      <c r="Q2520" s="7">
        <v>182.21</v>
      </c>
      <c r="S2520" s="7" t="inlineStr">
        <is>
          <t>.     Recalculate volume for tank strappings.  cp     8/20/2012</t>
        </is>
      </c>
      <c r="T2520" s="31">
        <v>2.93</v>
      </c>
      <c r="U2520" s="7">
        <v>182.21</v>
      </c>
      <c r="Z2520" s="31">
        <v>533.8753</v>
      </c>
    </row>
    <row outlineLevel="0" r="2521">
      <c r="A2521" s="7" t="inlineStr">
        <is>
          <t>TD00662</t>
        </is>
      </c>
      <c r="C2521" s="30">
        <v>41125.7083333333</v>
      </c>
      <c r="D2521" s="30">
        <v>41125.7291666667</v>
      </c>
      <c r="E2521" s="7" t="inlineStr">
        <is>
          <t>k96</t>
        </is>
      </c>
      <c r="F2521" s="7" t="inlineStr">
        <is>
          <t>r81</t>
        </is>
      </c>
      <c r="G2521" s="7" t="inlineStr">
        <is>
          <t>sofs6898</t>
        </is>
      </c>
      <c r="H2521" s="7" t="inlineStr">
        <is>
          <t>Felix Carreon</t>
        </is>
      </c>
      <c r="I2521" s="7">
        <v>89039</v>
      </c>
      <c r="J2521" s="7" t="inlineStr">
        <is>
          <t>JULIE CTB</t>
        </is>
      </c>
      <c r="K2521" s="7">
        <v>263278</v>
      </c>
      <c r="L2521" s="7">
        <v>44</v>
      </c>
      <c r="M2521" s="7">
        <v>106</v>
      </c>
      <c r="N2521" s="7">
        <v>0.05</v>
      </c>
      <c r="O2521" s="7" t="inlineStr">
        <is>
          <t>00593:Pettus Tk Station</t>
        </is>
      </c>
      <c r="Q2521" s="7">
        <v>182.22</v>
      </c>
      <c r="S2521" s="7" t="inlineStr">
        <is>
          <t>.     Recalculate volume for tank strappings.  cp     8/20/2012</t>
        </is>
      </c>
      <c r="T2521" s="31">
        <v>2.93</v>
      </c>
      <c r="U2521" s="7">
        <v>182.22</v>
      </c>
      <c r="Z2521" s="31">
        <v>533.9046</v>
      </c>
    </row>
    <row outlineLevel="0" r="2522">
      <c r="A2522" s="7" t="inlineStr">
        <is>
          <t>TC00726</t>
        </is>
      </c>
      <c r="C2522" s="30">
        <v>41141.3333333333</v>
      </c>
      <c r="D2522" s="30">
        <v>41141.4131944444</v>
      </c>
      <c r="E2522" s="7" t="inlineStr">
        <is>
          <t>k99</t>
        </is>
      </c>
      <c r="F2522" s="7" t="inlineStr">
        <is>
          <t>r93</t>
        </is>
      </c>
      <c r="G2522" s="7" t="inlineStr">
        <is>
          <t>sofs7477</t>
        </is>
      </c>
      <c r="H2522" s="7" t="inlineStr">
        <is>
          <t>David Murray</t>
        </is>
      </c>
      <c r="I2522" s="7">
        <v>89039</v>
      </c>
      <c r="J2522" s="7" t="inlineStr">
        <is>
          <t>JULIE CTB</t>
        </is>
      </c>
      <c r="K2522" s="7">
        <v>263279</v>
      </c>
      <c r="L2522" s="7">
        <v>43.5</v>
      </c>
      <c r="M2522" s="7">
        <v>104</v>
      </c>
      <c r="N2522" s="7">
        <v>0.05</v>
      </c>
      <c r="O2522" s="7" t="inlineStr">
        <is>
          <t>00593:Pettus Tk Station</t>
        </is>
      </c>
      <c r="Q2522" s="7">
        <v>182.24</v>
      </c>
      <c r="S2522" s="7" t="inlineStr">
        <is>
          <t>negative 7477-56</t>
        </is>
      </c>
      <c r="T2522" s="31">
        <v>2.93</v>
      </c>
      <c r="U2522" s="7">
        <v>182.24</v>
      </c>
      <c r="Z2522" s="31">
        <v>533.9632</v>
      </c>
    </row>
    <row outlineLevel="0" r="2523">
      <c r="A2523" s="7" t="inlineStr">
        <is>
          <t>SR00537</t>
        </is>
      </c>
      <c r="C2523" s="30">
        <v>41152.1736111111</v>
      </c>
      <c r="D2523" s="30">
        <v>41152.1944444444</v>
      </c>
      <c r="E2523" s="7" t="inlineStr">
        <is>
          <t>k115</t>
        </is>
      </c>
      <c r="F2523" s="7" t="inlineStr">
        <is>
          <t>r103</t>
        </is>
      </c>
      <c r="G2523" s="7" t="inlineStr">
        <is>
          <t>sofs3484</t>
        </is>
      </c>
      <c r="H2523" s="7" t="inlineStr">
        <is>
          <t>Michael Calhoun</t>
        </is>
      </c>
      <c r="I2523" s="7">
        <v>89039</v>
      </c>
      <c r="J2523" s="7" t="inlineStr">
        <is>
          <t>JULIE CTB</t>
        </is>
      </c>
      <c r="K2523" s="7">
        <v>263283</v>
      </c>
      <c r="L2523" s="7">
        <v>43.4</v>
      </c>
      <c r="M2523" s="7">
        <v>112</v>
      </c>
      <c r="N2523" s="7">
        <v>0.05</v>
      </c>
      <c r="O2523" s="7" t="inlineStr">
        <is>
          <t>00593:Pettus Tk Station</t>
        </is>
      </c>
      <c r="Q2523" s="7">
        <v>182.43</v>
      </c>
      <c r="S2523" s="7" t="inlineStr">
        <is>
          <t>3484-78</t>
        </is>
      </c>
      <c r="T2523" s="31">
        <v>2.93</v>
      </c>
      <c r="U2523" s="7">
        <v>182.43</v>
      </c>
      <c r="Z2523" s="31">
        <v>534.5199</v>
      </c>
    </row>
    <row outlineLevel="0" r="2524">
      <c r="A2524" s="7" t="inlineStr">
        <is>
          <t>SC01111</t>
        </is>
      </c>
      <c r="C2524" s="30">
        <v>41129.4305555556</v>
      </c>
      <c r="D2524" s="30">
        <v>41129.4569444444</v>
      </c>
      <c r="E2524" s="7" t="inlineStr">
        <is>
          <t>k115</t>
        </is>
      </c>
      <c r="F2524" s="7" t="inlineStr">
        <is>
          <t>r103</t>
        </is>
      </c>
      <c r="G2524" s="7" t="inlineStr">
        <is>
          <t>sofs9336</t>
        </is>
      </c>
      <c r="H2524" s="7" t="inlineStr">
        <is>
          <t>Henry Perry</t>
        </is>
      </c>
      <c r="I2524" s="7">
        <v>89039</v>
      </c>
      <c r="J2524" s="7" t="inlineStr">
        <is>
          <t>JULIE CTB</t>
        </is>
      </c>
      <c r="K2524" s="7">
        <v>263281</v>
      </c>
      <c r="L2524" s="7">
        <v>42.9</v>
      </c>
      <c r="M2524" s="7">
        <v>95</v>
      </c>
      <c r="N2524" s="7">
        <v>0.025</v>
      </c>
      <c r="O2524" s="7" t="inlineStr">
        <is>
          <t>00593:Pettus Tk Station</t>
        </is>
      </c>
      <c r="Q2524" s="7">
        <v>183.34</v>
      </c>
      <c r="T2524" s="31">
        <v>2.93</v>
      </c>
      <c r="U2524" s="7">
        <v>183.34</v>
      </c>
      <c r="Z2524" s="31">
        <v>537.1862</v>
      </c>
    </row>
    <row outlineLevel="0" r="2525">
      <c r="A2525" s="7" t="inlineStr">
        <is>
          <t>T500180</t>
        </is>
      </c>
      <c r="C2525" s="30">
        <v>41122.5416666667</v>
      </c>
      <c r="D2525" s="30">
        <v>41122.65625</v>
      </c>
      <c r="E2525" s="7" t="inlineStr">
        <is>
          <t>K95</t>
        </is>
      </c>
      <c r="F2525" s="7" t="inlineStr">
        <is>
          <t>R85</t>
        </is>
      </c>
      <c r="G2525" s="7" t="inlineStr">
        <is>
          <t>sofs9244</t>
        </is>
      </c>
      <c r="H2525" s="7" t="inlineStr">
        <is>
          <t>Dan Munoz</t>
        </is>
      </c>
      <c r="I2525" s="7">
        <v>90398</v>
      </c>
      <c r="J2525" s="7" t="inlineStr">
        <is>
          <t>KOTARA UNIT</t>
        </is>
      </c>
      <c r="K2525" s="7">
        <v>619028</v>
      </c>
      <c r="L2525" s="7">
        <v>49</v>
      </c>
      <c r="M2525" s="7">
        <v>104</v>
      </c>
      <c r="N2525" s="7">
        <v>0.025</v>
      </c>
      <c r="O2525" s="7" t="inlineStr">
        <is>
          <t>00593:Pettus Tk Station</t>
        </is>
      </c>
      <c r="Q2525" s="7">
        <v>148.1</v>
      </c>
      <c r="S2525" s="7" t="inlineStr">
        <is>
          <t>  9244-3</t>
        </is>
      </c>
      <c r="T2525" s="31">
        <v>3.08</v>
      </c>
      <c r="U2525" s="7">
        <v>148.1</v>
      </c>
      <c r="Y2525" s="31">
        <v>25</v>
      </c>
      <c r="Z2525" s="31">
        <v>481.148</v>
      </c>
      <c r="AA2525" s="7" t="inlineStr">
        <is>
          <t>Split Load</t>
        </is>
      </c>
    </row>
    <row outlineLevel="0" r="2526">
      <c r="A2526" s="7" t="inlineStr">
        <is>
          <t>T100469</t>
        </is>
      </c>
      <c r="C2526" s="30">
        <v>41132.7395833333</v>
      </c>
      <c r="D2526" s="30">
        <v>41132.7708333333</v>
      </c>
      <c r="E2526" s="7" t="inlineStr">
        <is>
          <t>K80</t>
        </is>
      </c>
      <c r="F2526" s="7" t="inlineStr">
        <is>
          <t>R60</t>
        </is>
      </c>
      <c r="G2526" s="7" t="inlineStr">
        <is>
          <t>sofs4443</t>
        </is>
      </c>
      <c r="H2526" s="7" t="inlineStr">
        <is>
          <t>Khonn Kha</t>
        </is>
      </c>
      <c r="I2526" s="7">
        <v>90398</v>
      </c>
      <c r="J2526" s="7" t="inlineStr">
        <is>
          <t>KOTARA UNIT</t>
        </is>
      </c>
      <c r="K2526" s="7">
        <v>619028</v>
      </c>
      <c r="L2526" s="7">
        <v>45.8</v>
      </c>
      <c r="M2526" s="7">
        <v>116</v>
      </c>
      <c r="N2526" s="7">
        <v>0.025</v>
      </c>
      <c r="O2526" s="7" t="inlineStr">
        <is>
          <t>00593:Pettus Tk Station</t>
        </is>
      </c>
      <c r="Q2526" s="7">
        <v>150.97</v>
      </c>
      <c r="S2526" s="7" t="inlineStr">
        <is>
          <t>sofs4443-430009</t>
        </is>
      </c>
      <c r="T2526" s="31">
        <v>3.08</v>
      </c>
      <c r="U2526" s="7">
        <v>150.97</v>
      </c>
      <c r="Y2526" s="31">
        <v>25</v>
      </c>
      <c r="Z2526" s="31">
        <v>489.9876</v>
      </c>
      <c r="AA2526" s="7" t="inlineStr">
        <is>
          <t>Split Load</t>
        </is>
      </c>
    </row>
    <row outlineLevel="0" r="2527">
      <c r="A2527" s="7" t="inlineStr">
        <is>
          <t>T100465</t>
        </is>
      </c>
      <c r="C2527" s="30">
        <v>41131.625</v>
      </c>
      <c r="D2527" s="30">
        <v>41131.6666666667</v>
      </c>
      <c r="E2527" s="7" t="inlineStr">
        <is>
          <t>K80</t>
        </is>
      </c>
      <c r="F2527" s="7" t="inlineStr">
        <is>
          <t>R60</t>
        </is>
      </c>
      <c r="G2527" s="7" t="inlineStr">
        <is>
          <t>sofs4443</t>
        </is>
      </c>
      <c r="H2527" s="7" t="inlineStr">
        <is>
          <t>Khonn Kha</t>
        </is>
      </c>
      <c r="I2527" s="7">
        <v>90398</v>
      </c>
      <c r="J2527" s="7" t="inlineStr">
        <is>
          <t>KOTARA UNIT</t>
        </is>
      </c>
      <c r="K2527" s="7">
        <v>619028</v>
      </c>
      <c r="L2527" s="7">
        <v>45.5</v>
      </c>
      <c r="M2527" s="7">
        <v>116</v>
      </c>
      <c r="N2527" s="7">
        <v>0.025</v>
      </c>
      <c r="O2527" s="7" t="inlineStr">
        <is>
          <t>00593:Pettus Tk Station</t>
        </is>
      </c>
      <c r="Q2527" s="7">
        <v>156.63</v>
      </c>
      <c r="S2527" s="7" t="inlineStr">
        <is>
          <t>sofs4443-430005- all tank drain to M/T.</t>
        </is>
      </c>
      <c r="T2527" s="31">
        <v>3.08</v>
      </c>
      <c r="U2527" s="7">
        <v>156.63</v>
      </c>
      <c r="Y2527" s="31">
        <v>25</v>
      </c>
      <c r="Z2527" s="31">
        <v>507.4204</v>
      </c>
      <c r="AA2527" s="7" t="inlineStr">
        <is>
          <t>Split Load</t>
        </is>
      </c>
    </row>
    <row outlineLevel="0" r="2528">
      <c r="A2528" s="7" t="inlineStr">
        <is>
          <t>T400232</t>
        </is>
      </c>
      <c r="C2528" s="30">
        <v>41122.4826388889</v>
      </c>
      <c r="D2528" s="30">
        <v>41122.5104166667</v>
      </c>
      <c r="E2528" s="7" t="inlineStr">
        <is>
          <t>K97</t>
        </is>
      </c>
      <c r="F2528" s="7" t="inlineStr">
        <is>
          <t>R84</t>
        </is>
      </c>
      <c r="G2528" s="7" t="inlineStr">
        <is>
          <t>sofs4701</t>
        </is>
      </c>
      <c r="H2528" s="7" t="inlineStr">
        <is>
          <t>Aldo Villareal</t>
        </is>
      </c>
      <c r="I2528" s="7">
        <v>90398</v>
      </c>
      <c r="J2528" s="7" t="inlineStr">
        <is>
          <t>KOTARA UNIT</t>
        </is>
      </c>
      <c r="K2528" s="7">
        <v>619028</v>
      </c>
      <c r="L2528" s="7">
        <v>44.4</v>
      </c>
      <c r="M2528" s="7">
        <v>104</v>
      </c>
      <c r="N2528" s="7">
        <v>0.025</v>
      </c>
      <c r="O2528" s="7" t="inlineStr">
        <is>
          <t>00593:Pettus Tk Station</t>
        </is>
      </c>
      <c r="Q2528" s="7">
        <v>168.22</v>
      </c>
      <c r="S2528" s="7" t="inlineStr">
        <is>
          <t>4701-77</t>
        </is>
      </c>
      <c r="T2528" s="31">
        <v>3.08</v>
      </c>
      <c r="U2528" s="7">
        <v>168.22</v>
      </c>
      <c r="Z2528" s="31">
        <v>518.1176</v>
      </c>
    </row>
    <row outlineLevel="0" r="2529">
      <c r="A2529" s="7" t="inlineStr">
        <is>
          <t>S001214</t>
        </is>
      </c>
      <c r="C2529" s="30">
        <v>41143.5159722222</v>
      </c>
      <c r="D2529" s="30">
        <v>41143.5472222222</v>
      </c>
      <c r="E2529" s="7" t="inlineStr">
        <is>
          <t>k126</t>
        </is>
      </c>
      <c r="F2529" s="7" t="inlineStr">
        <is>
          <t>r110</t>
        </is>
      </c>
      <c r="G2529" s="7" t="inlineStr">
        <is>
          <t>sofs0827</t>
        </is>
      </c>
      <c r="H2529" s="7" t="inlineStr">
        <is>
          <t>Reuben Galvan</t>
        </is>
      </c>
      <c r="I2529" s="7">
        <v>90398</v>
      </c>
      <c r="J2529" s="7" t="inlineStr">
        <is>
          <t>KOTARA UNIT</t>
        </is>
      </c>
      <c r="K2529" s="7">
        <v>619028</v>
      </c>
      <c r="L2529" s="7">
        <v>44.3</v>
      </c>
      <c r="M2529" s="7">
        <v>93</v>
      </c>
      <c r="N2529" s="7">
        <v>0.025</v>
      </c>
      <c r="O2529" s="7" t="inlineStr">
        <is>
          <t>00593:Pettus Tk Station</t>
        </is>
      </c>
      <c r="Q2529" s="7">
        <v>171.69</v>
      </c>
      <c r="S2529" s="7" t="inlineStr">
        <is>
          <t>negative</t>
        </is>
      </c>
      <c r="T2529" s="31">
        <v>3.08</v>
      </c>
      <c r="U2529" s="7">
        <v>171.69</v>
      </c>
      <c r="Z2529" s="31">
        <v>528.8052</v>
      </c>
    </row>
    <row outlineLevel="0" r="2530">
      <c r="A2530" s="7" t="inlineStr">
        <is>
          <t>TC00654</t>
        </is>
      </c>
      <c r="C2530" s="30">
        <v>41125.2555555556</v>
      </c>
      <c r="D2530" s="30">
        <v>41125.2993055556</v>
      </c>
      <c r="E2530" s="7" t="inlineStr">
        <is>
          <t>k99</t>
        </is>
      </c>
      <c r="F2530" s="7" t="inlineStr">
        <is>
          <t>r93</t>
        </is>
      </c>
      <c r="G2530" s="7" t="inlineStr">
        <is>
          <t>sofs7477</t>
        </is>
      </c>
      <c r="H2530" s="7" t="inlineStr">
        <is>
          <t>David Murray</t>
        </is>
      </c>
      <c r="I2530" s="7">
        <v>89237</v>
      </c>
      <c r="J2530" s="7" t="inlineStr">
        <is>
          <t>GRAMM CTB</t>
        </is>
      </c>
      <c r="K2530" s="7">
        <v>264029</v>
      </c>
      <c r="L2530" s="7">
        <v>43.6</v>
      </c>
      <c r="M2530" s="7">
        <v>90</v>
      </c>
      <c r="N2530" s="7">
        <v>0.75</v>
      </c>
      <c r="O2530" s="7" t="inlineStr">
        <is>
          <t>04091: Helena Lease Gathering</t>
        </is>
      </c>
      <c r="Q2530" s="7">
        <v>176.08</v>
      </c>
      <c r="S2530" s="7" t="inlineStr">
        <is>
          <t>negative 7477-09.     Recalculate volume for tank strappings.  cp   8/30/2012</t>
        </is>
      </c>
      <c r="T2530" s="31">
        <v>3.08</v>
      </c>
      <c r="U2530" s="7">
        <v>176.08</v>
      </c>
      <c r="Z2530" s="31">
        <v>542.3264</v>
      </c>
    </row>
    <row outlineLevel="0" r="2531">
      <c r="A2531" s="7" t="inlineStr">
        <is>
          <t>S200760</t>
        </is>
      </c>
      <c r="C2531" s="30">
        <v>41142.375</v>
      </c>
      <c r="D2531" s="30">
        <v>41142.3958333333</v>
      </c>
      <c r="E2531" s="7" t="inlineStr">
        <is>
          <t>k108</t>
        </is>
      </c>
      <c r="F2531" s="7" t="inlineStr">
        <is>
          <t>r95</t>
        </is>
      </c>
      <c r="G2531" s="7" t="inlineStr">
        <is>
          <t>sofs7898</t>
        </is>
      </c>
      <c r="H2531" s="7" t="inlineStr">
        <is>
          <t>Ramiro Zapata</t>
        </is>
      </c>
      <c r="I2531" s="7">
        <v>89237</v>
      </c>
      <c r="J2531" s="7" t="inlineStr">
        <is>
          <t>GRAMM CTB</t>
        </is>
      </c>
      <c r="K2531" s="7">
        <v>264028</v>
      </c>
      <c r="L2531" s="7">
        <v>43.3</v>
      </c>
      <c r="M2531" s="7">
        <v>89</v>
      </c>
      <c r="N2531" s="7">
        <v>0.2</v>
      </c>
      <c r="O2531" s="7" t="inlineStr">
        <is>
          <t>04091: Helena Lease Gathering</t>
        </is>
      </c>
      <c r="Q2531" s="7">
        <v>176.7</v>
      </c>
      <c r="S2531" s="7" t="inlineStr">
        <is>
          <t>7898  48.     Recalculate volume for tank strappings.  cp   8/30/2012</t>
        </is>
      </c>
      <c r="T2531" s="31">
        <v>3.08</v>
      </c>
      <c r="U2531" s="7">
        <v>176.7</v>
      </c>
      <c r="Z2531" s="31">
        <v>544.236</v>
      </c>
    </row>
    <row outlineLevel="0" r="2532">
      <c r="A2532" s="7" t="inlineStr">
        <is>
          <t>S200745</t>
        </is>
      </c>
      <c r="C2532" s="30">
        <v>41135.3958333333</v>
      </c>
      <c r="D2532" s="30">
        <v>41135.4166666667</v>
      </c>
      <c r="E2532" s="7" t="inlineStr">
        <is>
          <t>k108</t>
        </is>
      </c>
      <c r="F2532" s="7" t="inlineStr">
        <is>
          <t>r95</t>
        </is>
      </c>
      <c r="G2532" s="7" t="inlineStr">
        <is>
          <t>sofs7898</t>
        </is>
      </c>
      <c r="H2532" s="7" t="inlineStr">
        <is>
          <t>Ramiro Zapata</t>
        </is>
      </c>
      <c r="I2532" s="7">
        <v>89237</v>
      </c>
      <c r="J2532" s="7" t="inlineStr">
        <is>
          <t>GRAMM CTB</t>
        </is>
      </c>
      <c r="K2532" s="7">
        <v>264028</v>
      </c>
      <c r="L2532" s="7">
        <v>43.6</v>
      </c>
      <c r="M2532" s="7">
        <v>93</v>
      </c>
      <c r="N2532" s="7">
        <v>0.9</v>
      </c>
      <c r="O2532" s="7" t="inlineStr">
        <is>
          <t>04091: Helena Lease Gathering</t>
        </is>
      </c>
      <c r="Q2532" s="7">
        <v>176.74</v>
      </c>
      <c r="S2532" s="7" t="inlineStr">
        <is>
          <t>7898  33.     Recalculate volume for tank strappings.  cp   8/30/2012</t>
        </is>
      </c>
      <c r="T2532" s="31">
        <v>3.08</v>
      </c>
      <c r="U2532" s="7">
        <v>176.74</v>
      </c>
      <c r="Z2532" s="31">
        <v>544.3592</v>
      </c>
    </row>
    <row outlineLevel="0" r="2533">
      <c r="A2533" s="7" t="inlineStr">
        <is>
          <t>T500206</t>
        </is>
      </c>
      <c r="C2533" s="30">
        <v>41130.2916666667</v>
      </c>
      <c r="D2533" s="30">
        <v>41130.3125</v>
      </c>
      <c r="E2533" s="7" t="inlineStr">
        <is>
          <t>k108</t>
        </is>
      </c>
      <c r="F2533" s="7" t="inlineStr">
        <is>
          <t>r95</t>
        </is>
      </c>
      <c r="G2533" s="7" t="inlineStr">
        <is>
          <t>sofs7898</t>
        </is>
      </c>
      <c r="H2533" s="7" t="inlineStr">
        <is>
          <t>Ramiro Zapata</t>
        </is>
      </c>
      <c r="I2533" s="7">
        <v>89237</v>
      </c>
      <c r="J2533" s="7" t="inlineStr">
        <is>
          <t>GRAMM CTB</t>
        </is>
      </c>
      <c r="K2533" s="7">
        <v>264027</v>
      </c>
      <c r="L2533" s="7">
        <v>43.7</v>
      </c>
      <c r="M2533" s="7">
        <v>91</v>
      </c>
      <c r="N2533" s="7">
        <v>0.1</v>
      </c>
      <c r="O2533" s="7" t="inlineStr">
        <is>
          <t>04091: Helena Lease Gathering</t>
        </is>
      </c>
      <c r="Q2533" s="7">
        <v>176.77</v>
      </c>
      <c r="S2533" s="7" t="inlineStr">
        <is>
          <t>7898  20.     Recalculate volume for tank strappings.  cp   8/30/2012</t>
        </is>
      </c>
      <c r="T2533" s="31">
        <v>3.08</v>
      </c>
      <c r="U2533" s="7">
        <v>176.77</v>
      </c>
      <c r="Z2533" s="31">
        <v>544.4516</v>
      </c>
    </row>
    <row outlineLevel="0" r="2534">
      <c r="A2534" s="7" t="inlineStr">
        <is>
          <t>T500208</t>
        </is>
      </c>
      <c r="C2534" s="30">
        <v>41130.4583333333</v>
      </c>
      <c r="D2534" s="30">
        <v>41130.4791666667</v>
      </c>
      <c r="E2534" s="7" t="inlineStr">
        <is>
          <t>k108</t>
        </is>
      </c>
      <c r="F2534" s="7" t="inlineStr">
        <is>
          <t>r95</t>
        </is>
      </c>
      <c r="G2534" s="7" t="inlineStr">
        <is>
          <t>sofs7898</t>
        </is>
      </c>
      <c r="H2534" s="7" t="inlineStr">
        <is>
          <t>Ramiro Zapata</t>
        </is>
      </c>
      <c r="I2534" s="7">
        <v>89237</v>
      </c>
      <c r="J2534" s="7" t="inlineStr">
        <is>
          <t>GRAMM CTB</t>
        </is>
      </c>
      <c r="K2534" s="7">
        <v>264029</v>
      </c>
      <c r="L2534" s="7">
        <v>43.6</v>
      </c>
      <c r="M2534" s="7">
        <v>93</v>
      </c>
      <c r="N2534" s="7">
        <v>0.8</v>
      </c>
      <c r="O2534" s="7" t="inlineStr">
        <is>
          <t>04091: Helena Lease Gathering</t>
        </is>
      </c>
      <c r="Q2534" s="7">
        <v>177.48</v>
      </c>
      <c r="S2534" s="7" t="inlineStr">
        <is>
          <t>7898 22.     Recalculate volume for tank strappings.  cp   8/30/2012</t>
        </is>
      </c>
      <c r="T2534" s="31">
        <v>3.08</v>
      </c>
      <c r="U2534" s="7">
        <v>177.48</v>
      </c>
      <c r="Z2534" s="31">
        <v>546.6384</v>
      </c>
    </row>
    <row outlineLevel="0" r="2535">
      <c r="A2535" s="7" t="inlineStr">
        <is>
          <t>TD00751</t>
        </is>
      </c>
      <c r="C2535" s="30">
        <v>41148.3659722222</v>
      </c>
      <c r="D2535" s="30">
        <v>41148.3958333333</v>
      </c>
      <c r="E2535" s="7" t="inlineStr">
        <is>
          <t>k123</t>
        </is>
      </c>
      <c r="F2535" s="7" t="inlineStr">
        <is>
          <t>r106</t>
        </is>
      </c>
      <c r="G2535" s="7" t="inlineStr">
        <is>
          <t>sofs4419</t>
        </is>
      </c>
      <c r="H2535" s="7" t="inlineStr">
        <is>
          <t>Johnny Villarreal</t>
        </is>
      </c>
      <c r="I2535" s="7">
        <v>89237</v>
      </c>
      <c r="J2535" s="7" t="inlineStr">
        <is>
          <t>GRAMM CTB</t>
        </is>
      </c>
      <c r="K2535" s="7">
        <v>264027</v>
      </c>
      <c r="L2535" s="7">
        <v>44.5</v>
      </c>
      <c r="M2535" s="7">
        <v>86</v>
      </c>
      <c r="N2535" s="7">
        <v>0.8</v>
      </c>
      <c r="O2535" s="7" t="inlineStr">
        <is>
          <t>04091: Helena Lease Gathering</t>
        </is>
      </c>
      <c r="Q2535" s="7">
        <v>178.78</v>
      </c>
      <c r="S2535" s="7" t="inlineStr">
        <is>
          <t>4419-69</t>
        </is>
      </c>
      <c r="T2535" s="31">
        <v>3.08</v>
      </c>
      <c r="U2535" s="7">
        <v>178.78</v>
      </c>
      <c r="Z2535" s="31">
        <v>550.6424</v>
      </c>
    </row>
    <row outlineLevel="0" r="2536">
      <c r="A2536" s="7" t="inlineStr">
        <is>
          <t>TN00287</t>
        </is>
      </c>
      <c r="C2536" s="30">
        <v>41123.3541666667</v>
      </c>
      <c r="D2536" s="30">
        <v>41123.3854166667</v>
      </c>
      <c r="E2536" s="7" t="inlineStr">
        <is>
          <t>k125</t>
        </is>
      </c>
      <c r="F2536" s="7" t="inlineStr">
        <is>
          <t>r107</t>
        </is>
      </c>
      <c r="G2536" s="7" t="inlineStr">
        <is>
          <t>sofs2389</t>
        </is>
      </c>
      <c r="H2536" s="7" t="inlineStr">
        <is>
          <t>Mario Zamarripa</t>
        </is>
      </c>
      <c r="I2536" s="7">
        <v>89237</v>
      </c>
      <c r="J2536" s="7" t="inlineStr">
        <is>
          <t>GRAMM CTB</t>
        </is>
      </c>
      <c r="K2536" s="7">
        <v>264028</v>
      </c>
      <c r="L2536" s="7">
        <v>43.5</v>
      </c>
      <c r="M2536" s="7">
        <v>92</v>
      </c>
      <c r="N2536" s="7">
        <v>0.025</v>
      </c>
      <c r="O2536" s="7" t="inlineStr">
        <is>
          <t>04091: Helena Lease Gathering</t>
        </is>
      </c>
      <c r="Q2536" s="7">
        <v>178.8</v>
      </c>
      <c r="S2536" s="7" t="inlineStr">
        <is>
          <t>2389-6.     Recalculate volume for tank strappings.  cp   8/30/2012</t>
        </is>
      </c>
      <c r="T2536" s="31">
        <v>3.08</v>
      </c>
      <c r="U2536" s="7">
        <v>178.8</v>
      </c>
      <c r="Z2536" s="31">
        <v>550.704</v>
      </c>
    </row>
    <row outlineLevel="0" r="2537">
      <c r="A2537" s="7" t="inlineStr">
        <is>
          <t>T300322</t>
        </is>
      </c>
      <c r="C2537" s="30">
        <v>41136.4375</v>
      </c>
      <c r="D2537" s="30">
        <v>41136.46875</v>
      </c>
      <c r="E2537" s="7" t="inlineStr">
        <is>
          <t>k125</t>
        </is>
      </c>
      <c r="F2537" s="7" t="inlineStr">
        <is>
          <t>r107</t>
        </is>
      </c>
      <c r="G2537" s="7" t="inlineStr">
        <is>
          <t>sofs2389</t>
        </is>
      </c>
      <c r="H2537" s="7" t="inlineStr">
        <is>
          <t>Mario Zamarripa</t>
        </is>
      </c>
      <c r="I2537" s="7">
        <v>89237</v>
      </c>
      <c r="J2537" s="7" t="inlineStr">
        <is>
          <t>GRAMM CTB</t>
        </is>
      </c>
      <c r="K2537" s="7">
        <v>264028</v>
      </c>
      <c r="L2537" s="7">
        <v>43.5</v>
      </c>
      <c r="M2537" s="7">
        <v>97</v>
      </c>
      <c r="N2537" s="7">
        <v>0.05</v>
      </c>
      <c r="O2537" s="7" t="inlineStr">
        <is>
          <t>04091: Helena Lease Gathering</t>
        </is>
      </c>
      <c r="Q2537" s="7">
        <v>178.81</v>
      </c>
      <c r="S2537" s="7" t="inlineStr">
        <is>
          <t>2389-17.     Recalculate volume for tank strappings.  cp   8/30/2012</t>
        </is>
      </c>
      <c r="T2537" s="31">
        <v>3.08</v>
      </c>
      <c r="U2537" s="7">
        <v>178.81</v>
      </c>
      <c r="Z2537" s="31">
        <v>550.7348</v>
      </c>
    </row>
    <row outlineLevel="0" r="2538">
      <c r="A2538" s="7" t="inlineStr">
        <is>
          <t>SC01148</t>
        </is>
      </c>
      <c r="C2538" s="30">
        <v>41138.3659722222</v>
      </c>
      <c r="D2538" s="30">
        <v>41138.3916666667</v>
      </c>
      <c r="E2538" s="7" t="inlineStr">
        <is>
          <t>k115</t>
        </is>
      </c>
      <c r="F2538" s="7" t="inlineStr">
        <is>
          <t>r103</t>
        </is>
      </c>
      <c r="G2538" s="7" t="inlineStr">
        <is>
          <t>sofs9336</t>
        </is>
      </c>
      <c r="H2538" s="7" t="inlineStr">
        <is>
          <t>Henry Perry</t>
        </is>
      </c>
      <c r="I2538" s="7">
        <v>89237</v>
      </c>
      <c r="J2538" s="7" t="inlineStr">
        <is>
          <t>GRAMM CTB</t>
        </is>
      </c>
      <c r="K2538" s="7">
        <v>264028</v>
      </c>
      <c r="L2538" s="7">
        <v>43.1</v>
      </c>
      <c r="M2538" s="7">
        <v>86</v>
      </c>
      <c r="N2538" s="7">
        <v>0.025</v>
      </c>
      <c r="O2538" s="7" t="inlineStr">
        <is>
          <t>04091: Helena Lease Gathering</t>
        </is>
      </c>
      <c r="Q2538" s="7">
        <v>178.81</v>
      </c>
      <c r="S2538" s="7" t="inlineStr">
        <is>
          <t>.     Recalculate volume for tank strappings.  cp   8/30/2012</t>
        </is>
      </c>
      <c r="T2538" s="31">
        <v>3.08</v>
      </c>
      <c r="U2538" s="7">
        <v>178.81</v>
      </c>
      <c r="Z2538" s="31">
        <v>550.7348</v>
      </c>
    </row>
    <row outlineLevel="0" r="2539">
      <c r="A2539" s="7" t="inlineStr">
        <is>
          <t>SR00515</t>
        </is>
      </c>
      <c r="C2539" s="30">
        <v>41147.2277777778</v>
      </c>
      <c r="D2539" s="30">
        <v>41147.2590277778</v>
      </c>
      <c r="E2539" s="7" t="inlineStr">
        <is>
          <t>k115</t>
        </is>
      </c>
      <c r="F2539" s="7" t="inlineStr">
        <is>
          <t>r103</t>
        </is>
      </c>
      <c r="G2539" s="7" t="inlineStr">
        <is>
          <t>sofs9336</t>
        </is>
      </c>
      <c r="H2539" s="7" t="inlineStr">
        <is>
          <t>Henry Perry</t>
        </is>
      </c>
      <c r="I2539" s="7">
        <v>89237</v>
      </c>
      <c r="J2539" s="7" t="inlineStr">
        <is>
          <t>GRAMM CTB</t>
        </is>
      </c>
      <c r="K2539" s="7">
        <v>264027</v>
      </c>
      <c r="L2539" s="7">
        <v>42.8</v>
      </c>
      <c r="M2539" s="7">
        <v>86</v>
      </c>
      <c r="N2539" s="7">
        <v>0.025</v>
      </c>
      <c r="O2539" s="7" t="inlineStr">
        <is>
          <t>04091: Helena Lease Gathering</t>
        </is>
      </c>
      <c r="Q2539" s="7">
        <v>178.87</v>
      </c>
      <c r="T2539" s="31">
        <v>3.08</v>
      </c>
      <c r="U2539" s="7">
        <v>178.87</v>
      </c>
      <c r="Z2539" s="31">
        <v>550.9196</v>
      </c>
    </row>
    <row outlineLevel="0" r="2540">
      <c r="A2540" s="7" t="inlineStr">
        <is>
          <t>TA00768</t>
        </is>
      </c>
      <c r="C2540" s="30">
        <v>41124.3201388889</v>
      </c>
      <c r="D2540" s="30">
        <v>41124.3479166667</v>
      </c>
      <c r="E2540" s="7" t="inlineStr">
        <is>
          <t>k115</t>
        </is>
      </c>
      <c r="F2540" s="7" t="inlineStr">
        <is>
          <t>r103</t>
        </is>
      </c>
      <c r="G2540" s="7" t="inlineStr">
        <is>
          <t>sofs9336</t>
        </is>
      </c>
      <c r="H2540" s="7" t="inlineStr">
        <is>
          <t>Henry Perry</t>
        </is>
      </c>
      <c r="I2540" s="7">
        <v>89237</v>
      </c>
      <c r="J2540" s="7" t="inlineStr">
        <is>
          <t>GRAMM CTB</t>
        </is>
      </c>
      <c r="K2540" s="7">
        <v>264029</v>
      </c>
      <c r="L2540" s="7">
        <v>43</v>
      </c>
      <c r="M2540" s="7">
        <v>99</v>
      </c>
      <c r="N2540" s="7">
        <v>0.025</v>
      </c>
      <c r="O2540" s="7" t="inlineStr">
        <is>
          <t>04091: Helena Lease Gathering</t>
        </is>
      </c>
      <c r="Q2540" s="7">
        <v>178.89</v>
      </c>
      <c r="S2540" s="7" t="inlineStr">
        <is>
          <t>.     Recalculate volume for tank strappings.  cp   8/30/2012</t>
        </is>
      </c>
      <c r="T2540" s="31">
        <v>3.08</v>
      </c>
      <c r="U2540" s="7">
        <v>178.89</v>
      </c>
      <c r="Z2540" s="31">
        <v>550.9812</v>
      </c>
    </row>
    <row outlineLevel="0" r="2541">
      <c r="A2541" s="7" t="inlineStr">
        <is>
          <t>TD00752</t>
        </is>
      </c>
      <c r="C2541" s="30">
        <v>41148.4666666667</v>
      </c>
      <c r="D2541" s="30">
        <v>41148.5</v>
      </c>
      <c r="E2541" s="7" t="inlineStr">
        <is>
          <t>k123</t>
        </is>
      </c>
      <c r="F2541" s="7" t="inlineStr">
        <is>
          <t>r106</t>
        </is>
      </c>
      <c r="G2541" s="7" t="inlineStr">
        <is>
          <t>sofs4419</t>
        </is>
      </c>
      <c r="H2541" s="7" t="inlineStr">
        <is>
          <t>Johnny Villarreal</t>
        </is>
      </c>
      <c r="I2541" s="7">
        <v>89237</v>
      </c>
      <c r="J2541" s="7" t="inlineStr">
        <is>
          <t>GRAMM CTB</t>
        </is>
      </c>
      <c r="K2541" s="7">
        <v>264029</v>
      </c>
      <c r="L2541" s="7">
        <v>43.8</v>
      </c>
      <c r="M2541" s="7">
        <v>94</v>
      </c>
      <c r="N2541" s="7">
        <v>0.1</v>
      </c>
      <c r="O2541" s="7" t="inlineStr">
        <is>
          <t>04091: Helena Lease Gathering</t>
        </is>
      </c>
      <c r="Q2541" s="7">
        <v>178.89</v>
      </c>
      <c r="S2541" s="7" t="inlineStr">
        <is>
          <t>4419-70</t>
        </is>
      </c>
      <c r="T2541" s="31">
        <v>3.08</v>
      </c>
      <c r="U2541" s="7">
        <v>178.89</v>
      </c>
      <c r="Z2541" s="31">
        <v>550.9812</v>
      </c>
    </row>
    <row outlineLevel="0" r="2542">
      <c r="A2542" s="7" t="inlineStr">
        <is>
          <t>TN00288</t>
        </is>
      </c>
      <c r="C2542" s="30">
        <v>41123.4583333333</v>
      </c>
      <c r="D2542" s="30">
        <v>41123.4888888889</v>
      </c>
      <c r="E2542" s="7" t="inlineStr">
        <is>
          <t>k125</t>
        </is>
      </c>
      <c r="F2542" s="7" t="inlineStr">
        <is>
          <t>r107</t>
        </is>
      </c>
      <c r="G2542" s="7" t="inlineStr">
        <is>
          <t>sofs2389</t>
        </is>
      </c>
      <c r="H2542" s="7" t="inlineStr">
        <is>
          <t>Mario Zamarripa</t>
        </is>
      </c>
      <c r="I2542" s="7">
        <v>89237</v>
      </c>
      <c r="J2542" s="7" t="inlineStr">
        <is>
          <t>GRAMM CTB</t>
        </is>
      </c>
      <c r="K2542" s="7">
        <v>264029</v>
      </c>
      <c r="L2542" s="7">
        <v>44</v>
      </c>
      <c r="M2542" s="7">
        <v>96</v>
      </c>
      <c r="N2542" s="7">
        <v>0.025</v>
      </c>
      <c r="O2542" s="7" t="inlineStr">
        <is>
          <t>04091: Helena Lease Gathering</t>
        </is>
      </c>
      <c r="Q2542" s="7">
        <v>178.9</v>
      </c>
      <c r="S2542" s="7" t="inlineStr">
        <is>
          <t>2389-7.     Recalculate volume for tank strappings.  cp   8/30/2012</t>
        </is>
      </c>
      <c r="T2542" s="31">
        <v>3.08</v>
      </c>
      <c r="U2542" s="7">
        <v>178.9</v>
      </c>
      <c r="Z2542" s="31">
        <v>551.012</v>
      </c>
    </row>
    <row outlineLevel="0" r="2543">
      <c r="A2543" s="7" t="inlineStr">
        <is>
          <t>SR00505</t>
        </is>
      </c>
      <c r="C2543" s="30">
        <v>41145.4354166667</v>
      </c>
      <c r="D2543" s="30">
        <v>41145.4715277778</v>
      </c>
      <c r="E2543" s="7" t="inlineStr">
        <is>
          <t>k115</t>
        </is>
      </c>
      <c r="F2543" s="7" t="inlineStr">
        <is>
          <t>r103</t>
        </is>
      </c>
      <c r="G2543" s="7" t="inlineStr">
        <is>
          <t>sofs9336</t>
        </is>
      </c>
      <c r="H2543" s="7" t="inlineStr">
        <is>
          <t>Henry Perry</t>
        </is>
      </c>
      <c r="I2543" s="7">
        <v>89237</v>
      </c>
      <c r="J2543" s="7" t="inlineStr">
        <is>
          <t>GRAMM CTB</t>
        </is>
      </c>
      <c r="K2543" s="7">
        <v>264027</v>
      </c>
      <c r="L2543" s="7">
        <v>42.9</v>
      </c>
      <c r="M2543" s="7">
        <v>91</v>
      </c>
      <c r="N2543" s="7">
        <v>0.025</v>
      </c>
      <c r="O2543" s="7" t="inlineStr">
        <is>
          <t>04091: Helena Lease Gathering</t>
        </is>
      </c>
      <c r="Q2543" s="7">
        <v>178.91</v>
      </c>
      <c r="S2543" s="7" t="inlineStr">
        <is>
          <t>.     Recalculate volume for tank strappings.  cp   8/30/2012</t>
        </is>
      </c>
      <c r="T2543" s="31">
        <v>3.08</v>
      </c>
      <c r="U2543" s="7">
        <v>178.91</v>
      </c>
      <c r="Z2543" s="31">
        <v>551.0428</v>
      </c>
    </row>
    <row outlineLevel="0" r="2544">
      <c r="A2544" s="7" t="inlineStr">
        <is>
          <t>S001215</t>
        </is>
      </c>
      <c r="C2544" s="30">
        <v>41143.6354166667</v>
      </c>
      <c r="D2544" s="30">
        <v>41143.675</v>
      </c>
      <c r="E2544" s="7" t="inlineStr">
        <is>
          <t>k126</t>
        </is>
      </c>
      <c r="F2544" s="7" t="inlineStr">
        <is>
          <t>r110</t>
        </is>
      </c>
      <c r="G2544" s="7" t="inlineStr">
        <is>
          <t>sofs0827</t>
        </is>
      </c>
      <c r="H2544" s="7" t="inlineStr">
        <is>
          <t>Reuben Galvan</t>
        </is>
      </c>
      <c r="I2544" s="7">
        <v>90398</v>
      </c>
      <c r="J2544" s="7" t="inlineStr">
        <is>
          <t>KOTARA UNIT</t>
        </is>
      </c>
      <c r="K2544" s="7">
        <v>619028</v>
      </c>
      <c r="L2544" s="7">
        <v>44.2</v>
      </c>
      <c r="M2544" s="7">
        <v>93</v>
      </c>
      <c r="N2544" s="7">
        <v>0.025</v>
      </c>
      <c r="O2544" s="7" t="inlineStr">
        <is>
          <t>00593:Pettus Tk Station</t>
        </is>
      </c>
      <c r="Q2544" s="7">
        <v>172.68</v>
      </c>
      <c r="S2544" s="7" t="inlineStr">
        <is>
          <t>negative</t>
        </is>
      </c>
      <c r="T2544" s="31">
        <v>3.08</v>
      </c>
      <c r="U2544" s="7">
        <v>172.68</v>
      </c>
      <c r="Z2544" s="31">
        <v>531.8544</v>
      </c>
    </row>
    <row outlineLevel="0" r="2545">
      <c r="A2545" s="7" t="inlineStr">
        <is>
          <t>S001219</t>
        </is>
      </c>
      <c r="C2545" s="30">
        <v>41144.6354166667</v>
      </c>
      <c r="D2545" s="30">
        <v>41144.6673611111</v>
      </c>
      <c r="E2545" s="7" t="inlineStr">
        <is>
          <t>k126</t>
        </is>
      </c>
      <c r="F2545" s="7" t="inlineStr">
        <is>
          <t>r110</t>
        </is>
      </c>
      <c r="G2545" s="7" t="inlineStr">
        <is>
          <t>sofs0827</t>
        </is>
      </c>
      <c r="H2545" s="7" t="inlineStr">
        <is>
          <t>Reuben Galvan</t>
        </is>
      </c>
      <c r="I2545" s="7">
        <v>90398</v>
      </c>
      <c r="J2545" s="7" t="inlineStr">
        <is>
          <t>KOTARA UNIT</t>
        </is>
      </c>
      <c r="K2545" s="7">
        <v>619028</v>
      </c>
      <c r="L2545" s="7">
        <v>44.8</v>
      </c>
      <c r="M2545" s="7">
        <v>95</v>
      </c>
      <c r="N2545" s="7">
        <v>0.025</v>
      </c>
      <c r="O2545" s="7" t="inlineStr">
        <is>
          <t>00593:Pettus Tk Station</t>
        </is>
      </c>
      <c r="Q2545" s="7">
        <v>173.77</v>
      </c>
      <c r="S2545" s="7" t="inlineStr">
        <is>
          <t>negative</t>
        </is>
      </c>
      <c r="T2545" s="31">
        <v>3.08</v>
      </c>
      <c r="U2545" s="7">
        <v>173.77</v>
      </c>
      <c r="Z2545" s="31">
        <v>535.2116</v>
      </c>
    </row>
    <row outlineLevel="0" r="2546">
      <c r="A2546" s="7" t="inlineStr">
        <is>
          <t>S001223</t>
        </is>
      </c>
      <c r="C2546" s="30">
        <v>41145.6104166667</v>
      </c>
      <c r="D2546" s="30">
        <v>41145.6388888889</v>
      </c>
      <c r="E2546" s="7" t="inlineStr">
        <is>
          <t>k126</t>
        </is>
      </c>
      <c r="F2546" s="7" t="inlineStr">
        <is>
          <t>r110</t>
        </is>
      </c>
      <c r="G2546" s="7" t="inlineStr">
        <is>
          <t>sofs0827</t>
        </is>
      </c>
      <c r="H2546" s="7" t="inlineStr">
        <is>
          <t>Reuben Galvan</t>
        </is>
      </c>
      <c r="I2546" s="7">
        <v>90398</v>
      </c>
      <c r="J2546" s="7" t="inlineStr">
        <is>
          <t>KOTARA UNIT</t>
        </is>
      </c>
      <c r="K2546" s="7">
        <v>619028</v>
      </c>
      <c r="L2546" s="7">
        <v>44.8</v>
      </c>
      <c r="M2546" s="7">
        <v>92</v>
      </c>
      <c r="N2546" s="7">
        <v>0.025</v>
      </c>
      <c r="O2546" s="7" t="inlineStr">
        <is>
          <t>00593:Pettus Tk Station</t>
        </is>
      </c>
      <c r="Q2546" s="7">
        <v>173.77</v>
      </c>
      <c r="S2546" s="7" t="inlineStr">
        <is>
          <t>negative</t>
        </is>
      </c>
      <c r="T2546" s="31">
        <v>3.08</v>
      </c>
      <c r="U2546" s="7">
        <v>173.77</v>
      </c>
      <c r="Z2546" s="31">
        <v>535.2116</v>
      </c>
    </row>
    <row outlineLevel="0" r="2547">
      <c r="A2547" s="7" t="inlineStr">
        <is>
          <t>S001218</t>
        </is>
      </c>
      <c r="C2547" s="30">
        <v>41144.4986111111</v>
      </c>
      <c r="D2547" s="30">
        <v>41144.5277777778</v>
      </c>
      <c r="E2547" s="7" t="inlineStr">
        <is>
          <t>kk126</t>
        </is>
      </c>
      <c r="F2547" s="7" t="inlineStr">
        <is>
          <t>r110</t>
        </is>
      </c>
      <c r="G2547" s="7" t="inlineStr">
        <is>
          <t>sofs0827</t>
        </is>
      </c>
      <c r="H2547" s="7" t="inlineStr">
        <is>
          <t>Reuben Galvan</t>
        </is>
      </c>
      <c r="I2547" s="7">
        <v>90398</v>
      </c>
      <c r="J2547" s="7" t="inlineStr">
        <is>
          <t>KOTARA UNIT</t>
        </is>
      </c>
      <c r="K2547" s="7">
        <v>619028</v>
      </c>
      <c r="L2547" s="7">
        <v>44.6</v>
      </c>
      <c r="M2547" s="7">
        <v>92</v>
      </c>
      <c r="N2547" s="7">
        <v>0.025</v>
      </c>
      <c r="O2547" s="7" t="inlineStr">
        <is>
          <t>00593:Pettus Tk Station</t>
        </is>
      </c>
      <c r="Q2547" s="7">
        <v>173.87</v>
      </c>
      <c r="S2547" s="7" t="inlineStr">
        <is>
          <t>negative</t>
        </is>
      </c>
      <c r="T2547" s="31">
        <v>3.08</v>
      </c>
      <c r="U2547" s="7">
        <v>173.87</v>
      </c>
      <c r="Z2547" s="31">
        <v>535.5196</v>
      </c>
    </row>
    <row outlineLevel="0" r="2548">
      <c r="A2548" s="7" t="inlineStr">
        <is>
          <t>T300323</t>
        </is>
      </c>
      <c r="C2548" s="30">
        <v>41136.5416666667</v>
      </c>
      <c r="D2548" s="30">
        <v>41136.5729166667</v>
      </c>
      <c r="E2548" s="7" t="inlineStr">
        <is>
          <t>k125</t>
        </is>
      </c>
      <c r="F2548" s="7" t="inlineStr">
        <is>
          <t>107</t>
        </is>
      </c>
      <c r="G2548" s="7" t="inlineStr">
        <is>
          <t>sofs2389</t>
        </is>
      </c>
      <c r="H2548" s="7" t="inlineStr">
        <is>
          <t>Mario Zamarripa</t>
        </is>
      </c>
      <c r="I2548" s="7">
        <v>89237</v>
      </c>
      <c r="J2548" s="7" t="inlineStr">
        <is>
          <t>GRAMM CTB</t>
        </is>
      </c>
      <c r="K2548" s="7">
        <v>264027</v>
      </c>
      <c r="L2548" s="7">
        <v>44</v>
      </c>
      <c r="M2548" s="7">
        <v>98</v>
      </c>
      <c r="N2548" s="7">
        <v>0.025</v>
      </c>
      <c r="O2548" s="7" t="inlineStr">
        <is>
          <t>04091: Helena Lease Gathering</t>
        </is>
      </c>
      <c r="Q2548" s="7">
        <v>179.46</v>
      </c>
      <c r="S2548" s="7" t="inlineStr">
        <is>
          <t>2389-18.     Recalculate volume for tank strappings.  cp   8/30/2012</t>
        </is>
      </c>
      <c r="T2548" s="31">
        <v>3.08</v>
      </c>
      <c r="U2548" s="7">
        <v>179.46</v>
      </c>
      <c r="Z2548" s="31">
        <v>552.7368</v>
      </c>
    </row>
    <row outlineLevel="0" r="2549">
      <c r="A2549" s="7" t="inlineStr">
        <is>
          <t>TA00769</t>
        </is>
      </c>
      <c r="C2549" s="30">
        <v>41124.4270833333</v>
      </c>
      <c r="D2549" s="30">
        <v>41124.4534722222</v>
      </c>
      <c r="E2549" s="7" t="inlineStr">
        <is>
          <t>k115</t>
        </is>
      </c>
      <c r="F2549" s="7" t="inlineStr">
        <is>
          <t>r103</t>
        </is>
      </c>
      <c r="G2549" s="7" t="inlineStr">
        <is>
          <t>sofs9336</t>
        </is>
      </c>
      <c r="H2549" s="7" t="inlineStr">
        <is>
          <t>Henry Perry</t>
        </is>
      </c>
      <c r="I2549" s="7">
        <v>89237</v>
      </c>
      <c r="J2549" s="7" t="inlineStr">
        <is>
          <t>GRAMM CTB</t>
        </is>
      </c>
      <c r="K2549" s="7">
        <v>264028</v>
      </c>
      <c r="L2549" s="7">
        <v>43.7</v>
      </c>
      <c r="M2549" s="7">
        <v>100</v>
      </c>
      <c r="N2549" s="7">
        <v>0.025</v>
      </c>
      <c r="O2549" s="7" t="inlineStr">
        <is>
          <t>04091: Helena Lease Gathering</t>
        </is>
      </c>
      <c r="Q2549" s="7">
        <v>179.54</v>
      </c>
      <c r="S2549" s="7" t="inlineStr">
        <is>
          <t>.     Recalculate volume for tank strappings.  cp   8/30/2012</t>
        </is>
      </c>
      <c r="T2549" s="31">
        <v>3.08</v>
      </c>
      <c r="U2549" s="7">
        <v>179.54</v>
      </c>
      <c r="Z2549" s="31">
        <v>552.9832</v>
      </c>
    </row>
    <row outlineLevel="0" r="2550">
      <c r="A2550" s="7" t="inlineStr">
        <is>
          <t>SC01144</t>
        </is>
      </c>
      <c r="C2550" s="30">
        <v>41137.3659722222</v>
      </c>
      <c r="D2550" s="30">
        <v>41137.4027777778</v>
      </c>
      <c r="E2550" s="7" t="inlineStr">
        <is>
          <t>k115</t>
        </is>
      </c>
      <c r="F2550" s="7" t="inlineStr">
        <is>
          <t>r103</t>
        </is>
      </c>
      <c r="G2550" s="7" t="inlineStr">
        <is>
          <t>sofs9336</t>
        </is>
      </c>
      <c r="H2550" s="7" t="inlineStr">
        <is>
          <t>Henry Perry</t>
        </is>
      </c>
      <c r="I2550" s="7">
        <v>89237</v>
      </c>
      <c r="J2550" s="7" t="inlineStr">
        <is>
          <t>GRAMM CTB</t>
        </is>
      </c>
      <c r="K2550" s="7">
        <v>264029</v>
      </c>
      <c r="L2550" s="7">
        <v>42.8</v>
      </c>
      <c r="M2550" s="7">
        <v>85</v>
      </c>
      <c r="N2550" s="7">
        <v>0.025</v>
      </c>
      <c r="O2550" s="7" t="inlineStr">
        <is>
          <t>04091: Helena Lease Gathering</t>
        </is>
      </c>
      <c r="Q2550" s="7">
        <v>180.16</v>
      </c>
      <c r="S2550" s="7" t="inlineStr">
        <is>
          <t>.     Recalculate volume for tank strappings.  cp   8/30/2012</t>
        </is>
      </c>
      <c r="T2550" s="31">
        <v>3.08</v>
      </c>
      <c r="U2550" s="7">
        <v>180.16</v>
      </c>
      <c r="Z2550" s="31">
        <v>554.8928</v>
      </c>
    </row>
    <row outlineLevel="0" r="2551">
      <c r="A2551" s="7" t="inlineStr">
        <is>
          <t>SR00516</t>
        </is>
      </c>
      <c r="C2551" s="30">
        <v>41147.3277777778</v>
      </c>
      <c r="D2551" s="30">
        <v>41147.3583333333</v>
      </c>
      <c r="E2551" s="7" t="inlineStr">
        <is>
          <t>k115</t>
        </is>
      </c>
      <c r="F2551" s="7" t="inlineStr">
        <is>
          <t>r103</t>
        </is>
      </c>
      <c r="G2551" s="7" t="inlineStr">
        <is>
          <t>sofs9336</t>
        </is>
      </c>
      <c r="H2551" s="7" t="inlineStr">
        <is>
          <t>Henry Perry</t>
        </is>
      </c>
      <c r="I2551" s="7">
        <v>89237</v>
      </c>
      <c r="J2551" s="7" t="inlineStr">
        <is>
          <t>GRAMM CTB</t>
        </is>
      </c>
      <c r="K2551" s="7">
        <v>264029</v>
      </c>
      <c r="L2551" s="7">
        <v>42.8</v>
      </c>
      <c r="M2551" s="7">
        <v>92</v>
      </c>
      <c r="N2551" s="7">
        <v>0.025</v>
      </c>
      <c r="O2551" s="7" t="inlineStr">
        <is>
          <t>04091: Helena Lease Gathering</t>
        </is>
      </c>
      <c r="Q2551" s="7">
        <v>181.55</v>
      </c>
      <c r="T2551" s="31">
        <v>3.08</v>
      </c>
      <c r="U2551" s="7">
        <v>181.55</v>
      </c>
      <c r="Z2551" s="31">
        <v>559.174</v>
      </c>
    </row>
    <row outlineLevel="0" r="2552">
      <c r="A2552" s="7" t="inlineStr">
        <is>
          <t>S001220</t>
        </is>
      </c>
      <c r="C2552" s="30">
        <v>41145.2923611111</v>
      </c>
      <c r="D2552" s="30">
        <v>41145.3263888889</v>
      </c>
      <c r="E2552" s="7" t="inlineStr">
        <is>
          <t>k126</t>
        </is>
      </c>
      <c r="F2552" s="7" t="inlineStr">
        <is>
          <t>r110</t>
        </is>
      </c>
      <c r="G2552" s="7" t="inlineStr">
        <is>
          <t>sofs0827</t>
        </is>
      </c>
      <c r="H2552" s="7" t="inlineStr">
        <is>
          <t>Reuben Galvan</t>
        </is>
      </c>
      <c r="I2552" s="7">
        <v>90398</v>
      </c>
      <c r="J2552" s="7" t="inlineStr">
        <is>
          <t>KOTARA UNIT</t>
        </is>
      </c>
      <c r="K2552" s="7">
        <v>619028</v>
      </c>
      <c r="L2552" s="7">
        <v>44.3</v>
      </c>
      <c r="M2552" s="7">
        <v>82</v>
      </c>
      <c r="N2552" s="7">
        <v>0.025</v>
      </c>
      <c r="O2552" s="7" t="inlineStr">
        <is>
          <t>00593:Pettus Tk Station</t>
        </is>
      </c>
      <c r="Q2552" s="7">
        <v>173.87</v>
      </c>
      <c r="S2552" s="7" t="inlineStr">
        <is>
          <t>negative</t>
        </is>
      </c>
      <c r="T2552" s="31">
        <v>3.08</v>
      </c>
      <c r="U2552" s="7">
        <v>173.87</v>
      </c>
      <c r="Z2552" s="31">
        <v>535.5196</v>
      </c>
    </row>
    <row outlineLevel="0" r="2553">
      <c r="A2553" s="7" t="inlineStr">
        <is>
          <t>SC01156</t>
        </is>
      </c>
      <c r="C2553" s="30">
        <v>41140.2243055556</v>
      </c>
      <c r="D2553" s="30">
        <v>41140.2576388889</v>
      </c>
      <c r="E2553" s="7" t="inlineStr">
        <is>
          <t>k115</t>
        </is>
      </c>
      <c r="F2553" s="7" t="inlineStr">
        <is>
          <t>r103</t>
        </is>
      </c>
      <c r="G2553" s="7" t="inlineStr">
        <is>
          <t>sofs9336</t>
        </is>
      </c>
      <c r="H2553" s="7" t="inlineStr">
        <is>
          <t>Henry Perry</t>
        </is>
      </c>
      <c r="I2553" s="7">
        <v>89237</v>
      </c>
      <c r="J2553" s="7" t="inlineStr">
        <is>
          <t>GRAMM CTB</t>
        </is>
      </c>
      <c r="K2553" s="7">
        <v>264028</v>
      </c>
      <c r="L2553" s="7">
        <v>42.8</v>
      </c>
      <c r="M2553" s="7">
        <v>96</v>
      </c>
      <c r="N2553" s="7">
        <v>0.025</v>
      </c>
      <c r="O2553" s="7" t="inlineStr">
        <is>
          <t>04091: Helena Lease Gathering</t>
        </is>
      </c>
      <c r="Q2553" s="7">
        <v>181.59</v>
      </c>
      <c r="S2553" s="7" t="inlineStr">
        <is>
          <t>.     Recalculate volume for tank strappings.  cp   8/30/2012</t>
        </is>
      </c>
      <c r="T2553" s="31">
        <v>3.08</v>
      </c>
      <c r="U2553" s="7">
        <v>181.59</v>
      </c>
      <c r="Z2553" s="31">
        <v>559.2972</v>
      </c>
    </row>
    <row outlineLevel="0" r="2554">
      <c r="A2554" s="7" t="inlineStr">
        <is>
          <t>T400231</t>
        </is>
      </c>
      <c r="C2554" s="30">
        <v>41122.3506944444</v>
      </c>
      <c r="D2554" s="30">
        <v>41122.3819444444</v>
      </c>
      <c r="E2554" s="7" t="inlineStr">
        <is>
          <t>K97</t>
        </is>
      </c>
      <c r="F2554" s="7" t="inlineStr">
        <is>
          <t>R84</t>
        </is>
      </c>
      <c r="G2554" s="7" t="inlineStr">
        <is>
          <t>sofs4701</t>
        </is>
      </c>
      <c r="H2554" s="7" t="inlineStr">
        <is>
          <t>Aldo Villareal</t>
        </is>
      </c>
      <c r="I2554" s="7">
        <v>90398</v>
      </c>
      <c r="J2554" s="7" t="inlineStr">
        <is>
          <t>KOTARA UNIT</t>
        </is>
      </c>
      <c r="K2554" s="7">
        <v>619028</v>
      </c>
      <c r="L2554" s="7">
        <v>44.2</v>
      </c>
      <c r="M2554" s="7">
        <v>98</v>
      </c>
      <c r="N2554" s="7">
        <v>0.025</v>
      </c>
      <c r="O2554" s="7" t="inlineStr">
        <is>
          <t>00593:Pettus Tk Station</t>
        </is>
      </c>
      <c r="Q2554" s="7">
        <v>174.96</v>
      </c>
      <c r="S2554" s="7" t="inlineStr">
        <is>
          <t>4701-76</t>
        </is>
      </c>
      <c r="T2554" s="31">
        <v>3.08</v>
      </c>
      <c r="U2554" s="7">
        <v>174.96</v>
      </c>
      <c r="Z2554" s="31">
        <v>538.8768</v>
      </c>
    </row>
    <row outlineLevel="0" r="2555">
      <c r="A2555" s="7" t="inlineStr">
        <is>
          <t>SR00507</t>
        </is>
      </c>
      <c r="C2555" s="30">
        <v>41146.3208333333</v>
      </c>
      <c r="D2555" s="30">
        <v>41146.3465277778</v>
      </c>
      <c r="E2555" s="7" t="inlineStr">
        <is>
          <t>k115</t>
        </is>
      </c>
      <c r="F2555" s="7" t="inlineStr">
        <is>
          <t>r103</t>
        </is>
      </c>
      <c r="G2555" s="7" t="inlineStr">
        <is>
          <t>sofs9336</t>
        </is>
      </c>
      <c r="H2555" s="7" t="inlineStr">
        <is>
          <t>Henry Perry</t>
        </is>
      </c>
      <c r="I2555" s="7">
        <v>89237</v>
      </c>
      <c r="J2555" s="7" t="inlineStr">
        <is>
          <t>GRAMM CTB</t>
        </is>
      </c>
      <c r="K2555" s="7">
        <v>264028</v>
      </c>
      <c r="L2555" s="7">
        <v>42.8</v>
      </c>
      <c r="M2555" s="7">
        <v>89</v>
      </c>
      <c r="N2555" s="7">
        <v>0.025</v>
      </c>
      <c r="O2555" s="7" t="inlineStr">
        <is>
          <t>04091: Helena Lease Gathering</t>
        </is>
      </c>
      <c r="Q2555" s="7">
        <v>181.64</v>
      </c>
      <c r="S2555" s="7" t="inlineStr">
        <is>
          <t>.     Recalculate volume for tank strappings.  cp   8/30/2012</t>
        </is>
      </c>
      <c r="T2555" s="31">
        <v>3.08</v>
      </c>
      <c r="U2555" s="7">
        <v>181.64</v>
      </c>
      <c r="Z2555" s="31">
        <v>559.4512</v>
      </c>
    </row>
    <row outlineLevel="0" r="2556">
      <c r="A2556" s="7" t="inlineStr">
        <is>
          <t>S001177</t>
        </is>
      </c>
      <c r="C2556" s="30">
        <v>41131.4375</v>
      </c>
      <c r="D2556" s="30">
        <v>41131.46875</v>
      </c>
      <c r="E2556" s="7" t="inlineStr">
        <is>
          <t>k126</t>
        </is>
      </c>
      <c r="F2556" s="7" t="inlineStr">
        <is>
          <t>r110</t>
        </is>
      </c>
      <c r="G2556" s="7" t="inlineStr">
        <is>
          <t>sofs0827</t>
        </is>
      </c>
      <c r="H2556" s="7" t="inlineStr">
        <is>
          <t>Reuben Galvan</t>
        </is>
      </c>
      <c r="I2556" s="7">
        <v>89237</v>
      </c>
      <c r="J2556" s="7" t="inlineStr">
        <is>
          <t>GRAMM CTB</t>
        </is>
      </c>
      <c r="K2556" s="7">
        <v>264028</v>
      </c>
      <c r="L2556" s="7">
        <v>43.6</v>
      </c>
      <c r="M2556" s="7">
        <v>94</v>
      </c>
      <c r="N2556" s="7">
        <v>0.025</v>
      </c>
      <c r="O2556" s="7" t="inlineStr">
        <is>
          <t>04091: Helena Lease Gathering</t>
        </is>
      </c>
      <c r="Q2556" s="7">
        <v>181.66</v>
      </c>
      <c r="S2556" s="7" t="inlineStr">
        <is>
          <t>negative .     Recalculate volume for tank strappings.  cp   8/30/2012</t>
        </is>
      </c>
      <c r="T2556" s="31">
        <v>3.08</v>
      </c>
      <c r="U2556" s="7">
        <v>181.66</v>
      </c>
      <c r="Z2556" s="31">
        <v>559.5128</v>
      </c>
    </row>
    <row outlineLevel="0" r="2557">
      <c r="A2557" s="7" t="inlineStr">
        <is>
          <t>SC01149</t>
        </is>
      </c>
      <c r="C2557" s="30">
        <v>41138.4618055556</v>
      </c>
      <c r="D2557" s="30">
        <v>41138.4888888889</v>
      </c>
      <c r="E2557" s="7" t="inlineStr">
        <is>
          <t>k115</t>
        </is>
      </c>
      <c r="F2557" s="7" t="inlineStr">
        <is>
          <t>r103</t>
        </is>
      </c>
      <c r="G2557" s="7" t="inlineStr">
        <is>
          <t>sofs9336</t>
        </is>
      </c>
      <c r="H2557" s="7" t="inlineStr">
        <is>
          <t>Henry Perry</t>
        </is>
      </c>
      <c r="I2557" s="7">
        <v>89237</v>
      </c>
      <c r="J2557" s="7" t="inlineStr">
        <is>
          <t>GRAMM CTB</t>
        </is>
      </c>
      <c r="K2557" s="7">
        <v>264029</v>
      </c>
      <c r="L2557" s="7">
        <v>43</v>
      </c>
      <c r="M2557" s="7">
        <v>90</v>
      </c>
      <c r="N2557" s="7">
        <v>0.025</v>
      </c>
      <c r="O2557" s="7" t="inlineStr">
        <is>
          <t>04091: Helena Lease Gathering</t>
        </is>
      </c>
      <c r="Q2557" s="7">
        <v>181.66</v>
      </c>
      <c r="S2557" s="7" t="inlineStr">
        <is>
          <t>.     Recalculate volume for tank strappings.  cp   8/30/2012</t>
        </is>
      </c>
      <c r="T2557" s="31">
        <v>3.08</v>
      </c>
      <c r="U2557" s="7">
        <v>181.66</v>
      </c>
      <c r="Z2557" s="31">
        <v>559.5128</v>
      </c>
    </row>
    <row outlineLevel="0" r="2558">
      <c r="A2558" s="7" t="inlineStr">
        <is>
          <t>SC01155</t>
        </is>
      </c>
      <c r="C2558" s="30">
        <v>41139.5333333333</v>
      </c>
      <c r="D2558" s="30">
        <v>41139.5708333333</v>
      </c>
      <c r="E2558" s="7" t="inlineStr">
        <is>
          <t>k115</t>
        </is>
      </c>
      <c r="F2558" s="7" t="inlineStr">
        <is>
          <t>r103</t>
        </is>
      </c>
      <c r="G2558" s="7" t="inlineStr">
        <is>
          <t>sofs9336</t>
        </is>
      </c>
      <c r="H2558" s="7" t="inlineStr">
        <is>
          <t>Henry Perry</t>
        </is>
      </c>
      <c r="I2558" s="7">
        <v>89237</v>
      </c>
      <c r="J2558" s="7" t="inlineStr">
        <is>
          <t>GRAMM CTB</t>
        </is>
      </c>
      <c r="K2558" s="7">
        <v>264028</v>
      </c>
      <c r="L2558" s="7">
        <v>43.1</v>
      </c>
      <c r="M2558" s="7">
        <v>95</v>
      </c>
      <c r="N2558" s="7">
        <v>0.025</v>
      </c>
      <c r="O2558" s="7" t="inlineStr">
        <is>
          <t>04091: Helena Lease Gathering</t>
        </is>
      </c>
      <c r="Q2558" s="7">
        <v>181.66</v>
      </c>
      <c r="S2558" s="7" t="inlineStr">
        <is>
          <t>.     Recalculate volume for tank strappings.  cp   8/30/2012</t>
        </is>
      </c>
      <c r="T2558" s="31">
        <v>3.08</v>
      </c>
      <c r="U2558" s="7">
        <v>181.66</v>
      </c>
      <c r="Z2558" s="31">
        <v>559.5128</v>
      </c>
    </row>
    <row outlineLevel="0" r="2559">
      <c r="A2559" s="7" t="inlineStr">
        <is>
          <t>SC01165</t>
        </is>
      </c>
      <c r="C2559" s="30">
        <v>41143.5236111111</v>
      </c>
      <c r="D2559" s="30">
        <v>41143.5611111111</v>
      </c>
      <c r="E2559" s="7" t="inlineStr">
        <is>
          <t>k115</t>
        </is>
      </c>
      <c r="F2559" s="7" t="inlineStr">
        <is>
          <t>r103</t>
        </is>
      </c>
      <c r="G2559" s="7" t="inlineStr">
        <is>
          <t>sofs9336</t>
        </is>
      </c>
      <c r="H2559" s="7" t="inlineStr">
        <is>
          <t>Henry Perry</t>
        </is>
      </c>
      <c r="I2559" s="7">
        <v>89237</v>
      </c>
      <c r="J2559" s="7" t="inlineStr">
        <is>
          <t>GRAMM CTB</t>
        </is>
      </c>
      <c r="K2559" s="7">
        <v>264029</v>
      </c>
      <c r="L2559" s="7">
        <v>43.1</v>
      </c>
      <c r="M2559" s="7">
        <v>94</v>
      </c>
      <c r="N2559" s="7">
        <v>0.025</v>
      </c>
      <c r="O2559" s="7" t="inlineStr">
        <is>
          <t>04091: Helena Lease Gathering</t>
        </is>
      </c>
      <c r="Q2559" s="7">
        <v>182.23</v>
      </c>
      <c r="S2559" s="7" t="inlineStr">
        <is>
          <t>.     Recalculate volume for tank strappings.  cp   8/30/2012</t>
        </is>
      </c>
      <c r="T2559" s="31">
        <v>3.08</v>
      </c>
      <c r="U2559" s="7">
        <v>182.23</v>
      </c>
      <c r="Z2559" s="31">
        <v>561.2684</v>
      </c>
    </row>
    <row outlineLevel="0" r="2560">
      <c r="A2560" s="7" t="inlineStr">
        <is>
          <t>TS00091</t>
        </is>
      </c>
      <c r="C2560" s="30">
        <v>41123.8229166667</v>
      </c>
      <c r="D2560" s="30">
        <v>41123.8541666667</v>
      </c>
      <c r="E2560" s="7" t="inlineStr">
        <is>
          <t>k121</t>
        </is>
      </c>
      <c r="F2560" s="7" t="inlineStr">
        <is>
          <t>r109</t>
        </is>
      </c>
      <c r="G2560" s="7" t="inlineStr">
        <is>
          <t>sofs4482</t>
        </is>
      </c>
      <c r="H2560" s="7" t="inlineStr">
        <is>
          <t>Marko Saucedo</t>
        </is>
      </c>
      <c r="I2560" s="7">
        <v>89237</v>
      </c>
      <c r="J2560" s="7" t="inlineStr">
        <is>
          <t>GRAMM CTB</t>
        </is>
      </c>
      <c r="K2560" s="7">
        <v>264028</v>
      </c>
      <c r="L2560" s="7">
        <v>45.4</v>
      </c>
      <c r="M2560" s="7">
        <v>98</v>
      </c>
      <c r="N2560" s="7">
        <v>0.025</v>
      </c>
      <c r="O2560" s="7" t="inlineStr">
        <is>
          <t>04091: Helena Lease Gathering</t>
        </is>
      </c>
      <c r="Q2560" s="7">
        <v>182.36</v>
      </c>
      <c r="S2560" s="7" t="inlineStr">
        <is>
          <t>negative.4482-5.     Recalculate volume for tank strappings.  cp   8/30/2012</t>
        </is>
      </c>
      <c r="T2560" s="31">
        <v>3.08</v>
      </c>
      <c r="U2560" s="7">
        <v>182.36</v>
      </c>
      <c r="Z2560" s="31">
        <v>561.6688</v>
      </c>
    </row>
    <row outlineLevel="0" r="2561">
      <c r="A2561" s="7" t="inlineStr">
        <is>
          <t>T400273</t>
        </is>
      </c>
      <c r="C2561" s="30">
        <v>41134.5</v>
      </c>
      <c r="D2561" s="30">
        <v>41134.5347222222</v>
      </c>
      <c r="E2561" s="7" t="inlineStr">
        <is>
          <t>K97</t>
        </is>
      </c>
      <c r="F2561" s="7" t="inlineStr">
        <is>
          <t>R84</t>
        </is>
      </c>
      <c r="G2561" s="7" t="inlineStr">
        <is>
          <t>sofs4701</t>
        </is>
      </c>
      <c r="H2561" s="7" t="inlineStr">
        <is>
          <t>Aldo Villareal</t>
        </is>
      </c>
      <c r="I2561" s="7">
        <v>90398</v>
      </c>
      <c r="J2561" s="7" t="inlineStr">
        <is>
          <t>KOTARA UNIT</t>
        </is>
      </c>
      <c r="K2561" s="7">
        <v>619028</v>
      </c>
      <c r="L2561" s="7">
        <v>45.2</v>
      </c>
      <c r="M2561" s="7">
        <v>109</v>
      </c>
      <c r="N2561" s="7">
        <v>0.025</v>
      </c>
      <c r="O2561" s="7" t="inlineStr">
        <is>
          <t>00593:Pettus Tk Station</t>
        </is>
      </c>
      <c r="Q2561" s="7">
        <v>175.06</v>
      </c>
      <c r="S2561" s="7" t="inlineStr">
        <is>
          <t>4701-30</t>
        </is>
      </c>
      <c r="T2561" s="31">
        <v>3.08</v>
      </c>
      <c r="U2561" s="7">
        <v>175.06</v>
      </c>
      <c r="Z2561" s="31">
        <v>539.1848</v>
      </c>
    </row>
    <row outlineLevel="0" r="2562">
      <c r="A2562" s="7" t="inlineStr">
        <is>
          <t>S001182</t>
        </is>
      </c>
      <c r="C2562" s="30">
        <v>41132.4513888889</v>
      </c>
      <c r="D2562" s="30">
        <v>41132.4826388889</v>
      </c>
      <c r="E2562" s="7" t="inlineStr">
        <is>
          <t>k126</t>
        </is>
      </c>
      <c r="F2562" s="7" t="inlineStr">
        <is>
          <t>r110</t>
        </is>
      </c>
      <c r="G2562" s="7" t="inlineStr">
        <is>
          <t>sofs0827</t>
        </is>
      </c>
      <c r="H2562" s="7" t="inlineStr">
        <is>
          <t>Reuben Galvan</t>
        </is>
      </c>
      <c r="I2562" s="7">
        <v>89237</v>
      </c>
      <c r="J2562" s="7" t="inlineStr">
        <is>
          <t>GRAMM CTB</t>
        </is>
      </c>
      <c r="K2562" s="7">
        <v>264028</v>
      </c>
      <c r="L2562" s="7">
        <v>44</v>
      </c>
      <c r="M2562" s="7">
        <v>90</v>
      </c>
      <c r="N2562" s="7">
        <v>0.15</v>
      </c>
      <c r="O2562" s="7" t="inlineStr">
        <is>
          <t>04091: Helena Lease Gathering</t>
        </is>
      </c>
      <c r="Q2562" s="7">
        <v>183.7</v>
      </c>
      <c r="S2562" s="7" t="inlineStr">
        <is>
          <t>negative .     Recalculate volume for tank strappings.  cp   8/30/2012</t>
        </is>
      </c>
      <c r="T2562" s="31">
        <v>3.08</v>
      </c>
      <c r="U2562" s="7">
        <v>183.7</v>
      </c>
      <c r="Z2562" s="31">
        <v>565.796</v>
      </c>
    </row>
    <row outlineLevel="0" r="2563">
      <c r="A2563" s="7" t="inlineStr">
        <is>
          <t>S001176</t>
        </is>
      </c>
      <c r="C2563" s="30">
        <v>41131.34375</v>
      </c>
      <c r="D2563" s="30">
        <v>41131.3784722222</v>
      </c>
      <c r="E2563" s="7" t="inlineStr">
        <is>
          <t>k126</t>
        </is>
      </c>
      <c r="F2563" s="7" t="inlineStr">
        <is>
          <t>r110</t>
        </is>
      </c>
      <c r="G2563" s="7" t="inlineStr">
        <is>
          <t>sofs0827</t>
        </is>
      </c>
      <c r="H2563" s="7" t="inlineStr">
        <is>
          <t>Reuben Galvan</t>
        </is>
      </c>
      <c r="I2563" s="7">
        <v>89237</v>
      </c>
      <c r="J2563" s="7" t="inlineStr">
        <is>
          <t>GRAMM CTB</t>
        </is>
      </c>
      <c r="K2563" s="7">
        <v>264027</v>
      </c>
      <c r="L2563" s="7">
        <v>43.8</v>
      </c>
      <c r="M2563" s="7">
        <v>93</v>
      </c>
      <c r="N2563" s="7">
        <v>0.1</v>
      </c>
      <c r="O2563" s="7" t="inlineStr">
        <is>
          <t>04091: Helena Lease Gathering</t>
        </is>
      </c>
      <c r="Q2563" s="7">
        <v>183.79</v>
      </c>
      <c r="S2563" s="7" t="inlineStr">
        <is>
          <t>negative .     Recalculate volume for tank strappings.  cp   8/30/2012</t>
        </is>
      </c>
      <c r="T2563" s="31">
        <v>3.08</v>
      </c>
      <c r="U2563" s="7">
        <v>183.79</v>
      </c>
      <c r="Z2563" s="31">
        <v>566.0732</v>
      </c>
    </row>
    <row outlineLevel="0" r="2564">
      <c r="A2564" s="7" t="inlineStr">
        <is>
          <t>SR00508</t>
        </is>
      </c>
      <c r="C2564" s="30">
        <v>41146.4069444444</v>
      </c>
      <c r="D2564" s="30">
        <v>41146.4326388889</v>
      </c>
      <c r="E2564" s="7" t="inlineStr">
        <is>
          <t>k115</t>
        </is>
      </c>
      <c r="F2564" s="7" t="inlineStr">
        <is>
          <t>r103</t>
        </is>
      </c>
      <c r="G2564" s="7" t="inlineStr">
        <is>
          <t>sofs9336</t>
        </is>
      </c>
      <c r="H2564" s="7" t="inlineStr">
        <is>
          <t>Henry Perry</t>
        </is>
      </c>
      <c r="I2564" s="7">
        <v>89237</v>
      </c>
      <c r="J2564" s="7" t="inlineStr">
        <is>
          <t>GRAMM CTB</t>
        </is>
      </c>
      <c r="K2564" s="7">
        <v>264027</v>
      </c>
      <c r="L2564" s="7">
        <v>42.9</v>
      </c>
      <c r="M2564" s="7">
        <v>91</v>
      </c>
      <c r="N2564" s="7">
        <v>0.025</v>
      </c>
      <c r="O2564" s="7" t="inlineStr">
        <is>
          <t>04091: Helena Lease Gathering</t>
        </is>
      </c>
      <c r="Q2564" s="7">
        <v>184.35</v>
      </c>
      <c r="S2564" s="7" t="inlineStr">
        <is>
          <t>.     Recalculate volume for tank strappings.  cp   8/30/2012</t>
        </is>
      </c>
      <c r="T2564" s="31">
        <v>3.08</v>
      </c>
      <c r="U2564" s="7">
        <v>184.35</v>
      </c>
      <c r="Z2564" s="31">
        <v>567.798</v>
      </c>
    </row>
    <row outlineLevel="0" r="2565">
      <c r="A2565" s="7" t="inlineStr">
        <is>
          <t>SC01154</t>
        </is>
      </c>
      <c r="C2565" s="30">
        <v>41139.4236111111</v>
      </c>
      <c r="D2565" s="30">
        <v>41139.45</v>
      </c>
      <c r="E2565" s="7" t="inlineStr">
        <is>
          <t>k115</t>
        </is>
      </c>
      <c r="F2565" s="7" t="inlineStr">
        <is>
          <t>r103</t>
        </is>
      </c>
      <c r="G2565" s="7" t="inlineStr">
        <is>
          <t>sofs9336</t>
        </is>
      </c>
      <c r="H2565" s="7" t="inlineStr">
        <is>
          <t>Henry Perry</t>
        </is>
      </c>
      <c r="I2565" s="7">
        <v>89237</v>
      </c>
      <c r="J2565" s="7" t="inlineStr">
        <is>
          <t>GRAMM CTB</t>
        </is>
      </c>
      <c r="K2565" s="7">
        <v>264029</v>
      </c>
      <c r="L2565" s="7">
        <v>42.8</v>
      </c>
      <c r="M2565" s="7">
        <v>90</v>
      </c>
      <c r="N2565" s="7">
        <v>0.025</v>
      </c>
      <c r="O2565" s="7" t="inlineStr">
        <is>
          <t>04091: Helena Lease Gathering</t>
        </is>
      </c>
      <c r="Q2565" s="7">
        <v>184.42</v>
      </c>
      <c r="S2565" s="7" t="inlineStr">
        <is>
          <t>.     Recalculate volume for tank strappings.  cp   8/30/2012</t>
        </is>
      </c>
      <c r="T2565" s="31">
        <v>3.08</v>
      </c>
      <c r="U2565" s="7">
        <v>184.42</v>
      </c>
      <c r="Z2565" s="31">
        <v>568.0136</v>
      </c>
    </row>
    <row outlineLevel="0" r="2566">
      <c r="A2566" s="7" t="inlineStr">
        <is>
          <t>S001153</t>
        </is>
      </c>
      <c r="C2566" s="30">
        <v>41125.1034722222</v>
      </c>
      <c r="D2566" s="30">
        <v>41125.1347222222</v>
      </c>
      <c r="E2566" s="7" t="inlineStr">
        <is>
          <t>k117</t>
        </is>
      </c>
      <c r="F2566" s="7" t="inlineStr">
        <is>
          <t>r104</t>
        </is>
      </c>
      <c r="G2566" s="7" t="inlineStr">
        <is>
          <t>sofs1712</t>
        </is>
      </c>
      <c r="H2566" s="7" t="inlineStr">
        <is>
          <t>Desmond Arthurs</t>
        </is>
      </c>
      <c r="I2566" s="7">
        <v>89237</v>
      </c>
      <c r="J2566" s="7" t="inlineStr">
        <is>
          <t>GRAMM CTB</t>
        </is>
      </c>
      <c r="K2566" s="7">
        <v>264029</v>
      </c>
      <c r="L2566" s="7">
        <v>44</v>
      </c>
      <c r="M2566" s="7">
        <v>90</v>
      </c>
      <c r="N2566" s="7">
        <v>0.025</v>
      </c>
      <c r="O2566" s="7" t="inlineStr">
        <is>
          <t>04091: Helena Lease Gathering</t>
        </is>
      </c>
      <c r="Q2566" s="7">
        <v>184.48</v>
      </c>
      <c r="S2566" s="7" t="inlineStr">
        <is>
          <t>1712-7.     Recalculate volume for tank strappings.  cp   8/30/2012</t>
        </is>
      </c>
      <c r="T2566" s="31">
        <v>3.08</v>
      </c>
      <c r="U2566" s="7">
        <v>184.48</v>
      </c>
      <c r="Z2566" s="31">
        <v>568.1984</v>
      </c>
    </row>
    <row outlineLevel="0" r="2567">
      <c r="A2567" s="7" t="inlineStr">
        <is>
          <t>T500185</t>
        </is>
      </c>
      <c r="C2567" s="30">
        <v>41124.3958333333</v>
      </c>
      <c r="D2567" s="30">
        <v>41124.4270833333</v>
      </c>
      <c r="E2567" s="7" t="inlineStr">
        <is>
          <t>K95</t>
        </is>
      </c>
      <c r="F2567" s="7" t="inlineStr">
        <is>
          <t>R85</t>
        </is>
      </c>
      <c r="G2567" s="7" t="inlineStr">
        <is>
          <t>sofs9244</t>
        </is>
      </c>
      <c r="H2567" s="7" t="inlineStr">
        <is>
          <t>Dan Munoz</t>
        </is>
      </c>
      <c r="I2567" s="7">
        <v>90398</v>
      </c>
      <c r="J2567" s="7" t="inlineStr">
        <is>
          <t>KOTARA UNIT</t>
        </is>
      </c>
      <c r="K2567" s="7">
        <v>619028</v>
      </c>
      <c r="L2567" s="7">
        <v>45</v>
      </c>
      <c r="M2567" s="7">
        <v>92</v>
      </c>
      <c r="N2567" s="7">
        <v>0.05</v>
      </c>
      <c r="O2567" s="7" t="inlineStr">
        <is>
          <t>00593:Pettus Tk Station</t>
        </is>
      </c>
      <c r="Q2567" s="7">
        <v>175.16</v>
      </c>
      <c r="S2567" s="7" t="inlineStr">
        <is>
          <t>   9244-8</t>
        </is>
      </c>
      <c r="T2567" s="31">
        <v>3.08</v>
      </c>
      <c r="U2567" s="7">
        <v>175.16</v>
      </c>
      <c r="Z2567" s="31">
        <v>539.4928</v>
      </c>
    </row>
    <row outlineLevel="0" r="2568">
      <c r="A2568" s="7" t="inlineStr">
        <is>
          <t>TC00655</t>
        </is>
      </c>
      <c r="C2568" s="30">
        <v>41125.375</v>
      </c>
      <c r="D2568" s="30">
        <v>41125.4076388889</v>
      </c>
      <c r="E2568" s="7" t="inlineStr">
        <is>
          <t>k99</t>
        </is>
      </c>
      <c r="F2568" s="7" t="inlineStr">
        <is>
          <t>r93</t>
        </is>
      </c>
      <c r="G2568" s="7" t="inlineStr">
        <is>
          <t>sofs7477</t>
        </is>
      </c>
      <c r="H2568" s="7" t="inlineStr">
        <is>
          <t>David Murray</t>
        </is>
      </c>
      <c r="I2568" s="7">
        <v>89237</v>
      </c>
      <c r="J2568" s="7" t="inlineStr">
        <is>
          <t>GRAMM CTB</t>
        </is>
      </c>
      <c r="K2568" s="7">
        <v>264027</v>
      </c>
      <c r="L2568" s="7">
        <v>43.6</v>
      </c>
      <c r="M2568" s="7">
        <v>90</v>
      </c>
      <c r="N2568" s="7">
        <v>0.2</v>
      </c>
      <c r="O2568" s="7" t="inlineStr">
        <is>
          <t>04091: Helena Lease Gathering</t>
        </is>
      </c>
      <c r="Q2568" s="7">
        <v>184.49</v>
      </c>
      <c r="S2568" s="7" t="inlineStr">
        <is>
          <t>negative 7477-10.     Recalculate volume for tank strappings.  cp   8/30/2012</t>
        </is>
      </c>
      <c r="T2568" s="31">
        <v>3.08</v>
      </c>
      <c r="U2568" s="7">
        <v>184.49</v>
      </c>
      <c r="Z2568" s="31">
        <v>568.2292</v>
      </c>
    </row>
    <row outlineLevel="0" r="2569">
      <c r="A2569" s="7" t="inlineStr">
        <is>
          <t>T400252</t>
        </is>
      </c>
      <c r="C2569" s="30">
        <v>41128.5104166667</v>
      </c>
      <c r="D2569" s="30">
        <v>41128.5416666667</v>
      </c>
      <c r="E2569" s="7" t="inlineStr">
        <is>
          <t>K95</t>
        </is>
      </c>
      <c r="F2569" s="7" t="inlineStr">
        <is>
          <t>R85</t>
        </is>
      </c>
      <c r="G2569" s="7" t="inlineStr">
        <is>
          <t>sofs9244</t>
        </is>
      </c>
      <c r="H2569" s="7" t="inlineStr">
        <is>
          <t>Dan Munoz</t>
        </is>
      </c>
      <c r="I2569" s="7">
        <v>90398</v>
      </c>
      <c r="J2569" s="7" t="inlineStr">
        <is>
          <t>KOTARA UNIT</t>
        </is>
      </c>
      <c r="K2569" s="7">
        <v>619028</v>
      </c>
      <c r="L2569" s="7">
        <v>45.2</v>
      </c>
      <c r="M2569" s="7">
        <v>108</v>
      </c>
      <c r="N2569" s="7">
        <v>0.025</v>
      </c>
      <c r="O2569" s="7" t="inlineStr">
        <is>
          <t>00593:Pettus Tk Station</t>
        </is>
      </c>
      <c r="Q2569" s="7">
        <v>175.16</v>
      </c>
      <c r="S2569" s="7" t="inlineStr">
        <is>
          <t>     9244-18</t>
        </is>
      </c>
      <c r="T2569" s="31">
        <v>3.08</v>
      </c>
      <c r="U2569" s="7">
        <v>175.16</v>
      </c>
      <c r="Z2569" s="31">
        <v>539.4928</v>
      </c>
    </row>
    <row outlineLevel="0" r="2570">
      <c r="A2570" s="7" t="inlineStr">
        <is>
          <t>SC01145</t>
        </is>
      </c>
      <c r="C2570" s="30">
        <v>41137.4791666667</v>
      </c>
      <c r="D2570" s="30">
        <v>41137.50625</v>
      </c>
      <c r="E2570" s="7" t="inlineStr">
        <is>
          <t>k115</t>
        </is>
      </c>
      <c r="F2570" s="7" t="inlineStr">
        <is>
          <t>r103</t>
        </is>
      </c>
      <c r="G2570" s="7" t="inlineStr">
        <is>
          <t>sofs9336</t>
        </is>
      </c>
      <c r="H2570" s="7" t="inlineStr">
        <is>
          <t>Henry Perry</t>
        </is>
      </c>
      <c r="I2570" s="7">
        <v>89237</v>
      </c>
      <c r="J2570" s="7" t="inlineStr">
        <is>
          <t>GRAMM CTB</t>
        </is>
      </c>
      <c r="K2570" s="7">
        <v>264027</v>
      </c>
      <c r="L2570" s="7">
        <v>43.1</v>
      </c>
      <c r="M2570" s="7">
        <v>93</v>
      </c>
      <c r="N2570" s="7">
        <v>0.025</v>
      </c>
      <c r="O2570" s="7" t="inlineStr">
        <is>
          <t>04091: Helena Lease Gathering</t>
        </is>
      </c>
      <c r="Q2570" s="7">
        <v>184.49</v>
      </c>
      <c r="S2570" s="7" t="inlineStr">
        <is>
          <t>.     Recalculate volume for tank strappings.  cp   8/30/2012</t>
        </is>
      </c>
      <c r="T2570" s="31">
        <v>3.08</v>
      </c>
      <c r="U2570" s="7">
        <v>184.49</v>
      </c>
      <c r="Z2570" s="31">
        <v>568.2292</v>
      </c>
    </row>
    <row outlineLevel="0" r="2571">
      <c r="A2571" s="7" t="inlineStr">
        <is>
          <t>T400272</t>
        </is>
      </c>
      <c r="C2571" s="30">
        <v>41134.375</v>
      </c>
      <c r="D2571" s="30">
        <v>41134.4097222222</v>
      </c>
      <c r="E2571" s="7" t="inlineStr">
        <is>
          <t>K97</t>
        </is>
      </c>
      <c r="F2571" s="7" t="inlineStr">
        <is>
          <t>R84</t>
        </is>
      </c>
      <c r="G2571" s="7" t="inlineStr">
        <is>
          <t>sofs4701</t>
        </is>
      </c>
      <c r="H2571" s="7" t="inlineStr">
        <is>
          <t>Aldo Villareal</t>
        </is>
      </c>
      <c r="I2571" s="7">
        <v>90398</v>
      </c>
      <c r="J2571" s="7" t="inlineStr">
        <is>
          <t>KOTARA UNIT</t>
        </is>
      </c>
      <c r="K2571" s="7">
        <v>619028</v>
      </c>
      <c r="L2571" s="7">
        <v>44.8</v>
      </c>
      <c r="M2571" s="7">
        <v>106</v>
      </c>
      <c r="N2571" s="7">
        <v>0.025</v>
      </c>
      <c r="O2571" s="7" t="inlineStr">
        <is>
          <t>00593:Pettus Tk Station</t>
        </is>
      </c>
      <c r="Q2571" s="7">
        <v>175.16</v>
      </c>
      <c r="S2571" s="7" t="inlineStr">
        <is>
          <t>4701-29</t>
        </is>
      </c>
      <c r="T2571" s="31">
        <v>3.08</v>
      </c>
      <c r="U2571" s="7">
        <v>175.16</v>
      </c>
      <c r="Z2571" s="31">
        <v>539.4928</v>
      </c>
    </row>
    <row outlineLevel="0" r="2572">
      <c r="A2572" s="7" t="inlineStr">
        <is>
          <t>T400275</t>
        </is>
      </c>
      <c r="C2572" s="30">
        <v>41135.3159722222</v>
      </c>
      <c r="D2572" s="30">
        <v>41135.3541666667</v>
      </c>
      <c r="E2572" s="7" t="inlineStr">
        <is>
          <t>K97</t>
        </is>
      </c>
      <c r="F2572" s="7" t="inlineStr">
        <is>
          <t>R84</t>
        </is>
      </c>
      <c r="G2572" s="7" t="inlineStr">
        <is>
          <t>sofs4701</t>
        </is>
      </c>
      <c r="H2572" s="7" t="inlineStr">
        <is>
          <t>Aldo Villareal</t>
        </is>
      </c>
      <c r="I2572" s="7">
        <v>90398</v>
      </c>
      <c r="J2572" s="7" t="inlineStr">
        <is>
          <t>KOTARA UNIT</t>
        </is>
      </c>
      <c r="K2572" s="7">
        <v>619028</v>
      </c>
      <c r="L2572" s="7">
        <v>44.7</v>
      </c>
      <c r="M2572" s="7">
        <v>103</v>
      </c>
      <c r="N2572" s="7">
        <v>0.025</v>
      </c>
      <c r="O2572" s="7" t="inlineStr">
        <is>
          <t>00593:Pettus Tk Station</t>
        </is>
      </c>
      <c r="Q2572" s="7">
        <v>175.16</v>
      </c>
      <c r="S2572" s="7" t="inlineStr">
        <is>
          <t>4701-32</t>
        </is>
      </c>
      <c r="T2572" s="31">
        <v>3.08</v>
      </c>
      <c r="U2572" s="7">
        <v>175.16</v>
      </c>
      <c r="Z2572" s="31">
        <v>539.4928</v>
      </c>
    </row>
    <row outlineLevel="0" r="2573">
      <c r="A2573" s="7" t="inlineStr">
        <is>
          <t>T400278</t>
        </is>
      </c>
      <c r="C2573" s="30">
        <v>41135.65625</v>
      </c>
      <c r="D2573" s="30">
        <v>41135.6875</v>
      </c>
      <c r="E2573" s="7" t="inlineStr">
        <is>
          <t>K97</t>
        </is>
      </c>
      <c r="F2573" s="7" t="inlineStr">
        <is>
          <t>R84</t>
        </is>
      </c>
      <c r="G2573" s="7" t="inlineStr">
        <is>
          <t>sofs4701</t>
        </is>
      </c>
      <c r="H2573" s="7" t="inlineStr">
        <is>
          <t>Aldo Villareal</t>
        </is>
      </c>
      <c r="I2573" s="7">
        <v>90398</v>
      </c>
      <c r="J2573" s="7" t="inlineStr">
        <is>
          <t>KOTARA UNIT</t>
        </is>
      </c>
      <c r="K2573" s="7">
        <v>619028</v>
      </c>
      <c r="L2573" s="7">
        <v>45.1</v>
      </c>
      <c r="M2573" s="7">
        <v>109</v>
      </c>
      <c r="N2573" s="7">
        <v>0.025</v>
      </c>
      <c r="O2573" s="7" t="inlineStr">
        <is>
          <t>00593:Pettus Tk Station</t>
        </is>
      </c>
      <c r="Q2573" s="7">
        <v>175.16</v>
      </c>
      <c r="S2573" s="7" t="inlineStr">
        <is>
          <t>4701-35</t>
        </is>
      </c>
      <c r="T2573" s="31">
        <v>3.08</v>
      </c>
      <c r="U2573" s="7">
        <v>175.16</v>
      </c>
      <c r="Z2573" s="31">
        <v>539.4928</v>
      </c>
    </row>
    <row outlineLevel="0" r="2574">
      <c r="A2574" s="7" t="inlineStr">
        <is>
          <t>TM00437</t>
        </is>
      </c>
      <c r="C2574" s="30">
        <v>41123.5694444444</v>
      </c>
      <c r="D2574" s="30">
        <v>41123.5972222222</v>
      </c>
      <c r="E2574" s="7" t="inlineStr">
        <is>
          <t>k114</t>
        </is>
      </c>
      <c r="F2574" s="7" t="inlineStr">
        <is>
          <t>r102</t>
        </is>
      </c>
      <c r="G2574" s="7" t="inlineStr">
        <is>
          <t>sofs1186</t>
        </is>
      </c>
      <c r="H2574" s="7" t="inlineStr">
        <is>
          <t>Raul Gutierrez</t>
        </is>
      </c>
      <c r="I2574" s="7">
        <v>90398</v>
      </c>
      <c r="J2574" s="7" t="inlineStr">
        <is>
          <t>KOTARA UNIT</t>
        </is>
      </c>
      <c r="K2574" s="7">
        <v>619028</v>
      </c>
      <c r="L2574" s="7">
        <v>45.5</v>
      </c>
      <c r="M2574" s="7">
        <v>106</v>
      </c>
      <c r="N2574" s="7">
        <v>0.025</v>
      </c>
      <c r="O2574" s="7" t="inlineStr">
        <is>
          <t>00593:Pettus Tk Station</t>
        </is>
      </c>
      <c r="Q2574" s="7">
        <v>178.43</v>
      </c>
      <c r="S2574" s="7" t="inlineStr">
        <is>
          <t>1186  8</t>
        </is>
      </c>
      <c r="T2574" s="31">
        <v>3.08</v>
      </c>
      <c r="U2574" s="7">
        <v>178.43</v>
      </c>
      <c r="Z2574" s="31">
        <v>549.5644</v>
      </c>
    </row>
    <row outlineLevel="0" r="2575">
      <c r="A2575" s="7" t="inlineStr">
        <is>
          <t>TM00438</t>
        </is>
      </c>
      <c r="C2575" s="30">
        <v>41123.6805555556</v>
      </c>
      <c r="D2575" s="30">
        <v>41123.7222222222</v>
      </c>
      <c r="E2575" s="7" t="inlineStr">
        <is>
          <t>k114</t>
        </is>
      </c>
      <c r="F2575" s="7" t="inlineStr">
        <is>
          <t>r102</t>
        </is>
      </c>
      <c r="G2575" s="7" t="inlineStr">
        <is>
          <t>sofs1186</t>
        </is>
      </c>
      <c r="H2575" s="7" t="inlineStr">
        <is>
          <t>Raul Gutierrez</t>
        </is>
      </c>
      <c r="I2575" s="7">
        <v>90398</v>
      </c>
      <c r="J2575" s="7" t="inlineStr">
        <is>
          <t>KOTARA UNIT</t>
        </is>
      </c>
      <c r="K2575" s="7">
        <v>619028</v>
      </c>
      <c r="L2575" s="7">
        <v>45.7</v>
      </c>
      <c r="M2575" s="7">
        <v>118</v>
      </c>
      <c r="N2575" s="7">
        <v>0.05</v>
      </c>
      <c r="O2575" s="7" t="inlineStr">
        <is>
          <t>00593:Pettus Tk Station</t>
        </is>
      </c>
      <c r="Q2575" s="7">
        <v>178.43</v>
      </c>
      <c r="S2575" s="7" t="inlineStr">
        <is>
          <t>1186  9</t>
        </is>
      </c>
      <c r="T2575" s="31">
        <v>3.08</v>
      </c>
      <c r="U2575" s="7">
        <v>178.43</v>
      </c>
      <c r="Z2575" s="31">
        <v>549.5644</v>
      </c>
    </row>
    <row outlineLevel="0" r="2576">
      <c r="A2576" s="7" t="inlineStr">
        <is>
          <t>TM00443</t>
        </is>
      </c>
      <c r="C2576" s="30">
        <v>41125.5902777778</v>
      </c>
      <c r="D2576" s="30">
        <v>41125.6243055556</v>
      </c>
      <c r="E2576" s="7" t="inlineStr">
        <is>
          <t>k114</t>
        </is>
      </c>
      <c r="F2576" s="7" t="inlineStr">
        <is>
          <t>r102</t>
        </is>
      </c>
      <c r="G2576" s="7" t="inlineStr">
        <is>
          <t>sofs1186</t>
        </is>
      </c>
      <c r="H2576" s="7" t="inlineStr">
        <is>
          <t>Raul Gutierrez</t>
        </is>
      </c>
      <c r="I2576" s="7">
        <v>90398</v>
      </c>
      <c r="J2576" s="7" t="inlineStr">
        <is>
          <t>KOTARA UNIT</t>
        </is>
      </c>
      <c r="K2576" s="7">
        <v>619028</v>
      </c>
      <c r="L2576" s="7">
        <v>45.5</v>
      </c>
      <c r="M2576" s="7">
        <v>112</v>
      </c>
      <c r="N2576" s="7">
        <v>0.025</v>
      </c>
      <c r="O2576" s="7" t="inlineStr">
        <is>
          <t>00593:Pettus Tk Station</t>
        </is>
      </c>
      <c r="Q2576" s="7">
        <v>179.03</v>
      </c>
      <c r="S2576" s="7" t="inlineStr">
        <is>
          <t>1186  14</t>
        </is>
      </c>
      <c r="T2576" s="31">
        <v>3.08</v>
      </c>
      <c r="U2576" s="7">
        <v>179.03</v>
      </c>
      <c r="Z2576" s="31">
        <v>551.4124</v>
      </c>
    </row>
    <row outlineLevel="0" r="2577">
      <c r="A2577" s="7" t="inlineStr">
        <is>
          <t>T500188</t>
        </is>
      </c>
      <c r="C2577" s="30">
        <v>41125.3333333333</v>
      </c>
      <c r="D2577" s="30">
        <v>41125.3645833333</v>
      </c>
      <c r="E2577" s="7" t="inlineStr">
        <is>
          <t>K95</t>
        </is>
      </c>
      <c r="F2577" s="7" t="inlineStr">
        <is>
          <t>R85</t>
        </is>
      </c>
      <c r="G2577" s="7" t="inlineStr">
        <is>
          <t>sofs9244</t>
        </is>
      </c>
      <c r="H2577" s="7" t="inlineStr">
        <is>
          <t>Dan Munoz</t>
        </is>
      </c>
      <c r="I2577" s="7">
        <v>90398</v>
      </c>
      <c r="J2577" s="7" t="inlineStr">
        <is>
          <t>KOTARA UNIT</t>
        </is>
      </c>
      <c r="K2577" s="7">
        <v>619028</v>
      </c>
      <c r="L2577" s="7">
        <v>45</v>
      </c>
      <c r="M2577" s="7">
        <v>104</v>
      </c>
      <c r="N2577" s="7">
        <v>0.1</v>
      </c>
      <c r="O2577" s="7" t="inlineStr">
        <is>
          <t>00593:Pettus Tk Station</t>
        </is>
      </c>
      <c r="Q2577" s="7">
        <v>179.33</v>
      </c>
      <c r="S2577" s="7" t="inlineStr">
        <is>
          <t>   9244-11</t>
        </is>
      </c>
      <c r="T2577" s="31">
        <v>3.08</v>
      </c>
      <c r="U2577" s="7">
        <v>179.33</v>
      </c>
      <c r="Z2577" s="31">
        <v>552.3364</v>
      </c>
    </row>
    <row outlineLevel="0" r="2578">
      <c r="A2578" s="7" t="inlineStr">
        <is>
          <t>TT00101</t>
        </is>
      </c>
      <c r="C2578" s="30">
        <v>41127.75</v>
      </c>
      <c r="D2578" s="30">
        <v>41127.78125</v>
      </c>
      <c r="E2578" s="7" t="inlineStr">
        <is>
          <t>K121</t>
        </is>
      </c>
      <c r="F2578" s="7" t="inlineStr">
        <is>
          <t>R109</t>
        </is>
      </c>
      <c r="G2578" s="7" t="inlineStr">
        <is>
          <t>sofs9244</t>
        </is>
      </c>
      <c r="H2578" s="7" t="inlineStr">
        <is>
          <t>Dan Munoz</t>
        </is>
      </c>
      <c r="I2578" s="7">
        <v>90398</v>
      </c>
      <c r="J2578" s="7" t="inlineStr">
        <is>
          <t>KOTARA UNIT</t>
        </is>
      </c>
      <c r="K2578" s="7">
        <v>619028</v>
      </c>
      <c r="L2578" s="7">
        <v>45</v>
      </c>
      <c r="M2578" s="7">
        <v>108</v>
      </c>
      <c r="N2578" s="7">
        <v>0.025</v>
      </c>
      <c r="O2578" s="7" t="inlineStr">
        <is>
          <t>00593:Pettus Tk Station</t>
        </is>
      </c>
      <c r="Q2578" s="7">
        <v>179.43</v>
      </c>
      <c r="S2578" s="7" t="inlineStr">
        <is>
          <t>   9244-15</t>
        </is>
      </c>
      <c r="T2578" s="31">
        <v>3.08</v>
      </c>
      <c r="U2578" s="7">
        <v>179.43</v>
      </c>
      <c r="Z2578" s="31">
        <v>552.6444</v>
      </c>
    </row>
    <row outlineLevel="0" r="2579">
      <c r="A2579" s="7" t="inlineStr">
        <is>
          <t>SR00506</t>
        </is>
      </c>
      <c r="C2579" s="30">
        <v>41145.5326388889</v>
      </c>
      <c r="D2579" s="30">
        <v>41145.5659722222</v>
      </c>
      <c r="E2579" s="7" t="inlineStr">
        <is>
          <t>k115</t>
        </is>
      </c>
      <c r="F2579" s="7" t="inlineStr">
        <is>
          <t>r103</t>
        </is>
      </c>
      <c r="G2579" s="7" t="inlineStr">
        <is>
          <t>sofs9336</t>
        </is>
      </c>
      <c r="H2579" s="7" t="inlineStr">
        <is>
          <t>Henry Perry</t>
        </is>
      </c>
      <c r="I2579" s="7">
        <v>89237</v>
      </c>
      <c r="J2579" s="7" t="inlineStr">
        <is>
          <t>GRAMM CTB</t>
        </is>
      </c>
      <c r="K2579" s="7">
        <v>264029</v>
      </c>
      <c r="L2579" s="7">
        <v>43.1</v>
      </c>
      <c r="M2579" s="7">
        <v>94</v>
      </c>
      <c r="N2579" s="7">
        <v>0.025</v>
      </c>
      <c r="O2579" s="7" t="inlineStr">
        <is>
          <t>04091: Helena Lease Gathering</t>
        </is>
      </c>
      <c r="Q2579" s="7">
        <v>186.38</v>
      </c>
      <c r="S2579" s="7" t="inlineStr">
        <is>
          <t>.     Recalculate volume for tank strappings.  cp   8/30/2012</t>
        </is>
      </c>
      <c r="T2579" s="31">
        <v>3.08</v>
      </c>
      <c r="U2579" s="7">
        <v>186.38</v>
      </c>
      <c r="Z2579" s="31">
        <v>574.0504</v>
      </c>
    </row>
    <row outlineLevel="0" r="2580">
      <c r="A2580" s="7" t="inlineStr">
        <is>
          <t>94576</t>
        </is>
      </c>
      <c r="C2580" s="30">
        <v>41151.3541666667</v>
      </c>
      <c r="D2580" s="30">
        <v>41151.3541666667</v>
      </c>
      <c r="E2580" s="7" t="inlineStr">
        <is>
          <t>k50</t>
        </is>
      </c>
      <c r="F2580" s="7" t="inlineStr">
        <is>
          <t>r21</t>
        </is>
      </c>
      <c r="G2580" s="7" t="inlineStr">
        <is>
          <t>sofs5827</t>
        </is>
      </c>
      <c r="H2580" s="7" t="inlineStr">
        <is>
          <t>Victor Flores</t>
        </is>
      </c>
      <c r="I2580" s="7">
        <v>89241</v>
      </c>
      <c r="J2580" s="7" t="inlineStr">
        <is>
          <t>BURNS RANC A CDP A</t>
        </is>
      </c>
      <c r="K2580" s="7">
        <v>263486</v>
      </c>
      <c r="Q2580" s="7">
        <v>0</v>
      </c>
      <c r="S2580" s="7" t="inlineStr">
        <is>
          <t>Reject- High H2S</t>
        </is>
      </c>
      <c r="T2580" s="31">
        <v>2.52</v>
      </c>
      <c r="U2580" s="7">
        <v>0</v>
      </c>
      <c r="Y2580" s="31">
        <v>175</v>
      </c>
      <c r="Z2580" s="31">
        <v>175</v>
      </c>
      <c r="AA2580" s="7" t="inlineStr">
        <is>
          <t>Reject- No Oil</t>
        </is>
      </c>
    </row>
    <row outlineLevel="0" r="2581">
      <c r="A2581" s="7" t="inlineStr">
        <is>
          <t>S800221</t>
        </is>
      </c>
      <c r="B2581" s="7" t="inlineStr">
        <is>
          <t>7192 30</t>
        </is>
      </c>
      <c r="C2581" s="30">
        <v>41150.3333333333</v>
      </c>
      <c r="D2581" s="30">
        <v>41150.3541666667</v>
      </c>
      <c r="E2581" s="7" t="inlineStr">
        <is>
          <t>K 64</t>
        </is>
      </c>
      <c r="F2581" s="7" t="inlineStr">
        <is>
          <t>R 40</t>
        </is>
      </c>
      <c r="G2581" s="7" t="inlineStr">
        <is>
          <t>sofs7192</t>
        </is>
      </c>
      <c r="H2581" s="7" t="inlineStr">
        <is>
          <t>Mario Gutierrez</t>
        </is>
      </c>
      <c r="I2581" s="7">
        <v>89067</v>
      </c>
      <c r="J2581" s="7" t="inlineStr">
        <is>
          <t>IRVIN 10 PAD CTB</t>
        </is>
      </c>
      <c r="K2581" s="7">
        <v>263439</v>
      </c>
      <c r="L2581" s="7">
        <v>44</v>
      </c>
      <c r="M2581" s="7">
        <v>96</v>
      </c>
      <c r="N2581" s="7">
        <v>0.025</v>
      </c>
      <c r="O2581" s="7" t="inlineStr">
        <is>
          <t>01629:Dilley Tk Station</t>
        </is>
      </c>
      <c r="Q2581" s="7">
        <v>185.9</v>
      </c>
      <c r="T2581" s="31">
        <v>2.93</v>
      </c>
      <c r="U2581" s="7">
        <v>185.9</v>
      </c>
      <c r="Z2581" s="31">
        <v>544.687</v>
      </c>
    </row>
    <row outlineLevel="0" r="2582">
      <c r="A2582" s="7" t="inlineStr">
        <is>
          <t>30431</t>
        </is>
      </c>
      <c r="C2582" s="30">
        <v>41127.5833333333</v>
      </c>
      <c r="D2582" s="30">
        <v>41127.5972222222</v>
      </c>
      <c r="E2582" s="7" t="inlineStr">
        <is>
          <t>k71</t>
        </is>
      </c>
      <c r="F2582" s="7" t="inlineStr">
        <is>
          <t>r50</t>
        </is>
      </c>
      <c r="G2582" s="7" t="inlineStr">
        <is>
          <t>sofs5660</t>
        </is>
      </c>
      <c r="H2582" s="7" t="inlineStr">
        <is>
          <t>Jesus Vargas</t>
        </is>
      </c>
      <c r="I2582" s="7">
        <v>89241</v>
      </c>
      <c r="J2582" s="7" t="inlineStr">
        <is>
          <t>BURNS RANCH A CDP A</t>
        </is>
      </c>
      <c r="K2582" s="7">
        <v>263488</v>
      </c>
      <c r="Q2582" s="7">
        <v>0</v>
      </c>
      <c r="S2582" s="7" t="inlineStr">
        <is>
          <t>Reject- No Oil</t>
        </is>
      </c>
      <c r="T2582" s="31">
        <v>2.93</v>
      </c>
      <c r="U2582" s="7">
        <v>0</v>
      </c>
      <c r="Y2582" s="31">
        <v>175</v>
      </c>
      <c r="Z2582" s="31">
        <v>175</v>
      </c>
      <c r="AA2582" s="7" t="inlineStr">
        <is>
          <t>Reject- No Oil</t>
        </is>
      </c>
    </row>
    <row outlineLevel="0" r="2583">
      <c r="A2583" s="7" t="inlineStr">
        <is>
          <t>93448</t>
        </is>
      </c>
      <c r="C2583" s="30">
        <v>41127.6458333333</v>
      </c>
      <c r="D2583" s="30">
        <v>41127.6458333333</v>
      </c>
      <c r="E2583" s="7" t="inlineStr">
        <is>
          <t>k79</t>
        </is>
      </c>
      <c r="F2583" s="7" t="inlineStr">
        <is>
          <t>r51</t>
        </is>
      </c>
      <c r="G2583" s="7" t="inlineStr">
        <is>
          <t>sofs5368</t>
        </is>
      </c>
      <c r="H2583" s="7" t="inlineStr">
        <is>
          <t>Raul Alarcon</t>
        </is>
      </c>
      <c r="I2583" s="7">
        <v>89241</v>
      </c>
      <c r="J2583" s="7" t="inlineStr">
        <is>
          <t>BURNS RANCH A CDP A</t>
        </is>
      </c>
      <c r="K2583" s="7">
        <v>263486</v>
      </c>
      <c r="Q2583" s="7">
        <v>0</v>
      </c>
      <c r="S2583" s="7" t="inlineStr">
        <is>
          <t>Reject- No Oil</t>
        </is>
      </c>
      <c r="T2583" s="31">
        <v>2.93</v>
      </c>
      <c r="U2583" s="7">
        <v>0</v>
      </c>
      <c r="Y2583" s="31">
        <v>175</v>
      </c>
      <c r="Z2583" s="31">
        <v>175</v>
      </c>
      <c r="AA2583" s="7" t="inlineStr">
        <is>
          <t>Reject- No Oil</t>
        </is>
      </c>
    </row>
    <row outlineLevel="0" r="2584">
      <c r="A2584" s="7" t="inlineStr">
        <is>
          <t>93362</t>
        </is>
      </c>
      <c r="C2584" s="30">
        <v>41131.2916666667</v>
      </c>
      <c r="D2584" s="30">
        <v>41131.3125</v>
      </c>
      <c r="E2584" s="7" t="inlineStr">
        <is>
          <t>k42</t>
        </is>
      </c>
      <c r="F2584" s="7" t="inlineStr">
        <is>
          <t>r36</t>
        </is>
      </c>
      <c r="G2584" s="7" t="inlineStr">
        <is>
          <t>sofs0934</t>
        </is>
      </c>
      <c r="H2584" s="7" t="inlineStr">
        <is>
          <t>Javier Garcia</t>
        </is>
      </c>
      <c r="I2584" s="7">
        <v>89241</v>
      </c>
      <c r="J2584" s="7" t="inlineStr">
        <is>
          <t>BURNS RANCH A CDP A</t>
        </is>
      </c>
      <c r="K2584" s="7">
        <v>263488</v>
      </c>
      <c r="Q2584" s="7">
        <v>0</v>
      </c>
      <c r="S2584" s="7" t="inlineStr">
        <is>
          <t>Reject- No Oil</t>
        </is>
      </c>
      <c r="T2584" s="31">
        <v>2.93</v>
      </c>
      <c r="U2584" s="7">
        <v>0</v>
      </c>
      <c r="Y2584" s="31">
        <v>175</v>
      </c>
      <c r="Z2584" s="31">
        <v>175</v>
      </c>
      <c r="AA2584" s="7" t="inlineStr">
        <is>
          <t>Reject- No Oil</t>
        </is>
      </c>
    </row>
    <row outlineLevel="0" r="2585">
      <c r="A2585" s="7" t="inlineStr">
        <is>
          <t>93363</t>
        </is>
      </c>
      <c r="C2585" s="30">
        <v>41131.2916666667</v>
      </c>
      <c r="D2585" s="30">
        <v>41131.3125</v>
      </c>
      <c r="E2585" s="7" t="inlineStr">
        <is>
          <t>k42</t>
        </is>
      </c>
      <c r="F2585" s="7" t="inlineStr">
        <is>
          <t>r36</t>
        </is>
      </c>
      <c r="G2585" s="7" t="inlineStr">
        <is>
          <t>sofs0934</t>
        </is>
      </c>
      <c r="H2585" s="7" t="inlineStr">
        <is>
          <t>Javier Garcia</t>
        </is>
      </c>
      <c r="I2585" s="7">
        <v>89241</v>
      </c>
      <c r="J2585" s="7" t="inlineStr">
        <is>
          <t>BURNS RANCH A CDP A</t>
        </is>
      </c>
      <c r="K2585" s="7">
        <v>263488</v>
      </c>
      <c r="Q2585" s="7">
        <v>0</v>
      </c>
      <c r="S2585" s="7" t="inlineStr">
        <is>
          <t>Reject- No Oil</t>
        </is>
      </c>
      <c r="T2585" s="31">
        <v>2.93</v>
      </c>
      <c r="U2585" s="7">
        <v>0</v>
      </c>
      <c r="Y2585" s="31">
        <v>175</v>
      </c>
      <c r="Z2585" s="31">
        <v>175</v>
      </c>
      <c r="AA2585" s="7" t="inlineStr">
        <is>
          <t>Reject- No Oil</t>
        </is>
      </c>
    </row>
    <row outlineLevel="0" r="2586">
      <c r="A2586" s="7" t="inlineStr">
        <is>
          <t>93364</t>
        </is>
      </c>
      <c r="C2586" s="30">
        <v>41131.2916666667</v>
      </c>
      <c r="D2586" s="30">
        <v>41131.3125</v>
      </c>
      <c r="E2586" s="7" t="inlineStr">
        <is>
          <t>k42</t>
        </is>
      </c>
      <c r="F2586" s="7" t="inlineStr">
        <is>
          <t>r36</t>
        </is>
      </c>
      <c r="G2586" s="7" t="inlineStr">
        <is>
          <t>sofs0934</t>
        </is>
      </c>
      <c r="H2586" s="7" t="inlineStr">
        <is>
          <t>Javier Garcia</t>
        </is>
      </c>
      <c r="I2586" s="7">
        <v>89241</v>
      </c>
      <c r="J2586" s="7" t="inlineStr">
        <is>
          <t>BURNS RANCH A CDP A</t>
        </is>
      </c>
      <c r="K2586" s="7">
        <v>263488</v>
      </c>
      <c r="Q2586" s="7">
        <v>0</v>
      </c>
      <c r="S2586" s="7" t="inlineStr">
        <is>
          <t>Reject- No Oil</t>
        </is>
      </c>
      <c r="T2586" s="31">
        <v>2.93</v>
      </c>
      <c r="U2586" s="7">
        <v>0</v>
      </c>
      <c r="Y2586" s="31">
        <v>175</v>
      </c>
      <c r="Z2586" s="31">
        <v>175</v>
      </c>
      <c r="AA2586" s="7" t="inlineStr">
        <is>
          <t>Reject- No Oil</t>
        </is>
      </c>
    </row>
    <row outlineLevel="0" r="2587">
      <c r="A2587" s="7" t="inlineStr">
        <is>
          <t>93365</t>
        </is>
      </c>
      <c r="C2587" s="30">
        <v>41131.2916666667</v>
      </c>
      <c r="D2587" s="30">
        <v>41131.3125</v>
      </c>
      <c r="E2587" s="7" t="inlineStr">
        <is>
          <t>k42</t>
        </is>
      </c>
      <c r="F2587" s="7" t="inlineStr">
        <is>
          <t>r36</t>
        </is>
      </c>
      <c r="G2587" s="7" t="inlineStr">
        <is>
          <t>sofs0934</t>
        </is>
      </c>
      <c r="H2587" s="7" t="inlineStr">
        <is>
          <t>Javier Garcia</t>
        </is>
      </c>
      <c r="I2587" s="7">
        <v>89241</v>
      </c>
      <c r="J2587" s="7" t="inlineStr">
        <is>
          <t>BURNS RANCH A CDP A</t>
        </is>
      </c>
      <c r="K2587" s="7">
        <v>263486</v>
      </c>
      <c r="Q2587" s="7">
        <v>0</v>
      </c>
      <c r="S2587" s="7" t="inlineStr">
        <is>
          <t>Reject- High Water</t>
        </is>
      </c>
      <c r="T2587" s="31">
        <v>2.93</v>
      </c>
      <c r="U2587" s="7">
        <v>0</v>
      </c>
      <c r="Y2587" s="31">
        <v>175</v>
      </c>
      <c r="Z2587" s="31">
        <v>175</v>
      </c>
      <c r="AA2587" s="7" t="inlineStr">
        <is>
          <t>Reject- High Water</t>
        </is>
      </c>
    </row>
    <row outlineLevel="0" r="2588">
      <c r="A2588" s="7" t="inlineStr">
        <is>
          <t>94702</t>
        </is>
      </c>
      <c r="C2588" s="30">
        <v>41132.75</v>
      </c>
      <c r="D2588" s="30">
        <v>41132.7708333333</v>
      </c>
      <c r="E2588" s="7" t="inlineStr">
        <is>
          <t>k83</t>
        </is>
      </c>
      <c r="F2588" s="7" t="inlineStr">
        <is>
          <t>r67</t>
        </is>
      </c>
      <c r="G2588" s="7" t="inlineStr">
        <is>
          <t>sofs7984</t>
        </is>
      </c>
      <c r="H2588" s="7" t="inlineStr">
        <is>
          <t>Julian Valdez</t>
        </is>
      </c>
      <c r="I2588" s="7">
        <v>89241</v>
      </c>
      <c r="J2588" s="7" t="inlineStr">
        <is>
          <t>BURNS RANCH A CDP A</t>
        </is>
      </c>
      <c r="K2588" s="7">
        <v>263486</v>
      </c>
      <c r="Q2588" s="7">
        <v>0</v>
      </c>
      <c r="S2588" s="7" t="inlineStr">
        <is>
          <t>Reject- No Oil</t>
        </is>
      </c>
      <c r="T2588" s="31">
        <v>2.93</v>
      </c>
      <c r="U2588" s="7">
        <v>0</v>
      </c>
      <c r="Y2588" s="31">
        <v>175</v>
      </c>
      <c r="Z2588" s="31">
        <v>175</v>
      </c>
      <c r="AA2588" s="7" t="inlineStr">
        <is>
          <t>Reject- No Oil</t>
        </is>
      </c>
    </row>
    <row outlineLevel="0" r="2589">
      <c r="A2589" s="7" t="inlineStr">
        <is>
          <t>30436</t>
        </is>
      </c>
      <c r="C2589" s="30">
        <v>41145.375</v>
      </c>
      <c r="D2589" s="30">
        <v>41145.3854166667</v>
      </c>
      <c r="E2589" s="7" t="inlineStr">
        <is>
          <t>k71</t>
        </is>
      </c>
      <c r="F2589" s="7" t="inlineStr">
        <is>
          <t>r50</t>
        </is>
      </c>
      <c r="G2589" s="7" t="inlineStr">
        <is>
          <t>sofs5660</t>
        </is>
      </c>
      <c r="H2589" s="7" t="inlineStr">
        <is>
          <t>Jesus Vargas</t>
        </is>
      </c>
      <c r="I2589" s="7">
        <v>89241</v>
      </c>
      <c r="J2589" s="7" t="inlineStr">
        <is>
          <t>BURNS RANCH A CDP A</t>
        </is>
      </c>
      <c r="K2589" s="7">
        <v>263488</v>
      </c>
      <c r="Q2589" s="7">
        <v>0</v>
      </c>
      <c r="S2589" s="7" t="inlineStr">
        <is>
          <t>Reject- No Oil</t>
        </is>
      </c>
      <c r="T2589" s="31">
        <v>2.93</v>
      </c>
      <c r="U2589" s="7">
        <v>0</v>
      </c>
      <c r="Y2589" s="31">
        <v>175</v>
      </c>
      <c r="Z2589" s="31">
        <v>175</v>
      </c>
      <c r="AA2589" s="7" t="inlineStr">
        <is>
          <t>Reject- No Oil</t>
        </is>
      </c>
    </row>
    <row outlineLevel="0" r="2590">
      <c r="A2590" s="7" t="inlineStr">
        <is>
          <t>30437</t>
        </is>
      </c>
      <c r="C2590" s="30">
        <v>41145.3854166667</v>
      </c>
      <c r="D2590" s="30">
        <v>41145.3958333333</v>
      </c>
      <c r="E2590" s="7" t="inlineStr">
        <is>
          <t>k71</t>
        </is>
      </c>
      <c r="F2590" s="7" t="inlineStr">
        <is>
          <t>r50</t>
        </is>
      </c>
      <c r="G2590" s="7" t="inlineStr">
        <is>
          <t>sofs5660</t>
        </is>
      </c>
      <c r="H2590" s="7" t="inlineStr">
        <is>
          <t>Jesus Vargas</t>
        </is>
      </c>
      <c r="I2590" s="7">
        <v>89241</v>
      </c>
      <c r="J2590" s="7" t="inlineStr">
        <is>
          <t>BURNS RANCH A CDP A</t>
        </is>
      </c>
      <c r="K2590" s="7">
        <v>263486</v>
      </c>
      <c r="Q2590" s="7">
        <v>0</v>
      </c>
      <c r="S2590" s="7" t="inlineStr">
        <is>
          <t>Reject- No Oil</t>
        </is>
      </c>
      <c r="T2590" s="31">
        <v>2.93</v>
      </c>
      <c r="U2590" s="7">
        <v>0</v>
      </c>
      <c r="Y2590" s="31">
        <v>175</v>
      </c>
      <c r="Z2590" s="31">
        <v>175</v>
      </c>
      <c r="AA2590" s="7" t="inlineStr">
        <is>
          <t>Reject- No Oil</t>
        </is>
      </c>
    </row>
    <row outlineLevel="0" r="2591">
      <c r="A2591" s="7" t="inlineStr">
        <is>
          <t>45251</t>
        </is>
      </c>
      <c r="C2591" s="30">
        <v>41131</v>
      </c>
      <c r="D2591" s="30">
        <v>41131</v>
      </c>
      <c r="G2591" s="7" t="inlineStr">
        <is>
          <t>sofs2415</t>
        </is>
      </c>
      <c r="H2591" s="7" t="inlineStr">
        <is>
          <t>Jesse Fuentes</t>
        </is>
      </c>
      <c r="I2591" s="7">
        <v>89241</v>
      </c>
      <c r="J2591" s="7" t="inlineStr">
        <is>
          <t>BURNS RANCH A CDP A</t>
        </is>
      </c>
      <c r="Q2591" s="7">
        <v>0</v>
      </c>
      <c r="S2591" s="7" t="inlineStr">
        <is>
          <t>Reject- High Bottoms</t>
        </is>
      </c>
      <c r="T2591" s="31">
        <v>2.93</v>
      </c>
      <c r="U2591" s="7">
        <v>0</v>
      </c>
      <c r="Y2591" s="31">
        <v>175</v>
      </c>
      <c r="Z2591" s="31">
        <v>175</v>
      </c>
      <c r="AA2591" s="7" t="inlineStr">
        <is>
          <t>Reject- High Bottoms</t>
        </is>
      </c>
    </row>
    <row outlineLevel="0" r="2592">
      <c r="A2592" s="7" t="inlineStr">
        <is>
          <t>94501</t>
        </is>
      </c>
      <c r="C2592" s="30">
        <v>41124.375</v>
      </c>
      <c r="D2592" s="30">
        <v>41124.3854166667</v>
      </c>
      <c r="E2592" s="7" t="inlineStr">
        <is>
          <t>k100</t>
        </is>
      </c>
      <c r="F2592" s="7" t="inlineStr">
        <is>
          <t>r47</t>
        </is>
      </c>
      <c r="G2592" s="7" t="inlineStr">
        <is>
          <t>sofs8561</t>
        </is>
      </c>
      <c r="H2592" s="7" t="inlineStr">
        <is>
          <t>Reynold Rodriguez</t>
        </is>
      </c>
      <c r="I2592" s="7">
        <v>89242</v>
      </c>
      <c r="J2592" s="7" t="inlineStr">
        <is>
          <t>BURNS RANCH A CDP B</t>
        </is>
      </c>
      <c r="K2592" s="7">
        <v>263484</v>
      </c>
      <c r="Q2592" s="7">
        <v>0</v>
      </c>
      <c r="S2592" s="7" t="inlineStr">
        <is>
          <t>Reject- No Oil</t>
        </is>
      </c>
      <c r="T2592" s="31">
        <v>2.93</v>
      </c>
      <c r="U2592" s="7">
        <v>0</v>
      </c>
      <c r="Y2592" s="31">
        <v>175</v>
      </c>
      <c r="Z2592" s="31">
        <v>175</v>
      </c>
      <c r="AA2592" s="7" t="inlineStr">
        <is>
          <t>Reject- No Oil</t>
        </is>
      </c>
    </row>
    <row outlineLevel="0" r="2593">
      <c r="A2593" s="7" t="inlineStr">
        <is>
          <t>94502</t>
        </is>
      </c>
      <c r="C2593" s="30">
        <v>41124.4166666667</v>
      </c>
      <c r="D2593" s="30">
        <v>41124.4270833333</v>
      </c>
      <c r="E2593" s="7" t="inlineStr">
        <is>
          <t>k100</t>
        </is>
      </c>
      <c r="F2593" s="7" t="inlineStr">
        <is>
          <t>r47</t>
        </is>
      </c>
      <c r="G2593" s="7" t="inlineStr">
        <is>
          <t>sofs8561</t>
        </is>
      </c>
      <c r="H2593" s="7" t="inlineStr">
        <is>
          <t>Reynold Rodriguez</t>
        </is>
      </c>
      <c r="I2593" s="7">
        <v>89242</v>
      </c>
      <c r="J2593" s="7" t="inlineStr">
        <is>
          <t>BURNS RANCH A CDP B</t>
        </is>
      </c>
      <c r="K2593" s="7">
        <v>263485</v>
      </c>
      <c r="Q2593" s="7">
        <v>0</v>
      </c>
      <c r="S2593" s="7" t="inlineStr">
        <is>
          <t>Reject- Bad oil?</t>
        </is>
      </c>
      <c r="T2593" s="31">
        <v>2.93</v>
      </c>
      <c r="U2593" s="7">
        <v>0</v>
      </c>
      <c r="Y2593" s="31">
        <v>175</v>
      </c>
      <c r="Z2593" s="31">
        <v>175</v>
      </c>
      <c r="AA2593" s="7" t="inlineStr">
        <is>
          <t>Reject- Bad oil?</t>
        </is>
      </c>
    </row>
    <row outlineLevel="0" r="2594">
      <c r="A2594" s="7" t="inlineStr">
        <is>
          <t>94570</t>
        </is>
      </c>
      <c r="C2594" s="30">
        <v>41136</v>
      </c>
      <c r="D2594" s="30">
        <v>41136</v>
      </c>
      <c r="E2594" s="7" t="inlineStr">
        <is>
          <t>k53</t>
        </is>
      </c>
      <c r="F2594" s="7" t="inlineStr">
        <is>
          <t>r51</t>
        </is>
      </c>
      <c r="G2594" s="7" t="inlineStr">
        <is>
          <t>sofs5368</t>
        </is>
      </c>
      <c r="H2594" s="7" t="inlineStr">
        <is>
          <t>Raul Alarcon</t>
        </is>
      </c>
      <c r="I2594" s="7">
        <v>89241</v>
      </c>
      <c r="J2594" s="7" t="inlineStr">
        <is>
          <t>BURNS RANCH A CDP B</t>
        </is>
      </c>
      <c r="K2594" s="7">
        <v>263484</v>
      </c>
      <c r="Q2594" s="7">
        <v>0</v>
      </c>
      <c r="S2594" s="7" t="inlineStr">
        <is>
          <t>Reject- No Oil - NOT ON TKT LOG</t>
        </is>
      </c>
      <c r="T2594" s="31">
        <v>2.93</v>
      </c>
      <c r="U2594" s="7">
        <v>0</v>
      </c>
      <c r="Y2594" s="31">
        <v>175</v>
      </c>
      <c r="Z2594" s="31">
        <v>175</v>
      </c>
      <c r="AA2594" s="7" t="inlineStr">
        <is>
          <t>Reject- No Oil</t>
        </is>
      </c>
    </row>
    <row outlineLevel="0" r="2595">
      <c r="A2595" s="7" t="inlineStr">
        <is>
          <t>93683</t>
        </is>
      </c>
      <c r="C2595" s="30">
        <v>41136.5833333333</v>
      </c>
      <c r="D2595" s="30">
        <v>41136.6111111111</v>
      </c>
      <c r="E2595" s="7" t="inlineStr">
        <is>
          <t>k56</t>
        </is>
      </c>
      <c r="F2595" s="7" t="inlineStr">
        <is>
          <t>r43</t>
        </is>
      </c>
      <c r="G2595" s="7" t="inlineStr">
        <is>
          <t>sofs1491</t>
        </is>
      </c>
      <c r="H2595" s="7" t="inlineStr">
        <is>
          <t>Jesus Bass</t>
        </is>
      </c>
      <c r="I2595" s="7">
        <v>89242</v>
      </c>
      <c r="J2595" s="7" t="inlineStr">
        <is>
          <t>BURNS RANCH A CDP B</t>
        </is>
      </c>
      <c r="K2595" s="7">
        <v>263483</v>
      </c>
      <c r="Q2595" s="7">
        <v>0</v>
      </c>
      <c r="S2595" s="7" t="inlineStr">
        <is>
          <t>Reject-</t>
        </is>
      </c>
      <c r="T2595" s="31">
        <v>2.93</v>
      </c>
      <c r="U2595" s="7">
        <v>0</v>
      </c>
      <c r="Y2595" s="31">
        <v>175</v>
      </c>
      <c r="Z2595" s="31">
        <v>175</v>
      </c>
      <c r="AA2595" s="7" t="inlineStr">
        <is>
          <t>Reject- No Oil</t>
        </is>
      </c>
    </row>
    <row outlineLevel="0" r="2596">
      <c r="A2596" s="7" t="inlineStr">
        <is>
          <t>45211</t>
        </is>
      </c>
      <c r="C2596" s="30">
        <v>41147.5416666667</v>
      </c>
      <c r="D2596" s="30">
        <v>41147.5520833333</v>
      </c>
      <c r="E2596" s="7" t="inlineStr">
        <is>
          <t>k87</t>
        </is>
      </c>
      <c r="F2596" s="7" t="inlineStr">
        <is>
          <t>r77</t>
        </is>
      </c>
      <c r="G2596" s="7" t="inlineStr">
        <is>
          <t>sofs4251</t>
        </is>
      </c>
      <c r="H2596" s="7" t="inlineStr">
        <is>
          <t>Osvaldo DeLeon</t>
        </is>
      </c>
      <c r="I2596" s="7">
        <v>89242</v>
      </c>
      <c r="J2596" s="7" t="inlineStr">
        <is>
          <t>BURNS RANCH A CDP B</t>
        </is>
      </c>
      <c r="K2596" s="7">
        <v>263483</v>
      </c>
      <c r="Q2596" s="7">
        <v>0</v>
      </c>
      <c r="S2596" s="7" t="inlineStr">
        <is>
          <t>Reject- High H2S</t>
        </is>
      </c>
      <c r="T2596" s="31">
        <v>2.93</v>
      </c>
      <c r="U2596" s="7">
        <v>0</v>
      </c>
      <c r="Y2596" s="31">
        <v>175</v>
      </c>
      <c r="Z2596" s="31">
        <v>175</v>
      </c>
      <c r="AA2596" s="7" t="inlineStr">
        <is>
          <t>Reject- High H2S</t>
        </is>
      </c>
    </row>
    <row outlineLevel="0" r="2597">
      <c r="A2597" s="7" t="inlineStr">
        <is>
          <t>47942</t>
        </is>
      </c>
      <c r="C2597" s="30">
        <v>41147.5729166667</v>
      </c>
      <c r="D2597" s="30">
        <v>41147.5847222222</v>
      </c>
      <c r="E2597" s="7" t="inlineStr">
        <is>
          <t>k89</t>
        </is>
      </c>
      <c r="F2597" s="7" t="inlineStr">
        <is>
          <t>r76</t>
        </is>
      </c>
      <c r="G2597" s="7" t="inlineStr">
        <is>
          <t>sofs9733</t>
        </is>
      </c>
      <c r="H2597" s="7" t="inlineStr">
        <is>
          <t>Jesus Ruiz</t>
        </is>
      </c>
      <c r="I2597" s="7">
        <v>89242</v>
      </c>
      <c r="J2597" s="7" t="inlineStr">
        <is>
          <t>BURNS RANCH A CDP B</t>
        </is>
      </c>
      <c r="K2597" s="7">
        <v>263491</v>
      </c>
      <c r="Q2597" s="7">
        <v>0</v>
      </c>
      <c r="S2597" s="7" t="inlineStr">
        <is>
          <t>Reject- No Oil</t>
        </is>
      </c>
      <c r="T2597" s="31">
        <v>2.93</v>
      </c>
      <c r="U2597" s="7">
        <v>0</v>
      </c>
      <c r="Y2597" s="31">
        <v>175</v>
      </c>
      <c r="Z2597" s="31">
        <v>175</v>
      </c>
      <c r="AA2597" s="7" t="inlineStr">
        <is>
          <t>Reject- No Oil</t>
        </is>
      </c>
    </row>
    <row outlineLevel="0" r="2598">
      <c r="A2598" s="7" t="inlineStr">
        <is>
          <t>44139</t>
        </is>
      </c>
      <c r="C2598" s="30">
        <v>41147.6180555556</v>
      </c>
      <c r="D2598" s="30">
        <v>41147.625</v>
      </c>
      <c r="E2598" s="7" t="inlineStr">
        <is>
          <t>k59</t>
        </is>
      </c>
      <c r="F2598" s="7" t="inlineStr">
        <is>
          <t>r46</t>
        </is>
      </c>
      <c r="G2598" s="7" t="inlineStr">
        <is>
          <t>sofs5561</t>
        </is>
      </c>
      <c r="H2598" s="7" t="inlineStr">
        <is>
          <t>Victor R Mata</t>
        </is>
      </c>
      <c r="I2598" s="7">
        <v>89242</v>
      </c>
      <c r="J2598" s="7" t="inlineStr">
        <is>
          <t>BURNS RANCH A CDP B</t>
        </is>
      </c>
      <c r="K2598" s="7">
        <v>263484</v>
      </c>
      <c r="Q2598" s="7">
        <v>0</v>
      </c>
      <c r="S2598" s="7" t="inlineStr">
        <is>
          <t>Reject- High H2S</t>
        </is>
      </c>
      <c r="T2598" s="31">
        <v>2.93</v>
      </c>
      <c r="U2598" s="7">
        <v>0</v>
      </c>
      <c r="Y2598" s="31">
        <v>175</v>
      </c>
      <c r="Z2598" s="31">
        <v>175</v>
      </c>
      <c r="AA2598" s="7" t="inlineStr">
        <is>
          <t>Reject- High H2S</t>
        </is>
      </c>
    </row>
    <row outlineLevel="0" r="2599">
      <c r="A2599" s="7" t="inlineStr">
        <is>
          <t>3S00540</t>
        </is>
      </c>
      <c r="C2599" s="30">
        <v>41150.6041666667</v>
      </c>
      <c r="D2599" s="30">
        <v>41150.6354166667</v>
      </c>
      <c r="E2599" s="7" t="inlineStr">
        <is>
          <t>K127</t>
        </is>
      </c>
      <c r="F2599" s="7" t="inlineStr">
        <is>
          <t>R112</t>
        </is>
      </c>
      <c r="G2599" s="7" t="inlineStr">
        <is>
          <t>sofs6702</t>
        </is>
      </c>
      <c r="H2599" s="7" t="inlineStr">
        <is>
          <t>Edward Castillo CC</t>
        </is>
      </c>
      <c r="I2599" s="7">
        <v>89067</v>
      </c>
      <c r="J2599" s="7" t="inlineStr">
        <is>
          <t>IRVIN 10 PAD CTB</t>
        </is>
      </c>
      <c r="K2599" s="7">
        <v>263441</v>
      </c>
      <c r="L2599" s="7">
        <v>45</v>
      </c>
      <c r="M2599" s="7">
        <v>106</v>
      </c>
      <c r="N2599" s="7">
        <v>0.025</v>
      </c>
      <c r="O2599" s="7" t="inlineStr">
        <is>
          <t>01629:Dilley Tk Station</t>
        </is>
      </c>
      <c r="Q2599" s="7">
        <v>186.77</v>
      </c>
      <c r="T2599" s="31">
        <v>2.93</v>
      </c>
      <c r="U2599" s="7">
        <v>186.77</v>
      </c>
      <c r="Z2599" s="31">
        <v>547.2361</v>
      </c>
    </row>
    <row outlineLevel="0" r="2600">
      <c r="A2600" s="7" t="inlineStr">
        <is>
          <t>7S00463</t>
        </is>
      </c>
      <c r="C2600" s="30">
        <v>41149.1666666667</v>
      </c>
      <c r="D2600" s="30">
        <v>41149.2083333333</v>
      </c>
      <c r="E2600" s="7" t="inlineStr">
        <is>
          <t>K70</t>
        </is>
      </c>
      <c r="F2600" s="7" t="inlineStr">
        <is>
          <t>R54</t>
        </is>
      </c>
      <c r="G2600" s="7" t="inlineStr">
        <is>
          <t>sofs7791</t>
        </is>
      </c>
      <c r="H2600" s="7" t="inlineStr">
        <is>
          <t>Patricio Gutierrez</t>
        </is>
      </c>
      <c r="I2600" s="7">
        <v>89067</v>
      </c>
      <c r="J2600" s="7" t="inlineStr">
        <is>
          <t>IRVIN 10 PAD CTB</t>
        </is>
      </c>
      <c r="K2600" s="7">
        <v>263441</v>
      </c>
      <c r="L2600" s="7">
        <v>42.8</v>
      </c>
      <c r="M2600" s="7">
        <v>90</v>
      </c>
      <c r="N2600" s="7">
        <v>0.025</v>
      </c>
      <c r="O2600" s="7" t="inlineStr">
        <is>
          <t>01629:Dilley Tk Station</t>
        </is>
      </c>
      <c r="Q2600" s="7">
        <v>186.82</v>
      </c>
      <c r="T2600" s="31">
        <v>2.93</v>
      </c>
      <c r="U2600" s="7">
        <v>186.82</v>
      </c>
      <c r="Z2600" s="31">
        <v>547.3826</v>
      </c>
    </row>
    <row outlineLevel="0" r="2601">
      <c r="A2601" s="7" t="inlineStr">
        <is>
          <t>94250</t>
        </is>
      </c>
      <c r="C2601" s="30">
        <v>41122.6458333333</v>
      </c>
      <c r="D2601" s="30">
        <v>41122.6666666667</v>
      </c>
      <c r="E2601" s="7" t="inlineStr">
        <is>
          <t>k75</t>
        </is>
      </c>
      <c r="F2601" s="7" t="inlineStr">
        <is>
          <t>r94</t>
        </is>
      </c>
      <c r="G2601" s="7" t="inlineStr">
        <is>
          <t>sofs1252</t>
        </is>
      </c>
      <c r="H2601" s="7" t="inlineStr">
        <is>
          <t>David Gonzalez</t>
        </is>
      </c>
      <c r="I2601" s="7">
        <v>89243</v>
      </c>
      <c r="J2601" s="7" t="inlineStr">
        <is>
          <t>BURNS RANCH A CDP C</t>
        </is>
      </c>
      <c r="K2601" s="7">
        <v>263491</v>
      </c>
      <c r="Q2601" s="7">
        <v>0</v>
      </c>
      <c r="S2601" s="7" t="inlineStr">
        <is>
          <t>Reject- No Oil</t>
        </is>
      </c>
      <c r="T2601" s="31">
        <v>2.93</v>
      </c>
      <c r="U2601" s="7">
        <v>0</v>
      </c>
      <c r="Y2601" s="31">
        <v>175</v>
      </c>
      <c r="Z2601" s="31">
        <v>175</v>
      </c>
      <c r="AA2601" s="7" t="inlineStr">
        <is>
          <t>Reject- No Oil</t>
        </is>
      </c>
    </row>
    <row outlineLevel="0" r="2602">
      <c r="A2602" s="7" t="inlineStr">
        <is>
          <t>94526</t>
        </is>
      </c>
      <c r="C2602" s="30">
        <v>41123.6458333333</v>
      </c>
      <c r="D2602" s="30">
        <v>41123.6493055556</v>
      </c>
      <c r="E2602" s="7" t="inlineStr">
        <is>
          <t>k90</t>
        </is>
      </c>
      <c r="F2602" s="7" t="inlineStr">
        <is>
          <t>r82</t>
        </is>
      </c>
      <c r="G2602" s="7" t="inlineStr">
        <is>
          <t>sofs1581</t>
        </is>
      </c>
      <c r="H2602" s="7" t="inlineStr">
        <is>
          <t>Roel Avila</t>
        </is>
      </c>
      <c r="I2602" s="7">
        <v>89243</v>
      </c>
      <c r="J2602" s="7" t="inlineStr">
        <is>
          <t>BURNS RANCH A CDP C</t>
        </is>
      </c>
      <c r="K2602" s="7">
        <v>263490</v>
      </c>
      <c r="Q2602" s="7">
        <v>0</v>
      </c>
      <c r="S2602" s="7" t="inlineStr">
        <is>
          <t>Reject- No Oil - not on tkt log</t>
        </is>
      </c>
      <c r="T2602" s="31">
        <v>2.93</v>
      </c>
      <c r="U2602" s="7">
        <v>0</v>
      </c>
      <c r="Y2602" s="31">
        <v>175</v>
      </c>
      <c r="Z2602" s="31">
        <v>175</v>
      </c>
      <c r="AA2602" s="7" t="inlineStr">
        <is>
          <t>Reject- No Oil</t>
        </is>
      </c>
    </row>
    <row outlineLevel="0" r="2603">
      <c r="A2603" s="7" t="inlineStr">
        <is>
          <t>45096</t>
        </is>
      </c>
      <c r="C2603" s="30">
        <v>41130</v>
      </c>
      <c r="D2603" s="30">
        <v>41130</v>
      </c>
      <c r="G2603" s="7" t="inlineStr">
        <is>
          <t>sofs9128</t>
        </is>
      </c>
      <c r="H2603" s="7" t="inlineStr">
        <is>
          <t>Jose Villarreal</t>
        </is>
      </c>
      <c r="I2603" s="7">
        <v>89243</v>
      </c>
      <c r="J2603" s="7" t="inlineStr">
        <is>
          <t>BURNS RANCH A CDP C</t>
        </is>
      </c>
      <c r="K2603" s="7">
        <v>263491</v>
      </c>
      <c r="Q2603" s="7">
        <v>0</v>
      </c>
      <c r="S2603" s="7" t="inlineStr">
        <is>
          <t>Reject- No Oil</t>
        </is>
      </c>
      <c r="T2603" s="31">
        <v>2.93</v>
      </c>
      <c r="U2603" s="7">
        <v>0</v>
      </c>
      <c r="Y2603" s="31">
        <v>175</v>
      </c>
      <c r="Z2603" s="31">
        <v>175</v>
      </c>
      <c r="AA2603" s="7" t="inlineStr">
        <is>
          <t>Reject- No Oil</t>
        </is>
      </c>
    </row>
    <row outlineLevel="0" r="2604">
      <c r="A2604" s="7" t="inlineStr">
        <is>
          <t>45210</t>
        </is>
      </c>
      <c r="C2604" s="30">
        <v>41143.7152777778</v>
      </c>
      <c r="D2604" s="30">
        <v>41143.7291666667</v>
      </c>
      <c r="E2604" s="7" t="inlineStr">
        <is>
          <t>k87</t>
        </is>
      </c>
      <c r="F2604" s="7" t="inlineStr">
        <is>
          <t>r77</t>
        </is>
      </c>
      <c r="G2604" s="7" t="inlineStr">
        <is>
          <t>sofs4251</t>
        </is>
      </c>
      <c r="H2604" s="7" t="inlineStr">
        <is>
          <t>Osvaldo DeLeon</t>
        </is>
      </c>
      <c r="I2604" s="7">
        <v>89243</v>
      </c>
      <c r="J2604" s="7" t="inlineStr">
        <is>
          <t>Burns Ranch A CDP C</t>
        </is>
      </c>
      <c r="K2604" s="7">
        <v>263491</v>
      </c>
      <c r="Q2604" s="7">
        <v>0</v>
      </c>
      <c r="S2604" s="7" t="inlineStr">
        <is>
          <t>Reject- No Oil</t>
        </is>
      </c>
      <c r="T2604" s="31">
        <v>2.93</v>
      </c>
      <c r="U2604" s="7">
        <v>0</v>
      </c>
      <c r="Y2604" s="31">
        <v>175</v>
      </c>
      <c r="Z2604" s="31">
        <v>175</v>
      </c>
      <c r="AA2604" s="7" t="inlineStr">
        <is>
          <t>Reject- No Oil</t>
        </is>
      </c>
    </row>
    <row outlineLevel="0" r="2605">
      <c r="A2605" s="7" t="inlineStr">
        <is>
          <t>93685</t>
        </is>
      </c>
      <c r="C2605" s="30">
        <v>41148</v>
      </c>
      <c r="D2605" s="30">
        <v>41148</v>
      </c>
      <c r="E2605" s="7" t="inlineStr">
        <is>
          <t>k103</t>
        </is>
      </c>
      <c r="F2605" s="7" t="inlineStr">
        <is>
          <t>r71</t>
        </is>
      </c>
      <c r="G2605" s="7" t="inlineStr">
        <is>
          <t>sofs1491</t>
        </is>
      </c>
      <c r="H2605" s="7" t="inlineStr">
        <is>
          <t>Jesus Bass</t>
        </is>
      </c>
      <c r="I2605" s="7">
        <v>89243</v>
      </c>
      <c r="J2605" s="7" t="inlineStr">
        <is>
          <t>BURNS RANCH A CDP C</t>
        </is>
      </c>
      <c r="K2605" s="7">
        <v>263490</v>
      </c>
      <c r="Q2605" s="7">
        <v>0</v>
      </c>
      <c r="S2605" s="7" t="inlineStr">
        <is>
          <t>Reject- No Oil -no credit for 93686/93687 same lease and tanks</t>
        </is>
      </c>
      <c r="T2605" s="31">
        <v>2.93</v>
      </c>
      <c r="U2605" s="7">
        <v>0</v>
      </c>
      <c r="Y2605" s="31">
        <v>175</v>
      </c>
      <c r="Z2605" s="31">
        <v>175</v>
      </c>
      <c r="AA2605" s="7" t="inlineStr">
        <is>
          <t>Reject- No Oil</t>
        </is>
      </c>
    </row>
    <row outlineLevel="0" r="2606">
      <c r="A2606" s="7" t="inlineStr">
        <is>
          <t>47373</t>
        </is>
      </c>
      <c r="C2606" s="30">
        <v>41149.5416666667</v>
      </c>
      <c r="D2606" s="30">
        <v>41149.5625</v>
      </c>
      <c r="E2606" s="7" t="inlineStr">
        <is>
          <t>k76</t>
        </is>
      </c>
      <c r="F2606" s="7" t="inlineStr">
        <is>
          <t>r62</t>
        </is>
      </c>
      <c r="G2606" s="7" t="inlineStr">
        <is>
          <t>sofs4491</t>
        </is>
      </c>
      <c r="H2606" s="7" t="inlineStr">
        <is>
          <t>David Balderas</t>
        </is>
      </c>
      <c r="I2606" s="7">
        <v>89243</v>
      </c>
      <c r="J2606" s="7" t="inlineStr">
        <is>
          <t>BURNS RANCH A CDP C</t>
        </is>
      </c>
      <c r="K2606" s="7">
        <v>263490</v>
      </c>
      <c r="Q2606" s="7">
        <v>0</v>
      </c>
      <c r="S2606" s="7" t="inlineStr">
        <is>
          <t>Reject- No Oil</t>
        </is>
      </c>
      <c r="T2606" s="31">
        <v>2.93</v>
      </c>
      <c r="U2606" s="7">
        <v>0</v>
      </c>
      <c r="Y2606" s="31">
        <v>175</v>
      </c>
      <c r="Z2606" s="31">
        <v>175</v>
      </c>
      <c r="AA2606" s="7" t="inlineStr">
        <is>
          <t>Reject- No Oil</t>
        </is>
      </c>
    </row>
    <row outlineLevel="0" r="2607">
      <c r="A2607" s="7" t="inlineStr">
        <is>
          <t>94577</t>
        </is>
      </c>
      <c r="C2607" s="30">
        <v>41151.375</v>
      </c>
      <c r="D2607" s="30">
        <v>41151.375</v>
      </c>
      <c r="E2607" s="7" t="inlineStr">
        <is>
          <t>k50</t>
        </is>
      </c>
      <c r="F2607" s="7" t="inlineStr">
        <is>
          <t>r21</t>
        </is>
      </c>
      <c r="G2607" s="7" t="inlineStr">
        <is>
          <t>sofs5827</t>
        </is>
      </c>
      <c r="H2607" s="7" t="inlineStr">
        <is>
          <t>Victor Flores</t>
        </is>
      </c>
      <c r="I2607" s="7">
        <v>89243</v>
      </c>
      <c r="J2607" s="7" t="inlineStr">
        <is>
          <t>BURNS RANCH A CDP D</t>
        </is>
      </c>
      <c r="K2607" s="7">
        <v>263490</v>
      </c>
      <c r="Q2607" s="7">
        <v>0</v>
      </c>
      <c r="S2607" s="7" t="inlineStr">
        <is>
          <t>Reject- High H2S</t>
        </is>
      </c>
      <c r="T2607" s="31">
        <v>2.93</v>
      </c>
      <c r="U2607" s="7">
        <v>0</v>
      </c>
      <c r="Y2607" s="31">
        <v>175</v>
      </c>
      <c r="Z2607" s="31">
        <v>175</v>
      </c>
      <c r="AA2607" s="7" t="inlineStr">
        <is>
          <t>Reject- High H2S</t>
        </is>
      </c>
    </row>
    <row outlineLevel="0" r="2608">
      <c r="A2608" s="7" t="inlineStr">
        <is>
          <t>S700855</t>
        </is>
      </c>
      <c r="B2608" s="7" t="inlineStr">
        <is>
          <t>1491 21</t>
        </is>
      </c>
      <c r="C2608" s="30">
        <v>41130.4305555556</v>
      </c>
      <c r="D2608" s="30">
        <v>41130.4638888889</v>
      </c>
      <c r="E2608" s="7" t="inlineStr">
        <is>
          <t>k77</t>
        </is>
      </c>
      <c r="F2608" s="7" t="inlineStr">
        <is>
          <t>r59</t>
        </is>
      </c>
      <c r="G2608" s="7" t="inlineStr">
        <is>
          <t>sofs1491</t>
        </is>
      </c>
      <c r="H2608" s="7" t="inlineStr">
        <is>
          <t>Jesus Bass</t>
        </is>
      </c>
      <c r="I2608" s="7">
        <v>89067</v>
      </c>
      <c r="J2608" s="7" t="inlineStr">
        <is>
          <t>IRVIN 10 PAD CTB</t>
        </is>
      </c>
      <c r="K2608" s="7">
        <v>263439</v>
      </c>
      <c r="L2608" s="7">
        <v>43.9</v>
      </c>
      <c r="M2608" s="7">
        <v>98</v>
      </c>
      <c r="N2608" s="7">
        <v>0.05</v>
      </c>
      <c r="O2608" s="7" t="inlineStr">
        <is>
          <t>01629:Dilley Tk Station</t>
        </is>
      </c>
      <c r="Q2608" s="7">
        <v>187.99</v>
      </c>
      <c r="T2608" s="31">
        <v>2.93</v>
      </c>
      <c r="U2608" s="7">
        <v>187.99</v>
      </c>
      <c r="Z2608" s="31">
        <v>550.8107</v>
      </c>
    </row>
    <row outlineLevel="0" r="2609">
      <c r="A2609" s="7" t="inlineStr">
        <is>
          <t>SS00723</t>
        </is>
      </c>
      <c r="B2609" s="7" t="inlineStr">
        <is>
          <t>81204</t>
        </is>
      </c>
      <c r="C2609" s="30">
        <v>41132.4388888889</v>
      </c>
      <c r="D2609" s="30">
        <v>41132.4680555556</v>
      </c>
      <c r="E2609" s="7" t="inlineStr">
        <is>
          <t>k64</t>
        </is>
      </c>
      <c r="F2609" s="7" t="inlineStr">
        <is>
          <t>r40</t>
        </is>
      </c>
      <c r="G2609" s="7" t="inlineStr">
        <is>
          <t>sofs1256</t>
        </is>
      </c>
      <c r="H2609" s="7" t="inlineStr">
        <is>
          <t>Zaearias Diaz III</t>
        </is>
      </c>
      <c r="I2609" s="7">
        <v>89067</v>
      </c>
      <c r="J2609" s="7" t="inlineStr">
        <is>
          <t>IRVIN 10 PAD CTB</t>
        </is>
      </c>
      <c r="K2609" s="7">
        <v>263445</v>
      </c>
      <c r="L2609" s="7">
        <v>45.1</v>
      </c>
      <c r="M2609" s="7">
        <v>104</v>
      </c>
      <c r="N2609" s="7">
        <v>0.05</v>
      </c>
      <c r="O2609" s="7" t="inlineStr">
        <is>
          <t>01629:Dilley Tk Station</t>
        </is>
      </c>
      <c r="Q2609" s="7">
        <v>188.46</v>
      </c>
      <c r="T2609" s="31">
        <v>2.93</v>
      </c>
      <c r="U2609" s="7">
        <v>188.46</v>
      </c>
      <c r="Z2609" s="31">
        <v>552.1878</v>
      </c>
    </row>
    <row outlineLevel="0" r="2610">
      <c r="A2610" s="7" t="inlineStr">
        <is>
          <t>SM00564</t>
        </is>
      </c>
      <c r="C2610" s="30">
        <v>41127.5833333333</v>
      </c>
      <c r="D2610" s="30">
        <v>41127.6076388889</v>
      </c>
      <c r="E2610" s="7" t="inlineStr">
        <is>
          <t>k90</t>
        </is>
      </c>
      <c r="F2610" s="7" t="inlineStr">
        <is>
          <t>r82</t>
        </is>
      </c>
      <c r="G2610" s="7" t="inlineStr">
        <is>
          <t>sofs1581</t>
        </is>
      </c>
      <c r="H2610" s="7" t="inlineStr">
        <is>
          <t>Roel Avila</t>
        </is>
      </c>
      <c r="I2610" s="7">
        <v>89067</v>
      </c>
      <c r="J2610" s="7" t="inlineStr">
        <is>
          <t>IRVIN 10 PAD CTB</t>
        </is>
      </c>
      <c r="K2610" s="7">
        <v>263445</v>
      </c>
      <c r="L2610" s="7">
        <v>44.8</v>
      </c>
      <c r="M2610" s="7">
        <v>100</v>
      </c>
      <c r="N2610" s="7">
        <v>0.05</v>
      </c>
      <c r="O2610" s="7" t="inlineStr">
        <is>
          <t>01629:Dilley Tk Station</t>
        </is>
      </c>
      <c r="Q2610" s="7">
        <v>188.79</v>
      </c>
      <c r="T2610" s="31">
        <v>2.93</v>
      </c>
      <c r="U2610" s="7">
        <v>188.79</v>
      </c>
      <c r="Z2610" s="31">
        <v>553.1547</v>
      </c>
    </row>
    <row outlineLevel="0" r="2611">
      <c r="A2611" s="7" t="inlineStr">
        <is>
          <t>SQ00613</t>
        </is>
      </c>
      <c r="C2611" s="30">
        <v>41142.4895833333</v>
      </c>
      <c r="D2611" s="30">
        <v>41142.5208333333</v>
      </c>
      <c r="E2611" s="7" t="inlineStr">
        <is>
          <t>k74</t>
        </is>
      </c>
      <c r="F2611" s="7" t="inlineStr">
        <is>
          <t>r58</t>
        </is>
      </c>
      <c r="G2611" s="7" t="inlineStr">
        <is>
          <t>sofs2205</t>
        </is>
      </c>
      <c r="H2611" s="7" t="inlineStr">
        <is>
          <t>Raul Santos Hernandez</t>
        </is>
      </c>
      <c r="I2611" s="7">
        <v>89067</v>
      </c>
      <c r="J2611" s="7" t="inlineStr">
        <is>
          <t>IRVIN 10 PAD CTB</t>
        </is>
      </c>
      <c r="K2611" s="7">
        <v>263440</v>
      </c>
      <c r="L2611" s="7">
        <v>45</v>
      </c>
      <c r="M2611" s="7">
        <v>102</v>
      </c>
      <c r="N2611" s="7">
        <v>0.025</v>
      </c>
      <c r="O2611" s="7" t="inlineStr">
        <is>
          <t>01629:Dilley Tk Station</t>
        </is>
      </c>
      <c r="Q2611" s="7">
        <v>189.53</v>
      </c>
      <c r="T2611" s="31">
        <v>2.93</v>
      </c>
      <c r="U2611" s="7">
        <v>189.53</v>
      </c>
      <c r="Z2611" s="31">
        <v>555.3229</v>
      </c>
    </row>
    <row outlineLevel="0" r="2612">
      <c r="A2612" s="7" t="inlineStr">
        <is>
          <t>S500408</t>
        </is>
      </c>
      <c r="C2612" s="30">
        <v>41128.6944444444</v>
      </c>
      <c r="D2612" s="30">
        <v>41128.71875</v>
      </c>
      <c r="E2612" s="7" t="inlineStr">
        <is>
          <t>k79</t>
        </is>
      </c>
      <c r="F2612" s="7" t="inlineStr">
        <is>
          <t>r51</t>
        </is>
      </c>
      <c r="G2612" s="7" t="inlineStr">
        <is>
          <t>sofs7975</t>
        </is>
      </c>
      <c r="H2612" s="7" t="inlineStr">
        <is>
          <t>Jesus Guerrero</t>
        </is>
      </c>
      <c r="I2612" s="7">
        <v>89067</v>
      </c>
      <c r="J2612" s="7" t="inlineStr">
        <is>
          <t>IRVIN 10 PAD CTB</t>
        </is>
      </c>
      <c r="K2612" s="7">
        <v>263438</v>
      </c>
      <c r="L2612" s="7">
        <v>45</v>
      </c>
      <c r="M2612" s="7">
        <v>106</v>
      </c>
      <c r="N2612" s="7">
        <v>0.025</v>
      </c>
      <c r="O2612" s="7" t="inlineStr">
        <is>
          <t>01629:Dilley Tk Station</t>
        </is>
      </c>
      <c r="Q2612" s="7">
        <v>190.17</v>
      </c>
      <c r="T2612" s="31">
        <v>2.93</v>
      </c>
      <c r="U2612" s="7">
        <v>190.17</v>
      </c>
      <c r="Z2612" s="31">
        <v>557.1981</v>
      </c>
    </row>
    <row outlineLevel="0" r="2613">
      <c r="A2613" s="7" t="inlineStr">
        <is>
          <t>S700901</t>
        </is>
      </c>
      <c r="C2613" s="30">
        <v>41148.5034722222</v>
      </c>
      <c r="D2613" s="30">
        <v>41148.5270833333</v>
      </c>
      <c r="E2613" s="7" t="inlineStr">
        <is>
          <t>k73</t>
        </is>
      </c>
      <c r="F2613" s="7" t="inlineStr">
        <is>
          <t>r57</t>
        </is>
      </c>
      <c r="G2613" s="7" t="inlineStr">
        <is>
          <t>sofs7654</t>
        </is>
      </c>
      <c r="H2613" s="7" t="inlineStr">
        <is>
          <t>Fred Martinez</t>
        </is>
      </c>
      <c r="I2613" s="7">
        <v>89067</v>
      </c>
      <c r="J2613" s="7" t="inlineStr">
        <is>
          <t>IRVIN 10 PAD CTB</t>
        </is>
      </c>
      <c r="K2613" s="7">
        <v>263440</v>
      </c>
      <c r="L2613" s="7">
        <v>44.9</v>
      </c>
      <c r="M2613" s="7">
        <v>102</v>
      </c>
      <c r="N2613" s="7">
        <v>0.025</v>
      </c>
      <c r="O2613" s="7" t="inlineStr">
        <is>
          <t>01629:Dilley Tk Station</t>
        </is>
      </c>
      <c r="Q2613" s="7">
        <v>190.22</v>
      </c>
      <c r="T2613" s="31">
        <v>2.93</v>
      </c>
      <c r="U2613" s="7">
        <v>190.22</v>
      </c>
      <c r="Z2613" s="31">
        <v>557.3446</v>
      </c>
    </row>
    <row outlineLevel="0" r="2614">
      <c r="A2614" s="7" t="inlineStr">
        <is>
          <t>S700900</t>
        </is>
      </c>
      <c r="C2614" s="30">
        <v>41148.3875</v>
      </c>
      <c r="D2614" s="30">
        <v>41148.4125</v>
      </c>
      <c r="E2614" s="7" t="inlineStr">
        <is>
          <t>k73</t>
        </is>
      </c>
      <c r="F2614" s="7" t="inlineStr">
        <is>
          <t>r57</t>
        </is>
      </c>
      <c r="G2614" s="7" t="inlineStr">
        <is>
          <t>sofs7654</t>
        </is>
      </c>
      <c r="H2614" s="7" t="inlineStr">
        <is>
          <t>Fred Martinez</t>
        </is>
      </c>
      <c r="I2614" s="7">
        <v>89067</v>
      </c>
      <c r="J2614" s="7" t="inlineStr">
        <is>
          <t>IRVIN 10 PAD CTB</t>
        </is>
      </c>
      <c r="K2614" s="7">
        <v>263437</v>
      </c>
      <c r="L2614" s="7">
        <v>44.5</v>
      </c>
      <c r="M2614" s="7">
        <v>92</v>
      </c>
      <c r="N2614" s="7">
        <v>0.025</v>
      </c>
      <c r="O2614" s="7" t="inlineStr">
        <is>
          <t>01629:Dilley Tk Station</t>
        </is>
      </c>
      <c r="Q2614" s="7">
        <v>190.3</v>
      </c>
      <c r="T2614" s="31">
        <v>2.93</v>
      </c>
      <c r="U2614" s="7">
        <v>190.3</v>
      </c>
      <c r="Z2614" s="31">
        <v>557.579</v>
      </c>
    </row>
    <row outlineLevel="0" r="2615">
      <c r="A2615" s="7" t="inlineStr">
        <is>
          <t>S500406</t>
        </is>
      </c>
      <c r="C2615" s="30">
        <v>41128.4583333333</v>
      </c>
      <c r="D2615" s="30">
        <v>41128.4826388889</v>
      </c>
      <c r="E2615" s="7" t="inlineStr">
        <is>
          <t>k79</t>
        </is>
      </c>
      <c r="F2615" s="7" t="inlineStr">
        <is>
          <t>r51</t>
        </is>
      </c>
      <c r="G2615" s="7" t="inlineStr">
        <is>
          <t>sofs7975</t>
        </is>
      </c>
      <c r="H2615" s="7" t="inlineStr">
        <is>
          <t>Jesus Guerrero</t>
        </is>
      </c>
      <c r="I2615" s="7">
        <v>89067</v>
      </c>
      <c r="J2615" s="7" t="inlineStr">
        <is>
          <t>IRVIN 10 PAD CTB</t>
        </is>
      </c>
      <c r="K2615" s="7">
        <v>263445</v>
      </c>
      <c r="L2615" s="7">
        <v>45.2</v>
      </c>
      <c r="M2615" s="7">
        <v>102</v>
      </c>
      <c r="N2615" s="7">
        <v>0.025</v>
      </c>
      <c r="O2615" s="7" t="inlineStr">
        <is>
          <t>01629:Dilley Tk Station</t>
        </is>
      </c>
      <c r="Q2615" s="7">
        <v>190.55</v>
      </c>
      <c r="T2615" s="31">
        <v>2.93</v>
      </c>
      <c r="U2615" s="7">
        <v>190.55</v>
      </c>
      <c r="Z2615" s="31">
        <v>558.3115</v>
      </c>
    </row>
    <row outlineLevel="0" r="2616">
      <c r="A2616" s="7" t="inlineStr">
        <is>
          <t>S500407</t>
        </is>
      </c>
      <c r="C2616" s="30">
        <v>41128.5763888889</v>
      </c>
      <c r="D2616" s="30">
        <v>41128.6041666667</v>
      </c>
      <c r="E2616" s="7" t="inlineStr">
        <is>
          <t>k79</t>
        </is>
      </c>
      <c r="F2616" s="7" t="inlineStr">
        <is>
          <t>r51</t>
        </is>
      </c>
      <c r="G2616" s="7" t="inlineStr">
        <is>
          <t>sofs7975</t>
        </is>
      </c>
      <c r="H2616" s="7" t="inlineStr">
        <is>
          <t>Jesus Guerrero</t>
        </is>
      </c>
      <c r="I2616" s="7">
        <v>89067</v>
      </c>
      <c r="J2616" s="7" t="inlineStr">
        <is>
          <t>IRVIN 10 PAD CTB</t>
        </is>
      </c>
      <c r="K2616" s="7">
        <v>263437</v>
      </c>
      <c r="L2616" s="7">
        <v>44.2</v>
      </c>
      <c r="M2616" s="7">
        <v>100</v>
      </c>
      <c r="N2616" s="7">
        <v>0.025</v>
      </c>
      <c r="O2616" s="7" t="inlineStr">
        <is>
          <t>01629:Dilley Tk Station</t>
        </is>
      </c>
      <c r="Q2616" s="7">
        <v>190.77</v>
      </c>
      <c r="T2616" s="31">
        <v>2.93</v>
      </c>
      <c r="U2616" s="7">
        <v>190.77</v>
      </c>
      <c r="Z2616" s="31">
        <v>558.9561</v>
      </c>
    </row>
    <row outlineLevel="0" r="2617">
      <c r="A2617" s="7" t="inlineStr">
        <is>
          <t>TJ00436</t>
        </is>
      </c>
      <c r="C2617" s="30">
        <v>41147.4444444444</v>
      </c>
      <c r="D2617" s="30">
        <v>41147.4548611111</v>
      </c>
      <c r="E2617" s="7" t="inlineStr">
        <is>
          <t>K-73</t>
        </is>
      </c>
      <c r="F2617" s="7" t="inlineStr">
        <is>
          <t>R-57</t>
        </is>
      </c>
      <c r="G2617" s="7" t="inlineStr">
        <is>
          <t>sofs6020</t>
        </is>
      </c>
      <c r="H2617" s="7" t="inlineStr">
        <is>
          <t>Mario Chavarria</t>
        </is>
      </c>
      <c r="I2617" s="7">
        <v>89067</v>
      </c>
      <c r="J2617" s="7" t="inlineStr">
        <is>
          <t>IRVIN 10 PAD CTB</t>
        </is>
      </c>
      <c r="K2617" s="7">
        <v>263446</v>
      </c>
      <c r="L2617" s="7">
        <v>44.9</v>
      </c>
      <c r="M2617" s="7">
        <v>99</v>
      </c>
      <c r="N2617" s="7">
        <v>0.025</v>
      </c>
      <c r="O2617" s="7" t="inlineStr">
        <is>
          <t>01629:Dilley Tk Station</t>
        </is>
      </c>
      <c r="Q2617" s="7">
        <v>190.94</v>
      </c>
      <c r="T2617" s="31">
        <v>2.93</v>
      </c>
      <c r="U2617" s="7">
        <v>190.94</v>
      </c>
      <c r="Z2617" s="31">
        <v>559.4542</v>
      </c>
    </row>
    <row outlineLevel="0" r="2618">
      <c r="A2618" s="7" t="inlineStr">
        <is>
          <t>S800209</t>
        </is>
      </c>
      <c r="C2618" s="30">
        <v>41146.3555555556</v>
      </c>
      <c r="D2618" s="30">
        <v>41146.3694444444</v>
      </c>
      <c r="E2618" s="7" t="inlineStr">
        <is>
          <t>K-73</t>
        </is>
      </c>
      <c r="F2618" s="7" t="inlineStr">
        <is>
          <t>R-57</t>
        </is>
      </c>
      <c r="G2618" s="7" t="inlineStr">
        <is>
          <t>sofs6020</t>
        </is>
      </c>
      <c r="H2618" s="7" t="inlineStr">
        <is>
          <t>Mario Chavarria</t>
        </is>
      </c>
      <c r="I2618" s="7">
        <v>89067</v>
      </c>
      <c r="J2618" s="7" t="inlineStr">
        <is>
          <t>IRVIN 10 PAD CTB</t>
        </is>
      </c>
      <c r="K2618" s="7">
        <v>263441</v>
      </c>
      <c r="L2618" s="7">
        <v>44.7</v>
      </c>
      <c r="M2618" s="7">
        <v>96</v>
      </c>
      <c r="N2618" s="7">
        <v>0.025</v>
      </c>
      <c r="O2618" s="7" t="inlineStr">
        <is>
          <t>01629:Dilley Tk Station</t>
        </is>
      </c>
      <c r="Q2618" s="7">
        <v>191.36</v>
      </c>
      <c r="T2618" s="31">
        <v>2.93</v>
      </c>
      <c r="U2618" s="7">
        <v>191.36</v>
      </c>
      <c r="Z2618" s="31">
        <v>560.6848</v>
      </c>
    </row>
    <row outlineLevel="0" r="2619">
      <c r="A2619" s="7" t="inlineStr">
        <is>
          <t>6S00434</t>
        </is>
      </c>
      <c r="C2619" s="30">
        <v>41125.5972222222</v>
      </c>
      <c r="D2619" s="30">
        <v>41125.625</v>
      </c>
      <c r="E2619" s="7" t="inlineStr">
        <is>
          <t>k64</t>
        </is>
      </c>
      <c r="F2619" s="7" t="inlineStr">
        <is>
          <t>r40</t>
        </is>
      </c>
      <c r="G2619" s="7" t="inlineStr">
        <is>
          <t>sofs2415</t>
        </is>
      </c>
      <c r="H2619" s="7" t="inlineStr">
        <is>
          <t>Jesse Fuentes</t>
        </is>
      </c>
      <c r="I2619" s="7">
        <v>89067</v>
      </c>
      <c r="J2619" s="7" t="inlineStr">
        <is>
          <t>IRVIN 10 PAD CTB</t>
        </is>
      </c>
      <c r="K2619" s="7">
        <v>263445</v>
      </c>
      <c r="L2619" s="7">
        <v>45</v>
      </c>
      <c r="M2619" s="7">
        <v>106</v>
      </c>
      <c r="N2619" s="7">
        <v>0.025</v>
      </c>
      <c r="O2619" s="7" t="inlineStr">
        <is>
          <t>01629:Dilley Tk Station</t>
        </is>
      </c>
      <c r="Q2619" s="7">
        <v>191.37</v>
      </c>
      <c r="T2619" s="31">
        <v>2.93</v>
      </c>
      <c r="U2619" s="7">
        <v>191.37</v>
      </c>
      <c r="Z2619" s="31">
        <v>560.7141</v>
      </c>
    </row>
    <row outlineLevel="0" r="2620">
      <c r="A2620" s="7" t="inlineStr">
        <is>
          <t>SG00865</t>
        </is>
      </c>
      <c r="C2620" s="30">
        <v>41146.5527777778</v>
      </c>
      <c r="D2620" s="30">
        <v>41146.5527777778</v>
      </c>
      <c r="E2620" s="7" t="inlineStr">
        <is>
          <t>K127</t>
        </is>
      </c>
      <c r="F2620" s="7" t="inlineStr">
        <is>
          <t>R112</t>
        </is>
      </c>
      <c r="G2620" s="7" t="inlineStr">
        <is>
          <t>sofs6702</t>
        </is>
      </c>
      <c r="H2620" s="7" t="inlineStr">
        <is>
          <t>Edward Castillo CC</t>
        </is>
      </c>
      <c r="I2620" s="7">
        <v>89235</v>
      </c>
      <c r="J2620" s="7" t="inlineStr">
        <is>
          <t>IRVIN 90 PAD CTB</t>
        </is>
      </c>
      <c r="K2620" s="7">
        <v>263848</v>
      </c>
      <c r="O2620" s="7" t="inlineStr">
        <is>
          <t>01629:Dilley Tk Station</t>
        </is>
      </c>
      <c r="Q2620" s="7">
        <v>0</v>
      </c>
      <c r="S2620" s="7" t="inlineStr">
        <is>
          <t>Reject- No Oil</t>
        </is>
      </c>
      <c r="T2620" s="31">
        <v>2.93</v>
      </c>
      <c r="U2620" s="7">
        <v>0</v>
      </c>
      <c r="Y2620" s="31">
        <v>175</v>
      </c>
      <c r="Z2620" s="31">
        <v>175</v>
      </c>
      <c r="AA2620" s="7" t="inlineStr">
        <is>
          <t>Reject- No Oil</t>
        </is>
      </c>
    </row>
    <row outlineLevel="0" r="2621">
      <c r="A2621" s="7" t="inlineStr">
        <is>
          <t>S800211</t>
        </is>
      </c>
      <c r="B2621" s="7" t="inlineStr">
        <is>
          <t>7192 22</t>
        </is>
      </c>
      <c r="C2621" s="30">
        <v>41147.5</v>
      </c>
      <c r="D2621" s="30">
        <v>41147.5277777778</v>
      </c>
      <c r="E2621" s="7" t="inlineStr">
        <is>
          <t>K 61</t>
        </is>
      </c>
      <c r="F2621" s="7" t="inlineStr">
        <is>
          <t>R 41</t>
        </is>
      </c>
      <c r="G2621" s="7" t="inlineStr">
        <is>
          <t>sofs7192</t>
        </is>
      </c>
      <c r="H2621" s="7" t="inlineStr">
        <is>
          <t>Mario Gutierrez</t>
        </is>
      </c>
      <c r="I2621" s="7">
        <v>89235</v>
      </c>
      <c r="J2621" s="7" t="inlineStr">
        <is>
          <t>IRVIN 90 PAD CTB</t>
        </is>
      </c>
      <c r="K2621" s="7">
        <v>263848</v>
      </c>
      <c r="L2621" s="7">
        <v>44.5</v>
      </c>
      <c r="M2621" s="7">
        <v>94</v>
      </c>
      <c r="N2621" s="7">
        <v>0.1</v>
      </c>
      <c r="O2621" s="7" t="inlineStr">
        <is>
          <t>01629:Dilley Tk Station</t>
        </is>
      </c>
      <c r="Q2621" s="7">
        <v>116.53</v>
      </c>
      <c r="S2621" s="7" t="inlineStr">
        <is>
          <t>180 bbls minimum charge</t>
        </is>
      </c>
      <c r="T2621" s="31">
        <v>2.93</v>
      </c>
      <c r="U2621" s="7">
        <v>116.53</v>
      </c>
      <c r="Y2621" s="31">
        <v>25</v>
      </c>
      <c r="Z2621" s="31">
        <v>366.4329</v>
      </c>
      <c r="AA2621" s="7" t="inlineStr">
        <is>
          <t>Split Load</t>
        </is>
      </c>
    </row>
    <row outlineLevel="0" r="2622">
      <c r="A2622" s="7" t="inlineStr">
        <is>
          <t>TI00327</t>
        </is>
      </c>
      <c r="C2622" s="30">
        <v>41149.3888888889</v>
      </c>
      <c r="D2622" s="30">
        <v>41149.40625</v>
      </c>
      <c r="E2622" s="7" t="inlineStr">
        <is>
          <t>K65</t>
        </is>
      </c>
      <c r="F2622" s="7" t="inlineStr">
        <is>
          <t>R33</t>
        </is>
      </c>
      <c r="G2622" s="7" t="inlineStr">
        <is>
          <t>sofs7126</t>
        </is>
      </c>
      <c r="H2622" s="7" t="inlineStr">
        <is>
          <t>Tommy Flores</t>
        </is>
      </c>
      <c r="I2622" s="7">
        <v>89235</v>
      </c>
      <c r="J2622" s="7" t="inlineStr">
        <is>
          <t>IRVIN 90 PAD CTB</t>
        </is>
      </c>
      <c r="K2622" s="7">
        <v>263846</v>
      </c>
      <c r="L2622" s="7">
        <v>44.9</v>
      </c>
      <c r="M2622" s="7">
        <v>96</v>
      </c>
      <c r="N2622" s="7">
        <v>0.05</v>
      </c>
      <c r="O2622" s="7" t="inlineStr">
        <is>
          <t>01629:Dilley Tk Station</t>
        </is>
      </c>
      <c r="Q2622" s="7">
        <v>148.55</v>
      </c>
      <c r="S2622" s="7" t="inlineStr">
        <is>
          <t>min charge 180.0 BBLs</t>
        </is>
      </c>
      <c r="T2622" s="31">
        <v>2.93</v>
      </c>
      <c r="U2622" s="7">
        <v>160</v>
      </c>
      <c r="Z2622" s="31">
        <v>468.8</v>
      </c>
      <c r="AA2622" s="7" t="inlineStr">
        <is>
          <t>Min Charge 160</t>
        </is>
      </c>
    </row>
    <row outlineLevel="0" r="2623">
      <c r="A2623" s="7" t="inlineStr">
        <is>
          <t>6S00480</t>
        </is>
      </c>
      <c r="C2623" s="30">
        <v>41146.5104166667</v>
      </c>
      <c r="D2623" s="30">
        <v>41146.5381944444</v>
      </c>
      <c r="E2623" s="7" t="inlineStr">
        <is>
          <t>K64</t>
        </is>
      </c>
      <c r="F2623" s="7" t="inlineStr">
        <is>
          <t>R40</t>
        </is>
      </c>
      <c r="G2623" s="7" t="inlineStr">
        <is>
          <t>sofs9733</t>
        </is>
      </c>
      <c r="H2623" s="7" t="inlineStr">
        <is>
          <t>Jesus Ruiz</t>
        </is>
      </c>
      <c r="I2623" s="7">
        <v>89235</v>
      </c>
      <c r="J2623" s="7" t="inlineStr">
        <is>
          <t>IRVIN 90 PAD CTB</t>
        </is>
      </c>
      <c r="K2623" s="7">
        <v>263848</v>
      </c>
      <c r="L2623" s="7">
        <v>44.3</v>
      </c>
      <c r="M2623" s="7">
        <v>94</v>
      </c>
      <c r="N2623" s="7">
        <v>0.025</v>
      </c>
      <c r="O2623" s="7" t="inlineStr">
        <is>
          <t>01629:Dilley Tk Station</t>
        </is>
      </c>
      <c r="Q2623" s="7">
        <v>156.27</v>
      </c>
      <c r="T2623" s="31">
        <v>2.93</v>
      </c>
      <c r="U2623" s="7">
        <v>156.27</v>
      </c>
      <c r="Y2623" s="31">
        <v>25</v>
      </c>
      <c r="Z2623" s="31">
        <v>482.8711</v>
      </c>
      <c r="AA2623" s="7" t="inlineStr">
        <is>
          <t>Split Load</t>
        </is>
      </c>
    </row>
    <row outlineLevel="0" r="2624">
      <c r="A2624" s="7" t="inlineStr">
        <is>
          <t>S700867</t>
        </is>
      </c>
      <c r="C2624" s="30">
        <v>41136.2638888889</v>
      </c>
      <c r="D2624" s="30">
        <v>41136.2916666667</v>
      </c>
      <c r="E2624" s="7" t="inlineStr">
        <is>
          <t>K94</t>
        </is>
      </c>
      <c r="F2624" s="7" t="inlineStr">
        <is>
          <t>R92</t>
        </is>
      </c>
      <c r="G2624" s="7" t="inlineStr">
        <is>
          <t>sofs5660</t>
        </is>
      </c>
      <c r="H2624" s="7" t="inlineStr">
        <is>
          <t>Jesus Vargas</t>
        </is>
      </c>
      <c r="I2624" s="7">
        <v>89235</v>
      </c>
      <c r="J2624" s="7" t="inlineStr">
        <is>
          <t>IRVIN 90 PAD CTB</t>
        </is>
      </c>
      <c r="K2624" s="7">
        <v>263850</v>
      </c>
      <c r="L2624" s="7">
        <v>92</v>
      </c>
      <c r="M2624" s="7">
        <v>41.4</v>
      </c>
      <c r="N2624" s="7">
        <v>0.7</v>
      </c>
      <c r="O2624" s="7" t="inlineStr">
        <is>
          <t>01629:Dilley Tk Station</t>
        </is>
      </c>
      <c r="Q2624" s="7">
        <v>174.23</v>
      </c>
      <c r="T2624" s="31">
        <v>2.93</v>
      </c>
      <c r="U2624" s="7">
        <v>174.23</v>
      </c>
      <c r="Z2624" s="31">
        <v>510.4939</v>
      </c>
    </row>
    <row outlineLevel="0" r="2625">
      <c r="A2625" s="7" t="inlineStr">
        <is>
          <t>S300580</t>
        </is>
      </c>
      <c r="C2625" s="30">
        <v>41143.53125</v>
      </c>
      <c r="D2625" s="30">
        <v>41143.5520833333</v>
      </c>
      <c r="E2625" s="7" t="inlineStr">
        <is>
          <t>k104</t>
        </is>
      </c>
      <c r="F2625" s="7" t="inlineStr">
        <is>
          <t>r22</t>
        </is>
      </c>
      <c r="G2625" s="7" t="inlineStr">
        <is>
          <t>sofs4969</t>
        </is>
      </c>
      <c r="H2625" s="7" t="inlineStr">
        <is>
          <t>Luis Trevino</t>
        </is>
      </c>
      <c r="I2625" s="7">
        <v>89235</v>
      </c>
      <c r="J2625" s="7" t="inlineStr">
        <is>
          <t>IRVIN 90 PAD CTB</t>
        </is>
      </c>
      <c r="K2625" s="7">
        <v>263845</v>
      </c>
      <c r="L2625" s="7">
        <v>44.2</v>
      </c>
      <c r="M2625" s="7">
        <v>99</v>
      </c>
      <c r="N2625" s="7">
        <v>0.1</v>
      </c>
      <c r="O2625" s="7" t="inlineStr">
        <is>
          <t>01629:Dilley Tk Station</t>
        </is>
      </c>
      <c r="Q2625" s="7">
        <v>176.1</v>
      </c>
      <c r="T2625" s="31">
        <v>2.93</v>
      </c>
      <c r="U2625" s="7">
        <v>176.1</v>
      </c>
      <c r="Z2625" s="31">
        <v>515.973</v>
      </c>
    </row>
    <row outlineLevel="0" r="2626">
      <c r="A2626" s="7" t="inlineStr">
        <is>
          <t>SI00656</t>
        </is>
      </c>
      <c r="C2626" s="30">
        <v>41142.6666666667</v>
      </c>
      <c r="D2626" s="30">
        <v>41142.7055555556</v>
      </c>
      <c r="E2626" s="7" t="inlineStr">
        <is>
          <t>k79</t>
        </is>
      </c>
      <c r="F2626" s="7" t="inlineStr">
        <is>
          <t>r51</t>
        </is>
      </c>
      <c r="G2626" s="7" t="inlineStr">
        <is>
          <t>sofs5368</t>
        </is>
      </c>
      <c r="H2626" s="7" t="inlineStr">
        <is>
          <t>Raul Alarcon</t>
        </is>
      </c>
      <c r="I2626" s="7">
        <v>89235</v>
      </c>
      <c r="J2626" s="7" t="inlineStr">
        <is>
          <t>IRVIN 90 PAD CTB</t>
        </is>
      </c>
      <c r="K2626" s="7">
        <v>263848</v>
      </c>
      <c r="L2626" s="7">
        <v>44.8</v>
      </c>
      <c r="M2626" s="7">
        <v>96</v>
      </c>
      <c r="N2626" s="7">
        <v>0.25</v>
      </c>
      <c r="O2626" s="7" t="inlineStr">
        <is>
          <t>01629:Dilley Tk Station</t>
        </is>
      </c>
      <c r="Q2626" s="7">
        <v>178.46</v>
      </c>
      <c r="T2626" s="31">
        <v>2.93</v>
      </c>
      <c r="U2626" s="7">
        <v>178.46</v>
      </c>
      <c r="Z2626" s="31">
        <v>522.8878</v>
      </c>
    </row>
    <row outlineLevel="0" r="2627">
      <c r="A2627" s="7" t="inlineStr">
        <is>
          <t>SM00603</t>
        </is>
      </c>
      <c r="C2627" s="30">
        <v>41144.46875</v>
      </c>
      <c r="D2627" s="30">
        <v>41144.4965277778</v>
      </c>
      <c r="E2627" s="7" t="inlineStr">
        <is>
          <t>k90</t>
        </is>
      </c>
      <c r="F2627" s="7" t="inlineStr">
        <is>
          <t>r82</t>
        </is>
      </c>
      <c r="G2627" s="7" t="inlineStr">
        <is>
          <t>sofs3488</t>
        </is>
      </c>
      <c r="H2627" s="7" t="inlineStr">
        <is>
          <t>Jose Palomo</t>
        </is>
      </c>
      <c r="I2627" s="7">
        <v>89235</v>
      </c>
      <c r="J2627" s="7" t="inlineStr">
        <is>
          <t>IRVIN 90 PAD CTB</t>
        </is>
      </c>
      <c r="K2627" s="7">
        <v>263845</v>
      </c>
      <c r="L2627" s="7">
        <v>54.1</v>
      </c>
      <c r="M2627" s="7">
        <v>94</v>
      </c>
      <c r="N2627" s="7">
        <v>0.05</v>
      </c>
      <c r="O2627" s="7" t="inlineStr">
        <is>
          <t>01629:Dilley Tk Station</t>
        </is>
      </c>
      <c r="Q2627" s="7">
        <v>178.49</v>
      </c>
      <c r="S2627" s="7" t="inlineStr">
        <is>
          <t>not familier w/ gauge</t>
        </is>
      </c>
      <c r="T2627" s="31">
        <v>2.93</v>
      </c>
      <c r="U2627" s="7">
        <v>178.49</v>
      </c>
      <c r="Z2627" s="31">
        <v>522.9757</v>
      </c>
    </row>
    <row outlineLevel="0" r="2628">
      <c r="A2628" s="7" t="inlineStr">
        <is>
          <t>S700847</t>
        </is>
      </c>
      <c r="B2628" s="7" t="inlineStr">
        <is>
          <t>3902-07</t>
        </is>
      </c>
      <c r="C2628" s="30">
        <v>41127.5520833333</v>
      </c>
      <c r="D2628" s="30">
        <v>41127.5729166667</v>
      </c>
      <c r="E2628" s="7" t="inlineStr">
        <is>
          <t>K94</t>
        </is>
      </c>
      <c r="F2628" s="7" t="inlineStr">
        <is>
          <t>R92</t>
        </is>
      </c>
      <c r="G2628" s="7" t="inlineStr">
        <is>
          <t>sofs3902</t>
        </is>
      </c>
      <c r="H2628" s="7" t="inlineStr">
        <is>
          <t>Rogelio Balderas</t>
        </is>
      </c>
      <c r="I2628" s="7">
        <v>89235</v>
      </c>
      <c r="J2628" s="7" t="inlineStr">
        <is>
          <t>IRVIN 90 PAD CTB</t>
        </is>
      </c>
      <c r="K2628" s="7">
        <v>263850</v>
      </c>
      <c r="L2628" s="7">
        <v>44.5</v>
      </c>
      <c r="M2628" s="7">
        <v>98</v>
      </c>
      <c r="N2628" s="7">
        <v>0.025</v>
      </c>
      <c r="O2628" s="7" t="inlineStr">
        <is>
          <t>01629:Dilley Tk Station</t>
        </is>
      </c>
      <c r="Q2628" s="7">
        <v>179.15</v>
      </c>
      <c r="T2628" s="31">
        <v>2.93</v>
      </c>
      <c r="U2628" s="7">
        <v>179.15</v>
      </c>
      <c r="Z2628" s="31">
        <v>524.9095</v>
      </c>
    </row>
    <row outlineLevel="0" r="2629">
      <c r="A2629" s="7" t="inlineStr">
        <is>
          <t>S700906</t>
        </is>
      </c>
      <c r="B2629" s="7" t="inlineStr">
        <is>
          <t>7793</t>
        </is>
      </c>
      <c r="C2629" s="30">
        <v>41150.5625</v>
      </c>
      <c r="D2629" s="30">
        <v>41150.5895833333</v>
      </c>
      <c r="E2629" s="7" t="inlineStr">
        <is>
          <t>k88</t>
        </is>
      </c>
      <c r="F2629" s="7" t="inlineStr">
        <is>
          <t>r83</t>
        </is>
      </c>
      <c r="G2629" s="7" t="inlineStr">
        <is>
          <t>sofs7793</t>
        </is>
      </c>
      <c r="H2629" s="7" t="inlineStr">
        <is>
          <t>Juan Perez</t>
        </is>
      </c>
      <c r="I2629" s="7">
        <v>89235</v>
      </c>
      <c r="J2629" s="7" t="inlineStr">
        <is>
          <t>IRVIN 90 PAD CTB</t>
        </is>
      </c>
      <c r="K2629" s="7">
        <v>263847</v>
      </c>
      <c r="L2629" s="7">
        <v>44</v>
      </c>
      <c r="M2629" s="7">
        <v>98</v>
      </c>
      <c r="N2629" s="7">
        <v>0.15</v>
      </c>
      <c r="O2629" s="7" t="inlineStr">
        <is>
          <t>01629:Dilley Tk Station</t>
        </is>
      </c>
      <c r="Q2629" s="7">
        <v>179.83</v>
      </c>
      <c r="T2629" s="31">
        <v>2.93</v>
      </c>
      <c r="U2629" s="7">
        <v>179.83</v>
      </c>
      <c r="Z2629" s="31">
        <v>526.9019</v>
      </c>
    </row>
    <row outlineLevel="0" r="2630">
      <c r="A2630" s="7" t="inlineStr">
        <is>
          <t>S400812</t>
        </is>
      </c>
      <c r="C2630" s="30">
        <v>41145.6770833333</v>
      </c>
      <c r="D2630" s="30">
        <v>41145.7069444444</v>
      </c>
      <c r="E2630" s="7" t="inlineStr">
        <is>
          <t>k69</t>
        </is>
      </c>
      <c r="F2630" s="7" t="inlineStr">
        <is>
          <t>r52</t>
        </is>
      </c>
      <c r="G2630" s="7" t="inlineStr">
        <is>
          <t>sofs1218</t>
        </is>
      </c>
      <c r="H2630" s="7" t="inlineStr">
        <is>
          <t>Jorge Hernandez</t>
        </is>
      </c>
      <c r="I2630" s="7">
        <v>89235</v>
      </c>
      <c r="J2630" s="7" t="inlineStr">
        <is>
          <t>IRVIN 90 PAD CTB</t>
        </is>
      </c>
      <c r="K2630" s="7">
        <v>263848</v>
      </c>
      <c r="L2630" s="7">
        <v>44.4</v>
      </c>
      <c r="M2630" s="7">
        <v>96</v>
      </c>
      <c r="N2630" s="7">
        <v>0.025</v>
      </c>
      <c r="O2630" s="7" t="inlineStr">
        <is>
          <t>01629:Dilley Tk Station</t>
        </is>
      </c>
      <c r="Q2630" s="7">
        <v>180.46</v>
      </c>
      <c r="T2630" s="31">
        <v>2.93</v>
      </c>
      <c r="U2630" s="7">
        <v>180.46</v>
      </c>
      <c r="Z2630" s="31">
        <v>528.7478</v>
      </c>
    </row>
    <row outlineLevel="0" r="2631">
      <c r="A2631" s="7" t="inlineStr">
        <is>
          <t>SZ00548</t>
        </is>
      </c>
      <c r="B2631" s="7" t="inlineStr">
        <is>
          <t>3349-13</t>
        </is>
      </c>
      <c r="C2631" s="30">
        <v>41136.6479166667</v>
      </c>
      <c r="D2631" s="30">
        <v>41136.6673611111</v>
      </c>
      <c r="E2631" s="7" t="inlineStr">
        <is>
          <t>k75</t>
        </is>
      </c>
      <c r="F2631" s="7" t="inlineStr">
        <is>
          <t>r94</t>
        </is>
      </c>
      <c r="G2631" s="7" t="inlineStr">
        <is>
          <t>sofs3349</t>
        </is>
      </c>
      <c r="H2631" s="7" t="inlineStr">
        <is>
          <t>Manuel Carrillo</t>
        </is>
      </c>
      <c r="I2631" s="7">
        <v>89235</v>
      </c>
      <c r="J2631" s="7" t="inlineStr">
        <is>
          <t>IRVIN 90 PAD CTB</t>
        </is>
      </c>
      <c r="K2631" s="7">
        <v>263845</v>
      </c>
      <c r="L2631" s="7">
        <v>98</v>
      </c>
      <c r="M2631" s="7">
        <v>41.1</v>
      </c>
      <c r="N2631" s="7">
        <v>0.1</v>
      </c>
      <c r="O2631" s="7" t="inlineStr">
        <is>
          <t>01629:Dilley Tk Station</t>
        </is>
      </c>
      <c r="Q2631" s="7">
        <v>180.49</v>
      </c>
      <c r="T2631" s="31">
        <v>2.93</v>
      </c>
      <c r="U2631" s="7">
        <v>180.49</v>
      </c>
      <c r="Z2631" s="31">
        <v>528.8357</v>
      </c>
    </row>
    <row outlineLevel="0" r="2632">
      <c r="A2632" s="7" t="inlineStr">
        <is>
          <t>ST00640</t>
        </is>
      </c>
      <c r="C2632" s="30">
        <v>41148.7083333333</v>
      </c>
      <c r="D2632" s="30">
        <v>41148.7395833333</v>
      </c>
      <c r="E2632" s="7" t="inlineStr">
        <is>
          <t>k69</t>
        </is>
      </c>
      <c r="F2632" s="7" t="inlineStr">
        <is>
          <t>r52</t>
        </is>
      </c>
      <c r="G2632" s="7" t="inlineStr">
        <is>
          <t>sofs3079</t>
        </is>
      </c>
      <c r="H2632" s="7" t="inlineStr">
        <is>
          <t>Jose Hector Rangel</t>
        </is>
      </c>
      <c r="I2632" s="7">
        <v>89235</v>
      </c>
      <c r="J2632" s="7" t="inlineStr">
        <is>
          <t>IRVIN 90 PAD CTB</t>
        </is>
      </c>
      <c r="K2632" s="7">
        <v>263846</v>
      </c>
      <c r="L2632" s="7">
        <v>44.6</v>
      </c>
      <c r="M2632" s="7">
        <v>98</v>
      </c>
      <c r="N2632" s="7">
        <v>1.5</v>
      </c>
      <c r="O2632" s="7" t="inlineStr">
        <is>
          <t>01629:Dilley Tk Station</t>
        </is>
      </c>
      <c r="Q2632" s="7">
        <v>181.12</v>
      </c>
      <c r="T2632" s="31">
        <v>2.93</v>
      </c>
      <c r="U2632" s="7">
        <v>181.12</v>
      </c>
      <c r="Z2632" s="31">
        <v>530.6816</v>
      </c>
    </row>
    <row outlineLevel="0" r="2633">
      <c r="A2633" s="7" t="inlineStr">
        <is>
          <t>SB00544</t>
        </is>
      </c>
      <c r="C2633" s="30">
        <v>41128.6041666667</v>
      </c>
      <c r="D2633" s="30">
        <v>41128.625</v>
      </c>
      <c r="E2633" s="7" t="inlineStr">
        <is>
          <t>k76</t>
        </is>
      </c>
      <c r="F2633" s="7" t="inlineStr">
        <is>
          <t>r62</t>
        </is>
      </c>
      <c r="G2633" s="7" t="inlineStr">
        <is>
          <t>sofs3488</t>
        </is>
      </c>
      <c r="H2633" s="7" t="inlineStr">
        <is>
          <t>Jose Palomo</t>
        </is>
      </c>
      <c r="I2633" s="7">
        <v>89235</v>
      </c>
      <c r="J2633" s="7" t="inlineStr">
        <is>
          <t>IRVIN 90 PAD CTB</t>
        </is>
      </c>
      <c r="K2633" s="7">
        <v>263845</v>
      </c>
      <c r="L2633" s="7">
        <v>44.5</v>
      </c>
      <c r="M2633" s="7">
        <v>98</v>
      </c>
      <c r="N2633" s="7">
        <v>0.025</v>
      </c>
      <c r="O2633" s="7" t="inlineStr">
        <is>
          <t>01629:Dilley Tk Station</t>
        </is>
      </c>
      <c r="Q2633" s="7">
        <v>181.16</v>
      </c>
      <c r="T2633" s="31">
        <v>2.93</v>
      </c>
      <c r="U2633" s="7">
        <v>181.16</v>
      </c>
      <c r="Z2633" s="31">
        <v>530.7988</v>
      </c>
    </row>
    <row outlineLevel="0" r="2634">
      <c r="A2634" s="7" t="inlineStr">
        <is>
          <t>S300584</t>
        </is>
      </c>
      <c r="C2634" s="30">
        <v>41143.7916666667</v>
      </c>
      <c r="D2634" s="30">
        <v>41143.8229166667</v>
      </c>
      <c r="E2634" s="7" t="inlineStr">
        <is>
          <t>k62</t>
        </is>
      </c>
      <c r="F2634" s="7" t="inlineStr">
        <is>
          <t>r61</t>
        </is>
      </c>
      <c r="G2634" s="7" t="inlineStr">
        <is>
          <t>sofs3079</t>
        </is>
      </c>
      <c r="H2634" s="7" t="inlineStr">
        <is>
          <t>Jose Hector Rangel</t>
        </is>
      </c>
      <c r="I2634" s="7">
        <v>89235</v>
      </c>
      <c r="J2634" s="7" t="inlineStr">
        <is>
          <t>IRVIN 90 PAD CTB</t>
        </is>
      </c>
      <c r="K2634" s="7">
        <v>263845</v>
      </c>
      <c r="L2634" s="7">
        <v>44.2</v>
      </c>
      <c r="M2634" s="7">
        <v>100</v>
      </c>
      <c r="N2634" s="7">
        <v>0.1</v>
      </c>
      <c r="O2634" s="7" t="inlineStr">
        <is>
          <t>01629:Dilley Tk Station</t>
        </is>
      </c>
      <c r="Q2634" s="7">
        <v>181.18</v>
      </c>
      <c r="T2634" s="31">
        <v>2.93</v>
      </c>
      <c r="U2634" s="7">
        <v>181.18</v>
      </c>
      <c r="Z2634" s="31">
        <v>530.8574</v>
      </c>
    </row>
    <row outlineLevel="0" r="2635">
      <c r="A2635" s="7" t="inlineStr">
        <is>
          <t>S700851</t>
        </is>
      </c>
      <c r="C2635" s="30">
        <v>41128.375</v>
      </c>
      <c r="D2635" s="30">
        <v>41128.3958333333</v>
      </c>
      <c r="E2635" s="7" t="inlineStr">
        <is>
          <t>k55</t>
        </is>
      </c>
      <c r="F2635" s="7" t="inlineStr">
        <is>
          <t>r38</t>
        </is>
      </c>
      <c r="G2635" s="7" t="inlineStr">
        <is>
          <t>sofs8315</t>
        </is>
      </c>
      <c r="H2635" s="7" t="inlineStr">
        <is>
          <t>Jose Berumen</t>
        </is>
      </c>
      <c r="I2635" s="7">
        <v>89235</v>
      </c>
      <c r="J2635" s="7" t="inlineStr">
        <is>
          <t>IRVIN 90 PAD CTB</t>
        </is>
      </c>
      <c r="K2635" s="7">
        <v>263847</v>
      </c>
      <c r="L2635" s="7">
        <v>45</v>
      </c>
      <c r="M2635" s="7">
        <v>94</v>
      </c>
      <c r="N2635" s="7">
        <v>0.025</v>
      </c>
      <c r="O2635" s="7" t="inlineStr">
        <is>
          <t>01629:Dilley Tk Station</t>
        </is>
      </c>
      <c r="Q2635" s="7">
        <v>181.2</v>
      </c>
      <c r="T2635" s="31">
        <v>2.93</v>
      </c>
      <c r="U2635" s="7">
        <v>181.2</v>
      </c>
      <c r="Z2635" s="31">
        <v>530.916</v>
      </c>
    </row>
    <row outlineLevel="0" r="2636">
      <c r="A2636" s="7" t="inlineStr">
        <is>
          <t>3S00502</t>
        </is>
      </c>
      <c r="C2636" s="30">
        <v>41130.5861111111</v>
      </c>
      <c r="D2636" s="30">
        <v>41130.6145833333</v>
      </c>
      <c r="E2636" s="7" t="inlineStr">
        <is>
          <t>k103</t>
        </is>
      </c>
      <c r="F2636" s="7" t="inlineStr">
        <is>
          <t>r71</t>
        </is>
      </c>
      <c r="G2636" s="7" t="inlineStr">
        <is>
          <t>sofs3488</t>
        </is>
      </c>
      <c r="H2636" s="7" t="inlineStr">
        <is>
          <t>Jose Palomo</t>
        </is>
      </c>
      <c r="I2636" s="7">
        <v>89235</v>
      </c>
      <c r="J2636" s="7" t="inlineStr">
        <is>
          <t>IRVIN 90 PAD CTB</t>
        </is>
      </c>
      <c r="K2636" s="7">
        <v>263847</v>
      </c>
      <c r="L2636" s="7">
        <v>44.5</v>
      </c>
      <c r="M2636" s="7">
        <v>98</v>
      </c>
      <c r="N2636" s="7">
        <v>0.05</v>
      </c>
      <c r="O2636" s="7" t="inlineStr">
        <is>
          <t>01629:Dilley Tk Station</t>
        </is>
      </c>
      <c r="Q2636" s="7">
        <v>181.22</v>
      </c>
      <c r="T2636" s="31">
        <v>2.93</v>
      </c>
      <c r="U2636" s="7">
        <v>181.22</v>
      </c>
      <c r="Z2636" s="31">
        <v>530.9746</v>
      </c>
    </row>
    <row outlineLevel="0" r="2637">
      <c r="A2637" s="7" t="inlineStr">
        <is>
          <t>S700871</t>
        </is>
      </c>
      <c r="B2637" s="7" t="inlineStr">
        <is>
          <t>7984</t>
        </is>
      </c>
      <c r="C2637" s="30">
        <v>41137.6979166667</v>
      </c>
      <c r="D2637" s="30">
        <v>41137.7291666667</v>
      </c>
      <c r="E2637" s="7" t="inlineStr">
        <is>
          <t>84</t>
        </is>
      </c>
      <c r="F2637" s="7" t="inlineStr">
        <is>
          <t>r70</t>
        </is>
      </c>
      <c r="G2637" s="7" t="inlineStr">
        <is>
          <t>sofs7984</t>
        </is>
      </c>
      <c r="H2637" s="7" t="inlineStr">
        <is>
          <t>Julian Valdez</t>
        </is>
      </c>
      <c r="I2637" s="7">
        <v>89235</v>
      </c>
      <c r="J2637" s="7" t="inlineStr">
        <is>
          <t>IRVIN 90 PAD CTB</t>
        </is>
      </c>
      <c r="K2637" s="7">
        <v>263850</v>
      </c>
      <c r="L2637" s="7">
        <v>44.5</v>
      </c>
      <c r="M2637" s="7">
        <v>100</v>
      </c>
      <c r="N2637" s="7">
        <v>0.025</v>
      </c>
      <c r="O2637" s="7" t="inlineStr">
        <is>
          <t>01629:Dilley Tk Station</t>
        </is>
      </c>
      <c r="Q2637" s="7">
        <v>181.22</v>
      </c>
      <c r="T2637" s="31">
        <v>2.93</v>
      </c>
      <c r="U2637" s="7">
        <v>181.22</v>
      </c>
      <c r="Z2637" s="31">
        <v>530.9746</v>
      </c>
    </row>
    <row outlineLevel="0" r="2638">
      <c r="A2638" s="7" t="inlineStr">
        <is>
          <t>T500187</t>
        </is>
      </c>
      <c r="C2638" s="30">
        <v>41125.2083333333</v>
      </c>
      <c r="D2638" s="30">
        <v>41125.2395833333</v>
      </c>
      <c r="E2638" s="7" t="inlineStr">
        <is>
          <t>K95</t>
        </is>
      </c>
      <c r="F2638" s="7" t="inlineStr">
        <is>
          <t>R85</t>
        </is>
      </c>
      <c r="G2638" s="7" t="inlineStr">
        <is>
          <t>sofs9244</t>
        </is>
      </c>
      <c r="H2638" s="7" t="inlineStr">
        <is>
          <t>Dan Munoz</t>
        </is>
      </c>
      <c r="I2638" s="7">
        <v>90398</v>
      </c>
      <c r="J2638" s="7" t="inlineStr">
        <is>
          <t>KOTARA UNIT</t>
        </is>
      </c>
      <c r="K2638" s="7">
        <v>619028</v>
      </c>
      <c r="L2638" s="7">
        <v>45</v>
      </c>
      <c r="M2638" s="7">
        <v>100</v>
      </c>
      <c r="N2638" s="7">
        <v>0.025</v>
      </c>
      <c r="O2638" s="7" t="inlineStr">
        <is>
          <t>00593:Pettus Tk Station</t>
        </is>
      </c>
      <c r="Q2638" s="7">
        <v>179.62</v>
      </c>
      <c r="S2638" s="7" t="inlineStr">
        <is>
          <t>   9244-10</t>
        </is>
      </c>
      <c r="T2638" s="31">
        <v>3.08</v>
      </c>
      <c r="U2638" s="7">
        <v>179.62</v>
      </c>
      <c r="Z2638" s="31">
        <v>553.2296</v>
      </c>
    </row>
    <row outlineLevel="0" r="2639">
      <c r="A2639" s="7" t="inlineStr">
        <is>
          <t>SK00574</t>
        </is>
      </c>
      <c r="C2639" s="30">
        <v>41148.5833333333</v>
      </c>
      <c r="D2639" s="30">
        <v>41148.6180555556</v>
      </c>
      <c r="E2639" s="7" t="inlineStr">
        <is>
          <t>k54</t>
        </is>
      </c>
      <c r="F2639" s="7" t="inlineStr">
        <is>
          <t>r43</t>
        </is>
      </c>
      <c r="G2639" s="7" t="inlineStr">
        <is>
          <t>sofs4222</t>
        </is>
      </c>
      <c r="H2639" s="7" t="inlineStr">
        <is>
          <t>Jorge Ortega</t>
        </is>
      </c>
      <c r="I2639" s="7">
        <v>89235</v>
      </c>
      <c r="J2639" s="7" t="inlineStr">
        <is>
          <t>IRVIN 90 PAD CTB</t>
        </is>
      </c>
      <c r="K2639" s="7">
        <v>263847</v>
      </c>
      <c r="L2639" s="7">
        <v>44.3</v>
      </c>
      <c r="M2639" s="7">
        <v>97</v>
      </c>
      <c r="N2639" s="7">
        <v>0.05</v>
      </c>
      <c r="O2639" s="7" t="inlineStr">
        <is>
          <t>01629:Dilley Tk Station</t>
        </is>
      </c>
      <c r="Q2639" s="7">
        <v>181.23</v>
      </c>
      <c r="T2639" s="31">
        <v>2.93</v>
      </c>
      <c r="U2639" s="7">
        <v>181.23</v>
      </c>
      <c r="Z2639" s="31">
        <v>531.0039</v>
      </c>
    </row>
    <row outlineLevel="0" r="2640">
      <c r="A2640" s="7" t="inlineStr">
        <is>
          <t>S700850</t>
        </is>
      </c>
      <c r="C2640" s="30">
        <v>41128.28125</v>
      </c>
      <c r="D2640" s="30">
        <v>41128.3020833333</v>
      </c>
      <c r="E2640" s="7" t="inlineStr">
        <is>
          <t>k55</t>
        </is>
      </c>
      <c r="F2640" s="7" t="inlineStr">
        <is>
          <t>r38</t>
        </is>
      </c>
      <c r="G2640" s="7" t="inlineStr">
        <is>
          <t>sofs8315</t>
        </is>
      </c>
      <c r="H2640" s="7" t="inlineStr">
        <is>
          <t>Jose Berumen</t>
        </is>
      </c>
      <c r="I2640" s="7">
        <v>89235</v>
      </c>
      <c r="J2640" s="7" t="inlineStr">
        <is>
          <t>IRVIN 90 PAD CTB</t>
        </is>
      </c>
      <c r="K2640" s="7">
        <v>263847</v>
      </c>
      <c r="L2640" s="7">
        <v>45</v>
      </c>
      <c r="M2640" s="7">
        <v>94</v>
      </c>
      <c r="N2640" s="7">
        <v>0.05</v>
      </c>
      <c r="O2640" s="7" t="inlineStr">
        <is>
          <t>01629:Dilley Tk Station</t>
        </is>
      </c>
      <c r="Q2640" s="7">
        <v>181.33</v>
      </c>
      <c r="T2640" s="31">
        <v>2.93</v>
      </c>
      <c r="U2640" s="7">
        <v>181.33</v>
      </c>
      <c r="Z2640" s="31">
        <v>531.2969</v>
      </c>
    </row>
    <row outlineLevel="0" r="2641">
      <c r="A2641" s="7" t="inlineStr">
        <is>
          <t>3S00501</t>
        </is>
      </c>
      <c r="C2641" s="30">
        <v>41130.4472222222</v>
      </c>
      <c r="D2641" s="30">
        <v>41130.4583333333</v>
      </c>
      <c r="E2641" s="7" t="inlineStr">
        <is>
          <t>k103</t>
        </is>
      </c>
      <c r="F2641" s="7" t="inlineStr">
        <is>
          <t>r71</t>
        </is>
      </c>
      <c r="G2641" s="7" t="inlineStr">
        <is>
          <t>sofs3488</t>
        </is>
      </c>
      <c r="H2641" s="7" t="inlineStr">
        <is>
          <t>Jose Palomo</t>
        </is>
      </c>
      <c r="I2641" s="7">
        <v>89235</v>
      </c>
      <c r="J2641" s="7" t="inlineStr">
        <is>
          <t>IRVIN 90 PAD CTB</t>
        </is>
      </c>
      <c r="K2641" s="7">
        <v>263847</v>
      </c>
      <c r="L2641" s="7">
        <v>44.4</v>
      </c>
      <c r="M2641" s="7">
        <v>94</v>
      </c>
      <c r="N2641" s="7">
        <v>0.05</v>
      </c>
      <c r="O2641" s="7" t="inlineStr">
        <is>
          <t>01629:Dilley Tk Station</t>
        </is>
      </c>
      <c r="Q2641" s="7">
        <v>181.36</v>
      </c>
      <c r="S2641" s="7" t="inlineStr">
        <is>
          <t>thiefhatch open on 4 tanks</t>
        </is>
      </c>
      <c r="T2641" s="31">
        <v>2.93</v>
      </c>
      <c r="U2641" s="7">
        <v>181.36</v>
      </c>
      <c r="Z2641" s="31">
        <v>531.3848</v>
      </c>
    </row>
    <row outlineLevel="0" r="2642">
      <c r="A2642" s="7" t="inlineStr">
        <is>
          <t>SK00542</t>
        </is>
      </c>
      <c r="C2642" s="30">
        <v>41126.5486111111</v>
      </c>
      <c r="D2642" s="30">
        <v>41126.5763888889</v>
      </c>
      <c r="E2642" s="7" t="inlineStr">
        <is>
          <t>k64</t>
        </is>
      </c>
      <c r="F2642" s="7" t="inlineStr">
        <is>
          <t>r40</t>
        </is>
      </c>
      <c r="G2642" s="7" t="inlineStr">
        <is>
          <t>sofs5048</t>
        </is>
      </c>
      <c r="H2642" s="7" t="inlineStr">
        <is>
          <t>Juan Guajardo</t>
        </is>
      </c>
      <c r="I2642" s="7">
        <v>89235</v>
      </c>
      <c r="J2642" s="7" t="inlineStr">
        <is>
          <t>IRVIN 90 PAD CTB</t>
        </is>
      </c>
      <c r="K2642" s="7">
        <v>263849</v>
      </c>
      <c r="L2642" s="7">
        <v>43.9</v>
      </c>
      <c r="M2642" s="7">
        <v>93</v>
      </c>
      <c r="N2642" s="7">
        <v>0.025</v>
      </c>
      <c r="O2642" s="7" t="inlineStr">
        <is>
          <t>01629:Dilley Tk Station</t>
        </is>
      </c>
      <c r="Q2642" s="7">
        <v>181.65</v>
      </c>
      <c r="T2642" s="31">
        <v>2.93</v>
      </c>
      <c r="U2642" s="7">
        <v>181.65</v>
      </c>
      <c r="Z2642" s="31">
        <v>532.2345</v>
      </c>
    </row>
    <row outlineLevel="0" r="2643">
      <c r="A2643" s="7" t="inlineStr">
        <is>
          <t>S400813</t>
        </is>
      </c>
      <c r="C2643" s="30">
        <v>41145.8229166667</v>
      </c>
      <c r="D2643" s="30">
        <v>41145.8722222222</v>
      </c>
      <c r="E2643" s="7" t="inlineStr">
        <is>
          <t>k69</t>
        </is>
      </c>
      <c r="F2643" s="7" t="inlineStr">
        <is>
          <t>r52</t>
        </is>
      </c>
      <c r="G2643" s="7" t="inlineStr">
        <is>
          <t>sofs1218</t>
        </is>
      </c>
      <c r="H2643" s="7" t="inlineStr">
        <is>
          <t>Jorge Hernandez</t>
        </is>
      </c>
      <c r="I2643" s="7">
        <v>89235</v>
      </c>
      <c r="J2643" s="7" t="inlineStr">
        <is>
          <t>IRVIN 90 PAD CTB</t>
        </is>
      </c>
      <c r="K2643" s="7">
        <v>263848</v>
      </c>
      <c r="L2643" s="7">
        <v>44.4</v>
      </c>
      <c r="M2643" s="7">
        <v>96</v>
      </c>
      <c r="N2643" s="7">
        <v>0.025</v>
      </c>
      <c r="O2643" s="7" t="inlineStr">
        <is>
          <t>01629:Dilley Tk Station</t>
        </is>
      </c>
      <c r="Q2643" s="7">
        <v>181.93</v>
      </c>
      <c r="T2643" s="31">
        <v>2.93</v>
      </c>
      <c r="U2643" s="7">
        <v>181.93</v>
      </c>
      <c r="Z2643" s="31">
        <v>533.0549</v>
      </c>
    </row>
    <row outlineLevel="0" r="2644">
      <c r="A2644" s="7" t="inlineStr">
        <is>
          <t>SM00604</t>
        </is>
      </c>
      <c r="C2644" s="30">
        <v>41144.6041666667</v>
      </c>
      <c r="D2644" s="30">
        <v>41144.6215277778</v>
      </c>
      <c r="E2644" s="7" t="inlineStr">
        <is>
          <t>k90</t>
        </is>
      </c>
      <c r="F2644" s="7" t="inlineStr">
        <is>
          <t>r82</t>
        </is>
      </c>
      <c r="G2644" s="7" t="inlineStr">
        <is>
          <t>sofs3488</t>
        </is>
      </c>
      <c r="H2644" s="7" t="inlineStr">
        <is>
          <t>Jose Palomo</t>
        </is>
      </c>
      <c r="I2644" s="7">
        <v>89235</v>
      </c>
      <c r="J2644" s="7" t="inlineStr">
        <is>
          <t>IRVIN 90 PAD CTB</t>
        </is>
      </c>
      <c r="K2644" s="7">
        <v>263847</v>
      </c>
      <c r="L2644" s="7">
        <v>44.3</v>
      </c>
      <c r="M2644" s="7">
        <v>99</v>
      </c>
      <c r="N2644" s="7">
        <v>0.6</v>
      </c>
      <c r="O2644" s="7" t="inlineStr">
        <is>
          <t>01629:Dilley Tk Station</t>
        </is>
      </c>
      <c r="Q2644" s="7">
        <v>182.14</v>
      </c>
      <c r="T2644" s="31">
        <v>2.93</v>
      </c>
      <c r="U2644" s="7">
        <v>182.14</v>
      </c>
      <c r="Z2644" s="31">
        <v>533.6702</v>
      </c>
    </row>
    <row outlineLevel="0" r="2645">
      <c r="A2645" s="7" t="inlineStr">
        <is>
          <t>S500427</t>
        </is>
      </c>
      <c r="B2645" s="7" t="inlineStr">
        <is>
          <t>1491 02</t>
        </is>
      </c>
      <c r="C2645" s="30">
        <v>41137.4340277778</v>
      </c>
      <c r="D2645" s="30">
        <v>41137.46875</v>
      </c>
      <c r="E2645" s="7" t="inlineStr">
        <is>
          <t>k56</t>
        </is>
      </c>
      <c r="F2645" s="7" t="inlineStr">
        <is>
          <t>r43</t>
        </is>
      </c>
      <c r="G2645" s="7" t="inlineStr">
        <is>
          <t>sofs1491</t>
        </is>
      </c>
      <c r="H2645" s="7" t="inlineStr">
        <is>
          <t>Jesus Bass</t>
        </is>
      </c>
      <c r="I2645" s="7">
        <v>89235</v>
      </c>
      <c r="J2645" s="7" t="inlineStr">
        <is>
          <t>IRVIN 90 PAD CTB</t>
        </is>
      </c>
      <c r="K2645" s="7">
        <v>263846</v>
      </c>
      <c r="L2645" s="7">
        <v>44.5</v>
      </c>
      <c r="M2645" s="7">
        <v>90</v>
      </c>
      <c r="N2645" s="7">
        <v>0.05</v>
      </c>
      <c r="O2645" s="7" t="inlineStr">
        <is>
          <t>01629:Dilley Tk Station</t>
        </is>
      </c>
      <c r="Q2645" s="7">
        <v>182.56</v>
      </c>
      <c r="T2645" s="31">
        <v>2.93</v>
      </c>
      <c r="U2645" s="7">
        <v>182.56</v>
      </c>
      <c r="Z2645" s="31">
        <v>534.9008</v>
      </c>
    </row>
    <row outlineLevel="0" r="2646">
      <c r="A2646" s="7" t="inlineStr">
        <is>
          <t>6S00455</t>
        </is>
      </c>
      <c r="B2646" s="7" t="inlineStr">
        <is>
          <t>sofs4251-14</t>
        </is>
      </c>
      <c r="C2646" s="30">
        <v>41137.4756944444</v>
      </c>
      <c r="D2646" s="30">
        <v>41137.5069444444</v>
      </c>
      <c r="E2646" s="7" t="inlineStr">
        <is>
          <t>K87</t>
        </is>
      </c>
      <c r="F2646" s="7" t="inlineStr">
        <is>
          <t>R77</t>
        </is>
      </c>
      <c r="G2646" s="7" t="inlineStr">
        <is>
          <t>sofs4251</t>
        </is>
      </c>
      <c r="H2646" s="7" t="inlineStr">
        <is>
          <t>Osvaldo DeLeon</t>
        </is>
      </c>
      <c r="I2646" s="7">
        <v>89235</v>
      </c>
      <c r="J2646" s="7" t="inlineStr">
        <is>
          <t>IRVIN 90 PAD CTB</t>
        </is>
      </c>
      <c r="K2646" s="7">
        <v>263850</v>
      </c>
      <c r="L2646" s="7">
        <v>44.4</v>
      </c>
      <c r="M2646" s="7">
        <v>96</v>
      </c>
      <c r="N2646" s="7">
        <v>0.025</v>
      </c>
      <c r="O2646" s="7" t="inlineStr">
        <is>
          <t>01629:Dilley Tk Station</t>
        </is>
      </c>
      <c r="Q2646" s="7">
        <v>182.58</v>
      </c>
      <c r="T2646" s="31">
        <v>2.93</v>
      </c>
      <c r="U2646" s="7">
        <v>182.58</v>
      </c>
      <c r="Z2646" s="31">
        <v>534.9594</v>
      </c>
    </row>
    <row outlineLevel="0" r="2647">
      <c r="A2647" s="7" t="inlineStr">
        <is>
          <t>TJ00399</t>
        </is>
      </c>
      <c r="C2647" s="30">
        <v>41135.4166666667</v>
      </c>
      <c r="D2647" s="30">
        <v>41135.4479166667</v>
      </c>
      <c r="E2647" s="7" t="inlineStr">
        <is>
          <t>K78</t>
        </is>
      </c>
      <c r="F2647" s="7" t="inlineStr">
        <is>
          <t>R64</t>
        </is>
      </c>
      <c r="G2647" s="7" t="inlineStr">
        <is>
          <t>sofs7282</t>
        </is>
      </c>
      <c r="H2647" s="7" t="inlineStr">
        <is>
          <t>Hector Avila</t>
        </is>
      </c>
      <c r="I2647" s="7">
        <v>89235</v>
      </c>
      <c r="J2647" s="7" t="inlineStr">
        <is>
          <t>IRVIN 90 PAD CTB</t>
        </is>
      </c>
      <c r="K2647" s="7">
        <v>263849</v>
      </c>
      <c r="L2647" s="7">
        <v>44.2</v>
      </c>
      <c r="M2647" s="7">
        <v>96</v>
      </c>
      <c r="N2647" s="7">
        <v>0.05</v>
      </c>
      <c r="O2647" s="7" t="inlineStr">
        <is>
          <t>01629:Dilley Tk Station</t>
        </is>
      </c>
      <c r="Q2647" s="7">
        <v>182.59</v>
      </c>
      <c r="T2647" s="31">
        <v>2.93</v>
      </c>
      <c r="U2647" s="7">
        <v>182.59</v>
      </c>
      <c r="Z2647" s="31">
        <v>534.9887</v>
      </c>
    </row>
    <row outlineLevel="0" r="2648">
      <c r="A2648" s="7" t="inlineStr">
        <is>
          <t>SN00734</t>
        </is>
      </c>
      <c r="C2648" s="30">
        <v>41126.46875</v>
      </c>
      <c r="D2648" s="30">
        <v>41126.4986111111</v>
      </c>
      <c r="E2648" s="7" t="inlineStr">
        <is>
          <t>k63</t>
        </is>
      </c>
      <c r="F2648" s="7" t="inlineStr">
        <is>
          <t>r49</t>
        </is>
      </c>
      <c r="G2648" s="7" t="inlineStr">
        <is>
          <t>sofs2291</t>
        </is>
      </c>
      <c r="H2648" s="7" t="inlineStr">
        <is>
          <t>Victor De Luna</t>
        </is>
      </c>
      <c r="I2648" s="7">
        <v>89235</v>
      </c>
      <c r="J2648" s="7" t="inlineStr">
        <is>
          <t>IRVIN 90 PAD CTB</t>
        </is>
      </c>
      <c r="K2648" s="7">
        <v>263849</v>
      </c>
      <c r="L2648" s="7">
        <v>43.9</v>
      </c>
      <c r="M2648" s="7">
        <v>92</v>
      </c>
      <c r="N2648" s="7">
        <v>0.1</v>
      </c>
      <c r="O2648" s="7" t="inlineStr">
        <is>
          <t>01629:Dilley Tk Station</t>
        </is>
      </c>
      <c r="Q2648" s="7">
        <v>183.11</v>
      </c>
      <c r="T2648" s="31">
        <v>2.93</v>
      </c>
      <c r="U2648" s="7">
        <v>183.11</v>
      </c>
      <c r="Z2648" s="31">
        <v>536.5123</v>
      </c>
    </row>
    <row outlineLevel="0" r="2649">
      <c r="A2649" s="7" t="inlineStr">
        <is>
          <t>S500426</t>
        </is>
      </c>
      <c r="B2649" s="7" t="inlineStr">
        <is>
          <t>1491 01</t>
        </is>
      </c>
      <c r="C2649" s="30">
        <v>41137.2916666667</v>
      </c>
      <c r="D2649" s="30">
        <v>41137.3416666667</v>
      </c>
      <c r="E2649" s="7" t="inlineStr">
        <is>
          <t>k56</t>
        </is>
      </c>
      <c r="F2649" s="7" t="inlineStr">
        <is>
          <t>r43</t>
        </is>
      </c>
      <c r="G2649" s="7" t="inlineStr">
        <is>
          <t>sofs1491</t>
        </is>
      </c>
      <c r="H2649" s="7" t="inlineStr">
        <is>
          <t>Jesus Bass</t>
        </is>
      </c>
      <c r="I2649" s="7">
        <v>89235</v>
      </c>
      <c r="J2649" s="7" t="inlineStr">
        <is>
          <t>IRVIN 90 PAD CTB</t>
        </is>
      </c>
      <c r="K2649" s="7">
        <v>263846</v>
      </c>
      <c r="L2649" s="7">
        <v>44.3</v>
      </c>
      <c r="M2649" s="7">
        <v>88</v>
      </c>
      <c r="N2649" s="7">
        <v>0.05</v>
      </c>
      <c r="O2649" s="7" t="inlineStr">
        <is>
          <t>01629:Dilley Tk Station</t>
        </is>
      </c>
      <c r="Q2649" s="7">
        <v>183.18</v>
      </c>
      <c r="T2649" s="31">
        <v>2.93</v>
      </c>
      <c r="U2649" s="7">
        <v>183.18</v>
      </c>
      <c r="Z2649" s="31">
        <v>536.7174</v>
      </c>
    </row>
    <row outlineLevel="0" r="2650">
      <c r="A2650" s="7" t="inlineStr">
        <is>
          <t>7S00414</t>
        </is>
      </c>
      <c r="C2650" s="30">
        <v>41131.4423611111</v>
      </c>
      <c r="D2650" s="30">
        <v>41131.4680555556</v>
      </c>
      <c r="E2650" s="7" t="inlineStr">
        <is>
          <t>k104</t>
        </is>
      </c>
      <c r="F2650" s="7" t="inlineStr">
        <is>
          <t>r22</t>
        </is>
      </c>
      <c r="G2650" s="7" t="inlineStr">
        <is>
          <t>sofs8122</t>
        </is>
      </c>
      <c r="H2650" s="7" t="inlineStr">
        <is>
          <t>Juan Borrego</t>
        </is>
      </c>
      <c r="I2650" s="7">
        <v>89235</v>
      </c>
      <c r="J2650" s="7" t="inlineStr">
        <is>
          <t>IRVIN 90 PAD CTB</t>
        </is>
      </c>
      <c r="K2650" s="7">
        <v>263845</v>
      </c>
      <c r="L2650" s="7">
        <v>44.7</v>
      </c>
      <c r="M2650" s="7">
        <v>96</v>
      </c>
      <c r="N2650" s="7">
        <v>0.025</v>
      </c>
      <c r="O2650" s="7" t="inlineStr">
        <is>
          <t>01629:Dilley Tk Station</t>
        </is>
      </c>
      <c r="Q2650" s="7">
        <v>183.26</v>
      </c>
      <c r="T2650" s="31">
        <v>2.93</v>
      </c>
      <c r="U2650" s="7">
        <v>183.26</v>
      </c>
      <c r="Z2650" s="31">
        <v>536.9518</v>
      </c>
    </row>
    <row outlineLevel="0" r="2651">
      <c r="A2651" s="7" t="inlineStr">
        <is>
          <t>94047</t>
        </is>
      </c>
      <c r="C2651" s="30">
        <v>41131.5729166667</v>
      </c>
      <c r="D2651" s="30">
        <v>41131.59375</v>
      </c>
      <c r="E2651" s="7" t="inlineStr">
        <is>
          <t>k55</t>
        </is>
      </c>
      <c r="F2651" s="7" t="inlineStr">
        <is>
          <t>r38</t>
        </is>
      </c>
      <c r="G2651" s="7" t="inlineStr">
        <is>
          <t>sofs8315</t>
        </is>
      </c>
      <c r="H2651" s="7" t="inlineStr">
        <is>
          <t>Jose Berumen</t>
        </is>
      </c>
      <c r="I2651" s="7">
        <v>89235</v>
      </c>
      <c r="J2651" s="7" t="inlineStr">
        <is>
          <t>IRVIN 90 PAD CTB</t>
        </is>
      </c>
      <c r="K2651" s="7">
        <v>263841</v>
      </c>
      <c r="L2651" s="7">
        <v>44.6</v>
      </c>
      <c r="M2651" s="7">
        <v>90</v>
      </c>
      <c r="N2651" s="7">
        <v>0.025</v>
      </c>
      <c r="O2651" s="7" t="inlineStr">
        <is>
          <t>01629:Dilley Tk Station</t>
        </is>
      </c>
      <c r="Q2651" s="7">
        <v>183.37</v>
      </c>
      <c r="T2651" s="31">
        <v>2.93</v>
      </c>
      <c r="U2651" s="7">
        <v>183.37</v>
      </c>
      <c r="Z2651" s="31">
        <v>537.2741</v>
      </c>
    </row>
    <row outlineLevel="0" r="2652">
      <c r="A2652" s="7" t="inlineStr">
        <is>
          <t>S600262</t>
        </is>
      </c>
      <c r="B2652" s="7" t="inlineStr">
        <is>
          <t>3902-18</t>
        </is>
      </c>
      <c r="C2652" s="30">
        <v>41130.3854166667</v>
      </c>
      <c r="D2652" s="30">
        <v>41130.4270833333</v>
      </c>
      <c r="E2652" s="7" t="inlineStr">
        <is>
          <t>K94</t>
        </is>
      </c>
      <c r="F2652" s="7" t="inlineStr">
        <is>
          <t>R92</t>
        </is>
      </c>
      <c r="G2652" s="7" t="inlineStr">
        <is>
          <t>sofs3902</t>
        </is>
      </c>
      <c r="H2652" s="7" t="inlineStr">
        <is>
          <t>Rogelio Balderas</t>
        </is>
      </c>
      <c r="I2652" s="7">
        <v>89235</v>
      </c>
      <c r="J2652" s="7" t="inlineStr">
        <is>
          <t>IRVIN 90 PAD CTB</t>
        </is>
      </c>
      <c r="K2652" s="7">
        <v>263849</v>
      </c>
      <c r="L2652" s="7">
        <v>44.4</v>
      </c>
      <c r="M2652" s="7">
        <v>94</v>
      </c>
      <c r="N2652" s="7">
        <v>0.5</v>
      </c>
      <c r="O2652" s="7" t="inlineStr">
        <is>
          <t>01629:Dilley Tk Station</t>
        </is>
      </c>
      <c r="Q2652" s="7">
        <v>183.41</v>
      </c>
      <c r="T2652" s="31">
        <v>2.93</v>
      </c>
      <c r="U2652" s="7">
        <v>183.41</v>
      </c>
      <c r="Z2652" s="31">
        <v>537.3913</v>
      </c>
    </row>
    <row outlineLevel="0" r="2653">
      <c r="A2653" s="7" t="inlineStr">
        <is>
          <t>SE00860</t>
        </is>
      </c>
      <c r="C2653" s="30">
        <v>41127.66875</v>
      </c>
      <c r="D2653" s="30">
        <v>41127.6875</v>
      </c>
      <c r="E2653" s="7" t="inlineStr">
        <is>
          <t>k58</t>
        </is>
      </c>
      <c r="F2653" s="7" t="inlineStr">
        <is>
          <t>r42</t>
        </is>
      </c>
      <c r="G2653" s="7" t="inlineStr">
        <is>
          <t>sofs2205</t>
        </is>
      </c>
      <c r="H2653" s="7" t="inlineStr">
        <is>
          <t>Raul Santos Hernandez</t>
        </is>
      </c>
      <c r="I2653" s="7">
        <v>89235</v>
      </c>
      <c r="J2653" s="7" t="inlineStr">
        <is>
          <t>IRVIN 90 PAD CTB</t>
        </is>
      </c>
      <c r="K2653" s="7">
        <v>263849</v>
      </c>
      <c r="L2653" s="7">
        <v>45</v>
      </c>
      <c r="M2653" s="7">
        <v>100</v>
      </c>
      <c r="N2653" s="7">
        <v>0.025</v>
      </c>
      <c r="O2653" s="7" t="inlineStr">
        <is>
          <t>01629:Dilley Tk Station</t>
        </is>
      </c>
      <c r="Q2653" s="7">
        <v>183.53</v>
      </c>
      <c r="T2653" s="31">
        <v>2.93</v>
      </c>
      <c r="U2653" s="7">
        <v>183.53</v>
      </c>
      <c r="Z2653" s="31">
        <v>537.7429</v>
      </c>
    </row>
    <row outlineLevel="0" r="2654">
      <c r="A2654" s="7" t="inlineStr">
        <is>
          <t>S400810</t>
        </is>
      </c>
      <c r="C2654" s="30">
        <v>41144.5138888889</v>
      </c>
      <c r="D2654" s="30">
        <v>41144.5513888889</v>
      </c>
      <c r="E2654" s="7" t="inlineStr">
        <is>
          <t>k105</t>
        </is>
      </c>
      <c r="F2654" s="7" t="inlineStr">
        <is>
          <t>r90</t>
        </is>
      </c>
      <c r="G2654" s="7" t="inlineStr">
        <is>
          <t>sofs5907</t>
        </is>
      </c>
      <c r="H2654" s="7" t="inlineStr">
        <is>
          <t>Gustavo Morales</t>
        </is>
      </c>
      <c r="I2654" s="7">
        <v>89235</v>
      </c>
      <c r="J2654" s="7" t="inlineStr">
        <is>
          <t>IRVIN 90 PAD CTB</t>
        </is>
      </c>
      <c r="K2654" s="7">
        <v>263846</v>
      </c>
      <c r="L2654" s="7">
        <v>44.9</v>
      </c>
      <c r="M2654" s="7">
        <v>96</v>
      </c>
      <c r="N2654" s="7">
        <v>0.025</v>
      </c>
      <c r="O2654" s="7" t="inlineStr">
        <is>
          <t>01629:Dilley Tk Station</t>
        </is>
      </c>
      <c r="Q2654" s="7">
        <v>183.92</v>
      </c>
      <c r="T2654" s="31">
        <v>2.93</v>
      </c>
      <c r="U2654" s="7">
        <v>183.92</v>
      </c>
      <c r="Z2654" s="31">
        <v>538.8856</v>
      </c>
    </row>
    <row outlineLevel="0" r="2655">
      <c r="A2655" s="7" t="inlineStr">
        <is>
          <t>SQ00619</t>
        </is>
      </c>
      <c r="B2655" s="7" t="inlineStr">
        <is>
          <t>81215</t>
        </is>
      </c>
      <c r="C2655" s="30">
        <v>41146.4756944444</v>
      </c>
      <c r="D2655" s="30">
        <v>41146.5027777778</v>
      </c>
      <c r="E2655" s="7" t="inlineStr">
        <is>
          <t>k128</t>
        </is>
      </c>
      <c r="F2655" s="7" t="inlineStr">
        <is>
          <t>r111</t>
        </is>
      </c>
      <c r="G2655" s="7" t="inlineStr">
        <is>
          <t>sofs1256</t>
        </is>
      </c>
      <c r="H2655" s="7" t="inlineStr">
        <is>
          <t>Zaearias Diaz III</t>
        </is>
      </c>
      <c r="I2655" s="7">
        <v>89235</v>
      </c>
      <c r="J2655" s="7" t="inlineStr">
        <is>
          <t>IRVIN 90 PAD CTB</t>
        </is>
      </c>
      <c r="K2655" s="7">
        <v>263846</v>
      </c>
      <c r="L2655" s="7">
        <v>43.9</v>
      </c>
      <c r="M2655" s="7">
        <v>94</v>
      </c>
      <c r="N2655" s="7">
        <v>0.05</v>
      </c>
      <c r="O2655" s="7" t="inlineStr">
        <is>
          <t>01629:Dilley Tk Station</t>
        </is>
      </c>
      <c r="Q2655" s="7">
        <v>183.99</v>
      </c>
      <c r="T2655" s="31">
        <v>2.93</v>
      </c>
      <c r="U2655" s="7">
        <v>183.99</v>
      </c>
      <c r="Z2655" s="31">
        <v>539.0907</v>
      </c>
    </row>
    <row outlineLevel="0" r="2656">
      <c r="A2656" s="7" t="inlineStr">
        <is>
          <t>SG00870</t>
        </is>
      </c>
      <c r="C2656" s="30">
        <v>41148.3611111111</v>
      </c>
      <c r="D2656" s="30">
        <v>41148.3854166667</v>
      </c>
      <c r="E2656" s="7" t="inlineStr">
        <is>
          <t>k84</t>
        </is>
      </c>
      <c r="F2656" s="7" t="inlineStr">
        <is>
          <t>r70</t>
        </is>
      </c>
      <c r="G2656" s="7" t="inlineStr">
        <is>
          <t>sofs5048</t>
        </is>
      </c>
      <c r="H2656" s="7" t="inlineStr">
        <is>
          <t>Juan Guajardo</t>
        </is>
      </c>
      <c r="I2656" s="7">
        <v>89235</v>
      </c>
      <c r="J2656" s="7" t="inlineStr">
        <is>
          <t>IRVIN 90 PAD CTB</t>
        </is>
      </c>
      <c r="K2656" s="7">
        <v>263847</v>
      </c>
      <c r="L2656" s="7">
        <v>43.9</v>
      </c>
      <c r="M2656" s="7">
        <v>92</v>
      </c>
      <c r="N2656" s="7">
        <v>0.1</v>
      </c>
      <c r="O2656" s="7" t="inlineStr">
        <is>
          <t>01629:Dilley Tk Station</t>
        </is>
      </c>
      <c r="Q2656" s="7">
        <v>183.99</v>
      </c>
      <c r="T2656" s="31">
        <v>2.93</v>
      </c>
      <c r="U2656" s="7">
        <v>183.99</v>
      </c>
      <c r="Z2656" s="31">
        <v>539.0907</v>
      </c>
    </row>
    <row outlineLevel="0" r="2657">
      <c r="A2657" s="7" t="inlineStr">
        <is>
          <t>TJ00382</t>
        </is>
      </c>
      <c r="C2657" s="30">
        <v>41124.5861111111</v>
      </c>
      <c r="D2657" s="30">
        <v>41124.6131944444</v>
      </c>
      <c r="E2657" s="7" t="inlineStr">
        <is>
          <t>k59</t>
        </is>
      </c>
      <c r="F2657" s="7" t="inlineStr">
        <is>
          <t>r46</t>
        </is>
      </c>
      <c r="G2657" s="7" t="inlineStr">
        <is>
          <t>sofs5997</t>
        </is>
      </c>
      <c r="H2657" s="7" t="inlineStr">
        <is>
          <t>Simon Herrera</t>
        </is>
      </c>
      <c r="I2657" s="7">
        <v>89235</v>
      </c>
      <c r="J2657" s="7" t="inlineStr">
        <is>
          <t>IRVIN 90 PAD CTB</t>
        </is>
      </c>
      <c r="K2657" s="7">
        <v>263845</v>
      </c>
      <c r="L2657" s="7">
        <v>44.7</v>
      </c>
      <c r="M2657" s="7">
        <v>100</v>
      </c>
      <c r="N2657" s="7">
        <v>0.075</v>
      </c>
      <c r="O2657" s="7" t="inlineStr">
        <is>
          <t>01629:Dilley Tk Station</t>
        </is>
      </c>
      <c r="Q2657" s="7">
        <v>184.58</v>
      </c>
      <c r="T2657" s="31">
        <v>2.93</v>
      </c>
      <c r="U2657" s="7">
        <v>184.58</v>
      </c>
      <c r="Z2657" s="31">
        <v>540.8194</v>
      </c>
    </row>
    <row outlineLevel="0" r="2658">
      <c r="A2658" s="7" t="inlineStr">
        <is>
          <t>7S00433</t>
        </is>
      </c>
      <c r="C2658" s="30">
        <v>41138.1666666667</v>
      </c>
      <c r="D2658" s="30">
        <v>41138.1979166667</v>
      </c>
      <c r="E2658" s="7" t="inlineStr">
        <is>
          <t>k66</t>
        </is>
      </c>
      <c r="F2658" s="7" t="inlineStr">
        <is>
          <t>r91</t>
        </is>
      </c>
      <c r="G2658" s="7" t="inlineStr">
        <is>
          <t>sofs0934</t>
        </is>
      </c>
      <c r="H2658" s="7" t="inlineStr">
        <is>
          <t>Javier Garcia</t>
        </is>
      </c>
      <c r="I2658" s="7">
        <v>89235</v>
      </c>
      <c r="J2658" s="7" t="inlineStr">
        <is>
          <t>IRVIN 90 PAD CTB</t>
        </is>
      </c>
      <c r="K2658" s="7">
        <v>263849</v>
      </c>
      <c r="L2658" s="7">
        <v>44.5</v>
      </c>
      <c r="M2658" s="7">
        <v>100</v>
      </c>
      <c r="N2658" s="7">
        <v>0.025</v>
      </c>
      <c r="O2658" s="7" t="inlineStr">
        <is>
          <t>01629:Dilley Tk Station</t>
        </is>
      </c>
      <c r="Q2658" s="7">
        <v>184.69</v>
      </c>
      <c r="T2658" s="31">
        <v>2.93</v>
      </c>
      <c r="U2658" s="7">
        <v>184.69</v>
      </c>
      <c r="Z2658" s="31">
        <v>541.1417</v>
      </c>
    </row>
    <row outlineLevel="0" r="2659">
      <c r="A2659" s="7" t="inlineStr">
        <is>
          <t>SQ00606</t>
        </is>
      </c>
      <c r="B2659" s="7" t="inlineStr">
        <is>
          <t>7984</t>
        </is>
      </c>
      <c r="C2659" s="30">
        <v>41136.59375</v>
      </c>
      <c r="D2659" s="30">
        <v>41136.6458333333</v>
      </c>
      <c r="E2659" s="7" t="inlineStr">
        <is>
          <t>k90</t>
        </is>
      </c>
      <c r="F2659" s="7" t="inlineStr">
        <is>
          <t>r82</t>
        </is>
      </c>
      <c r="G2659" s="7" t="inlineStr">
        <is>
          <t>sofs7984</t>
        </is>
      </c>
      <c r="H2659" s="7" t="inlineStr">
        <is>
          <t>Julian Valdez</t>
        </is>
      </c>
      <c r="I2659" s="7">
        <v>89235</v>
      </c>
      <c r="J2659" s="7" t="inlineStr">
        <is>
          <t>IRVIN 90 PAD CTB</t>
        </is>
      </c>
      <c r="K2659" s="7">
        <v>263847</v>
      </c>
      <c r="L2659" s="7">
        <v>44.2</v>
      </c>
      <c r="M2659" s="7">
        <v>98</v>
      </c>
      <c r="N2659" s="7">
        <v>0.1</v>
      </c>
      <c r="O2659" s="7" t="inlineStr">
        <is>
          <t>01629:Dilley Tk Station</t>
        </is>
      </c>
      <c r="Q2659" s="7">
        <v>184.73</v>
      </c>
      <c r="S2659" s="7" t="inlineStr">
        <is>
          <t>NOT ON TKT LOG</t>
        </is>
      </c>
      <c r="T2659" s="31">
        <v>2.93</v>
      </c>
      <c r="U2659" s="7">
        <v>184.73</v>
      </c>
      <c r="Z2659" s="31">
        <v>541.2589</v>
      </c>
    </row>
    <row outlineLevel="0" r="2660">
      <c r="A2660" s="7" t="inlineStr">
        <is>
          <t>SQ00605</t>
        </is>
      </c>
      <c r="B2660" s="7" t="inlineStr">
        <is>
          <t>7984</t>
        </is>
      </c>
      <c r="C2660" s="30">
        <v>41136.4479166667</v>
      </c>
      <c r="D2660" s="30">
        <v>41136.4895833333</v>
      </c>
      <c r="E2660" s="7" t="inlineStr">
        <is>
          <t>k90</t>
        </is>
      </c>
      <c r="F2660" s="7" t="inlineStr">
        <is>
          <t>r82</t>
        </is>
      </c>
      <c r="G2660" s="7" t="inlineStr">
        <is>
          <t>sofs7984</t>
        </is>
      </c>
      <c r="H2660" s="7" t="inlineStr">
        <is>
          <t>Julian Valdez</t>
        </is>
      </c>
      <c r="I2660" s="7">
        <v>89235</v>
      </c>
      <c r="J2660" s="7" t="inlineStr">
        <is>
          <t>IRVIN 90 PAD CTB</t>
        </is>
      </c>
      <c r="K2660" s="7">
        <v>263850</v>
      </c>
      <c r="L2660" s="7">
        <v>44.4</v>
      </c>
      <c r="M2660" s="7">
        <v>96</v>
      </c>
      <c r="N2660" s="7">
        <v>0</v>
      </c>
      <c r="O2660" s="7" t="inlineStr">
        <is>
          <t>01629:Dilley Tk Station</t>
        </is>
      </c>
      <c r="Q2660" s="7">
        <v>185.41</v>
      </c>
      <c r="S2660" s="7" t="inlineStr">
        <is>
          <t>NOT ON TKT LOG</t>
        </is>
      </c>
      <c r="T2660" s="31">
        <v>2.93</v>
      </c>
      <c r="U2660" s="7">
        <v>185.41</v>
      </c>
      <c r="Z2660" s="31">
        <v>543.2513</v>
      </c>
    </row>
    <row outlineLevel="0" r="2661">
      <c r="A2661" s="7" t="inlineStr">
        <is>
          <t>TI00319</t>
        </is>
      </c>
      <c r="B2661" s="7" t="inlineStr">
        <is>
          <t>7192 18</t>
        </is>
      </c>
      <c r="C2661" s="30">
        <v>41146.2291666667</v>
      </c>
      <c r="D2661" s="30">
        <v>41146.25</v>
      </c>
      <c r="E2661" s="7" t="inlineStr">
        <is>
          <t>K 50</t>
        </is>
      </c>
      <c r="F2661" s="7" t="inlineStr">
        <is>
          <t>r 21</t>
        </is>
      </c>
      <c r="G2661" s="7" t="inlineStr">
        <is>
          <t>sofs7192</t>
        </is>
      </c>
      <c r="H2661" s="7" t="inlineStr">
        <is>
          <t>Mario Gutierrez</t>
        </is>
      </c>
      <c r="I2661" s="7">
        <v>89235</v>
      </c>
      <c r="J2661" s="7" t="inlineStr">
        <is>
          <t>IRVIN 90 PAD CTB</t>
        </is>
      </c>
      <c r="K2661" s="7">
        <v>263847</v>
      </c>
      <c r="L2661" s="7">
        <v>44.5</v>
      </c>
      <c r="M2661" s="7">
        <v>93</v>
      </c>
      <c r="N2661" s="7">
        <v>0.025</v>
      </c>
      <c r="O2661" s="7" t="inlineStr">
        <is>
          <t>01629:Dilley Tk Station</t>
        </is>
      </c>
      <c r="Q2661" s="7">
        <v>185.42</v>
      </c>
      <c r="T2661" s="31">
        <v>2.93</v>
      </c>
      <c r="U2661" s="7">
        <v>185.42</v>
      </c>
      <c r="Z2661" s="31">
        <v>543.2806</v>
      </c>
    </row>
    <row outlineLevel="0" r="2662">
      <c r="A2662" s="7" t="inlineStr">
        <is>
          <t>SB00557</t>
        </is>
      </c>
      <c r="C2662" s="30">
        <v>41146.20625</v>
      </c>
      <c r="D2662" s="30">
        <v>41146.2256944444</v>
      </c>
      <c r="E2662" s="7" t="inlineStr">
        <is>
          <t>k62</t>
        </is>
      </c>
      <c r="F2662" s="7" t="inlineStr">
        <is>
          <t>r61</t>
        </is>
      </c>
      <c r="G2662" s="7" t="inlineStr">
        <is>
          <t>sofs6408</t>
        </is>
      </c>
      <c r="H2662" s="7" t="inlineStr">
        <is>
          <t>Miguel Gonzalez</t>
        </is>
      </c>
      <c r="I2662" s="7">
        <v>89235</v>
      </c>
      <c r="J2662" s="7" t="inlineStr">
        <is>
          <t>IRVIN 90 PAD CTB</t>
        </is>
      </c>
      <c r="K2662" s="7">
        <v>263847</v>
      </c>
      <c r="L2662" s="7">
        <v>44.5</v>
      </c>
      <c r="M2662" s="7">
        <v>93</v>
      </c>
      <c r="N2662" s="7">
        <v>0.025</v>
      </c>
      <c r="O2662" s="7" t="inlineStr">
        <is>
          <t>01629:Dilley Tk Station</t>
        </is>
      </c>
      <c r="Q2662" s="7">
        <v>185.45</v>
      </c>
      <c r="T2662" s="31">
        <v>2.93</v>
      </c>
      <c r="U2662" s="7">
        <v>185.45</v>
      </c>
      <c r="Z2662" s="31">
        <v>543.3685</v>
      </c>
    </row>
    <row outlineLevel="0" r="2663">
      <c r="A2663" s="7" t="inlineStr">
        <is>
          <t>S800158</t>
        </is>
      </c>
      <c r="B2663" s="7" t="inlineStr">
        <is>
          <t>8561</t>
        </is>
      </c>
      <c r="C2663" s="30">
        <v>41124.1354166667</v>
      </c>
      <c r="D2663" s="30">
        <v>41124.1666666667</v>
      </c>
      <c r="E2663" s="7" t="inlineStr">
        <is>
          <t>k 100</t>
        </is>
      </c>
      <c r="F2663" s="7" t="inlineStr">
        <is>
          <t>r 47</t>
        </is>
      </c>
      <c r="G2663" s="7" t="inlineStr">
        <is>
          <t>sofs8561</t>
        </is>
      </c>
      <c r="H2663" s="7" t="inlineStr">
        <is>
          <t>Reynold Rodriguez</t>
        </is>
      </c>
      <c r="I2663" s="7">
        <v>89235</v>
      </c>
      <c r="J2663" s="7" t="inlineStr">
        <is>
          <t>IRVIN 90 PAD CTB</t>
        </is>
      </c>
      <c r="K2663" s="7">
        <v>263847</v>
      </c>
      <c r="L2663" s="7">
        <v>44.5</v>
      </c>
      <c r="M2663" s="7">
        <v>92</v>
      </c>
      <c r="N2663" s="7">
        <v>0.025</v>
      </c>
      <c r="O2663" s="7" t="inlineStr">
        <is>
          <t>01629:Dilley Tk Station</t>
        </is>
      </c>
      <c r="Q2663" s="7">
        <v>185.55</v>
      </c>
      <c r="T2663" s="31">
        <v>2.93</v>
      </c>
      <c r="U2663" s="7">
        <v>185.55</v>
      </c>
      <c r="Z2663" s="31">
        <v>543.6615</v>
      </c>
    </row>
    <row outlineLevel="0" r="2664">
      <c r="A2664" s="7" t="inlineStr">
        <is>
          <t>TI00320</t>
        </is>
      </c>
      <c r="B2664" s="7" t="inlineStr">
        <is>
          <t>7192 19</t>
        </is>
      </c>
      <c r="C2664" s="30">
        <v>41146.3402777778</v>
      </c>
      <c r="D2664" s="30">
        <v>41146.3611111111</v>
      </c>
      <c r="E2664" s="7" t="inlineStr">
        <is>
          <t>K 50</t>
        </is>
      </c>
      <c r="F2664" s="7" t="inlineStr">
        <is>
          <t>R 21</t>
        </is>
      </c>
      <c r="G2664" s="7" t="inlineStr">
        <is>
          <t>sofs7192</t>
        </is>
      </c>
      <c r="H2664" s="7" t="inlineStr">
        <is>
          <t>Mario Gutierrez</t>
        </is>
      </c>
      <c r="I2664" s="7">
        <v>89235</v>
      </c>
      <c r="J2664" s="7" t="inlineStr">
        <is>
          <t>IRVIN 90 PAD CTB</t>
        </is>
      </c>
      <c r="K2664" s="7">
        <v>263846</v>
      </c>
      <c r="L2664" s="7">
        <v>44.4</v>
      </c>
      <c r="M2664" s="7">
        <v>93</v>
      </c>
      <c r="N2664" s="7">
        <v>0.05</v>
      </c>
      <c r="O2664" s="7" t="inlineStr">
        <is>
          <t>01629:Dilley Tk Station</t>
        </is>
      </c>
      <c r="Q2664" s="7">
        <v>185.93</v>
      </c>
      <c r="T2664" s="31">
        <v>2.93</v>
      </c>
      <c r="U2664" s="7">
        <v>185.93</v>
      </c>
      <c r="Z2664" s="31">
        <v>544.7749</v>
      </c>
    </row>
    <row outlineLevel="0" r="2665">
      <c r="A2665" s="7" t="inlineStr">
        <is>
          <t>S300581</t>
        </is>
      </c>
      <c r="C2665" s="30">
        <v>41143.5520833333</v>
      </c>
      <c r="D2665" s="30">
        <v>41143.5763888889</v>
      </c>
      <c r="E2665" s="7" t="inlineStr">
        <is>
          <t>k62</t>
        </is>
      </c>
      <c r="F2665" s="7" t="inlineStr">
        <is>
          <t>r61</t>
        </is>
      </c>
      <c r="G2665" s="7" t="inlineStr">
        <is>
          <t>sofs3079</t>
        </is>
      </c>
      <c r="H2665" s="7" t="inlineStr">
        <is>
          <t>Jose Hector Rangel</t>
        </is>
      </c>
      <c r="I2665" s="7">
        <v>89235</v>
      </c>
      <c r="J2665" s="7" t="inlineStr">
        <is>
          <t>IRVIN 90 PAD CTB</t>
        </is>
      </c>
      <c r="K2665" s="7">
        <v>263845</v>
      </c>
      <c r="L2665" s="7">
        <v>44.2</v>
      </c>
      <c r="M2665" s="7">
        <v>100</v>
      </c>
      <c r="N2665" s="7">
        <v>0.1</v>
      </c>
      <c r="O2665" s="7" t="inlineStr">
        <is>
          <t>01629:Dilley Tk Station</t>
        </is>
      </c>
      <c r="Q2665" s="7">
        <v>186.62</v>
      </c>
      <c r="T2665" s="31">
        <v>2.93</v>
      </c>
      <c r="U2665" s="7">
        <v>186.62</v>
      </c>
      <c r="Z2665" s="31">
        <v>546.7966</v>
      </c>
    </row>
    <row outlineLevel="0" r="2666">
      <c r="A2666" s="7" t="inlineStr">
        <is>
          <t>TJ00400</t>
        </is>
      </c>
      <c r="C2666" s="30">
        <v>41135.5486111111</v>
      </c>
      <c r="D2666" s="30">
        <v>41135.5729166667</v>
      </c>
      <c r="E2666" s="7" t="inlineStr">
        <is>
          <t>K78</t>
        </is>
      </c>
      <c r="F2666" s="7" t="inlineStr">
        <is>
          <t>R64</t>
        </is>
      </c>
      <c r="G2666" s="7" t="inlineStr">
        <is>
          <t>sofs7282</t>
        </is>
      </c>
      <c r="H2666" s="7" t="inlineStr">
        <is>
          <t>Hector Avila</t>
        </is>
      </c>
      <c r="I2666" s="7">
        <v>89235</v>
      </c>
      <c r="J2666" s="7" t="inlineStr">
        <is>
          <t>IRVIN 90 PAD CTB</t>
        </is>
      </c>
      <c r="K2666" s="7">
        <v>263849</v>
      </c>
      <c r="L2666" s="7">
        <v>44.4</v>
      </c>
      <c r="M2666" s="7">
        <v>97</v>
      </c>
      <c r="N2666" s="7">
        <v>0.05</v>
      </c>
      <c r="O2666" s="7" t="inlineStr">
        <is>
          <t>01629:Dilley Tk Station</t>
        </is>
      </c>
      <c r="Q2666" s="7">
        <v>186.65</v>
      </c>
      <c r="T2666" s="31">
        <v>2.93</v>
      </c>
      <c r="U2666" s="7">
        <v>186.65</v>
      </c>
      <c r="Z2666" s="31">
        <v>546.8845</v>
      </c>
    </row>
    <row outlineLevel="0" r="2667">
      <c r="A2667" s="7" t="inlineStr">
        <is>
          <t>7S00415</t>
        </is>
      </c>
      <c r="C2667" s="30">
        <v>41131.5694444444</v>
      </c>
      <c r="D2667" s="30">
        <v>41131.6034722222</v>
      </c>
      <c r="E2667" s="7" t="inlineStr">
        <is>
          <t>k104</t>
        </is>
      </c>
      <c r="F2667" s="7" t="inlineStr">
        <is>
          <t>r22</t>
        </is>
      </c>
      <c r="G2667" s="7" t="inlineStr">
        <is>
          <t>sofs8122</t>
        </is>
      </c>
      <c r="H2667" s="7" t="inlineStr">
        <is>
          <t>Juan Borrego</t>
        </is>
      </c>
      <c r="I2667" s="7">
        <v>89235</v>
      </c>
      <c r="J2667" s="7" t="inlineStr">
        <is>
          <t>IRVIN 90 PAD CTB</t>
        </is>
      </c>
      <c r="K2667" s="7">
        <v>263849</v>
      </c>
      <c r="L2667" s="7">
        <v>44.8</v>
      </c>
      <c r="M2667" s="7">
        <v>98</v>
      </c>
      <c r="N2667" s="7">
        <v>0.025</v>
      </c>
      <c r="O2667" s="7" t="inlineStr">
        <is>
          <t>01629:Dilley Tk Station</t>
        </is>
      </c>
      <c r="Q2667" s="7">
        <v>187.52</v>
      </c>
      <c r="T2667" s="31">
        <v>2.93</v>
      </c>
      <c r="U2667" s="7">
        <v>187.52</v>
      </c>
      <c r="Z2667" s="31">
        <v>549.4336</v>
      </c>
    </row>
    <row outlineLevel="0" r="2668">
      <c r="A2668" s="7" t="inlineStr">
        <is>
          <t>S600248</t>
        </is>
      </c>
      <c r="C2668" s="30">
        <v>41124.3472222222</v>
      </c>
      <c r="D2668" s="30">
        <v>41124.375</v>
      </c>
      <c r="E2668" s="7" t="inlineStr">
        <is>
          <t>k79</t>
        </is>
      </c>
      <c r="F2668" s="7" t="inlineStr">
        <is>
          <t>r51</t>
        </is>
      </c>
      <c r="G2668" s="7" t="inlineStr">
        <is>
          <t>sofs7975</t>
        </is>
      </c>
      <c r="H2668" s="7" t="inlineStr">
        <is>
          <t>Jesus Guerrero</t>
        </is>
      </c>
      <c r="I2668" s="7">
        <v>89235</v>
      </c>
      <c r="J2668" s="7" t="inlineStr">
        <is>
          <t>IRVIN 90 PAD CTB</t>
        </is>
      </c>
      <c r="K2668" s="7">
        <v>263845</v>
      </c>
      <c r="L2668" s="7">
        <v>45.5</v>
      </c>
      <c r="M2668" s="7">
        <v>92</v>
      </c>
      <c r="N2668" s="7">
        <v>0.05</v>
      </c>
      <c r="O2668" s="7" t="inlineStr">
        <is>
          <t>01629:Dilley Tk Station</t>
        </is>
      </c>
      <c r="Q2668" s="7">
        <v>189.37</v>
      </c>
      <c r="T2668" s="31">
        <v>2.93</v>
      </c>
      <c r="U2668" s="7">
        <v>189.37</v>
      </c>
      <c r="Z2668" s="31">
        <v>554.8541</v>
      </c>
    </row>
    <row outlineLevel="0" r="2669">
      <c r="A2669" s="7" t="inlineStr">
        <is>
          <t>SN00773</t>
        </is>
      </c>
      <c r="B2669" s="7" t="inlineStr">
        <is>
          <t>7192 15</t>
        </is>
      </c>
      <c r="C2669" s="30">
        <v>41142.4791666667</v>
      </c>
      <c r="D2669" s="30">
        <v>41142.5</v>
      </c>
      <c r="E2669" s="7" t="inlineStr">
        <is>
          <t>K 127</t>
        </is>
      </c>
      <c r="F2669" s="7" t="inlineStr">
        <is>
          <t>R 112</t>
        </is>
      </c>
      <c r="G2669" s="7" t="inlineStr">
        <is>
          <t>sofs7192</t>
        </is>
      </c>
      <c r="H2669" s="7" t="inlineStr">
        <is>
          <t>Mario Gutierrez</t>
        </is>
      </c>
      <c r="I2669" s="7">
        <v>89235</v>
      </c>
      <c r="J2669" s="7" t="inlineStr">
        <is>
          <t>IRVIN 90 PAD CTB</t>
        </is>
      </c>
      <c r="K2669" s="7">
        <v>263848</v>
      </c>
      <c r="L2669" s="7">
        <v>44</v>
      </c>
      <c r="M2669" s="7">
        <v>94</v>
      </c>
      <c r="N2669" s="7">
        <v>0.025</v>
      </c>
      <c r="O2669" s="7" t="inlineStr">
        <is>
          <t>01629:Dilley Tk Station</t>
        </is>
      </c>
      <c r="Q2669" s="7">
        <v>189.53</v>
      </c>
      <c r="T2669" s="31">
        <v>2.93</v>
      </c>
      <c r="U2669" s="7">
        <v>189.53</v>
      </c>
      <c r="Z2669" s="31">
        <v>555.3229</v>
      </c>
    </row>
    <row outlineLevel="0" r="2670">
      <c r="A2670" s="7" t="inlineStr">
        <is>
          <t>TJ00435</t>
        </is>
      </c>
      <c r="C2670" s="30">
        <v>41147.3305555556</v>
      </c>
      <c r="D2670" s="30">
        <v>41147.34375</v>
      </c>
      <c r="E2670" s="7" t="inlineStr">
        <is>
          <t>K-73</t>
        </is>
      </c>
      <c r="F2670" s="7" t="inlineStr">
        <is>
          <t>R-57</t>
        </is>
      </c>
      <c r="G2670" s="7" t="inlineStr">
        <is>
          <t>sofs6020</t>
        </is>
      </c>
      <c r="H2670" s="7" t="inlineStr">
        <is>
          <t>Mario Chavarria</t>
        </is>
      </c>
      <c r="I2670" s="7">
        <v>89235</v>
      </c>
      <c r="J2670" s="7" t="inlineStr">
        <is>
          <t>IRVIN 90 PAD CTB</t>
        </is>
      </c>
      <c r="K2670" s="7">
        <v>263848</v>
      </c>
      <c r="L2670" s="7">
        <v>44.4</v>
      </c>
      <c r="M2670" s="7">
        <v>92</v>
      </c>
      <c r="N2670" s="7">
        <v>0.05</v>
      </c>
      <c r="O2670" s="7" t="inlineStr">
        <is>
          <t>01629:Dilley Tk Station</t>
        </is>
      </c>
      <c r="Q2670" s="7">
        <v>189.53</v>
      </c>
      <c r="T2670" s="31">
        <v>2.93</v>
      </c>
      <c r="U2670" s="7">
        <v>189.53</v>
      </c>
      <c r="Z2670" s="31">
        <v>555.3229</v>
      </c>
    </row>
    <row outlineLevel="0" r="2671">
      <c r="A2671" s="7" t="inlineStr">
        <is>
          <t>S600250</t>
        </is>
      </c>
      <c r="C2671" s="30">
        <v>41124.625</v>
      </c>
      <c r="D2671" s="30">
        <v>41124.6527777778</v>
      </c>
      <c r="E2671" s="7" t="inlineStr">
        <is>
          <t>k79</t>
        </is>
      </c>
      <c r="F2671" s="7" t="inlineStr">
        <is>
          <t>r51</t>
        </is>
      </c>
      <c r="G2671" s="7" t="inlineStr">
        <is>
          <t>sofs7975</t>
        </is>
      </c>
      <c r="H2671" s="7" t="inlineStr">
        <is>
          <t>Jesus Guerrero</t>
        </is>
      </c>
      <c r="I2671" s="7">
        <v>89235</v>
      </c>
      <c r="J2671" s="7" t="inlineStr">
        <is>
          <t>IRVIN 90 PAD CTB</t>
        </is>
      </c>
      <c r="K2671" s="7">
        <v>263845</v>
      </c>
      <c r="L2671" s="7">
        <v>45.5</v>
      </c>
      <c r="M2671" s="7">
        <v>102</v>
      </c>
      <c r="N2671" s="7">
        <v>0.15</v>
      </c>
      <c r="O2671" s="7" t="inlineStr">
        <is>
          <t>01629:Dilley Tk Station</t>
        </is>
      </c>
      <c r="Q2671" s="7">
        <v>189.56</v>
      </c>
      <c r="T2671" s="31">
        <v>2.93</v>
      </c>
      <c r="U2671" s="7">
        <v>189.56</v>
      </c>
      <c r="Z2671" s="31">
        <v>555.4108</v>
      </c>
    </row>
    <row outlineLevel="0" r="2672">
      <c r="A2672" s="7" t="inlineStr">
        <is>
          <t>1S00475</t>
        </is>
      </c>
      <c r="B2672" s="7" t="inlineStr">
        <is>
          <t>8561</t>
        </is>
      </c>
      <c r="C2672" s="30">
        <v>41135.1770833333</v>
      </c>
      <c r="D2672" s="30">
        <v>41135.2083333333</v>
      </c>
      <c r="E2672" s="7" t="inlineStr">
        <is>
          <t>k 44</t>
        </is>
      </c>
      <c r="F2672" s="7" t="inlineStr">
        <is>
          <t>r 73</t>
        </is>
      </c>
      <c r="G2672" s="7" t="inlineStr">
        <is>
          <t>sofs8561</t>
        </is>
      </c>
      <c r="H2672" s="7" t="inlineStr">
        <is>
          <t>Reynold Rodriguez</t>
        </is>
      </c>
      <c r="I2672" s="7">
        <v>89235</v>
      </c>
      <c r="J2672" s="7" t="inlineStr">
        <is>
          <t>IRVIN 90 PAD CTB</t>
        </is>
      </c>
      <c r="K2672" s="7">
        <v>263849</v>
      </c>
      <c r="L2672" s="7">
        <v>44.5</v>
      </c>
      <c r="M2672" s="7">
        <v>94</v>
      </c>
      <c r="N2672" s="7">
        <v>0.5</v>
      </c>
      <c r="O2672" s="7" t="inlineStr">
        <is>
          <t>01629:Dilley Tk Station</t>
        </is>
      </c>
      <c r="Q2672" s="7">
        <v>190.1</v>
      </c>
      <c r="T2672" s="31">
        <v>2.93</v>
      </c>
      <c r="U2672" s="7">
        <v>190.1</v>
      </c>
      <c r="Z2672" s="31">
        <v>556.993</v>
      </c>
    </row>
    <row outlineLevel="0" r="2673">
      <c r="A2673" s="7" t="inlineStr">
        <is>
          <t>SN00772</t>
        </is>
      </c>
      <c r="B2673" s="7" t="inlineStr">
        <is>
          <t>7192 14</t>
        </is>
      </c>
      <c r="C2673" s="30">
        <v>41142.1041666667</v>
      </c>
      <c r="D2673" s="30">
        <v>41142.125</v>
      </c>
      <c r="E2673" s="7" t="inlineStr">
        <is>
          <t>K 66</t>
        </is>
      </c>
      <c r="F2673" s="7" t="inlineStr">
        <is>
          <t>R 91</t>
        </is>
      </c>
      <c r="G2673" s="7" t="inlineStr">
        <is>
          <t>sofs7192</t>
        </is>
      </c>
      <c r="H2673" s="7" t="inlineStr">
        <is>
          <t>Mario Gutierrez</t>
        </is>
      </c>
      <c r="I2673" s="7">
        <v>89235</v>
      </c>
      <c r="J2673" s="7" t="inlineStr">
        <is>
          <t>IRVIN 90 PAD CTB</t>
        </is>
      </c>
      <c r="K2673" s="7">
        <v>263848</v>
      </c>
      <c r="L2673" s="7">
        <v>44</v>
      </c>
      <c r="M2673" s="7">
        <v>94</v>
      </c>
      <c r="N2673" s="7">
        <v>0.025</v>
      </c>
      <c r="O2673" s="7" t="inlineStr">
        <is>
          <t>01629:Dilley Tk Station</t>
        </is>
      </c>
      <c r="Q2673" s="7">
        <v>190.19</v>
      </c>
      <c r="T2673" s="31">
        <v>2.93</v>
      </c>
      <c r="U2673" s="7">
        <v>190.19</v>
      </c>
      <c r="Z2673" s="31">
        <v>557.2567</v>
      </c>
    </row>
    <row outlineLevel="0" r="2674">
      <c r="A2674" s="7" t="inlineStr">
        <is>
          <t>SW00772</t>
        </is>
      </c>
      <c r="C2674" s="30">
        <v>41148</v>
      </c>
      <c r="D2674" s="30">
        <v>41148</v>
      </c>
      <c r="G2674" s="7" t="inlineStr">
        <is>
          <t>sofs8592</t>
        </is>
      </c>
      <c r="H2674" s="7" t="inlineStr">
        <is>
          <t>Mando Rodriguez</t>
        </is>
      </c>
      <c r="I2674" s="7">
        <v>89235</v>
      </c>
      <c r="J2674" s="7" t="inlineStr">
        <is>
          <t>IRVIN 90 PAD CTB</t>
        </is>
      </c>
      <c r="O2674" s="7" t="inlineStr">
        <is>
          <t>01629:Dilley Tk Station</t>
        </is>
      </c>
      <c r="Q2674" s="7">
        <v>190.19</v>
      </c>
      <c r="T2674" s="31">
        <v>2.93</v>
      </c>
      <c r="U2674" s="7">
        <v>190.19</v>
      </c>
      <c r="Z2674" s="31">
        <v>557.2567</v>
      </c>
    </row>
    <row outlineLevel="0" r="2675">
      <c r="A2675" s="7" t="inlineStr">
        <is>
          <t>S300589</t>
        </is>
      </c>
      <c r="B2675" s="7" t="inlineStr">
        <is>
          <t>8561</t>
        </is>
      </c>
      <c r="C2675" s="30">
        <v>41147.3854166667</v>
      </c>
      <c r="D2675" s="30">
        <v>41147.4166666667</v>
      </c>
      <c r="E2675" s="7" t="inlineStr">
        <is>
          <t>k 44</t>
        </is>
      </c>
      <c r="F2675" s="7" t="inlineStr">
        <is>
          <t>r 73</t>
        </is>
      </c>
      <c r="G2675" s="7" t="inlineStr">
        <is>
          <t>sofs8561</t>
        </is>
      </c>
      <c r="H2675" s="7" t="inlineStr">
        <is>
          <t>Reynold Rodriguez</t>
        </is>
      </c>
      <c r="I2675" s="7">
        <v>89235</v>
      </c>
      <c r="J2675" s="7" t="inlineStr">
        <is>
          <t>IRVIN 90 PAD CTB</t>
        </is>
      </c>
      <c r="K2675" s="7">
        <v>263848</v>
      </c>
      <c r="L2675" s="7">
        <v>44.5</v>
      </c>
      <c r="M2675" s="7">
        <v>94</v>
      </c>
      <c r="N2675" s="7">
        <v>0.1</v>
      </c>
      <c r="O2675" s="7" t="inlineStr">
        <is>
          <t>01629:Dilley Tk Station</t>
        </is>
      </c>
      <c r="Q2675" s="7">
        <v>190.28</v>
      </c>
      <c r="T2675" s="31">
        <v>2.93</v>
      </c>
      <c r="U2675" s="7">
        <v>190.28</v>
      </c>
      <c r="Z2675" s="31">
        <v>557.5204</v>
      </c>
    </row>
    <row outlineLevel="0" r="2676">
      <c r="A2676" s="7" t="inlineStr">
        <is>
          <t>1S00476</t>
        </is>
      </c>
      <c r="B2676" s="7" t="inlineStr">
        <is>
          <t>8561</t>
        </is>
      </c>
      <c r="C2676" s="30">
        <v>41135.28125</v>
      </c>
      <c r="D2676" s="30">
        <v>41135.3159722222</v>
      </c>
      <c r="E2676" s="7" t="inlineStr">
        <is>
          <t>k 44</t>
        </is>
      </c>
      <c r="F2676" s="7" t="inlineStr">
        <is>
          <t>r 73</t>
        </is>
      </c>
      <c r="G2676" s="7" t="inlineStr">
        <is>
          <t>sofs8561</t>
        </is>
      </c>
      <c r="H2676" s="7" t="inlineStr">
        <is>
          <t>Reynold Rodriguez</t>
        </is>
      </c>
      <c r="I2676" s="7">
        <v>89235</v>
      </c>
      <c r="J2676" s="7" t="inlineStr">
        <is>
          <t>IRVIN 90 PAD CTB</t>
        </is>
      </c>
      <c r="K2676" s="7">
        <v>263849</v>
      </c>
      <c r="L2676" s="7">
        <v>44.5</v>
      </c>
      <c r="M2676" s="7">
        <v>94</v>
      </c>
      <c r="N2676" s="7">
        <v>0.5</v>
      </c>
      <c r="O2676" s="7" t="inlineStr">
        <is>
          <t>01629:Dilley Tk Station</t>
        </is>
      </c>
      <c r="Q2676" s="7">
        <v>190.72</v>
      </c>
      <c r="T2676" s="31">
        <v>2.93</v>
      </c>
      <c r="U2676" s="7">
        <v>190.72</v>
      </c>
      <c r="Z2676" s="31">
        <v>558.8096</v>
      </c>
    </row>
    <row outlineLevel="0" r="2677">
      <c r="A2677" s="7" t="inlineStr">
        <is>
          <t>SE00859</t>
        </is>
      </c>
      <c r="C2677" s="30">
        <v>41127.53125</v>
      </c>
      <c r="D2677" s="30">
        <v>41127.5520833333</v>
      </c>
      <c r="E2677" s="7" t="inlineStr">
        <is>
          <t>k58</t>
        </is>
      </c>
      <c r="F2677" s="7" t="inlineStr">
        <is>
          <t>r42</t>
        </is>
      </c>
      <c r="G2677" s="7" t="inlineStr">
        <is>
          <t>sofs2205</t>
        </is>
      </c>
      <c r="H2677" s="7" t="inlineStr">
        <is>
          <t>Raul Santos Hernandez</t>
        </is>
      </c>
      <c r="I2677" s="7">
        <v>89235</v>
      </c>
      <c r="J2677" s="7" t="inlineStr">
        <is>
          <t>IRVIN 90 PAD CTB</t>
        </is>
      </c>
      <c r="K2677" s="7">
        <v>263850</v>
      </c>
      <c r="L2677" s="7">
        <v>44.4</v>
      </c>
      <c r="M2677" s="7">
        <v>98</v>
      </c>
      <c r="N2677" s="7">
        <v>0.025</v>
      </c>
      <c r="O2677" s="7" t="inlineStr">
        <is>
          <t>01629:Dilley Tk Station</t>
        </is>
      </c>
      <c r="Q2677" s="7">
        <v>193.07</v>
      </c>
      <c r="T2677" s="31">
        <v>2.93</v>
      </c>
      <c r="U2677" s="7">
        <v>193.07</v>
      </c>
      <c r="Z2677" s="31">
        <v>565.6951</v>
      </c>
    </row>
    <row outlineLevel="0" r="2678">
      <c r="A2678" s="7" t="inlineStr">
        <is>
          <t>S700905</t>
        </is>
      </c>
      <c r="B2678" s="7" t="inlineStr">
        <is>
          <t>81225</t>
        </is>
      </c>
      <c r="C2678" s="30">
        <v>41149.4375</v>
      </c>
      <c r="D2678" s="30">
        <v>41149.46875</v>
      </c>
      <c r="E2678" s="7" t="inlineStr">
        <is>
          <t>k128</t>
        </is>
      </c>
      <c r="F2678" s="7" t="inlineStr">
        <is>
          <t>r111</t>
        </is>
      </c>
      <c r="G2678" s="7" t="inlineStr">
        <is>
          <t>sofs1256</t>
        </is>
      </c>
      <c r="H2678" s="7" t="inlineStr">
        <is>
          <t>Zaearias Diaz III</t>
        </is>
      </c>
      <c r="I2678" s="7">
        <v>76083</v>
      </c>
      <c r="J2678" s="7" t="inlineStr">
        <is>
          <t>J R AVANT_B_ #1</t>
        </is>
      </c>
      <c r="K2678" s="7">
        <v>1972131</v>
      </c>
      <c r="L2678" s="7">
        <v>34.2</v>
      </c>
      <c r="M2678" s="7">
        <v>90</v>
      </c>
      <c r="N2678" s="7">
        <v>0.3</v>
      </c>
      <c r="O2678" s="7" t="inlineStr">
        <is>
          <t>01629:Dilley Tk Station</t>
        </is>
      </c>
      <c r="Q2678" s="7">
        <v>151.37</v>
      </c>
      <c r="S2678" s="7" t="inlineStr">
        <is>
          <t>bottoms have a high back. 180.00 bbl minimum charge.</t>
        </is>
      </c>
      <c r="T2678" s="31">
        <v>2.93</v>
      </c>
      <c r="U2678" s="7">
        <v>151.37</v>
      </c>
      <c r="Y2678" s="31">
        <v>25</v>
      </c>
      <c r="Z2678" s="31">
        <v>468.5141</v>
      </c>
      <c r="AA2678" s="7" t="inlineStr">
        <is>
          <t>Split Load</t>
        </is>
      </c>
    </row>
    <row outlineLevel="0" r="2679">
      <c r="A2679" s="7" t="inlineStr">
        <is>
          <t>SH00597</t>
        </is>
      </c>
      <c r="C2679" s="30">
        <v>41135.3958333333</v>
      </c>
      <c r="D2679" s="30">
        <v>41135.3958333333</v>
      </c>
      <c r="E2679" s="7" t="inlineStr">
        <is>
          <t>k84</t>
        </is>
      </c>
      <c r="F2679" s="7" t="inlineStr">
        <is>
          <t>r70</t>
        </is>
      </c>
      <c r="G2679" s="7" t="inlineStr">
        <is>
          <t>sofs5048</t>
        </is>
      </c>
      <c r="H2679" s="7" t="inlineStr">
        <is>
          <t>Juan Guajardo</t>
        </is>
      </c>
      <c r="I2679" s="7">
        <v>79446</v>
      </c>
      <c r="J2679" s="7" t="inlineStr">
        <is>
          <t>JASIK UNIT 1 RE</t>
        </is>
      </c>
      <c r="K2679" s="7">
        <v>257316</v>
      </c>
      <c r="O2679" s="7" t="inlineStr">
        <is>
          <t>01629:Dilley Tk Station</t>
        </is>
      </c>
      <c r="Q2679" s="7">
        <v>0</v>
      </c>
      <c r="S2679" s="7" t="inlineStr">
        <is>
          <t>Reject- High Bottoms</t>
        </is>
      </c>
      <c r="T2679" s="31">
        <v>2.93</v>
      </c>
      <c r="U2679" s="7">
        <v>0</v>
      </c>
      <c r="Y2679" s="31">
        <v>175</v>
      </c>
      <c r="Z2679" s="31">
        <v>175</v>
      </c>
      <c r="AA2679" s="7" t="inlineStr">
        <is>
          <t>Reject- High Bottoms</t>
        </is>
      </c>
    </row>
    <row outlineLevel="0" r="2680">
      <c r="A2680" s="7" t="inlineStr">
        <is>
          <t>6S00460</t>
        </is>
      </c>
      <c r="C2680" s="30">
        <v>41139.75</v>
      </c>
      <c r="D2680" s="30">
        <v>41139.78125</v>
      </c>
      <c r="E2680" s="7" t="inlineStr">
        <is>
          <t>k59</t>
        </is>
      </c>
      <c r="F2680" s="7" t="inlineStr">
        <is>
          <t>r46</t>
        </is>
      </c>
      <c r="G2680" s="7" t="inlineStr">
        <is>
          <t>sofs5561</t>
        </is>
      </c>
      <c r="H2680" s="7" t="inlineStr">
        <is>
          <t>Victor R Mata</t>
        </is>
      </c>
      <c r="I2680" s="7">
        <v>79446</v>
      </c>
      <c r="J2680" s="7" t="inlineStr">
        <is>
          <t>JASIK UNIT 1 RE</t>
        </is>
      </c>
      <c r="K2680" s="7">
        <v>257316</v>
      </c>
      <c r="L2680" s="7">
        <v>34.9</v>
      </c>
      <c r="M2680" s="7">
        <v>96</v>
      </c>
      <c r="N2680" s="7">
        <v>0.8</v>
      </c>
      <c r="O2680" s="7" t="inlineStr">
        <is>
          <t>01629:Dilley Tk Station</t>
        </is>
      </c>
      <c r="Q2680" s="7">
        <v>180.22</v>
      </c>
      <c r="T2680" s="31">
        <v>2.93</v>
      </c>
      <c r="U2680" s="7">
        <v>180.22</v>
      </c>
      <c r="Z2680" s="31">
        <v>528.0446</v>
      </c>
    </row>
    <row outlineLevel="0" r="2681">
      <c r="A2681" s="7" t="inlineStr">
        <is>
          <t>S800157</t>
        </is>
      </c>
      <c r="C2681" s="30">
        <v>41123.6666666667</v>
      </c>
      <c r="D2681" s="30">
        <v>41123.71875</v>
      </c>
      <c r="E2681" s="7" t="inlineStr">
        <is>
          <t>k89</t>
        </is>
      </c>
      <c r="F2681" s="7" t="inlineStr">
        <is>
          <t>r76</t>
        </is>
      </c>
      <c r="G2681" s="7" t="inlineStr">
        <is>
          <t>sofs9230</t>
        </is>
      </c>
      <c r="H2681" s="7" t="inlineStr">
        <is>
          <t>Mario Guerra</t>
        </is>
      </c>
      <c r="I2681" s="7">
        <v>79446</v>
      </c>
      <c r="J2681" s="7" t="inlineStr">
        <is>
          <t>JASIK UNIT 1 RE</t>
        </is>
      </c>
      <c r="K2681" s="7">
        <v>257316</v>
      </c>
      <c r="L2681" s="7">
        <v>36.8</v>
      </c>
      <c r="M2681" s="7">
        <v>98</v>
      </c>
      <c r="N2681" s="7">
        <v>0.15</v>
      </c>
      <c r="O2681" s="7" t="inlineStr">
        <is>
          <t>01629:Dilley Tk Station</t>
        </is>
      </c>
      <c r="Q2681" s="7">
        <v>185.25</v>
      </c>
      <c r="T2681" s="31">
        <v>2.93</v>
      </c>
      <c r="U2681" s="7">
        <v>185.25</v>
      </c>
      <c r="Z2681" s="31">
        <v>542.7825</v>
      </c>
    </row>
    <row outlineLevel="0" r="2682">
      <c r="A2682" s="7" t="inlineStr">
        <is>
          <t>SH00600</t>
        </is>
      </c>
      <c r="C2682" s="30">
        <v>41135.6041666667</v>
      </c>
      <c r="D2682" s="30">
        <v>41135.6041666667</v>
      </c>
      <c r="E2682" s="7" t="inlineStr">
        <is>
          <t>k84</t>
        </is>
      </c>
      <c r="F2682" s="7" t="inlineStr">
        <is>
          <t>r70</t>
        </is>
      </c>
      <c r="G2682" s="7" t="inlineStr">
        <is>
          <t>sofs5048</t>
        </is>
      </c>
      <c r="H2682" s="7" t="inlineStr">
        <is>
          <t>Juan Guajardo</t>
        </is>
      </c>
      <c r="I2682" s="7">
        <v>90329</v>
      </c>
      <c r="J2682" s="7" t="inlineStr">
        <is>
          <t>JENNINGS 10 PAD</t>
        </is>
      </c>
      <c r="K2682" s="7">
        <v>264222</v>
      </c>
      <c r="O2682" s="7" t="inlineStr">
        <is>
          <t>01629:Dilley Tk Station</t>
        </is>
      </c>
      <c r="Q2682" s="7">
        <v>0</v>
      </c>
      <c r="S2682" s="7" t="inlineStr">
        <is>
          <t>Reject- High Bottoms</t>
        </is>
      </c>
      <c r="T2682" s="31">
        <v>3.08</v>
      </c>
      <c r="U2682" s="7">
        <v>0</v>
      </c>
      <c r="Y2682" s="31">
        <v>175</v>
      </c>
      <c r="Z2682" s="31">
        <v>175</v>
      </c>
      <c r="AA2682" s="7" t="inlineStr">
        <is>
          <t>Reject- High Bottoms</t>
        </is>
      </c>
    </row>
    <row outlineLevel="0" r="2683">
      <c r="A2683" s="7" t="inlineStr">
        <is>
          <t>SN00771</t>
        </is>
      </c>
      <c r="B2683" s="7" t="inlineStr">
        <is>
          <t>3902-04</t>
        </is>
      </c>
      <c r="C2683" s="30">
        <v>41141.7472222222</v>
      </c>
      <c r="D2683" s="30">
        <v>41141.7472222222</v>
      </c>
      <c r="E2683" s="7" t="inlineStr">
        <is>
          <t>K104</t>
        </is>
      </c>
      <c r="F2683" s="7" t="inlineStr">
        <is>
          <t>R22</t>
        </is>
      </c>
      <c r="G2683" s="7" t="inlineStr">
        <is>
          <t>sofs3902</t>
        </is>
      </c>
      <c r="H2683" s="7" t="inlineStr">
        <is>
          <t>Rogelio Balderas</t>
        </is>
      </c>
      <c r="I2683" s="7">
        <v>90329</v>
      </c>
      <c r="J2683" s="7" t="inlineStr">
        <is>
          <t>JENNINGS 10 PAD</t>
        </is>
      </c>
      <c r="K2683" s="7">
        <v>264223</v>
      </c>
      <c r="O2683" s="7" t="inlineStr">
        <is>
          <t>01629:Dilley Tk Station</t>
        </is>
      </c>
      <c r="Q2683" s="7">
        <v>0</v>
      </c>
      <c r="S2683" s="7" t="inlineStr">
        <is>
          <t>Reject- High Bottoms</t>
        </is>
      </c>
      <c r="T2683" s="31">
        <v>3.08</v>
      </c>
      <c r="U2683" s="7">
        <v>0</v>
      </c>
      <c r="Y2683" s="31">
        <v>175</v>
      </c>
      <c r="Z2683" s="31">
        <v>175</v>
      </c>
      <c r="AA2683" s="7" t="inlineStr">
        <is>
          <t>Reject- High Bottoms</t>
        </is>
      </c>
    </row>
    <row outlineLevel="0" r="2684">
      <c r="A2684" s="7" t="inlineStr">
        <is>
          <t>S700876</t>
        </is>
      </c>
      <c r="C2684" s="30">
        <v>41138.65625</v>
      </c>
      <c r="D2684" s="30">
        <v>41138.6666666667</v>
      </c>
      <c r="E2684" s="7" t="inlineStr">
        <is>
          <t>k43</t>
        </is>
      </c>
      <c r="F2684" s="7" t="inlineStr">
        <is>
          <t>r48</t>
        </is>
      </c>
      <c r="G2684" s="7" t="inlineStr">
        <is>
          <t>sofs2415</t>
        </is>
      </c>
      <c r="H2684" s="7" t="inlineStr">
        <is>
          <t>Jesse Fuentes</t>
        </is>
      </c>
      <c r="I2684" s="7">
        <v>90329</v>
      </c>
      <c r="J2684" s="7" t="inlineStr">
        <is>
          <t>JENNINGS 10 PAD</t>
        </is>
      </c>
      <c r="K2684" s="7">
        <v>264221</v>
      </c>
      <c r="L2684" s="7">
        <v>37.6</v>
      </c>
      <c r="M2684" s="7">
        <v>101</v>
      </c>
      <c r="N2684" s="7">
        <v>0.05</v>
      </c>
      <c r="O2684" s="7" t="inlineStr">
        <is>
          <t>01629:Dilley Tk Station</t>
        </is>
      </c>
      <c r="Q2684" s="7">
        <v>46.67</v>
      </c>
      <c r="S2684" s="7" t="inlineStr">
        <is>
          <t>split load with tank264220</t>
        </is>
      </c>
      <c r="T2684" s="31">
        <v>3.08</v>
      </c>
      <c r="U2684" s="7">
        <v>46.67</v>
      </c>
      <c r="Y2684" s="31">
        <v>25</v>
      </c>
      <c r="Z2684" s="31">
        <v>168.7436</v>
      </c>
      <c r="AA2684" s="7" t="inlineStr">
        <is>
          <t>Split Load</t>
        </is>
      </c>
    </row>
    <row outlineLevel="0" r="2685">
      <c r="A2685" s="7" t="inlineStr">
        <is>
          <t>S400809</t>
        </is>
      </c>
      <c r="C2685" s="30">
        <v>41144.3972222222</v>
      </c>
      <c r="D2685" s="30">
        <v>41144.4166666667</v>
      </c>
      <c r="E2685" s="7" t="inlineStr">
        <is>
          <t>k105</t>
        </is>
      </c>
      <c r="F2685" s="7" t="inlineStr">
        <is>
          <t>r90</t>
        </is>
      </c>
      <c r="G2685" s="7" t="inlineStr">
        <is>
          <t>sofs5907</t>
        </is>
      </c>
      <c r="H2685" s="7" t="inlineStr">
        <is>
          <t>Gustavo Morales</t>
        </is>
      </c>
      <c r="I2685" s="7">
        <v>90329</v>
      </c>
      <c r="J2685" s="7" t="inlineStr">
        <is>
          <t>JENNINGS 10 PAD</t>
        </is>
      </c>
      <c r="K2685" s="7">
        <v>264223</v>
      </c>
      <c r="L2685" s="7">
        <v>39.5</v>
      </c>
      <c r="M2685" s="7">
        <v>98</v>
      </c>
      <c r="N2685" s="7">
        <v>0.125</v>
      </c>
      <c r="O2685" s="7" t="inlineStr">
        <is>
          <t>01629:Dilley Tk Station</t>
        </is>
      </c>
      <c r="Q2685" s="7">
        <v>68.75</v>
      </c>
      <c r="S2685" s="7" t="inlineStr">
        <is>
          <t>split load of tank 264222</t>
        </is>
      </c>
      <c r="T2685" s="31">
        <v>3.08</v>
      </c>
      <c r="U2685" s="7">
        <v>68.75</v>
      </c>
      <c r="Y2685" s="31">
        <v>25</v>
      </c>
      <c r="Z2685" s="31">
        <v>236.75</v>
      </c>
      <c r="AA2685" s="7" t="inlineStr">
        <is>
          <t>Split Load</t>
        </is>
      </c>
    </row>
    <row outlineLevel="0" r="2686">
      <c r="A2686" s="7" t="inlineStr">
        <is>
          <t>2S00456</t>
        </is>
      </c>
      <c r="B2686" s="7" t="inlineStr">
        <is>
          <t>8561</t>
        </is>
      </c>
      <c r="C2686" s="30">
        <v>41133.3020833333</v>
      </c>
      <c r="D2686" s="30">
        <v>41133.3354166667</v>
      </c>
      <c r="E2686" s="7" t="inlineStr">
        <is>
          <t>k 44</t>
        </is>
      </c>
      <c r="F2686" s="7" t="inlineStr">
        <is>
          <t>r 73</t>
        </is>
      </c>
      <c r="G2686" s="7" t="inlineStr">
        <is>
          <t>sofs8561</t>
        </is>
      </c>
      <c r="H2686" s="7" t="inlineStr">
        <is>
          <t>Reynold Rodriguez</t>
        </is>
      </c>
      <c r="I2686" s="7">
        <v>90329</v>
      </c>
      <c r="J2686" s="7" t="inlineStr">
        <is>
          <t>JENNINGS 10 PAD</t>
        </is>
      </c>
      <c r="K2686" s="7">
        <v>264220</v>
      </c>
      <c r="L2686" s="7">
        <v>38.7</v>
      </c>
      <c r="M2686" s="7">
        <v>108</v>
      </c>
      <c r="N2686" s="7">
        <v>0.15</v>
      </c>
      <c r="O2686" s="7" t="inlineStr">
        <is>
          <t>01629:Dilley Tk Station</t>
        </is>
      </c>
      <c r="Q2686" s="7">
        <v>80.83</v>
      </c>
      <c r="S2686" s="7" t="inlineStr">
        <is>
          <t>split loaded with tiket 2S00455</t>
        </is>
      </c>
      <c r="T2686" s="31">
        <v>3.08</v>
      </c>
      <c r="U2686" s="7">
        <v>80.83</v>
      </c>
      <c r="Y2686" s="31">
        <v>25</v>
      </c>
      <c r="Z2686" s="31">
        <v>273.9564</v>
      </c>
      <c r="AA2686" s="7" t="inlineStr">
        <is>
          <t>Split Load</t>
        </is>
      </c>
    </row>
    <row outlineLevel="0" r="2687">
      <c r="A2687" s="7" t="inlineStr">
        <is>
          <t>S400808</t>
        </is>
      </c>
      <c r="C2687" s="30">
        <v>41144.3819444444</v>
      </c>
      <c r="D2687" s="30">
        <v>41144.3958333333</v>
      </c>
      <c r="E2687" s="7" t="inlineStr">
        <is>
          <t>k105</t>
        </is>
      </c>
      <c r="F2687" s="7" t="inlineStr">
        <is>
          <t>r90</t>
        </is>
      </c>
      <c r="G2687" s="7" t="inlineStr">
        <is>
          <t>sofs5907</t>
        </is>
      </c>
      <c r="H2687" s="7" t="inlineStr">
        <is>
          <t>Gustavo Morales</t>
        </is>
      </c>
      <c r="I2687" s="7">
        <v>90329</v>
      </c>
      <c r="J2687" s="7" t="inlineStr">
        <is>
          <t>JENNINGS 10 PAD</t>
        </is>
      </c>
      <c r="K2687" s="7">
        <v>264222</v>
      </c>
      <c r="L2687" s="7">
        <v>38.8</v>
      </c>
      <c r="M2687" s="7">
        <v>98</v>
      </c>
      <c r="N2687" s="7">
        <v>0.8</v>
      </c>
      <c r="O2687" s="7" t="inlineStr">
        <is>
          <t>01629:Dilley Tk Station</t>
        </is>
      </c>
      <c r="Q2687" s="7">
        <v>105.83</v>
      </c>
      <c r="S2687" s="7" t="inlineStr">
        <is>
          <t>split load with tank 264223</t>
        </is>
      </c>
      <c r="T2687" s="31">
        <v>3.08</v>
      </c>
      <c r="U2687" s="7">
        <v>105.83</v>
      </c>
      <c r="Y2687" s="31">
        <v>25</v>
      </c>
      <c r="Z2687" s="31">
        <v>350.9564</v>
      </c>
      <c r="AA2687" s="7" t="inlineStr">
        <is>
          <t>Split Load</t>
        </is>
      </c>
    </row>
    <row outlineLevel="0" r="2688">
      <c r="A2688" s="7" t="inlineStr">
        <is>
          <t>2S00455</t>
        </is>
      </c>
      <c r="B2688" s="7" t="inlineStr">
        <is>
          <t>8561</t>
        </is>
      </c>
      <c r="C2688" s="30">
        <v>41133.3020833333</v>
      </c>
      <c r="D2688" s="30">
        <v>41133.3333333333</v>
      </c>
      <c r="E2688" s="7" t="inlineStr">
        <is>
          <t>k 44</t>
        </is>
      </c>
      <c r="F2688" s="7" t="inlineStr">
        <is>
          <t>r 73</t>
        </is>
      </c>
      <c r="G2688" s="7" t="inlineStr">
        <is>
          <t>sofs8561</t>
        </is>
      </c>
      <c r="H2688" s="7" t="inlineStr">
        <is>
          <t>Reynold Rodriguez</t>
        </is>
      </c>
      <c r="I2688" s="7">
        <v>90329</v>
      </c>
      <c r="J2688" s="7" t="inlineStr">
        <is>
          <t>JENNINGS 10 PAD</t>
        </is>
      </c>
      <c r="K2688" s="7">
        <v>264222</v>
      </c>
      <c r="L2688" s="7">
        <v>38.5</v>
      </c>
      <c r="M2688" s="7">
        <v>104</v>
      </c>
      <c r="N2688" s="7">
        <v>0.2</v>
      </c>
      <c r="O2688" s="7" t="inlineStr">
        <is>
          <t>01629:Dilley Tk Station</t>
        </is>
      </c>
      <c r="Q2688" s="7">
        <v>110</v>
      </c>
      <c r="T2688" s="31">
        <v>3.08</v>
      </c>
      <c r="U2688" s="7">
        <v>110</v>
      </c>
      <c r="Y2688" s="31">
        <v>25</v>
      </c>
      <c r="Z2688" s="31">
        <v>363.8</v>
      </c>
      <c r="AA2688" s="7" t="inlineStr">
        <is>
          <t>Split Load</t>
        </is>
      </c>
    </row>
    <row outlineLevel="0" r="2689">
      <c r="A2689" s="7" t="inlineStr">
        <is>
          <t>S700875</t>
        </is>
      </c>
      <c r="C2689" s="30">
        <v>41138.6354166667</v>
      </c>
      <c r="D2689" s="30">
        <v>41138.65625</v>
      </c>
      <c r="E2689" s="7" t="inlineStr">
        <is>
          <t>k43</t>
        </is>
      </c>
      <c r="F2689" s="7" t="inlineStr">
        <is>
          <t>r48</t>
        </is>
      </c>
      <c r="G2689" s="7" t="inlineStr">
        <is>
          <t>sofs2415</t>
        </is>
      </c>
      <c r="H2689" s="7" t="inlineStr">
        <is>
          <t>Jesse Fuentes</t>
        </is>
      </c>
      <c r="I2689" s="7">
        <v>90329</v>
      </c>
      <c r="J2689" s="7" t="inlineStr">
        <is>
          <t>JENNINGS 10 PAD</t>
        </is>
      </c>
      <c r="K2689" s="7">
        <v>264220</v>
      </c>
      <c r="L2689" s="7">
        <v>37.9</v>
      </c>
      <c r="M2689" s="7">
        <v>100</v>
      </c>
      <c r="N2689" s="7">
        <v>0.05</v>
      </c>
      <c r="O2689" s="7" t="inlineStr">
        <is>
          <t>01629:Dilley Tk Station</t>
        </is>
      </c>
      <c r="Q2689" s="7">
        <v>133.34</v>
      </c>
      <c r="S2689" s="7" t="inlineStr">
        <is>
          <t>split load with tank264221.</t>
        </is>
      </c>
      <c r="T2689" s="31">
        <v>3.08</v>
      </c>
      <c r="U2689" s="7">
        <v>133.34</v>
      </c>
      <c r="Y2689" s="31">
        <v>25</v>
      </c>
      <c r="Z2689" s="31">
        <v>435.6872</v>
      </c>
      <c r="AA2689" s="7" t="inlineStr">
        <is>
          <t>Split Load</t>
        </is>
      </c>
    </row>
    <row outlineLevel="0" r="2690">
      <c r="A2690" s="7" t="inlineStr">
        <is>
          <t>SQ00601</t>
        </is>
      </c>
      <c r="C2690" s="30">
        <v>41130.2326388889</v>
      </c>
      <c r="D2690" s="30">
        <v>41130.2604166667</v>
      </c>
      <c r="E2690" s="7" t="inlineStr">
        <is>
          <t>K71</t>
        </is>
      </c>
      <c r="F2690" s="7" t="inlineStr">
        <is>
          <t>R50</t>
        </is>
      </c>
      <c r="G2690" s="7" t="inlineStr">
        <is>
          <t>sofs5660</t>
        </is>
      </c>
      <c r="H2690" s="7" t="inlineStr">
        <is>
          <t>Jesus Vargas</t>
        </is>
      </c>
      <c r="I2690" s="7">
        <v>90329</v>
      </c>
      <c r="J2690" s="7" t="inlineStr">
        <is>
          <t>JENNINGS 10 PAD</t>
        </is>
      </c>
      <c r="K2690" s="7">
        <v>264221</v>
      </c>
      <c r="L2690" s="7">
        <v>37.7</v>
      </c>
      <c r="M2690" s="7">
        <v>94</v>
      </c>
      <c r="N2690" s="7">
        <v>0.1</v>
      </c>
      <c r="O2690" s="7" t="inlineStr">
        <is>
          <t>01629:Dilley Tk Station</t>
        </is>
      </c>
      <c r="Q2690" s="7">
        <v>168.75</v>
      </c>
      <c r="T2690" s="31">
        <v>3.08</v>
      </c>
      <c r="U2690" s="7">
        <v>168.75</v>
      </c>
      <c r="Z2690" s="31">
        <v>519.75</v>
      </c>
    </row>
    <row outlineLevel="0" r="2691">
      <c r="A2691" s="7" t="inlineStr">
        <is>
          <t>S700883</t>
        </is>
      </c>
      <c r="C2691" s="30">
        <v>41140.7340277778</v>
      </c>
      <c r="D2691" s="30">
        <v>41140.7444444444</v>
      </c>
      <c r="E2691" s="7" t="inlineStr">
        <is>
          <t>k71</t>
        </is>
      </c>
      <c r="F2691" s="7" t="inlineStr">
        <is>
          <t>r50</t>
        </is>
      </c>
      <c r="G2691" s="7" t="inlineStr">
        <is>
          <t>sofs3574</t>
        </is>
      </c>
      <c r="H2691" s="7" t="inlineStr">
        <is>
          <t>James Catlett</t>
        </is>
      </c>
      <c r="I2691" s="7">
        <v>90329</v>
      </c>
      <c r="J2691" s="7" t="inlineStr">
        <is>
          <t>JENNINGS 10 PAD</t>
        </is>
      </c>
      <c r="K2691" s="7">
        <v>264237</v>
      </c>
      <c r="L2691" s="7">
        <v>35.6</v>
      </c>
      <c r="M2691" s="7">
        <v>100</v>
      </c>
      <c r="N2691" s="7">
        <v>0.025</v>
      </c>
      <c r="O2691" s="7" t="inlineStr">
        <is>
          <t>01629:Dilley Tk Station</t>
        </is>
      </c>
      <c r="Q2691" s="7">
        <v>168.75</v>
      </c>
      <c r="T2691" s="31">
        <v>3.08</v>
      </c>
      <c r="U2691" s="7">
        <v>168.75</v>
      </c>
      <c r="Z2691" s="31">
        <v>519.75</v>
      </c>
    </row>
    <row outlineLevel="0" r="2692">
      <c r="A2692" s="7" t="inlineStr">
        <is>
          <t>S600244</t>
        </is>
      </c>
      <c r="C2692" s="30">
        <v>41122.6145833333</v>
      </c>
      <c r="D2692" s="30">
        <v>41122.6388888889</v>
      </c>
      <c r="E2692" s="7" t="inlineStr">
        <is>
          <t>K58</t>
        </is>
      </c>
      <c r="F2692" s="7" t="inlineStr">
        <is>
          <t>R42</t>
        </is>
      </c>
      <c r="G2692" s="7" t="inlineStr">
        <is>
          <t>sofs5952</t>
        </is>
      </c>
      <c r="H2692" s="7" t="inlineStr">
        <is>
          <t>Jaime Vargas</t>
        </is>
      </c>
      <c r="I2692" s="7">
        <v>90329</v>
      </c>
      <c r="J2692" s="7" t="inlineStr">
        <is>
          <t>JENNINGS 10 PAD</t>
        </is>
      </c>
      <c r="K2692" s="7">
        <v>264222</v>
      </c>
      <c r="L2692" s="7">
        <v>38.5</v>
      </c>
      <c r="M2692" s="7">
        <v>102</v>
      </c>
      <c r="N2692" s="7">
        <v>0.025</v>
      </c>
      <c r="O2692" s="7" t="inlineStr">
        <is>
          <t>01629:Dilley Tk Station</t>
        </is>
      </c>
      <c r="Q2692" s="7">
        <v>174.16</v>
      </c>
      <c r="T2692" s="31">
        <v>3.08</v>
      </c>
      <c r="U2692" s="7">
        <v>174.16</v>
      </c>
      <c r="Z2692" s="31">
        <v>536.4128</v>
      </c>
    </row>
    <row outlineLevel="0" r="2693">
      <c r="A2693" s="7" t="inlineStr">
        <is>
          <t>S700846</t>
        </is>
      </c>
      <c r="B2693" s="7" t="inlineStr">
        <is>
          <t>3902-06</t>
        </is>
      </c>
      <c r="C2693" s="30">
        <v>41127.4583333333</v>
      </c>
      <c r="D2693" s="30">
        <v>41127.4895833333</v>
      </c>
      <c r="E2693" s="7" t="inlineStr">
        <is>
          <t>K94</t>
        </is>
      </c>
      <c r="F2693" s="7" t="inlineStr">
        <is>
          <t>R92</t>
        </is>
      </c>
      <c r="G2693" s="7" t="inlineStr">
        <is>
          <t>sofs3902</t>
        </is>
      </c>
      <c r="H2693" s="7" t="inlineStr">
        <is>
          <t>Rogelio Balderas</t>
        </is>
      </c>
      <c r="I2693" s="7">
        <v>90329</v>
      </c>
      <c r="J2693" s="7" t="inlineStr">
        <is>
          <t>JENNINGS 10 PAD</t>
        </is>
      </c>
      <c r="K2693" s="7">
        <v>264220</v>
      </c>
      <c r="L2693" s="7">
        <v>38.3</v>
      </c>
      <c r="M2693" s="7">
        <v>102</v>
      </c>
      <c r="N2693" s="7">
        <v>0.05</v>
      </c>
      <c r="O2693" s="7" t="inlineStr">
        <is>
          <t>01629:Dilley Tk Station</t>
        </is>
      </c>
      <c r="Q2693" s="7">
        <v>177.09</v>
      </c>
      <c r="T2693" s="31">
        <v>3.08</v>
      </c>
      <c r="U2693" s="7">
        <v>177.09</v>
      </c>
      <c r="Z2693" s="31">
        <v>545.4372</v>
      </c>
    </row>
    <row outlineLevel="0" r="2694">
      <c r="A2694" s="7" t="inlineStr">
        <is>
          <t>S700853</t>
        </is>
      </c>
      <c r="C2694" s="30">
        <v>41129.7069444444</v>
      </c>
      <c r="D2694" s="30">
        <v>41129.7305555556</v>
      </c>
      <c r="E2694" s="7" t="inlineStr">
        <is>
          <t>k63</t>
        </is>
      </c>
      <c r="F2694" s="7" t="inlineStr">
        <is>
          <t>r49</t>
        </is>
      </c>
      <c r="G2694" s="7" t="inlineStr">
        <is>
          <t>sofs8122</t>
        </is>
      </c>
      <c r="H2694" s="7" t="inlineStr">
        <is>
          <t>Juan Borrego</t>
        </is>
      </c>
      <c r="I2694" s="7">
        <v>90329</v>
      </c>
      <c r="J2694" s="7" t="inlineStr">
        <is>
          <t>JENNINGS 10 PAD</t>
        </is>
      </c>
      <c r="K2694" s="7">
        <v>264222</v>
      </c>
      <c r="L2694" s="7">
        <v>36.8</v>
      </c>
      <c r="M2694" s="7">
        <v>106</v>
      </c>
      <c r="N2694" s="7">
        <v>0.025</v>
      </c>
      <c r="O2694" s="7" t="inlineStr">
        <is>
          <t>01629:Dilley Tk Station</t>
        </is>
      </c>
      <c r="Q2694" s="7">
        <v>179.16</v>
      </c>
      <c r="T2694" s="31">
        <v>3.08</v>
      </c>
      <c r="U2694" s="7">
        <v>179.16</v>
      </c>
      <c r="Z2694" s="31">
        <v>551.8128</v>
      </c>
    </row>
    <row outlineLevel="0" r="2695">
      <c r="A2695" s="7" t="inlineStr">
        <is>
          <t>7S00405</t>
        </is>
      </c>
      <c r="B2695" s="7" t="inlineStr">
        <is>
          <t>3349-07</t>
        </is>
      </c>
      <c r="C2695" s="30">
        <v>41124.5104166667</v>
      </c>
      <c r="D2695" s="30">
        <v>41124.5333333333</v>
      </c>
      <c r="E2695" s="7" t="inlineStr">
        <is>
          <t>k75</t>
        </is>
      </c>
      <c r="F2695" s="7" t="inlineStr">
        <is>
          <t>r94</t>
        </is>
      </c>
      <c r="G2695" s="7" t="inlineStr">
        <is>
          <t>sofs3349</t>
        </is>
      </c>
      <c r="H2695" s="7" t="inlineStr">
        <is>
          <t>Manuel Carrillo</t>
        </is>
      </c>
      <c r="I2695" s="7">
        <v>90329</v>
      </c>
      <c r="J2695" s="7" t="inlineStr">
        <is>
          <t>JENNINGS 10 PAD</t>
        </is>
      </c>
      <c r="K2695" s="7">
        <v>264221</v>
      </c>
      <c r="L2695" s="7">
        <v>38.3</v>
      </c>
      <c r="M2695" s="7">
        <v>101</v>
      </c>
      <c r="N2695" s="7">
        <v>0.05</v>
      </c>
      <c r="O2695" s="7" t="inlineStr">
        <is>
          <t>01629:Dilley Tk Station</t>
        </is>
      </c>
      <c r="Q2695" s="7">
        <v>179.17</v>
      </c>
      <c r="T2695" s="31">
        <v>3.08</v>
      </c>
      <c r="U2695" s="7">
        <v>179.17</v>
      </c>
      <c r="Z2695" s="31">
        <v>551.8436</v>
      </c>
    </row>
    <row outlineLevel="0" r="2696">
      <c r="A2696" s="7" t="inlineStr">
        <is>
          <t>42595</t>
        </is>
      </c>
      <c r="C2696" s="30">
        <v>41126.7777777778</v>
      </c>
      <c r="D2696" s="30">
        <v>41126.8020833333</v>
      </c>
      <c r="E2696" s="7" t="inlineStr">
        <is>
          <t>k58</t>
        </is>
      </c>
      <c r="F2696" s="7" t="inlineStr">
        <is>
          <t>r42</t>
        </is>
      </c>
      <c r="G2696" s="7" t="inlineStr">
        <is>
          <t>sofs5952</t>
        </is>
      </c>
      <c r="H2696" s="7" t="inlineStr">
        <is>
          <t>Jaime Vargas</t>
        </is>
      </c>
      <c r="I2696" s="7">
        <v>90329</v>
      </c>
      <c r="J2696" s="7" t="inlineStr">
        <is>
          <t>JENNINGS 10 PAD</t>
        </is>
      </c>
      <c r="K2696" s="7">
        <v>264221</v>
      </c>
      <c r="L2696" s="7">
        <v>38.5</v>
      </c>
      <c r="M2696" s="7">
        <v>94</v>
      </c>
      <c r="N2696" s="7">
        <v>0.025</v>
      </c>
      <c r="O2696" s="7" t="inlineStr">
        <is>
          <t>01629:Dilley Tk Station</t>
        </is>
      </c>
      <c r="Q2696" s="7">
        <v>179.58</v>
      </c>
      <c r="T2696" s="31">
        <v>3.08</v>
      </c>
      <c r="U2696" s="7">
        <v>179.58</v>
      </c>
      <c r="Z2696" s="31">
        <v>553.1064</v>
      </c>
    </row>
    <row outlineLevel="0" r="2697">
      <c r="A2697" s="7" t="inlineStr">
        <is>
          <t>TJ00433</t>
        </is>
      </c>
      <c r="B2697" s="7" t="inlineStr">
        <is>
          <t>3349-32</t>
        </is>
      </c>
      <c r="C2697" s="30">
        <v>41145.5631944444</v>
      </c>
      <c r="D2697" s="30">
        <v>41145.5833333333</v>
      </c>
      <c r="E2697" s="7" t="inlineStr">
        <is>
          <t>k75</t>
        </is>
      </c>
      <c r="F2697" s="7" t="inlineStr">
        <is>
          <t>r94</t>
        </is>
      </c>
      <c r="G2697" s="7" t="inlineStr">
        <is>
          <t>sofs3349</t>
        </is>
      </c>
      <c r="H2697" s="7" t="inlineStr">
        <is>
          <t>Manuel Carrillo</t>
        </is>
      </c>
      <c r="I2697" s="7">
        <v>90329</v>
      </c>
      <c r="J2697" s="7" t="inlineStr">
        <is>
          <t>JENNINGS 10 PAD</t>
        </is>
      </c>
      <c r="K2697" s="7">
        <v>264224</v>
      </c>
      <c r="L2697" s="7">
        <v>38.3</v>
      </c>
      <c r="M2697" s="7">
        <v>100</v>
      </c>
      <c r="N2697" s="7">
        <v>0.1</v>
      </c>
      <c r="O2697" s="7" t="inlineStr">
        <is>
          <t>01629:Dilley Tk Station</t>
        </is>
      </c>
      <c r="Q2697" s="7">
        <v>179.58</v>
      </c>
      <c r="T2697" s="31">
        <v>3.08</v>
      </c>
      <c r="U2697" s="7">
        <v>179.58</v>
      </c>
      <c r="Z2697" s="31">
        <v>553.1064</v>
      </c>
    </row>
    <row outlineLevel="0" r="2698">
      <c r="A2698" s="7" t="inlineStr">
        <is>
          <t>S800170</t>
        </is>
      </c>
      <c r="B2698" s="7" t="inlineStr">
        <is>
          <t>3902-10</t>
        </is>
      </c>
      <c r="C2698" s="30">
        <v>41128.4791666667</v>
      </c>
      <c r="D2698" s="30">
        <v>41128.5104166667</v>
      </c>
      <c r="E2698" s="7" t="inlineStr">
        <is>
          <t>K94</t>
        </is>
      </c>
      <c r="F2698" s="7" t="inlineStr">
        <is>
          <t>R92</t>
        </is>
      </c>
      <c r="G2698" s="7" t="inlineStr">
        <is>
          <t>sofs3902</t>
        </is>
      </c>
      <c r="H2698" s="7" t="inlineStr">
        <is>
          <t>Rogelio Balderas</t>
        </is>
      </c>
      <c r="I2698" s="7">
        <v>90329</v>
      </c>
      <c r="J2698" s="7" t="inlineStr">
        <is>
          <t>JENNINGS 10 PAD</t>
        </is>
      </c>
      <c r="K2698" s="7">
        <v>264220</v>
      </c>
      <c r="L2698" s="7">
        <v>38.3</v>
      </c>
      <c r="M2698" s="7">
        <v>102</v>
      </c>
      <c r="N2698" s="7">
        <v>0.15</v>
      </c>
      <c r="O2698" s="7" t="inlineStr">
        <is>
          <t>01629:Dilley Tk Station</t>
        </is>
      </c>
      <c r="Q2698" s="7">
        <v>180</v>
      </c>
      <c r="T2698" s="31">
        <v>3.08</v>
      </c>
      <c r="U2698" s="7">
        <v>180</v>
      </c>
      <c r="Z2698" s="31">
        <v>554.4</v>
      </c>
    </row>
    <row outlineLevel="0" r="2699">
      <c r="A2699" s="7" t="inlineStr">
        <is>
          <t>1S00480</t>
        </is>
      </c>
      <c r="C2699" s="30">
        <v>41136.6569444444</v>
      </c>
      <c r="D2699" s="30">
        <v>41136.6770833333</v>
      </c>
      <c r="E2699" s="7" t="inlineStr">
        <is>
          <t>k64</t>
        </is>
      </c>
      <c r="F2699" s="7" t="inlineStr">
        <is>
          <t>r40</t>
        </is>
      </c>
      <c r="G2699" s="7" t="inlineStr">
        <is>
          <t>sofs3488</t>
        </is>
      </c>
      <c r="H2699" s="7" t="inlineStr">
        <is>
          <t>Jose Palomo</t>
        </is>
      </c>
      <c r="I2699" s="7">
        <v>90329</v>
      </c>
      <c r="J2699" s="7" t="inlineStr">
        <is>
          <t>JENNINGS 10 PAD</t>
        </is>
      </c>
      <c r="K2699" s="7">
        <v>264222</v>
      </c>
      <c r="L2699" s="7">
        <v>100</v>
      </c>
      <c r="M2699" s="7">
        <v>34.7</v>
      </c>
      <c r="N2699" s="7">
        <v>0.062</v>
      </c>
      <c r="O2699" s="7" t="inlineStr">
        <is>
          <t>01629:Dilley Tk Station</t>
        </is>
      </c>
      <c r="Q2699" s="7">
        <v>180</v>
      </c>
      <c r="T2699" s="31">
        <v>3.08</v>
      </c>
      <c r="U2699" s="7">
        <v>180</v>
      </c>
      <c r="Z2699" s="31">
        <v>554.4</v>
      </c>
    </row>
    <row outlineLevel="0" r="2700">
      <c r="A2700" s="7" t="inlineStr">
        <is>
          <t>S700873</t>
        </is>
      </c>
      <c r="C2700" s="30">
        <v>41138.4583333333</v>
      </c>
      <c r="D2700" s="30">
        <v>41138.4895833333</v>
      </c>
      <c r="E2700" s="7" t="inlineStr">
        <is>
          <t>k43</t>
        </is>
      </c>
      <c r="F2700" s="7" t="inlineStr">
        <is>
          <t>r48</t>
        </is>
      </c>
      <c r="G2700" s="7" t="inlineStr">
        <is>
          <t>sofs2415</t>
        </is>
      </c>
      <c r="H2700" s="7" t="inlineStr">
        <is>
          <t>Jesse Fuentes</t>
        </is>
      </c>
      <c r="I2700" s="7">
        <v>90329</v>
      </c>
      <c r="J2700" s="7" t="inlineStr">
        <is>
          <t>JENNINGS 10 PAD</t>
        </is>
      </c>
      <c r="K2700" s="7">
        <v>264221</v>
      </c>
      <c r="L2700" s="7">
        <v>37.5</v>
      </c>
      <c r="M2700" s="7">
        <v>92</v>
      </c>
      <c r="N2700" s="7">
        <v>0.1</v>
      </c>
      <c r="O2700" s="7" t="inlineStr">
        <is>
          <t>01629:Dilley Tk Station</t>
        </is>
      </c>
      <c r="Q2700" s="7">
        <v>180</v>
      </c>
      <c r="T2700" s="31">
        <v>3.08</v>
      </c>
      <c r="U2700" s="7">
        <v>180</v>
      </c>
      <c r="Z2700" s="31">
        <v>554.4</v>
      </c>
    </row>
    <row outlineLevel="0" r="2701">
      <c r="A2701" s="7" t="inlineStr">
        <is>
          <t>S700874</t>
        </is>
      </c>
      <c r="C2701" s="30">
        <v>41138.5520833333</v>
      </c>
      <c r="D2701" s="30">
        <v>41138.5833333333</v>
      </c>
      <c r="E2701" s="7" t="inlineStr">
        <is>
          <t>k43</t>
        </is>
      </c>
      <c r="F2701" s="7" t="inlineStr">
        <is>
          <t>r48</t>
        </is>
      </c>
      <c r="G2701" s="7" t="inlineStr">
        <is>
          <t>sofs2415</t>
        </is>
      </c>
      <c r="H2701" s="7" t="inlineStr">
        <is>
          <t>Jesse Fuentes</t>
        </is>
      </c>
      <c r="I2701" s="7">
        <v>90329</v>
      </c>
      <c r="J2701" s="7" t="inlineStr">
        <is>
          <t>JENNINGS 10 PAD</t>
        </is>
      </c>
      <c r="K2701" s="7">
        <v>264220</v>
      </c>
      <c r="L2701" s="7">
        <v>37.9</v>
      </c>
      <c r="M2701" s="7">
        <v>100</v>
      </c>
      <c r="N2701" s="7">
        <v>0.1</v>
      </c>
      <c r="O2701" s="7" t="inlineStr">
        <is>
          <t>01629:Dilley Tk Station</t>
        </is>
      </c>
      <c r="Q2701" s="7">
        <v>180</v>
      </c>
      <c r="T2701" s="31">
        <v>3.08</v>
      </c>
      <c r="U2701" s="7">
        <v>180</v>
      </c>
      <c r="Z2701" s="31">
        <v>554.4</v>
      </c>
    </row>
    <row outlineLevel="0" r="2702">
      <c r="A2702" s="7" t="inlineStr">
        <is>
          <t>S700884</t>
        </is>
      </c>
      <c r="C2702" s="30">
        <v>41140.8041666667</v>
      </c>
      <c r="D2702" s="30">
        <v>41140.8333333333</v>
      </c>
      <c r="E2702" s="7" t="inlineStr">
        <is>
          <t>k71</t>
        </is>
      </c>
      <c r="F2702" s="7" t="inlineStr">
        <is>
          <t>r50</t>
        </is>
      </c>
      <c r="G2702" s="7" t="inlineStr">
        <is>
          <t>sofs3574</t>
        </is>
      </c>
      <c r="H2702" s="7" t="inlineStr">
        <is>
          <t>James Catlett</t>
        </is>
      </c>
      <c r="I2702" s="7">
        <v>90329</v>
      </c>
      <c r="J2702" s="7" t="inlineStr">
        <is>
          <t>JENNINGS 10 PAD</t>
        </is>
      </c>
      <c r="K2702" s="7">
        <v>264222</v>
      </c>
      <c r="L2702" s="7">
        <v>37.6</v>
      </c>
      <c r="M2702" s="7">
        <v>100</v>
      </c>
      <c r="N2702" s="7">
        <v>0.025</v>
      </c>
      <c r="O2702" s="7" t="inlineStr">
        <is>
          <t>01629:Dilley Tk Station</t>
        </is>
      </c>
      <c r="Q2702" s="7">
        <v>180</v>
      </c>
      <c r="T2702" s="31">
        <v>3.08</v>
      </c>
      <c r="U2702" s="7">
        <v>180</v>
      </c>
      <c r="Z2702" s="31">
        <v>554.4</v>
      </c>
    </row>
    <row outlineLevel="0" r="2703">
      <c r="A2703" s="7" t="inlineStr">
        <is>
          <t>94572</t>
        </is>
      </c>
      <c r="C2703" s="30">
        <v>41141.4756944444</v>
      </c>
      <c r="D2703" s="30">
        <v>41141.5</v>
      </c>
      <c r="E2703" s="7" t="inlineStr">
        <is>
          <t>k79</t>
        </is>
      </c>
      <c r="F2703" s="7" t="inlineStr">
        <is>
          <t>r51</t>
        </is>
      </c>
      <c r="G2703" s="7" t="inlineStr">
        <is>
          <t>sofs5368</t>
        </is>
      </c>
      <c r="H2703" s="7" t="inlineStr">
        <is>
          <t>Raul Alarcon</t>
        </is>
      </c>
      <c r="I2703" s="7">
        <v>90329</v>
      </c>
      <c r="J2703" s="7" t="inlineStr">
        <is>
          <t>JENNINGS 10 PAD</t>
        </is>
      </c>
      <c r="K2703" s="7">
        <v>264522</v>
      </c>
      <c r="L2703" s="7">
        <v>53.4</v>
      </c>
      <c r="M2703" s="7">
        <v>100</v>
      </c>
      <c r="N2703" s="7">
        <v>0.025</v>
      </c>
      <c r="O2703" s="7" t="inlineStr">
        <is>
          <t>01629:Dilley Tk Station</t>
        </is>
      </c>
      <c r="Q2703" s="7">
        <v>180</v>
      </c>
      <c r="T2703" s="31">
        <v>3.08</v>
      </c>
      <c r="U2703" s="7">
        <v>180</v>
      </c>
      <c r="Z2703" s="31">
        <v>554.4</v>
      </c>
    </row>
    <row outlineLevel="0" r="2704">
      <c r="A2704" s="7" t="inlineStr">
        <is>
          <t>6S00474</t>
        </is>
      </c>
      <c r="C2704" s="30">
        <v>41143.7069444444</v>
      </c>
      <c r="D2704" s="30">
        <v>41143.7173611111</v>
      </c>
      <c r="E2704" s="7" t="inlineStr">
        <is>
          <t>k76</t>
        </is>
      </c>
      <c r="F2704" s="7" t="inlineStr">
        <is>
          <t>r62</t>
        </is>
      </c>
      <c r="G2704" s="7" t="inlineStr">
        <is>
          <t>sofs4491</t>
        </is>
      </c>
      <c r="H2704" s="7" t="inlineStr">
        <is>
          <t>David Balderas</t>
        </is>
      </c>
      <c r="I2704" s="7">
        <v>90329</v>
      </c>
      <c r="J2704" s="7" t="inlineStr">
        <is>
          <t>JENNINGS 10 PAD</t>
        </is>
      </c>
      <c r="K2704" s="7">
        <v>264224</v>
      </c>
      <c r="L2704" s="7">
        <v>39.9</v>
      </c>
      <c r="M2704" s="7">
        <v>100</v>
      </c>
      <c r="N2704" s="7">
        <v>0.175</v>
      </c>
      <c r="O2704" s="7" t="inlineStr">
        <is>
          <t>01629:Dilley Tk Station</t>
        </is>
      </c>
      <c r="Q2704" s="7">
        <v>180</v>
      </c>
      <c r="T2704" s="31">
        <v>3.08</v>
      </c>
      <c r="U2704" s="7">
        <v>180</v>
      </c>
      <c r="Z2704" s="31">
        <v>554.4</v>
      </c>
    </row>
    <row outlineLevel="0" r="2705">
      <c r="A2705" s="7" t="inlineStr">
        <is>
          <t>3S00533</t>
        </is>
      </c>
      <c r="C2705" s="30">
        <v>41148.4583333333</v>
      </c>
      <c r="D2705" s="30">
        <v>41148.4861111111</v>
      </c>
      <c r="E2705" s="7" t="inlineStr">
        <is>
          <t>K65</t>
        </is>
      </c>
      <c r="F2705" s="7" t="inlineStr">
        <is>
          <t>R33</t>
        </is>
      </c>
      <c r="G2705" s="7" t="inlineStr">
        <is>
          <t>sofs7126</t>
        </is>
      </c>
      <c r="H2705" s="7" t="inlineStr">
        <is>
          <t>Tommy Flores</t>
        </is>
      </c>
      <c r="I2705" s="7">
        <v>90329</v>
      </c>
      <c r="J2705" s="7" t="inlineStr">
        <is>
          <t>JENNINGS 10 PAD</t>
        </is>
      </c>
      <c r="K2705" s="7">
        <v>264221</v>
      </c>
      <c r="L2705" s="7">
        <v>37.6</v>
      </c>
      <c r="M2705" s="7">
        <v>96</v>
      </c>
      <c r="N2705" s="7">
        <v>0.9</v>
      </c>
      <c r="O2705" s="7" t="inlineStr">
        <is>
          <t>01629:Dilley Tk Station</t>
        </is>
      </c>
      <c r="Q2705" s="7">
        <v>180</v>
      </c>
      <c r="T2705" s="31">
        <v>3.08</v>
      </c>
      <c r="U2705" s="7">
        <v>180</v>
      </c>
      <c r="Z2705" s="31">
        <v>554.4</v>
      </c>
    </row>
    <row outlineLevel="0" r="2706">
      <c r="A2706" s="7" t="inlineStr">
        <is>
          <t>94048</t>
        </is>
      </c>
      <c r="C2706" s="30">
        <v>41131.65625</v>
      </c>
      <c r="D2706" s="30">
        <v>41131.6770833333</v>
      </c>
      <c r="E2706" s="7" t="inlineStr">
        <is>
          <t>k55</t>
        </is>
      </c>
      <c r="F2706" s="7" t="inlineStr">
        <is>
          <t>r38</t>
        </is>
      </c>
      <c r="G2706" s="7" t="inlineStr">
        <is>
          <t>sofs8315</t>
        </is>
      </c>
      <c r="H2706" s="7" t="inlineStr">
        <is>
          <t>Jose Berumen</t>
        </is>
      </c>
      <c r="I2706" s="7">
        <v>90324</v>
      </c>
      <c r="J2706" s="7" t="inlineStr">
        <is>
          <t>JENNINGS 10 PAD</t>
        </is>
      </c>
      <c r="K2706" s="7">
        <v>264221</v>
      </c>
      <c r="L2706" s="7">
        <v>38.5</v>
      </c>
      <c r="M2706" s="7">
        <v>100</v>
      </c>
      <c r="N2706" s="7">
        <v>0.025</v>
      </c>
      <c r="O2706" s="7" t="inlineStr">
        <is>
          <t>01629:Dilley Tk Station</t>
        </is>
      </c>
      <c r="Q2706" s="7">
        <v>180.18</v>
      </c>
      <c r="T2706" s="31">
        <v>3.08</v>
      </c>
      <c r="U2706" s="7">
        <v>180.18</v>
      </c>
      <c r="Z2706" s="31">
        <v>554.9544</v>
      </c>
    </row>
    <row outlineLevel="0" r="2707">
      <c r="A2707" s="7" t="inlineStr">
        <is>
          <t>7S00416</t>
        </is>
      </c>
      <c r="C2707" s="30">
        <v>41131.6944444444</v>
      </c>
      <c r="D2707" s="30">
        <v>41131.7263888889</v>
      </c>
      <c r="E2707" s="7" t="inlineStr">
        <is>
          <t>k104</t>
        </is>
      </c>
      <c r="F2707" s="7" t="inlineStr">
        <is>
          <t>r22</t>
        </is>
      </c>
      <c r="G2707" s="7" t="inlineStr">
        <is>
          <t>sofs8122</t>
        </is>
      </c>
      <c r="H2707" s="7" t="inlineStr">
        <is>
          <t>Juan Borrego</t>
        </is>
      </c>
      <c r="I2707" s="7">
        <v>90329</v>
      </c>
      <c r="J2707" s="7" t="inlineStr">
        <is>
          <t>JENNINGS 10 PAD</t>
        </is>
      </c>
      <c r="K2707" s="7">
        <v>264221</v>
      </c>
      <c r="L2707" s="7">
        <v>38.5</v>
      </c>
      <c r="M2707" s="7">
        <v>100</v>
      </c>
      <c r="N2707" s="7">
        <v>0.025</v>
      </c>
      <c r="O2707" s="7" t="inlineStr">
        <is>
          <t>01629:Dilley Tk Station</t>
        </is>
      </c>
      <c r="Q2707" s="7">
        <v>180.41</v>
      </c>
      <c r="T2707" s="31">
        <v>3.08</v>
      </c>
      <c r="U2707" s="7">
        <v>180.41</v>
      </c>
      <c r="Z2707" s="31">
        <v>555.6628</v>
      </c>
    </row>
    <row outlineLevel="0" r="2708">
      <c r="A2708" s="7" t="inlineStr">
        <is>
          <t>7S00412</t>
        </is>
      </c>
      <c r="B2708" s="7" t="inlineStr">
        <is>
          <t>3902-16</t>
        </is>
      </c>
      <c r="C2708" s="30">
        <v>41129.6770833333</v>
      </c>
      <c r="D2708" s="30">
        <v>41129.6979166667</v>
      </c>
      <c r="E2708" s="7" t="inlineStr">
        <is>
          <t>K94</t>
        </is>
      </c>
      <c r="F2708" s="7" t="inlineStr">
        <is>
          <t>R92</t>
        </is>
      </c>
      <c r="G2708" s="7" t="inlineStr">
        <is>
          <t>sofs3902</t>
        </is>
      </c>
      <c r="H2708" s="7" t="inlineStr">
        <is>
          <t>Rogelio Balderas</t>
        </is>
      </c>
      <c r="I2708" s="7">
        <v>90329</v>
      </c>
      <c r="J2708" s="7" t="inlineStr">
        <is>
          <t>JENNINGS 10 PAD</t>
        </is>
      </c>
      <c r="K2708" s="7">
        <v>264222</v>
      </c>
      <c r="L2708" s="7">
        <v>38.6</v>
      </c>
      <c r="M2708" s="7">
        <v>106</v>
      </c>
      <c r="N2708" s="7">
        <v>0.25</v>
      </c>
      <c r="O2708" s="7" t="inlineStr">
        <is>
          <t>01629:Dilley Tk Station</t>
        </is>
      </c>
      <c r="Q2708" s="7">
        <v>180.42</v>
      </c>
      <c r="T2708" s="31">
        <v>3.08</v>
      </c>
      <c r="U2708" s="7">
        <v>180.42</v>
      </c>
      <c r="Z2708" s="31">
        <v>555.6936</v>
      </c>
    </row>
    <row outlineLevel="0" r="2709">
      <c r="A2709" s="7" t="inlineStr">
        <is>
          <t>SJ00910</t>
        </is>
      </c>
      <c r="C2709" s="30">
        <v>41139.6006944444</v>
      </c>
      <c r="D2709" s="30">
        <v>41139.625</v>
      </c>
      <c r="E2709" s="7" t="inlineStr">
        <is>
          <t>k43</t>
        </is>
      </c>
      <c r="F2709" s="7" t="inlineStr">
        <is>
          <t>r48</t>
        </is>
      </c>
      <c r="G2709" s="7" t="inlineStr">
        <is>
          <t>sofs2415</t>
        </is>
      </c>
      <c r="H2709" s="7" t="inlineStr">
        <is>
          <t>Jesse Fuentes</t>
        </is>
      </c>
      <c r="I2709" s="7">
        <v>90329</v>
      </c>
      <c r="J2709" s="7" t="inlineStr">
        <is>
          <t>JENNINGS 10 PAD</t>
        </is>
      </c>
      <c r="K2709" s="7">
        <v>264224</v>
      </c>
      <c r="L2709" s="7">
        <v>38.6</v>
      </c>
      <c r="M2709" s="7">
        <v>100</v>
      </c>
      <c r="N2709" s="7">
        <v>0.2</v>
      </c>
      <c r="O2709" s="7" t="inlineStr">
        <is>
          <t>01629:Dilley Tk Station</t>
        </is>
      </c>
      <c r="Q2709" s="7">
        <v>180.42</v>
      </c>
      <c r="T2709" s="31">
        <v>3.08</v>
      </c>
      <c r="U2709" s="7">
        <v>180.42</v>
      </c>
      <c r="Z2709" s="31">
        <v>555.6936</v>
      </c>
    </row>
    <row outlineLevel="0" r="2710">
      <c r="A2710" s="7" t="inlineStr">
        <is>
          <t>TJ00432</t>
        </is>
      </c>
      <c r="B2710" s="7" t="inlineStr">
        <is>
          <t>3349-31</t>
        </is>
      </c>
      <c r="C2710" s="30">
        <v>41145.4791666667</v>
      </c>
      <c r="D2710" s="30">
        <v>41145.5</v>
      </c>
      <c r="E2710" s="7" t="inlineStr">
        <is>
          <t>k75</t>
        </is>
      </c>
      <c r="F2710" s="7" t="inlineStr">
        <is>
          <t>r94</t>
        </is>
      </c>
      <c r="G2710" s="7" t="inlineStr">
        <is>
          <t>sofs3349</t>
        </is>
      </c>
      <c r="H2710" s="7" t="inlineStr">
        <is>
          <t>Manuel Carrillo</t>
        </is>
      </c>
      <c r="I2710" s="7">
        <v>90329</v>
      </c>
      <c r="J2710" s="7" t="inlineStr">
        <is>
          <t>JENNINGS 10 PAD</t>
        </is>
      </c>
      <c r="K2710" s="7">
        <v>264222</v>
      </c>
      <c r="L2710" s="7">
        <v>38.4</v>
      </c>
      <c r="M2710" s="7">
        <v>102</v>
      </c>
      <c r="N2710" s="7">
        <v>0.15</v>
      </c>
      <c r="O2710" s="7" t="inlineStr">
        <is>
          <t>01629:Dilley Tk Station</t>
        </is>
      </c>
      <c r="Q2710" s="7">
        <v>180.42</v>
      </c>
      <c r="T2710" s="31">
        <v>3.08</v>
      </c>
      <c r="U2710" s="7">
        <v>180.42</v>
      </c>
      <c r="Z2710" s="31">
        <v>555.6936</v>
      </c>
    </row>
    <row outlineLevel="0" r="2711">
      <c r="A2711" s="7" t="inlineStr">
        <is>
          <t>3S00530</t>
        </is>
      </c>
      <c r="C2711" s="30">
        <v>41147.7284722222</v>
      </c>
      <c r="D2711" s="30">
        <v>41147.7430555556</v>
      </c>
      <c r="E2711" s="7" t="inlineStr">
        <is>
          <t>k84</t>
        </is>
      </c>
      <c r="F2711" s="7" t="inlineStr">
        <is>
          <t>r70</t>
        </is>
      </c>
      <c r="G2711" s="7" t="inlineStr">
        <is>
          <t>sofs3488</t>
        </is>
      </c>
      <c r="H2711" s="7" t="inlineStr">
        <is>
          <t>Jose Palomo</t>
        </is>
      </c>
      <c r="I2711" s="7">
        <v>90329</v>
      </c>
      <c r="J2711" s="7" t="inlineStr">
        <is>
          <t>JENNINGS 10 PAD</t>
        </is>
      </c>
      <c r="K2711" s="7">
        <v>264224</v>
      </c>
      <c r="L2711" s="7">
        <v>38.3</v>
      </c>
      <c r="M2711" s="7">
        <v>102</v>
      </c>
      <c r="N2711" s="7">
        <v>0.25</v>
      </c>
      <c r="O2711" s="7" t="inlineStr">
        <is>
          <t>01629:Dilley Tk Station</t>
        </is>
      </c>
      <c r="Q2711" s="7">
        <v>180.42</v>
      </c>
      <c r="T2711" s="31">
        <v>3.08</v>
      </c>
      <c r="U2711" s="7">
        <v>180.42</v>
      </c>
      <c r="Z2711" s="31">
        <v>555.6936</v>
      </c>
    </row>
    <row outlineLevel="0" r="2712">
      <c r="A2712" s="7" t="inlineStr">
        <is>
          <t>TI00295</t>
        </is>
      </c>
      <c r="C2712" s="30">
        <v>41137.2986111111</v>
      </c>
      <c r="D2712" s="30">
        <v>41137.3229166667</v>
      </c>
      <c r="E2712" s="7" t="inlineStr">
        <is>
          <t>K89</t>
        </is>
      </c>
      <c r="F2712" s="7" t="inlineStr">
        <is>
          <t>R76</t>
        </is>
      </c>
      <c r="G2712" s="7" t="inlineStr">
        <is>
          <t>sofs2987</t>
        </is>
      </c>
      <c r="H2712" s="7" t="inlineStr">
        <is>
          <t>Peter Lopez</t>
        </is>
      </c>
      <c r="I2712" s="7">
        <v>90329</v>
      </c>
      <c r="J2712" s="7" t="inlineStr">
        <is>
          <t>JENNINGS 10 PAD</t>
        </is>
      </c>
      <c r="K2712" s="7">
        <v>264220</v>
      </c>
      <c r="L2712" s="7">
        <v>37.6</v>
      </c>
      <c r="M2712" s="7">
        <v>94</v>
      </c>
      <c r="N2712" s="7">
        <v>0.6</v>
      </c>
      <c r="O2712" s="7" t="inlineStr">
        <is>
          <t>01629:Dilley Tk Station</t>
        </is>
      </c>
      <c r="Q2712" s="7">
        <v>180.83</v>
      </c>
      <c r="T2712" s="31">
        <v>3.08</v>
      </c>
      <c r="U2712" s="7">
        <v>180.83</v>
      </c>
      <c r="Z2712" s="31">
        <v>556.9564</v>
      </c>
    </row>
    <row outlineLevel="0" r="2713">
      <c r="A2713" s="7" t="inlineStr">
        <is>
          <t>SH00634</t>
        </is>
      </c>
      <c r="C2713" s="30">
        <v>41146.5138888889</v>
      </c>
      <c r="D2713" s="30">
        <v>41146.5486111111</v>
      </c>
      <c r="G2713" s="7" t="inlineStr">
        <is>
          <t>sofs1581</t>
        </is>
      </c>
      <c r="H2713" s="7" t="inlineStr">
        <is>
          <t>Roel Avila</t>
        </is>
      </c>
      <c r="I2713" s="7">
        <v>90329</v>
      </c>
      <c r="J2713" s="7" t="inlineStr">
        <is>
          <t>JENNINGS 10 PAD</t>
        </is>
      </c>
      <c r="K2713" s="7">
        <v>264237</v>
      </c>
      <c r="L2713" s="7">
        <v>38.4</v>
      </c>
      <c r="M2713" s="7">
        <v>98</v>
      </c>
      <c r="N2713" s="7">
        <v>0.15</v>
      </c>
      <c r="O2713" s="7" t="inlineStr">
        <is>
          <t>01629:Dilley Tk Station</t>
        </is>
      </c>
      <c r="Q2713" s="7">
        <v>180.83</v>
      </c>
      <c r="T2713" s="31">
        <v>3.08</v>
      </c>
      <c r="U2713" s="7">
        <v>180.83</v>
      </c>
      <c r="Z2713" s="31">
        <v>556.9564</v>
      </c>
    </row>
    <row outlineLevel="0" r="2714">
      <c r="A2714" s="7" t="inlineStr">
        <is>
          <t>SB00538</t>
        </is>
      </c>
      <c r="C2714" s="30">
        <v>41126.65625</v>
      </c>
      <c r="D2714" s="30">
        <v>41126.6805555556</v>
      </c>
      <c r="E2714" s="7" t="inlineStr">
        <is>
          <t>k59</t>
        </is>
      </c>
      <c r="F2714" s="7" t="inlineStr">
        <is>
          <t>r46</t>
        </is>
      </c>
      <c r="G2714" s="7" t="inlineStr">
        <is>
          <t>sofs4222</t>
        </is>
      </c>
      <c r="H2714" s="7" t="inlineStr">
        <is>
          <t>Jorge Ortega</t>
        </is>
      </c>
      <c r="I2714" s="7">
        <v>90329</v>
      </c>
      <c r="J2714" s="7" t="inlineStr">
        <is>
          <t>JENNINGS 10 PAD</t>
        </is>
      </c>
      <c r="K2714" s="7">
        <v>264222</v>
      </c>
      <c r="L2714" s="7">
        <v>38.2</v>
      </c>
      <c r="M2714" s="7">
        <v>102</v>
      </c>
      <c r="N2714" s="7">
        <v>0.025</v>
      </c>
      <c r="O2714" s="7" t="inlineStr">
        <is>
          <t>01629:Dilley Tk Station</t>
        </is>
      </c>
      <c r="Q2714" s="7">
        <v>181.66</v>
      </c>
      <c r="T2714" s="31">
        <v>3.08</v>
      </c>
      <c r="U2714" s="7">
        <v>181.66</v>
      </c>
      <c r="Z2714" s="31">
        <v>559.5128</v>
      </c>
    </row>
    <row outlineLevel="0" r="2715">
      <c r="A2715" s="7" t="inlineStr">
        <is>
          <t>SH00635</t>
        </is>
      </c>
      <c r="C2715" s="30">
        <v>41146.6527777778</v>
      </c>
      <c r="D2715" s="30">
        <v>41146.6736111111</v>
      </c>
      <c r="E2715" s="7" t="inlineStr">
        <is>
          <t>k90</t>
        </is>
      </c>
      <c r="F2715" s="7" t="inlineStr">
        <is>
          <t>r82</t>
        </is>
      </c>
      <c r="G2715" s="7" t="inlineStr">
        <is>
          <t>sofs1581</t>
        </is>
      </c>
      <c r="H2715" s="7" t="inlineStr">
        <is>
          <t>Roel Avila</t>
        </is>
      </c>
      <c r="I2715" s="7">
        <v>90329</v>
      </c>
      <c r="J2715" s="7" t="inlineStr">
        <is>
          <t>JENNINGS 10 PAD</t>
        </is>
      </c>
      <c r="K2715" s="7">
        <v>264237</v>
      </c>
      <c r="L2715" s="7">
        <v>38.5</v>
      </c>
      <c r="M2715" s="7">
        <v>98</v>
      </c>
      <c r="N2715" s="7">
        <v>0.15</v>
      </c>
      <c r="O2715" s="7" t="inlineStr">
        <is>
          <t>01629:Dilley Tk Station</t>
        </is>
      </c>
      <c r="Q2715" s="7">
        <v>181.66</v>
      </c>
      <c r="T2715" s="31">
        <v>3.08</v>
      </c>
      <c r="U2715" s="7">
        <v>181.66</v>
      </c>
      <c r="Z2715" s="31">
        <v>559.5128</v>
      </c>
    </row>
    <row outlineLevel="0" r="2716">
      <c r="A2716" s="7" t="inlineStr">
        <is>
          <t>SB00527</t>
        </is>
      </c>
      <c r="C2716" s="30">
        <v>41123.4270833333</v>
      </c>
      <c r="D2716" s="30">
        <v>41123.4583333333</v>
      </c>
      <c r="E2716" s="7" t="inlineStr">
        <is>
          <t>K59</t>
        </is>
      </c>
      <c r="F2716" s="7" t="inlineStr">
        <is>
          <t>R46</t>
        </is>
      </c>
      <c r="G2716" s="7" t="inlineStr">
        <is>
          <t>sofs1252</t>
        </is>
      </c>
      <c r="H2716" s="7" t="inlineStr">
        <is>
          <t>David Gonzalez</t>
        </is>
      </c>
      <c r="I2716" s="7">
        <v>90329</v>
      </c>
      <c r="J2716" s="7" t="inlineStr">
        <is>
          <t>JENNINGS 10 PAD</t>
        </is>
      </c>
      <c r="K2716" s="7">
        <v>264220</v>
      </c>
      <c r="L2716" s="7">
        <v>38.4</v>
      </c>
      <c r="M2716" s="7">
        <v>102</v>
      </c>
      <c r="N2716" s="7">
        <v>0.1</v>
      </c>
      <c r="O2716" s="7" t="inlineStr">
        <is>
          <t>01629:Dilley Tk Station</t>
        </is>
      </c>
      <c r="Q2716" s="7">
        <v>181.67</v>
      </c>
      <c r="S2716" s="7" t="inlineStr">
        <is>
          <t>pull from tank ***264221***</t>
        </is>
      </c>
      <c r="T2716" s="31">
        <v>3.08</v>
      </c>
      <c r="U2716" s="7">
        <v>181.67</v>
      </c>
      <c r="Z2716" s="31">
        <v>559.5436</v>
      </c>
    </row>
    <row outlineLevel="0" r="2717">
      <c r="A2717" s="7" t="inlineStr">
        <is>
          <t>S500395</t>
        </is>
      </c>
      <c r="C2717" s="30">
        <v>41125.5798611111</v>
      </c>
      <c r="D2717" s="30">
        <v>41125.6180555556</v>
      </c>
      <c r="E2717" s="7" t="inlineStr">
        <is>
          <t>K60</t>
        </is>
      </c>
      <c r="F2717" s="7" t="inlineStr">
        <is>
          <t>R39</t>
        </is>
      </c>
      <c r="G2717" s="7" t="inlineStr">
        <is>
          <t>sofs5470</t>
        </is>
      </c>
      <c r="H2717" s="7" t="inlineStr">
        <is>
          <t>Javier Bustamante</t>
        </is>
      </c>
      <c r="I2717" s="7">
        <v>90329</v>
      </c>
      <c r="J2717" s="7" t="inlineStr">
        <is>
          <t>JENNINGS 10 PAD</t>
        </is>
      </c>
      <c r="K2717" s="7">
        <v>264220</v>
      </c>
      <c r="L2717" s="7">
        <v>38.3</v>
      </c>
      <c r="M2717" s="7">
        <v>102</v>
      </c>
      <c r="N2717" s="7">
        <v>0.025</v>
      </c>
      <c r="O2717" s="7" t="inlineStr">
        <is>
          <t>01629:Dilley Tk Station</t>
        </is>
      </c>
      <c r="Q2717" s="7">
        <v>182.08</v>
      </c>
      <c r="S2717" s="7" t="inlineStr">
        <is>
          <t>C5470-06</t>
        </is>
      </c>
      <c r="T2717" s="31">
        <v>3.08</v>
      </c>
      <c r="U2717" s="7">
        <v>182.08</v>
      </c>
      <c r="Z2717" s="31">
        <v>560.8064</v>
      </c>
    </row>
    <row outlineLevel="0" r="2718">
      <c r="A2718" s="7" t="inlineStr">
        <is>
          <t>S600263</t>
        </is>
      </c>
      <c r="B2718" s="7" t="inlineStr">
        <is>
          <t>3902-19</t>
        </is>
      </c>
      <c r="C2718" s="30">
        <v>41130.4895833333</v>
      </c>
      <c r="D2718" s="30">
        <v>41130.5208333333</v>
      </c>
      <c r="E2718" s="7" t="inlineStr">
        <is>
          <t>K94</t>
        </is>
      </c>
      <c r="F2718" s="7" t="inlineStr">
        <is>
          <t>R92</t>
        </is>
      </c>
      <c r="G2718" s="7" t="inlineStr">
        <is>
          <t>sofs3902</t>
        </is>
      </c>
      <c r="H2718" s="7" t="inlineStr">
        <is>
          <t>Rogelio Balderas</t>
        </is>
      </c>
      <c r="I2718" s="7">
        <v>90329</v>
      </c>
      <c r="J2718" s="7" t="inlineStr">
        <is>
          <t>JENNINGS 10 PAD</t>
        </is>
      </c>
      <c r="K2718" s="7">
        <v>264220</v>
      </c>
      <c r="L2718" s="7">
        <v>38.4</v>
      </c>
      <c r="M2718" s="7">
        <v>106</v>
      </c>
      <c r="N2718" s="7">
        <v>0.45</v>
      </c>
      <c r="O2718" s="7" t="inlineStr">
        <is>
          <t>01629:Dilley Tk Station</t>
        </is>
      </c>
      <c r="Q2718" s="7">
        <v>182.08</v>
      </c>
      <c r="T2718" s="31">
        <v>3.08</v>
      </c>
      <c r="U2718" s="7">
        <v>182.08</v>
      </c>
      <c r="Z2718" s="31">
        <v>560.8064</v>
      </c>
    </row>
    <row outlineLevel="0" r="2719">
      <c r="A2719" s="7" t="inlineStr">
        <is>
          <t>SM00609</t>
        </is>
      </c>
      <c r="B2719" s="7" t="inlineStr">
        <is>
          <t>5240-21</t>
        </is>
      </c>
      <c r="C2719" s="30">
        <v>41151.4270833333</v>
      </c>
      <c r="D2719" s="30">
        <v>41151.4479166667</v>
      </c>
      <c r="E2719" s="7" t="inlineStr">
        <is>
          <t>k128</t>
        </is>
      </c>
      <c r="F2719" s="7" t="inlineStr">
        <is>
          <t>r111</t>
        </is>
      </c>
      <c r="G2719" s="7" t="inlineStr">
        <is>
          <t>sofs5240</t>
        </is>
      </c>
      <c r="H2719" s="7" t="inlineStr">
        <is>
          <t>Noel Garza</t>
        </is>
      </c>
      <c r="I2719" s="7">
        <v>90329</v>
      </c>
      <c r="J2719" s="7" t="inlineStr">
        <is>
          <t>JENNINGS 10 PAD</t>
        </is>
      </c>
      <c r="K2719" s="7">
        <v>264221</v>
      </c>
      <c r="L2719" s="7">
        <v>38.2</v>
      </c>
      <c r="M2719" s="7">
        <v>96</v>
      </c>
      <c r="N2719" s="7">
        <v>0.55</v>
      </c>
      <c r="O2719" s="7" t="inlineStr">
        <is>
          <t>01629:Dilley Tk Station</t>
        </is>
      </c>
      <c r="Q2719" s="7">
        <v>182.09</v>
      </c>
      <c r="T2719" s="31">
        <v>3.08</v>
      </c>
      <c r="U2719" s="7">
        <v>182.09</v>
      </c>
      <c r="Z2719" s="31">
        <v>560.8372</v>
      </c>
    </row>
    <row outlineLevel="0" r="2720">
      <c r="A2720" s="7" t="inlineStr">
        <is>
          <t>SG00884</t>
        </is>
      </c>
      <c r="C2720" s="30">
        <v>41152.5555555556</v>
      </c>
      <c r="D2720" s="30">
        <v>41152.5833333333</v>
      </c>
      <c r="E2720" s="7" t="inlineStr">
        <is>
          <t>k60</t>
        </is>
      </c>
      <c r="F2720" s="7" t="inlineStr">
        <is>
          <t>r39</t>
        </is>
      </c>
      <c r="G2720" s="7" t="inlineStr">
        <is>
          <t>sofs2415</t>
        </is>
      </c>
      <c r="H2720" s="7" t="inlineStr">
        <is>
          <t>Jesse Fuentes</t>
        </is>
      </c>
      <c r="I2720" s="7">
        <v>90329</v>
      </c>
      <c r="J2720" s="7" t="inlineStr">
        <is>
          <t>JENNINGS 10 PAD</t>
        </is>
      </c>
      <c r="K2720" s="7">
        <v>264224</v>
      </c>
      <c r="L2720" s="7">
        <v>38.1</v>
      </c>
      <c r="M2720" s="7">
        <v>102</v>
      </c>
      <c r="N2720" s="7">
        <v>0.05</v>
      </c>
      <c r="O2720" s="7" t="inlineStr">
        <is>
          <t>01629:Dilley Tk Station</t>
        </is>
      </c>
      <c r="Q2720" s="7">
        <v>183.75</v>
      </c>
      <c r="T2720" s="31">
        <v>3.08</v>
      </c>
      <c r="U2720" s="7">
        <v>183.75</v>
      </c>
      <c r="Z2720" s="31">
        <v>565.95</v>
      </c>
    </row>
    <row outlineLevel="0" r="2721">
      <c r="A2721" s="7" t="inlineStr">
        <is>
          <t>SQ00589</t>
        </is>
      </c>
      <c r="C2721" s="30">
        <v>41122.5597222222</v>
      </c>
      <c r="D2721" s="30">
        <v>41122.5833333333</v>
      </c>
      <c r="E2721" s="7" t="inlineStr">
        <is>
          <t>k57</t>
        </is>
      </c>
      <c r="F2721" s="7" t="inlineStr">
        <is>
          <t>r37</t>
        </is>
      </c>
      <c r="G2721" s="7" t="inlineStr">
        <is>
          <t>sofs3488</t>
        </is>
      </c>
      <c r="H2721" s="7" t="inlineStr">
        <is>
          <t>Jose Palomo</t>
        </is>
      </c>
      <c r="I2721" s="7">
        <v>90329</v>
      </c>
      <c r="J2721" s="7" t="inlineStr">
        <is>
          <t>JENNINGS 10 PAD</t>
        </is>
      </c>
      <c r="K2721" s="7">
        <v>264220</v>
      </c>
      <c r="L2721" s="7">
        <v>38.4</v>
      </c>
      <c r="M2721" s="7">
        <v>108</v>
      </c>
      <c r="N2721" s="7">
        <v>0.75</v>
      </c>
      <c r="O2721" s="7" t="inlineStr">
        <is>
          <t>01629:Dilley Tk Station</t>
        </is>
      </c>
      <c r="Q2721" s="7">
        <v>184.16</v>
      </c>
      <c r="T2721" s="31">
        <v>3.08</v>
      </c>
      <c r="U2721" s="7">
        <v>184.16</v>
      </c>
      <c r="Z2721" s="31">
        <v>567.2128</v>
      </c>
    </row>
    <row outlineLevel="0" r="2722">
      <c r="A2722" s="7" t="inlineStr">
        <is>
          <t>S600266</t>
        </is>
      </c>
      <c r="B2722" s="7" t="inlineStr">
        <is>
          <t>sofs4251-12</t>
        </is>
      </c>
      <c r="C2722" s="30">
        <v>41132.5520833333</v>
      </c>
      <c r="D2722" s="30">
        <v>41132.5833333333</v>
      </c>
      <c r="E2722" s="7" t="inlineStr">
        <is>
          <t>K87</t>
        </is>
      </c>
      <c r="F2722" s="7" t="inlineStr">
        <is>
          <t>R77</t>
        </is>
      </c>
      <c r="G2722" s="7" t="inlineStr">
        <is>
          <t>sofs4251</t>
        </is>
      </c>
      <c r="H2722" s="7" t="inlineStr">
        <is>
          <t>Osvaldo DeLeon</t>
        </is>
      </c>
      <c r="I2722" s="7">
        <v>90329</v>
      </c>
      <c r="J2722" s="7" t="inlineStr">
        <is>
          <t>JENNINGS 10 PAD</t>
        </is>
      </c>
      <c r="K2722" s="7">
        <v>264220</v>
      </c>
      <c r="L2722" s="7">
        <v>38.7</v>
      </c>
      <c r="M2722" s="7">
        <v>108</v>
      </c>
      <c r="N2722" s="7">
        <v>0.15</v>
      </c>
      <c r="O2722" s="7" t="inlineStr">
        <is>
          <t>01629:Dilley Tk Station</t>
        </is>
      </c>
      <c r="Q2722" s="7">
        <v>185</v>
      </c>
      <c r="T2722" s="31">
        <v>3.08</v>
      </c>
      <c r="U2722" s="7">
        <v>185</v>
      </c>
      <c r="Z2722" s="31">
        <v>569.8</v>
      </c>
    </row>
    <row outlineLevel="0" r="2723">
      <c r="A2723" s="7" t="inlineStr">
        <is>
          <t>TI00321</t>
        </is>
      </c>
      <c r="B2723" s="7" t="inlineStr">
        <is>
          <t>7192 20</t>
        </is>
      </c>
      <c r="C2723" s="30">
        <v>41146.4375</v>
      </c>
      <c r="D2723" s="30">
        <v>41146.4652777778</v>
      </c>
      <c r="E2723" s="7" t="inlineStr">
        <is>
          <t>K 50</t>
        </is>
      </c>
      <c r="F2723" s="7" t="inlineStr">
        <is>
          <t>R 21</t>
        </is>
      </c>
      <c r="G2723" s="7" t="inlineStr">
        <is>
          <t>sofs7192</t>
        </is>
      </c>
      <c r="H2723" s="7" t="inlineStr">
        <is>
          <t>Mario Gutierrez</t>
        </is>
      </c>
      <c r="I2723" s="7">
        <v>90329</v>
      </c>
      <c r="J2723" s="7" t="inlineStr">
        <is>
          <t>JENNINGS 10 PAD</t>
        </is>
      </c>
      <c r="K2723" s="7">
        <v>264223</v>
      </c>
      <c r="L2723" s="7">
        <v>38.5</v>
      </c>
      <c r="M2723" s="7">
        <v>96</v>
      </c>
      <c r="N2723" s="7">
        <v>0.15</v>
      </c>
      <c r="O2723" s="7" t="inlineStr">
        <is>
          <t>01629:Dilley Tk Station</t>
        </is>
      </c>
      <c r="Q2723" s="7">
        <v>185</v>
      </c>
      <c r="T2723" s="31">
        <v>3.08</v>
      </c>
      <c r="U2723" s="7">
        <v>185</v>
      </c>
      <c r="Z2723" s="31">
        <v>569.8</v>
      </c>
    </row>
    <row outlineLevel="0" r="2724">
      <c r="A2724" s="7" t="inlineStr">
        <is>
          <t>SN00774</t>
        </is>
      </c>
      <c r="B2724" s="7" t="inlineStr">
        <is>
          <t>7192 16</t>
        </is>
      </c>
      <c r="C2724" s="30">
        <v>41143.5833333333</v>
      </c>
      <c r="D2724" s="30">
        <v>41143.6041666667</v>
      </c>
      <c r="E2724" s="7" t="inlineStr">
        <is>
          <t>K 127</t>
        </is>
      </c>
      <c r="F2724" s="7" t="inlineStr">
        <is>
          <t>R 112</t>
        </is>
      </c>
      <c r="G2724" s="7" t="inlineStr">
        <is>
          <t>sofs7192</t>
        </is>
      </c>
      <c r="H2724" s="7" t="inlineStr">
        <is>
          <t>Mario Gutierrez</t>
        </is>
      </c>
      <c r="I2724" s="7">
        <v>90329</v>
      </c>
      <c r="J2724" s="7" t="inlineStr">
        <is>
          <t>JENNINGS 10 PAD</t>
        </is>
      </c>
      <c r="K2724" s="7">
        <v>264224</v>
      </c>
      <c r="L2724" s="7">
        <v>38.5</v>
      </c>
      <c r="M2724" s="7">
        <v>104</v>
      </c>
      <c r="N2724" s="7">
        <v>0.25</v>
      </c>
      <c r="O2724" s="7" t="inlineStr">
        <is>
          <t>01629:Dilley Tk Station</t>
        </is>
      </c>
      <c r="Q2724" s="7">
        <v>186.66</v>
      </c>
      <c r="T2724" s="31">
        <v>3.08</v>
      </c>
      <c r="U2724" s="7">
        <v>186.66</v>
      </c>
      <c r="Z2724" s="31">
        <v>574.9128</v>
      </c>
    </row>
    <row outlineLevel="0" r="2725">
      <c r="A2725" s="7" t="inlineStr">
        <is>
          <t>S500449</t>
        </is>
      </c>
      <c r="B2725" s="7" t="inlineStr">
        <is>
          <t>1491 14</t>
        </is>
      </c>
      <c r="C2725" s="30">
        <v>41144.3333333333</v>
      </c>
      <c r="D2725" s="30">
        <v>41144.3618055556</v>
      </c>
      <c r="E2725" s="7" t="inlineStr">
        <is>
          <t>k77</t>
        </is>
      </c>
      <c r="F2725" s="7" t="inlineStr">
        <is>
          <t>r59</t>
        </is>
      </c>
      <c r="G2725" s="7" t="inlineStr">
        <is>
          <t>sofs1491</t>
        </is>
      </c>
      <c r="H2725" s="7" t="inlineStr">
        <is>
          <t>Jesus Bass</t>
        </is>
      </c>
      <c r="I2725" s="7">
        <v>90329</v>
      </c>
      <c r="J2725" s="7" t="inlineStr">
        <is>
          <t>JENNINGS 10 PAD</t>
        </is>
      </c>
      <c r="K2725" s="7">
        <v>264222</v>
      </c>
      <c r="L2725" s="7">
        <v>38.8</v>
      </c>
      <c r="M2725" s="7">
        <v>98</v>
      </c>
      <c r="N2725" s="7">
        <v>0.8</v>
      </c>
      <c r="O2725" s="7" t="inlineStr">
        <is>
          <t>01629:Dilley Tk Station</t>
        </is>
      </c>
      <c r="Q2725" s="7">
        <v>186.67</v>
      </c>
      <c r="T2725" s="31">
        <v>3.08</v>
      </c>
      <c r="U2725" s="7">
        <v>186.67</v>
      </c>
      <c r="Z2725" s="31">
        <v>574.9436</v>
      </c>
    </row>
    <row outlineLevel="0" r="2726">
      <c r="A2726" s="7" t="inlineStr">
        <is>
          <t>ST00630</t>
        </is>
      </c>
      <c r="B2726" s="7" t="inlineStr">
        <is>
          <t>8561</t>
        </is>
      </c>
      <c r="C2726" s="30">
        <v>41140.2395833333</v>
      </c>
      <c r="D2726" s="30">
        <v>41140.2743055556</v>
      </c>
      <c r="E2726" s="7" t="inlineStr">
        <is>
          <t>k 85</t>
        </is>
      </c>
      <c r="F2726" s="7" t="inlineStr">
        <is>
          <t>r 34</t>
        </is>
      </c>
      <c r="G2726" s="7" t="inlineStr">
        <is>
          <t>sofs8561</t>
        </is>
      </c>
      <c r="H2726" s="7" t="inlineStr">
        <is>
          <t>Reynold Rodriguez</t>
        </is>
      </c>
      <c r="I2726" s="7">
        <v>90329</v>
      </c>
      <c r="J2726" s="7" t="inlineStr">
        <is>
          <t>JENNINGS 10 PAD</t>
        </is>
      </c>
      <c r="K2726" s="7">
        <v>264237</v>
      </c>
      <c r="L2726" s="7">
        <v>37.8</v>
      </c>
      <c r="M2726" s="7">
        <v>96</v>
      </c>
      <c r="N2726" s="7">
        <v>0.5</v>
      </c>
      <c r="O2726" s="7" t="inlineStr">
        <is>
          <t>01629:Dilley Tk Station</t>
        </is>
      </c>
      <c r="Q2726" s="7">
        <v>190</v>
      </c>
      <c r="T2726" s="31">
        <v>3.08</v>
      </c>
      <c r="U2726" s="7">
        <v>190</v>
      </c>
      <c r="Z2726" s="31">
        <v>585.2</v>
      </c>
    </row>
    <row outlineLevel="0" r="2727">
      <c r="A2727" s="7" t="inlineStr">
        <is>
          <t>ST00642</t>
        </is>
      </c>
      <c r="C2727" s="30">
        <v>41149.4131944444</v>
      </c>
      <c r="D2727" s="30">
        <v>41149.4409722222</v>
      </c>
      <c r="E2727" s="7" t="inlineStr">
        <is>
          <t>k90</t>
        </is>
      </c>
      <c r="F2727" s="7" t="inlineStr">
        <is>
          <t>r82</t>
        </is>
      </c>
      <c r="G2727" s="7" t="inlineStr">
        <is>
          <t>sofs1581</t>
        </is>
      </c>
      <c r="H2727" s="7" t="inlineStr">
        <is>
          <t>Roel Avila</t>
        </is>
      </c>
      <c r="I2727" s="7">
        <v>90329</v>
      </c>
      <c r="J2727" s="7" t="inlineStr">
        <is>
          <t>JENNINGS 10 PAD</t>
        </is>
      </c>
      <c r="K2727" s="7">
        <v>264221</v>
      </c>
      <c r="L2727" s="7">
        <v>37.9</v>
      </c>
      <c r="M2727" s="7">
        <v>100</v>
      </c>
      <c r="N2727" s="7">
        <v>0.1</v>
      </c>
      <c r="O2727" s="7" t="inlineStr">
        <is>
          <t>01629:Dilley Tk Station</t>
        </is>
      </c>
      <c r="Q2727" s="7">
        <v>190.42</v>
      </c>
      <c r="T2727" s="31">
        <v>3.08</v>
      </c>
      <c r="U2727" s="7">
        <v>190.42</v>
      </c>
      <c r="Z2727" s="31">
        <v>586.4936</v>
      </c>
    </row>
    <row outlineLevel="0" r="2728">
      <c r="A2728" s="7" t="inlineStr">
        <is>
          <t>1S00479</t>
        </is>
      </c>
      <c r="C2728" s="30">
        <v>41136.5527777778</v>
      </c>
      <c r="D2728" s="30">
        <v>41136.5527777778</v>
      </c>
      <c r="E2728" s="7" t="inlineStr">
        <is>
          <t>k64</t>
        </is>
      </c>
      <c r="F2728" s="7" t="inlineStr">
        <is>
          <t>r40</t>
        </is>
      </c>
      <c r="G2728" s="7" t="inlineStr">
        <is>
          <t>sofs3488</t>
        </is>
      </c>
      <c r="H2728" s="7" t="inlineStr">
        <is>
          <t>Jose Palomo</t>
        </is>
      </c>
      <c r="I2728" s="7">
        <v>101203</v>
      </c>
      <c r="J2728" s="7" t="inlineStr">
        <is>
          <t>JETERO INVESTMENT CO</t>
        </is>
      </c>
      <c r="K2728" s="7">
        <v>72643</v>
      </c>
      <c r="O2728" s="7" t="inlineStr">
        <is>
          <t>01629:Dilley Tk Station</t>
        </is>
      </c>
      <c r="Q2728" s="7">
        <v>0</v>
      </c>
      <c r="S2728" s="7" t="inlineStr">
        <is>
          <t>Reject- No Oil</t>
        </is>
      </c>
      <c r="T2728" s="31">
        <v>3.08</v>
      </c>
      <c r="U2728" s="7">
        <v>0</v>
      </c>
      <c r="Y2728" s="31">
        <v>175</v>
      </c>
      <c r="Z2728" s="31">
        <v>175</v>
      </c>
      <c r="AA2728" s="7" t="inlineStr">
        <is>
          <t>Reject- No Oil</t>
        </is>
      </c>
    </row>
    <row outlineLevel="0" r="2729">
      <c r="A2729" s="7" t="inlineStr">
        <is>
          <t>S900548</t>
        </is>
      </c>
      <c r="B2729" s="7" t="inlineStr">
        <is>
          <t>3349-38</t>
        </is>
      </c>
      <c r="C2729" s="30">
        <v>41147.3854166667</v>
      </c>
      <c r="D2729" s="30">
        <v>41147.3986111111</v>
      </c>
      <c r="E2729" s="7" t="inlineStr">
        <is>
          <t>k75</t>
        </is>
      </c>
      <c r="F2729" s="7" t="inlineStr">
        <is>
          <t>r94</t>
        </is>
      </c>
      <c r="G2729" s="7" t="inlineStr">
        <is>
          <t>sofs3349</t>
        </is>
      </c>
      <c r="H2729" s="7" t="inlineStr">
        <is>
          <t>Manuel Carrillo</t>
        </is>
      </c>
      <c r="I2729" s="7">
        <v>101203</v>
      </c>
      <c r="J2729" s="7" t="inlineStr">
        <is>
          <t>JETERO INVESTMENT CO</t>
        </is>
      </c>
      <c r="K2729" s="7">
        <v>72644</v>
      </c>
      <c r="L2729" s="7">
        <v>32.6</v>
      </c>
      <c r="M2729" s="7">
        <v>90</v>
      </c>
      <c r="N2729" s="7">
        <v>0.1</v>
      </c>
      <c r="O2729" s="7" t="inlineStr">
        <is>
          <t>01629:Dilley Tk Station</t>
        </is>
      </c>
      <c r="Q2729" s="7">
        <v>56.87</v>
      </c>
      <c r="T2729" s="31">
        <v>3.08</v>
      </c>
      <c r="U2729" s="7">
        <v>56.87</v>
      </c>
      <c r="Y2729" s="31">
        <v>25</v>
      </c>
      <c r="Z2729" s="31">
        <v>200.1596</v>
      </c>
      <c r="AA2729" s="7" t="inlineStr">
        <is>
          <t>Split Load</t>
        </is>
      </c>
    </row>
    <row outlineLevel="0" r="2730">
      <c r="A2730" s="7" t="inlineStr">
        <is>
          <t>S900547</t>
        </is>
      </c>
      <c r="B2730" s="7" t="inlineStr">
        <is>
          <t>3349-37</t>
        </is>
      </c>
      <c r="C2730" s="30">
        <v>41147.3645833333</v>
      </c>
      <c r="D2730" s="30">
        <v>41147.3833333333</v>
      </c>
      <c r="E2730" s="7" t="inlineStr">
        <is>
          <t>k75</t>
        </is>
      </c>
      <c r="F2730" s="7" t="inlineStr">
        <is>
          <t>r94</t>
        </is>
      </c>
      <c r="G2730" s="7" t="inlineStr">
        <is>
          <t>sofs3349</t>
        </is>
      </c>
      <c r="H2730" s="7" t="inlineStr">
        <is>
          <t>Manuel Carrillo</t>
        </is>
      </c>
      <c r="I2730" s="7">
        <v>101203</v>
      </c>
      <c r="J2730" s="7" t="inlineStr">
        <is>
          <t>JETERO INVESTMENT CO</t>
        </is>
      </c>
      <c r="K2730" s="7">
        <v>72643</v>
      </c>
      <c r="L2730" s="7">
        <v>32.5</v>
      </c>
      <c r="M2730" s="7">
        <v>89</v>
      </c>
      <c r="N2730" s="7">
        <v>0.1</v>
      </c>
      <c r="O2730" s="7" t="inlineStr">
        <is>
          <t>01629:Dilley Tk Station</t>
        </is>
      </c>
      <c r="Q2730" s="7">
        <v>123.37</v>
      </c>
      <c r="T2730" s="31">
        <v>3.08</v>
      </c>
      <c r="U2730" s="7">
        <v>123.37</v>
      </c>
      <c r="Y2730" s="31">
        <v>25</v>
      </c>
      <c r="Z2730" s="31">
        <v>404.9796</v>
      </c>
      <c r="AA2730" s="7" t="inlineStr">
        <is>
          <t>Split Load</t>
        </is>
      </c>
    </row>
    <row outlineLevel="0" r="2731">
      <c r="A2731" s="7" t="inlineStr">
        <is>
          <t>ST00638</t>
        </is>
      </c>
      <c r="B2731" s="7" t="inlineStr">
        <is>
          <t>3349-35</t>
        </is>
      </c>
      <c r="C2731" s="30">
        <v>41146.4375</v>
      </c>
      <c r="D2731" s="30">
        <v>41146.4638888889</v>
      </c>
      <c r="E2731" s="7" t="inlineStr">
        <is>
          <t>k75</t>
        </is>
      </c>
      <c r="F2731" s="7" t="inlineStr">
        <is>
          <t>r94</t>
        </is>
      </c>
      <c r="G2731" s="7" t="inlineStr">
        <is>
          <t>sofs3349</t>
        </is>
      </c>
      <c r="H2731" s="7" t="inlineStr">
        <is>
          <t>Manuel Carrillo</t>
        </is>
      </c>
      <c r="I2731" s="7">
        <v>101203</v>
      </c>
      <c r="J2731" s="7" t="inlineStr">
        <is>
          <t>JETERO INVESTMENT CO</t>
        </is>
      </c>
      <c r="K2731" s="7">
        <v>72643</v>
      </c>
      <c r="L2731" s="7">
        <v>32.6</v>
      </c>
      <c r="M2731" s="7">
        <v>91</v>
      </c>
      <c r="N2731" s="7">
        <v>0.1</v>
      </c>
      <c r="O2731" s="7" t="inlineStr">
        <is>
          <t>01629:Dilley Tk Station</t>
        </is>
      </c>
      <c r="Q2731" s="7">
        <v>180.18</v>
      </c>
      <c r="T2731" s="31">
        <v>3.08</v>
      </c>
      <c r="U2731" s="7">
        <v>180.18</v>
      </c>
      <c r="Z2731" s="31">
        <v>554.9544</v>
      </c>
    </row>
    <row outlineLevel="0" r="2732">
      <c r="A2732" s="7" t="inlineStr">
        <is>
          <t>ST00639</t>
        </is>
      </c>
      <c r="B2732" s="7" t="inlineStr">
        <is>
          <t>3349-36</t>
        </is>
      </c>
      <c r="C2732" s="30">
        <v>41146.6770833333</v>
      </c>
      <c r="D2732" s="30">
        <v>41146.6979166667</v>
      </c>
      <c r="E2732" s="7" t="inlineStr">
        <is>
          <t>k75</t>
        </is>
      </c>
      <c r="F2732" s="7" t="inlineStr">
        <is>
          <t>r94</t>
        </is>
      </c>
      <c r="G2732" s="7" t="inlineStr">
        <is>
          <t>sofs3349</t>
        </is>
      </c>
      <c r="H2732" s="7" t="inlineStr">
        <is>
          <t>Manuel Carrillo</t>
        </is>
      </c>
      <c r="I2732" s="7">
        <v>101203</v>
      </c>
      <c r="J2732" s="7" t="inlineStr">
        <is>
          <t>JETERO INVESTMENT CO</t>
        </is>
      </c>
      <c r="K2732" s="7">
        <v>72644</v>
      </c>
      <c r="L2732" s="7">
        <v>32.9</v>
      </c>
      <c r="M2732" s="7">
        <v>98</v>
      </c>
      <c r="N2732" s="7">
        <v>0.1</v>
      </c>
      <c r="O2732" s="7" t="inlineStr">
        <is>
          <t>01629:Dilley Tk Station</t>
        </is>
      </c>
      <c r="Q2732" s="7">
        <v>180.62</v>
      </c>
      <c r="T2732" s="31">
        <v>3.08</v>
      </c>
      <c r="U2732" s="7">
        <v>180.62</v>
      </c>
      <c r="Z2732" s="31">
        <v>556.3096</v>
      </c>
    </row>
    <row outlineLevel="0" r="2733">
      <c r="A2733" s="7" t="inlineStr">
        <is>
          <t>SH00598</t>
        </is>
      </c>
      <c r="C2733" s="30">
        <v>41135.4375</v>
      </c>
      <c r="D2733" s="30">
        <v>41135.4375</v>
      </c>
      <c r="E2733" s="7" t="inlineStr">
        <is>
          <t>k84</t>
        </is>
      </c>
      <c r="F2733" s="7" t="inlineStr">
        <is>
          <t>r70</t>
        </is>
      </c>
      <c r="G2733" s="7" t="inlineStr">
        <is>
          <t>sofs5048</t>
        </is>
      </c>
      <c r="H2733" s="7" t="inlineStr">
        <is>
          <t>Juan Guajardo</t>
        </is>
      </c>
      <c r="I2733" s="7">
        <v>78669</v>
      </c>
      <c r="J2733" s="7" t="inlineStr">
        <is>
          <t>JETRO BOOTH #10</t>
        </is>
      </c>
      <c r="K2733" s="7">
        <v>255924</v>
      </c>
      <c r="O2733" s="7" t="inlineStr">
        <is>
          <t>01629:Dilley Tk Station</t>
        </is>
      </c>
      <c r="Q2733" s="7">
        <v>0</v>
      </c>
      <c r="S2733" s="7" t="inlineStr">
        <is>
          <t>Reject- High Bottoms</t>
        </is>
      </c>
      <c r="T2733" s="31">
        <v>3.08</v>
      </c>
      <c r="U2733" s="7">
        <v>0</v>
      </c>
      <c r="Y2733" s="31">
        <v>175</v>
      </c>
      <c r="Z2733" s="31">
        <v>175</v>
      </c>
      <c r="AA2733" s="7" t="inlineStr">
        <is>
          <t>Reject- High Bottoms</t>
        </is>
      </c>
    </row>
    <row outlineLevel="0" r="2734">
      <c r="A2734" s="7" t="inlineStr">
        <is>
          <t>SK00575</t>
        </is>
      </c>
      <c r="C2734" s="30">
        <v>41149.2152777778</v>
      </c>
      <c r="D2734" s="30">
        <v>41149.2465277778</v>
      </c>
      <c r="E2734" s="7" t="inlineStr">
        <is>
          <t>K71</t>
        </is>
      </c>
      <c r="F2734" s="7" t="inlineStr">
        <is>
          <t>R50</t>
        </is>
      </c>
      <c r="G2734" s="7" t="inlineStr">
        <is>
          <t>sofs5660</t>
        </is>
      </c>
      <c r="H2734" s="7" t="inlineStr">
        <is>
          <t>Jesus Vargas</t>
        </is>
      </c>
      <c r="I2734" s="7">
        <v>78669</v>
      </c>
      <c r="J2734" s="7" t="inlineStr">
        <is>
          <t>JETRO BOOTH #10</t>
        </is>
      </c>
      <c r="K2734" s="7">
        <v>255924</v>
      </c>
      <c r="L2734" s="7">
        <v>31.7</v>
      </c>
      <c r="M2734" s="7">
        <v>88</v>
      </c>
      <c r="N2734" s="7">
        <v>0.4</v>
      </c>
      <c r="O2734" s="7" t="inlineStr">
        <is>
          <t>01629:Dilley Tk Station</t>
        </is>
      </c>
      <c r="Q2734" s="7">
        <v>164.07</v>
      </c>
      <c r="T2734" s="31">
        <v>3.08</v>
      </c>
      <c r="U2734" s="7">
        <v>164.07</v>
      </c>
      <c r="Z2734" s="31">
        <v>505.3356</v>
      </c>
    </row>
    <row outlineLevel="0" r="2735">
      <c r="A2735" s="7" t="inlineStr">
        <is>
          <t>ST00627</t>
        </is>
      </c>
      <c r="B2735" s="7" t="inlineStr">
        <is>
          <t>3349-19</t>
        </is>
      </c>
      <c r="C2735" s="30">
        <v>41139.5208333333</v>
      </c>
      <c r="D2735" s="30">
        <v>41139.5416666667</v>
      </c>
      <c r="E2735" s="7" t="inlineStr">
        <is>
          <t>k75</t>
        </is>
      </c>
      <c r="F2735" s="7" t="inlineStr">
        <is>
          <t>r94</t>
        </is>
      </c>
      <c r="G2735" s="7" t="inlineStr">
        <is>
          <t>sofs3349</t>
        </is>
      </c>
      <c r="H2735" s="7" t="inlineStr">
        <is>
          <t>Manuel Carrillo</t>
        </is>
      </c>
      <c r="I2735" s="7">
        <v>78669</v>
      </c>
      <c r="J2735" s="7" t="inlineStr">
        <is>
          <t>JETRO BOOTH #10</t>
        </is>
      </c>
      <c r="K2735" s="7">
        <v>255924</v>
      </c>
      <c r="L2735" s="7">
        <v>32</v>
      </c>
      <c r="M2735" s="7">
        <v>96</v>
      </c>
      <c r="N2735" s="7">
        <v>0.3</v>
      </c>
      <c r="O2735" s="7" t="inlineStr">
        <is>
          <t>01629:Dilley Tk Station</t>
        </is>
      </c>
      <c r="Q2735" s="7">
        <v>180.35</v>
      </c>
      <c r="T2735" s="31">
        <v>3.08</v>
      </c>
      <c r="U2735" s="7">
        <v>180.35</v>
      </c>
      <c r="Z2735" s="31">
        <v>555.478</v>
      </c>
    </row>
    <row outlineLevel="0" r="2736">
      <c r="A2736" s="7" t="inlineStr">
        <is>
          <t>SK00533</t>
        </is>
      </c>
      <c r="C2736" s="30">
        <v>41123.3534722222</v>
      </c>
      <c r="D2736" s="30">
        <v>41123.3534722222</v>
      </c>
      <c r="E2736" s="7" t="inlineStr">
        <is>
          <t>K82</t>
        </is>
      </c>
      <c r="F2736" s="7" t="inlineStr">
        <is>
          <t>R68</t>
        </is>
      </c>
      <c r="G2736" s="7" t="inlineStr">
        <is>
          <t>sofs9733</t>
        </is>
      </c>
      <c r="H2736" s="7" t="inlineStr">
        <is>
          <t>Jesus Ruiz</t>
        </is>
      </c>
      <c r="I2736" s="7">
        <v>87734</v>
      </c>
      <c r="J2736" s="7" t="inlineStr">
        <is>
          <t>JOE #1</t>
        </is>
      </c>
      <c r="K2736" s="7">
        <v>262397</v>
      </c>
      <c r="O2736" s="7" t="inlineStr">
        <is>
          <t>01629:Dilley Tk Station</t>
        </is>
      </c>
      <c r="Q2736" s="7">
        <v>0</v>
      </c>
      <c r="S2736" s="7" t="inlineStr">
        <is>
          <t>Reject- High Bottoms</t>
        </is>
      </c>
      <c r="T2736" s="31">
        <v>3.86</v>
      </c>
      <c r="U2736" s="7">
        <v>0</v>
      </c>
      <c r="Y2736" s="31">
        <v>175</v>
      </c>
      <c r="Z2736" s="31">
        <v>175</v>
      </c>
      <c r="AA2736" s="7" t="inlineStr">
        <is>
          <t>Reject- High Bottoms</t>
        </is>
      </c>
    </row>
    <row outlineLevel="0" r="2737">
      <c r="A2737" s="7" t="inlineStr">
        <is>
          <t>SM00551</t>
        </is>
      </c>
      <c r="C2737" s="30">
        <v>41123.7625</v>
      </c>
      <c r="D2737" s="30">
        <v>41123.7625</v>
      </c>
      <c r="E2737" s="7" t="inlineStr">
        <is>
          <t>k69</t>
        </is>
      </c>
      <c r="F2737" s="7" t="inlineStr">
        <is>
          <t>r52</t>
        </is>
      </c>
      <c r="G2737" s="7" t="inlineStr">
        <is>
          <t>sofs1218</t>
        </is>
      </c>
      <c r="H2737" s="7" t="inlineStr">
        <is>
          <t>Jorge Hernandez</t>
        </is>
      </c>
      <c r="I2737" s="7">
        <v>87734</v>
      </c>
      <c r="J2737" s="7" t="inlineStr">
        <is>
          <t>JOE #1</t>
        </is>
      </c>
      <c r="K2737" s="7">
        <v>262399</v>
      </c>
      <c r="N2737" s="7">
        <v>0.025</v>
      </c>
      <c r="O2737" s="7" t="inlineStr">
        <is>
          <t>01629:Dilley Tk Station</t>
        </is>
      </c>
      <c r="Q2737" s="7">
        <v>0</v>
      </c>
      <c r="S2737" s="7" t="inlineStr">
        <is>
          <t>Reject- No Oil</t>
        </is>
      </c>
      <c r="T2737" s="31">
        <v>3.86</v>
      </c>
      <c r="U2737" s="7">
        <v>0</v>
      </c>
      <c r="Y2737" s="31">
        <v>175</v>
      </c>
      <c r="Z2737" s="31">
        <v>175</v>
      </c>
      <c r="AA2737" s="7" t="inlineStr">
        <is>
          <t>Reject- No Oil</t>
        </is>
      </c>
    </row>
    <row outlineLevel="0" r="2738">
      <c r="A2738" s="7" t="inlineStr">
        <is>
          <t>SW00677</t>
        </is>
      </c>
      <c r="C2738" s="30">
        <v>41124.2444444444</v>
      </c>
      <c r="D2738" s="30">
        <v>41124.2444444444</v>
      </c>
      <c r="E2738" s="7" t="inlineStr">
        <is>
          <t>K-73</t>
        </is>
      </c>
      <c r="F2738" s="7" t="inlineStr">
        <is>
          <t>R-57</t>
        </is>
      </c>
      <c r="G2738" s="7" t="inlineStr">
        <is>
          <t>sofs6020</t>
        </is>
      </c>
      <c r="H2738" s="7" t="inlineStr">
        <is>
          <t>Mario Chavarria</t>
        </is>
      </c>
      <c r="I2738" s="7">
        <v>87734</v>
      </c>
      <c r="J2738" s="7" t="inlineStr">
        <is>
          <t>JOE #1</t>
        </is>
      </c>
      <c r="K2738" s="7">
        <v>262400</v>
      </c>
      <c r="N2738" s="7">
        <v>0.025</v>
      </c>
      <c r="O2738" s="7" t="inlineStr">
        <is>
          <t>01629:Dilley Tk Station</t>
        </is>
      </c>
      <c r="Q2738" s="7">
        <v>0</v>
      </c>
      <c r="S2738" s="7" t="inlineStr">
        <is>
          <t>Reject- High Bottoms</t>
        </is>
      </c>
      <c r="T2738" s="31">
        <v>3.86</v>
      </c>
      <c r="U2738" s="7">
        <v>0</v>
      </c>
      <c r="Y2738" s="31">
        <v>175</v>
      </c>
      <c r="Z2738" s="31">
        <v>175</v>
      </c>
      <c r="AA2738" s="7" t="inlineStr">
        <is>
          <t>Reject- High Bottoms</t>
        </is>
      </c>
    </row>
    <row outlineLevel="0" r="2739">
      <c r="A2739" s="7" t="inlineStr">
        <is>
          <t>TG00351</t>
        </is>
      </c>
      <c r="C2739" s="30">
        <v>41124.7083333333</v>
      </c>
      <c r="D2739" s="30">
        <v>41124.7083333333</v>
      </c>
      <c r="E2739" s="7" t="inlineStr">
        <is>
          <t>k84</t>
        </is>
      </c>
      <c r="F2739" s="7" t="inlineStr">
        <is>
          <t>r70</t>
        </is>
      </c>
      <c r="G2739" s="7" t="inlineStr">
        <is>
          <t>sofs6990</t>
        </is>
      </c>
      <c r="H2739" s="7" t="inlineStr">
        <is>
          <t>Jose Alvarez</t>
        </is>
      </c>
      <c r="I2739" s="7">
        <v>87734</v>
      </c>
      <c r="J2739" s="7" t="inlineStr">
        <is>
          <t>JOE #1</t>
        </is>
      </c>
      <c r="K2739" s="7">
        <v>262399</v>
      </c>
      <c r="N2739" s="7">
        <v>0.1</v>
      </c>
      <c r="O2739" s="7" t="inlineStr">
        <is>
          <t>01629:Dilley Tk Station</t>
        </is>
      </c>
      <c r="Q2739" s="7">
        <v>0</v>
      </c>
      <c r="S2739" s="7" t="inlineStr">
        <is>
          <t>Reject- High BSW</t>
        </is>
      </c>
      <c r="T2739" s="31">
        <v>3.86</v>
      </c>
      <c r="U2739" s="7">
        <v>0</v>
      </c>
      <c r="Y2739" s="31">
        <v>175</v>
      </c>
      <c r="Z2739" s="31">
        <v>175</v>
      </c>
      <c r="AA2739" s="7" t="inlineStr">
        <is>
          <t>Reject- High BSW</t>
        </is>
      </c>
    </row>
    <row outlineLevel="0" r="2740">
      <c r="A2740" s="7" t="inlineStr">
        <is>
          <t>S600251</t>
        </is>
      </c>
      <c r="C2740" s="30">
        <v>41126.2833333333</v>
      </c>
      <c r="D2740" s="30">
        <v>41126.2854166667</v>
      </c>
      <c r="E2740" s="7" t="inlineStr">
        <is>
          <t>k87</t>
        </is>
      </c>
      <c r="F2740" s="7" t="inlineStr">
        <is>
          <t>r77</t>
        </is>
      </c>
      <c r="G2740" s="7" t="inlineStr">
        <is>
          <t>sofs3574</t>
        </is>
      </c>
      <c r="H2740" s="7" t="inlineStr">
        <is>
          <t>James Catlett</t>
        </is>
      </c>
      <c r="I2740" s="7">
        <v>87734</v>
      </c>
      <c r="J2740" s="7" t="inlineStr">
        <is>
          <t>JOE #1</t>
        </is>
      </c>
      <c r="K2740" s="7">
        <v>262397</v>
      </c>
      <c r="L2740" s="7">
        <v>40</v>
      </c>
      <c r="M2740" s="7">
        <v>86</v>
      </c>
      <c r="N2740" s="7">
        <v>51</v>
      </c>
      <c r="O2740" s="7" t="inlineStr">
        <is>
          <t>01629:Dilley Tk Station</t>
        </is>
      </c>
      <c r="Q2740" s="7">
        <v>0</v>
      </c>
      <c r="S2740" s="7" t="inlineStr">
        <is>
          <t>rejected high bsw</t>
        </is>
      </c>
      <c r="T2740" s="31">
        <v>3.86</v>
      </c>
      <c r="U2740" s="7">
        <v>0</v>
      </c>
      <c r="Y2740" s="31">
        <v>175</v>
      </c>
      <c r="Z2740" s="31">
        <v>175</v>
      </c>
      <c r="AA2740" s="7" t="inlineStr">
        <is>
          <t>rejected high bsw</t>
        </is>
      </c>
    </row>
    <row outlineLevel="0" r="2741">
      <c r="A2741" s="7" t="inlineStr">
        <is>
          <t>SN00781</t>
        </is>
      </c>
      <c r="B2741" s="7" t="inlineStr">
        <is>
          <t>1491 19</t>
        </is>
      </c>
      <c r="C2741" s="30">
        <v>41145.6291666667</v>
      </c>
      <c r="D2741" s="30">
        <v>41145.6291666667</v>
      </c>
      <c r="E2741" s="7" t="inlineStr">
        <is>
          <t>k77</t>
        </is>
      </c>
      <c r="F2741" s="7" t="inlineStr">
        <is>
          <t>r59</t>
        </is>
      </c>
      <c r="G2741" s="7" t="inlineStr">
        <is>
          <t>sofs1491</t>
        </is>
      </c>
      <c r="H2741" s="7" t="inlineStr">
        <is>
          <t>Jesus Bass</t>
        </is>
      </c>
      <c r="I2741" s="7">
        <v>87734</v>
      </c>
      <c r="J2741" s="7" t="inlineStr">
        <is>
          <t>JOE #1</t>
        </is>
      </c>
      <c r="K2741" s="7">
        <v>262398</v>
      </c>
      <c r="O2741" s="7" t="inlineStr">
        <is>
          <t>01629:Dilley Tk Station</t>
        </is>
      </c>
      <c r="Q2741" s="7">
        <v>0</v>
      </c>
      <c r="S2741" s="7" t="inlineStr">
        <is>
          <t>Reject- High Bottoms</t>
        </is>
      </c>
      <c r="T2741" s="31">
        <v>3.86</v>
      </c>
      <c r="U2741" s="7">
        <v>0</v>
      </c>
      <c r="Y2741" s="31">
        <v>175</v>
      </c>
      <c r="Z2741" s="31">
        <v>175</v>
      </c>
      <c r="AA2741" s="7" t="inlineStr">
        <is>
          <t>Reject- High Bottoms</t>
        </is>
      </c>
    </row>
    <row outlineLevel="0" r="2742">
      <c r="A2742" s="7" t="inlineStr">
        <is>
          <t>TI00308</t>
        </is>
      </c>
      <c r="C2742" s="30">
        <v>41140.4791666667</v>
      </c>
      <c r="D2742" s="30">
        <v>41140.4965277778</v>
      </c>
      <c r="E2742" s="7" t="inlineStr">
        <is>
          <t>k69</t>
        </is>
      </c>
      <c r="F2742" s="7" t="inlineStr">
        <is>
          <t>r52</t>
        </is>
      </c>
      <c r="G2742" s="7" t="inlineStr">
        <is>
          <t>sofs1218</t>
        </is>
      </c>
      <c r="H2742" s="7" t="inlineStr">
        <is>
          <t>Jorge Hernandez</t>
        </is>
      </c>
      <c r="I2742" s="7">
        <v>87734</v>
      </c>
      <c r="J2742" s="7" t="inlineStr">
        <is>
          <t>JOE #1</t>
        </is>
      </c>
      <c r="K2742" s="7">
        <v>262397</v>
      </c>
      <c r="L2742" s="7">
        <v>40.1</v>
      </c>
      <c r="M2742" s="7">
        <v>88</v>
      </c>
      <c r="N2742" s="7">
        <v>0.15</v>
      </c>
      <c r="O2742" s="7" t="inlineStr">
        <is>
          <t>01629:Dilley Tk Station</t>
        </is>
      </c>
      <c r="Q2742" s="7">
        <v>36.31</v>
      </c>
      <c r="S2742" s="7" t="inlineStr">
        <is>
          <t>spli whit tk 262398</t>
        </is>
      </c>
      <c r="T2742" s="31">
        <v>3.86</v>
      </c>
      <c r="U2742" s="7">
        <v>36.31</v>
      </c>
      <c r="Y2742" s="31">
        <v>25</v>
      </c>
      <c r="Z2742" s="31">
        <v>165.1566</v>
      </c>
      <c r="AA2742" s="7" t="inlineStr">
        <is>
          <t>Split Load</t>
        </is>
      </c>
    </row>
    <row outlineLevel="0" r="2743">
      <c r="A2743" s="7" t="inlineStr">
        <is>
          <t>S700852</t>
        </is>
      </c>
      <c r="C2743" s="30">
        <v>41129.5180555556</v>
      </c>
      <c r="D2743" s="30">
        <v>41129.5444444444</v>
      </c>
      <c r="E2743" s="7" t="inlineStr">
        <is>
          <t>k63</t>
        </is>
      </c>
      <c r="F2743" s="7" t="inlineStr">
        <is>
          <t>r49</t>
        </is>
      </c>
      <c r="G2743" s="7" t="inlineStr">
        <is>
          <t>sofs8122</t>
        </is>
      </c>
      <c r="H2743" s="7" t="inlineStr">
        <is>
          <t>Juan Borrego</t>
        </is>
      </c>
      <c r="I2743" s="7">
        <v>87734</v>
      </c>
      <c r="J2743" s="7" t="inlineStr">
        <is>
          <t>JOE #1</t>
        </is>
      </c>
      <c r="K2743" s="7">
        <v>262399</v>
      </c>
      <c r="L2743" s="7">
        <v>40.3</v>
      </c>
      <c r="M2743" s="7">
        <v>96</v>
      </c>
      <c r="N2743" s="7">
        <v>0.05</v>
      </c>
      <c r="O2743" s="7" t="inlineStr">
        <is>
          <t>01629:Dilley Tk Station</t>
        </is>
      </c>
      <c r="Q2743" s="7">
        <v>127.08</v>
      </c>
      <c r="T2743" s="31">
        <v>3.86</v>
      </c>
      <c r="U2743" s="7">
        <v>127.08</v>
      </c>
      <c r="Y2743" s="31">
        <v>25</v>
      </c>
      <c r="Z2743" s="31">
        <v>515.5288</v>
      </c>
      <c r="AA2743" s="7" t="inlineStr">
        <is>
          <t>Split Load</t>
        </is>
      </c>
    </row>
    <row outlineLevel="0" r="2744">
      <c r="A2744" s="7" t="inlineStr">
        <is>
          <t>TI00307</t>
        </is>
      </c>
      <c r="C2744" s="30">
        <v>41140.4583333333</v>
      </c>
      <c r="D2744" s="30">
        <v>41140.4791666667</v>
      </c>
      <c r="E2744" s="7" t="inlineStr">
        <is>
          <t>k69</t>
        </is>
      </c>
      <c r="F2744" s="7" t="inlineStr">
        <is>
          <t>r52</t>
        </is>
      </c>
      <c r="G2744" s="7" t="inlineStr">
        <is>
          <t>sofs1218</t>
        </is>
      </c>
      <c r="H2744" s="7" t="inlineStr">
        <is>
          <t>Jorge Hernandez</t>
        </is>
      </c>
      <c r="I2744" s="7">
        <v>87734</v>
      </c>
      <c r="J2744" s="7" t="inlineStr">
        <is>
          <t>JOE #1</t>
        </is>
      </c>
      <c r="K2744" s="7">
        <v>262398</v>
      </c>
      <c r="L2744" s="7">
        <v>40.1</v>
      </c>
      <c r="M2744" s="7">
        <v>88</v>
      </c>
      <c r="N2744" s="7">
        <v>0.5</v>
      </c>
      <c r="O2744" s="7" t="inlineStr">
        <is>
          <t>01629:Dilley Tk Station</t>
        </is>
      </c>
      <c r="Q2744" s="7">
        <v>147.81</v>
      </c>
      <c r="S2744" s="7" t="inlineStr">
        <is>
          <t>split  whit tk 262397</t>
        </is>
      </c>
      <c r="T2744" s="31">
        <v>3.86</v>
      </c>
      <c r="U2744" s="7">
        <v>147.81</v>
      </c>
      <c r="Y2744" s="31">
        <v>25</v>
      </c>
      <c r="Z2744" s="31">
        <v>595.5466</v>
      </c>
      <c r="AA2744" s="7" t="inlineStr">
        <is>
          <t>Split Load</t>
        </is>
      </c>
    </row>
    <row outlineLevel="0" r="2745">
      <c r="A2745" s="7" t="inlineStr">
        <is>
          <t>SK00550</t>
        </is>
      </c>
      <c r="B2745" s="7" t="inlineStr">
        <is>
          <t>1491 27</t>
        </is>
      </c>
      <c r="C2745" s="30">
        <v>41135.3159722222</v>
      </c>
      <c r="D2745" s="30">
        <v>41135.34375</v>
      </c>
      <c r="E2745" s="7" t="inlineStr">
        <is>
          <t>k103</t>
        </is>
      </c>
      <c r="F2745" s="7" t="inlineStr">
        <is>
          <t>r71</t>
        </is>
      </c>
      <c r="G2745" s="7" t="inlineStr">
        <is>
          <t>sofs1491</t>
        </is>
      </c>
      <c r="H2745" s="7" t="inlineStr">
        <is>
          <t>Jesus Bass</t>
        </is>
      </c>
      <c r="I2745" s="7">
        <v>87734</v>
      </c>
      <c r="J2745" s="7" t="inlineStr">
        <is>
          <t>JOE #1</t>
        </is>
      </c>
      <c r="K2745" s="7">
        <v>262399</v>
      </c>
      <c r="L2745" s="7">
        <v>40.8</v>
      </c>
      <c r="M2745" s="7">
        <v>91</v>
      </c>
      <c r="N2745" s="7">
        <v>0.8</v>
      </c>
      <c r="O2745" s="7" t="inlineStr">
        <is>
          <t>01629:Dilley Tk Station</t>
        </is>
      </c>
      <c r="Q2745" s="7">
        <v>157.23</v>
      </c>
      <c r="S2745" s="7" t="inlineStr">
        <is>
          <t>minimum charge 180bbls</t>
        </is>
      </c>
      <c r="T2745" s="31">
        <v>3.86</v>
      </c>
      <c r="U2745" s="7">
        <v>160</v>
      </c>
      <c r="Z2745" s="31">
        <v>617.6</v>
      </c>
      <c r="AA2745" s="7" t="inlineStr">
        <is>
          <t>Min Charge 160</t>
        </is>
      </c>
    </row>
    <row outlineLevel="0" r="2746">
      <c r="A2746" s="7" t="inlineStr">
        <is>
          <t>S900551</t>
        </is>
      </c>
      <c r="C2746" s="30">
        <v>41149.3854166667</v>
      </c>
      <c r="D2746" s="30">
        <v>41149.4097222222</v>
      </c>
      <c r="E2746" s="7" t="inlineStr">
        <is>
          <t>K63</t>
        </is>
      </c>
      <c r="F2746" s="7" t="inlineStr">
        <is>
          <t>R49</t>
        </is>
      </c>
      <c r="G2746" s="7" t="inlineStr">
        <is>
          <t>sofs3474</t>
        </is>
      </c>
      <c r="H2746" s="7" t="inlineStr">
        <is>
          <t>Eddie Rodriguez</t>
        </is>
      </c>
      <c r="I2746" s="7">
        <v>87734</v>
      </c>
      <c r="J2746" s="7" t="inlineStr">
        <is>
          <t>JOE #1</t>
        </is>
      </c>
      <c r="K2746" s="7">
        <v>262397</v>
      </c>
      <c r="L2746" s="7">
        <v>37.6</v>
      </c>
      <c r="M2746" s="7">
        <v>90</v>
      </c>
      <c r="N2746" s="7">
        <v>0.05</v>
      </c>
      <c r="O2746" s="7" t="inlineStr">
        <is>
          <t>01629:Dilley Tk Station</t>
        </is>
      </c>
      <c r="Q2746" s="7">
        <v>160.29</v>
      </c>
      <c r="T2746" s="31">
        <v>3.86</v>
      </c>
      <c r="U2746" s="7">
        <v>160.29</v>
      </c>
      <c r="Z2746" s="31">
        <v>618.7194</v>
      </c>
    </row>
    <row outlineLevel="0" r="2747">
      <c r="A2747" s="7" t="inlineStr">
        <is>
          <t>SG00839</t>
        </is>
      </c>
      <c r="C2747" s="30">
        <v>41131.3541666667</v>
      </c>
      <c r="D2747" s="30">
        <v>41131.3805555556</v>
      </c>
      <c r="E2747" s="7" t="inlineStr">
        <is>
          <t>k69</t>
        </is>
      </c>
      <c r="F2747" s="7" t="inlineStr">
        <is>
          <t>r52</t>
        </is>
      </c>
      <c r="G2747" s="7" t="inlineStr">
        <is>
          <t>sofs1218</t>
        </is>
      </c>
      <c r="H2747" s="7" t="inlineStr">
        <is>
          <t>Jorge Hernandez</t>
        </is>
      </c>
      <c r="I2747" s="7">
        <v>87734</v>
      </c>
      <c r="J2747" s="7" t="inlineStr">
        <is>
          <t>JOE #1</t>
        </is>
      </c>
      <c r="K2747" s="7">
        <v>262400</v>
      </c>
      <c r="L2747" s="7">
        <v>40.6</v>
      </c>
      <c r="M2747" s="7">
        <v>90</v>
      </c>
      <c r="N2747" s="7">
        <v>0.2</v>
      </c>
      <c r="O2747" s="7" t="inlineStr">
        <is>
          <t>01629:Dilley Tk Station</t>
        </is>
      </c>
      <c r="Q2747" s="7">
        <v>166.19</v>
      </c>
      <c r="S2747" s="7" t="inlineStr">
        <is>
          <t>no enough oil minimum chabge  180  blls</t>
        </is>
      </c>
      <c r="T2747" s="31">
        <v>3.86</v>
      </c>
      <c r="U2747" s="7">
        <v>166.19</v>
      </c>
      <c r="Z2747" s="31">
        <v>641.4934</v>
      </c>
    </row>
    <row outlineLevel="0" r="2748">
      <c r="A2748" s="7" t="inlineStr">
        <is>
          <t>SQ00603</t>
        </is>
      </c>
      <c r="C2748" s="30">
        <v>41130.3402777778</v>
      </c>
      <c r="D2748" s="30">
        <v>41130.3645833333</v>
      </c>
      <c r="E2748" s="7" t="inlineStr">
        <is>
          <t>K71</t>
        </is>
      </c>
      <c r="F2748" s="7" t="inlineStr">
        <is>
          <t>R50</t>
        </is>
      </c>
      <c r="G2748" s="7" t="inlineStr">
        <is>
          <t>sofs5660</t>
        </is>
      </c>
      <c r="H2748" s="7" t="inlineStr">
        <is>
          <t>Jesus Vargas</t>
        </is>
      </c>
      <c r="I2748" s="7">
        <v>87734</v>
      </c>
      <c r="J2748" s="7" t="inlineStr">
        <is>
          <t>JOE #1</t>
        </is>
      </c>
      <c r="K2748" s="7">
        <v>262400</v>
      </c>
      <c r="L2748" s="7">
        <v>37.4</v>
      </c>
      <c r="M2748" s="7">
        <v>95</v>
      </c>
      <c r="N2748" s="7">
        <v>0.1</v>
      </c>
      <c r="O2748" s="7" t="inlineStr">
        <is>
          <t>01629:Dilley Tk Station</t>
        </is>
      </c>
      <c r="Q2748" s="7">
        <v>167.41</v>
      </c>
      <c r="T2748" s="31">
        <v>3.86</v>
      </c>
      <c r="U2748" s="7">
        <v>167.41</v>
      </c>
      <c r="Z2748" s="31">
        <v>646.2026</v>
      </c>
    </row>
    <row outlineLevel="0" r="2749">
      <c r="A2749" s="7" t="inlineStr">
        <is>
          <t>TJ00398</t>
        </is>
      </c>
      <c r="C2749" s="30">
        <v>41135.28125</v>
      </c>
      <c r="D2749" s="30">
        <v>41135.3090277778</v>
      </c>
      <c r="E2749" s="7" t="inlineStr">
        <is>
          <t>k78</t>
        </is>
      </c>
      <c r="F2749" s="7" t="inlineStr">
        <is>
          <t>R64</t>
        </is>
      </c>
      <c r="G2749" s="7" t="inlineStr">
        <is>
          <t>sofs7282</t>
        </is>
      </c>
      <c r="H2749" s="7" t="inlineStr">
        <is>
          <t>Hector Avila</t>
        </is>
      </c>
      <c r="I2749" s="7">
        <v>87734</v>
      </c>
      <c r="J2749" s="7" t="inlineStr">
        <is>
          <t>JOE #1</t>
        </is>
      </c>
      <c r="K2749" s="7">
        <v>262400</v>
      </c>
      <c r="L2749" s="7">
        <v>41.3</v>
      </c>
      <c r="M2749" s="7">
        <v>90</v>
      </c>
      <c r="N2749" s="7">
        <v>0.1</v>
      </c>
      <c r="O2749" s="7" t="inlineStr">
        <is>
          <t>01629:Dilley Tk Station</t>
        </is>
      </c>
      <c r="Q2749" s="7">
        <v>169.09</v>
      </c>
      <c r="S2749" s="7" t="inlineStr">
        <is>
          <t>minimun charged 180bbls</t>
        </is>
      </c>
      <c r="T2749" s="31">
        <v>3.86</v>
      </c>
      <c r="U2749" s="7">
        <v>169.09</v>
      </c>
      <c r="Z2749" s="31">
        <v>652.6874</v>
      </c>
    </row>
    <row outlineLevel="0" r="2750">
      <c r="A2750" s="7" t="inlineStr">
        <is>
          <t>S600275</t>
        </is>
      </c>
      <c r="C2750" s="30">
        <v>41135.2604166667</v>
      </c>
      <c r="D2750" s="30">
        <v>41135.2826388889</v>
      </c>
      <c r="E2750" s="7" t="inlineStr">
        <is>
          <t>k85</t>
        </is>
      </c>
      <c r="F2750" s="7" t="inlineStr">
        <is>
          <t>34</t>
        </is>
      </c>
      <c r="G2750" s="7" t="inlineStr">
        <is>
          <t>sofs6338</t>
        </is>
      </c>
      <c r="H2750" s="7" t="inlineStr">
        <is>
          <t>Joe Garza</t>
        </is>
      </c>
      <c r="I2750" s="7">
        <v>87734</v>
      </c>
      <c r="J2750" s="7" t="inlineStr">
        <is>
          <t>JOE #1</t>
        </is>
      </c>
      <c r="K2750" s="7">
        <v>262399</v>
      </c>
      <c r="L2750" s="7">
        <v>40.9</v>
      </c>
      <c r="M2750" s="7">
        <v>92</v>
      </c>
      <c r="N2750" s="7">
        <v>0.8</v>
      </c>
      <c r="O2750" s="7" t="inlineStr">
        <is>
          <t>01629:Dilley Tk Station</t>
        </is>
      </c>
      <c r="Q2750" s="7">
        <v>169.6</v>
      </c>
      <c r="S2750" s="7" t="inlineStr">
        <is>
          <t>minimum charge 180bbls</t>
        </is>
      </c>
      <c r="T2750" s="31">
        <v>3.86</v>
      </c>
      <c r="U2750" s="7">
        <v>169.6</v>
      </c>
      <c r="Z2750" s="31">
        <v>654.656</v>
      </c>
    </row>
    <row outlineLevel="0" r="2751">
      <c r="A2751" s="7" t="inlineStr">
        <is>
          <t>S300598</t>
        </is>
      </c>
      <c r="C2751" s="30">
        <v>41152.1659722222</v>
      </c>
      <c r="D2751" s="30">
        <v>41152.1875</v>
      </c>
      <c r="E2751" s="7" t="inlineStr">
        <is>
          <t>k105</t>
        </is>
      </c>
      <c r="F2751" s="7" t="inlineStr">
        <is>
          <t>r90</t>
        </is>
      </c>
      <c r="G2751" s="7" t="inlineStr">
        <is>
          <t>sofs5907</t>
        </is>
      </c>
      <c r="H2751" s="7" t="inlineStr">
        <is>
          <t>Gustavo Morales</t>
        </is>
      </c>
      <c r="I2751" s="7">
        <v>87734</v>
      </c>
      <c r="J2751" s="7" t="inlineStr">
        <is>
          <t>JOE #1</t>
        </is>
      </c>
      <c r="K2751" s="7">
        <v>262398</v>
      </c>
      <c r="L2751" s="7">
        <v>37.1</v>
      </c>
      <c r="M2751" s="7">
        <v>89</v>
      </c>
      <c r="N2751" s="7">
        <v>0.25</v>
      </c>
      <c r="O2751" s="7" t="inlineStr">
        <is>
          <t>01629:Dilley Tk Station</t>
        </is>
      </c>
      <c r="Q2751" s="7">
        <v>170.36</v>
      </c>
      <c r="T2751" s="31">
        <v>3.86</v>
      </c>
      <c r="U2751" s="7">
        <v>170.36</v>
      </c>
      <c r="Z2751" s="31">
        <v>657.5896</v>
      </c>
    </row>
    <row outlineLevel="0" r="2752">
      <c r="A2752" s="7" t="inlineStr">
        <is>
          <t>1S00493</t>
        </is>
      </c>
      <c r="C2752" s="30">
        <v>41145.125</v>
      </c>
      <c r="D2752" s="30">
        <v>41145.1458333333</v>
      </c>
      <c r="E2752" s="7" t="inlineStr">
        <is>
          <t>k104</t>
        </is>
      </c>
      <c r="F2752" s="7" t="inlineStr">
        <is>
          <t>r22</t>
        </is>
      </c>
      <c r="G2752" s="7" t="inlineStr">
        <is>
          <t>sofs4969</t>
        </is>
      </c>
      <c r="H2752" s="7" t="inlineStr">
        <is>
          <t>Luis Trevino</t>
        </is>
      </c>
      <c r="I2752" s="7">
        <v>87734</v>
      </c>
      <c r="J2752" s="7" t="inlineStr">
        <is>
          <t>JOE #1</t>
        </is>
      </c>
      <c r="K2752" s="7">
        <v>262399</v>
      </c>
      <c r="L2752" s="7">
        <v>38.2</v>
      </c>
      <c r="M2752" s="7">
        <v>89</v>
      </c>
      <c r="N2752" s="7">
        <v>0.15</v>
      </c>
      <c r="O2752" s="7" t="inlineStr">
        <is>
          <t>01629:Dilley Tk Station</t>
        </is>
      </c>
      <c r="Q2752" s="7">
        <v>170.43</v>
      </c>
      <c r="T2752" s="31">
        <v>3.86</v>
      </c>
      <c r="U2752" s="7">
        <v>170.43</v>
      </c>
      <c r="Z2752" s="31">
        <v>657.8598</v>
      </c>
    </row>
    <row outlineLevel="0" r="2753">
      <c r="A2753" s="7" t="inlineStr">
        <is>
          <t>SH00647</t>
        </is>
      </c>
      <c r="B2753" s="7" t="inlineStr">
        <is>
          <t>1491 37</t>
        </is>
      </c>
      <c r="C2753" s="30">
        <v>41152.3958333333</v>
      </c>
      <c r="D2753" s="30">
        <v>41152.4381944444</v>
      </c>
      <c r="E2753" s="7" t="inlineStr">
        <is>
          <t>k77</t>
        </is>
      </c>
      <c r="F2753" s="7" t="inlineStr">
        <is>
          <t>r59</t>
        </is>
      </c>
      <c r="G2753" s="7" t="inlineStr">
        <is>
          <t>sofs1491</t>
        </is>
      </c>
      <c r="H2753" s="7" t="inlineStr">
        <is>
          <t>Jesus Bass</t>
        </is>
      </c>
      <c r="I2753" s="7">
        <v>87734</v>
      </c>
      <c r="J2753" s="7" t="inlineStr">
        <is>
          <t>JOE #1</t>
        </is>
      </c>
      <c r="K2753" s="7">
        <v>262399</v>
      </c>
      <c r="L2753" s="7">
        <v>38</v>
      </c>
      <c r="M2753" s="7">
        <v>92</v>
      </c>
      <c r="N2753" s="7">
        <v>0.05</v>
      </c>
      <c r="O2753" s="7" t="inlineStr">
        <is>
          <t>01629:Dilley Tk Station</t>
        </is>
      </c>
      <c r="Q2753" s="7">
        <v>170.46</v>
      </c>
      <c r="S2753" s="7" t="inlineStr">
        <is>
          <t>minimum charge 180bbls</t>
        </is>
      </c>
      <c r="T2753" s="31">
        <v>3.86</v>
      </c>
      <c r="U2753" s="7">
        <v>170.46</v>
      </c>
      <c r="Z2753" s="31">
        <v>657.9756</v>
      </c>
    </row>
    <row outlineLevel="0" r="2754">
      <c r="A2754" s="7" t="inlineStr">
        <is>
          <t>S300585</t>
        </is>
      </c>
      <c r="C2754" s="30">
        <v>41145.2069444444</v>
      </c>
      <c r="D2754" s="30">
        <v>41145.2284722222</v>
      </c>
      <c r="E2754" s="7" t="inlineStr">
        <is>
          <t>R65</t>
        </is>
      </c>
      <c r="F2754" s="7" t="inlineStr">
        <is>
          <t>R33</t>
        </is>
      </c>
      <c r="G2754" s="7" t="inlineStr">
        <is>
          <t>sofs7126</t>
        </is>
      </c>
      <c r="H2754" s="7" t="inlineStr">
        <is>
          <t>Tommy Flores</t>
        </is>
      </c>
      <c r="I2754" s="7">
        <v>87734</v>
      </c>
      <c r="J2754" s="7" t="inlineStr">
        <is>
          <t>JOE #1</t>
        </is>
      </c>
      <c r="K2754" s="7">
        <v>262399</v>
      </c>
      <c r="L2754" s="7">
        <v>38.2</v>
      </c>
      <c r="M2754" s="7">
        <v>89</v>
      </c>
      <c r="N2754" s="7">
        <v>0.15</v>
      </c>
      <c r="O2754" s="7" t="inlineStr">
        <is>
          <t>01629:Dilley Tk Station</t>
        </is>
      </c>
      <c r="Q2754" s="7">
        <v>170.61</v>
      </c>
      <c r="T2754" s="31">
        <v>3.86</v>
      </c>
      <c r="U2754" s="7">
        <v>170.61</v>
      </c>
      <c r="Z2754" s="31">
        <v>658.5546</v>
      </c>
    </row>
    <row outlineLevel="0" r="2755">
      <c r="A2755" s="7" t="inlineStr">
        <is>
          <t>SF00698</t>
        </is>
      </c>
      <c r="C2755" s="30">
        <v>41136.3541666667</v>
      </c>
      <c r="D2755" s="30">
        <v>41136.3833333333</v>
      </c>
      <c r="E2755" s="7" t="inlineStr">
        <is>
          <t>k69</t>
        </is>
      </c>
      <c r="F2755" s="7" t="inlineStr">
        <is>
          <t>r52</t>
        </is>
      </c>
      <c r="G2755" s="7" t="inlineStr">
        <is>
          <t>sofs1218</t>
        </is>
      </c>
      <c r="H2755" s="7" t="inlineStr">
        <is>
          <t>Jorge Hernandez</t>
        </is>
      </c>
      <c r="I2755" s="7">
        <v>87734</v>
      </c>
      <c r="J2755" s="7" t="inlineStr">
        <is>
          <t>JOE #1</t>
        </is>
      </c>
      <c r="K2755" s="7">
        <v>262398</v>
      </c>
      <c r="L2755" s="7">
        <v>39.8</v>
      </c>
      <c r="M2755" s="7">
        <v>86</v>
      </c>
      <c r="N2755" s="7">
        <v>0.1</v>
      </c>
      <c r="O2755" s="7" t="inlineStr">
        <is>
          <t>01629:Dilley Tk Station</t>
        </is>
      </c>
      <c r="Q2755" s="7">
        <v>172.86</v>
      </c>
      <c r="T2755" s="31">
        <v>3.86</v>
      </c>
      <c r="U2755" s="7">
        <v>172.86</v>
      </c>
      <c r="Z2755" s="31">
        <v>667.2396</v>
      </c>
    </row>
    <row outlineLevel="0" r="2756">
      <c r="A2756" s="7" t="inlineStr">
        <is>
          <t>TJ00385</t>
        </is>
      </c>
      <c r="B2756" s="7" t="inlineStr">
        <is>
          <t>5925......270</t>
        </is>
      </c>
      <c r="C2756" s="30">
        <v>41126.6326388889</v>
      </c>
      <c r="D2756" s="30">
        <v>41126.6604166667</v>
      </c>
      <c r="E2756" s="7" t="inlineStr">
        <is>
          <t>k44</t>
        </is>
      </c>
      <c r="F2756" s="7" t="inlineStr">
        <is>
          <t>r73</t>
        </is>
      </c>
      <c r="G2756" s="7" t="inlineStr">
        <is>
          <t>sofs5925</t>
        </is>
      </c>
      <c r="H2756" s="7" t="inlineStr">
        <is>
          <t>Felix Almaguer</t>
        </is>
      </c>
      <c r="I2756" s="7">
        <v>87734</v>
      </c>
      <c r="J2756" s="7" t="inlineStr">
        <is>
          <t>JOE #1</t>
        </is>
      </c>
      <c r="K2756" s="7">
        <v>262398</v>
      </c>
      <c r="L2756" s="7">
        <v>40</v>
      </c>
      <c r="M2756" s="7">
        <v>94</v>
      </c>
      <c r="N2756" s="7">
        <v>0.025</v>
      </c>
      <c r="O2756" s="7" t="inlineStr">
        <is>
          <t>01629:Dilley Tk Station</t>
        </is>
      </c>
      <c r="Q2756" s="7">
        <v>174.08</v>
      </c>
      <c r="T2756" s="31">
        <v>3.86</v>
      </c>
      <c r="U2756" s="7">
        <v>174.08</v>
      </c>
      <c r="Z2756" s="31">
        <v>671.9488</v>
      </c>
    </row>
    <row outlineLevel="0" r="2757">
      <c r="A2757" s="7" t="inlineStr">
        <is>
          <t>SH00646</t>
        </is>
      </c>
      <c r="B2757" s="7" t="inlineStr">
        <is>
          <t>1491 36</t>
        </is>
      </c>
      <c r="C2757" s="30">
        <v>41152.2604166667</v>
      </c>
      <c r="D2757" s="30">
        <v>41152.2902777778</v>
      </c>
      <c r="E2757" s="7" t="inlineStr">
        <is>
          <t>k77</t>
        </is>
      </c>
      <c r="F2757" s="7" t="inlineStr">
        <is>
          <t>r59</t>
        </is>
      </c>
      <c r="G2757" s="7" t="inlineStr">
        <is>
          <t>sofs1491</t>
        </is>
      </c>
      <c r="H2757" s="7" t="inlineStr">
        <is>
          <t>Jesus Bass</t>
        </is>
      </c>
      <c r="I2757" s="7">
        <v>87734</v>
      </c>
      <c r="J2757" s="7" t="inlineStr">
        <is>
          <t>JOE #1</t>
        </is>
      </c>
      <c r="K2757" s="7">
        <v>262399</v>
      </c>
      <c r="L2757" s="7">
        <v>37.5</v>
      </c>
      <c r="M2757" s="7">
        <v>90</v>
      </c>
      <c r="N2757" s="7">
        <v>0.5</v>
      </c>
      <c r="O2757" s="7" t="inlineStr">
        <is>
          <t>01629:Dilley Tk Station</t>
        </is>
      </c>
      <c r="Q2757" s="7">
        <v>174.61</v>
      </c>
      <c r="S2757" s="7" t="inlineStr">
        <is>
          <t>minimum charge 180bbls</t>
        </is>
      </c>
      <c r="T2757" s="31">
        <v>3.86</v>
      </c>
      <c r="U2757" s="7">
        <v>174.61</v>
      </c>
      <c r="Z2757" s="31">
        <v>673.9946</v>
      </c>
    </row>
    <row outlineLevel="0" r="2758">
      <c r="A2758" s="7" t="inlineStr">
        <is>
          <t>SM00610</t>
        </is>
      </c>
      <c r="C2758" s="30">
        <v>41152.34375</v>
      </c>
      <c r="D2758" s="30">
        <v>41152.375</v>
      </c>
      <c r="E2758" s="7" t="inlineStr">
        <is>
          <t>k44</t>
        </is>
      </c>
      <c r="F2758" s="7" t="inlineStr">
        <is>
          <t>r73</t>
        </is>
      </c>
      <c r="G2758" s="7" t="inlineStr">
        <is>
          <t>sofs5368</t>
        </is>
      </c>
      <c r="H2758" s="7" t="inlineStr">
        <is>
          <t>Raul Alarcon</t>
        </is>
      </c>
      <c r="I2758" s="7">
        <v>87734</v>
      </c>
      <c r="J2758" s="7" t="inlineStr">
        <is>
          <t>JOE #1</t>
        </is>
      </c>
      <c r="K2758" s="7">
        <v>262400</v>
      </c>
      <c r="L2758" s="7">
        <v>40</v>
      </c>
      <c r="M2758" s="7">
        <v>92</v>
      </c>
      <c r="N2758" s="7">
        <v>0.025</v>
      </c>
      <c r="O2758" s="7" t="inlineStr">
        <is>
          <t>01629:Dilley Tk Station</t>
        </is>
      </c>
      <c r="Q2758" s="7">
        <v>175.68</v>
      </c>
      <c r="T2758" s="31">
        <v>3.86</v>
      </c>
      <c r="U2758" s="7">
        <v>175.68</v>
      </c>
      <c r="Z2758" s="31">
        <v>678.1248</v>
      </c>
    </row>
    <row outlineLevel="0" r="2759">
      <c r="A2759" s="7" t="inlineStr">
        <is>
          <t>TJ00384</t>
        </is>
      </c>
      <c r="B2759" s="7" t="inlineStr">
        <is>
          <t>25925.....269</t>
        </is>
      </c>
      <c r="C2759" s="30">
        <v>41126.4847222222</v>
      </c>
      <c r="D2759" s="30">
        <v>41126.5020833333</v>
      </c>
      <c r="E2759" s="7" t="inlineStr">
        <is>
          <t>k44</t>
        </is>
      </c>
      <c r="F2759" s="7" t="inlineStr">
        <is>
          <t>r73</t>
        </is>
      </c>
      <c r="G2759" s="7" t="inlineStr">
        <is>
          <t>sofs5925</t>
        </is>
      </c>
      <c r="H2759" s="7" t="inlineStr">
        <is>
          <t>Felix Almaguer</t>
        </is>
      </c>
      <c r="I2759" s="7">
        <v>87734</v>
      </c>
      <c r="J2759" s="7" t="inlineStr">
        <is>
          <t>JOE #1</t>
        </is>
      </c>
      <c r="K2759" s="7">
        <v>262400</v>
      </c>
      <c r="L2759" s="7">
        <v>40.4</v>
      </c>
      <c r="M2759" s="7">
        <v>92</v>
      </c>
      <c r="N2759" s="7">
        <v>0.025</v>
      </c>
      <c r="O2759" s="7" t="inlineStr">
        <is>
          <t>01629:Dilley Tk Station</t>
        </is>
      </c>
      <c r="Q2759" s="7">
        <v>177.34</v>
      </c>
      <c r="T2759" s="31">
        <v>3.86</v>
      </c>
      <c r="U2759" s="7">
        <v>177.34</v>
      </c>
      <c r="Z2759" s="31">
        <v>684.5324</v>
      </c>
    </row>
    <row outlineLevel="0" r="2760">
      <c r="A2760" s="7" t="inlineStr">
        <is>
          <t>SB00539</t>
        </is>
      </c>
      <c r="C2760" s="30">
        <v>41127.375</v>
      </c>
      <c r="D2760" s="30">
        <v>41127.4131944444</v>
      </c>
      <c r="E2760" s="7" t="inlineStr">
        <is>
          <t>K60</t>
        </is>
      </c>
      <c r="F2760" s="7" t="inlineStr">
        <is>
          <t>R39</t>
        </is>
      </c>
      <c r="G2760" s="7" t="inlineStr">
        <is>
          <t>sofs5470</t>
        </is>
      </c>
      <c r="H2760" s="7" t="inlineStr">
        <is>
          <t>Javier Bustamante</t>
        </is>
      </c>
      <c r="I2760" s="7">
        <v>87734</v>
      </c>
      <c r="J2760" s="7" t="inlineStr">
        <is>
          <t>JOE #1</t>
        </is>
      </c>
      <c r="K2760" s="7">
        <v>262397</v>
      </c>
      <c r="L2760" s="7">
        <v>40.1</v>
      </c>
      <c r="M2760" s="7">
        <v>86</v>
      </c>
      <c r="N2760" s="7">
        <v>0.2</v>
      </c>
      <c r="O2760" s="7" t="inlineStr">
        <is>
          <t>01629:Dilley Tk Station</t>
        </is>
      </c>
      <c r="Q2760" s="7">
        <v>179.89</v>
      </c>
      <c r="S2760" s="7" t="inlineStr">
        <is>
          <t>C5470-11</t>
        </is>
      </c>
      <c r="T2760" s="31">
        <v>3.86</v>
      </c>
      <c r="U2760" s="7">
        <v>179.89</v>
      </c>
      <c r="Z2760" s="31">
        <v>694.3754</v>
      </c>
    </row>
    <row outlineLevel="0" r="2761">
      <c r="A2761" s="7" t="inlineStr">
        <is>
          <t>7S00418</t>
        </is>
      </c>
      <c r="C2761" s="30">
        <v>41133.5</v>
      </c>
      <c r="D2761" s="30">
        <v>41133.53125</v>
      </c>
      <c r="E2761" s="7" t="inlineStr">
        <is>
          <t>K75</t>
        </is>
      </c>
      <c r="F2761" s="7" t="inlineStr">
        <is>
          <t>R94</t>
        </is>
      </c>
      <c r="G2761" s="7" t="inlineStr">
        <is>
          <t>sofs6702</t>
        </is>
      </c>
      <c r="H2761" s="7" t="inlineStr">
        <is>
          <t>Edward Castillo CC</t>
        </is>
      </c>
      <c r="I2761" s="7">
        <v>87734</v>
      </c>
      <c r="J2761" s="7" t="inlineStr">
        <is>
          <t>JOE #1</t>
        </is>
      </c>
      <c r="K2761" s="7">
        <v>262397</v>
      </c>
      <c r="L2761" s="7">
        <v>40.3</v>
      </c>
      <c r="M2761" s="7">
        <v>98</v>
      </c>
      <c r="N2761" s="7">
        <v>0.025</v>
      </c>
      <c r="O2761" s="7" t="inlineStr">
        <is>
          <t>01629:Dilley Tk Station</t>
        </is>
      </c>
      <c r="Q2761" s="7">
        <v>180.29</v>
      </c>
      <c r="T2761" s="31">
        <v>3.86</v>
      </c>
      <c r="U2761" s="7">
        <v>180.29</v>
      </c>
      <c r="Z2761" s="31">
        <v>695.9194</v>
      </c>
    </row>
    <row outlineLevel="0" r="2762">
      <c r="A2762" s="7" t="inlineStr">
        <is>
          <t>TI00300</t>
        </is>
      </c>
      <c r="C2762" s="30">
        <v>41138.5277777778</v>
      </c>
      <c r="D2762" s="30">
        <v>41138.5527777778</v>
      </c>
      <c r="E2762" s="7" t="inlineStr">
        <is>
          <t>k75</t>
        </is>
      </c>
      <c r="F2762" s="7" t="inlineStr">
        <is>
          <t>r94</t>
        </is>
      </c>
      <c r="G2762" s="7" t="inlineStr">
        <is>
          <t>sofs4222</t>
        </is>
      </c>
      <c r="H2762" s="7" t="inlineStr">
        <is>
          <t>Jorge Ortega</t>
        </is>
      </c>
      <c r="I2762" s="7">
        <v>87734</v>
      </c>
      <c r="J2762" s="7" t="inlineStr">
        <is>
          <t>JOE #1</t>
        </is>
      </c>
      <c r="K2762" s="7">
        <v>262397</v>
      </c>
      <c r="L2762" s="7">
        <v>40.3</v>
      </c>
      <c r="M2762" s="7">
        <v>96</v>
      </c>
      <c r="N2762" s="7">
        <v>0.075</v>
      </c>
      <c r="O2762" s="7" t="inlineStr">
        <is>
          <t>01629:Dilley Tk Station</t>
        </is>
      </c>
      <c r="Q2762" s="7">
        <v>180.3</v>
      </c>
      <c r="T2762" s="31">
        <v>3.86</v>
      </c>
      <c r="U2762" s="7">
        <v>180.3</v>
      </c>
      <c r="Z2762" s="31">
        <v>695.958</v>
      </c>
    </row>
    <row outlineLevel="0" r="2763">
      <c r="A2763" s="7" t="inlineStr">
        <is>
          <t>S700849</t>
        </is>
      </c>
      <c r="C2763" s="30">
        <v>41128.15625</v>
      </c>
      <c r="D2763" s="30">
        <v>41128.1770833333</v>
      </c>
      <c r="E2763" s="7" t="inlineStr">
        <is>
          <t>k55</t>
        </is>
      </c>
      <c r="F2763" s="7" t="inlineStr">
        <is>
          <t>r38</t>
        </is>
      </c>
      <c r="G2763" s="7" t="inlineStr">
        <is>
          <t>sofs8315</t>
        </is>
      </c>
      <c r="H2763" s="7" t="inlineStr">
        <is>
          <t>Jose Berumen</t>
        </is>
      </c>
      <c r="I2763" s="7">
        <v>87734</v>
      </c>
      <c r="J2763" s="7" t="inlineStr">
        <is>
          <t>JOE #1</t>
        </is>
      </c>
      <c r="K2763" s="7">
        <v>262397</v>
      </c>
      <c r="L2763" s="7">
        <v>40.1</v>
      </c>
      <c r="M2763" s="7">
        <v>80</v>
      </c>
      <c r="N2763" s="7">
        <v>0.025</v>
      </c>
      <c r="O2763" s="7" t="inlineStr">
        <is>
          <t>01629:Dilley Tk Station</t>
        </is>
      </c>
      <c r="Q2763" s="7">
        <v>180.33</v>
      </c>
      <c r="T2763" s="31">
        <v>3.86</v>
      </c>
      <c r="U2763" s="7">
        <v>180.33</v>
      </c>
      <c r="Z2763" s="31">
        <v>696.0738</v>
      </c>
    </row>
    <row outlineLevel="0" r="2764">
      <c r="A2764" s="7" t="inlineStr">
        <is>
          <t>S800193</t>
        </is>
      </c>
      <c r="C2764" s="30">
        <v>41140.3229166667</v>
      </c>
      <c r="D2764" s="30">
        <v>41140.3541666667</v>
      </c>
      <c r="E2764" s="7" t="inlineStr">
        <is>
          <t>K60</t>
        </is>
      </c>
      <c r="F2764" s="7" t="inlineStr">
        <is>
          <t>R39</t>
        </is>
      </c>
      <c r="G2764" s="7" t="inlineStr">
        <is>
          <t>sofs5470</t>
        </is>
      </c>
      <c r="H2764" s="7" t="inlineStr">
        <is>
          <t>Javier Bustamante</t>
        </is>
      </c>
      <c r="I2764" s="7">
        <v>87734</v>
      </c>
      <c r="J2764" s="7" t="inlineStr">
        <is>
          <t>JOE #1</t>
        </is>
      </c>
      <c r="K2764" s="7">
        <v>262397</v>
      </c>
      <c r="L2764" s="7">
        <v>40.3</v>
      </c>
      <c r="M2764" s="7">
        <v>90</v>
      </c>
      <c r="N2764" s="7">
        <v>0.15</v>
      </c>
      <c r="O2764" s="7" t="inlineStr">
        <is>
          <t>01629:Dilley Tk Station</t>
        </is>
      </c>
      <c r="Q2764" s="7">
        <v>180.68</v>
      </c>
      <c r="S2764" s="7" t="inlineStr">
        <is>
          <t>C5470-04</t>
        </is>
      </c>
      <c r="T2764" s="31">
        <v>3.86</v>
      </c>
      <c r="U2764" s="7">
        <v>180.68</v>
      </c>
      <c r="Z2764" s="31">
        <v>697.4248</v>
      </c>
    </row>
    <row outlineLevel="0" r="2765">
      <c r="A2765" s="7" t="inlineStr">
        <is>
          <t>TJ00395</t>
        </is>
      </c>
      <c r="C2765" s="30">
        <v>41133.2708333333</v>
      </c>
      <c r="D2765" s="30">
        <v>41133.2951388889</v>
      </c>
      <c r="E2765" s="7" t="inlineStr">
        <is>
          <t>k84</t>
        </is>
      </c>
      <c r="F2765" s="7" t="inlineStr">
        <is>
          <t>r70</t>
        </is>
      </c>
      <c r="G2765" s="7" t="inlineStr">
        <is>
          <t>sofs5048</t>
        </is>
      </c>
      <c r="H2765" s="7" t="inlineStr">
        <is>
          <t>Juan Guajardo</t>
        </is>
      </c>
      <c r="I2765" s="7">
        <v>87734</v>
      </c>
      <c r="J2765" s="7" t="inlineStr">
        <is>
          <t>JOE #1</t>
        </is>
      </c>
      <c r="K2765" s="7">
        <v>262400</v>
      </c>
      <c r="L2765" s="7">
        <v>40.1</v>
      </c>
      <c r="M2765" s="7">
        <v>86</v>
      </c>
      <c r="N2765" s="7">
        <v>0.1</v>
      </c>
      <c r="O2765" s="7" t="inlineStr">
        <is>
          <t>01629:Dilley Tk Station</t>
        </is>
      </c>
      <c r="Q2765" s="7">
        <v>180.7</v>
      </c>
      <c r="T2765" s="31">
        <v>3.86</v>
      </c>
      <c r="U2765" s="7">
        <v>180.7</v>
      </c>
      <c r="Z2765" s="31">
        <v>697.502</v>
      </c>
    </row>
    <row outlineLevel="0" r="2766">
      <c r="A2766" s="7" t="inlineStr">
        <is>
          <t>SM00602</t>
        </is>
      </c>
      <c r="C2766" s="30">
        <v>41144.31875</v>
      </c>
      <c r="D2766" s="30">
        <v>41144.3333333333</v>
      </c>
      <c r="E2766" s="7" t="inlineStr">
        <is>
          <t>k90</t>
        </is>
      </c>
      <c r="F2766" s="7" t="inlineStr">
        <is>
          <t>r82</t>
        </is>
      </c>
      <c r="G2766" s="7" t="inlineStr">
        <is>
          <t>sofs3488</t>
        </is>
      </c>
      <c r="H2766" s="7" t="inlineStr">
        <is>
          <t>Jose Palomo</t>
        </is>
      </c>
      <c r="I2766" s="7">
        <v>87734</v>
      </c>
      <c r="J2766" s="7" t="inlineStr">
        <is>
          <t>JOE #1</t>
        </is>
      </c>
      <c r="K2766" s="7">
        <v>262400</v>
      </c>
      <c r="L2766" s="7">
        <v>38.4</v>
      </c>
      <c r="M2766" s="7">
        <v>88</v>
      </c>
      <c r="N2766" s="7">
        <v>0.3</v>
      </c>
      <c r="O2766" s="7" t="inlineStr">
        <is>
          <t>01629:Dilley Tk Station</t>
        </is>
      </c>
      <c r="Q2766" s="7">
        <v>180.7</v>
      </c>
      <c r="T2766" s="31">
        <v>3.86</v>
      </c>
      <c r="U2766" s="7">
        <v>180.7</v>
      </c>
      <c r="Z2766" s="31">
        <v>697.502</v>
      </c>
    </row>
    <row outlineLevel="0" r="2767">
      <c r="A2767" s="7" t="inlineStr">
        <is>
          <t>SU00636</t>
        </is>
      </c>
      <c r="C2767" s="30">
        <v>41123.3020833333</v>
      </c>
      <c r="D2767" s="30">
        <v>41123.3229166667</v>
      </c>
      <c r="E2767" s="7" t="inlineStr">
        <is>
          <t>K64</t>
        </is>
      </c>
      <c r="F2767" s="7" t="inlineStr">
        <is>
          <t>R40</t>
        </is>
      </c>
      <c r="G2767" s="7" t="inlineStr">
        <is>
          <t>sofs8592</t>
        </is>
      </c>
      <c r="H2767" s="7" t="inlineStr">
        <is>
          <t>Mando Rodriguez</t>
        </is>
      </c>
      <c r="I2767" s="7">
        <v>87734</v>
      </c>
      <c r="J2767" s="7" t="inlineStr">
        <is>
          <t>JOE #1</t>
        </is>
      </c>
      <c r="K2767" s="7">
        <v>262400</v>
      </c>
      <c r="L2767" s="7">
        <v>40.3</v>
      </c>
      <c r="M2767" s="7">
        <v>90</v>
      </c>
      <c r="N2767" s="7">
        <v>0.6</v>
      </c>
      <c r="O2767" s="7" t="inlineStr">
        <is>
          <t>01629:Dilley Tk Station</t>
        </is>
      </c>
      <c r="Q2767" s="7">
        <v>181.11</v>
      </c>
      <c r="T2767" s="31">
        <v>3.86</v>
      </c>
      <c r="U2767" s="7">
        <v>181.11</v>
      </c>
      <c r="Z2767" s="31">
        <v>699.0846</v>
      </c>
    </row>
    <row outlineLevel="0" r="2768">
      <c r="A2768" s="7" t="inlineStr">
        <is>
          <t>TI00311</t>
        </is>
      </c>
      <c r="C2768" s="30">
        <v>41144.3402777778</v>
      </c>
      <c r="D2768" s="30">
        <v>41144.3680555556</v>
      </c>
      <c r="E2768" s="7" t="inlineStr">
        <is>
          <t>K65</t>
        </is>
      </c>
      <c r="F2768" s="7" t="inlineStr">
        <is>
          <t>R33</t>
        </is>
      </c>
      <c r="G2768" s="7" t="inlineStr">
        <is>
          <t>sofs7126</t>
        </is>
      </c>
      <c r="H2768" s="7" t="inlineStr">
        <is>
          <t>Tommy Flores</t>
        </is>
      </c>
      <c r="I2768" s="7">
        <v>87734</v>
      </c>
      <c r="J2768" s="7" t="inlineStr">
        <is>
          <t>JOE #1</t>
        </is>
      </c>
      <c r="K2768" s="7">
        <v>262400</v>
      </c>
      <c r="L2768" s="7">
        <v>38.4</v>
      </c>
      <c r="M2768" s="7">
        <v>88</v>
      </c>
      <c r="N2768" s="7">
        <v>0.25</v>
      </c>
      <c r="O2768" s="7" t="inlineStr">
        <is>
          <t>01629:Dilley Tk Station</t>
        </is>
      </c>
      <c r="Q2768" s="7">
        <v>181.65</v>
      </c>
      <c r="T2768" s="31">
        <v>3.86</v>
      </c>
      <c r="U2768" s="7">
        <v>181.65</v>
      </c>
      <c r="Z2768" s="31">
        <v>701.169</v>
      </c>
    </row>
    <row outlineLevel="0" r="2769">
      <c r="A2769" s="7" t="inlineStr">
        <is>
          <t>S300540</t>
        </is>
      </c>
      <c r="C2769" s="30">
        <v>41125.15625</v>
      </c>
      <c r="D2769" s="30">
        <v>41125.1770833333</v>
      </c>
      <c r="E2769" s="7" t="inlineStr">
        <is>
          <t>k55</t>
        </is>
      </c>
      <c r="F2769" s="7" t="inlineStr">
        <is>
          <t>r38</t>
        </is>
      </c>
      <c r="G2769" s="7" t="inlineStr">
        <is>
          <t>sofs8315</t>
        </is>
      </c>
      <c r="H2769" s="7" t="inlineStr">
        <is>
          <t>Jose Berumen</t>
        </is>
      </c>
      <c r="I2769" s="7">
        <v>87734</v>
      </c>
      <c r="J2769" s="7" t="inlineStr">
        <is>
          <t>JOE #1</t>
        </is>
      </c>
      <c r="K2769" s="7">
        <v>262399</v>
      </c>
      <c r="L2769" s="7">
        <v>40</v>
      </c>
      <c r="M2769" s="7">
        <v>78</v>
      </c>
      <c r="N2769" s="7">
        <v>0.05</v>
      </c>
      <c r="O2769" s="7" t="inlineStr">
        <is>
          <t>01629:Dilley Tk Station</t>
        </is>
      </c>
      <c r="Q2769" s="7">
        <v>182.14</v>
      </c>
      <c r="T2769" s="31">
        <v>3.86</v>
      </c>
      <c r="U2769" s="7">
        <v>182.14</v>
      </c>
      <c r="Z2769" s="31">
        <v>703.0604</v>
      </c>
    </row>
    <row outlineLevel="0" r="2770">
      <c r="A2770" s="7" t="inlineStr">
        <is>
          <t>SQ00604</t>
        </is>
      </c>
      <c r="B2770" s="7" t="inlineStr">
        <is>
          <t>7984</t>
        </is>
      </c>
      <c r="C2770" s="30">
        <v>41136.28125</v>
      </c>
      <c r="D2770" s="30">
        <v>41136.3229166667</v>
      </c>
      <c r="E2770" s="7" t="inlineStr">
        <is>
          <t>k90</t>
        </is>
      </c>
      <c r="F2770" s="7" t="inlineStr">
        <is>
          <t>r82</t>
        </is>
      </c>
      <c r="G2770" s="7" t="inlineStr">
        <is>
          <t>sofs7984</t>
        </is>
      </c>
      <c r="H2770" s="7" t="inlineStr">
        <is>
          <t>Julian Valdez</t>
        </is>
      </c>
      <c r="I2770" s="7">
        <v>87734</v>
      </c>
      <c r="J2770" s="7" t="inlineStr">
        <is>
          <t>JOE #1</t>
        </is>
      </c>
      <c r="K2770" s="7">
        <v>262398</v>
      </c>
      <c r="L2770" s="7">
        <v>39.8</v>
      </c>
      <c r="M2770" s="7">
        <v>86</v>
      </c>
      <c r="N2770" s="7">
        <v>0.025</v>
      </c>
      <c r="O2770" s="7" t="inlineStr">
        <is>
          <t>01629:Dilley Tk Station</t>
        </is>
      </c>
      <c r="Q2770" s="7">
        <v>182.82</v>
      </c>
      <c r="S2770" s="7" t="inlineStr">
        <is>
          <t>NOT ON TKT LOG</t>
        </is>
      </c>
      <c r="T2770" s="31">
        <v>3.86</v>
      </c>
      <c r="U2770" s="7">
        <v>182.82</v>
      </c>
      <c r="Z2770" s="31">
        <v>705.6852</v>
      </c>
    </row>
    <row outlineLevel="0" r="2771">
      <c r="A2771" s="7" t="inlineStr">
        <is>
          <t>SH00632</t>
        </is>
      </c>
      <c r="C2771" s="30">
        <v>41146.2951388889</v>
      </c>
      <c r="D2771" s="30">
        <v>41146.3298611111</v>
      </c>
      <c r="E2771" s="7" t="inlineStr">
        <is>
          <t>k90</t>
        </is>
      </c>
      <c r="F2771" s="7" t="inlineStr">
        <is>
          <t>r82</t>
        </is>
      </c>
      <c r="G2771" s="7" t="inlineStr">
        <is>
          <t>sofs1581</t>
        </is>
      </c>
      <c r="H2771" s="7" t="inlineStr">
        <is>
          <t>Roel Avila</t>
        </is>
      </c>
      <c r="I2771" s="7">
        <v>87734</v>
      </c>
      <c r="J2771" s="7" t="inlineStr">
        <is>
          <t>JOE #1</t>
        </is>
      </c>
      <c r="K2771" s="7">
        <v>262398</v>
      </c>
      <c r="L2771" s="7">
        <v>37.5</v>
      </c>
      <c r="M2771" s="7">
        <v>90</v>
      </c>
      <c r="N2771" s="7">
        <v>0.1</v>
      </c>
      <c r="O2771" s="7" t="inlineStr">
        <is>
          <t>01629:Dilley Tk Station</t>
        </is>
      </c>
      <c r="Q2771" s="7">
        <v>184.95</v>
      </c>
      <c r="T2771" s="31">
        <v>3.86</v>
      </c>
      <c r="U2771" s="7">
        <v>184.95</v>
      </c>
      <c r="Z2771" s="31">
        <v>713.907</v>
      </c>
    </row>
    <row outlineLevel="0" r="2772">
      <c r="A2772" s="7" t="inlineStr">
        <is>
          <t>SI00627</t>
        </is>
      </c>
      <c r="B2772" s="7" t="inlineStr">
        <is>
          <t>7793</t>
        </is>
      </c>
      <c r="C2772" s="30">
        <v>41123.3375</v>
      </c>
      <c r="D2772" s="30">
        <v>41123.3576388889</v>
      </c>
      <c r="E2772" s="7" t="inlineStr">
        <is>
          <t>k100</t>
        </is>
      </c>
      <c r="F2772" s="7" t="inlineStr">
        <is>
          <t>r47</t>
        </is>
      </c>
      <c r="G2772" s="7" t="inlineStr">
        <is>
          <t>sofs7793</t>
        </is>
      </c>
      <c r="H2772" s="7" t="inlineStr">
        <is>
          <t>Juan Perez</t>
        </is>
      </c>
      <c r="I2772" s="7">
        <v>87734</v>
      </c>
      <c r="J2772" s="7" t="inlineStr">
        <is>
          <t>JOE #1</t>
        </is>
      </c>
      <c r="K2772" s="7">
        <v>262400</v>
      </c>
      <c r="L2772" s="7">
        <v>40.3</v>
      </c>
      <c r="M2772" s="7">
        <v>90</v>
      </c>
      <c r="N2772" s="7">
        <v>0.6</v>
      </c>
      <c r="O2772" s="7" t="inlineStr">
        <is>
          <t>01629:Dilley Tk Station</t>
        </is>
      </c>
      <c r="Q2772" s="7">
        <v>185.43</v>
      </c>
      <c r="T2772" s="31">
        <v>3.86</v>
      </c>
      <c r="U2772" s="7">
        <v>185.43</v>
      </c>
      <c r="Z2772" s="31">
        <v>715.7598</v>
      </c>
    </row>
    <row outlineLevel="0" r="2773">
      <c r="A2773" s="7" t="inlineStr">
        <is>
          <t>7S00423</t>
        </is>
      </c>
      <c r="C2773" s="30">
        <v>41135.0972222222</v>
      </c>
      <c r="D2773" s="30">
        <v>41135.1215277778</v>
      </c>
      <c r="E2773" s="7" t="inlineStr">
        <is>
          <t>K58</t>
        </is>
      </c>
      <c r="F2773" s="7" t="inlineStr">
        <is>
          <t>R42</t>
        </is>
      </c>
      <c r="G2773" s="7" t="inlineStr">
        <is>
          <t>sofs5952</t>
        </is>
      </c>
      <c r="H2773" s="7" t="inlineStr">
        <is>
          <t>Jaime Vargas</t>
        </is>
      </c>
      <c r="I2773" s="7">
        <v>87734</v>
      </c>
      <c r="J2773" s="7" t="inlineStr">
        <is>
          <t>JOE #1</t>
        </is>
      </c>
      <c r="K2773" s="7">
        <v>262400</v>
      </c>
      <c r="L2773" s="7">
        <v>41</v>
      </c>
      <c r="M2773" s="7">
        <v>98</v>
      </c>
      <c r="N2773" s="7">
        <v>0.05</v>
      </c>
      <c r="O2773" s="7" t="inlineStr">
        <is>
          <t>01629:Dilley Tk Station</t>
        </is>
      </c>
      <c r="Q2773" s="7">
        <v>185.72</v>
      </c>
      <c r="T2773" s="31">
        <v>3.86</v>
      </c>
      <c r="U2773" s="7">
        <v>185.72</v>
      </c>
      <c r="Z2773" s="31">
        <v>716.8792</v>
      </c>
    </row>
    <row outlineLevel="0" r="2774">
      <c r="A2774" s="7" t="inlineStr">
        <is>
          <t>1S00481</t>
        </is>
      </c>
      <c r="C2774" s="30">
        <v>41137.1680555556</v>
      </c>
      <c r="D2774" s="30">
        <v>41137.1875</v>
      </c>
      <c r="E2774" s="7" t="inlineStr">
        <is>
          <t>k88</t>
        </is>
      </c>
      <c r="F2774" s="7" t="inlineStr">
        <is>
          <t>r83</t>
        </is>
      </c>
      <c r="G2774" s="7" t="inlineStr">
        <is>
          <t>sofs7713</t>
        </is>
      </c>
      <c r="H2774" s="7" t="inlineStr">
        <is>
          <t>Arturo Guerrero</t>
        </is>
      </c>
      <c r="I2774" s="7">
        <v>87734</v>
      </c>
      <c r="J2774" s="7" t="inlineStr">
        <is>
          <t>JOE #1</t>
        </is>
      </c>
      <c r="K2774" s="7">
        <v>262397</v>
      </c>
      <c r="L2774" s="7">
        <v>40.3</v>
      </c>
      <c r="M2774" s="7">
        <v>93</v>
      </c>
      <c r="N2774" s="7">
        <v>0.1</v>
      </c>
      <c r="O2774" s="7" t="inlineStr">
        <is>
          <t>01629:Dilley Tk Station</t>
        </is>
      </c>
      <c r="Q2774" s="7">
        <v>186.57</v>
      </c>
      <c r="T2774" s="31">
        <v>3.86</v>
      </c>
      <c r="U2774" s="7">
        <v>186.57</v>
      </c>
      <c r="Z2774" s="31">
        <v>720.1602</v>
      </c>
    </row>
    <row outlineLevel="0" r="2775">
      <c r="A2775" s="7" t="inlineStr">
        <is>
          <t>S700877</t>
        </is>
      </c>
      <c r="C2775" s="30">
        <v>41139.2708333333</v>
      </c>
      <c r="D2775" s="30">
        <v>41139.2951388889</v>
      </c>
      <c r="E2775" s="7" t="inlineStr">
        <is>
          <t>k88</t>
        </is>
      </c>
      <c r="F2775" s="7" t="inlineStr">
        <is>
          <t>r83</t>
        </is>
      </c>
      <c r="G2775" s="7" t="inlineStr">
        <is>
          <t>sofs7713</t>
        </is>
      </c>
      <c r="H2775" s="7" t="inlineStr">
        <is>
          <t>Arturo Guerrero</t>
        </is>
      </c>
      <c r="I2775" s="7">
        <v>87734</v>
      </c>
      <c r="J2775" s="7" t="inlineStr">
        <is>
          <t>JOE #1</t>
        </is>
      </c>
      <c r="K2775" s="7">
        <v>262398</v>
      </c>
      <c r="L2775" s="7">
        <v>40.2</v>
      </c>
      <c r="M2775" s="7">
        <v>89</v>
      </c>
      <c r="N2775" s="7">
        <v>0.15</v>
      </c>
      <c r="O2775" s="7" t="inlineStr">
        <is>
          <t>01629:Dilley Tk Station</t>
        </is>
      </c>
      <c r="Q2775" s="7">
        <v>186.58</v>
      </c>
      <c r="T2775" s="31">
        <v>3.86</v>
      </c>
      <c r="U2775" s="7">
        <v>186.58</v>
      </c>
      <c r="Z2775" s="31">
        <v>720.1988</v>
      </c>
    </row>
    <row outlineLevel="0" r="2776">
      <c r="A2776" s="7" t="inlineStr">
        <is>
          <t>SM00575</t>
        </is>
      </c>
      <c r="B2776" s="7" t="inlineStr">
        <is>
          <t>7984</t>
        </is>
      </c>
      <c r="C2776" s="30">
        <v>41130.0104166667</v>
      </c>
      <c r="D2776" s="30">
        <v>41130.0520833333</v>
      </c>
      <c r="E2776" s="7" t="inlineStr">
        <is>
          <t>k58</t>
        </is>
      </c>
      <c r="F2776" s="7" t="inlineStr">
        <is>
          <t>r42</t>
        </is>
      </c>
      <c r="G2776" s="7" t="inlineStr">
        <is>
          <t>sofs7984</t>
        </is>
      </c>
      <c r="H2776" s="7" t="inlineStr">
        <is>
          <t>Julian Valdez</t>
        </is>
      </c>
      <c r="I2776" s="7">
        <v>87734</v>
      </c>
      <c r="J2776" s="7" t="inlineStr">
        <is>
          <t>JOE #1</t>
        </is>
      </c>
      <c r="K2776" s="7">
        <v>262400</v>
      </c>
      <c r="L2776" s="7">
        <v>40</v>
      </c>
      <c r="M2776" s="7">
        <v>94</v>
      </c>
      <c r="N2776" s="7">
        <v>0.025</v>
      </c>
      <c r="O2776" s="7" t="inlineStr">
        <is>
          <t>01629:Dilley Tk Station</t>
        </is>
      </c>
      <c r="Q2776" s="7">
        <v>187.39</v>
      </c>
      <c r="T2776" s="31">
        <v>3.86</v>
      </c>
      <c r="U2776" s="7">
        <v>187.39</v>
      </c>
      <c r="Z2776" s="31">
        <v>723.3254</v>
      </c>
    </row>
    <row outlineLevel="0" r="2777">
      <c r="A2777" s="7" t="inlineStr">
        <is>
          <t>SJ00904</t>
        </is>
      </c>
      <c r="C2777" s="30">
        <v>41129.3125</v>
      </c>
      <c r="D2777" s="30">
        <v>41129.3326388889</v>
      </c>
      <c r="E2777" s="7" t="inlineStr">
        <is>
          <t>k44</t>
        </is>
      </c>
      <c r="F2777" s="7" t="inlineStr">
        <is>
          <t>r73</t>
        </is>
      </c>
      <c r="G2777" s="7" t="inlineStr">
        <is>
          <t>sofs9128</t>
        </is>
      </c>
      <c r="H2777" s="7" t="inlineStr">
        <is>
          <t>Jose Villarreal</t>
        </is>
      </c>
      <c r="I2777" s="7">
        <v>87734</v>
      </c>
      <c r="J2777" s="7" t="inlineStr">
        <is>
          <t>JOE #1</t>
        </is>
      </c>
      <c r="K2777" s="7">
        <v>262399</v>
      </c>
      <c r="L2777" s="7">
        <v>40.2</v>
      </c>
      <c r="M2777" s="7">
        <v>90</v>
      </c>
      <c r="N2777" s="7">
        <v>0.05</v>
      </c>
      <c r="O2777" s="7" t="inlineStr">
        <is>
          <t>01629:Dilley Tk Station</t>
        </is>
      </c>
      <c r="Q2777" s="7">
        <v>187.57</v>
      </c>
      <c r="T2777" s="31">
        <v>3.86</v>
      </c>
      <c r="U2777" s="7">
        <v>187.57</v>
      </c>
      <c r="Z2777" s="31">
        <v>724.0202</v>
      </c>
    </row>
    <row outlineLevel="0" r="2778">
      <c r="A2778" s="7" t="inlineStr">
        <is>
          <t>SI00669</t>
        </is>
      </c>
      <c r="B2778" s="7" t="inlineStr">
        <is>
          <t>5240-15</t>
        </is>
      </c>
      <c r="C2778" s="30">
        <v>41148.40625</v>
      </c>
      <c r="D2778" s="30">
        <v>41148.40625</v>
      </c>
      <c r="E2778" s="7" t="inlineStr">
        <is>
          <t>k100</t>
        </is>
      </c>
      <c r="F2778" s="7" t="inlineStr">
        <is>
          <t>r47</t>
        </is>
      </c>
      <c r="G2778" s="7" t="inlineStr">
        <is>
          <t>sofs5240</t>
        </is>
      </c>
      <c r="H2778" s="7" t="inlineStr">
        <is>
          <t>Noel Garza</t>
        </is>
      </c>
      <c r="I2778" s="7">
        <v>76110</v>
      </c>
      <c r="J2778" s="7" t="inlineStr">
        <is>
          <t>JON WAYLAND ET AL</t>
        </is>
      </c>
      <c r="K2778" s="7">
        <v>1972072</v>
      </c>
      <c r="O2778" s="7" t="inlineStr">
        <is>
          <t>01629:Dilley Tk Station</t>
        </is>
      </c>
      <c r="Q2778" s="7">
        <v>0</v>
      </c>
      <c r="S2778" s="7" t="inlineStr">
        <is>
          <t>Reject- No Oil</t>
        </is>
      </c>
      <c r="T2778" s="31">
        <v>2.93</v>
      </c>
      <c r="U2778" s="7">
        <v>0</v>
      </c>
      <c r="Y2778" s="31">
        <v>175</v>
      </c>
      <c r="Z2778" s="31">
        <v>175</v>
      </c>
      <c r="AA2778" s="7" t="inlineStr">
        <is>
          <t>Reject- No Oil</t>
        </is>
      </c>
    </row>
    <row outlineLevel="0" r="2779">
      <c r="A2779" s="7" t="inlineStr">
        <is>
          <t>7S00462</t>
        </is>
      </c>
      <c r="B2779" s="7" t="inlineStr">
        <is>
          <t>81218</t>
        </is>
      </c>
      <c r="C2779" s="30">
        <v>41147.4444444444</v>
      </c>
      <c r="D2779" s="30">
        <v>41147.4722222222</v>
      </c>
      <c r="E2779" s="7" t="inlineStr">
        <is>
          <t>k128</t>
        </is>
      </c>
      <c r="F2779" s="7" t="inlineStr">
        <is>
          <t>r111</t>
        </is>
      </c>
      <c r="G2779" s="7" t="inlineStr">
        <is>
          <t>sofs1256</t>
        </is>
      </c>
      <c r="H2779" s="7" t="inlineStr">
        <is>
          <t>Zaearias Diaz III</t>
        </is>
      </c>
      <c r="I2779" s="7">
        <v>76110</v>
      </c>
      <c r="J2779" s="7" t="inlineStr">
        <is>
          <t>JON WAYLAND ET AL</t>
        </is>
      </c>
      <c r="K2779" s="7">
        <v>1972072</v>
      </c>
      <c r="L2779" s="7">
        <v>35.3</v>
      </c>
      <c r="M2779" s="7">
        <v>94</v>
      </c>
      <c r="N2779" s="7">
        <v>0.2</v>
      </c>
      <c r="O2779" s="7" t="inlineStr">
        <is>
          <t>01629:Dilley Tk Station</t>
        </is>
      </c>
      <c r="Q2779" s="7">
        <v>181.84</v>
      </c>
      <c r="T2779" s="31">
        <v>2.93</v>
      </c>
      <c r="U2779" s="7">
        <v>181.84</v>
      </c>
      <c r="Z2779" s="31">
        <v>532.7912</v>
      </c>
    </row>
    <row outlineLevel="0" r="2780">
      <c r="A2780" s="7" t="inlineStr">
        <is>
          <t>47328</t>
        </is>
      </c>
      <c r="C2780" s="30">
        <v>41132.4166666667</v>
      </c>
      <c r="D2780" s="30">
        <v>41132.4305555556</v>
      </c>
      <c r="E2780" s="7" t="inlineStr">
        <is>
          <t>k75</t>
        </is>
      </c>
      <c r="F2780" s="7" t="inlineStr">
        <is>
          <t>r94</t>
        </is>
      </c>
      <c r="G2780" s="7" t="inlineStr">
        <is>
          <t>sofs6702</t>
        </is>
      </c>
      <c r="H2780" s="7" t="inlineStr">
        <is>
          <t>Edward Castillo CC</t>
        </is>
      </c>
      <c r="I2780" s="7">
        <v>78044</v>
      </c>
      <c r="J2780" s="7" t="inlineStr">
        <is>
          <t>KINAST, FRANK X. _A_</t>
        </is>
      </c>
      <c r="K2780" s="7">
        <v>72653</v>
      </c>
      <c r="L2780" s="7">
        <v>27.8</v>
      </c>
      <c r="M2780" s="7">
        <v>98</v>
      </c>
      <c r="N2780" s="7">
        <v>0.04</v>
      </c>
      <c r="O2780" s="7" t="inlineStr">
        <is>
          <t>01629:Dilley Tk Station</t>
        </is>
      </c>
      <c r="Q2780" s="7">
        <v>0</v>
      </c>
      <c r="S2780" s="7" t="inlineStr">
        <is>
          <t>Reject- High Bottoms</t>
        </is>
      </c>
      <c r="T2780" s="31">
        <v>3.08</v>
      </c>
      <c r="U2780" s="7">
        <v>0</v>
      </c>
      <c r="Y2780" s="31">
        <v>175</v>
      </c>
      <c r="Z2780" s="31">
        <v>175</v>
      </c>
      <c r="AA2780" s="7" t="inlineStr">
        <is>
          <t>Reject- High Bottoms</t>
        </is>
      </c>
    </row>
    <row outlineLevel="0" r="2781">
      <c r="A2781" s="7" t="inlineStr">
        <is>
          <t>S800182</t>
        </is>
      </c>
      <c r="C2781" s="30">
        <v>41133.7951388889</v>
      </c>
      <c r="D2781" s="30">
        <v>41133.8194444444</v>
      </c>
      <c r="E2781" s="7" t="inlineStr">
        <is>
          <t>k45</t>
        </is>
      </c>
      <c r="F2781" s="7" t="inlineStr">
        <is>
          <t>r26</t>
        </is>
      </c>
      <c r="G2781" s="7" t="inlineStr">
        <is>
          <t>sofs1963</t>
        </is>
      </c>
      <c r="H2781" s="7" t="inlineStr">
        <is>
          <t>Joe L Enriquez</t>
        </is>
      </c>
      <c r="I2781" s="7">
        <v>78044</v>
      </c>
      <c r="J2781" s="7" t="inlineStr">
        <is>
          <t>KINAST, FRANK X. _A_</t>
        </is>
      </c>
      <c r="K2781" s="7">
        <v>72653</v>
      </c>
      <c r="L2781" s="7">
        <v>26.9</v>
      </c>
      <c r="M2781" s="7">
        <v>92</v>
      </c>
      <c r="N2781" s="7">
        <v>0.1</v>
      </c>
      <c r="O2781" s="7" t="inlineStr">
        <is>
          <t>01629:Dilley Tk Station</t>
        </is>
      </c>
      <c r="Q2781" s="7">
        <v>161.32</v>
      </c>
      <c r="T2781" s="31">
        <v>3.08</v>
      </c>
      <c r="U2781" s="7">
        <v>161.32</v>
      </c>
      <c r="Z2781" s="31">
        <v>496.8656</v>
      </c>
    </row>
    <row outlineLevel="0" r="2782">
      <c r="A2782" s="7" t="inlineStr">
        <is>
          <t>S800181</t>
        </is>
      </c>
      <c r="C2782" s="30">
        <v>41133.6680555556</v>
      </c>
      <c r="D2782" s="30">
        <v>41133.6916666667</v>
      </c>
      <c r="E2782" s="7" t="inlineStr">
        <is>
          <t>k45</t>
        </is>
      </c>
      <c r="F2782" s="7" t="inlineStr">
        <is>
          <t>r26</t>
        </is>
      </c>
      <c r="G2782" s="7" t="inlineStr">
        <is>
          <t>sofs1963</t>
        </is>
      </c>
      <c r="H2782" s="7" t="inlineStr">
        <is>
          <t>Joe L Enriquez</t>
        </is>
      </c>
      <c r="I2782" s="7">
        <v>78042</v>
      </c>
      <c r="J2782" s="7" t="inlineStr">
        <is>
          <t>KINAST, FRANK X. _B_</t>
        </is>
      </c>
      <c r="K2782" s="7">
        <v>259922</v>
      </c>
      <c r="L2782" s="7">
        <v>22.1</v>
      </c>
      <c r="M2782" s="7">
        <v>96</v>
      </c>
      <c r="N2782" s="7">
        <v>0.05</v>
      </c>
      <c r="O2782" s="7" t="inlineStr">
        <is>
          <t>01629:Dilley Tk Station</t>
        </is>
      </c>
      <c r="Q2782" s="7">
        <v>161.29</v>
      </c>
      <c r="S2782" s="7" t="inlineStr">
        <is>
          <t>full load low gravity</t>
        </is>
      </c>
      <c r="T2782" s="31">
        <v>3.08</v>
      </c>
      <c r="U2782" s="7">
        <v>161.29</v>
      </c>
      <c r="Z2782" s="31">
        <v>496.7732</v>
      </c>
    </row>
    <row outlineLevel="0" r="2783">
      <c r="A2783" s="7" t="inlineStr">
        <is>
          <t>SU00663</t>
        </is>
      </c>
      <c r="B2783" s="7" t="inlineStr">
        <is>
          <t>8561</t>
        </is>
      </c>
      <c r="C2783" s="30">
        <v>41132.2708333333</v>
      </c>
      <c r="D2783" s="30">
        <v>41132.3020833333</v>
      </c>
      <c r="E2783" s="7" t="inlineStr">
        <is>
          <t>k 44</t>
        </is>
      </c>
      <c r="F2783" s="7" t="inlineStr">
        <is>
          <t>r 73</t>
        </is>
      </c>
      <c r="G2783" s="7" t="inlineStr">
        <is>
          <t>sofs8561</t>
        </is>
      </c>
      <c r="H2783" s="7" t="inlineStr">
        <is>
          <t>Reynold Rodriguez</t>
        </is>
      </c>
      <c r="I2783" s="7">
        <v>88318</v>
      </c>
      <c r="J2783" s="7" t="inlineStr">
        <is>
          <t>KINCAID #1H</t>
        </is>
      </c>
      <c r="K2783" s="7">
        <v>262655</v>
      </c>
      <c r="L2783" s="7">
        <v>35.5</v>
      </c>
      <c r="M2783" s="7">
        <v>90</v>
      </c>
      <c r="N2783" s="7">
        <v>0.75</v>
      </c>
      <c r="O2783" s="7" t="inlineStr">
        <is>
          <t>01629:Dilley Tk Station</t>
        </is>
      </c>
      <c r="Q2783" s="7">
        <v>190.33</v>
      </c>
      <c r="T2783" s="31">
        <v>2.52</v>
      </c>
      <c r="U2783" s="7">
        <v>190.33</v>
      </c>
      <c r="Z2783" s="31">
        <v>479.6316</v>
      </c>
    </row>
    <row outlineLevel="0" r="2784">
      <c r="A2784" s="7" t="inlineStr">
        <is>
          <t>S600260</t>
        </is>
      </c>
      <c r="C2784" s="30">
        <v>41129.5520833333</v>
      </c>
      <c r="D2784" s="30">
        <v>41129.5777777778</v>
      </c>
      <c r="E2784" s="7" t="inlineStr">
        <is>
          <t>k69</t>
        </is>
      </c>
      <c r="F2784" s="7" t="inlineStr">
        <is>
          <t>r52</t>
        </is>
      </c>
      <c r="G2784" s="7" t="inlineStr">
        <is>
          <t>sofs1218</t>
        </is>
      </c>
      <c r="H2784" s="7" t="inlineStr">
        <is>
          <t>Jorge Hernandez</t>
        </is>
      </c>
      <c r="I2784" s="7">
        <v>87660</v>
      </c>
      <c r="J2784" s="7" t="inlineStr">
        <is>
          <t>LANSFORD #1</t>
        </is>
      </c>
      <c r="K2784" s="7">
        <v>262475</v>
      </c>
      <c r="L2784" s="7">
        <v>47.6</v>
      </c>
      <c r="M2784" s="7">
        <v>100</v>
      </c>
      <c r="N2784" s="7">
        <v>0.4</v>
      </c>
      <c r="O2784" s="7" t="inlineStr">
        <is>
          <t>01629:Dilley Tk Station</t>
        </is>
      </c>
      <c r="Q2784" s="7">
        <v>149.07</v>
      </c>
      <c r="S2784" s="7" t="inlineStr">
        <is>
          <t>no enough oil minimum charge  180 blls</t>
        </is>
      </c>
      <c r="T2784" s="31">
        <v>2.93</v>
      </c>
      <c r="U2784" s="7">
        <v>160</v>
      </c>
      <c r="Y2784" s="31">
        <v>25</v>
      </c>
      <c r="Z2784" s="31">
        <v>493.8</v>
      </c>
      <c r="AA2784" s="7" t="inlineStr">
        <is>
          <t>Split Load</t>
        </is>
      </c>
    </row>
    <row outlineLevel="0" r="2785">
      <c r="A2785" s="7" t="inlineStr">
        <is>
          <t>S500437</t>
        </is>
      </c>
      <c r="C2785" s="30">
        <v>41140.3506944444</v>
      </c>
      <c r="D2785" s="30">
        <v>41140.3784722222</v>
      </c>
      <c r="E2785" s="7" t="inlineStr">
        <is>
          <t>k76</t>
        </is>
      </c>
      <c r="F2785" s="7" t="inlineStr">
        <is>
          <t>r62</t>
        </is>
      </c>
      <c r="G2785" s="7" t="inlineStr">
        <is>
          <t>sofs5997</t>
        </is>
      </c>
      <c r="H2785" s="7" t="inlineStr">
        <is>
          <t>Simon Herrera</t>
        </is>
      </c>
      <c r="I2785" s="7">
        <v>87660</v>
      </c>
      <c r="J2785" s="7" t="inlineStr">
        <is>
          <t>LANSFORD #1</t>
        </is>
      </c>
      <c r="K2785" s="7">
        <v>262475</v>
      </c>
      <c r="L2785" s="7">
        <v>36.9</v>
      </c>
      <c r="M2785" s="7">
        <v>92</v>
      </c>
      <c r="N2785" s="7">
        <v>0.025</v>
      </c>
      <c r="O2785" s="7" t="inlineStr">
        <is>
          <t>01629:Dilley Tk Station</t>
        </is>
      </c>
      <c r="Q2785" s="7">
        <v>180.36</v>
      </c>
      <c r="T2785" s="31">
        <v>2.93</v>
      </c>
      <c r="U2785" s="7">
        <v>180.36</v>
      </c>
      <c r="Z2785" s="31">
        <v>528.4548</v>
      </c>
    </row>
    <row outlineLevel="0" r="2786">
      <c r="A2786" s="7" t="inlineStr">
        <is>
          <t>SE00858</t>
        </is>
      </c>
      <c r="C2786" s="30">
        <v>41127.3854166667</v>
      </c>
      <c r="D2786" s="30">
        <v>41127.40625</v>
      </c>
      <c r="E2786" s="7" t="inlineStr">
        <is>
          <t>k58</t>
        </is>
      </c>
      <c r="F2786" s="7" t="inlineStr">
        <is>
          <t>r42</t>
        </is>
      </c>
      <c r="G2786" s="7" t="inlineStr">
        <is>
          <t>sofs2205</t>
        </is>
      </c>
      <c r="H2786" s="7" t="inlineStr">
        <is>
          <t>Raul Santos Hernandez</t>
        </is>
      </c>
      <c r="I2786" s="7">
        <v>84738</v>
      </c>
      <c r="J2786" s="7" t="inlineStr">
        <is>
          <t>LEARY TRUST #1</t>
        </is>
      </c>
      <c r="K2786" s="7">
        <v>261016</v>
      </c>
      <c r="L2786" s="7">
        <v>38</v>
      </c>
      <c r="M2786" s="7">
        <v>88</v>
      </c>
      <c r="N2786" s="7">
        <v>0.05</v>
      </c>
      <c r="O2786" s="7" t="inlineStr">
        <is>
          <t>01629:Dilley Tk Station</t>
        </is>
      </c>
      <c r="Q2786" s="7">
        <v>176.26</v>
      </c>
      <c r="T2786" s="31">
        <v>2.93</v>
      </c>
      <c r="U2786" s="7">
        <v>176.26</v>
      </c>
      <c r="Z2786" s="31">
        <v>516.4418</v>
      </c>
    </row>
    <row outlineLevel="0" r="2787">
      <c r="A2787" s="7" t="inlineStr">
        <is>
          <t>S700890</t>
        </is>
      </c>
      <c r="B2787" s="7" t="inlineStr">
        <is>
          <t>3902-12</t>
        </is>
      </c>
      <c r="C2787" s="30">
        <v>41143.7083333333</v>
      </c>
      <c r="D2787" s="30">
        <v>41143.7541666667</v>
      </c>
      <c r="E2787" s="7" t="inlineStr">
        <is>
          <t>K55</t>
        </is>
      </c>
      <c r="F2787" s="7" t="inlineStr">
        <is>
          <t>R38</t>
        </is>
      </c>
      <c r="G2787" s="7" t="inlineStr">
        <is>
          <t>sofs3902</t>
        </is>
      </c>
      <c r="H2787" s="7" t="inlineStr">
        <is>
          <t>Rogelio Balderas</t>
        </is>
      </c>
      <c r="I2787" s="7">
        <v>84738</v>
      </c>
      <c r="J2787" s="7" t="inlineStr">
        <is>
          <t>LEARY TRUST #1</t>
        </is>
      </c>
      <c r="K2787" s="7">
        <v>261016</v>
      </c>
      <c r="L2787" s="7">
        <v>37.7</v>
      </c>
      <c r="M2787" s="7">
        <v>100</v>
      </c>
      <c r="N2787" s="7">
        <v>1</v>
      </c>
      <c r="O2787" s="7" t="inlineStr">
        <is>
          <t>01629:Dilley Tk Station</t>
        </is>
      </c>
      <c r="Q2787" s="7">
        <v>183.76</v>
      </c>
      <c r="T2787" s="31">
        <v>2.93</v>
      </c>
      <c r="U2787" s="7">
        <v>183.76</v>
      </c>
      <c r="Z2787" s="31">
        <v>538.4168</v>
      </c>
    </row>
    <row outlineLevel="0" r="2788">
      <c r="A2788" s="7" t="inlineStr">
        <is>
          <t>SH00603</t>
        </is>
      </c>
      <c r="C2788" s="30">
        <v>41136.4722222222</v>
      </c>
      <c r="D2788" s="30">
        <v>41136.4722222222</v>
      </c>
      <c r="E2788" s="7" t="inlineStr">
        <is>
          <t>k84</t>
        </is>
      </c>
      <c r="F2788" s="7" t="inlineStr">
        <is>
          <t>r70</t>
        </is>
      </c>
      <c r="G2788" s="7" t="inlineStr">
        <is>
          <t>sofs5048</t>
        </is>
      </c>
      <c r="H2788" s="7" t="inlineStr">
        <is>
          <t>Juan Guajardo</t>
        </is>
      </c>
      <c r="I2788" s="7">
        <v>76106</v>
      </c>
      <c r="J2788" s="7" t="inlineStr">
        <is>
          <t>LLOYD BOOTH_#5RE</t>
        </is>
      </c>
      <c r="K2788" s="7">
        <v>1972070</v>
      </c>
      <c r="O2788" s="7" t="inlineStr">
        <is>
          <t>01629:Dilley Tk Station</t>
        </is>
      </c>
      <c r="Q2788" s="7">
        <v>0</v>
      </c>
      <c r="S2788" s="7" t="inlineStr">
        <is>
          <t>Reject- High Bottoms</t>
        </is>
      </c>
      <c r="T2788" s="31">
        <v>3.14</v>
      </c>
      <c r="U2788" s="7">
        <v>0</v>
      </c>
      <c r="Y2788" s="31">
        <v>175</v>
      </c>
      <c r="Z2788" s="31">
        <v>175</v>
      </c>
      <c r="AA2788" s="7" t="inlineStr">
        <is>
          <t>Reject- High Bottoms</t>
        </is>
      </c>
    </row>
    <row outlineLevel="0" r="2789">
      <c r="A2789" s="7" t="inlineStr">
        <is>
          <t>SN00779</t>
        </is>
      </c>
      <c r="B2789" s="7" t="inlineStr">
        <is>
          <t>3349-28</t>
        </is>
      </c>
      <c r="C2789" s="30">
        <v>41144.59375</v>
      </c>
      <c r="D2789" s="30">
        <v>41144.6145833333</v>
      </c>
      <c r="E2789" s="7" t="inlineStr">
        <is>
          <t>k75</t>
        </is>
      </c>
      <c r="F2789" s="7" t="inlineStr">
        <is>
          <t>r94</t>
        </is>
      </c>
      <c r="G2789" s="7" t="inlineStr">
        <is>
          <t>sofs3349</t>
        </is>
      </c>
      <c r="H2789" s="7" t="inlineStr">
        <is>
          <t>Manuel Carrillo</t>
        </is>
      </c>
      <c r="I2789" s="7">
        <v>76106</v>
      </c>
      <c r="J2789" s="7" t="inlineStr">
        <is>
          <t>LLOYD BOOTH_#5RE</t>
        </is>
      </c>
      <c r="K2789" s="7">
        <v>1972070</v>
      </c>
      <c r="L2789" s="7">
        <v>34.6</v>
      </c>
      <c r="M2789" s="7">
        <v>95</v>
      </c>
      <c r="N2789" s="7">
        <v>0.3</v>
      </c>
      <c r="O2789" s="7" t="inlineStr">
        <is>
          <t>01629:Dilley Tk Station</t>
        </is>
      </c>
      <c r="Q2789" s="7">
        <v>182.54</v>
      </c>
      <c r="T2789" s="31">
        <v>3.14</v>
      </c>
      <c r="U2789" s="7">
        <v>182.54</v>
      </c>
      <c r="Z2789" s="31">
        <v>573.1756</v>
      </c>
    </row>
    <row outlineLevel="0" r="2790">
      <c r="A2790" s="7" t="inlineStr">
        <is>
          <t>94059</t>
        </is>
      </c>
      <c r="C2790" s="30">
        <v>41152.1666666667</v>
      </c>
      <c r="D2790" s="30">
        <v>41152.1875</v>
      </c>
      <c r="E2790" s="7" t="inlineStr">
        <is>
          <t>k103</t>
        </is>
      </c>
      <c r="F2790" s="7" t="inlineStr">
        <is>
          <t>r71</t>
        </is>
      </c>
      <c r="G2790" s="7" t="inlineStr">
        <is>
          <t>sofs5833</t>
        </is>
      </c>
      <c r="H2790" s="7" t="inlineStr">
        <is>
          <t>Luis Fuentes</t>
        </is>
      </c>
      <c r="I2790" s="7">
        <v>76106</v>
      </c>
      <c r="J2790" s="7" t="inlineStr">
        <is>
          <t>Loyd Booth #5</t>
        </is>
      </c>
      <c r="L2790" s="7">
        <v>35.1</v>
      </c>
      <c r="M2790" s="7">
        <v>88</v>
      </c>
      <c r="N2790" s="7">
        <v>0.08</v>
      </c>
      <c r="O2790" s="7" t="inlineStr">
        <is>
          <t>01629:Dilley Tk Station</t>
        </is>
      </c>
      <c r="Q2790" s="7">
        <v>180</v>
      </c>
      <c r="T2790" s="31">
        <v>3.08</v>
      </c>
      <c r="U2790" s="7">
        <v>180</v>
      </c>
      <c r="Z2790" s="31">
        <v>554.4</v>
      </c>
    </row>
    <row outlineLevel="0" r="2791">
      <c r="A2791" s="7" t="inlineStr">
        <is>
          <t>3S00531</t>
        </is>
      </c>
      <c r="C2791" s="30">
        <v>41148.3340277778</v>
      </c>
      <c r="D2791" s="30">
        <v>41148.3340277778</v>
      </c>
      <c r="E2791" s="7" t="inlineStr">
        <is>
          <t>K65</t>
        </is>
      </c>
      <c r="F2791" s="7" t="inlineStr">
        <is>
          <t>R33</t>
        </is>
      </c>
      <c r="G2791" s="7" t="inlineStr">
        <is>
          <t>sofs7126</t>
        </is>
      </c>
      <c r="H2791" s="7" t="inlineStr">
        <is>
          <t>Tommy Flores</t>
        </is>
      </c>
      <c r="I2791" s="7">
        <v>90158</v>
      </c>
      <c r="J2791" s="7" t="inlineStr">
        <is>
          <t>MARGUERITE #1</t>
        </is>
      </c>
      <c r="K2791" s="7">
        <v>263903</v>
      </c>
      <c r="O2791" s="7" t="inlineStr">
        <is>
          <t>01629:Dilley Tk Station</t>
        </is>
      </c>
      <c r="Q2791" s="7">
        <v>0</v>
      </c>
      <c r="S2791" s="7" t="inlineStr">
        <is>
          <t>Reject- High Bottoms</t>
        </is>
      </c>
      <c r="T2791" s="31">
        <v>3.86</v>
      </c>
      <c r="U2791" s="7">
        <v>0</v>
      </c>
      <c r="Y2791" s="31">
        <v>175</v>
      </c>
      <c r="Z2791" s="31">
        <v>175</v>
      </c>
      <c r="AA2791" s="7" t="inlineStr">
        <is>
          <t>Reject- High Bottoms</t>
        </is>
      </c>
    </row>
    <row outlineLevel="0" r="2792">
      <c r="A2792" s="7" t="inlineStr">
        <is>
          <t>SN00733</t>
        </is>
      </c>
      <c r="C2792" s="30">
        <v>41126.3166666667</v>
      </c>
      <c r="D2792" s="30">
        <v>41126.3541666667</v>
      </c>
      <c r="E2792" s="7" t="inlineStr">
        <is>
          <t>k63</t>
        </is>
      </c>
      <c r="F2792" s="7" t="inlineStr">
        <is>
          <t>r49</t>
        </is>
      </c>
      <c r="G2792" s="7" t="inlineStr">
        <is>
          <t>sofs2291</t>
        </is>
      </c>
      <c r="H2792" s="7" t="inlineStr">
        <is>
          <t>Victor De Luna</t>
        </is>
      </c>
      <c r="I2792" s="7">
        <v>90158</v>
      </c>
      <c r="J2792" s="7" t="inlineStr">
        <is>
          <t>MARGUERITE #1</t>
        </is>
      </c>
      <c r="K2792" s="7">
        <v>263901</v>
      </c>
      <c r="L2792" s="7">
        <v>35.7</v>
      </c>
      <c r="M2792" s="7">
        <v>91</v>
      </c>
      <c r="N2792" s="7">
        <v>0.2</v>
      </c>
      <c r="O2792" s="7" t="inlineStr">
        <is>
          <t>01629:Dilley Tk Station</t>
        </is>
      </c>
      <c r="Q2792" s="7">
        <v>65.41</v>
      </c>
      <c r="S2792" s="7" t="inlineStr">
        <is>
          <t>split load whit tank 263902</t>
        </is>
      </c>
      <c r="T2792" s="31">
        <v>3.86</v>
      </c>
      <c r="U2792" s="7">
        <v>65.41</v>
      </c>
      <c r="Y2792" s="31">
        <v>25</v>
      </c>
      <c r="Z2792" s="31">
        <v>277.4826</v>
      </c>
      <c r="AA2792" s="7" t="inlineStr">
        <is>
          <t>Split Load</t>
        </is>
      </c>
    </row>
    <row outlineLevel="0" r="2793">
      <c r="A2793" s="7" t="inlineStr">
        <is>
          <t>SN00732</t>
        </is>
      </c>
      <c r="C2793" s="30">
        <v>41126.3166666667</v>
      </c>
      <c r="D2793" s="30">
        <v>41126.3541666667</v>
      </c>
      <c r="E2793" s="7" t="inlineStr">
        <is>
          <t>k63</t>
        </is>
      </c>
      <c r="F2793" s="7" t="inlineStr">
        <is>
          <t>r49</t>
        </is>
      </c>
      <c r="G2793" s="7" t="inlineStr">
        <is>
          <t>sofs2291</t>
        </is>
      </c>
      <c r="H2793" s="7" t="inlineStr">
        <is>
          <t>Victor De Luna</t>
        </is>
      </c>
      <c r="I2793" s="7">
        <v>90158</v>
      </c>
      <c r="J2793" s="7" t="inlineStr">
        <is>
          <t>MARGUERITE #1</t>
        </is>
      </c>
      <c r="K2793" s="7">
        <v>263902</v>
      </c>
      <c r="L2793" s="7">
        <v>35.8</v>
      </c>
      <c r="M2793" s="7">
        <v>90</v>
      </c>
      <c r="N2793" s="7">
        <v>0.1</v>
      </c>
      <c r="O2793" s="7" t="inlineStr">
        <is>
          <t>01629:Dilley Tk Station</t>
        </is>
      </c>
      <c r="Q2793" s="7">
        <v>80</v>
      </c>
      <c r="S2793" s="7" t="inlineStr">
        <is>
          <t>split load whit tank 263901</t>
        </is>
      </c>
      <c r="T2793" s="31">
        <v>3.86</v>
      </c>
      <c r="U2793" s="7">
        <v>80</v>
      </c>
      <c r="Y2793" s="31">
        <v>25</v>
      </c>
      <c r="Z2793" s="31">
        <v>333.8</v>
      </c>
      <c r="AA2793" s="7" t="inlineStr">
        <is>
          <t>Split Load</t>
        </is>
      </c>
    </row>
    <row outlineLevel="0" r="2794">
      <c r="A2794" s="7" t="inlineStr">
        <is>
          <t>SM00606</t>
        </is>
      </c>
      <c r="C2794" s="30">
        <v>41150.3472222222</v>
      </c>
      <c r="D2794" s="30">
        <v>41150.375</v>
      </c>
      <c r="E2794" s="7" t="inlineStr">
        <is>
          <t>k45</t>
        </is>
      </c>
      <c r="F2794" s="7" t="inlineStr">
        <is>
          <t>r26</t>
        </is>
      </c>
      <c r="G2794" s="7" t="inlineStr">
        <is>
          <t>sofs5368</t>
        </is>
      </c>
      <c r="H2794" s="7" t="inlineStr">
        <is>
          <t>Raul Alarcon</t>
        </is>
      </c>
      <c r="I2794" s="7">
        <v>90158</v>
      </c>
      <c r="J2794" s="7" t="inlineStr">
        <is>
          <t>MARGUERITE #1</t>
        </is>
      </c>
      <c r="K2794" s="7">
        <v>263903</v>
      </c>
      <c r="L2794" s="7">
        <v>39.3</v>
      </c>
      <c r="M2794" s="7">
        <v>86</v>
      </c>
      <c r="N2794" s="7">
        <v>0.05</v>
      </c>
      <c r="O2794" s="7" t="inlineStr">
        <is>
          <t>01629:Dilley Tk Station</t>
        </is>
      </c>
      <c r="Q2794" s="7">
        <v>116.67</v>
      </c>
      <c r="S2794" s="7" t="inlineStr">
        <is>
          <t>tank 263904  7ft 1 in  mel  charg  180  bbls</t>
        </is>
      </c>
      <c r="T2794" s="31">
        <v>3.86</v>
      </c>
      <c r="U2794" s="7">
        <v>116.67</v>
      </c>
      <c r="Y2794" s="31">
        <v>25</v>
      </c>
      <c r="Z2794" s="31">
        <v>475.3462</v>
      </c>
      <c r="AA2794" s="7" t="inlineStr">
        <is>
          <t>Split Load</t>
        </is>
      </c>
    </row>
    <row outlineLevel="0" r="2795">
      <c r="A2795" s="7" t="inlineStr">
        <is>
          <t>3S00532</t>
        </is>
      </c>
      <c r="C2795" s="30">
        <v>41148.3388888889</v>
      </c>
      <c r="D2795" s="30">
        <v>41148.3541666667</v>
      </c>
      <c r="E2795" s="7" t="inlineStr">
        <is>
          <t>K65</t>
        </is>
      </c>
      <c r="F2795" s="7" t="inlineStr">
        <is>
          <t>R33</t>
        </is>
      </c>
      <c r="G2795" s="7" t="inlineStr">
        <is>
          <t>sofs7126</t>
        </is>
      </c>
      <c r="H2795" s="7" t="inlineStr">
        <is>
          <t>Tommy Flores</t>
        </is>
      </c>
      <c r="I2795" s="7">
        <v>90158</v>
      </c>
      <c r="J2795" s="7" t="inlineStr">
        <is>
          <t>MARGUERITE #1</t>
        </is>
      </c>
      <c r="K2795" s="7">
        <v>263904</v>
      </c>
      <c r="L2795" s="7">
        <v>35.5</v>
      </c>
      <c r="M2795" s="7">
        <v>90</v>
      </c>
      <c r="N2795" s="7">
        <v>0.4</v>
      </c>
      <c r="O2795" s="7" t="inlineStr">
        <is>
          <t>01629:Dilley Tk Station</t>
        </is>
      </c>
      <c r="Q2795" s="7">
        <v>117.08</v>
      </c>
      <c r="S2795" s="7" t="inlineStr">
        <is>
          <t>min charge 180.0 BBLs</t>
        </is>
      </c>
      <c r="T2795" s="31">
        <v>3.86</v>
      </c>
      <c r="U2795" s="7">
        <v>160</v>
      </c>
      <c r="Y2795" s="31">
        <v>25</v>
      </c>
      <c r="Z2795" s="31">
        <v>642.6</v>
      </c>
      <c r="AA2795" s="7" t="inlineStr">
        <is>
          <t>Split Load</t>
        </is>
      </c>
    </row>
    <row outlineLevel="0" r="2796">
      <c r="A2796" s="7" t="inlineStr">
        <is>
          <t>TN00354</t>
        </is>
      </c>
      <c r="C2796" s="30">
        <v>41138.53125</v>
      </c>
      <c r="D2796" s="30">
        <v>41138.5625</v>
      </c>
      <c r="E2796" s="7" t="inlineStr">
        <is>
          <t>k97</t>
        </is>
      </c>
      <c r="F2796" s="7" t="inlineStr">
        <is>
          <t>r87</t>
        </is>
      </c>
      <c r="G2796" s="7" t="inlineStr">
        <is>
          <t>sofs7921</t>
        </is>
      </c>
      <c r="H2796" s="7" t="inlineStr">
        <is>
          <t>Erlin Arguelles</t>
        </is>
      </c>
      <c r="I2796" s="7">
        <v>90398</v>
      </c>
      <c r="J2796" s="7" t="inlineStr">
        <is>
          <t>KOTARA UNIT</t>
        </is>
      </c>
      <c r="K2796" s="7">
        <v>619028</v>
      </c>
      <c r="L2796" s="7">
        <v>44.8</v>
      </c>
      <c r="M2796" s="7">
        <v>102</v>
      </c>
      <c r="N2796" s="7">
        <v>0.025</v>
      </c>
      <c r="O2796" s="7" t="inlineStr">
        <is>
          <t>00593:Pettus Tk Station</t>
        </is>
      </c>
      <c r="Q2796" s="7">
        <v>179.62</v>
      </c>
      <c r="S2796" s="7" t="inlineStr">
        <is>
          <t>   sofs21-11</t>
        </is>
      </c>
      <c r="T2796" s="31">
        <v>3.08</v>
      </c>
      <c r="U2796" s="7">
        <v>179.62</v>
      </c>
      <c r="Z2796" s="31">
        <v>553.2296</v>
      </c>
    </row>
    <row outlineLevel="0" r="2797">
      <c r="A2797" s="7" t="inlineStr">
        <is>
          <t>T200462</t>
        </is>
      </c>
      <c r="C2797" s="30">
        <v>41145.8125</v>
      </c>
      <c r="D2797" s="30">
        <v>41145.84375</v>
      </c>
      <c r="E2797" s="7" t="inlineStr">
        <is>
          <t>K119</t>
        </is>
      </c>
      <c r="F2797" s="7" t="inlineStr">
        <is>
          <t>R105</t>
        </is>
      </c>
      <c r="G2797" s="7" t="inlineStr">
        <is>
          <t>sofs4443</t>
        </is>
      </c>
      <c r="H2797" s="7" t="inlineStr">
        <is>
          <t>Khonn Kha</t>
        </is>
      </c>
      <c r="I2797" s="7">
        <v>90398</v>
      </c>
      <c r="J2797" s="7" t="inlineStr">
        <is>
          <t>KOTARA UNIT</t>
        </is>
      </c>
      <c r="K2797" s="7">
        <v>619028</v>
      </c>
      <c r="L2797" s="7">
        <v>44.8</v>
      </c>
      <c r="M2797" s="7">
        <v>96</v>
      </c>
      <c r="N2797" s="7">
        <v>0.025</v>
      </c>
      <c r="O2797" s="7" t="inlineStr">
        <is>
          <t>00593:Pettus Tk Station</t>
        </is>
      </c>
      <c r="Q2797" s="7">
        <v>179.62</v>
      </c>
      <c r="S2797" s="7" t="inlineStr">
        <is>
          <t>sofs4443-430045</t>
        </is>
      </c>
      <c r="T2797" s="31">
        <v>3.08</v>
      </c>
      <c r="U2797" s="7">
        <v>179.62</v>
      </c>
      <c r="Z2797" s="31">
        <v>553.2296</v>
      </c>
    </row>
    <row outlineLevel="0" r="2798">
      <c r="A2798" s="7" t="inlineStr">
        <is>
          <t>SG00882</t>
        </is>
      </c>
      <c r="C2798" s="30">
        <v>41152.3368055556</v>
      </c>
      <c r="D2798" s="30">
        <v>41152.3645833333</v>
      </c>
      <c r="E2798" s="7" t="inlineStr">
        <is>
          <t>k60</t>
        </is>
      </c>
      <c r="F2798" s="7" t="inlineStr">
        <is>
          <t>r39</t>
        </is>
      </c>
      <c r="G2798" s="7" t="inlineStr">
        <is>
          <t>sofs2415</t>
        </is>
      </c>
      <c r="H2798" s="7" t="inlineStr">
        <is>
          <t>Jesse Fuentes</t>
        </is>
      </c>
      <c r="I2798" s="7">
        <v>90158</v>
      </c>
      <c r="J2798" s="7" t="inlineStr">
        <is>
          <t>MARGUERITE #1</t>
        </is>
      </c>
      <c r="K2798" s="7">
        <v>263904</v>
      </c>
      <c r="L2798" s="7">
        <v>34.1</v>
      </c>
      <c r="M2798" s="7">
        <v>88</v>
      </c>
      <c r="N2798" s="7">
        <v>0.1</v>
      </c>
      <c r="O2798" s="7" t="inlineStr">
        <is>
          <t>01629:Dilley Tk Station</t>
        </is>
      </c>
      <c r="Q2798" s="7">
        <v>138.34</v>
      </c>
      <c r="S2798" s="7" t="inlineStr">
        <is>
          <t>minumum charge 180bbls</t>
        </is>
      </c>
      <c r="T2798" s="31">
        <v>3.86</v>
      </c>
      <c r="U2798" s="7">
        <v>160</v>
      </c>
      <c r="Z2798" s="31">
        <v>617.6</v>
      </c>
      <c r="AA2798" s="7" t="inlineStr">
        <is>
          <t>Min Charge 160</t>
        </is>
      </c>
    </row>
    <row outlineLevel="0" r="2799">
      <c r="A2799" s="7" t="inlineStr">
        <is>
          <t>SU00657</t>
        </is>
      </c>
      <c r="C2799" s="30">
        <v>41130.2604166667</v>
      </c>
      <c r="D2799" s="30">
        <v>41130.28125</v>
      </c>
      <c r="E2799" s="7" t="inlineStr">
        <is>
          <t>k105</t>
        </is>
      </c>
      <c r="F2799" s="7" t="inlineStr">
        <is>
          <t>r90</t>
        </is>
      </c>
      <c r="G2799" s="7" t="inlineStr">
        <is>
          <t>sofs5907</t>
        </is>
      </c>
      <c r="H2799" s="7" t="inlineStr">
        <is>
          <t>Gustavo Morales</t>
        </is>
      </c>
      <c r="I2799" s="7">
        <v>90158</v>
      </c>
      <c r="J2799" s="7" t="inlineStr">
        <is>
          <t>MARGUERITE #1</t>
        </is>
      </c>
      <c r="K2799" s="7">
        <v>263902</v>
      </c>
      <c r="L2799" s="7">
        <v>34.8</v>
      </c>
      <c r="M2799" s="7">
        <v>85</v>
      </c>
      <c r="N2799" s="7">
        <v>0.1</v>
      </c>
      <c r="O2799" s="7" t="inlineStr">
        <is>
          <t>01629:Dilley Tk Station</t>
        </is>
      </c>
      <c r="Q2799" s="7">
        <v>151.67</v>
      </c>
      <c r="S2799" s="7" t="inlineStr">
        <is>
          <t>minumum charge 180 not enough oil for complit load low gravity</t>
        </is>
      </c>
      <c r="T2799" s="31">
        <v>3.86</v>
      </c>
      <c r="U2799" s="7">
        <v>151.67</v>
      </c>
      <c r="Y2799" s="31">
        <v>25</v>
      </c>
      <c r="Z2799" s="31">
        <v>610.4462</v>
      </c>
      <c r="AA2799" s="7" t="inlineStr">
        <is>
          <t>Split Load</t>
        </is>
      </c>
    </row>
    <row outlineLevel="0" r="2800">
      <c r="A2800" s="7" t="inlineStr">
        <is>
          <t>S700866</t>
        </is>
      </c>
      <c r="C2800" s="30">
        <v>41136.1458333333</v>
      </c>
      <c r="D2800" s="30">
        <v>41136.1701388889</v>
      </c>
      <c r="E2800" s="7" t="inlineStr">
        <is>
          <t>K94</t>
        </is>
      </c>
      <c r="F2800" s="7" t="inlineStr">
        <is>
          <t>R92</t>
        </is>
      </c>
      <c r="G2800" s="7" t="inlineStr">
        <is>
          <t>sofs5660</t>
        </is>
      </c>
      <c r="H2800" s="7" t="inlineStr">
        <is>
          <t>Jesus Vargas</t>
        </is>
      </c>
      <c r="I2800" s="7">
        <v>90158</v>
      </c>
      <c r="J2800" s="7" t="inlineStr">
        <is>
          <t>MARGUERITE #1</t>
        </is>
      </c>
      <c r="K2800" s="7">
        <v>263904</v>
      </c>
      <c r="L2800" s="7">
        <v>94</v>
      </c>
      <c r="M2800" s="7">
        <v>32.2</v>
      </c>
      <c r="N2800" s="7">
        <v>0.9</v>
      </c>
      <c r="O2800" s="7" t="inlineStr">
        <is>
          <t>01629:Dilley Tk Station</t>
        </is>
      </c>
      <c r="Q2800" s="7">
        <v>163.75</v>
      </c>
      <c r="T2800" s="31">
        <v>3.86</v>
      </c>
      <c r="U2800" s="7">
        <v>163.75</v>
      </c>
      <c r="Z2800" s="31">
        <v>632.075</v>
      </c>
    </row>
    <row outlineLevel="0" r="2801">
      <c r="A2801" s="7" t="inlineStr">
        <is>
          <t>S900511</t>
        </is>
      </c>
      <c r="C2801" s="30">
        <v>41133.4027777778</v>
      </c>
      <c r="D2801" s="30">
        <v>41133.4305555556</v>
      </c>
      <c r="E2801" s="7" t="inlineStr">
        <is>
          <t>k85</t>
        </is>
      </c>
      <c r="F2801" s="7" t="inlineStr">
        <is>
          <t>r34</t>
        </is>
      </c>
      <c r="G2801" s="7" t="inlineStr">
        <is>
          <t>sofs6338</t>
        </is>
      </c>
      <c r="H2801" s="7" t="inlineStr">
        <is>
          <t>Joe Garza</t>
        </is>
      </c>
      <c r="I2801" s="7">
        <v>90158</v>
      </c>
      <c r="J2801" s="7" t="inlineStr">
        <is>
          <t>MARGUERITE #1</t>
        </is>
      </c>
      <c r="K2801" s="7">
        <v>263904</v>
      </c>
      <c r="L2801" s="7">
        <v>32.9</v>
      </c>
      <c r="M2801" s="7">
        <v>94</v>
      </c>
      <c r="N2801" s="7">
        <v>0.2</v>
      </c>
      <c r="O2801" s="7" t="inlineStr">
        <is>
          <t>01629:Dilley Tk Station</t>
        </is>
      </c>
      <c r="Q2801" s="7">
        <v>165.42</v>
      </c>
      <c r="S2801" s="7" t="inlineStr">
        <is>
          <t> minimun charge 180bbls</t>
        </is>
      </c>
      <c r="T2801" s="31">
        <v>3.86</v>
      </c>
      <c r="U2801" s="7">
        <v>165.42</v>
      </c>
      <c r="Z2801" s="31">
        <v>638.5212</v>
      </c>
    </row>
    <row outlineLevel="0" r="2802">
      <c r="A2802" s="7" t="inlineStr">
        <is>
          <t>SN00725</t>
        </is>
      </c>
      <c r="B2802" s="7" t="inlineStr">
        <is>
          <t>5925.....262</t>
        </is>
      </c>
      <c r="C2802" s="30">
        <v>41123.3645833333</v>
      </c>
      <c r="D2802" s="30">
        <v>41123.3909722222</v>
      </c>
      <c r="E2802" s="7" t="inlineStr">
        <is>
          <t>k58</t>
        </is>
      </c>
      <c r="F2802" s="7" t="inlineStr">
        <is>
          <t>r42</t>
        </is>
      </c>
      <c r="G2802" s="7" t="inlineStr">
        <is>
          <t>sofs5925</t>
        </is>
      </c>
      <c r="H2802" s="7" t="inlineStr">
        <is>
          <t>Felix Almaguer</t>
        </is>
      </c>
      <c r="I2802" s="7">
        <v>90158</v>
      </c>
      <c r="J2802" s="7" t="inlineStr">
        <is>
          <t>MARGUERITE #1</t>
        </is>
      </c>
      <c r="K2802" s="7">
        <v>263904</v>
      </c>
      <c r="L2802" s="7">
        <v>38.5</v>
      </c>
      <c r="M2802" s="7">
        <v>90</v>
      </c>
      <c r="N2802" s="7">
        <v>0.025</v>
      </c>
      <c r="O2802" s="7" t="inlineStr">
        <is>
          <t>01629:Dilley Tk Station</t>
        </is>
      </c>
      <c r="Q2802" s="7">
        <v>173.33</v>
      </c>
      <c r="T2802" s="31">
        <v>3.86</v>
      </c>
      <c r="U2802" s="7">
        <v>173.33</v>
      </c>
      <c r="Z2802" s="31">
        <v>669.0538</v>
      </c>
    </row>
    <row outlineLevel="0" r="2803">
      <c r="A2803" s="7" t="inlineStr">
        <is>
          <t>SS00710</t>
        </is>
      </c>
      <c r="C2803" s="30">
        <v>41123.7798611111</v>
      </c>
      <c r="D2803" s="30">
        <v>41123.7805555556</v>
      </c>
      <c r="E2803" s="7" t="inlineStr">
        <is>
          <t>k70</t>
        </is>
      </c>
      <c r="F2803" s="7" t="inlineStr">
        <is>
          <t>r54</t>
        </is>
      </c>
      <c r="G2803" s="7" t="inlineStr">
        <is>
          <t>sofs3574</t>
        </is>
      </c>
      <c r="H2803" s="7" t="inlineStr">
        <is>
          <t>James Catlett</t>
        </is>
      </c>
      <c r="I2803" s="7">
        <v>90158</v>
      </c>
      <c r="J2803" s="7" t="inlineStr">
        <is>
          <t>MARGUERITE #1</t>
        </is>
      </c>
      <c r="K2803" s="7">
        <v>263903</v>
      </c>
      <c r="L2803" s="7">
        <v>37.5</v>
      </c>
      <c r="M2803" s="7">
        <v>104</v>
      </c>
      <c r="N2803" s="7">
        <v>0.5</v>
      </c>
      <c r="O2803" s="7" t="inlineStr">
        <is>
          <t>01629:Dilley Tk Station</t>
        </is>
      </c>
      <c r="Q2803" s="7">
        <v>180</v>
      </c>
      <c r="U2803" s="7">
        <v>180</v>
      </c>
      <c r="Z2803" s="31">
        <v>0</v>
      </c>
    </row>
    <row outlineLevel="0" r="2804">
      <c r="A2804" s="7" t="inlineStr">
        <is>
          <t>S900538</t>
        </is>
      </c>
      <c r="B2804" s="7" t="inlineStr">
        <is>
          <t>3349-24</t>
        </is>
      </c>
      <c r="C2804" s="30">
        <v>41143.4166666667</v>
      </c>
      <c r="D2804" s="30">
        <v>41143.4375</v>
      </c>
      <c r="E2804" s="7" t="inlineStr">
        <is>
          <t>k75</t>
        </is>
      </c>
      <c r="F2804" s="7" t="inlineStr">
        <is>
          <t>r94</t>
        </is>
      </c>
      <c r="G2804" s="7" t="inlineStr">
        <is>
          <t>sofs3349</t>
        </is>
      </c>
      <c r="H2804" s="7" t="inlineStr">
        <is>
          <t>Manuel Carrillo</t>
        </is>
      </c>
      <c r="I2804" s="7">
        <v>90158</v>
      </c>
      <c r="J2804" s="7" t="inlineStr">
        <is>
          <t>MARGUERITE #1</t>
        </is>
      </c>
      <c r="K2804" s="7">
        <v>263903</v>
      </c>
      <c r="L2804" s="7">
        <v>35</v>
      </c>
      <c r="M2804" s="7">
        <v>91</v>
      </c>
      <c r="N2804" s="7">
        <v>0.3</v>
      </c>
      <c r="O2804" s="7" t="inlineStr">
        <is>
          <t>01629:Dilley Tk Station</t>
        </is>
      </c>
      <c r="Q2804" s="7">
        <v>180</v>
      </c>
      <c r="T2804" s="31">
        <v>3.86</v>
      </c>
      <c r="U2804" s="7">
        <v>180</v>
      </c>
      <c r="Z2804" s="31">
        <v>694.8</v>
      </c>
    </row>
    <row outlineLevel="0" r="2805">
      <c r="A2805" s="7" t="inlineStr">
        <is>
          <t>S900539</t>
        </is>
      </c>
      <c r="B2805" s="7" t="inlineStr">
        <is>
          <t>3349-25</t>
        </is>
      </c>
      <c r="C2805" s="30">
        <v>41143.5625</v>
      </c>
      <c r="D2805" s="30">
        <v>41143.5861111111</v>
      </c>
      <c r="E2805" s="7" t="inlineStr">
        <is>
          <t>k75</t>
        </is>
      </c>
      <c r="F2805" s="7" t="inlineStr">
        <is>
          <t>r94</t>
        </is>
      </c>
      <c r="G2805" s="7" t="inlineStr">
        <is>
          <t>sofs3349</t>
        </is>
      </c>
      <c r="H2805" s="7" t="inlineStr">
        <is>
          <t>Manuel Carrillo</t>
        </is>
      </c>
      <c r="I2805" s="7">
        <v>90158</v>
      </c>
      <c r="J2805" s="7" t="inlineStr">
        <is>
          <t>MARGUERITE #1</t>
        </is>
      </c>
      <c r="K2805" s="7">
        <v>263903</v>
      </c>
      <c r="L2805" s="7">
        <v>35</v>
      </c>
      <c r="M2805" s="7">
        <v>91</v>
      </c>
      <c r="N2805" s="7">
        <v>0.3</v>
      </c>
      <c r="O2805" s="7" t="inlineStr">
        <is>
          <t>01629:Dilley Tk Station</t>
        </is>
      </c>
      <c r="Q2805" s="7">
        <v>180</v>
      </c>
      <c r="T2805" s="31">
        <v>3.86</v>
      </c>
      <c r="U2805" s="7">
        <v>180</v>
      </c>
      <c r="Z2805" s="31">
        <v>694.8</v>
      </c>
    </row>
    <row outlineLevel="0" r="2806">
      <c r="A2806" s="7" t="inlineStr">
        <is>
          <t>TJ00437</t>
        </is>
      </c>
      <c r="C2806" s="30">
        <v>41148.1388888889</v>
      </c>
      <c r="D2806" s="30">
        <v>41148.1597222222</v>
      </c>
      <c r="E2806" s="7" t="inlineStr">
        <is>
          <t>k104</t>
        </is>
      </c>
      <c r="F2806" s="7" t="inlineStr">
        <is>
          <t>r22</t>
        </is>
      </c>
      <c r="G2806" s="7" t="inlineStr">
        <is>
          <t>sofs4969</t>
        </is>
      </c>
      <c r="H2806" s="7" t="inlineStr">
        <is>
          <t>Luis Trevino</t>
        </is>
      </c>
      <c r="I2806" s="7">
        <v>90158</v>
      </c>
      <c r="J2806" s="7" t="inlineStr">
        <is>
          <t>MARGUERITE #1</t>
        </is>
      </c>
      <c r="K2806" s="7">
        <v>263904</v>
      </c>
      <c r="L2806" s="7">
        <v>35.5</v>
      </c>
      <c r="M2806" s="7">
        <v>90</v>
      </c>
      <c r="N2806" s="7">
        <v>0.4</v>
      </c>
      <c r="O2806" s="7" t="inlineStr">
        <is>
          <t>01629:Dilley Tk Station</t>
        </is>
      </c>
      <c r="Q2806" s="7">
        <v>180</v>
      </c>
      <c r="T2806" s="31">
        <v>3.86</v>
      </c>
      <c r="U2806" s="7">
        <v>180</v>
      </c>
      <c r="Z2806" s="31">
        <v>694.8</v>
      </c>
    </row>
    <row outlineLevel="0" r="2807">
      <c r="A2807" s="7" t="inlineStr">
        <is>
          <t>SZ00546</t>
        </is>
      </c>
      <c r="B2807" s="7" t="inlineStr">
        <is>
          <t>3349-11</t>
        </is>
      </c>
      <c r="C2807" s="30">
        <v>41136.2569444444</v>
      </c>
      <c r="D2807" s="30">
        <v>41136.2798611111</v>
      </c>
      <c r="E2807" s="7" t="inlineStr">
        <is>
          <t>k75</t>
        </is>
      </c>
      <c r="F2807" s="7" t="inlineStr">
        <is>
          <t>r94</t>
        </is>
      </c>
      <c r="G2807" s="7" t="inlineStr">
        <is>
          <t>sofs3349</t>
        </is>
      </c>
      <c r="H2807" s="7" t="inlineStr">
        <is>
          <t>Manuel Carrillo</t>
        </is>
      </c>
      <c r="I2807" s="7">
        <v>90158</v>
      </c>
      <c r="J2807" s="7" t="inlineStr">
        <is>
          <t>MARGUERITE #1</t>
        </is>
      </c>
      <c r="K2807" s="7">
        <v>263903</v>
      </c>
      <c r="L2807" s="7">
        <v>91</v>
      </c>
      <c r="M2807" s="7">
        <v>32.8</v>
      </c>
      <c r="N2807" s="7">
        <v>0.4</v>
      </c>
      <c r="O2807" s="7" t="inlineStr">
        <is>
          <t>01629:Dilley Tk Station</t>
        </is>
      </c>
      <c r="Q2807" s="7">
        <v>180.83</v>
      </c>
      <c r="T2807" s="31">
        <v>3.86</v>
      </c>
      <c r="U2807" s="7">
        <v>180.83</v>
      </c>
      <c r="Z2807" s="31">
        <v>698.0038</v>
      </c>
    </row>
    <row outlineLevel="0" r="2808">
      <c r="A2808" s="7" t="inlineStr">
        <is>
          <t>SK00570</t>
        </is>
      </c>
      <c r="C2808" s="30">
        <v>41146.3090277778</v>
      </c>
      <c r="D2808" s="30">
        <v>41146.3541666667</v>
      </c>
      <c r="E2808" s="7" t="inlineStr">
        <is>
          <t>k54</t>
        </is>
      </c>
      <c r="F2808" s="7" t="inlineStr">
        <is>
          <t>r43</t>
        </is>
      </c>
      <c r="G2808" s="7" t="inlineStr">
        <is>
          <t>sofs4222</t>
        </is>
      </c>
      <c r="H2808" s="7" t="inlineStr">
        <is>
          <t>Jorge Ortega</t>
        </is>
      </c>
      <c r="I2808" s="7">
        <v>90158</v>
      </c>
      <c r="J2808" s="7" t="inlineStr">
        <is>
          <t>MARGUERITE #1</t>
        </is>
      </c>
      <c r="K2808" s="7">
        <v>263904</v>
      </c>
      <c r="L2808" s="7">
        <v>35.3</v>
      </c>
      <c r="M2808" s="7">
        <v>89</v>
      </c>
      <c r="N2808" s="7">
        <v>0.05</v>
      </c>
      <c r="O2808" s="7" t="inlineStr">
        <is>
          <t>01629:Dilley Tk Station</t>
        </is>
      </c>
      <c r="Q2808" s="7">
        <v>181.67</v>
      </c>
      <c r="T2808" s="31">
        <v>3.86</v>
      </c>
      <c r="U2808" s="7">
        <v>181.67</v>
      </c>
      <c r="Z2808" s="31">
        <v>701.2462</v>
      </c>
    </row>
    <row outlineLevel="0" r="2809">
      <c r="A2809" s="7" t="inlineStr">
        <is>
          <t>6S00432</t>
        </is>
      </c>
      <c r="C2809" s="30">
        <v>41125.3298611111</v>
      </c>
      <c r="D2809" s="30">
        <v>41125.3645833333</v>
      </c>
      <c r="E2809" s="7" t="inlineStr">
        <is>
          <t>k64</t>
        </is>
      </c>
      <c r="F2809" s="7" t="inlineStr">
        <is>
          <t>r40</t>
        </is>
      </c>
      <c r="G2809" s="7" t="inlineStr">
        <is>
          <t>sofs2415</t>
        </is>
      </c>
      <c r="H2809" s="7" t="inlineStr">
        <is>
          <t>Jesse Fuentes</t>
        </is>
      </c>
      <c r="I2809" s="7">
        <v>90158</v>
      </c>
      <c r="J2809" s="7" t="inlineStr">
        <is>
          <t>MARGUERITE #1</t>
        </is>
      </c>
      <c r="K2809" s="7">
        <v>263902</v>
      </c>
      <c r="L2809" s="7">
        <v>35.8</v>
      </c>
      <c r="M2809" s="7">
        <v>90</v>
      </c>
      <c r="N2809" s="7">
        <v>0.05</v>
      </c>
      <c r="O2809" s="7" t="inlineStr">
        <is>
          <t>01629:Dilley Tk Station</t>
        </is>
      </c>
      <c r="Q2809" s="7">
        <v>185</v>
      </c>
      <c r="T2809" s="31">
        <v>3.86</v>
      </c>
      <c r="U2809" s="7">
        <v>185</v>
      </c>
      <c r="Z2809" s="31">
        <v>714.1</v>
      </c>
    </row>
    <row outlineLevel="0" r="2810">
      <c r="A2810" s="7" t="inlineStr">
        <is>
          <t>SI00640</t>
        </is>
      </c>
      <c r="C2810" s="30">
        <v>41133.3993055556</v>
      </c>
      <c r="D2810" s="30">
        <v>41133.4305555556</v>
      </c>
      <c r="E2810" s="7" t="inlineStr">
        <is>
          <t>K78</t>
        </is>
      </c>
      <c r="F2810" s="7" t="inlineStr">
        <is>
          <t>R64</t>
        </is>
      </c>
      <c r="G2810" s="7" t="inlineStr">
        <is>
          <t>sofs7282</t>
        </is>
      </c>
      <c r="H2810" s="7" t="inlineStr">
        <is>
          <t>Hector Avila</t>
        </is>
      </c>
      <c r="I2810" s="7">
        <v>89757</v>
      </c>
      <c r="J2810" s="7" t="inlineStr">
        <is>
          <t>MARK &amp; SANDRA #1</t>
        </is>
      </c>
      <c r="K2810" s="7">
        <v>263741</v>
      </c>
      <c r="L2810" s="7">
        <v>37.6</v>
      </c>
      <c r="M2810" s="7">
        <v>90</v>
      </c>
      <c r="N2810" s="7">
        <v>0.1</v>
      </c>
      <c r="O2810" s="7" t="inlineStr">
        <is>
          <t>01629:Dilley Tk Station</t>
        </is>
      </c>
      <c r="Q2810" s="7">
        <v>175</v>
      </c>
      <c r="S2810" s="7" t="inlineStr">
        <is>
          <t>minimun charged 180bbls</t>
        </is>
      </c>
      <c r="T2810" s="31">
        <v>3.08</v>
      </c>
      <c r="U2810" s="7">
        <v>175</v>
      </c>
      <c r="Z2810" s="31">
        <v>539</v>
      </c>
    </row>
    <row outlineLevel="0" r="2811">
      <c r="A2811" s="7" t="inlineStr">
        <is>
          <t>SI00641</t>
        </is>
      </c>
      <c r="C2811" s="30">
        <v>41133.5520833333</v>
      </c>
      <c r="D2811" s="30">
        <v>41133.5729166667</v>
      </c>
      <c r="E2811" s="7" t="inlineStr">
        <is>
          <t>K60</t>
        </is>
      </c>
      <c r="F2811" s="7" t="inlineStr">
        <is>
          <t>R39</t>
        </is>
      </c>
      <c r="G2811" s="7" t="inlineStr">
        <is>
          <t>sofs5660</t>
        </is>
      </c>
      <c r="H2811" s="7" t="inlineStr">
        <is>
          <t>Jesus Vargas</t>
        </is>
      </c>
      <c r="I2811" s="7">
        <v>90674</v>
      </c>
      <c r="J2811" s="7" t="inlineStr">
        <is>
          <t>MARK &amp; SANDRA #2H</t>
        </is>
      </c>
      <c r="K2811" s="7">
        <v>264244</v>
      </c>
      <c r="L2811" s="7">
        <v>38.6</v>
      </c>
      <c r="M2811" s="7">
        <v>108</v>
      </c>
      <c r="N2811" s="7">
        <v>0.025</v>
      </c>
      <c r="O2811" s="7" t="inlineStr">
        <is>
          <t>01629:Dilley Tk Station</t>
        </is>
      </c>
      <c r="Q2811" s="7">
        <v>165.42</v>
      </c>
      <c r="T2811" s="31">
        <v>3.08</v>
      </c>
      <c r="U2811" s="7">
        <v>165.42</v>
      </c>
      <c r="Z2811" s="31">
        <v>509.4936</v>
      </c>
    </row>
    <row outlineLevel="0" r="2812">
      <c r="A2812" s="7" t="inlineStr">
        <is>
          <t>S800180</t>
        </is>
      </c>
      <c r="C2812" s="30">
        <v>41133.5243055556</v>
      </c>
      <c r="D2812" s="30">
        <v>41133.5486111111</v>
      </c>
      <c r="E2812" s="7" t="inlineStr">
        <is>
          <t>k45</t>
        </is>
      </c>
      <c r="F2812" s="7" t="inlineStr">
        <is>
          <t>r26</t>
        </is>
      </c>
      <c r="G2812" s="7" t="inlineStr">
        <is>
          <t>sofs1963</t>
        </is>
      </c>
      <c r="H2812" s="7" t="inlineStr">
        <is>
          <t>Joe L Enriquez</t>
        </is>
      </c>
      <c r="I2812" s="7">
        <v>90674</v>
      </c>
      <c r="J2812" s="7" t="inlineStr">
        <is>
          <t>MARK &amp; SANDRA #2H</t>
        </is>
      </c>
      <c r="K2812" s="7">
        <v>264244</v>
      </c>
      <c r="L2812" s="7">
        <v>38.6</v>
      </c>
      <c r="M2812" s="7">
        <v>108</v>
      </c>
      <c r="N2812" s="7">
        <v>0.025</v>
      </c>
      <c r="O2812" s="7" t="inlineStr">
        <is>
          <t>01629:Dilley Tk Station</t>
        </is>
      </c>
      <c r="Q2812" s="7">
        <v>179.58</v>
      </c>
      <c r="T2812" s="31">
        <v>3.08</v>
      </c>
      <c r="U2812" s="7">
        <v>179.58</v>
      </c>
      <c r="Z2812" s="31">
        <v>553.1064</v>
      </c>
    </row>
    <row outlineLevel="0" r="2813">
      <c r="A2813" s="7" t="inlineStr">
        <is>
          <t>SI00642</t>
        </is>
      </c>
      <c r="C2813" s="30">
        <v>41133.5729166667</v>
      </c>
      <c r="D2813" s="30">
        <v>41133.5972222222</v>
      </c>
      <c r="E2813" s="7" t="inlineStr">
        <is>
          <t>K78</t>
        </is>
      </c>
      <c r="F2813" s="7" t="inlineStr">
        <is>
          <t>R64</t>
        </is>
      </c>
      <c r="G2813" s="7" t="inlineStr">
        <is>
          <t>sofs7282</t>
        </is>
      </c>
      <c r="H2813" s="7" t="inlineStr">
        <is>
          <t>Hector Avila</t>
        </is>
      </c>
      <c r="I2813" s="7">
        <v>90674</v>
      </c>
      <c r="J2813" s="7" t="inlineStr">
        <is>
          <t>MARK &amp; SANDRA #2H</t>
        </is>
      </c>
      <c r="K2813" s="7">
        <v>264243</v>
      </c>
      <c r="L2813" s="7">
        <v>38.8</v>
      </c>
      <c r="M2813" s="7">
        <v>107</v>
      </c>
      <c r="N2813" s="7">
        <v>0.05</v>
      </c>
      <c r="O2813" s="7" t="inlineStr">
        <is>
          <t>01629:Dilley Tk Station</t>
        </is>
      </c>
      <c r="Q2813" s="7">
        <v>179.58</v>
      </c>
      <c r="T2813" s="31">
        <v>3.08</v>
      </c>
      <c r="U2813" s="7">
        <v>179.58</v>
      </c>
      <c r="Z2813" s="31">
        <v>553.1064</v>
      </c>
    </row>
    <row outlineLevel="0" r="2814">
      <c r="A2814" s="7" t="inlineStr">
        <is>
          <t>TI00294</t>
        </is>
      </c>
      <c r="C2814" s="30">
        <v>41133.71875</v>
      </c>
      <c r="D2814" s="30">
        <v>41133.7486111111</v>
      </c>
      <c r="E2814" s="7" t="inlineStr">
        <is>
          <t>k56</t>
        </is>
      </c>
      <c r="F2814" s="7" t="inlineStr">
        <is>
          <t>r43</t>
        </is>
      </c>
      <c r="G2814" s="7" t="inlineStr">
        <is>
          <t>sofs4222</t>
        </is>
      </c>
      <c r="H2814" s="7" t="inlineStr">
        <is>
          <t>Jorge Ortega</t>
        </is>
      </c>
      <c r="I2814" s="7">
        <v>90674</v>
      </c>
      <c r="J2814" s="7" t="inlineStr">
        <is>
          <t>MARK &amp; SANDRA #2H</t>
        </is>
      </c>
      <c r="K2814" s="7">
        <v>264243</v>
      </c>
      <c r="L2814" s="7">
        <v>38.5</v>
      </c>
      <c r="M2814" s="7">
        <v>107</v>
      </c>
      <c r="N2814" s="7">
        <v>0.05</v>
      </c>
      <c r="O2814" s="7" t="inlineStr">
        <is>
          <t>01629:Dilley Tk Station</t>
        </is>
      </c>
      <c r="Q2814" s="7">
        <v>180.42</v>
      </c>
      <c r="T2814" s="31">
        <v>3.08</v>
      </c>
      <c r="U2814" s="7">
        <v>180.42</v>
      </c>
      <c r="Z2814" s="31">
        <v>555.6936</v>
      </c>
    </row>
    <row outlineLevel="0" r="2815">
      <c r="A2815" s="7" t="inlineStr">
        <is>
          <t>S900512</t>
        </is>
      </c>
      <c r="C2815" s="30">
        <v>41133.5520833333</v>
      </c>
      <c r="D2815" s="30">
        <v>41133.5763888889</v>
      </c>
      <c r="E2815" s="7" t="inlineStr">
        <is>
          <t>k85</t>
        </is>
      </c>
      <c r="F2815" s="7" t="inlineStr">
        <is>
          <t>r34</t>
        </is>
      </c>
      <c r="G2815" s="7" t="inlineStr">
        <is>
          <t>sofs6338</t>
        </is>
      </c>
      <c r="H2815" s="7" t="inlineStr">
        <is>
          <t>Joe Garza</t>
        </is>
      </c>
      <c r="I2815" s="7">
        <v>84739</v>
      </c>
      <c r="J2815" s="7" t="inlineStr">
        <is>
          <t>MCLEAN #1</t>
        </is>
      </c>
      <c r="K2815" s="7">
        <v>261020</v>
      </c>
      <c r="L2815" s="7">
        <v>37.8</v>
      </c>
      <c r="M2815" s="7">
        <v>92</v>
      </c>
      <c r="N2815" s="7">
        <v>0.5</v>
      </c>
      <c r="O2815" s="7" t="inlineStr">
        <is>
          <t>01629:Dilley Tk Station</t>
        </is>
      </c>
      <c r="Q2815" s="7">
        <v>170.41</v>
      </c>
      <c r="S2815" s="7" t="inlineStr">
        <is>
          <t>minimum charged 180bbls</t>
        </is>
      </c>
      <c r="T2815" s="31">
        <v>3.08</v>
      </c>
      <c r="U2815" s="7">
        <v>170.41</v>
      </c>
      <c r="Z2815" s="31">
        <v>524.8628</v>
      </c>
    </row>
    <row outlineLevel="0" r="2816">
      <c r="A2816" s="7" t="inlineStr">
        <is>
          <t>SQ00630</t>
        </is>
      </c>
      <c r="C2816" s="30">
        <v>41150.4027777778</v>
      </c>
      <c r="D2816" s="30">
        <v>41150.43125</v>
      </c>
      <c r="E2816" s="7" t="inlineStr">
        <is>
          <t>k59</t>
        </is>
      </c>
      <c r="F2816" s="7" t="inlineStr">
        <is>
          <t>r46</t>
        </is>
      </c>
      <c r="G2816" s="7" t="inlineStr">
        <is>
          <t>sofs5561</t>
        </is>
      </c>
      <c r="H2816" s="7" t="inlineStr">
        <is>
          <t>Victor R Mata</t>
        </is>
      </c>
      <c r="I2816" s="7">
        <v>84739</v>
      </c>
      <c r="J2816" s="7" t="inlineStr">
        <is>
          <t>MCLEAN #1</t>
        </is>
      </c>
      <c r="K2816" s="7">
        <v>261021</v>
      </c>
      <c r="L2816" s="7">
        <v>38.4</v>
      </c>
      <c r="M2816" s="7">
        <v>92</v>
      </c>
      <c r="N2816" s="7">
        <v>0.05</v>
      </c>
      <c r="O2816" s="7" t="inlineStr">
        <is>
          <t>01629:Dilley Tk Station</t>
        </is>
      </c>
      <c r="Q2816" s="7">
        <v>180.19</v>
      </c>
      <c r="T2816" s="31">
        <v>3.08</v>
      </c>
      <c r="U2816" s="7">
        <v>180.19</v>
      </c>
      <c r="Z2816" s="31">
        <v>554.9852</v>
      </c>
    </row>
    <row outlineLevel="0" r="2817">
      <c r="A2817" s="7" t="inlineStr">
        <is>
          <t>SS00724</t>
        </is>
      </c>
      <c r="B2817" s="7" t="inlineStr">
        <is>
          <t>5925.....282</t>
        </is>
      </c>
      <c r="C2817" s="30">
        <v>41133.3486111111</v>
      </c>
      <c r="D2817" s="30">
        <v>41133.3486111111</v>
      </c>
      <c r="E2817" s="7" t="inlineStr">
        <is>
          <t>k52</t>
        </is>
      </c>
      <c r="F2817" s="7" t="inlineStr">
        <is>
          <t>r75</t>
        </is>
      </c>
      <c r="G2817" s="7" t="inlineStr">
        <is>
          <t>sofs5925</t>
        </is>
      </c>
      <c r="H2817" s="7" t="inlineStr">
        <is>
          <t>Felix Almaguer</t>
        </is>
      </c>
      <c r="I2817" s="7">
        <v>85183</v>
      </c>
      <c r="J2817" s="7" t="inlineStr">
        <is>
          <t>MOLAK #1</t>
        </is>
      </c>
      <c r="K2817" s="7">
        <v>261132</v>
      </c>
      <c r="O2817" s="7" t="inlineStr">
        <is>
          <t>01629:Dilley Tk Station</t>
        </is>
      </c>
      <c r="Q2817" s="7">
        <v>0</v>
      </c>
      <c r="S2817" s="7" t="inlineStr">
        <is>
          <t>Reject- High Bottoms</t>
        </is>
      </c>
      <c r="T2817" s="31">
        <v>2.93</v>
      </c>
      <c r="U2817" s="7">
        <v>0</v>
      </c>
      <c r="Y2817" s="31">
        <v>175</v>
      </c>
      <c r="Z2817" s="31">
        <v>175</v>
      </c>
      <c r="AA2817" s="7" t="inlineStr">
        <is>
          <t>Reject- High Bottoms</t>
        </is>
      </c>
    </row>
    <row outlineLevel="0" r="2818">
      <c r="A2818" s="7" t="inlineStr">
        <is>
          <t>ST00623</t>
        </is>
      </c>
      <c r="B2818" s="7" t="inlineStr">
        <is>
          <t>5925.......294</t>
        </is>
      </c>
      <c r="C2818" s="30">
        <v>41138.5548611111</v>
      </c>
      <c r="D2818" s="30">
        <v>41138.5548611111</v>
      </c>
      <c r="E2818" s="7" t="inlineStr">
        <is>
          <t>k52</t>
        </is>
      </c>
      <c r="F2818" s="7" t="inlineStr">
        <is>
          <t>r75</t>
        </is>
      </c>
      <c r="G2818" s="7" t="inlineStr">
        <is>
          <t>sofs5925</t>
        </is>
      </c>
      <c r="H2818" s="7" t="inlineStr">
        <is>
          <t>Felix Almaguer</t>
        </is>
      </c>
      <c r="I2818" s="7">
        <v>85183</v>
      </c>
      <c r="J2818" s="7" t="inlineStr">
        <is>
          <t>MOLAK #1</t>
        </is>
      </c>
      <c r="K2818" s="7">
        <v>261132</v>
      </c>
      <c r="O2818" s="7" t="inlineStr">
        <is>
          <t>01629:Dilley Tk Station</t>
        </is>
      </c>
      <c r="Q2818" s="7">
        <v>0</v>
      </c>
      <c r="S2818" s="7" t="inlineStr">
        <is>
          <t>Reject- High Bottoms</t>
        </is>
      </c>
      <c r="T2818" s="31">
        <v>2.93</v>
      </c>
      <c r="U2818" s="7">
        <v>0</v>
      </c>
      <c r="Y2818" s="31">
        <v>175</v>
      </c>
      <c r="Z2818" s="31">
        <v>175</v>
      </c>
      <c r="AA2818" s="7" t="inlineStr">
        <is>
          <t>Reject- High Bottoms</t>
        </is>
      </c>
    </row>
    <row outlineLevel="0" r="2819">
      <c r="A2819" s="7" t="inlineStr">
        <is>
          <t>SH00617</t>
        </is>
      </c>
      <c r="B2819" s="7" t="inlineStr">
        <is>
          <t>3902-06</t>
        </is>
      </c>
      <c r="C2819" s="30">
        <v>41142.3923611111</v>
      </c>
      <c r="D2819" s="30">
        <v>41142.3923611111</v>
      </c>
      <c r="E2819" s="7" t="inlineStr">
        <is>
          <t>k75</t>
        </is>
      </c>
      <c r="F2819" s="7" t="inlineStr">
        <is>
          <t>R94</t>
        </is>
      </c>
      <c r="G2819" s="7" t="inlineStr">
        <is>
          <t>sofs3902</t>
        </is>
      </c>
      <c r="H2819" s="7" t="inlineStr">
        <is>
          <t>Rogelio Balderas</t>
        </is>
      </c>
      <c r="I2819" s="7">
        <v>85183</v>
      </c>
      <c r="J2819" s="7" t="inlineStr">
        <is>
          <t>MOLAK #1</t>
        </is>
      </c>
      <c r="K2819" s="7">
        <v>261132</v>
      </c>
      <c r="O2819" s="7" t="inlineStr">
        <is>
          <t>01629:Dilley Tk Station</t>
        </is>
      </c>
      <c r="Q2819" s="7">
        <v>0</v>
      </c>
      <c r="S2819" s="7" t="inlineStr">
        <is>
          <t>Reject- High Bottoms</t>
        </is>
      </c>
      <c r="T2819" s="31">
        <v>2.93</v>
      </c>
      <c r="U2819" s="7">
        <v>0</v>
      </c>
      <c r="Y2819" s="31">
        <v>175</v>
      </c>
      <c r="Z2819" s="31">
        <v>175</v>
      </c>
      <c r="AA2819" s="7" t="inlineStr">
        <is>
          <t>Reject- High Bottoms</t>
        </is>
      </c>
    </row>
    <row outlineLevel="0" r="2820">
      <c r="A2820" s="7" t="inlineStr">
        <is>
          <t>SF00704</t>
        </is>
      </c>
      <c r="C2820" s="30">
        <v>41145.6284722222</v>
      </c>
      <c r="D2820" s="30">
        <v>41145.6284722222</v>
      </c>
      <c r="E2820" s="7" t="inlineStr">
        <is>
          <t>k73</t>
        </is>
      </c>
      <c r="F2820" s="7" t="inlineStr">
        <is>
          <t>r57</t>
        </is>
      </c>
      <c r="G2820" s="7" t="inlineStr">
        <is>
          <t>sofs7654</t>
        </is>
      </c>
      <c r="H2820" s="7" t="inlineStr">
        <is>
          <t>Fred Martinez</t>
        </is>
      </c>
      <c r="I2820" s="7">
        <v>85183</v>
      </c>
      <c r="J2820" s="7" t="inlineStr">
        <is>
          <t>MOLAK #1</t>
        </is>
      </c>
      <c r="K2820" s="7">
        <v>261132</v>
      </c>
      <c r="O2820" s="7" t="inlineStr">
        <is>
          <t>01629:Dilley Tk Station</t>
        </is>
      </c>
      <c r="Q2820" s="7">
        <v>0</v>
      </c>
      <c r="S2820" s="7" t="inlineStr">
        <is>
          <t>Reject- High Bottoms</t>
        </is>
      </c>
      <c r="T2820" s="31">
        <v>2.93</v>
      </c>
      <c r="U2820" s="7">
        <v>0</v>
      </c>
      <c r="Y2820" s="31">
        <v>175</v>
      </c>
      <c r="Z2820" s="31">
        <v>175</v>
      </c>
      <c r="AA2820" s="7" t="inlineStr">
        <is>
          <t>Reject- High Bottoms</t>
        </is>
      </c>
    </row>
    <row outlineLevel="0" r="2821">
      <c r="A2821" s="7" t="inlineStr">
        <is>
          <t>4S00354</t>
        </is>
      </c>
      <c r="B2821" s="7" t="inlineStr">
        <is>
          <t>1491 01</t>
        </is>
      </c>
      <c r="C2821" s="30">
        <v>41122.2916666667</v>
      </c>
      <c r="D2821" s="30">
        <v>41122.3229166667</v>
      </c>
      <c r="E2821" s="7" t="inlineStr">
        <is>
          <t>k100</t>
        </is>
      </c>
      <c r="F2821" s="7" t="inlineStr">
        <is>
          <t>r47</t>
        </is>
      </c>
      <c r="G2821" s="7" t="inlineStr">
        <is>
          <t>sofs1491</t>
        </is>
      </c>
      <c r="H2821" s="7" t="inlineStr">
        <is>
          <t>Jesus Bass</t>
        </is>
      </c>
      <c r="I2821" s="7">
        <v>85183</v>
      </c>
      <c r="J2821" s="7" t="inlineStr">
        <is>
          <t>MOLAK #1</t>
        </is>
      </c>
      <c r="K2821" s="7">
        <v>261132</v>
      </c>
      <c r="L2821" s="7">
        <v>38.6</v>
      </c>
      <c r="M2821" s="7">
        <v>90</v>
      </c>
      <c r="N2821" s="7">
        <v>0.5</v>
      </c>
      <c r="O2821" s="7" t="inlineStr">
        <is>
          <t>01629:Dilley Tk Station</t>
        </is>
      </c>
      <c r="Q2821" s="7">
        <v>171.54</v>
      </c>
      <c r="S2821" s="7" t="inlineStr">
        <is>
          <t>paper tkt 93681</t>
        </is>
      </c>
      <c r="T2821" s="31">
        <v>2.93</v>
      </c>
      <c r="U2821" s="7">
        <v>171.54</v>
      </c>
      <c r="Z2821" s="31">
        <v>502.6122</v>
      </c>
    </row>
    <row outlineLevel="0" r="2822">
      <c r="A2822" s="7" t="inlineStr">
        <is>
          <t>TJ00434</t>
        </is>
      </c>
      <c r="C2822" s="30">
        <v>41147.2104166667</v>
      </c>
      <c r="D2822" s="30">
        <v>41147.21875</v>
      </c>
      <c r="E2822" s="7" t="inlineStr">
        <is>
          <t>K-73</t>
        </is>
      </c>
      <c r="F2822" s="7" t="inlineStr">
        <is>
          <t>R-57</t>
        </is>
      </c>
      <c r="G2822" s="7" t="inlineStr">
        <is>
          <t>sofs6020</t>
        </is>
      </c>
      <c r="H2822" s="7" t="inlineStr">
        <is>
          <t>Mario Chavarria</t>
        </is>
      </c>
      <c r="I2822" s="7">
        <v>85183</v>
      </c>
      <c r="J2822" s="7" t="inlineStr">
        <is>
          <t>MOLAK #1</t>
        </is>
      </c>
      <c r="K2822" s="7">
        <v>261132</v>
      </c>
      <c r="L2822" s="7">
        <v>38.6</v>
      </c>
      <c r="M2822" s="7">
        <v>92</v>
      </c>
      <c r="N2822" s="7">
        <v>0.85</v>
      </c>
      <c r="O2822" s="7" t="inlineStr">
        <is>
          <t>01629:Dilley Tk Station</t>
        </is>
      </c>
      <c r="Q2822" s="7">
        <v>185.22</v>
      </c>
      <c r="T2822" s="31">
        <v>2.93</v>
      </c>
      <c r="U2822" s="7">
        <v>185.22</v>
      </c>
      <c r="Z2822" s="31">
        <v>542.6946</v>
      </c>
    </row>
    <row outlineLevel="0" r="2823">
      <c r="A2823" s="7" t="inlineStr">
        <is>
          <t>6S00479</t>
        </is>
      </c>
      <c r="C2823" s="30">
        <v>41146.34375</v>
      </c>
      <c r="D2823" s="30">
        <v>41146.3715277778</v>
      </c>
      <c r="E2823" s="7" t="inlineStr">
        <is>
          <t>K64</t>
        </is>
      </c>
      <c r="F2823" s="7" t="inlineStr">
        <is>
          <t>R40</t>
        </is>
      </c>
      <c r="G2823" s="7" t="inlineStr">
        <is>
          <t>sofs9733</t>
        </is>
      </c>
      <c r="H2823" s="7" t="inlineStr">
        <is>
          <t>Jesus Ruiz</t>
        </is>
      </c>
      <c r="I2823" s="7">
        <v>84969</v>
      </c>
      <c r="J2823" s="7" t="inlineStr">
        <is>
          <t>MORELAND #1</t>
        </is>
      </c>
      <c r="K2823" s="7">
        <v>261115</v>
      </c>
      <c r="L2823" s="7">
        <v>41</v>
      </c>
      <c r="M2823" s="7">
        <v>88</v>
      </c>
      <c r="N2823" s="7">
        <v>0.05</v>
      </c>
      <c r="O2823" s="7" t="inlineStr">
        <is>
          <t>01629:Dilley Tk Station</t>
        </is>
      </c>
      <c r="Q2823" s="7">
        <v>181.63</v>
      </c>
      <c r="T2823" s="31">
        <v>3.08</v>
      </c>
      <c r="U2823" s="7">
        <v>181.63</v>
      </c>
      <c r="Z2823" s="31">
        <v>559.4204</v>
      </c>
    </row>
    <row outlineLevel="0" r="2824">
      <c r="A2824" s="7" t="inlineStr">
        <is>
          <t>SU00662</t>
        </is>
      </c>
      <c r="B2824" s="7" t="inlineStr">
        <is>
          <t>8561</t>
        </is>
      </c>
      <c r="C2824" s="30">
        <v>41132.1666666667</v>
      </c>
      <c r="D2824" s="30">
        <v>41132.1875</v>
      </c>
      <c r="E2824" s="7" t="inlineStr">
        <is>
          <t>k 44</t>
        </is>
      </c>
      <c r="F2824" s="7" t="inlineStr">
        <is>
          <t>r 73</t>
        </is>
      </c>
      <c r="G2824" s="7" t="inlineStr">
        <is>
          <t>sofs8561</t>
        </is>
      </c>
      <c r="H2824" s="7" t="inlineStr">
        <is>
          <t>Reynold Rodriguez</t>
        </is>
      </c>
      <c r="I2824" s="7">
        <v>84969</v>
      </c>
      <c r="J2824" s="7" t="inlineStr">
        <is>
          <t>MORELAND #1</t>
        </is>
      </c>
      <c r="K2824" s="7">
        <v>261115</v>
      </c>
      <c r="L2824" s="7">
        <v>41.5</v>
      </c>
      <c r="M2824" s="7">
        <v>92</v>
      </c>
      <c r="N2824" s="7">
        <v>0.1</v>
      </c>
      <c r="O2824" s="7" t="inlineStr">
        <is>
          <t>01629:Dilley Tk Station</t>
        </is>
      </c>
      <c r="Q2824" s="7">
        <v>190.09</v>
      </c>
      <c r="T2824" s="31">
        <v>3.08</v>
      </c>
      <c r="U2824" s="7">
        <v>190.09</v>
      </c>
      <c r="Z2824" s="31">
        <v>585.4772</v>
      </c>
    </row>
    <row outlineLevel="0" r="2825">
      <c r="A2825" s="7" t="inlineStr">
        <is>
          <t>SN00786</t>
        </is>
      </c>
      <c r="C2825" s="30">
        <v>41147.5277777778</v>
      </c>
      <c r="D2825" s="30">
        <v>41147.5277777778</v>
      </c>
      <c r="E2825" s="7" t="inlineStr">
        <is>
          <t>k69</t>
        </is>
      </c>
      <c r="F2825" s="7" t="inlineStr">
        <is>
          <t>r52</t>
        </is>
      </c>
      <c r="G2825" s="7" t="inlineStr">
        <is>
          <t>sofs1218</t>
        </is>
      </c>
      <c r="H2825" s="7" t="inlineStr">
        <is>
          <t>Jorge Hernandez</t>
        </is>
      </c>
      <c r="I2825" s="7">
        <v>88476</v>
      </c>
      <c r="J2825" s="7" t="inlineStr">
        <is>
          <t>MUMME 30, 31, 32 CTB</t>
        </is>
      </c>
      <c r="K2825" s="7">
        <v>262807</v>
      </c>
      <c r="O2825" s="7" t="inlineStr">
        <is>
          <t>01629:Dilley Tk Station</t>
        </is>
      </c>
      <c r="Q2825" s="7">
        <v>0</v>
      </c>
      <c r="S2825" s="7" t="inlineStr">
        <is>
          <t>Reject- BSW</t>
        </is>
      </c>
      <c r="T2825" s="31">
        <v>3.08</v>
      </c>
      <c r="U2825" s="7">
        <v>0</v>
      </c>
      <c r="Y2825" s="31">
        <v>175</v>
      </c>
      <c r="Z2825" s="31">
        <v>175</v>
      </c>
      <c r="AA2825" s="7" t="inlineStr">
        <is>
          <t>Reject- BSW</t>
        </is>
      </c>
    </row>
    <row outlineLevel="0" r="2826">
      <c r="A2826" s="7" t="inlineStr">
        <is>
          <t>SN00787</t>
        </is>
      </c>
      <c r="C2826" s="30">
        <v>41147.5416666667</v>
      </c>
      <c r="D2826" s="30">
        <v>41147.5694444444</v>
      </c>
      <c r="E2826" s="7" t="inlineStr">
        <is>
          <t>k69</t>
        </is>
      </c>
      <c r="F2826" s="7" t="inlineStr">
        <is>
          <t>52</t>
        </is>
      </c>
      <c r="G2826" s="7" t="inlineStr">
        <is>
          <t>sofs1218</t>
        </is>
      </c>
      <c r="H2826" s="7" t="inlineStr">
        <is>
          <t>Jorge Hernandez</t>
        </is>
      </c>
      <c r="I2826" s="7">
        <v>88476</v>
      </c>
      <c r="J2826" s="7" t="inlineStr">
        <is>
          <t>MUMME 30, 31, 32 CTB</t>
        </is>
      </c>
      <c r="K2826" s="7">
        <v>262808</v>
      </c>
      <c r="L2826" s="7">
        <v>52.7</v>
      </c>
      <c r="M2826" s="7">
        <v>90</v>
      </c>
      <c r="N2826" s="7">
        <v>0.05</v>
      </c>
      <c r="O2826" s="7" t="inlineStr">
        <is>
          <t>01629:Dilley Tk Station</t>
        </is>
      </c>
      <c r="Q2826" s="7">
        <v>137.68</v>
      </c>
      <c r="S2826" s="7" t="inlineStr">
        <is>
          <t>no  enough  oil  minimum  charge  180  blls</t>
        </is>
      </c>
      <c r="T2826" s="31">
        <v>3.08</v>
      </c>
      <c r="U2826" s="7">
        <v>160</v>
      </c>
      <c r="Z2826" s="31">
        <v>492.8</v>
      </c>
      <c r="AA2826" s="7" t="inlineStr">
        <is>
          <t>Min Charge 160</t>
        </is>
      </c>
    </row>
    <row outlineLevel="0" r="2827">
      <c r="A2827" s="7" t="inlineStr">
        <is>
          <t>ST00644</t>
        </is>
      </c>
      <c r="C2827" s="30">
        <v>41149.6527777778</v>
      </c>
      <c r="D2827" s="30">
        <v>41149.6770833333</v>
      </c>
      <c r="E2827" s="7" t="inlineStr">
        <is>
          <t>k90</t>
        </is>
      </c>
      <c r="F2827" s="7" t="inlineStr">
        <is>
          <t>r82</t>
        </is>
      </c>
      <c r="G2827" s="7" t="inlineStr">
        <is>
          <t>sofs1581</t>
        </is>
      </c>
      <c r="H2827" s="7" t="inlineStr">
        <is>
          <t>Roel Avila</t>
        </is>
      </c>
      <c r="I2827" s="7">
        <v>88476</v>
      </c>
      <c r="J2827" s="7" t="inlineStr">
        <is>
          <t>MUMME 30, 31, 32 CTB</t>
        </is>
      </c>
      <c r="K2827" s="7">
        <v>262805</v>
      </c>
      <c r="L2827" s="7">
        <v>51</v>
      </c>
      <c r="M2827" s="7">
        <v>106</v>
      </c>
      <c r="N2827" s="7">
        <v>0.6</v>
      </c>
      <c r="O2827" s="7" t="inlineStr">
        <is>
          <t>01629:Dilley Tk Station</t>
        </is>
      </c>
      <c r="Q2827" s="7">
        <v>189.98</v>
      </c>
      <c r="T2827" s="31">
        <v>3.08</v>
      </c>
      <c r="U2827" s="7">
        <v>189.98</v>
      </c>
      <c r="Z2827" s="31">
        <v>585.1384</v>
      </c>
    </row>
    <row outlineLevel="0" r="2828">
      <c r="A2828" s="7" t="inlineStr">
        <is>
          <t>ST00643</t>
        </is>
      </c>
      <c r="C2828" s="30">
        <v>41149.53125</v>
      </c>
      <c r="D2828" s="30">
        <v>41149.5590277778</v>
      </c>
      <c r="E2828" s="7" t="inlineStr">
        <is>
          <t>k90</t>
        </is>
      </c>
      <c r="F2828" s="7" t="inlineStr">
        <is>
          <t>r82</t>
        </is>
      </c>
      <c r="G2828" s="7" t="inlineStr">
        <is>
          <t>sofs1581</t>
        </is>
      </c>
      <c r="H2828" s="7" t="inlineStr">
        <is>
          <t>Roel Avila</t>
        </is>
      </c>
      <c r="I2828" s="7">
        <v>88476</v>
      </c>
      <c r="J2828" s="7" t="inlineStr">
        <is>
          <t>MUMME 30, 31, 32 CTB</t>
        </is>
      </c>
      <c r="K2828" s="7">
        <v>262805</v>
      </c>
      <c r="L2828" s="7">
        <v>50.9</v>
      </c>
      <c r="M2828" s="7">
        <v>106</v>
      </c>
      <c r="N2828" s="7">
        <v>0.6</v>
      </c>
      <c r="O2828" s="7" t="inlineStr">
        <is>
          <t>01629:Dilley Tk Station</t>
        </is>
      </c>
      <c r="Q2828" s="7">
        <v>190.69</v>
      </c>
      <c r="T2828" s="31">
        <v>3.08</v>
      </c>
      <c r="U2828" s="7">
        <v>190.69</v>
      </c>
      <c r="Z2828" s="31">
        <v>587.3252</v>
      </c>
    </row>
    <row outlineLevel="0" r="2829">
      <c r="A2829" s="7" t="inlineStr">
        <is>
          <t>SH00639</t>
        </is>
      </c>
      <c r="B2829" s="7" t="inlineStr">
        <is>
          <t>7793</t>
        </is>
      </c>
      <c r="C2829" s="30">
        <v>41149.5833333333</v>
      </c>
      <c r="D2829" s="30">
        <v>41149.6090277778</v>
      </c>
      <c r="E2829" s="7" t="inlineStr">
        <is>
          <t>k88</t>
        </is>
      </c>
      <c r="F2829" s="7" t="inlineStr">
        <is>
          <t>r83</t>
        </is>
      </c>
      <c r="G2829" s="7" t="inlineStr">
        <is>
          <t>sofs7793</t>
        </is>
      </c>
      <c r="H2829" s="7" t="inlineStr">
        <is>
          <t>Juan Perez</t>
        </is>
      </c>
      <c r="I2829" s="7">
        <v>90130</v>
      </c>
      <c r="J2829" s="7" t="inlineStr">
        <is>
          <t>MUMME 40 CTB</t>
        </is>
      </c>
      <c r="K2829" s="7">
        <v>263897</v>
      </c>
      <c r="L2829" s="7">
        <v>51.3</v>
      </c>
      <c r="M2829" s="7">
        <v>108</v>
      </c>
      <c r="N2829" s="7">
        <v>0.025</v>
      </c>
      <c r="O2829" s="7" t="inlineStr">
        <is>
          <t>01629:Dilley Tk Station</t>
        </is>
      </c>
      <c r="Q2829" s="7">
        <v>182.06</v>
      </c>
      <c r="T2829" s="31">
        <v>3.08</v>
      </c>
      <c r="U2829" s="7">
        <v>182.06</v>
      </c>
      <c r="Z2829" s="31">
        <v>560.7448</v>
      </c>
    </row>
    <row outlineLevel="0" r="2830">
      <c r="A2830" s="7" t="inlineStr">
        <is>
          <t>S300592</t>
        </is>
      </c>
      <c r="C2830" s="30">
        <v>41149.65625</v>
      </c>
      <c r="D2830" s="30">
        <v>41149.6979166667</v>
      </c>
      <c r="E2830" s="7" t="inlineStr">
        <is>
          <t>k74</t>
        </is>
      </c>
      <c r="F2830" s="7" t="inlineStr">
        <is>
          <t>r58</t>
        </is>
      </c>
      <c r="G2830" s="7" t="inlineStr">
        <is>
          <t>sofs2205</t>
        </is>
      </c>
      <c r="H2830" s="7" t="inlineStr">
        <is>
          <t>Raul Santos Hernandez</t>
        </is>
      </c>
      <c r="I2830" s="7">
        <v>90130</v>
      </c>
      <c r="J2830" s="7" t="inlineStr">
        <is>
          <t>MUMME 40 CTB</t>
        </is>
      </c>
      <c r="K2830" s="7">
        <v>263896</v>
      </c>
      <c r="L2830" s="7">
        <v>51.2</v>
      </c>
      <c r="M2830" s="7">
        <v>106</v>
      </c>
      <c r="N2830" s="7">
        <v>0.025</v>
      </c>
      <c r="O2830" s="7" t="inlineStr">
        <is>
          <t>01629:Dilley Tk Station</t>
        </is>
      </c>
      <c r="Q2830" s="7">
        <v>184.89</v>
      </c>
      <c r="T2830" s="31">
        <v>3.08</v>
      </c>
      <c r="U2830" s="7">
        <v>184.89</v>
      </c>
      <c r="Z2830" s="31">
        <v>569.4612</v>
      </c>
    </row>
    <row outlineLevel="0" r="2831">
      <c r="A2831" s="7" t="inlineStr">
        <is>
          <t>TI00296</t>
        </is>
      </c>
      <c r="C2831" s="30">
        <v>41137.4097222222</v>
      </c>
      <c r="D2831" s="30">
        <v>41137.4340277778</v>
      </c>
      <c r="E2831" s="7" t="inlineStr">
        <is>
          <t>K89</t>
        </is>
      </c>
      <c r="F2831" s="7" t="inlineStr">
        <is>
          <t>R76</t>
        </is>
      </c>
      <c r="G2831" s="7" t="inlineStr">
        <is>
          <t>sofs2987</t>
        </is>
      </c>
      <c r="H2831" s="7" t="inlineStr">
        <is>
          <t>Peter Lopez</t>
        </is>
      </c>
      <c r="I2831" s="7">
        <v>88463</v>
      </c>
      <c r="J2831" s="7" t="inlineStr">
        <is>
          <t>MUMME RANCH #20H</t>
        </is>
      </c>
      <c r="K2831" s="7">
        <v>262778</v>
      </c>
      <c r="L2831" s="7">
        <v>50</v>
      </c>
      <c r="M2831" s="7">
        <v>88</v>
      </c>
      <c r="N2831" s="7">
        <v>0.05</v>
      </c>
      <c r="O2831" s="7" t="inlineStr">
        <is>
          <t>01629:Dilley Tk Station</t>
        </is>
      </c>
      <c r="Q2831" s="7">
        <v>181.38</v>
      </c>
      <c r="T2831" s="31">
        <v>3.08</v>
      </c>
      <c r="U2831" s="7">
        <v>181.38</v>
      </c>
      <c r="Z2831" s="31">
        <v>558.6504</v>
      </c>
    </row>
    <row outlineLevel="0" r="2832">
      <c r="A2832" s="7" t="inlineStr">
        <is>
          <t>TI00297</t>
        </is>
      </c>
      <c r="C2832" s="30">
        <v>41137.5416666667</v>
      </c>
      <c r="D2832" s="30">
        <v>41137.5659722222</v>
      </c>
      <c r="E2832" s="7" t="inlineStr">
        <is>
          <t>K89</t>
        </is>
      </c>
      <c r="F2832" s="7" t="inlineStr">
        <is>
          <t>R76</t>
        </is>
      </c>
      <c r="G2832" s="7" t="inlineStr">
        <is>
          <t>sofs2987</t>
        </is>
      </c>
      <c r="H2832" s="7" t="inlineStr">
        <is>
          <t>Peter Lopez</t>
        </is>
      </c>
      <c r="I2832" s="7">
        <v>88437</v>
      </c>
      <c r="J2832" s="7" t="inlineStr">
        <is>
          <t>MUMME RNCH 10 &amp; 12 CTB</t>
        </is>
      </c>
      <c r="K2832" s="7">
        <v>262775</v>
      </c>
      <c r="L2832" s="7">
        <v>47.4</v>
      </c>
      <c r="M2832" s="7">
        <v>92</v>
      </c>
      <c r="N2832" s="7">
        <v>0.05</v>
      </c>
      <c r="O2832" s="7" t="inlineStr">
        <is>
          <t>01629:Dilley Tk Station</t>
        </is>
      </c>
      <c r="Q2832" s="7">
        <v>182.49</v>
      </c>
      <c r="T2832" s="31">
        <v>3.08</v>
      </c>
      <c r="U2832" s="7">
        <v>182.49</v>
      </c>
      <c r="Z2832" s="31">
        <v>562.0692</v>
      </c>
    </row>
    <row outlineLevel="0" r="2833">
      <c r="A2833" s="7" t="inlineStr">
        <is>
          <t>SN00759</t>
        </is>
      </c>
      <c r="B2833" s="7" t="inlineStr">
        <is>
          <t>5240-08</t>
        </is>
      </c>
      <c r="C2833" s="30">
        <v>41136.5416666667</v>
      </c>
      <c r="D2833" s="30">
        <v>41136.5625</v>
      </c>
      <c r="E2833" s="7" t="inlineStr">
        <is>
          <t>k100</t>
        </is>
      </c>
      <c r="F2833" s="7" t="inlineStr">
        <is>
          <t>r47</t>
        </is>
      </c>
      <c r="G2833" s="7" t="inlineStr">
        <is>
          <t>sofs5240</t>
        </is>
      </c>
      <c r="H2833" s="7" t="inlineStr">
        <is>
          <t>Noel Garza</t>
        </is>
      </c>
      <c r="I2833" s="7">
        <v>88437</v>
      </c>
      <c r="J2833" s="7" t="inlineStr">
        <is>
          <t>MUMME RNCH 10 &amp; 12 CTB</t>
        </is>
      </c>
      <c r="K2833" s="7">
        <v>262775</v>
      </c>
      <c r="L2833" s="7">
        <v>89</v>
      </c>
      <c r="M2833" s="7">
        <v>46.8</v>
      </c>
      <c r="N2833" s="7">
        <v>0.35</v>
      </c>
      <c r="O2833" s="7" t="inlineStr">
        <is>
          <t>01629:Dilley Tk Station</t>
        </is>
      </c>
      <c r="Q2833" s="7">
        <v>186.18</v>
      </c>
      <c r="T2833" s="31">
        <v>3.08</v>
      </c>
      <c r="U2833" s="7">
        <v>186.18</v>
      </c>
      <c r="Z2833" s="31">
        <v>573.4344</v>
      </c>
    </row>
    <row outlineLevel="0" r="2834">
      <c r="A2834" s="7" t="inlineStr">
        <is>
          <t>SN00784</t>
        </is>
      </c>
      <c r="C2834" s="30">
        <v>41146.5236111111</v>
      </c>
      <c r="D2834" s="30">
        <v>41146.54375</v>
      </c>
      <c r="E2834" s="7" t="inlineStr">
        <is>
          <t>k84</t>
        </is>
      </c>
      <c r="F2834" s="7" t="inlineStr">
        <is>
          <t>r70</t>
        </is>
      </c>
      <c r="G2834" s="7" t="inlineStr">
        <is>
          <t>sofs3488</t>
        </is>
      </c>
      <c r="H2834" s="7" t="inlineStr">
        <is>
          <t>Jose Palomo</t>
        </is>
      </c>
      <c r="I2834" s="7">
        <v>84120</v>
      </c>
      <c r="J2834" s="7" t="inlineStr">
        <is>
          <t>MUNOZ #8</t>
        </is>
      </c>
      <c r="K2834" s="7">
        <v>259700</v>
      </c>
      <c r="L2834" s="7">
        <v>40.4</v>
      </c>
      <c r="M2834" s="7">
        <v>96</v>
      </c>
      <c r="N2834" s="7">
        <v>0.7</v>
      </c>
      <c r="O2834" s="7" t="inlineStr">
        <is>
          <t>01629:Dilley Tk Station</t>
        </is>
      </c>
      <c r="Q2834" s="7">
        <v>178.48</v>
      </c>
      <c r="T2834" s="31">
        <v>2.52</v>
      </c>
      <c r="U2834" s="7">
        <v>178.48</v>
      </c>
      <c r="Z2834" s="31">
        <v>449.7696</v>
      </c>
    </row>
    <row outlineLevel="0" r="2835">
      <c r="A2835" s="7" t="inlineStr">
        <is>
          <t>ST00645</t>
        </is>
      </c>
      <c r="B2835" s="7" t="inlineStr">
        <is>
          <t>8561</t>
        </is>
      </c>
      <c r="C2835" s="30">
        <v>41150.4270833333</v>
      </c>
      <c r="D2835" s="30">
        <v>41150.4583333333</v>
      </c>
      <c r="E2835" s="7" t="inlineStr">
        <is>
          <t>k 44</t>
        </is>
      </c>
      <c r="F2835" s="7" t="inlineStr">
        <is>
          <t>r 73</t>
        </is>
      </c>
      <c r="G2835" s="7" t="inlineStr">
        <is>
          <t>sofs8561</t>
        </is>
      </c>
      <c r="H2835" s="7" t="inlineStr">
        <is>
          <t>Reynold Rodriguez</t>
        </is>
      </c>
      <c r="I2835" s="7">
        <v>79287</v>
      </c>
      <c r="J2835" s="7" t="inlineStr">
        <is>
          <t>NUNEZ. EMMA</t>
        </is>
      </c>
      <c r="K2835" s="7">
        <v>257289</v>
      </c>
      <c r="L2835" s="7">
        <v>38.5</v>
      </c>
      <c r="M2835" s="7">
        <v>94</v>
      </c>
      <c r="N2835" s="7">
        <v>0.1</v>
      </c>
      <c r="O2835" s="7" t="inlineStr">
        <is>
          <t>01629:Dilley Tk Station</t>
        </is>
      </c>
      <c r="Q2835" s="7">
        <v>136.89</v>
      </c>
      <c r="S2835" s="7" t="inlineStr">
        <is>
          <t>minimun charche 180.00 bbls</t>
        </is>
      </c>
      <c r="T2835" s="31">
        <v>2.52</v>
      </c>
      <c r="U2835" s="7">
        <v>160</v>
      </c>
      <c r="Z2835" s="31">
        <v>403.2</v>
      </c>
      <c r="AA2835" s="7" t="inlineStr">
        <is>
          <t>Min Charge 160</t>
        </is>
      </c>
    </row>
    <row outlineLevel="0" r="2836">
      <c r="A2836" s="7" t="inlineStr">
        <is>
          <t>TI00331</t>
        </is>
      </c>
      <c r="C2836" s="30">
        <v>41151.5972222222</v>
      </c>
      <c r="D2836" s="30">
        <v>41151.625</v>
      </c>
      <c r="E2836" s="7" t="inlineStr">
        <is>
          <t>k60</t>
        </is>
      </c>
      <c r="F2836" s="7" t="inlineStr">
        <is>
          <t>r39</t>
        </is>
      </c>
      <c r="G2836" s="7" t="inlineStr">
        <is>
          <t>sofs2415</t>
        </is>
      </c>
      <c r="H2836" s="7" t="inlineStr">
        <is>
          <t>Jesse Fuentes</t>
        </is>
      </c>
      <c r="I2836" s="7">
        <v>90693</v>
      </c>
      <c r="J2836" s="7" t="inlineStr">
        <is>
          <t>PFLUGER 20 CTB</t>
        </is>
      </c>
      <c r="K2836" s="7">
        <v>99999</v>
      </c>
      <c r="L2836" s="7">
        <v>51.5</v>
      </c>
      <c r="M2836" s="7">
        <v>103</v>
      </c>
      <c r="N2836" s="7">
        <v>0.05</v>
      </c>
      <c r="O2836" s="7" t="inlineStr">
        <is>
          <t>01629:Dilley Tk Station</t>
        </is>
      </c>
      <c r="Q2836" s="7">
        <v>178</v>
      </c>
      <c r="S2836" s="7" t="inlineStr">
        <is>
          <t>tank#st1119, tg3ft 4in bg0ft 0in.</t>
        </is>
      </c>
      <c r="T2836" s="31">
        <v>3.08</v>
      </c>
      <c r="U2836" s="7">
        <v>178</v>
      </c>
      <c r="Z2836" s="31">
        <v>548.24</v>
      </c>
    </row>
    <row outlineLevel="0" r="2837">
      <c r="A2837" s="7" t="inlineStr">
        <is>
          <t>SQ00609</t>
        </is>
      </c>
      <c r="C2837" s="30">
        <v>41139.5104166667</v>
      </c>
      <c r="D2837" s="30">
        <v>41139.5381944444</v>
      </c>
      <c r="E2837" s="7" t="inlineStr">
        <is>
          <t>k69</t>
        </is>
      </c>
      <c r="F2837" s="7" t="inlineStr">
        <is>
          <t>r52</t>
        </is>
      </c>
      <c r="G2837" s="7" t="inlineStr">
        <is>
          <t>sofs1218</t>
        </is>
      </c>
      <c r="H2837" s="7" t="inlineStr">
        <is>
          <t>Jorge Hernandez</t>
        </is>
      </c>
      <c r="I2837" s="7">
        <v>90693</v>
      </c>
      <c r="J2837" s="7" t="inlineStr">
        <is>
          <t>PFLUGER 20 CTB</t>
        </is>
      </c>
      <c r="K2837" s="7">
        <v>99999</v>
      </c>
      <c r="L2837" s="7">
        <v>50.4</v>
      </c>
      <c r="M2837" s="7">
        <v>104</v>
      </c>
      <c r="N2837" s="7">
        <v>0.025</v>
      </c>
      <c r="O2837" s="7" t="inlineStr">
        <is>
          <t>01629:Dilley Tk Station</t>
        </is>
      </c>
      <c r="Q2837" s="7">
        <v>180</v>
      </c>
      <c r="S2837" s="7" t="inlineStr">
        <is>
          <t>tg 4 2 2/4  tk 20042  bg 2 7 1/4.</t>
        </is>
      </c>
      <c r="T2837" s="31">
        <v>3.08</v>
      </c>
      <c r="U2837" s="7">
        <v>180</v>
      </c>
      <c r="Z2837" s="31">
        <v>554.4</v>
      </c>
    </row>
    <row outlineLevel="0" r="2838">
      <c r="A2838" s="7" t="inlineStr">
        <is>
          <t>SQ00610</t>
        </is>
      </c>
      <c r="C2838" s="30">
        <v>41139.625</v>
      </c>
      <c r="D2838" s="30">
        <v>41139.6541666667</v>
      </c>
      <c r="E2838" s="7" t="inlineStr">
        <is>
          <t>k69</t>
        </is>
      </c>
      <c r="F2838" s="7" t="inlineStr">
        <is>
          <t>r52</t>
        </is>
      </c>
      <c r="G2838" s="7" t="inlineStr">
        <is>
          <t>sofs1218</t>
        </is>
      </c>
      <c r="H2838" s="7" t="inlineStr">
        <is>
          <t>Jorge Hernandez</t>
        </is>
      </c>
      <c r="I2838" s="7">
        <v>90693</v>
      </c>
      <c r="J2838" s="7" t="inlineStr">
        <is>
          <t>PFLUGER 20 CTB</t>
        </is>
      </c>
      <c r="K2838" s="7">
        <v>99999</v>
      </c>
      <c r="L2838" s="7">
        <v>50.2</v>
      </c>
      <c r="M2838" s="7">
        <v>102</v>
      </c>
      <c r="N2838" s="7">
        <v>0.025</v>
      </c>
      <c r="O2838" s="7" t="inlineStr">
        <is>
          <t>01629:Dilley Tk Station</t>
        </is>
      </c>
      <c r="Q2838" s="7">
        <v>180</v>
      </c>
      <c r="S2838" s="7" t="inlineStr">
        <is>
          <t>tg  3 10 0/4  tk  st1163  bg  2 1 0/4.</t>
        </is>
      </c>
      <c r="T2838" s="31">
        <v>3.08</v>
      </c>
      <c r="U2838" s="7">
        <v>180</v>
      </c>
      <c r="Z2838" s="31">
        <v>554.4</v>
      </c>
    </row>
    <row outlineLevel="0" r="2839">
      <c r="A2839" s="7" t="inlineStr">
        <is>
          <t>TJ00423</t>
        </is>
      </c>
      <c r="C2839" s="30">
        <v>41141.2777777778</v>
      </c>
      <c r="D2839" s="30">
        <v>41141.3020833333</v>
      </c>
      <c r="E2839" s="7" t="inlineStr">
        <is>
          <t>k62</t>
        </is>
      </c>
      <c r="F2839" s="7" t="inlineStr">
        <is>
          <t>r61</t>
        </is>
      </c>
      <c r="G2839" s="7" t="inlineStr">
        <is>
          <t>sofs6408</t>
        </is>
      </c>
      <c r="H2839" s="7" t="inlineStr">
        <is>
          <t>Miguel Gonzalez</t>
        </is>
      </c>
      <c r="I2839" s="7">
        <v>90693</v>
      </c>
      <c r="J2839" s="7" t="inlineStr">
        <is>
          <t>PFLUGER 20 CTB</t>
        </is>
      </c>
      <c r="K2839" s="7">
        <v>99999</v>
      </c>
      <c r="L2839" s="7">
        <v>49.6</v>
      </c>
      <c r="M2839" s="7">
        <v>93</v>
      </c>
      <c r="N2839" s="7">
        <v>0.025</v>
      </c>
      <c r="O2839" s="7" t="inlineStr">
        <is>
          <t>01629:Dilley Tk Station</t>
        </is>
      </c>
      <c r="Q2839" s="7">
        <v>180</v>
      </c>
      <c r="S2839" s="7" t="inlineStr">
        <is>
          <t>frac tank 20007 TG 4ft 5in BG 1ft 1in 180bbls</t>
        </is>
      </c>
      <c r="T2839" s="31">
        <v>3.08</v>
      </c>
      <c r="U2839" s="7">
        <v>180</v>
      </c>
      <c r="Z2839" s="31">
        <v>554.4</v>
      </c>
    </row>
    <row outlineLevel="0" r="2840">
      <c r="A2840" s="7" t="inlineStr">
        <is>
          <t>TJ00425</t>
        </is>
      </c>
      <c r="C2840" s="30">
        <v>41141.5277777778</v>
      </c>
      <c r="D2840" s="30">
        <v>41141.5465277778</v>
      </c>
      <c r="E2840" s="7" t="inlineStr">
        <is>
          <t>k62</t>
        </is>
      </c>
      <c r="F2840" s="7" t="inlineStr">
        <is>
          <t>r61</t>
        </is>
      </c>
      <c r="G2840" s="7" t="inlineStr">
        <is>
          <t>sofs6408</t>
        </is>
      </c>
      <c r="H2840" s="7" t="inlineStr">
        <is>
          <t>Miguel Gonzalez</t>
        </is>
      </c>
      <c r="I2840" s="7">
        <v>90693</v>
      </c>
      <c r="J2840" s="7" t="inlineStr">
        <is>
          <t>PFLUGER 20 CTB</t>
        </is>
      </c>
      <c r="K2840" s="7">
        <v>99999</v>
      </c>
      <c r="L2840" s="7">
        <v>50.6</v>
      </c>
      <c r="M2840" s="7">
        <v>103</v>
      </c>
      <c r="N2840" s="7">
        <v>0.025</v>
      </c>
      <c r="O2840" s="7" t="inlineStr">
        <is>
          <t>01629:Dilley Tk Station</t>
        </is>
      </c>
      <c r="Q2840" s="7">
        <v>180</v>
      </c>
      <c r="S2840" s="7" t="inlineStr">
        <is>
          <t>fractank st1163 TG 4ft 5in BG 1ft 1in 180bbls</t>
        </is>
      </c>
      <c r="T2840" s="31">
        <v>3.08</v>
      </c>
      <c r="U2840" s="7">
        <v>180</v>
      </c>
      <c r="Z2840" s="31">
        <v>554.4</v>
      </c>
    </row>
    <row outlineLevel="0" r="2841">
      <c r="A2841" s="7" t="inlineStr">
        <is>
          <t>S900531</t>
        </is>
      </c>
      <c r="C2841" s="30">
        <v>41141.53125</v>
      </c>
      <c r="D2841" s="30">
        <v>41141.5590277778</v>
      </c>
      <c r="E2841" s="7" t="inlineStr">
        <is>
          <t>k76</t>
        </is>
      </c>
      <c r="F2841" s="7" t="inlineStr">
        <is>
          <t>r62</t>
        </is>
      </c>
      <c r="G2841" s="7" t="inlineStr">
        <is>
          <t>sofs6338</t>
        </is>
      </c>
      <c r="H2841" s="7" t="inlineStr">
        <is>
          <t>Joe Garza</t>
        </is>
      </c>
      <c r="I2841" s="7">
        <v>90693</v>
      </c>
      <c r="J2841" s="7" t="inlineStr">
        <is>
          <t>PFLUGER 20 CTB</t>
        </is>
      </c>
      <c r="K2841" s="7">
        <v>99999</v>
      </c>
      <c r="L2841" s="7">
        <v>50</v>
      </c>
      <c r="M2841" s="7">
        <v>100</v>
      </c>
      <c r="N2841" s="7">
        <v>0.2</v>
      </c>
      <c r="O2841" s="7" t="inlineStr">
        <is>
          <t>01629:Dilley Tk Station</t>
        </is>
      </c>
      <c r="Q2841" s="7">
        <v>180</v>
      </c>
      <c r="S2841" s="7" t="inlineStr">
        <is>
          <t> top gauge 4ft 5in fractank 20007 bottom gauge 1ft 3in</t>
        </is>
      </c>
      <c r="T2841" s="31">
        <v>3.08</v>
      </c>
      <c r="U2841" s="7">
        <v>180</v>
      </c>
      <c r="Z2841" s="31">
        <v>554.4</v>
      </c>
    </row>
    <row outlineLevel="0" r="2842">
      <c r="A2842" s="7" t="inlineStr">
        <is>
          <t>S900532</t>
        </is>
      </c>
      <c r="C2842" s="30">
        <v>41141.6590277778</v>
      </c>
      <c r="D2842" s="30">
        <v>41141.6770833333</v>
      </c>
      <c r="E2842" s="7" t="inlineStr">
        <is>
          <t>k76</t>
        </is>
      </c>
      <c r="F2842" s="7" t="inlineStr">
        <is>
          <t>r62</t>
        </is>
      </c>
      <c r="G2842" s="7" t="inlineStr">
        <is>
          <t>sofs6338</t>
        </is>
      </c>
      <c r="H2842" s="7" t="inlineStr">
        <is>
          <t>Joe Garza</t>
        </is>
      </c>
      <c r="I2842" s="7">
        <v>90693</v>
      </c>
      <c r="J2842" s="7" t="inlineStr">
        <is>
          <t>PFLUGER 20 CTB</t>
        </is>
      </c>
      <c r="K2842" s="7">
        <v>99999</v>
      </c>
      <c r="L2842" s="7">
        <v>50.6</v>
      </c>
      <c r="M2842" s="7">
        <v>106</v>
      </c>
      <c r="N2842" s="7">
        <v>0.1</v>
      </c>
      <c r="O2842" s="7" t="inlineStr">
        <is>
          <t>01629:Dilley Tk Station</t>
        </is>
      </c>
      <c r="Q2842" s="7">
        <v>180</v>
      </c>
      <c r="S2842" s="7" t="inlineStr">
        <is>
          <t> top gauge 3ft 9in1/2 fractank st1223</t>
        </is>
      </c>
      <c r="T2842" s="31">
        <v>3.08</v>
      </c>
      <c r="U2842" s="7">
        <v>180</v>
      </c>
      <c r="Z2842" s="31">
        <v>554.4</v>
      </c>
    </row>
    <row outlineLevel="0" r="2843">
      <c r="A2843" s="7" t="inlineStr">
        <is>
          <t>7S00454</t>
        </is>
      </c>
      <c r="C2843" s="30">
        <v>41145.4861111111</v>
      </c>
      <c r="D2843" s="30">
        <v>41145.5104166667</v>
      </c>
      <c r="E2843" s="7" t="inlineStr">
        <is>
          <t>k105</t>
        </is>
      </c>
      <c r="F2843" s="7" t="inlineStr">
        <is>
          <t>r90</t>
        </is>
      </c>
      <c r="G2843" s="7" t="inlineStr">
        <is>
          <t>sofs5907</t>
        </is>
      </c>
      <c r="H2843" s="7" t="inlineStr">
        <is>
          <t>Gustavo Morales</t>
        </is>
      </c>
      <c r="I2843" s="7">
        <v>90693</v>
      </c>
      <c r="J2843" s="7" t="inlineStr">
        <is>
          <t>PFLUGER 20 CTB</t>
        </is>
      </c>
      <c r="K2843" s="7">
        <v>99999</v>
      </c>
      <c r="L2843" s="7">
        <v>49.8</v>
      </c>
      <c r="M2843" s="7">
        <v>92</v>
      </c>
      <c r="N2843" s="7">
        <v>0.025</v>
      </c>
      <c r="O2843" s="7" t="inlineStr">
        <is>
          <t>01629:Dilley Tk Station</t>
        </is>
      </c>
      <c r="Q2843" s="7">
        <v>180</v>
      </c>
      <c r="S2843" s="7" t="inlineStr">
        <is>
          <t>frack tank 20042 well 23 tg 4 ft 7 in bg 1 ft 7 in</t>
        </is>
      </c>
      <c r="T2843" s="31">
        <v>3.08</v>
      </c>
      <c r="U2843" s="7">
        <v>180</v>
      </c>
      <c r="Z2843" s="31">
        <v>554.4</v>
      </c>
    </row>
    <row outlineLevel="0" r="2844">
      <c r="A2844" s="7" t="inlineStr">
        <is>
          <t>7S00455</t>
        </is>
      </c>
      <c r="C2844" s="30">
        <v>41145.6416666667</v>
      </c>
      <c r="D2844" s="30">
        <v>41145.6666666667</v>
      </c>
      <c r="E2844" s="7" t="inlineStr">
        <is>
          <t>k105</t>
        </is>
      </c>
      <c r="F2844" s="7" t="inlineStr">
        <is>
          <t>r90</t>
        </is>
      </c>
      <c r="G2844" s="7" t="inlineStr">
        <is>
          <t>sofs5907</t>
        </is>
      </c>
      <c r="H2844" s="7" t="inlineStr">
        <is>
          <t>Gustavo Morales</t>
        </is>
      </c>
      <c r="I2844" s="7">
        <v>90693</v>
      </c>
      <c r="J2844" s="7" t="inlineStr">
        <is>
          <t>PFLUGER 20 CTB</t>
        </is>
      </c>
      <c r="K2844" s="7">
        <v>99999</v>
      </c>
      <c r="L2844" s="7">
        <v>48.9</v>
      </c>
      <c r="M2844" s="7">
        <v>101</v>
      </c>
      <c r="N2844" s="7">
        <v>0.025</v>
      </c>
      <c r="O2844" s="7" t="inlineStr">
        <is>
          <t>01629:Dilley Tk Station</t>
        </is>
      </c>
      <c r="Q2844" s="7">
        <v>180</v>
      </c>
      <c r="S2844" s="7" t="inlineStr">
        <is>
          <t>frack tank 20007 well 24 tg 3 ft 9 in 3/4 bg 0 ft 7 in 3/4</t>
        </is>
      </c>
      <c r="T2844" s="31">
        <v>3.08</v>
      </c>
      <c r="U2844" s="7">
        <v>180</v>
      </c>
      <c r="Z2844" s="31">
        <v>554.4</v>
      </c>
    </row>
    <row outlineLevel="0" r="2845">
      <c r="A2845" s="7" t="inlineStr">
        <is>
          <t>SF00715</t>
        </is>
      </c>
      <c r="C2845" s="30">
        <v>41151.5104166667</v>
      </c>
      <c r="D2845" s="30">
        <v>41151.5388888889</v>
      </c>
      <c r="E2845" s="7" t="inlineStr">
        <is>
          <t>k44</t>
        </is>
      </c>
      <c r="F2845" s="7" t="inlineStr">
        <is>
          <t>r73</t>
        </is>
      </c>
      <c r="G2845" s="7" t="inlineStr">
        <is>
          <t>sofs5368</t>
        </is>
      </c>
      <c r="H2845" s="7" t="inlineStr">
        <is>
          <t>Raul Alarcon</t>
        </is>
      </c>
      <c r="I2845" s="7">
        <v>90693</v>
      </c>
      <c r="J2845" s="7" t="inlineStr">
        <is>
          <t>PFLUGER 20 CTB</t>
        </is>
      </c>
      <c r="K2845" s="7">
        <v>99999</v>
      </c>
      <c r="L2845" s="7">
        <v>49.9</v>
      </c>
      <c r="M2845" s="7">
        <v>98</v>
      </c>
      <c r="N2845" s="7">
        <v>0.025</v>
      </c>
      <c r="O2845" s="7" t="inlineStr">
        <is>
          <t>01629:Dilley Tk Station</t>
        </is>
      </c>
      <c r="Q2845" s="7">
        <v>180</v>
      </c>
      <c r="S2845" s="7" t="inlineStr">
        <is>
          <t>frac 20030 tg 04ft  01in  bg 09 in</t>
        </is>
      </c>
      <c r="T2845" s="31">
        <v>3.08</v>
      </c>
      <c r="U2845" s="7">
        <v>180</v>
      </c>
      <c r="Z2845" s="31">
        <v>554.4</v>
      </c>
    </row>
    <row outlineLevel="0" r="2846">
      <c r="A2846" s="7" t="inlineStr">
        <is>
          <t>TJ00424</t>
        </is>
      </c>
      <c r="C2846" s="30">
        <v>41141.375</v>
      </c>
      <c r="D2846" s="30">
        <v>41141.4055555556</v>
      </c>
      <c r="E2846" s="7" t="inlineStr">
        <is>
          <t>k62</t>
        </is>
      </c>
      <c r="F2846" s="7" t="inlineStr">
        <is>
          <t>r61</t>
        </is>
      </c>
      <c r="G2846" s="7" t="inlineStr">
        <is>
          <t>sofs6408</t>
        </is>
      </c>
      <c r="H2846" s="7" t="inlineStr">
        <is>
          <t>Miguel Gonzalez</t>
        </is>
      </c>
      <c r="I2846" s="7">
        <v>90693</v>
      </c>
      <c r="J2846" s="7" t="inlineStr">
        <is>
          <t>PFLUGER 20 CTB</t>
        </is>
      </c>
      <c r="K2846" s="7">
        <v>99999</v>
      </c>
      <c r="L2846" s="7">
        <v>49.8</v>
      </c>
      <c r="M2846" s="7">
        <v>94</v>
      </c>
      <c r="N2846" s="7">
        <v>0.025</v>
      </c>
      <c r="O2846" s="7" t="inlineStr">
        <is>
          <t>01629:Dilley Tk Station</t>
        </is>
      </c>
      <c r="Q2846" s="7">
        <v>181</v>
      </c>
      <c r="S2846" s="7" t="inlineStr">
        <is>
          <t>fractank 20042 TG 6ft 0in BG 2ft 11in 181bbls</t>
        </is>
      </c>
      <c r="T2846" s="31">
        <v>3.08</v>
      </c>
      <c r="U2846" s="7">
        <v>181</v>
      </c>
      <c r="Z2846" s="31">
        <v>557.48</v>
      </c>
    </row>
    <row outlineLevel="0" r="2847">
      <c r="A2847" s="7" t="inlineStr">
        <is>
          <t>S900530</t>
        </is>
      </c>
      <c r="C2847" s="30">
        <v>41141.4236111111</v>
      </c>
      <c r="D2847" s="30">
        <v>41141.4513888889</v>
      </c>
      <c r="E2847" s="7" t="inlineStr">
        <is>
          <t>k76</t>
        </is>
      </c>
      <c r="F2847" s="7" t="inlineStr">
        <is>
          <t>r62</t>
        </is>
      </c>
      <c r="G2847" s="7" t="inlineStr">
        <is>
          <t>sofs6338</t>
        </is>
      </c>
      <c r="H2847" s="7" t="inlineStr">
        <is>
          <t>Joe Garza</t>
        </is>
      </c>
      <c r="I2847" s="7">
        <v>90693</v>
      </c>
      <c r="J2847" s="7" t="inlineStr">
        <is>
          <t>PFLUGER 20 CTB</t>
        </is>
      </c>
      <c r="K2847" s="7">
        <v>99999</v>
      </c>
      <c r="L2847" s="7">
        <v>49.8</v>
      </c>
      <c r="M2847" s="7">
        <v>96</v>
      </c>
      <c r="N2847" s="7">
        <v>0.2</v>
      </c>
      <c r="O2847" s="7" t="inlineStr">
        <is>
          <t>01629:Dilley Tk Station</t>
        </is>
      </c>
      <c r="Q2847" s="7">
        <v>181</v>
      </c>
      <c r="S2847" s="7" t="inlineStr">
        <is>
          <t>  top gauge 5ft well 23 fractank st1223</t>
        </is>
      </c>
      <c r="T2847" s="31">
        <v>3.08</v>
      </c>
      <c r="U2847" s="7">
        <v>181</v>
      </c>
      <c r="Z2847" s="31">
        <v>557.48</v>
      </c>
    </row>
    <row outlineLevel="0" r="2848">
      <c r="A2848" s="7" t="inlineStr">
        <is>
          <t>7S00453</t>
        </is>
      </c>
      <c r="C2848" s="30">
        <v>41145.3506944444</v>
      </c>
      <c r="D2848" s="30">
        <v>41145.3715277778</v>
      </c>
      <c r="E2848" s="7" t="inlineStr">
        <is>
          <t>k105</t>
        </is>
      </c>
      <c r="F2848" s="7" t="inlineStr">
        <is>
          <t>r90</t>
        </is>
      </c>
      <c r="G2848" s="7" t="inlineStr">
        <is>
          <t>sofs5907</t>
        </is>
      </c>
      <c r="H2848" s="7" t="inlineStr">
        <is>
          <t>Gustavo Morales</t>
        </is>
      </c>
      <c r="I2848" s="7">
        <v>90693</v>
      </c>
      <c r="J2848" s="7" t="inlineStr">
        <is>
          <t>PFLUGER 20 CTB</t>
        </is>
      </c>
      <c r="K2848" s="7">
        <v>99999</v>
      </c>
      <c r="L2848" s="7">
        <v>48.9</v>
      </c>
      <c r="M2848" s="7">
        <v>87</v>
      </c>
      <c r="N2848" s="7">
        <v>0.025</v>
      </c>
      <c r="O2848" s="7" t="inlineStr">
        <is>
          <t>01629:Dilley Tk Station</t>
        </is>
      </c>
      <c r="Q2848" s="7">
        <v>181</v>
      </c>
      <c r="S2848" s="7" t="inlineStr">
        <is>
          <t>frack tank 20007 well 24 tg 5 ft 8 in 3/4 bg 2 ft 7 in 3/4</t>
        </is>
      </c>
      <c r="T2848" s="31">
        <v>3.08</v>
      </c>
      <c r="U2848" s="7">
        <v>181</v>
      </c>
      <c r="Z2848" s="31">
        <v>557.48</v>
      </c>
    </row>
    <row outlineLevel="0" r="2849">
      <c r="A2849" s="7" t="inlineStr">
        <is>
          <t>ST00647</t>
        </is>
      </c>
      <c r="C2849" s="30">
        <v>41151.3923611111</v>
      </c>
      <c r="D2849" s="30">
        <v>41151.4166666667</v>
      </c>
      <c r="E2849" s="7" t="inlineStr">
        <is>
          <t>k104</t>
        </is>
      </c>
      <c r="F2849" s="7" t="inlineStr">
        <is>
          <t>r22</t>
        </is>
      </c>
      <c r="G2849" s="7" t="inlineStr">
        <is>
          <t>sofs4969</t>
        </is>
      </c>
      <c r="H2849" s="7" t="inlineStr">
        <is>
          <t>Luis Trevino</t>
        </is>
      </c>
      <c r="I2849" s="7">
        <v>90693</v>
      </c>
      <c r="J2849" s="7" t="inlineStr">
        <is>
          <t>PFLUGER 20 CTB</t>
        </is>
      </c>
      <c r="K2849" s="7">
        <v>99999</v>
      </c>
      <c r="L2849" s="7">
        <v>50.2</v>
      </c>
      <c r="M2849" s="7">
        <v>94</v>
      </c>
      <c r="N2849" s="7">
        <v>0.1</v>
      </c>
      <c r="O2849" s="7" t="inlineStr">
        <is>
          <t>01629:Dilley Tk Station</t>
        </is>
      </c>
      <c r="Q2849" s="7">
        <v>181</v>
      </c>
      <c r="S2849" s="7" t="inlineStr">
        <is>
          <t>tg 4ft 11in 2/4 bg 1ft 8in 1/4 fractank number 20014</t>
        </is>
      </c>
      <c r="T2849" s="31">
        <v>3.08</v>
      </c>
      <c r="U2849" s="7">
        <v>181</v>
      </c>
      <c r="Z2849" s="31">
        <v>557.48</v>
      </c>
    </row>
    <row outlineLevel="0" r="2850">
      <c r="A2850" s="7" t="inlineStr">
        <is>
          <t>TI00329</t>
        </is>
      </c>
      <c r="C2850" s="30">
        <v>41151.3576388889</v>
      </c>
      <c r="D2850" s="30">
        <v>41151.3854166667</v>
      </c>
      <c r="E2850" s="7" t="inlineStr">
        <is>
          <t>k60</t>
        </is>
      </c>
      <c r="F2850" s="7" t="inlineStr">
        <is>
          <t>r39</t>
        </is>
      </c>
      <c r="G2850" s="7" t="inlineStr">
        <is>
          <t>sofs2415</t>
        </is>
      </c>
      <c r="H2850" s="7" t="inlineStr">
        <is>
          <t>Jesse Fuentes</t>
        </is>
      </c>
      <c r="I2850" s="7">
        <v>90693</v>
      </c>
      <c r="J2850" s="7" t="inlineStr">
        <is>
          <t>PFLUGER 20 CTB</t>
        </is>
      </c>
      <c r="K2850" s="7">
        <v>99999</v>
      </c>
      <c r="L2850" s="7">
        <v>51.1</v>
      </c>
      <c r="M2850" s="7">
        <v>93</v>
      </c>
      <c r="N2850" s="7">
        <v>0.025</v>
      </c>
      <c r="O2850" s="7" t="inlineStr">
        <is>
          <t>01629:Dilley Tk Station</t>
        </is>
      </c>
      <c r="Q2850" s="7">
        <v>183</v>
      </c>
      <c r="S2850" s="7" t="inlineStr">
        <is>
          <t>tank#20042, tg4ftft 8in bg1ft 7in.</t>
        </is>
      </c>
      <c r="T2850" s="31">
        <v>3.08</v>
      </c>
      <c r="U2850" s="7">
        <v>183</v>
      </c>
      <c r="Z2850" s="31">
        <v>563.64</v>
      </c>
    </row>
    <row outlineLevel="0" r="2851">
      <c r="A2851" s="7" t="inlineStr">
        <is>
          <t>SN00769</t>
        </is>
      </c>
      <c r="B2851" s="7" t="inlineStr">
        <is>
          <t>3902-03</t>
        </is>
      </c>
      <c r="C2851" s="30">
        <v>41141.6354166667</v>
      </c>
      <c r="D2851" s="30">
        <v>41141.6555555556</v>
      </c>
      <c r="E2851" s="7" t="inlineStr">
        <is>
          <t>K104</t>
        </is>
      </c>
      <c r="F2851" s="7" t="inlineStr">
        <is>
          <t>R22</t>
        </is>
      </c>
      <c r="G2851" s="7" t="inlineStr">
        <is>
          <t>sofs3902</t>
        </is>
      </c>
      <c r="H2851" s="7" t="inlineStr">
        <is>
          <t>Rogelio Balderas</t>
        </is>
      </c>
      <c r="I2851" s="7">
        <v>90693</v>
      </c>
      <c r="J2851" s="7" t="inlineStr">
        <is>
          <t>PFLUGER 20 CTB</t>
        </is>
      </c>
      <c r="K2851" s="7">
        <v>99999</v>
      </c>
      <c r="L2851" s="7">
        <v>49.3</v>
      </c>
      <c r="M2851" s="7">
        <v>102</v>
      </c>
      <c r="N2851" s="7">
        <v>0.025</v>
      </c>
      <c r="O2851" s="7" t="inlineStr">
        <is>
          <t>01629:Dilley Tk Station</t>
        </is>
      </c>
      <c r="Q2851" s="7">
        <v>184</v>
      </c>
      <c r="S2851" s="7" t="inlineStr">
        <is>
          <t>Frac Tank#20030  TG 4ft 2 1/2in  0ft 10 1/2in</t>
        </is>
      </c>
      <c r="T2851" s="31">
        <v>3.08</v>
      </c>
      <c r="U2851" s="7">
        <v>184</v>
      </c>
      <c r="Z2851" s="31">
        <v>566.72</v>
      </c>
    </row>
    <row outlineLevel="0" r="2852">
      <c r="A2852" s="7" t="inlineStr">
        <is>
          <t>SQ00608</t>
        </is>
      </c>
      <c r="C2852" s="30">
        <v>41139.375</v>
      </c>
      <c r="D2852" s="30">
        <v>41139.4027777778</v>
      </c>
      <c r="E2852" s="7" t="inlineStr">
        <is>
          <t>k69</t>
        </is>
      </c>
      <c r="F2852" s="7" t="inlineStr">
        <is>
          <t>r52</t>
        </is>
      </c>
      <c r="G2852" s="7" t="inlineStr">
        <is>
          <t>sofs1218</t>
        </is>
      </c>
      <c r="H2852" s="7" t="inlineStr">
        <is>
          <t>Jorge Hernandez</t>
        </is>
      </c>
      <c r="I2852" s="7">
        <v>90693</v>
      </c>
      <c r="J2852" s="7" t="inlineStr">
        <is>
          <t>PFLUGER 20 CTB</t>
        </is>
      </c>
      <c r="K2852" s="7">
        <v>99999</v>
      </c>
      <c r="L2852" s="7">
        <v>48.9</v>
      </c>
      <c r="M2852" s="7">
        <v>96</v>
      </c>
      <c r="N2852" s="7">
        <v>0.025</v>
      </c>
      <c r="O2852" s="7" t="inlineStr">
        <is>
          <t>01629:Dilley Tk Station</t>
        </is>
      </c>
      <c r="Q2852" s="7">
        <v>185</v>
      </c>
      <c r="T2852" s="31">
        <v>3.08</v>
      </c>
      <c r="U2852" s="7">
        <v>185</v>
      </c>
      <c r="Z2852" s="31">
        <v>569.8</v>
      </c>
    </row>
    <row outlineLevel="0" r="2853">
      <c r="A2853" s="7" t="inlineStr">
        <is>
          <t>SI00658</t>
        </is>
      </c>
      <c r="C2853" s="30">
        <v>41145.6145833333</v>
      </c>
      <c r="D2853" s="30">
        <v>41145.6354166667</v>
      </c>
      <c r="E2853" s="7" t="inlineStr">
        <is>
          <t>k74</t>
        </is>
      </c>
      <c r="F2853" s="7" t="inlineStr">
        <is>
          <t>r58</t>
        </is>
      </c>
      <c r="G2853" s="7" t="inlineStr">
        <is>
          <t>sofs1963</t>
        </is>
      </c>
      <c r="H2853" s="7" t="inlineStr">
        <is>
          <t>Joe L Enriquez</t>
        </is>
      </c>
      <c r="I2853" s="7">
        <v>90693</v>
      </c>
      <c r="J2853" s="7" t="inlineStr">
        <is>
          <t>PFLUGER 20 CTB</t>
        </is>
      </c>
      <c r="K2853" s="7">
        <v>99999</v>
      </c>
      <c r="L2853" s="7">
        <v>50.2</v>
      </c>
      <c r="M2853" s="7">
        <v>102</v>
      </c>
      <c r="N2853" s="7">
        <v>0.025</v>
      </c>
      <c r="O2853" s="7" t="inlineStr">
        <is>
          <t>01629:Dilley Tk Station</t>
        </is>
      </c>
      <c r="Q2853" s="7">
        <v>185</v>
      </c>
      <c r="S2853" s="7" t="inlineStr">
        <is>
          <t>frac tank 20030 tg 3ft 10in bg 7in</t>
        </is>
      </c>
      <c r="T2853" s="31">
        <v>3.08</v>
      </c>
      <c r="U2853" s="7">
        <v>185</v>
      </c>
      <c r="Z2853" s="31">
        <v>569.8</v>
      </c>
    </row>
    <row outlineLevel="0" r="2854">
      <c r="A2854" s="7" t="inlineStr">
        <is>
          <t>SI00659</t>
        </is>
      </c>
      <c r="C2854" s="30">
        <v>41145.7534722222</v>
      </c>
      <c r="D2854" s="30">
        <v>41145.7777777778</v>
      </c>
      <c r="E2854" s="7" t="inlineStr">
        <is>
          <t>k74</t>
        </is>
      </c>
      <c r="F2854" s="7" t="inlineStr">
        <is>
          <t>r58</t>
        </is>
      </c>
      <c r="G2854" s="7" t="inlineStr">
        <is>
          <t>sofs1963</t>
        </is>
      </c>
      <c r="H2854" s="7" t="inlineStr">
        <is>
          <t>Joe L Enriquez</t>
        </is>
      </c>
      <c r="I2854" s="7">
        <v>90693</v>
      </c>
      <c r="J2854" s="7" t="inlineStr">
        <is>
          <t>PFLUGER 20 CTB</t>
        </is>
      </c>
      <c r="K2854" s="7">
        <v>99999</v>
      </c>
      <c r="L2854" s="7">
        <v>50.8</v>
      </c>
      <c r="M2854" s="7">
        <v>106</v>
      </c>
      <c r="N2854" s="7">
        <v>0.025</v>
      </c>
      <c r="O2854" s="7" t="inlineStr">
        <is>
          <t>01629:Dilley Tk Station</t>
        </is>
      </c>
      <c r="Q2854" s="7">
        <v>185</v>
      </c>
      <c r="S2854" s="7" t="inlineStr">
        <is>
          <t>frac tank st1163 tg 3ft 7in bg 3in</t>
        </is>
      </c>
      <c r="T2854" s="31">
        <v>3.08</v>
      </c>
      <c r="U2854" s="7">
        <v>185</v>
      </c>
      <c r="Z2854" s="31">
        <v>569.8</v>
      </c>
    </row>
    <row outlineLevel="0" r="2855">
      <c r="A2855" s="7" t="inlineStr">
        <is>
          <t>SQ00633</t>
        </is>
      </c>
      <c r="C2855" s="30">
        <v>41151.2534722222</v>
      </c>
      <c r="D2855" s="30">
        <v>41151.28125</v>
      </c>
      <c r="E2855" s="7" t="inlineStr">
        <is>
          <t>K58</t>
        </is>
      </c>
      <c r="F2855" s="7" t="inlineStr">
        <is>
          <t>R42</t>
        </is>
      </c>
      <c r="G2855" s="7" t="inlineStr">
        <is>
          <t>sofs5952</t>
        </is>
      </c>
      <c r="H2855" s="7" t="inlineStr">
        <is>
          <t>Jaime Vargas</t>
        </is>
      </c>
      <c r="I2855" s="7">
        <v>90693</v>
      </c>
      <c r="J2855" s="7" t="inlineStr">
        <is>
          <t>PFLUGER 20 CTB</t>
        </is>
      </c>
      <c r="K2855" s="7">
        <v>99999</v>
      </c>
      <c r="L2855" s="7">
        <v>49.5</v>
      </c>
      <c r="M2855" s="7">
        <v>90</v>
      </c>
      <c r="N2855" s="7">
        <v>0.025</v>
      </c>
      <c r="O2855" s="7" t="inlineStr">
        <is>
          <t>01629:Dilley Tk Station</t>
        </is>
      </c>
      <c r="Q2855" s="7">
        <v>185</v>
      </c>
      <c r="S2855" s="7" t="inlineStr">
        <is>
          <t>Frac 20030 TG 3ft 11in 2qtrs BG  0ft 6in</t>
        </is>
      </c>
      <c r="T2855" s="31">
        <v>3.08</v>
      </c>
      <c r="U2855" s="7">
        <v>185</v>
      </c>
      <c r="Z2855" s="31">
        <v>569.8</v>
      </c>
    </row>
    <row outlineLevel="0" r="2856">
      <c r="A2856" s="7" t="inlineStr">
        <is>
          <t>94062</t>
        </is>
      </c>
      <c r="C2856" s="30">
        <v>41152.4791666667</v>
      </c>
      <c r="D2856" s="30">
        <v>41152.5104166667</v>
      </c>
      <c r="E2856" s="7" t="inlineStr">
        <is>
          <t>k103</t>
        </is>
      </c>
      <c r="F2856" s="7" t="inlineStr">
        <is>
          <t>r71</t>
        </is>
      </c>
      <c r="G2856" s="7" t="inlineStr">
        <is>
          <t>sofs5833</t>
        </is>
      </c>
      <c r="H2856" s="7" t="inlineStr">
        <is>
          <t>Luis Fuentes</t>
        </is>
      </c>
      <c r="I2856" s="7">
        <v>90643</v>
      </c>
      <c r="J2856" s="7" t="inlineStr">
        <is>
          <t>PFLUGER 20 CTB</t>
        </is>
      </c>
      <c r="K2856" s="7">
        <v>2</v>
      </c>
      <c r="L2856" s="7">
        <v>49.7</v>
      </c>
      <c r="M2856" s="7">
        <v>97</v>
      </c>
      <c r="N2856" s="7">
        <v>0.025</v>
      </c>
      <c r="O2856" s="7" t="inlineStr">
        <is>
          <t>01629:Dilley Tk Station</t>
        </is>
      </c>
      <c r="Q2856" s="7">
        <v>185.2</v>
      </c>
      <c r="T2856" s="31">
        <v>3.08</v>
      </c>
      <c r="U2856" s="7">
        <v>185.2</v>
      </c>
      <c r="Z2856" s="31">
        <v>570.416</v>
      </c>
    </row>
    <row outlineLevel="0" r="2857">
      <c r="A2857" s="7" t="inlineStr">
        <is>
          <t>TI00330</t>
        </is>
      </c>
      <c r="C2857" s="30">
        <v>41151.4791666667</v>
      </c>
      <c r="D2857" s="30">
        <v>41151.5069444444</v>
      </c>
      <c r="E2857" s="7" t="inlineStr">
        <is>
          <t>k60</t>
        </is>
      </c>
      <c r="F2857" s="7" t="inlineStr">
        <is>
          <t>r39</t>
        </is>
      </c>
      <c r="G2857" s="7" t="inlineStr">
        <is>
          <t>sofs2415</t>
        </is>
      </c>
      <c r="H2857" s="7" t="inlineStr">
        <is>
          <t>Jesse Fuentes</t>
        </is>
      </c>
      <c r="I2857" s="7">
        <v>90693</v>
      </c>
      <c r="J2857" s="7" t="inlineStr">
        <is>
          <t>PFLUGER 20 CTB</t>
        </is>
      </c>
      <c r="K2857" s="7">
        <v>99999</v>
      </c>
      <c r="L2857" s="7">
        <v>50.8</v>
      </c>
      <c r="M2857" s="7">
        <v>96</v>
      </c>
      <c r="N2857" s="7">
        <v>0.025</v>
      </c>
      <c r="O2857" s="7" t="inlineStr">
        <is>
          <t>01629:Dilley Tk Station</t>
        </is>
      </c>
      <c r="Q2857" s="7">
        <v>186</v>
      </c>
      <c r="S2857" s="7" t="inlineStr">
        <is>
          <t>tank#st1163, tg5ft 2in bg1ft 11in.</t>
        </is>
      </c>
      <c r="T2857" s="31">
        <v>3.08</v>
      </c>
      <c r="U2857" s="7">
        <v>186</v>
      </c>
      <c r="Z2857" s="31">
        <v>572.88</v>
      </c>
    </row>
    <row outlineLevel="0" r="2858">
      <c r="A2858" s="7" t="inlineStr">
        <is>
          <t>1S00489</t>
        </is>
      </c>
      <c r="B2858" s="7" t="inlineStr">
        <is>
          <t>5240-05</t>
        </is>
      </c>
      <c r="C2858" s="30">
        <v>41141.4791666667</v>
      </c>
      <c r="D2858" s="30">
        <v>41141.5</v>
      </c>
      <c r="E2858" s="7" t="inlineStr">
        <is>
          <t>k100</t>
        </is>
      </c>
      <c r="F2858" s="7" t="inlineStr">
        <is>
          <t>r47</t>
        </is>
      </c>
      <c r="G2858" s="7" t="inlineStr">
        <is>
          <t>sofs5240</t>
        </is>
      </c>
      <c r="H2858" s="7" t="inlineStr">
        <is>
          <t>Noel Garza</t>
        </is>
      </c>
      <c r="I2858" s="7">
        <v>90693</v>
      </c>
      <c r="J2858" s="7" t="inlineStr">
        <is>
          <t>PFLUGER 20 CTB</t>
        </is>
      </c>
      <c r="K2858" s="7">
        <v>99999</v>
      </c>
      <c r="L2858" s="7">
        <v>50.2</v>
      </c>
      <c r="M2858" s="7">
        <v>100</v>
      </c>
      <c r="N2858" s="7">
        <v>0.2</v>
      </c>
      <c r="O2858" s="7" t="inlineStr">
        <is>
          <t>01629:Dilley Tk Station</t>
        </is>
      </c>
      <c r="Q2858" s="7">
        <v>188</v>
      </c>
      <c r="S2858" s="7" t="inlineStr">
        <is>
          <t>tg04ft 04in  bg  00ft 11in     tank20014</t>
        </is>
      </c>
      <c r="T2858" s="31">
        <v>3.08</v>
      </c>
      <c r="U2858" s="7">
        <v>188</v>
      </c>
      <c r="Z2858" s="31">
        <v>579.04</v>
      </c>
    </row>
    <row outlineLevel="0" r="2859">
      <c r="A2859" s="7" t="inlineStr">
        <is>
          <t>TJ00415</t>
        </is>
      </c>
      <c r="C2859" s="30">
        <v>41139.5347222222</v>
      </c>
      <c r="D2859" s="30">
        <v>41139.5590277778</v>
      </c>
      <c r="E2859" s="7" t="inlineStr">
        <is>
          <t>k90</t>
        </is>
      </c>
      <c r="F2859" s="7" t="inlineStr">
        <is>
          <t>r82</t>
        </is>
      </c>
      <c r="G2859" s="7" t="inlineStr">
        <is>
          <t>sofs1581</t>
        </is>
      </c>
      <c r="H2859" s="7" t="inlineStr">
        <is>
          <t>Roel Avila</t>
        </is>
      </c>
      <c r="I2859" s="7">
        <v>90693</v>
      </c>
      <c r="J2859" s="7" t="inlineStr">
        <is>
          <t>PFLUGER 20 CTB</t>
        </is>
      </c>
      <c r="K2859" s="7">
        <v>99999</v>
      </c>
      <c r="L2859" s="7">
        <v>50.3</v>
      </c>
      <c r="M2859" s="7">
        <v>102</v>
      </c>
      <c r="N2859" s="7">
        <v>0.05</v>
      </c>
      <c r="O2859" s="7" t="inlineStr">
        <is>
          <t>01629:Dilley Tk Station</t>
        </is>
      </c>
      <c r="Q2859" s="7">
        <v>188.5</v>
      </c>
      <c r="S2859" s="7" t="inlineStr">
        <is>
          <t>fractank 20029/ tg=4ft 1in 3/4 / bg=1ft 1in</t>
        </is>
      </c>
      <c r="T2859" s="31">
        <v>3.08</v>
      </c>
      <c r="U2859" s="7">
        <v>188.5</v>
      </c>
      <c r="Z2859" s="31">
        <v>580.58</v>
      </c>
    </row>
    <row outlineLevel="0" r="2860">
      <c r="A2860" s="7" t="inlineStr">
        <is>
          <t>TJ00414</t>
        </is>
      </c>
      <c r="C2860" s="30">
        <v>41139.4131944444</v>
      </c>
      <c r="D2860" s="30">
        <v>41139.4340277778</v>
      </c>
      <c r="E2860" s="7" t="inlineStr">
        <is>
          <t>k90</t>
        </is>
      </c>
      <c r="F2860" s="7" t="inlineStr">
        <is>
          <t>r82</t>
        </is>
      </c>
      <c r="G2860" s="7" t="inlineStr">
        <is>
          <t>sofs1581</t>
        </is>
      </c>
      <c r="H2860" s="7" t="inlineStr">
        <is>
          <t>Roel Avila</t>
        </is>
      </c>
      <c r="I2860" s="7">
        <v>90693</v>
      </c>
      <c r="J2860" s="7" t="inlineStr">
        <is>
          <t>PFLUGER 20 CTB</t>
        </is>
      </c>
      <c r="K2860" s="7">
        <v>99999</v>
      </c>
      <c r="L2860" s="7">
        <v>49.7</v>
      </c>
      <c r="M2860" s="7">
        <v>100</v>
      </c>
      <c r="N2860" s="7">
        <v>0.05</v>
      </c>
      <c r="O2860" s="7" t="inlineStr">
        <is>
          <t>01629:Dilley Tk Station</t>
        </is>
      </c>
      <c r="Q2860" s="7">
        <v>188.8</v>
      </c>
      <c r="S2860" s="7" t="inlineStr">
        <is>
          <t>fractank st1223 / tg=4ft 4in / bg=1ft 6in</t>
        </is>
      </c>
      <c r="T2860" s="31">
        <v>3.08</v>
      </c>
      <c r="U2860" s="7">
        <v>188.8</v>
      </c>
      <c r="Z2860" s="31">
        <v>581.504</v>
      </c>
    </row>
    <row outlineLevel="0" r="2861">
      <c r="A2861" s="7" t="inlineStr">
        <is>
          <t>TJ00416</t>
        </is>
      </c>
      <c r="C2861" s="30">
        <v>41139.6527777778</v>
      </c>
      <c r="D2861" s="30">
        <v>41139.6805555556</v>
      </c>
      <c r="E2861" s="7" t="inlineStr">
        <is>
          <t>k90</t>
        </is>
      </c>
      <c r="F2861" s="7" t="inlineStr">
        <is>
          <t>r82</t>
        </is>
      </c>
      <c r="G2861" s="7" t="inlineStr">
        <is>
          <t>sofs1581</t>
        </is>
      </c>
      <c r="H2861" s="7" t="inlineStr">
        <is>
          <t>Roel Avila</t>
        </is>
      </c>
      <c r="I2861" s="7">
        <v>90693</v>
      </c>
      <c r="J2861" s="7" t="inlineStr">
        <is>
          <t>PFLUGER 20 CTB</t>
        </is>
      </c>
      <c r="K2861" s="7">
        <v>99999</v>
      </c>
      <c r="L2861" s="7">
        <v>50.2</v>
      </c>
      <c r="M2861" s="7">
        <v>100</v>
      </c>
      <c r="N2861" s="7">
        <v>0.05</v>
      </c>
      <c r="O2861" s="7" t="inlineStr">
        <is>
          <t>01629:Dilley Tk Station</t>
        </is>
      </c>
      <c r="Q2861" s="7">
        <v>188.8</v>
      </c>
      <c r="S2861" s="7" t="inlineStr">
        <is>
          <t>fractank 20014 / tg=3ft 4in 2/4 / bg=0ft4in</t>
        </is>
      </c>
      <c r="T2861" s="31">
        <v>3.08</v>
      </c>
      <c r="U2861" s="7">
        <v>188.8</v>
      </c>
      <c r="Z2861" s="31">
        <v>581.504</v>
      </c>
    </row>
    <row outlineLevel="0" r="2862">
      <c r="A2862" s="7" t="inlineStr">
        <is>
          <t>SN00765</t>
        </is>
      </c>
      <c r="C2862" s="30">
        <v>41139.4930555556</v>
      </c>
      <c r="D2862" s="30">
        <v>41139.5034722222</v>
      </c>
      <c r="E2862" s="7" t="inlineStr">
        <is>
          <t>K-42</t>
        </is>
      </c>
      <c r="F2862" s="7" t="inlineStr">
        <is>
          <t>R-36</t>
        </is>
      </c>
      <c r="G2862" s="7" t="inlineStr">
        <is>
          <t>sofs6020</t>
        </is>
      </c>
      <c r="H2862" s="7" t="inlineStr">
        <is>
          <t>Mario Chavarria</t>
        </is>
      </c>
      <c r="I2862" s="7">
        <v>90693</v>
      </c>
      <c r="J2862" s="7" t="inlineStr">
        <is>
          <t>PFLUGER 20 CTB</t>
        </is>
      </c>
      <c r="K2862" s="7">
        <v>99999</v>
      </c>
      <c r="L2862" s="7">
        <v>49.4</v>
      </c>
      <c r="M2862" s="7">
        <v>102</v>
      </c>
      <c r="N2862" s="7">
        <v>0.025</v>
      </c>
      <c r="O2862" s="7" t="inlineStr">
        <is>
          <t>01629:Dilley Tk Station</t>
        </is>
      </c>
      <c r="Q2862" s="7">
        <v>188.85</v>
      </c>
      <c r="S2862" s="7" t="inlineStr">
        <is>
          <t>F/T#20007 TG 5ft-0in BG 1ft-9in</t>
        </is>
      </c>
      <c r="T2862" s="31">
        <v>3.08</v>
      </c>
      <c r="U2862" s="7">
        <v>188.85</v>
      </c>
      <c r="Z2862" s="31">
        <v>581.658</v>
      </c>
    </row>
    <row outlineLevel="0" r="2863">
      <c r="A2863" s="7" t="inlineStr">
        <is>
          <t>TI00304</t>
        </is>
      </c>
      <c r="C2863" s="30">
        <v>41139.4236111111</v>
      </c>
      <c r="D2863" s="30">
        <v>41139.4513888889</v>
      </c>
      <c r="E2863" s="7" t="inlineStr">
        <is>
          <t>k79</t>
        </is>
      </c>
      <c r="F2863" s="7" t="inlineStr">
        <is>
          <t>r51</t>
        </is>
      </c>
      <c r="G2863" s="7" t="inlineStr">
        <is>
          <t>sofs7975</t>
        </is>
      </c>
      <c r="H2863" s="7" t="inlineStr">
        <is>
          <t>Jesus Guerrero</t>
        </is>
      </c>
      <c r="I2863" s="7">
        <v>90693</v>
      </c>
      <c r="J2863" s="7" t="inlineStr">
        <is>
          <t>PFLUGER 20 CTB</t>
        </is>
      </c>
      <c r="K2863" s="7">
        <v>99999</v>
      </c>
      <c r="L2863" s="7">
        <v>48.6</v>
      </c>
      <c r="M2863" s="7">
        <v>98</v>
      </c>
      <c r="N2863" s="7">
        <v>0.025</v>
      </c>
      <c r="O2863" s="7" t="inlineStr">
        <is>
          <t>01629:Dilley Tk Station</t>
        </is>
      </c>
      <c r="Q2863" s="7">
        <v>190</v>
      </c>
      <c r="S2863" s="7" t="inlineStr">
        <is>
          <t>tg 5 ft 1 in from frac * 20007 bg ttg 190 bbls well 24</t>
        </is>
      </c>
      <c r="T2863" s="31">
        <v>3.08</v>
      </c>
      <c r="U2863" s="7">
        <v>190</v>
      </c>
      <c r="Z2863" s="31">
        <v>585.2</v>
      </c>
    </row>
    <row outlineLevel="0" r="2864">
      <c r="A2864" s="7" t="inlineStr">
        <is>
          <t>SN00768</t>
        </is>
      </c>
      <c r="B2864" s="7" t="inlineStr">
        <is>
          <t>3902-02</t>
        </is>
      </c>
      <c r="C2864" s="30">
        <v>41141.5020833333</v>
      </c>
      <c r="D2864" s="30">
        <v>41141.5208333333</v>
      </c>
      <c r="E2864" s="7" t="inlineStr">
        <is>
          <t>K104</t>
        </is>
      </c>
      <c r="F2864" s="7" t="inlineStr">
        <is>
          <t>R22</t>
        </is>
      </c>
      <c r="G2864" s="7" t="inlineStr">
        <is>
          <t>sofs3902</t>
        </is>
      </c>
      <c r="H2864" s="7" t="inlineStr">
        <is>
          <t>Rogelio Balderas</t>
        </is>
      </c>
      <c r="I2864" s="7">
        <v>90693</v>
      </c>
      <c r="J2864" s="7" t="inlineStr">
        <is>
          <t>PFLUGER 20 CTB</t>
        </is>
      </c>
      <c r="K2864" s="7">
        <v>99999</v>
      </c>
      <c r="L2864" s="7">
        <v>50.4</v>
      </c>
      <c r="M2864" s="7">
        <v>102</v>
      </c>
      <c r="N2864" s="7">
        <v>0.025</v>
      </c>
      <c r="O2864" s="7" t="inlineStr">
        <is>
          <t>01629:Dilley Tk Station</t>
        </is>
      </c>
      <c r="Q2864" s="7">
        <v>190</v>
      </c>
      <c r="S2864" s="7" t="inlineStr">
        <is>
          <t>Frac Tank #20042  TG 3ft. 9in BG 0ft 3in</t>
        </is>
      </c>
      <c r="T2864" s="31">
        <v>3.08</v>
      </c>
      <c r="U2864" s="7">
        <v>190</v>
      </c>
      <c r="Z2864" s="31">
        <v>585.2</v>
      </c>
    </row>
    <row outlineLevel="0" r="2865">
      <c r="A2865" s="7" t="inlineStr">
        <is>
          <t>SH00629</t>
        </is>
      </c>
      <c r="C2865" s="30">
        <v>41145.4027777778</v>
      </c>
      <c r="D2865" s="30">
        <v>41145.4166666667</v>
      </c>
      <c r="E2865" s="7" t="inlineStr">
        <is>
          <t>K-64</t>
        </is>
      </c>
      <c r="F2865" s="7" t="inlineStr">
        <is>
          <t>R-40</t>
        </is>
      </c>
      <c r="G2865" s="7" t="inlineStr">
        <is>
          <t>sofs6020</t>
        </is>
      </c>
      <c r="H2865" s="7" t="inlineStr">
        <is>
          <t>Mario Chavarria</t>
        </is>
      </c>
      <c r="I2865" s="7">
        <v>90693</v>
      </c>
      <c r="J2865" s="7" t="inlineStr">
        <is>
          <t>PFLUGER 20 CTB</t>
        </is>
      </c>
      <c r="K2865" s="7">
        <v>99999</v>
      </c>
      <c r="L2865" s="7">
        <v>48.7</v>
      </c>
      <c r="M2865" s="7">
        <v>92</v>
      </c>
      <c r="N2865" s="7">
        <v>0.025</v>
      </c>
      <c r="O2865" s="7" t="inlineStr">
        <is>
          <t>01629:Dilley Tk Station</t>
        </is>
      </c>
      <c r="Q2865" s="7">
        <v>190.1</v>
      </c>
      <c r="S2865" s="7" t="inlineStr">
        <is>
          <t>F/T#20030 TG 3ft-11in BG 0ft-1in</t>
        </is>
      </c>
      <c r="T2865" s="31">
        <v>3.08</v>
      </c>
      <c r="U2865" s="7">
        <v>190.1</v>
      </c>
      <c r="Z2865" s="31">
        <v>585.508</v>
      </c>
    </row>
    <row outlineLevel="0" r="2866">
      <c r="A2866" s="7" t="inlineStr">
        <is>
          <t>SH00631</t>
        </is>
      </c>
      <c r="C2866" s="30">
        <v>41145.6743055556</v>
      </c>
      <c r="D2866" s="30">
        <v>41145.6909722222</v>
      </c>
      <c r="E2866" s="7" t="inlineStr">
        <is>
          <t>K-64</t>
        </is>
      </c>
      <c r="F2866" s="7" t="inlineStr">
        <is>
          <t>R-40</t>
        </is>
      </c>
      <c r="G2866" s="7" t="inlineStr">
        <is>
          <t>sofs6020</t>
        </is>
      </c>
      <c r="H2866" s="7" t="inlineStr">
        <is>
          <t>Mario Chavarria</t>
        </is>
      </c>
      <c r="I2866" s="7">
        <v>90693</v>
      </c>
      <c r="J2866" s="7" t="inlineStr">
        <is>
          <t>PFLUGER 20 CTB</t>
        </is>
      </c>
      <c r="K2866" s="7">
        <v>99999</v>
      </c>
      <c r="L2866" s="7">
        <v>49.1</v>
      </c>
      <c r="M2866" s="7">
        <v>105</v>
      </c>
      <c r="N2866" s="7">
        <v>0.025</v>
      </c>
      <c r="O2866" s="7" t="inlineStr">
        <is>
          <t>01629:Dilley Tk Station</t>
        </is>
      </c>
      <c r="Q2866" s="7">
        <v>190.47</v>
      </c>
      <c r="S2866" s="7" t="inlineStr">
        <is>
          <t>F/T#20014 TG 3ft-11in BG 0ft-1in</t>
        </is>
      </c>
      <c r="T2866" s="31">
        <v>3.08</v>
      </c>
      <c r="U2866" s="7">
        <v>190.47</v>
      </c>
      <c r="Z2866" s="31">
        <v>586.6476</v>
      </c>
    </row>
    <row outlineLevel="0" r="2867">
      <c r="A2867" s="7" t="inlineStr">
        <is>
          <t>94053</t>
        </is>
      </c>
      <c r="C2867" s="30">
        <v>41145.3958333333</v>
      </c>
      <c r="D2867" s="30">
        <v>41145.4270833333</v>
      </c>
      <c r="E2867" s="7" t="inlineStr">
        <is>
          <t>k103</t>
        </is>
      </c>
      <c r="F2867" s="7" t="inlineStr">
        <is>
          <t>r71</t>
        </is>
      </c>
      <c r="G2867" s="7" t="inlineStr">
        <is>
          <t>sofs5833</t>
        </is>
      </c>
      <c r="H2867" s="7" t="inlineStr">
        <is>
          <t>Luis Fuentes</t>
        </is>
      </c>
      <c r="I2867" s="7">
        <v>89921</v>
      </c>
      <c r="J2867" s="7" t="inlineStr">
        <is>
          <t>PFLUGER 20 CTB</t>
        </is>
      </c>
      <c r="K2867" s="7">
        <v>263863</v>
      </c>
      <c r="L2867" s="7">
        <v>52</v>
      </c>
      <c r="M2867" s="7">
        <v>96</v>
      </c>
      <c r="N2867" s="7">
        <v>0.025</v>
      </c>
      <c r="O2867" s="7" t="inlineStr">
        <is>
          <t>01629:Dilley Tk Station</t>
        </is>
      </c>
      <c r="Q2867" s="7">
        <v>190.55</v>
      </c>
      <c r="T2867" s="31">
        <v>3.08</v>
      </c>
      <c r="U2867" s="7">
        <v>190.55</v>
      </c>
      <c r="Z2867" s="31">
        <v>586.894</v>
      </c>
    </row>
    <row outlineLevel="0" r="2868">
      <c r="A2868" s="7" t="inlineStr">
        <is>
          <t>SH00630</t>
        </is>
      </c>
      <c r="C2868" s="30">
        <v>41145.5597222222</v>
      </c>
      <c r="D2868" s="30">
        <v>41145.5798611111</v>
      </c>
      <c r="E2868" s="7" t="inlineStr">
        <is>
          <t>K-64</t>
        </is>
      </c>
      <c r="F2868" s="7" t="inlineStr">
        <is>
          <t>R-40</t>
        </is>
      </c>
      <c r="G2868" s="7" t="inlineStr">
        <is>
          <t>sofs6020</t>
        </is>
      </c>
      <c r="H2868" s="7" t="inlineStr">
        <is>
          <t>Mario Chavarria</t>
        </is>
      </c>
      <c r="I2868" s="7">
        <v>90693</v>
      </c>
      <c r="J2868" s="7" t="inlineStr">
        <is>
          <t>PFLUGER 20 CTB</t>
        </is>
      </c>
      <c r="K2868" s="7">
        <v>99999</v>
      </c>
      <c r="L2868" s="7">
        <v>51.7</v>
      </c>
      <c r="M2868" s="7">
        <v>102</v>
      </c>
      <c r="N2868" s="7">
        <v>0.025</v>
      </c>
      <c r="O2868" s="7" t="inlineStr">
        <is>
          <t>01629:Dilley Tk Station</t>
        </is>
      </c>
      <c r="Q2868" s="7">
        <v>190.56</v>
      </c>
      <c r="S2868" s="7" t="inlineStr">
        <is>
          <t>F/T#1223 TG 4ft-7in BG 1ft-3in</t>
        </is>
      </c>
      <c r="T2868" s="31">
        <v>3.08</v>
      </c>
      <c r="U2868" s="7">
        <v>190.56</v>
      </c>
      <c r="Z2868" s="31">
        <v>586.9248</v>
      </c>
    </row>
    <row outlineLevel="0" r="2869">
      <c r="A2869" s="7" t="inlineStr">
        <is>
          <t>SN00766</t>
        </is>
      </c>
      <c r="C2869" s="30">
        <v>41139.6208333333</v>
      </c>
      <c r="D2869" s="30">
        <v>41139.6354166667</v>
      </c>
      <c r="E2869" s="7" t="inlineStr">
        <is>
          <t>K-42</t>
        </is>
      </c>
      <c r="F2869" s="7" t="inlineStr">
        <is>
          <t>R-36</t>
        </is>
      </c>
      <c r="G2869" s="7" t="inlineStr">
        <is>
          <t>sofs6020</t>
        </is>
      </c>
      <c r="H2869" s="7" t="inlineStr">
        <is>
          <t>Mario Chavarria</t>
        </is>
      </c>
      <c r="I2869" s="7">
        <v>90693</v>
      </c>
      <c r="J2869" s="7" t="inlineStr">
        <is>
          <t>PFLUGER 20 CTB</t>
        </is>
      </c>
      <c r="K2869" s="7">
        <v>99999</v>
      </c>
      <c r="L2869" s="7">
        <v>49.9</v>
      </c>
      <c r="M2869" s="7">
        <v>105</v>
      </c>
      <c r="N2869" s="7">
        <v>0.025</v>
      </c>
      <c r="O2869" s="7" t="inlineStr">
        <is>
          <t>01629:Dilley Tk Station</t>
        </is>
      </c>
      <c r="Q2869" s="7">
        <v>190.81</v>
      </c>
      <c r="S2869" s="7" t="inlineStr">
        <is>
          <t>F/T#20030 TG 5ft-5in BG 2ft-1in</t>
        </is>
      </c>
      <c r="T2869" s="31">
        <v>3.08</v>
      </c>
      <c r="U2869" s="7">
        <v>190.81</v>
      </c>
      <c r="Z2869" s="31">
        <v>587.6948</v>
      </c>
    </row>
    <row outlineLevel="0" r="2870">
      <c r="A2870" s="7" t="inlineStr">
        <is>
          <t>SK00583</t>
        </is>
      </c>
      <c r="C2870" s="30">
        <v>41151.5479166667</v>
      </c>
      <c r="D2870" s="30">
        <v>41151.5611111111</v>
      </c>
      <c r="E2870" s="7" t="inlineStr">
        <is>
          <t>K-64</t>
        </is>
      </c>
      <c r="F2870" s="7" t="inlineStr">
        <is>
          <t>R-40</t>
        </is>
      </c>
      <c r="G2870" s="7" t="inlineStr">
        <is>
          <t>sofs6020</t>
        </is>
      </c>
      <c r="H2870" s="7" t="inlineStr">
        <is>
          <t>Mario Chavarria</t>
        </is>
      </c>
      <c r="I2870" s="7">
        <v>90693</v>
      </c>
      <c r="J2870" s="7" t="inlineStr">
        <is>
          <t>PFLUGER 20 CTB</t>
        </is>
      </c>
      <c r="K2870" s="7">
        <v>99999</v>
      </c>
      <c r="L2870" s="7">
        <v>51.4</v>
      </c>
      <c r="M2870" s="7">
        <v>104</v>
      </c>
      <c r="N2870" s="7">
        <v>0.05</v>
      </c>
      <c r="O2870" s="7" t="inlineStr">
        <is>
          <t>01629:Dilley Tk Station</t>
        </is>
      </c>
      <c r="Q2870" s="7">
        <v>190.89</v>
      </c>
      <c r="S2870" s="7" t="inlineStr">
        <is>
          <t>F/T#1119 TG 6ft-3in BG 2ft-11in</t>
        </is>
      </c>
      <c r="T2870" s="31">
        <v>3.08</v>
      </c>
      <c r="U2870" s="7">
        <v>190.89</v>
      </c>
      <c r="Z2870" s="31">
        <v>587.9412</v>
      </c>
    </row>
    <row outlineLevel="0" r="2871">
      <c r="A2871" s="7" t="inlineStr">
        <is>
          <t>SN00764</t>
        </is>
      </c>
      <c r="C2871" s="30">
        <v>41139.3423611111</v>
      </c>
      <c r="D2871" s="30">
        <v>41139.3527777778</v>
      </c>
      <c r="E2871" s="7" t="inlineStr">
        <is>
          <t>K-42</t>
        </is>
      </c>
      <c r="F2871" s="7" t="inlineStr">
        <is>
          <t>R-36</t>
        </is>
      </c>
      <c r="G2871" s="7" t="inlineStr">
        <is>
          <t>sofs6020</t>
        </is>
      </c>
      <c r="H2871" s="7" t="inlineStr">
        <is>
          <t>Mario Chavarria</t>
        </is>
      </c>
      <c r="I2871" s="7">
        <v>90693</v>
      </c>
      <c r="J2871" s="7" t="inlineStr">
        <is>
          <t>PFLUGER 20 CTB</t>
        </is>
      </c>
      <c r="K2871" s="7">
        <v>99999</v>
      </c>
      <c r="L2871" s="7">
        <v>50.6</v>
      </c>
      <c r="M2871" s="7">
        <v>102</v>
      </c>
      <c r="N2871" s="7">
        <v>0.025</v>
      </c>
      <c r="O2871" s="7" t="inlineStr">
        <is>
          <t>01629:Dilley Tk Station</t>
        </is>
      </c>
      <c r="Q2871" s="7">
        <v>190.98</v>
      </c>
      <c r="S2871" s="7" t="inlineStr">
        <is>
          <t>F/T#20014 TG 4ft-7in BG 1ft-2in</t>
        </is>
      </c>
      <c r="T2871" s="31">
        <v>3.08</v>
      </c>
      <c r="U2871" s="7">
        <v>190.98</v>
      </c>
      <c r="Z2871" s="31">
        <v>588.2184</v>
      </c>
    </row>
    <row outlineLevel="0" r="2872">
      <c r="A2872" s="7" t="inlineStr">
        <is>
          <t>SM00611</t>
        </is>
      </c>
      <c r="C2872" s="30">
        <v>41152.5138888889</v>
      </c>
      <c r="D2872" s="30">
        <v>41152.54375</v>
      </c>
      <c r="E2872" s="7" t="inlineStr">
        <is>
          <t>k44</t>
        </is>
      </c>
      <c r="F2872" s="7" t="inlineStr">
        <is>
          <t>r73</t>
        </is>
      </c>
      <c r="G2872" s="7" t="inlineStr">
        <is>
          <t>sofs5368</t>
        </is>
      </c>
      <c r="H2872" s="7" t="inlineStr">
        <is>
          <t>Raul Alarcon</t>
        </is>
      </c>
      <c r="I2872" s="7">
        <v>89921</v>
      </c>
      <c r="J2872" s="7" t="inlineStr">
        <is>
          <t>PFLUGER UNIT</t>
        </is>
      </c>
      <c r="K2872" s="7">
        <v>263859</v>
      </c>
      <c r="L2872" s="7">
        <v>52.3</v>
      </c>
      <c r="M2872" s="7">
        <v>100</v>
      </c>
      <c r="N2872" s="7">
        <v>0.05</v>
      </c>
      <c r="O2872" s="7" t="inlineStr">
        <is>
          <t>01629:Dilley Tk Station</t>
        </is>
      </c>
      <c r="Q2872" s="7">
        <v>169.24</v>
      </c>
      <c r="S2872" s="7" t="inlineStr">
        <is>
          <t>tank 263862  19 ft  04 in</t>
        </is>
      </c>
      <c r="T2872" s="31">
        <v>3.08</v>
      </c>
      <c r="U2872" s="7">
        <v>169.24</v>
      </c>
      <c r="Z2872" s="31">
        <v>521.2592</v>
      </c>
    </row>
    <row outlineLevel="0" r="2873">
      <c r="A2873" s="7" t="inlineStr">
        <is>
          <t>S300600</t>
        </is>
      </c>
      <c r="C2873" s="30">
        <v>41152.3923611111</v>
      </c>
      <c r="D2873" s="30">
        <v>41152.4166666667</v>
      </c>
      <c r="E2873" s="7" t="inlineStr">
        <is>
          <t>k105</t>
        </is>
      </c>
      <c r="F2873" s="7" t="inlineStr">
        <is>
          <t>r90</t>
        </is>
      </c>
      <c r="G2873" s="7" t="inlineStr">
        <is>
          <t>sofs5907</t>
        </is>
      </c>
      <c r="H2873" s="7" t="inlineStr">
        <is>
          <t>Gustavo Morales</t>
        </is>
      </c>
      <c r="I2873" s="7">
        <v>89921</v>
      </c>
      <c r="J2873" s="7" t="inlineStr">
        <is>
          <t>PFLUGER UNIT</t>
        </is>
      </c>
      <c r="K2873" s="7">
        <v>263867</v>
      </c>
      <c r="L2873" s="7">
        <v>51.4</v>
      </c>
      <c r="M2873" s="7">
        <v>91</v>
      </c>
      <c r="N2873" s="7">
        <v>0.075</v>
      </c>
      <c r="O2873" s="7" t="inlineStr">
        <is>
          <t>01629:Dilley Tk Station</t>
        </is>
      </c>
      <c r="Q2873" s="7">
        <v>180.39</v>
      </c>
      <c r="T2873" s="31">
        <v>3.08</v>
      </c>
      <c r="U2873" s="7">
        <v>180.39</v>
      </c>
      <c r="Z2873" s="31">
        <v>555.6012</v>
      </c>
    </row>
    <row outlineLevel="0" r="2874">
      <c r="A2874" s="7" t="inlineStr">
        <is>
          <t>SM00590</t>
        </is>
      </c>
      <c r="C2874" s="30">
        <v>41140.5833333333</v>
      </c>
      <c r="D2874" s="30">
        <v>41140.6041666667</v>
      </c>
      <c r="E2874" s="7" t="inlineStr">
        <is>
          <t>k55</t>
        </is>
      </c>
      <c r="F2874" s="7" t="inlineStr">
        <is>
          <t>r38</t>
        </is>
      </c>
      <c r="G2874" s="7" t="inlineStr">
        <is>
          <t>sofs8315</t>
        </is>
      </c>
      <c r="H2874" s="7" t="inlineStr">
        <is>
          <t>Jose Berumen</t>
        </is>
      </c>
      <c r="I2874" s="7">
        <v>89921</v>
      </c>
      <c r="J2874" s="7" t="inlineStr">
        <is>
          <t>PFLUGER UNIT</t>
        </is>
      </c>
      <c r="K2874" s="7">
        <v>263868</v>
      </c>
      <c r="L2874" s="7">
        <v>41.2</v>
      </c>
      <c r="M2874" s="7">
        <v>96</v>
      </c>
      <c r="N2874" s="7">
        <v>0.025</v>
      </c>
      <c r="O2874" s="7" t="inlineStr">
        <is>
          <t>01629:Dilley Tk Station</t>
        </is>
      </c>
      <c r="Q2874" s="7">
        <v>180.77</v>
      </c>
      <c r="T2874" s="31">
        <v>3.08</v>
      </c>
      <c r="U2874" s="7">
        <v>180.77</v>
      </c>
      <c r="Z2874" s="31">
        <v>556.7716</v>
      </c>
    </row>
    <row outlineLevel="0" r="2875">
      <c r="A2875" s="7" t="inlineStr">
        <is>
          <t>SM00591</t>
        </is>
      </c>
      <c r="C2875" s="30">
        <v>41140.6875</v>
      </c>
      <c r="D2875" s="30">
        <v>41140.7083333333</v>
      </c>
      <c r="E2875" s="7" t="inlineStr">
        <is>
          <t>k55</t>
        </is>
      </c>
      <c r="F2875" s="7" t="inlineStr">
        <is>
          <t>r38</t>
        </is>
      </c>
      <c r="G2875" s="7" t="inlineStr">
        <is>
          <t>sofs8315</t>
        </is>
      </c>
      <c r="H2875" s="7" t="inlineStr">
        <is>
          <t>Jose Berumen</t>
        </is>
      </c>
      <c r="I2875" s="7">
        <v>89921</v>
      </c>
      <c r="J2875" s="7" t="inlineStr">
        <is>
          <t>PFLUGER UNIT</t>
        </is>
      </c>
      <c r="K2875" s="7">
        <v>263862</v>
      </c>
      <c r="L2875" s="7">
        <v>41</v>
      </c>
      <c r="M2875" s="7">
        <v>94</v>
      </c>
      <c r="N2875" s="7">
        <v>0.025</v>
      </c>
      <c r="O2875" s="7" t="inlineStr">
        <is>
          <t>01629:Dilley Tk Station</t>
        </is>
      </c>
      <c r="Q2875" s="7">
        <v>180.81</v>
      </c>
      <c r="T2875" s="31">
        <v>3.08</v>
      </c>
      <c r="U2875" s="7">
        <v>180.81</v>
      </c>
      <c r="Z2875" s="31">
        <v>556.8948</v>
      </c>
    </row>
    <row outlineLevel="0" r="2876">
      <c r="A2876" s="7" t="inlineStr">
        <is>
          <t>SM00589</t>
        </is>
      </c>
      <c r="C2876" s="30">
        <v>41140.4791666667</v>
      </c>
      <c r="D2876" s="30">
        <v>41140.5</v>
      </c>
      <c r="E2876" s="7" t="inlineStr">
        <is>
          <t>k55</t>
        </is>
      </c>
      <c r="F2876" s="7" t="inlineStr">
        <is>
          <t>r38</t>
        </is>
      </c>
      <c r="G2876" s="7" t="inlineStr">
        <is>
          <t>sofs8315</t>
        </is>
      </c>
      <c r="H2876" s="7" t="inlineStr">
        <is>
          <t>Jose Berumen</t>
        </is>
      </c>
      <c r="I2876" s="7">
        <v>89921</v>
      </c>
      <c r="J2876" s="7" t="inlineStr">
        <is>
          <t>PFLUGER UNIT</t>
        </is>
      </c>
      <c r="K2876" s="7">
        <v>263864</v>
      </c>
      <c r="L2876" s="7">
        <v>51</v>
      </c>
      <c r="M2876" s="7">
        <v>94</v>
      </c>
      <c r="N2876" s="7">
        <v>0.025</v>
      </c>
      <c r="O2876" s="7" t="inlineStr">
        <is>
          <t>01629:Dilley Tk Station</t>
        </is>
      </c>
      <c r="Q2876" s="7">
        <v>181.3</v>
      </c>
      <c r="T2876" s="31">
        <v>3.08</v>
      </c>
      <c r="U2876" s="7">
        <v>181.3</v>
      </c>
      <c r="Z2876" s="31">
        <v>558.404</v>
      </c>
    </row>
    <row outlineLevel="0" r="2877">
      <c r="A2877" s="7" t="inlineStr">
        <is>
          <t>S300599</t>
        </is>
      </c>
      <c r="C2877" s="30">
        <v>41152.2881944444</v>
      </c>
      <c r="D2877" s="30">
        <v>41152.3125</v>
      </c>
      <c r="E2877" s="7" t="inlineStr">
        <is>
          <t>k105</t>
        </is>
      </c>
      <c r="F2877" s="7" t="inlineStr">
        <is>
          <t>r90</t>
        </is>
      </c>
      <c r="G2877" s="7" t="inlineStr">
        <is>
          <t>sofs5907</t>
        </is>
      </c>
      <c r="H2877" s="7" t="inlineStr">
        <is>
          <t>Gustavo Morales</t>
        </is>
      </c>
      <c r="I2877" s="7">
        <v>89921</v>
      </c>
      <c r="J2877" s="7" t="inlineStr">
        <is>
          <t>PFLUGER UNIT</t>
        </is>
      </c>
      <c r="K2877" s="7">
        <v>263867</v>
      </c>
      <c r="L2877" s="7">
        <v>51.4</v>
      </c>
      <c r="M2877" s="7">
        <v>90</v>
      </c>
      <c r="N2877" s="7">
        <v>0.075</v>
      </c>
      <c r="O2877" s="7" t="inlineStr">
        <is>
          <t>01629:Dilley Tk Station</t>
        </is>
      </c>
      <c r="Q2877" s="7">
        <v>182.33</v>
      </c>
      <c r="T2877" s="31">
        <v>3.08</v>
      </c>
      <c r="U2877" s="7">
        <v>182.33</v>
      </c>
      <c r="Z2877" s="31">
        <v>561.5764</v>
      </c>
    </row>
    <row outlineLevel="0" r="2878">
      <c r="A2878" s="7" t="inlineStr">
        <is>
          <t>S700893</t>
        </is>
      </c>
      <c r="C2878" s="30">
        <v>41145.6597222222</v>
      </c>
      <c r="D2878" s="30">
        <v>41145.6875</v>
      </c>
      <c r="E2878" s="7" t="inlineStr">
        <is>
          <t>k63</t>
        </is>
      </c>
      <c r="F2878" s="7" t="inlineStr">
        <is>
          <t>r49</t>
        </is>
      </c>
      <c r="G2878" s="7" t="inlineStr">
        <is>
          <t>sofs2415</t>
        </is>
      </c>
      <c r="H2878" s="7" t="inlineStr">
        <is>
          <t>Jesse Fuentes</t>
        </is>
      </c>
      <c r="I2878" s="7">
        <v>89921</v>
      </c>
      <c r="J2878" s="7" t="inlineStr">
        <is>
          <t>PFLUGER UNIT</t>
        </is>
      </c>
      <c r="K2878" s="7">
        <v>263864</v>
      </c>
      <c r="L2878" s="7">
        <v>51.3</v>
      </c>
      <c r="M2878" s="7">
        <v>102</v>
      </c>
      <c r="N2878" s="7">
        <v>0.025</v>
      </c>
      <c r="O2878" s="7" t="inlineStr">
        <is>
          <t>01629:Dilley Tk Station</t>
        </is>
      </c>
      <c r="Q2878" s="7">
        <v>182.42</v>
      </c>
      <c r="T2878" s="31">
        <v>3.08</v>
      </c>
      <c r="U2878" s="7">
        <v>182.42</v>
      </c>
      <c r="Z2878" s="31">
        <v>561.8536</v>
      </c>
    </row>
    <row outlineLevel="0" r="2879">
      <c r="A2879" s="7" t="inlineStr">
        <is>
          <t>S700892</t>
        </is>
      </c>
      <c r="C2879" s="30">
        <v>41145.4722222222</v>
      </c>
      <c r="D2879" s="30">
        <v>41145.5069444444</v>
      </c>
      <c r="E2879" s="7" t="inlineStr">
        <is>
          <t>k63</t>
        </is>
      </c>
      <c r="F2879" s="7" t="inlineStr">
        <is>
          <t>r49</t>
        </is>
      </c>
      <c r="G2879" s="7" t="inlineStr">
        <is>
          <t>sofs2415</t>
        </is>
      </c>
      <c r="H2879" s="7" t="inlineStr">
        <is>
          <t>Jesse Fuentes</t>
        </is>
      </c>
      <c r="I2879" s="7">
        <v>89921</v>
      </c>
      <c r="J2879" s="7" t="inlineStr">
        <is>
          <t>PFLUGER UNIT</t>
        </is>
      </c>
      <c r="K2879" s="7">
        <v>263863</v>
      </c>
      <c r="L2879" s="7">
        <v>52.1</v>
      </c>
      <c r="M2879" s="7">
        <v>96</v>
      </c>
      <c r="N2879" s="7">
        <v>0.025</v>
      </c>
      <c r="O2879" s="7" t="inlineStr">
        <is>
          <t>01629:Dilley Tk Station</t>
        </is>
      </c>
      <c r="Q2879" s="7">
        <v>184.98</v>
      </c>
      <c r="T2879" s="31">
        <v>3.08</v>
      </c>
      <c r="U2879" s="7">
        <v>184.98</v>
      </c>
      <c r="Z2879" s="31">
        <v>569.7384</v>
      </c>
    </row>
    <row outlineLevel="0" r="2880">
      <c r="A2880" s="7" t="inlineStr">
        <is>
          <t>SM00612</t>
        </is>
      </c>
      <c r="C2880" s="30">
        <v>41152.6388888889</v>
      </c>
      <c r="D2880" s="30">
        <v>41152.6756944444</v>
      </c>
      <c r="E2880" s="7" t="inlineStr">
        <is>
          <t>k44</t>
        </is>
      </c>
      <c r="F2880" s="7" t="inlineStr">
        <is>
          <t>r73</t>
        </is>
      </c>
      <c r="G2880" s="7" t="inlineStr">
        <is>
          <t>sofs5368</t>
        </is>
      </c>
      <c r="H2880" s="7" t="inlineStr">
        <is>
          <t>Raul Alarcon</t>
        </is>
      </c>
      <c r="I2880" s="7">
        <v>89921</v>
      </c>
      <c r="J2880" s="7" t="inlineStr">
        <is>
          <t>PFLUGER UNIT</t>
        </is>
      </c>
      <c r="K2880" s="7">
        <v>263862</v>
      </c>
      <c r="L2880" s="7">
        <v>52.4</v>
      </c>
      <c r="M2880" s="7">
        <v>102</v>
      </c>
      <c r="N2880" s="7">
        <v>0.05</v>
      </c>
      <c r="O2880" s="7" t="inlineStr">
        <is>
          <t>01629:Dilley Tk Station</t>
        </is>
      </c>
      <c r="Q2880" s="7">
        <v>189.49</v>
      </c>
      <c r="T2880" s="31">
        <v>3.08</v>
      </c>
      <c r="U2880" s="7">
        <v>189.49</v>
      </c>
      <c r="Z2880" s="31">
        <v>583.6292</v>
      </c>
    </row>
    <row outlineLevel="0" r="2881">
      <c r="A2881" s="7" t="inlineStr">
        <is>
          <t>SK00559</t>
        </is>
      </c>
      <c r="B2881" s="7" t="inlineStr">
        <is>
          <t>8561</t>
        </is>
      </c>
      <c r="C2881" s="30">
        <v>41141.25</v>
      </c>
      <c r="D2881" s="30">
        <v>41141.28125</v>
      </c>
      <c r="E2881" s="7" t="inlineStr">
        <is>
          <t>k 84</t>
        </is>
      </c>
      <c r="F2881" s="7" t="inlineStr">
        <is>
          <t>r 70</t>
        </is>
      </c>
      <c r="G2881" s="7" t="inlineStr">
        <is>
          <t>sofs8561</t>
        </is>
      </c>
      <c r="H2881" s="7" t="inlineStr">
        <is>
          <t>Reynold Rodriguez</t>
        </is>
      </c>
      <c r="I2881" s="7">
        <v>89921</v>
      </c>
      <c r="J2881" s="7" t="inlineStr">
        <is>
          <t>PFLUGER UNIT</t>
        </is>
      </c>
      <c r="K2881" s="7">
        <v>263860</v>
      </c>
      <c r="L2881" s="7">
        <v>51.2</v>
      </c>
      <c r="M2881" s="7">
        <v>88</v>
      </c>
      <c r="N2881" s="7">
        <v>0.025</v>
      </c>
      <c r="O2881" s="7" t="inlineStr">
        <is>
          <t>01629:Dilley Tk Station</t>
        </is>
      </c>
      <c r="Q2881" s="7">
        <v>190.33</v>
      </c>
      <c r="T2881" s="31">
        <v>3.08</v>
      </c>
      <c r="U2881" s="7">
        <v>190.33</v>
      </c>
      <c r="Z2881" s="31">
        <v>586.2164</v>
      </c>
    </row>
    <row outlineLevel="0" r="2882">
      <c r="A2882" s="7" t="inlineStr">
        <is>
          <t>SK00560</t>
        </is>
      </c>
      <c r="B2882" s="7" t="inlineStr">
        <is>
          <t>8561</t>
        </is>
      </c>
      <c r="C2882" s="30">
        <v>41141.3645833333</v>
      </c>
      <c r="D2882" s="30">
        <v>41141.3958333333</v>
      </c>
      <c r="E2882" s="7" t="inlineStr">
        <is>
          <t>k 84</t>
        </is>
      </c>
      <c r="F2882" s="7" t="inlineStr">
        <is>
          <t>r 70</t>
        </is>
      </c>
      <c r="G2882" s="7" t="inlineStr">
        <is>
          <t>sofs8561</t>
        </is>
      </c>
      <c r="H2882" s="7" t="inlineStr">
        <is>
          <t>Reynold Rodriguez</t>
        </is>
      </c>
      <c r="I2882" s="7">
        <v>89921</v>
      </c>
      <c r="J2882" s="7" t="inlineStr">
        <is>
          <t>PFLUGER UNIT</t>
        </is>
      </c>
      <c r="K2882" s="7">
        <v>263862</v>
      </c>
      <c r="L2882" s="7">
        <v>52.2</v>
      </c>
      <c r="M2882" s="7">
        <v>90</v>
      </c>
      <c r="N2882" s="7">
        <v>0.025</v>
      </c>
      <c r="O2882" s="7" t="inlineStr">
        <is>
          <t>01629:Dilley Tk Station</t>
        </is>
      </c>
      <c r="Q2882" s="7">
        <v>190.73</v>
      </c>
      <c r="T2882" s="31">
        <v>3.08</v>
      </c>
      <c r="U2882" s="7">
        <v>190.73</v>
      </c>
      <c r="Z2882" s="31">
        <v>587.4484</v>
      </c>
    </row>
    <row outlineLevel="0" r="2883">
      <c r="A2883" s="7" t="inlineStr">
        <is>
          <t>SK00558</t>
        </is>
      </c>
      <c r="B2883" s="7" t="inlineStr">
        <is>
          <t>8561</t>
        </is>
      </c>
      <c r="C2883" s="30">
        <v>41141.15625</v>
      </c>
      <c r="D2883" s="30">
        <v>41141.1805555556</v>
      </c>
      <c r="E2883" s="7" t="inlineStr">
        <is>
          <t>k 84</t>
        </is>
      </c>
      <c r="F2883" s="7" t="inlineStr">
        <is>
          <t>r 70</t>
        </is>
      </c>
      <c r="G2883" s="7" t="inlineStr">
        <is>
          <t>sofs8561</t>
        </is>
      </c>
      <c r="H2883" s="7" t="inlineStr">
        <is>
          <t>Reynold Rodriguez</t>
        </is>
      </c>
      <c r="I2883" s="7">
        <v>89921</v>
      </c>
      <c r="J2883" s="7" t="inlineStr">
        <is>
          <t>PFLUGER UNIT</t>
        </is>
      </c>
      <c r="K2883" s="7">
        <v>263862</v>
      </c>
      <c r="L2883" s="7">
        <v>51.8</v>
      </c>
      <c r="M2883" s="7">
        <v>84</v>
      </c>
      <c r="N2883" s="7">
        <v>0.025</v>
      </c>
      <c r="O2883" s="7" t="inlineStr">
        <is>
          <t>01629:Dilley Tk Station</t>
        </is>
      </c>
      <c r="Q2883" s="7">
        <v>190.87</v>
      </c>
      <c r="T2883" s="31">
        <v>3.08</v>
      </c>
      <c r="U2883" s="7">
        <v>190.87</v>
      </c>
      <c r="Z2883" s="31">
        <v>587.8796</v>
      </c>
    </row>
    <row outlineLevel="0" r="2884">
      <c r="A2884" s="7" t="inlineStr">
        <is>
          <t>S700833</t>
        </is>
      </c>
      <c r="C2884" s="30">
        <v>41123.6819444444</v>
      </c>
      <c r="D2884" s="30">
        <v>41123.6819444444</v>
      </c>
      <c r="E2884" s="7" t="inlineStr">
        <is>
          <t>k44</t>
        </is>
      </c>
      <c r="F2884" s="7" t="inlineStr">
        <is>
          <t>r73</t>
        </is>
      </c>
      <c r="G2884" s="7" t="inlineStr">
        <is>
          <t>sofs5907</t>
        </is>
      </c>
      <c r="H2884" s="7" t="inlineStr">
        <is>
          <t>Gustavo Morales</t>
        </is>
      </c>
      <c r="I2884" s="7">
        <v>88052</v>
      </c>
      <c r="J2884" s="7" t="inlineStr">
        <is>
          <t>PICKENS #1</t>
        </is>
      </c>
      <c r="K2884" s="7">
        <v>262594</v>
      </c>
      <c r="O2884" s="7" t="inlineStr">
        <is>
          <t>01629:Dilley Tk Station</t>
        </is>
      </c>
      <c r="Q2884" s="7">
        <v>0</v>
      </c>
      <c r="S2884" s="7" t="inlineStr">
        <is>
          <t>Reject- High BSW</t>
        </is>
      </c>
      <c r="T2884" s="31">
        <v>3.86</v>
      </c>
      <c r="U2884" s="7">
        <v>0</v>
      </c>
      <c r="Y2884" s="31">
        <v>175</v>
      </c>
      <c r="Z2884" s="31">
        <v>175</v>
      </c>
      <c r="AA2884" s="7" t="inlineStr">
        <is>
          <t>Reject- High BSW</t>
        </is>
      </c>
    </row>
    <row outlineLevel="0" r="2885">
      <c r="A2885" s="7" t="inlineStr">
        <is>
          <t>S800160</t>
        </is>
      </c>
      <c r="B2885" s="7" t="inlineStr">
        <is>
          <t>8561</t>
        </is>
      </c>
      <c r="C2885" s="30">
        <v>41124.1041666667</v>
      </c>
      <c r="D2885" s="30">
        <v>41124.1041666667</v>
      </c>
      <c r="E2885" s="7" t="inlineStr">
        <is>
          <t>k 100</t>
        </is>
      </c>
      <c r="F2885" s="7" t="inlineStr">
        <is>
          <t>r 47</t>
        </is>
      </c>
      <c r="G2885" s="7" t="inlineStr">
        <is>
          <t>sofs8561</t>
        </is>
      </c>
      <c r="H2885" s="7" t="inlineStr">
        <is>
          <t>Reynold Rodriguez</t>
        </is>
      </c>
      <c r="I2885" s="7">
        <v>88052</v>
      </c>
      <c r="J2885" s="7" t="inlineStr">
        <is>
          <t>PICKENS #1</t>
        </is>
      </c>
      <c r="K2885" s="7">
        <v>262593</v>
      </c>
      <c r="N2885" s="7">
        <v>0.1</v>
      </c>
      <c r="O2885" s="7" t="inlineStr">
        <is>
          <t>01629:Dilley Tk Station</t>
        </is>
      </c>
      <c r="Q2885" s="7">
        <v>0</v>
      </c>
      <c r="S2885" s="7" t="inlineStr">
        <is>
          <t>Reject- High Bottoms</t>
        </is>
      </c>
      <c r="T2885" s="31">
        <v>3.86</v>
      </c>
      <c r="U2885" s="7">
        <v>0</v>
      </c>
      <c r="Y2885" s="31">
        <v>175</v>
      </c>
      <c r="Z2885" s="31">
        <v>175</v>
      </c>
      <c r="AA2885" s="7" t="inlineStr">
        <is>
          <t>Reject- High Bottoms</t>
        </is>
      </c>
    </row>
    <row outlineLevel="0" r="2886">
      <c r="A2886" s="7" t="inlineStr">
        <is>
          <t>S300543</t>
        </is>
      </c>
      <c r="C2886" s="30">
        <v>41126.25</v>
      </c>
      <c r="D2886" s="30">
        <v>41126.25</v>
      </c>
      <c r="E2886" s="7" t="inlineStr">
        <is>
          <t>k100</t>
        </is>
      </c>
      <c r="F2886" s="7" t="inlineStr">
        <is>
          <t>47</t>
        </is>
      </c>
      <c r="G2886" s="7" t="inlineStr">
        <is>
          <t>sofs6338</t>
        </is>
      </c>
      <c r="H2886" s="7" t="inlineStr">
        <is>
          <t>Joe Garza</t>
        </is>
      </c>
      <c r="I2886" s="7">
        <v>88052</v>
      </c>
      <c r="J2886" s="7" t="inlineStr">
        <is>
          <t>PICKENS #1</t>
        </is>
      </c>
      <c r="K2886" s="7">
        <v>262594</v>
      </c>
      <c r="N2886" s="7">
        <v>0.025</v>
      </c>
      <c r="O2886" s="7" t="inlineStr">
        <is>
          <t>01629:Dilley Tk Station</t>
        </is>
      </c>
      <c r="Q2886" s="7">
        <v>0</v>
      </c>
      <c r="S2886" s="7" t="inlineStr">
        <is>
          <t>Reject- High Bottoms</t>
        </is>
      </c>
      <c r="T2886" s="31">
        <v>3.86</v>
      </c>
      <c r="U2886" s="7">
        <v>0</v>
      </c>
      <c r="Y2886" s="31">
        <v>175</v>
      </c>
      <c r="Z2886" s="31">
        <v>175</v>
      </c>
      <c r="AA2886" s="7" t="inlineStr">
        <is>
          <t>Reject- High Bottoms</t>
        </is>
      </c>
    </row>
    <row outlineLevel="0" r="2887">
      <c r="A2887" s="7" t="inlineStr">
        <is>
          <t>S300544</t>
        </is>
      </c>
      <c r="C2887" s="30">
        <v>41126.2930555556</v>
      </c>
      <c r="D2887" s="30">
        <v>41126.2930555556</v>
      </c>
      <c r="E2887" s="7" t="inlineStr">
        <is>
          <t>k100</t>
        </is>
      </c>
      <c r="F2887" s="7" t="inlineStr">
        <is>
          <t>r47</t>
        </is>
      </c>
      <c r="G2887" s="7" t="inlineStr">
        <is>
          <t>sofs6338</t>
        </is>
      </c>
      <c r="H2887" s="7" t="inlineStr">
        <is>
          <t>Joe Garza</t>
        </is>
      </c>
      <c r="I2887" s="7">
        <v>88052</v>
      </c>
      <c r="J2887" s="7" t="inlineStr">
        <is>
          <t>PICKENS #1</t>
        </is>
      </c>
      <c r="K2887" s="7">
        <v>262591</v>
      </c>
      <c r="N2887" s="7">
        <v>0.1</v>
      </c>
      <c r="O2887" s="7" t="inlineStr">
        <is>
          <t>01629:Dilley Tk Station</t>
        </is>
      </c>
      <c r="Q2887" s="7">
        <v>0</v>
      </c>
      <c r="S2887" s="7" t="inlineStr">
        <is>
          <t>Reject- High Bottoms</t>
        </is>
      </c>
      <c r="T2887" s="31">
        <v>3.86</v>
      </c>
      <c r="U2887" s="7">
        <v>0</v>
      </c>
      <c r="Y2887" s="31">
        <v>175</v>
      </c>
      <c r="Z2887" s="31">
        <v>175</v>
      </c>
      <c r="AA2887" s="7" t="inlineStr">
        <is>
          <t>Reject- High Bottoms</t>
        </is>
      </c>
    </row>
    <row outlineLevel="0" r="2888">
      <c r="A2888" s="7" t="inlineStr">
        <is>
          <t>1S00468</t>
        </is>
      </c>
      <c r="C2888" s="30">
        <v>41133.4409722222</v>
      </c>
      <c r="D2888" s="30">
        <v>41133.46875</v>
      </c>
      <c r="E2888" s="7" t="inlineStr">
        <is>
          <t>K68</t>
        </is>
      </c>
      <c r="F2888" s="7" t="inlineStr">
        <is>
          <t>R53</t>
        </is>
      </c>
      <c r="G2888" s="7" t="inlineStr">
        <is>
          <t>sofs3474</t>
        </is>
      </c>
      <c r="H2888" s="7" t="inlineStr">
        <is>
          <t>Eddie Rodriguez</t>
        </is>
      </c>
      <c r="I2888" s="7">
        <v>88052</v>
      </c>
      <c r="J2888" s="7" t="inlineStr">
        <is>
          <t>PICKENS #1</t>
        </is>
      </c>
      <c r="K2888" s="7">
        <v>262594</v>
      </c>
      <c r="L2888" s="7">
        <v>38.6</v>
      </c>
      <c r="M2888" s="7">
        <v>92</v>
      </c>
      <c r="N2888" s="7">
        <v>0.025</v>
      </c>
      <c r="O2888" s="7" t="inlineStr">
        <is>
          <t>01629:Dilley Tk Station</t>
        </is>
      </c>
      <c r="Q2888" s="7">
        <v>40.06</v>
      </c>
      <c r="S2888" s="7" t="inlineStr">
        <is>
          <t>  split load  tank 262594</t>
        </is>
      </c>
      <c r="T2888" s="31">
        <v>3.86</v>
      </c>
      <c r="U2888" s="7">
        <v>40.06</v>
      </c>
      <c r="Y2888" s="31">
        <v>25</v>
      </c>
      <c r="Z2888" s="31">
        <v>179.6316</v>
      </c>
      <c r="AA2888" s="7" t="inlineStr">
        <is>
          <t>Split Load</t>
        </is>
      </c>
    </row>
    <row outlineLevel="0" r="2889">
      <c r="A2889" s="7" t="inlineStr">
        <is>
          <t>SK00561</t>
        </is>
      </c>
      <c r="C2889" s="30">
        <v>41142.3229166667</v>
      </c>
      <c r="D2889" s="30">
        <v>41142.3506944444</v>
      </c>
      <c r="E2889" s="7" t="inlineStr">
        <is>
          <t>K78</t>
        </is>
      </c>
      <c r="F2889" s="7" t="inlineStr">
        <is>
          <t>R64</t>
        </is>
      </c>
      <c r="G2889" s="7" t="inlineStr">
        <is>
          <t>sofs7282</t>
        </is>
      </c>
      <c r="H2889" s="7" t="inlineStr">
        <is>
          <t>Hector Avila</t>
        </is>
      </c>
      <c r="I2889" s="7">
        <v>88052</v>
      </c>
      <c r="J2889" s="7" t="inlineStr">
        <is>
          <t>PICKENS #1</t>
        </is>
      </c>
      <c r="K2889" s="7">
        <v>262592</v>
      </c>
      <c r="L2889" s="7">
        <v>38</v>
      </c>
      <c r="M2889" s="7">
        <v>84</v>
      </c>
      <c r="N2889" s="7">
        <v>0.05</v>
      </c>
      <c r="O2889" s="7" t="inlineStr">
        <is>
          <t>01629:Dilley Tk Station</t>
        </is>
      </c>
      <c r="Q2889" s="7">
        <v>94.82</v>
      </c>
      <c r="S2889" s="7" t="inlineStr">
        <is>
          <t>minimum charged  180bbls</t>
        </is>
      </c>
      <c r="T2889" s="31">
        <v>3.86</v>
      </c>
      <c r="U2889" s="7">
        <v>94.82</v>
      </c>
      <c r="Y2889" s="31">
        <v>25</v>
      </c>
      <c r="Z2889" s="31">
        <v>391.0052</v>
      </c>
      <c r="AA2889" s="7" t="inlineStr">
        <is>
          <t>Split Load</t>
        </is>
      </c>
    </row>
    <row outlineLevel="0" r="2890">
      <c r="A2890" s="7" t="inlineStr">
        <is>
          <t>1S00467</t>
        </is>
      </c>
      <c r="C2890" s="30">
        <v>41133.4409722222</v>
      </c>
      <c r="D2890" s="30">
        <v>41133.46875</v>
      </c>
      <c r="E2890" s="7" t="inlineStr">
        <is>
          <t>K68</t>
        </is>
      </c>
      <c r="F2890" s="7" t="inlineStr">
        <is>
          <t>R53</t>
        </is>
      </c>
      <c r="G2890" s="7" t="inlineStr">
        <is>
          <t>sofs3474</t>
        </is>
      </c>
      <c r="H2890" s="7" t="inlineStr">
        <is>
          <t>Eddie Rodriguez</t>
        </is>
      </c>
      <c r="I2890" s="7">
        <v>88052</v>
      </c>
      <c r="J2890" s="7" t="inlineStr">
        <is>
          <t>PICKENS #1</t>
        </is>
      </c>
      <c r="K2890" s="7">
        <v>262591</v>
      </c>
      <c r="L2890" s="7">
        <v>38.6</v>
      </c>
      <c r="M2890" s="7">
        <v>92</v>
      </c>
      <c r="N2890" s="7">
        <v>0.05</v>
      </c>
      <c r="O2890" s="7" t="inlineStr">
        <is>
          <t>01629:Dilley Tk Station</t>
        </is>
      </c>
      <c r="Q2890" s="7">
        <v>140.18</v>
      </c>
      <c r="S2890" s="7" t="inlineStr">
        <is>
          <t>   split load with tank  262594</t>
        </is>
      </c>
      <c r="T2890" s="31">
        <v>3.86</v>
      </c>
      <c r="U2890" s="7">
        <v>140.18</v>
      </c>
      <c r="Y2890" s="31">
        <v>25</v>
      </c>
      <c r="Z2890" s="31">
        <v>566.0948</v>
      </c>
      <c r="AA2890" s="7" t="inlineStr">
        <is>
          <t>Split Load</t>
        </is>
      </c>
    </row>
    <row outlineLevel="0" r="2891">
      <c r="A2891" s="7" t="inlineStr">
        <is>
          <t>SU00645</t>
        </is>
      </c>
      <c r="C2891" s="30">
        <v>41126.3125</v>
      </c>
      <c r="D2891" s="30">
        <v>41126.34375</v>
      </c>
      <c r="E2891" s="7" t="inlineStr">
        <is>
          <t>K75</t>
        </is>
      </c>
      <c r="F2891" s="7" t="inlineStr">
        <is>
          <t>R94</t>
        </is>
      </c>
      <c r="G2891" s="7" t="inlineStr">
        <is>
          <t>sofs6702</t>
        </is>
      </c>
      <c r="H2891" s="7" t="inlineStr">
        <is>
          <t>Edward Castillo CC</t>
        </is>
      </c>
      <c r="I2891" s="7">
        <v>88052</v>
      </c>
      <c r="J2891" s="7" t="inlineStr">
        <is>
          <t>PICKENS #1</t>
        </is>
      </c>
      <c r="K2891" s="7">
        <v>262593</v>
      </c>
      <c r="L2891" s="7">
        <v>38.5</v>
      </c>
      <c r="M2891" s="7">
        <v>90</v>
      </c>
      <c r="N2891" s="7">
        <v>0.05</v>
      </c>
      <c r="O2891" s="7" t="inlineStr">
        <is>
          <t>01629:Dilley Tk Station</t>
        </is>
      </c>
      <c r="Q2891" s="7">
        <v>153.63</v>
      </c>
      <c r="S2891" s="7" t="inlineStr">
        <is>
          <t>Pay min 180bbls</t>
        </is>
      </c>
      <c r="T2891" s="31">
        <v>3.86</v>
      </c>
      <c r="U2891" s="7">
        <v>160</v>
      </c>
      <c r="Z2891" s="31">
        <v>617.6</v>
      </c>
      <c r="AA2891" s="7" t="inlineStr">
        <is>
          <t>Min Charge 160</t>
        </is>
      </c>
    </row>
    <row outlineLevel="0" r="2892">
      <c r="A2892" s="7" t="inlineStr">
        <is>
          <t>S600255</t>
        </is>
      </c>
      <c r="C2892" s="30">
        <v>41128.2430555556</v>
      </c>
      <c r="D2892" s="30">
        <v>41128.2708333333</v>
      </c>
      <c r="E2892" s="7" t="inlineStr">
        <is>
          <t>k100</t>
        </is>
      </c>
      <c r="F2892" s="7" t="inlineStr">
        <is>
          <t>r47</t>
        </is>
      </c>
      <c r="G2892" s="7" t="inlineStr">
        <is>
          <t>sofs6338</t>
        </is>
      </c>
      <c r="H2892" s="7" t="inlineStr">
        <is>
          <t>Joe Garza</t>
        </is>
      </c>
      <c r="I2892" s="7">
        <v>88052</v>
      </c>
      <c r="J2892" s="7" t="inlineStr">
        <is>
          <t>PICKENS #1</t>
        </is>
      </c>
      <c r="K2892" s="7">
        <v>262594</v>
      </c>
      <c r="L2892" s="7">
        <v>38.2</v>
      </c>
      <c r="M2892" s="7">
        <v>94</v>
      </c>
      <c r="N2892" s="7">
        <v>0.5</v>
      </c>
      <c r="O2892" s="7" t="inlineStr">
        <is>
          <t>01629:Dilley Tk Station</t>
        </is>
      </c>
      <c r="Q2892" s="7">
        <v>170.67</v>
      </c>
      <c r="T2892" s="31">
        <v>3.86</v>
      </c>
      <c r="U2892" s="7">
        <v>170.67</v>
      </c>
      <c r="Z2892" s="31">
        <v>658.7862</v>
      </c>
    </row>
    <row outlineLevel="0" r="2893">
      <c r="A2893" s="7" t="inlineStr">
        <is>
          <t>SS00725</t>
        </is>
      </c>
      <c r="B2893" s="7" t="inlineStr">
        <is>
          <t>5925...........283</t>
        </is>
      </c>
      <c r="C2893" s="30">
        <v>41133.3958333333</v>
      </c>
      <c r="D2893" s="30">
        <v>41133.4277777778</v>
      </c>
      <c r="E2893" s="7" t="inlineStr">
        <is>
          <t>k52</t>
        </is>
      </c>
      <c r="F2893" s="7" t="inlineStr">
        <is>
          <t>r75</t>
        </is>
      </c>
      <c r="G2893" s="7" t="inlineStr">
        <is>
          <t>sofs5925</t>
        </is>
      </c>
      <c r="H2893" s="7" t="inlineStr">
        <is>
          <t>Felix Almaguer</t>
        </is>
      </c>
      <c r="I2893" s="7">
        <v>88052</v>
      </c>
      <c r="J2893" s="7" t="inlineStr">
        <is>
          <t>PICKENS #1</t>
        </is>
      </c>
      <c r="K2893" s="7">
        <v>262593</v>
      </c>
      <c r="L2893" s="7">
        <v>37.8</v>
      </c>
      <c r="M2893" s="7">
        <v>94</v>
      </c>
      <c r="N2893" s="7">
        <v>0.025</v>
      </c>
      <c r="O2893" s="7" t="inlineStr">
        <is>
          <t>01629:Dilley Tk Station</t>
        </is>
      </c>
      <c r="Q2893" s="7">
        <v>171.98</v>
      </c>
      <c r="T2893" s="31">
        <v>3.86</v>
      </c>
      <c r="U2893" s="7">
        <v>171.98</v>
      </c>
      <c r="Z2893" s="31">
        <v>663.8428</v>
      </c>
    </row>
    <row outlineLevel="0" r="2894">
      <c r="A2894" s="7" t="inlineStr">
        <is>
          <t>1S00463</t>
        </is>
      </c>
      <c r="C2894" s="30">
        <v>41131.34375</v>
      </c>
      <c r="D2894" s="30">
        <v>41131.375</v>
      </c>
      <c r="E2894" s="7" t="inlineStr">
        <is>
          <t>k70</t>
        </is>
      </c>
      <c r="F2894" s="7" t="inlineStr">
        <is>
          <t>r54</t>
        </is>
      </c>
      <c r="G2894" s="7" t="inlineStr">
        <is>
          <t>sofs2205</t>
        </is>
      </c>
      <c r="H2894" s="7" t="inlineStr">
        <is>
          <t>Raul Santos Hernandez</t>
        </is>
      </c>
      <c r="I2894" s="7">
        <v>88052</v>
      </c>
      <c r="J2894" s="7" t="inlineStr">
        <is>
          <t>PICKENS #1</t>
        </is>
      </c>
      <c r="K2894" s="7">
        <v>262594</v>
      </c>
      <c r="L2894" s="7">
        <v>38.2</v>
      </c>
      <c r="M2894" s="7">
        <v>94</v>
      </c>
      <c r="N2894" s="7">
        <v>0.025</v>
      </c>
      <c r="O2894" s="7" t="inlineStr">
        <is>
          <t>01629:Dilley Tk Station</t>
        </is>
      </c>
      <c r="Q2894" s="7">
        <v>176.09</v>
      </c>
      <c r="T2894" s="31">
        <v>3.86</v>
      </c>
      <c r="U2894" s="7">
        <v>176.09</v>
      </c>
      <c r="Z2894" s="31">
        <v>679.7074</v>
      </c>
    </row>
    <row outlineLevel="0" r="2895">
      <c r="A2895" s="7" t="inlineStr">
        <is>
          <t>94101</t>
        </is>
      </c>
      <c r="C2895" s="30">
        <v>41125.5</v>
      </c>
      <c r="D2895" s="30">
        <v>41125.53125</v>
      </c>
      <c r="E2895" s="7" t="inlineStr">
        <is>
          <t>k88</t>
        </is>
      </c>
      <c r="F2895" s="7" t="inlineStr">
        <is>
          <t>r83</t>
        </is>
      </c>
      <c r="G2895" s="7" t="inlineStr">
        <is>
          <t>sofs2205</t>
        </is>
      </c>
      <c r="H2895" s="7" t="inlineStr">
        <is>
          <t>Raul Santos Hernandez</t>
        </is>
      </c>
      <c r="I2895" s="7">
        <v>88052</v>
      </c>
      <c r="J2895" s="7" t="inlineStr">
        <is>
          <t>PICKENS #1</t>
        </is>
      </c>
      <c r="K2895" s="7">
        <v>262503</v>
      </c>
      <c r="L2895" s="7">
        <v>38.4</v>
      </c>
      <c r="M2895" s="7">
        <v>94</v>
      </c>
      <c r="N2895" s="7">
        <v>0.07</v>
      </c>
      <c r="O2895" s="7" t="inlineStr">
        <is>
          <t>01629:Dilley Tk Station</t>
        </is>
      </c>
      <c r="Q2895" s="7">
        <v>177.43</v>
      </c>
      <c r="T2895" s="31">
        <v>3.86</v>
      </c>
      <c r="U2895" s="7">
        <v>177.43</v>
      </c>
      <c r="Z2895" s="31">
        <v>684.8798</v>
      </c>
    </row>
    <row outlineLevel="0" r="2896">
      <c r="A2896" s="7" t="inlineStr">
        <is>
          <t>SH00612</t>
        </is>
      </c>
      <c r="C2896" s="30">
        <v>41141.3229166667</v>
      </c>
      <c r="D2896" s="30">
        <v>41141.3611111111</v>
      </c>
      <c r="E2896" s="7" t="inlineStr">
        <is>
          <t>K65</t>
        </is>
      </c>
      <c r="F2896" s="7" t="inlineStr">
        <is>
          <t>R33</t>
        </is>
      </c>
      <c r="G2896" s="7" t="inlineStr">
        <is>
          <t>sofs7126</t>
        </is>
      </c>
      <c r="H2896" s="7" t="inlineStr">
        <is>
          <t>Tommy Flores</t>
        </is>
      </c>
      <c r="I2896" s="7">
        <v>88052</v>
      </c>
      <c r="J2896" s="7" t="inlineStr">
        <is>
          <t>PICKENS #1</t>
        </is>
      </c>
      <c r="K2896" s="7">
        <v>262592</v>
      </c>
      <c r="L2896" s="7">
        <v>38.4</v>
      </c>
      <c r="M2896" s="7">
        <v>84</v>
      </c>
      <c r="N2896" s="7">
        <v>0.05</v>
      </c>
      <c r="O2896" s="7" t="inlineStr">
        <is>
          <t>01629:Dilley Tk Station</t>
        </is>
      </c>
      <c r="Q2896" s="7">
        <v>179.56</v>
      </c>
      <c r="T2896" s="31">
        <v>3.86</v>
      </c>
      <c r="U2896" s="7">
        <v>179.56</v>
      </c>
      <c r="Z2896" s="31">
        <v>693.1016</v>
      </c>
    </row>
    <row outlineLevel="0" r="2897">
      <c r="A2897" s="7" t="inlineStr">
        <is>
          <t>SS00720</t>
        </is>
      </c>
      <c r="C2897" s="30">
        <v>41130.3333333333</v>
      </c>
      <c r="D2897" s="30">
        <v>41130.3743055556</v>
      </c>
      <c r="E2897" s="7" t="inlineStr">
        <is>
          <t>k65</t>
        </is>
      </c>
      <c r="F2897" s="7" t="inlineStr">
        <is>
          <t>r33</t>
        </is>
      </c>
      <c r="G2897" s="7" t="inlineStr">
        <is>
          <t>sofs9128</t>
        </is>
      </c>
      <c r="H2897" s="7" t="inlineStr">
        <is>
          <t>Jose Villarreal</t>
        </is>
      </c>
      <c r="I2897" s="7">
        <v>88052</v>
      </c>
      <c r="J2897" s="7" t="inlineStr">
        <is>
          <t>PICKENS #1</t>
        </is>
      </c>
      <c r="K2897" s="7">
        <v>262591</v>
      </c>
      <c r="L2897" s="7">
        <v>38.4</v>
      </c>
      <c r="M2897" s="7">
        <v>102</v>
      </c>
      <c r="N2897" s="7">
        <v>0.025</v>
      </c>
      <c r="O2897" s="7" t="inlineStr">
        <is>
          <t>01629:Dilley Tk Station</t>
        </is>
      </c>
      <c r="Q2897" s="7">
        <v>180.22</v>
      </c>
      <c r="T2897" s="31">
        <v>3.86</v>
      </c>
      <c r="U2897" s="7">
        <v>180.22</v>
      </c>
      <c r="Z2897" s="31">
        <v>695.6492</v>
      </c>
    </row>
    <row outlineLevel="0" r="2898">
      <c r="A2898" s="7" t="inlineStr">
        <is>
          <t>S500438</t>
        </is>
      </c>
      <c r="C2898" s="30">
        <v>41140.5208333333</v>
      </c>
      <c r="D2898" s="30">
        <v>41140.5555555556</v>
      </c>
      <c r="E2898" s="7" t="inlineStr">
        <is>
          <t>k76</t>
        </is>
      </c>
      <c r="F2898" s="7" t="inlineStr">
        <is>
          <t>r62</t>
        </is>
      </c>
      <c r="G2898" s="7" t="inlineStr">
        <is>
          <t>sofs5997</t>
        </is>
      </c>
      <c r="H2898" s="7" t="inlineStr">
        <is>
          <t>Simon Herrera</t>
        </is>
      </c>
      <c r="I2898" s="7">
        <v>88052</v>
      </c>
      <c r="J2898" s="7" t="inlineStr">
        <is>
          <t>PICKENS #1</t>
        </is>
      </c>
      <c r="K2898" s="7">
        <v>262592</v>
      </c>
      <c r="L2898" s="7">
        <v>38.6</v>
      </c>
      <c r="M2898" s="7">
        <v>90</v>
      </c>
      <c r="N2898" s="7">
        <v>0.025</v>
      </c>
      <c r="O2898" s="7" t="inlineStr">
        <is>
          <t>01629:Dilley Tk Station</t>
        </is>
      </c>
      <c r="Q2898" s="7">
        <v>180.25</v>
      </c>
      <c r="T2898" s="31">
        <v>3.86</v>
      </c>
      <c r="U2898" s="7">
        <v>180.25</v>
      </c>
      <c r="Z2898" s="31">
        <v>695.765</v>
      </c>
    </row>
    <row outlineLevel="0" r="2899">
      <c r="A2899" s="7" t="inlineStr">
        <is>
          <t>7S00417</t>
        </is>
      </c>
      <c r="C2899" s="30">
        <v>41133.3541666667</v>
      </c>
      <c r="D2899" s="30">
        <v>41133.3854166667</v>
      </c>
      <c r="E2899" s="7" t="inlineStr">
        <is>
          <t>K75</t>
        </is>
      </c>
      <c r="F2899" s="7" t="inlineStr">
        <is>
          <t>R94</t>
        </is>
      </c>
      <c r="G2899" s="7" t="inlineStr">
        <is>
          <t>sofs6702</t>
        </is>
      </c>
      <c r="H2899" s="7" t="inlineStr">
        <is>
          <t>Edward Castillo CC</t>
        </is>
      </c>
      <c r="I2899" s="7">
        <v>88052</v>
      </c>
      <c r="J2899" s="7" t="inlineStr">
        <is>
          <t>PICKENS #1</t>
        </is>
      </c>
      <c r="K2899" s="7">
        <v>262594</v>
      </c>
      <c r="L2899" s="7">
        <v>38.6</v>
      </c>
      <c r="M2899" s="7">
        <v>92</v>
      </c>
      <c r="N2899" s="7">
        <v>0.025</v>
      </c>
      <c r="O2899" s="7" t="inlineStr">
        <is>
          <t>01629:Dilley Tk Station</t>
        </is>
      </c>
      <c r="Q2899" s="7">
        <v>180.26</v>
      </c>
      <c r="T2899" s="31">
        <v>3.86</v>
      </c>
      <c r="U2899" s="7">
        <v>180.26</v>
      </c>
      <c r="Z2899" s="31">
        <v>695.8036</v>
      </c>
    </row>
    <row outlineLevel="0" r="2900">
      <c r="A2900" s="7" t="inlineStr">
        <is>
          <t>SZ00547</t>
        </is>
      </c>
      <c r="B2900" s="7" t="inlineStr">
        <is>
          <t>3349-12</t>
        </is>
      </c>
      <c r="C2900" s="30">
        <v>41136.4375</v>
      </c>
      <c r="D2900" s="30">
        <v>41136.4583333333</v>
      </c>
      <c r="E2900" s="7" t="inlineStr">
        <is>
          <t>k75</t>
        </is>
      </c>
      <c r="F2900" s="7" t="inlineStr">
        <is>
          <t>r94</t>
        </is>
      </c>
      <c r="G2900" s="7" t="inlineStr">
        <is>
          <t>sofs3349</t>
        </is>
      </c>
      <c r="H2900" s="7" t="inlineStr">
        <is>
          <t>Manuel Carrillo</t>
        </is>
      </c>
      <c r="I2900" s="7">
        <v>88052</v>
      </c>
      <c r="J2900" s="7" t="inlineStr">
        <is>
          <t>PICKENS #1</t>
        </is>
      </c>
      <c r="K2900" s="7">
        <v>262592</v>
      </c>
      <c r="L2900" s="7">
        <v>94</v>
      </c>
      <c r="M2900" s="7">
        <v>35.8</v>
      </c>
      <c r="N2900" s="7">
        <v>0.1</v>
      </c>
      <c r="O2900" s="7" t="inlineStr">
        <is>
          <t>01629:Dilley Tk Station</t>
        </is>
      </c>
      <c r="Q2900" s="7">
        <v>180.26</v>
      </c>
      <c r="T2900" s="31">
        <v>3.86</v>
      </c>
      <c r="U2900" s="7">
        <v>180.26</v>
      </c>
      <c r="Z2900" s="31">
        <v>695.8036</v>
      </c>
    </row>
    <row outlineLevel="0" r="2901">
      <c r="A2901" s="7" t="inlineStr">
        <is>
          <t>TJ00446</t>
        </is>
      </c>
      <c r="C2901" s="30">
        <v>41152.1458333333</v>
      </c>
      <c r="D2901" s="30">
        <v>41152.1666666667</v>
      </c>
      <c r="E2901" s="7" t="inlineStr">
        <is>
          <t>K65</t>
        </is>
      </c>
      <c r="F2901" s="7" t="inlineStr">
        <is>
          <t>R33</t>
        </is>
      </c>
      <c r="G2901" s="7" t="inlineStr">
        <is>
          <t>sofs7126</t>
        </is>
      </c>
      <c r="H2901" s="7" t="inlineStr">
        <is>
          <t>Tommy Flores</t>
        </is>
      </c>
      <c r="I2901" s="7">
        <v>88052</v>
      </c>
      <c r="J2901" s="7" t="inlineStr">
        <is>
          <t>PICKENS #1</t>
        </is>
      </c>
      <c r="K2901" s="7">
        <v>262592</v>
      </c>
      <c r="L2901" s="7">
        <v>39.8</v>
      </c>
      <c r="M2901" s="7">
        <v>92</v>
      </c>
      <c r="N2901" s="7">
        <v>0.05</v>
      </c>
      <c r="O2901" s="7" t="inlineStr">
        <is>
          <t>01629:Dilley Tk Station</t>
        </is>
      </c>
      <c r="Q2901" s="7">
        <v>181.11</v>
      </c>
      <c r="T2901" s="31">
        <v>3.86</v>
      </c>
      <c r="U2901" s="7">
        <v>181.11</v>
      </c>
      <c r="Z2901" s="31">
        <v>699.0846</v>
      </c>
    </row>
    <row outlineLevel="0" r="2902">
      <c r="A2902" s="7" t="inlineStr">
        <is>
          <t>S800203</t>
        </is>
      </c>
      <c r="C2902" s="30">
        <v>41144.3229166667</v>
      </c>
      <c r="D2902" s="30">
        <v>41144.3541666667</v>
      </c>
      <c r="E2902" s="7" t="inlineStr">
        <is>
          <t>k63</t>
        </is>
      </c>
      <c r="F2902" s="7" t="inlineStr">
        <is>
          <t>r49</t>
        </is>
      </c>
      <c r="G2902" s="7" t="inlineStr">
        <is>
          <t>sofs2415</t>
        </is>
      </c>
      <c r="H2902" s="7" t="inlineStr">
        <is>
          <t>Jesse Fuentes</t>
        </is>
      </c>
      <c r="I2902" s="7">
        <v>88052</v>
      </c>
      <c r="J2902" s="7" t="inlineStr">
        <is>
          <t>PICKENS #1</t>
        </is>
      </c>
      <c r="K2902" s="7">
        <v>262592</v>
      </c>
      <c r="L2902" s="7">
        <v>38.9</v>
      </c>
      <c r="M2902" s="7">
        <v>86</v>
      </c>
      <c r="N2902" s="7">
        <v>0.05</v>
      </c>
      <c r="O2902" s="7" t="inlineStr">
        <is>
          <t>01629:Dilley Tk Station</t>
        </is>
      </c>
      <c r="Q2902" s="7">
        <v>181.22</v>
      </c>
      <c r="T2902" s="31">
        <v>3.86</v>
      </c>
      <c r="U2902" s="7">
        <v>181.22</v>
      </c>
      <c r="Z2902" s="31">
        <v>699.5092</v>
      </c>
    </row>
    <row outlineLevel="0" r="2903">
      <c r="A2903" s="7" t="inlineStr">
        <is>
          <t>S500420</t>
        </is>
      </c>
      <c r="B2903" s="7" t="inlineStr">
        <is>
          <t>7984</t>
        </is>
      </c>
      <c r="C2903" s="30">
        <v>41132.6145833333</v>
      </c>
      <c r="D2903" s="30">
        <v>41132.65625</v>
      </c>
      <c r="E2903" s="7" t="inlineStr">
        <is>
          <t>k83</t>
        </is>
      </c>
      <c r="F2903" s="7" t="inlineStr">
        <is>
          <t>r69</t>
        </is>
      </c>
      <c r="G2903" s="7" t="inlineStr">
        <is>
          <t>sofs7984</t>
        </is>
      </c>
      <c r="H2903" s="7" t="inlineStr">
        <is>
          <t>Julian Valdez</t>
        </is>
      </c>
      <c r="I2903" s="7">
        <v>88052</v>
      </c>
      <c r="J2903" s="7" t="inlineStr">
        <is>
          <t>PICKENS #1</t>
        </is>
      </c>
      <c r="K2903" s="7">
        <v>262593</v>
      </c>
      <c r="L2903" s="7">
        <v>37.5</v>
      </c>
      <c r="M2903" s="7">
        <v>106</v>
      </c>
      <c r="N2903" s="7">
        <v>0.025</v>
      </c>
      <c r="O2903" s="7" t="inlineStr">
        <is>
          <t>01629:Dilley Tk Station</t>
        </is>
      </c>
      <c r="Q2903" s="7">
        <v>181.97</v>
      </c>
      <c r="T2903" s="31">
        <v>3.86</v>
      </c>
      <c r="U2903" s="7">
        <v>181.97</v>
      </c>
      <c r="Z2903" s="31">
        <v>702.4042</v>
      </c>
    </row>
    <row outlineLevel="0" r="2904">
      <c r="A2904" s="7" t="inlineStr">
        <is>
          <t>94701</t>
        </is>
      </c>
      <c r="C2904" s="30">
        <v>41132.625</v>
      </c>
      <c r="D2904" s="30">
        <v>41132.6666666667</v>
      </c>
      <c r="E2904" s="7" t="inlineStr">
        <is>
          <t>k83</t>
        </is>
      </c>
      <c r="F2904" s="7" t="inlineStr">
        <is>
          <t>r69</t>
        </is>
      </c>
      <c r="G2904" s="7" t="inlineStr">
        <is>
          <t>sofs7984</t>
        </is>
      </c>
      <c r="H2904" s="7" t="inlineStr">
        <is>
          <t>Julian Valdez</t>
        </is>
      </c>
      <c r="I2904" s="7">
        <v>88052</v>
      </c>
      <c r="J2904" s="7" t="inlineStr">
        <is>
          <t>PICKENS #1</t>
        </is>
      </c>
      <c r="K2904" s="7">
        <v>262593</v>
      </c>
      <c r="L2904" s="7">
        <v>37.5</v>
      </c>
      <c r="M2904" s="7">
        <v>106</v>
      </c>
      <c r="N2904" s="7">
        <v>0.025</v>
      </c>
      <c r="O2904" s="7" t="inlineStr">
        <is>
          <t>01629:Dilley Tk Station</t>
        </is>
      </c>
      <c r="Q2904" s="7">
        <v>185</v>
      </c>
      <c r="T2904" s="31">
        <v>3.86</v>
      </c>
      <c r="U2904" s="7">
        <v>185</v>
      </c>
      <c r="Z2904" s="31">
        <v>714.1</v>
      </c>
    </row>
    <row outlineLevel="0" r="2905">
      <c r="A2905" s="7" t="inlineStr">
        <is>
          <t>6S00483</t>
        </is>
      </c>
      <c r="C2905" s="30">
        <v>41149.21875</v>
      </c>
      <c r="D2905" s="30">
        <v>41149.2395833333</v>
      </c>
      <c r="E2905" s="7" t="inlineStr">
        <is>
          <t>k118</t>
        </is>
      </c>
      <c r="F2905" s="7" t="inlineStr">
        <is>
          <t>r44</t>
        </is>
      </c>
      <c r="G2905" s="7" t="inlineStr">
        <is>
          <t>sofs0585</t>
        </is>
      </c>
      <c r="H2905" s="7" t="inlineStr">
        <is>
          <t>Juan Hernandez</t>
        </is>
      </c>
      <c r="I2905" s="7">
        <v>88052</v>
      </c>
      <c r="J2905" s="7" t="inlineStr">
        <is>
          <t>PICKENS #1</t>
        </is>
      </c>
      <c r="K2905" s="7">
        <v>262592</v>
      </c>
      <c r="L2905" s="7">
        <v>39.9</v>
      </c>
      <c r="M2905" s="7">
        <v>92</v>
      </c>
      <c r="N2905" s="7">
        <v>0.45</v>
      </c>
      <c r="O2905" s="7" t="inlineStr">
        <is>
          <t>01629:Dilley Tk Station</t>
        </is>
      </c>
      <c r="Q2905" s="7">
        <v>185.71</v>
      </c>
      <c r="S2905" s="7" t="inlineStr">
        <is>
          <t>sofs0585 18</t>
        </is>
      </c>
      <c r="T2905" s="31">
        <v>3.86</v>
      </c>
      <c r="U2905" s="7">
        <v>185.71</v>
      </c>
      <c r="Z2905" s="31">
        <v>716.8406</v>
      </c>
    </row>
    <row outlineLevel="0" r="2906">
      <c r="A2906" s="7" t="inlineStr">
        <is>
          <t>S500421</t>
        </is>
      </c>
      <c r="B2906" s="7" t="inlineStr">
        <is>
          <t>7984</t>
        </is>
      </c>
      <c r="C2906" s="30">
        <v>41132.6145833333</v>
      </c>
      <c r="D2906" s="30">
        <v>41132.65625</v>
      </c>
      <c r="E2906" s="7" t="inlineStr">
        <is>
          <t>k83</t>
        </is>
      </c>
      <c r="F2906" s="7" t="inlineStr">
        <is>
          <t>r69</t>
        </is>
      </c>
      <c r="G2906" s="7" t="inlineStr">
        <is>
          <t>sofs7984</t>
        </is>
      </c>
      <c r="H2906" s="7" t="inlineStr">
        <is>
          <t>Julian Valdez</t>
        </is>
      </c>
      <c r="I2906" s="7">
        <v>88052</v>
      </c>
      <c r="J2906" s="7" t="inlineStr">
        <is>
          <t>PICKENS #1</t>
        </is>
      </c>
      <c r="K2906" s="7">
        <v>262593</v>
      </c>
      <c r="L2906" s="7">
        <v>37.7</v>
      </c>
      <c r="M2906" s="7">
        <v>106</v>
      </c>
      <c r="N2906" s="7">
        <v>0.025</v>
      </c>
      <c r="O2906" s="7" t="inlineStr">
        <is>
          <t>01629:Dilley Tk Station</t>
        </is>
      </c>
      <c r="Q2906" s="7">
        <v>186.14</v>
      </c>
      <c r="T2906" s="31">
        <v>3.86</v>
      </c>
      <c r="U2906" s="7">
        <v>186.14</v>
      </c>
      <c r="Z2906" s="31">
        <v>718.5004</v>
      </c>
    </row>
    <row outlineLevel="0" r="2907">
      <c r="A2907" s="7" t="inlineStr">
        <is>
          <t>SM00562</t>
        </is>
      </c>
      <c r="C2907" s="30">
        <v>41127.2916666667</v>
      </c>
      <c r="D2907" s="30">
        <v>41127.3229166667</v>
      </c>
      <c r="E2907" s="7" t="inlineStr">
        <is>
          <t>k90</t>
        </is>
      </c>
      <c r="F2907" s="7" t="inlineStr">
        <is>
          <t>r82</t>
        </is>
      </c>
      <c r="G2907" s="7" t="inlineStr">
        <is>
          <t>sofs1581</t>
        </is>
      </c>
      <c r="H2907" s="7" t="inlineStr">
        <is>
          <t>Roel Avila</t>
        </is>
      </c>
      <c r="I2907" s="7">
        <v>88052</v>
      </c>
      <c r="J2907" s="7" t="inlineStr">
        <is>
          <t>PICKENS #1</t>
        </is>
      </c>
      <c r="K2907" s="7">
        <v>262594</v>
      </c>
      <c r="L2907" s="7">
        <v>36.3</v>
      </c>
      <c r="M2907" s="7">
        <v>89</v>
      </c>
      <c r="N2907" s="7">
        <v>0.7</v>
      </c>
      <c r="O2907" s="7" t="inlineStr">
        <is>
          <t>01629:Dilley Tk Station</t>
        </is>
      </c>
      <c r="Q2907" s="7">
        <v>186.94</v>
      </c>
      <c r="T2907" s="31">
        <v>3.86</v>
      </c>
      <c r="U2907" s="7">
        <v>186.94</v>
      </c>
      <c r="Z2907" s="31">
        <v>721.5884</v>
      </c>
    </row>
    <row outlineLevel="0" r="2908">
      <c r="A2908" s="7" t="inlineStr">
        <is>
          <t>94057</t>
        </is>
      </c>
      <c r="C2908" s="30">
        <v>41151.3125</v>
      </c>
      <c r="D2908" s="30">
        <v>41151.3333333333</v>
      </c>
      <c r="E2908" s="7" t="inlineStr">
        <is>
          <t>k103</t>
        </is>
      </c>
      <c r="F2908" s="7" t="inlineStr">
        <is>
          <t>r71</t>
        </is>
      </c>
      <c r="G2908" s="7" t="inlineStr">
        <is>
          <t>sofs5833</t>
        </is>
      </c>
      <c r="H2908" s="7" t="inlineStr">
        <is>
          <t>Luis Fuentes</t>
        </is>
      </c>
      <c r="I2908" s="7">
        <v>88052</v>
      </c>
      <c r="J2908" s="7" t="inlineStr">
        <is>
          <t>PICKENS #1</t>
        </is>
      </c>
      <c r="K2908" s="7">
        <v>262482</v>
      </c>
      <c r="L2908" s="7">
        <v>38.8</v>
      </c>
      <c r="M2908" s="7">
        <v>91</v>
      </c>
      <c r="N2908" s="7">
        <v>0.05</v>
      </c>
      <c r="O2908" s="7" t="inlineStr">
        <is>
          <t>01629:Dilley Tk Station</t>
        </is>
      </c>
      <c r="Q2908" s="7">
        <v>190</v>
      </c>
      <c r="T2908" s="31">
        <v>3.86</v>
      </c>
      <c r="U2908" s="7">
        <v>190</v>
      </c>
      <c r="Z2908" s="31">
        <v>733.4</v>
      </c>
    </row>
    <row outlineLevel="0" r="2909">
      <c r="A2909" s="7" t="inlineStr">
        <is>
          <t>SS00736</t>
        </is>
      </c>
      <c r="B2909" s="7" t="inlineStr">
        <is>
          <t>8561</t>
        </is>
      </c>
      <c r="C2909" s="30">
        <v>41138.0833333333</v>
      </c>
      <c r="D2909" s="30">
        <v>41138.1145833333</v>
      </c>
      <c r="E2909" s="7" t="inlineStr">
        <is>
          <t>k 85</t>
        </is>
      </c>
      <c r="F2909" s="7" t="inlineStr">
        <is>
          <t>r 34</t>
        </is>
      </c>
      <c r="G2909" s="7" t="inlineStr">
        <is>
          <t>sofs8561</t>
        </is>
      </c>
      <c r="H2909" s="7" t="inlineStr">
        <is>
          <t>Reynold Rodriguez</t>
        </is>
      </c>
      <c r="I2909" s="7">
        <v>88052</v>
      </c>
      <c r="J2909" s="7" t="inlineStr">
        <is>
          <t>PICKENS #1</t>
        </is>
      </c>
      <c r="K2909" s="7">
        <v>262592</v>
      </c>
      <c r="L2909" s="7">
        <v>38.6</v>
      </c>
      <c r="M2909" s="7">
        <v>96</v>
      </c>
      <c r="N2909" s="7">
        <v>0.8</v>
      </c>
      <c r="O2909" s="7" t="inlineStr">
        <is>
          <t>01629:Dilley Tk Station</t>
        </is>
      </c>
      <c r="Q2909" s="7">
        <v>190.29</v>
      </c>
      <c r="T2909" s="31">
        <v>3.86</v>
      </c>
      <c r="U2909" s="7">
        <v>190.29</v>
      </c>
      <c r="Z2909" s="31">
        <v>734.5194</v>
      </c>
    </row>
    <row outlineLevel="0" r="2910">
      <c r="A2910" s="7" t="inlineStr">
        <is>
          <t>1S00474</t>
        </is>
      </c>
      <c r="B2910" s="7" t="inlineStr">
        <is>
          <t>8561</t>
        </is>
      </c>
      <c r="C2910" s="30">
        <v>41135.0416666667</v>
      </c>
      <c r="D2910" s="30">
        <v>41135.0729166667</v>
      </c>
      <c r="E2910" s="7" t="inlineStr">
        <is>
          <t>k 44</t>
        </is>
      </c>
      <c r="F2910" s="7" t="inlineStr">
        <is>
          <t>r 73</t>
        </is>
      </c>
      <c r="G2910" s="7" t="inlineStr">
        <is>
          <t>sofs8561</t>
        </is>
      </c>
      <c r="H2910" s="7" t="inlineStr">
        <is>
          <t>Reynold Rodriguez</t>
        </is>
      </c>
      <c r="I2910" s="7">
        <v>88052</v>
      </c>
      <c r="J2910" s="7" t="inlineStr">
        <is>
          <t>PICKENS #1</t>
        </is>
      </c>
      <c r="K2910" s="7">
        <v>262594</v>
      </c>
      <c r="L2910" s="7">
        <v>38.5</v>
      </c>
      <c r="M2910" s="7">
        <v>96</v>
      </c>
      <c r="N2910" s="7">
        <v>0.1</v>
      </c>
      <c r="O2910" s="7" t="inlineStr">
        <is>
          <t>01629:Dilley Tk Station</t>
        </is>
      </c>
      <c r="Q2910" s="7">
        <v>190.36</v>
      </c>
      <c r="T2910" s="31">
        <v>3.86</v>
      </c>
      <c r="U2910" s="7">
        <v>190.36</v>
      </c>
      <c r="Z2910" s="31">
        <v>734.7896</v>
      </c>
    </row>
    <row outlineLevel="0" r="2911">
      <c r="A2911" s="7" t="inlineStr">
        <is>
          <t>SK00541</t>
        </is>
      </c>
      <c r="C2911" s="30">
        <v>41126.4270833333</v>
      </c>
      <c r="D2911" s="30">
        <v>41126.4548611111</v>
      </c>
      <c r="E2911" s="7" t="inlineStr">
        <is>
          <t>k64</t>
        </is>
      </c>
      <c r="F2911" s="7" t="inlineStr">
        <is>
          <t>r40</t>
        </is>
      </c>
      <c r="G2911" s="7" t="inlineStr">
        <is>
          <t>sofs5048</t>
        </is>
      </c>
      <c r="H2911" s="7" t="inlineStr">
        <is>
          <t>Juan Guajardo</t>
        </is>
      </c>
      <c r="I2911" s="7">
        <v>90434</v>
      </c>
      <c r="J2911" s="7" t="inlineStr">
        <is>
          <t>PICKENS RANCH #2</t>
        </is>
      </c>
      <c r="K2911" s="7">
        <v>264126</v>
      </c>
      <c r="L2911" s="7">
        <v>27.1</v>
      </c>
      <c r="M2911" s="7">
        <v>82</v>
      </c>
      <c r="N2911" s="7">
        <v>0.05</v>
      </c>
      <c r="O2911" s="7" t="inlineStr">
        <is>
          <t>01629:Dilley Tk Station</t>
        </is>
      </c>
      <c r="Q2911" s="7">
        <v>161.67</v>
      </c>
      <c r="S2911" s="7" t="inlineStr">
        <is>
          <t>minimum charge 180bbls</t>
        </is>
      </c>
      <c r="T2911" s="31">
        <v>3.86</v>
      </c>
      <c r="U2911" s="7">
        <v>161.67</v>
      </c>
      <c r="Z2911" s="31">
        <v>624.0462</v>
      </c>
    </row>
    <row outlineLevel="0" r="2912">
      <c r="A2912" s="7" t="inlineStr">
        <is>
          <t>7S00420</t>
        </is>
      </c>
      <c r="C2912" s="30">
        <v>41134.2354166667</v>
      </c>
      <c r="D2912" s="30">
        <v>41134.2354166667</v>
      </c>
      <c r="E2912" s="7" t="inlineStr">
        <is>
          <t>K58</t>
        </is>
      </c>
      <c r="F2912" s="7" t="inlineStr">
        <is>
          <t>R42</t>
        </is>
      </c>
      <c r="G2912" s="7" t="inlineStr">
        <is>
          <t>sofs5952</t>
        </is>
      </c>
      <c r="H2912" s="7" t="inlineStr">
        <is>
          <t>Jaime Vargas</t>
        </is>
      </c>
      <c r="I2912" s="7">
        <v>89071</v>
      </c>
      <c r="J2912" s="7" t="inlineStr">
        <is>
          <t>PIERCE #10H</t>
        </is>
      </c>
      <c r="K2912" s="7">
        <v>263397</v>
      </c>
      <c r="O2912" s="7" t="inlineStr">
        <is>
          <t>01629:Dilley Tk Station</t>
        </is>
      </c>
      <c r="Q2912" s="7">
        <v>0</v>
      </c>
      <c r="S2912" s="7" t="inlineStr">
        <is>
          <t>Reject- High Bottoms</t>
        </is>
      </c>
      <c r="T2912" s="31">
        <v>3.08</v>
      </c>
      <c r="U2912" s="7">
        <v>0</v>
      </c>
      <c r="Y2912" s="31">
        <v>175</v>
      </c>
      <c r="Z2912" s="31">
        <v>175</v>
      </c>
      <c r="AA2912" s="7" t="inlineStr">
        <is>
          <t>Reject- High Bottoms</t>
        </is>
      </c>
    </row>
    <row outlineLevel="0" r="2913">
      <c r="A2913" s="7" t="inlineStr">
        <is>
          <t>S700868</t>
        </is>
      </c>
      <c r="C2913" s="30">
        <v>41136.4618055556</v>
      </c>
      <c r="D2913" s="30">
        <v>41136.4618055556</v>
      </c>
      <c r="E2913" s="7" t="inlineStr">
        <is>
          <t>K58</t>
        </is>
      </c>
      <c r="F2913" s="7" t="inlineStr">
        <is>
          <t>R42</t>
        </is>
      </c>
      <c r="G2913" s="7" t="inlineStr">
        <is>
          <t>sofs5660</t>
        </is>
      </c>
      <c r="H2913" s="7" t="inlineStr">
        <is>
          <t>Jesus Vargas</t>
        </is>
      </c>
      <c r="I2913" s="7">
        <v>89071</v>
      </c>
      <c r="J2913" s="7" t="inlineStr">
        <is>
          <t>PIERCE #10H</t>
        </is>
      </c>
      <c r="K2913" s="7">
        <v>263397</v>
      </c>
      <c r="O2913" s="7" t="inlineStr">
        <is>
          <t>01629:Dilley Tk Station</t>
        </is>
      </c>
      <c r="Q2913" s="7">
        <v>0</v>
      </c>
      <c r="S2913" s="7" t="inlineStr">
        <is>
          <t>Reject- No Oil</t>
        </is>
      </c>
      <c r="T2913" s="31">
        <v>3.08</v>
      </c>
      <c r="U2913" s="7">
        <v>0</v>
      </c>
      <c r="Y2913" s="31">
        <v>175</v>
      </c>
      <c r="Z2913" s="31">
        <v>175</v>
      </c>
      <c r="AA2913" s="7" t="inlineStr">
        <is>
          <t>Reject- No Oil</t>
        </is>
      </c>
    </row>
    <row outlineLevel="0" r="2914">
      <c r="A2914" s="7" t="inlineStr">
        <is>
          <t>TI00310</t>
        </is>
      </c>
      <c r="C2914" s="30">
        <v>41140.8381944444</v>
      </c>
      <c r="D2914" s="30">
        <v>41140.8381944444</v>
      </c>
      <c r="E2914" s="7" t="inlineStr">
        <is>
          <t>k69</t>
        </is>
      </c>
      <c r="F2914" s="7" t="inlineStr">
        <is>
          <t>r52</t>
        </is>
      </c>
      <c r="G2914" s="7" t="inlineStr">
        <is>
          <t>sofs1218</t>
        </is>
      </c>
      <c r="H2914" s="7" t="inlineStr">
        <is>
          <t>Jorge Hernandez</t>
        </is>
      </c>
      <c r="I2914" s="7">
        <v>89071</v>
      </c>
      <c r="J2914" s="7" t="inlineStr">
        <is>
          <t>PIERCE #10H</t>
        </is>
      </c>
      <c r="K2914" s="7">
        <v>263399</v>
      </c>
      <c r="O2914" s="7" t="inlineStr">
        <is>
          <t>01629:Dilley Tk Station</t>
        </is>
      </c>
      <c r="Q2914" s="7">
        <v>0</v>
      </c>
      <c r="S2914" s="7" t="inlineStr">
        <is>
          <t>Reject- High Bottoms</t>
        </is>
      </c>
      <c r="T2914" s="31">
        <v>3.08</v>
      </c>
      <c r="U2914" s="7">
        <v>0</v>
      </c>
      <c r="Y2914" s="31">
        <v>175</v>
      </c>
      <c r="Z2914" s="31">
        <v>175</v>
      </c>
      <c r="AA2914" s="7" t="inlineStr">
        <is>
          <t>Reject- High Bottoms</t>
        </is>
      </c>
    </row>
    <row outlineLevel="0" r="2915">
      <c r="A2915" s="7" t="inlineStr">
        <is>
          <t>S900550</t>
        </is>
      </c>
      <c r="C2915" s="30">
        <v>41148.5625</v>
      </c>
      <c r="D2915" s="30">
        <v>41148.5625</v>
      </c>
      <c r="E2915" s="7" t="inlineStr">
        <is>
          <t>k77</t>
        </is>
      </c>
      <c r="F2915" s="7" t="inlineStr">
        <is>
          <t>r59</t>
        </is>
      </c>
      <c r="G2915" s="7" t="inlineStr">
        <is>
          <t>sofs9230</t>
        </is>
      </c>
      <c r="H2915" s="7" t="inlineStr">
        <is>
          <t>Mario Guerra</t>
        </is>
      </c>
      <c r="I2915" s="7">
        <v>89071</v>
      </c>
      <c r="J2915" s="7" t="inlineStr">
        <is>
          <t>PIERCE #10H</t>
        </is>
      </c>
      <c r="K2915" s="7">
        <v>263397</v>
      </c>
      <c r="O2915" s="7" t="inlineStr">
        <is>
          <t>01629:Dilley Tk Station</t>
        </is>
      </c>
      <c r="Q2915" s="7">
        <v>0</v>
      </c>
      <c r="S2915" s="7" t="inlineStr">
        <is>
          <t>Reject- High Bottoms</t>
        </is>
      </c>
      <c r="T2915" s="31">
        <v>3.08</v>
      </c>
      <c r="U2915" s="7">
        <v>0</v>
      </c>
      <c r="Y2915" s="31">
        <v>175</v>
      </c>
      <c r="Z2915" s="31">
        <v>175</v>
      </c>
      <c r="AA2915" s="7" t="inlineStr">
        <is>
          <t>Reject- High Bottoms</t>
        </is>
      </c>
    </row>
    <row outlineLevel="0" r="2916">
      <c r="A2916" s="7" t="inlineStr">
        <is>
          <t>SM00605</t>
        </is>
      </c>
      <c r="B2916" s="7" t="inlineStr">
        <is>
          <t>5240-16</t>
        </is>
      </c>
      <c r="C2916" s="30">
        <v>41149.3645833333</v>
      </c>
      <c r="D2916" s="30">
        <v>41149.3645833333</v>
      </c>
      <c r="E2916" s="7" t="inlineStr">
        <is>
          <t>k100</t>
        </is>
      </c>
      <c r="F2916" s="7" t="inlineStr">
        <is>
          <t>r47</t>
        </is>
      </c>
      <c r="G2916" s="7" t="inlineStr">
        <is>
          <t>sofs5240</t>
        </is>
      </c>
      <c r="H2916" s="7" t="inlineStr">
        <is>
          <t>Noel Garza</t>
        </is>
      </c>
      <c r="I2916" s="7">
        <v>89071</v>
      </c>
      <c r="J2916" s="7" t="inlineStr">
        <is>
          <t>PIERCE #10H</t>
        </is>
      </c>
      <c r="K2916" s="7">
        <v>263397</v>
      </c>
      <c r="O2916" s="7" t="inlineStr">
        <is>
          <t>01629:Dilley Tk Station</t>
        </is>
      </c>
      <c r="Q2916" s="7">
        <v>0</v>
      </c>
      <c r="S2916" s="7" t="inlineStr">
        <is>
          <t>Reject- High Bottoms</t>
        </is>
      </c>
      <c r="T2916" s="31">
        <v>3.08</v>
      </c>
      <c r="U2916" s="7">
        <v>0</v>
      </c>
      <c r="Y2916" s="31">
        <v>175</v>
      </c>
      <c r="Z2916" s="31">
        <v>175</v>
      </c>
      <c r="AA2916" s="7" t="inlineStr">
        <is>
          <t>Reject- High Bottoms</t>
        </is>
      </c>
    </row>
    <row outlineLevel="0" r="2917">
      <c r="A2917" s="7" t="inlineStr">
        <is>
          <t>TI00323</t>
        </is>
      </c>
      <c r="C2917" s="30">
        <v>41147.4513888889</v>
      </c>
      <c r="D2917" s="30">
        <v>41147.4756944444</v>
      </c>
      <c r="E2917" s="7" t="inlineStr">
        <is>
          <t>74</t>
        </is>
      </c>
      <c r="F2917" s="7" t="inlineStr">
        <is>
          <t>r58</t>
        </is>
      </c>
      <c r="G2917" s="7" t="inlineStr">
        <is>
          <t>sofs1963</t>
        </is>
      </c>
      <c r="H2917" s="7" t="inlineStr">
        <is>
          <t>Joe L Enriquez</t>
        </is>
      </c>
      <c r="I2917" s="7">
        <v>89071</v>
      </c>
      <c r="J2917" s="7" t="inlineStr">
        <is>
          <t>PIERCE #10H</t>
        </is>
      </c>
      <c r="K2917" s="7">
        <v>263398</v>
      </c>
      <c r="L2917" s="7">
        <v>53.9</v>
      </c>
      <c r="M2917" s="7">
        <v>88</v>
      </c>
      <c r="N2917" s="7">
        <v>0.2</v>
      </c>
      <c r="O2917" s="7" t="inlineStr">
        <is>
          <t>01629:Dilley Tk Station</t>
        </is>
      </c>
      <c r="Q2917" s="7">
        <v>161.28</v>
      </c>
      <c r="S2917" s="7" t="inlineStr">
        <is>
          <t>pay minimun 188bbls</t>
        </is>
      </c>
      <c r="T2917" s="31">
        <v>3.08</v>
      </c>
      <c r="U2917" s="7">
        <v>161.28</v>
      </c>
      <c r="Z2917" s="31">
        <v>496.7424</v>
      </c>
    </row>
    <row outlineLevel="0" r="2918">
      <c r="A2918" s="7" t="inlineStr">
        <is>
          <t>SJ00909</t>
        </is>
      </c>
      <c r="C2918" s="30">
        <v>41139.4895833333</v>
      </c>
      <c r="D2918" s="30">
        <v>41139.5208333333</v>
      </c>
      <c r="E2918" s="7" t="inlineStr">
        <is>
          <t>k43</t>
        </is>
      </c>
      <c r="F2918" s="7" t="inlineStr">
        <is>
          <t>r48</t>
        </is>
      </c>
      <c r="G2918" s="7" t="inlineStr">
        <is>
          <t>sofs2415</t>
        </is>
      </c>
      <c r="H2918" s="7" t="inlineStr">
        <is>
          <t>Jesse Fuentes</t>
        </is>
      </c>
      <c r="I2918" s="7">
        <v>89071</v>
      </c>
      <c r="J2918" s="7" t="inlineStr">
        <is>
          <t>PIERCE #10H</t>
        </is>
      </c>
      <c r="K2918" s="7">
        <v>263397</v>
      </c>
      <c r="L2918" s="7">
        <v>54</v>
      </c>
      <c r="M2918" s="7">
        <v>92</v>
      </c>
      <c r="N2918" s="7">
        <v>0.25</v>
      </c>
      <c r="O2918" s="7" t="inlineStr">
        <is>
          <t>01629:Dilley Tk Station</t>
        </is>
      </c>
      <c r="Q2918" s="7">
        <v>185.07</v>
      </c>
      <c r="T2918" s="31">
        <v>3.08</v>
      </c>
      <c r="U2918" s="7">
        <v>185.07</v>
      </c>
      <c r="Z2918" s="31">
        <v>570.0156</v>
      </c>
    </row>
    <row outlineLevel="0" r="2919">
      <c r="A2919" s="7" t="inlineStr">
        <is>
          <t>SJ00908</t>
        </is>
      </c>
      <c r="C2919" s="30">
        <v>41139.34375</v>
      </c>
      <c r="D2919" s="30">
        <v>41139.3854166667</v>
      </c>
      <c r="E2919" s="7" t="inlineStr">
        <is>
          <t>k43</t>
        </is>
      </c>
      <c r="F2919" s="7" t="inlineStr">
        <is>
          <t>r48</t>
        </is>
      </c>
      <c r="G2919" s="7" t="inlineStr">
        <is>
          <t>sofs2415</t>
        </is>
      </c>
      <c r="H2919" s="7" t="inlineStr">
        <is>
          <t>Jesse Fuentes</t>
        </is>
      </c>
      <c r="I2919" s="7">
        <v>89071</v>
      </c>
      <c r="J2919" s="7" t="inlineStr">
        <is>
          <t>PIERCE #10H</t>
        </is>
      </c>
      <c r="K2919" s="7">
        <v>263398</v>
      </c>
      <c r="L2919" s="7">
        <v>54.1</v>
      </c>
      <c r="M2919" s="7">
        <v>88</v>
      </c>
      <c r="N2919" s="7">
        <v>0.9</v>
      </c>
      <c r="O2919" s="7" t="inlineStr">
        <is>
          <t>01629:Dilley Tk Station</t>
        </is>
      </c>
      <c r="Q2919" s="7">
        <v>185.47</v>
      </c>
      <c r="T2919" s="31">
        <v>3.08</v>
      </c>
      <c r="U2919" s="7">
        <v>185.47</v>
      </c>
      <c r="Z2919" s="31">
        <v>571.2476</v>
      </c>
    </row>
    <row outlineLevel="0" r="2920">
      <c r="A2920" s="7" t="inlineStr">
        <is>
          <t>SU00664</t>
        </is>
      </c>
      <c r="B2920" s="7" t="inlineStr">
        <is>
          <t>8561</t>
        </is>
      </c>
      <c r="C2920" s="30">
        <v>41132.3645833333</v>
      </c>
      <c r="D2920" s="30">
        <v>41132.3888888889</v>
      </c>
      <c r="E2920" s="7" t="inlineStr">
        <is>
          <t>k 44</t>
        </is>
      </c>
      <c r="F2920" s="7" t="inlineStr">
        <is>
          <t>r 73</t>
        </is>
      </c>
      <c r="G2920" s="7" t="inlineStr">
        <is>
          <t>sofs8561</t>
        </is>
      </c>
      <c r="H2920" s="7" t="inlineStr">
        <is>
          <t>Reynold Rodriguez</t>
        </is>
      </c>
      <c r="I2920" s="7">
        <v>88326</v>
      </c>
      <c r="J2920" s="7" t="inlineStr">
        <is>
          <t>RALLY PETROLEUM #2H</t>
        </is>
      </c>
      <c r="K2920" s="7">
        <v>262667</v>
      </c>
      <c r="L2920" s="7">
        <v>33.5</v>
      </c>
      <c r="M2920" s="7">
        <v>90</v>
      </c>
      <c r="N2920" s="7">
        <v>0.6</v>
      </c>
      <c r="O2920" s="7" t="inlineStr">
        <is>
          <t>01629:Dilley Tk Station</t>
        </is>
      </c>
      <c r="Q2920" s="7">
        <v>190.45</v>
      </c>
      <c r="T2920" s="31">
        <v>2.52</v>
      </c>
      <c r="U2920" s="7">
        <v>190.45</v>
      </c>
      <c r="Z2920" s="31">
        <v>479.934</v>
      </c>
    </row>
    <row outlineLevel="0" r="2921">
      <c r="A2921" s="7" t="inlineStr">
        <is>
          <t>SU00665</t>
        </is>
      </c>
      <c r="B2921" s="7" t="inlineStr">
        <is>
          <t>8561</t>
        </is>
      </c>
      <c r="C2921" s="30">
        <v>41132.4375</v>
      </c>
      <c r="D2921" s="30">
        <v>41132.4583333333</v>
      </c>
      <c r="E2921" s="7" t="inlineStr">
        <is>
          <t>k 44</t>
        </is>
      </c>
      <c r="F2921" s="7" t="inlineStr">
        <is>
          <t>r 73</t>
        </is>
      </c>
      <c r="G2921" s="7" t="inlineStr">
        <is>
          <t>sofs8561</t>
        </is>
      </c>
      <c r="H2921" s="7" t="inlineStr">
        <is>
          <t>Reynold Rodriguez</t>
        </is>
      </c>
      <c r="I2921" s="7">
        <v>88320</v>
      </c>
      <c r="J2921" s="7" t="inlineStr">
        <is>
          <t>RALLY PETROLEUM #3H</t>
        </is>
      </c>
      <c r="K2921" s="7">
        <v>262672</v>
      </c>
      <c r="L2921" s="7">
        <v>33.5</v>
      </c>
      <c r="M2921" s="7">
        <v>104</v>
      </c>
      <c r="N2921" s="7">
        <v>0.8</v>
      </c>
      <c r="O2921" s="7" t="inlineStr">
        <is>
          <t>01629:Dilley Tk Station</t>
        </is>
      </c>
      <c r="Q2921" s="7">
        <v>190.58</v>
      </c>
      <c r="T2921" s="31">
        <v>2.52</v>
      </c>
      <c r="U2921" s="7">
        <v>190.58</v>
      </c>
      <c r="Z2921" s="31">
        <v>480.2616</v>
      </c>
    </row>
    <row outlineLevel="0" r="2922">
      <c r="A2922" s="7" t="inlineStr">
        <is>
          <t>SK00582</t>
        </is>
      </c>
      <c r="C2922" s="30">
        <v>41151.4118055556</v>
      </c>
      <c r="D2922" s="30">
        <v>41151.4305555556</v>
      </c>
      <c r="E2922" s="7" t="inlineStr">
        <is>
          <t>K-64</t>
        </is>
      </c>
      <c r="F2922" s="7" t="inlineStr">
        <is>
          <t>R-40</t>
        </is>
      </c>
      <c r="G2922" s="7" t="inlineStr">
        <is>
          <t>sofs6020</t>
        </is>
      </c>
      <c r="H2922" s="7" t="inlineStr">
        <is>
          <t>Mario Chavarria</t>
        </is>
      </c>
      <c r="I2922" s="7">
        <v>88908</v>
      </c>
      <c r="J2922" s="7" t="inlineStr">
        <is>
          <t>RICHARDSON #1</t>
        </is>
      </c>
      <c r="K2922" s="7">
        <v>263175</v>
      </c>
      <c r="L2922" s="7">
        <v>39.9</v>
      </c>
      <c r="M2922" s="7">
        <v>90</v>
      </c>
      <c r="N2922" s="7">
        <v>0.2</v>
      </c>
      <c r="O2922" s="7" t="inlineStr">
        <is>
          <t>01629:Dilley Tk Station</t>
        </is>
      </c>
      <c r="Q2922" s="7">
        <v>40.27</v>
      </c>
      <c r="S2922" s="7" t="inlineStr">
        <is>
          <t>Split load with tank 263182</t>
        </is>
      </c>
      <c r="T2922" s="31">
        <v>2.93</v>
      </c>
      <c r="U2922" s="7">
        <v>40.27</v>
      </c>
      <c r="Y2922" s="31">
        <v>25</v>
      </c>
      <c r="Z2922" s="31">
        <v>142.9911</v>
      </c>
      <c r="AA2922" s="7" t="inlineStr">
        <is>
          <t>Split Load</t>
        </is>
      </c>
    </row>
    <row outlineLevel="0" r="2923">
      <c r="A2923" s="7" t="inlineStr">
        <is>
          <t>SK00581</t>
        </is>
      </c>
      <c r="C2923" s="30">
        <v>41151.4041666667</v>
      </c>
      <c r="D2923" s="30">
        <v>41151.4305555556</v>
      </c>
      <c r="E2923" s="7" t="inlineStr">
        <is>
          <t>K-64</t>
        </is>
      </c>
      <c r="F2923" s="7" t="inlineStr">
        <is>
          <t>R-40</t>
        </is>
      </c>
      <c r="G2923" s="7" t="inlineStr">
        <is>
          <t>sofs6020</t>
        </is>
      </c>
      <c r="H2923" s="7" t="inlineStr">
        <is>
          <t>Mario Chavarria</t>
        </is>
      </c>
      <c r="I2923" s="7">
        <v>88908</v>
      </c>
      <c r="J2923" s="7" t="inlineStr">
        <is>
          <t>RICHARDSON #1</t>
        </is>
      </c>
      <c r="K2923" s="7">
        <v>263182</v>
      </c>
      <c r="L2923" s="7">
        <v>39.5</v>
      </c>
      <c r="M2923" s="7">
        <v>96</v>
      </c>
      <c r="N2923" s="7">
        <v>0.15</v>
      </c>
      <c r="O2923" s="7" t="inlineStr">
        <is>
          <t>01629:Dilley Tk Station</t>
        </is>
      </c>
      <c r="Q2923" s="7">
        <v>146.06</v>
      </c>
      <c r="S2923" s="7" t="inlineStr">
        <is>
          <t>Split load with tank 263175</t>
        </is>
      </c>
      <c r="T2923" s="31">
        <v>2.93</v>
      </c>
      <c r="U2923" s="7">
        <v>146.06</v>
      </c>
      <c r="Y2923" s="31">
        <v>25</v>
      </c>
      <c r="Z2923" s="31">
        <v>452.9558</v>
      </c>
      <c r="AA2923" s="7" t="inlineStr">
        <is>
          <t>Split Load</t>
        </is>
      </c>
    </row>
    <row outlineLevel="0" r="2924">
      <c r="A2924" s="7" t="inlineStr">
        <is>
          <t>S200733</t>
        </is>
      </c>
      <c r="C2924" s="30">
        <v>41123.25</v>
      </c>
      <c r="D2924" s="30">
        <v>41123.2694444444</v>
      </c>
      <c r="E2924" s="7" t="inlineStr">
        <is>
          <t>k70</t>
        </is>
      </c>
      <c r="F2924" s="7" t="inlineStr">
        <is>
          <t>r54</t>
        </is>
      </c>
      <c r="G2924" s="7" t="inlineStr">
        <is>
          <t>sofs4222</t>
        </is>
      </c>
      <c r="H2924" s="7" t="inlineStr">
        <is>
          <t>Jorge Ortega</t>
        </is>
      </c>
      <c r="I2924" s="7">
        <v>88908</v>
      </c>
      <c r="J2924" s="7" t="inlineStr">
        <is>
          <t>RICHARDSON #1</t>
        </is>
      </c>
      <c r="K2924" s="7">
        <v>263182</v>
      </c>
      <c r="L2924" s="7">
        <v>40.5</v>
      </c>
      <c r="M2924" s="7">
        <v>90</v>
      </c>
      <c r="N2924" s="7">
        <v>0.025</v>
      </c>
      <c r="O2924" s="7" t="inlineStr">
        <is>
          <t>01629:Dilley Tk Station</t>
        </is>
      </c>
      <c r="Q2924" s="7">
        <v>146.07</v>
      </c>
      <c r="S2924" s="7" t="inlineStr">
        <is>
          <t>.     Recalculate volume for tank strappings.  cp     8/20/2012</t>
        </is>
      </c>
      <c r="T2924" s="31">
        <v>2.93</v>
      </c>
      <c r="U2924" s="7">
        <v>146.07</v>
      </c>
      <c r="Y2924" s="31">
        <v>25</v>
      </c>
      <c r="Z2924" s="31">
        <v>452.9851</v>
      </c>
      <c r="AA2924" s="7" t="inlineStr">
        <is>
          <t>Split Load</t>
        </is>
      </c>
    </row>
    <row outlineLevel="0" r="2925">
      <c r="A2925" s="7" t="inlineStr">
        <is>
          <t>S400819</t>
        </is>
      </c>
      <c r="C2925" s="30">
        <v>41151.1666666667</v>
      </c>
      <c r="D2925" s="30">
        <v>41151.1923611111</v>
      </c>
      <c r="E2925" s="7" t="inlineStr">
        <is>
          <t>k65</t>
        </is>
      </c>
      <c r="F2925" s="7" t="inlineStr">
        <is>
          <t>r33</t>
        </is>
      </c>
      <c r="G2925" s="7" t="inlineStr">
        <is>
          <t>sofs7126</t>
        </is>
      </c>
      <c r="H2925" s="7" t="inlineStr">
        <is>
          <t>Tommy Flores</t>
        </is>
      </c>
      <c r="I2925" s="7">
        <v>88908</v>
      </c>
      <c r="J2925" s="7" t="inlineStr">
        <is>
          <t>RICHARDSON #1</t>
        </is>
      </c>
      <c r="K2925" s="7">
        <v>263175</v>
      </c>
      <c r="L2925" s="7">
        <v>39.9</v>
      </c>
      <c r="M2925" s="7">
        <v>90</v>
      </c>
      <c r="N2925" s="7">
        <v>0.02</v>
      </c>
      <c r="O2925" s="7" t="inlineStr">
        <is>
          <t>01629:Dilley Tk Station</t>
        </is>
      </c>
      <c r="Q2925" s="7">
        <v>178.76</v>
      </c>
      <c r="T2925" s="31">
        <v>2.93</v>
      </c>
      <c r="U2925" s="7">
        <v>178.76</v>
      </c>
      <c r="Z2925" s="31">
        <v>523.7668</v>
      </c>
    </row>
    <row outlineLevel="0" r="2926">
      <c r="A2926" s="7" t="inlineStr">
        <is>
          <t>TJ00430</t>
        </is>
      </c>
      <c r="B2926" s="7" t="inlineStr">
        <is>
          <t>3349-29</t>
        </is>
      </c>
      <c r="C2926" s="30">
        <v>41145.2493055556</v>
      </c>
      <c r="D2926" s="30">
        <v>41145.2708333333</v>
      </c>
      <c r="E2926" s="7" t="inlineStr">
        <is>
          <t>k75</t>
        </is>
      </c>
      <c r="F2926" s="7" t="inlineStr">
        <is>
          <t>r94</t>
        </is>
      </c>
      <c r="G2926" s="7" t="inlineStr">
        <is>
          <t>sofs3349</t>
        </is>
      </c>
      <c r="H2926" s="7" t="inlineStr">
        <is>
          <t>Manuel Carrillo</t>
        </is>
      </c>
      <c r="I2926" s="7">
        <v>88908</v>
      </c>
      <c r="J2926" s="7" t="inlineStr">
        <is>
          <t>RICHARDSON #1</t>
        </is>
      </c>
      <c r="K2926" s="7">
        <v>263182</v>
      </c>
      <c r="L2926" s="7">
        <v>39.9</v>
      </c>
      <c r="M2926" s="7">
        <v>88</v>
      </c>
      <c r="N2926" s="7">
        <v>0.1</v>
      </c>
      <c r="O2926" s="7" t="inlineStr">
        <is>
          <t>01629:Dilley Tk Station</t>
        </is>
      </c>
      <c r="Q2926" s="7">
        <v>180.76</v>
      </c>
      <c r="T2926" s="31">
        <v>2.93</v>
      </c>
      <c r="U2926" s="7">
        <v>180.76</v>
      </c>
      <c r="Z2926" s="31">
        <v>529.6268</v>
      </c>
    </row>
    <row outlineLevel="0" r="2927">
      <c r="A2927" s="7" t="inlineStr">
        <is>
          <t>SK00537</t>
        </is>
      </c>
      <c r="B2927" s="7" t="inlineStr">
        <is>
          <t>3349-08</t>
        </is>
      </c>
      <c r="C2927" s="30">
        <v>41125.2284722222</v>
      </c>
      <c r="D2927" s="30">
        <v>41125.2506944444</v>
      </c>
      <c r="E2927" s="7" t="inlineStr">
        <is>
          <t>k75</t>
        </is>
      </c>
      <c r="F2927" s="7" t="inlineStr">
        <is>
          <t>r94</t>
        </is>
      </c>
      <c r="G2927" s="7" t="inlineStr">
        <is>
          <t>sofs3349</t>
        </is>
      </c>
      <c r="H2927" s="7" t="inlineStr">
        <is>
          <t>Manuel Carrillo</t>
        </is>
      </c>
      <c r="I2927" s="7">
        <v>88908</v>
      </c>
      <c r="J2927" s="7" t="inlineStr">
        <is>
          <t>RICHARDSON #1</t>
        </is>
      </c>
      <c r="K2927" s="7">
        <v>263182</v>
      </c>
      <c r="L2927" s="7">
        <v>40.2</v>
      </c>
      <c r="M2927" s="7">
        <v>90</v>
      </c>
      <c r="N2927" s="7">
        <v>0.05</v>
      </c>
      <c r="O2927" s="7" t="inlineStr">
        <is>
          <t>01629:Dilley Tk Station</t>
        </is>
      </c>
      <c r="Q2927" s="7">
        <v>180.79</v>
      </c>
      <c r="S2927" s="7" t="inlineStr">
        <is>
          <t>.     Recalculate volume for tank strappings.  cp     8/20/2012</t>
        </is>
      </c>
      <c r="T2927" s="31">
        <v>2.93</v>
      </c>
      <c r="U2927" s="7">
        <v>180.79</v>
      </c>
      <c r="Z2927" s="31">
        <v>529.7147</v>
      </c>
    </row>
    <row outlineLevel="0" r="2928">
      <c r="A2928" s="7" t="inlineStr">
        <is>
          <t>TJ00426</t>
        </is>
      </c>
      <c r="B2928" s="7" t="inlineStr">
        <is>
          <t>1491 08</t>
        </is>
      </c>
      <c r="C2928" s="30">
        <v>41142.2743055556</v>
      </c>
      <c r="D2928" s="30">
        <v>41142.3159722222</v>
      </c>
      <c r="E2928" s="7" t="inlineStr">
        <is>
          <t>k103</t>
        </is>
      </c>
      <c r="F2928" s="7" t="inlineStr">
        <is>
          <t>r71</t>
        </is>
      </c>
      <c r="G2928" s="7" t="inlineStr">
        <is>
          <t>sofs1491</t>
        </is>
      </c>
      <c r="H2928" s="7" t="inlineStr">
        <is>
          <t>Jesus Bass</t>
        </is>
      </c>
      <c r="I2928" s="7">
        <v>88908</v>
      </c>
      <c r="J2928" s="7" t="inlineStr">
        <is>
          <t>RICHARDSON #1</t>
        </is>
      </c>
      <c r="K2928" s="7">
        <v>263182</v>
      </c>
      <c r="L2928" s="7">
        <v>40.3</v>
      </c>
      <c r="M2928" s="7">
        <v>88</v>
      </c>
      <c r="N2928" s="7">
        <v>0.05</v>
      </c>
      <c r="O2928" s="7" t="inlineStr">
        <is>
          <t>01629:Dilley Tk Station</t>
        </is>
      </c>
      <c r="Q2928" s="7">
        <v>180.81</v>
      </c>
      <c r="T2928" s="31">
        <v>2.93</v>
      </c>
      <c r="U2928" s="7">
        <v>180.81</v>
      </c>
      <c r="Z2928" s="31">
        <v>529.7733</v>
      </c>
    </row>
    <row outlineLevel="0" r="2929">
      <c r="A2929" s="7" t="inlineStr">
        <is>
          <t>2S00480</t>
        </is>
      </c>
      <c r="C2929" s="30">
        <v>41148.5729166667</v>
      </c>
      <c r="D2929" s="30">
        <v>41148.6006944444</v>
      </c>
      <c r="E2929" s="7" t="inlineStr">
        <is>
          <t>K63</t>
        </is>
      </c>
      <c r="F2929" s="7" t="inlineStr">
        <is>
          <t>R49</t>
        </is>
      </c>
      <c r="G2929" s="7" t="inlineStr">
        <is>
          <t>sofs3474</t>
        </is>
      </c>
      <c r="H2929" s="7" t="inlineStr">
        <is>
          <t>Eddie Rodriguez</t>
        </is>
      </c>
      <c r="I2929" s="7">
        <v>88908</v>
      </c>
      <c r="J2929" s="7" t="inlineStr">
        <is>
          <t>RICHARDSON #1</t>
        </is>
      </c>
      <c r="K2929" s="7">
        <v>263182</v>
      </c>
      <c r="L2929" s="7">
        <v>39.9</v>
      </c>
      <c r="M2929" s="7">
        <v>96</v>
      </c>
      <c r="N2929" s="7">
        <v>0.025</v>
      </c>
      <c r="O2929" s="7" t="inlineStr">
        <is>
          <t>01629:Dilley Tk Station</t>
        </is>
      </c>
      <c r="Q2929" s="7">
        <v>181.19</v>
      </c>
      <c r="T2929" s="31">
        <v>2.93</v>
      </c>
      <c r="U2929" s="7">
        <v>181.19</v>
      </c>
      <c r="Z2929" s="31">
        <v>530.8867</v>
      </c>
    </row>
    <row outlineLevel="0" r="2930">
      <c r="A2930" s="7" t="inlineStr">
        <is>
          <t>SK00548</t>
        </is>
      </c>
      <c r="C2930" s="30">
        <v>41133.4513888889</v>
      </c>
      <c r="D2930" s="30">
        <v>41133.4611111111</v>
      </c>
      <c r="E2930" s="7" t="inlineStr">
        <is>
          <t>k55</t>
        </is>
      </c>
      <c r="F2930" s="7" t="inlineStr">
        <is>
          <t>r38</t>
        </is>
      </c>
      <c r="G2930" s="7" t="inlineStr">
        <is>
          <t>sofs3574</t>
        </is>
      </c>
      <c r="H2930" s="7" t="inlineStr">
        <is>
          <t>James Catlett</t>
        </is>
      </c>
      <c r="I2930" s="7">
        <v>88908</v>
      </c>
      <c r="J2930" s="7" t="inlineStr">
        <is>
          <t>RICHARDSON #1</t>
        </is>
      </c>
      <c r="K2930" s="7">
        <v>263182</v>
      </c>
      <c r="L2930" s="7">
        <v>40.6</v>
      </c>
      <c r="M2930" s="7">
        <v>96</v>
      </c>
      <c r="N2930" s="7">
        <v>0.01</v>
      </c>
      <c r="O2930" s="7" t="inlineStr">
        <is>
          <t>01629:Dilley Tk Station</t>
        </is>
      </c>
      <c r="Q2930" s="7">
        <v>181.35</v>
      </c>
      <c r="T2930" s="31">
        <v>2.93</v>
      </c>
      <c r="U2930" s="7">
        <v>181.35</v>
      </c>
      <c r="Z2930" s="31">
        <v>531.3555</v>
      </c>
    </row>
    <row outlineLevel="0" r="2931">
      <c r="B2931" s="7" t="inlineStr">
        <is>
          <t>5048-1</t>
        </is>
      </c>
      <c r="C2931" s="30">
        <v>41122.2916666667</v>
      </c>
      <c r="D2931" s="30">
        <v>41122.3125</v>
      </c>
      <c r="E2931" s="7" t="inlineStr">
        <is>
          <t>k84</t>
        </is>
      </c>
      <c r="F2931" s="7" t="inlineStr">
        <is>
          <t>r70</t>
        </is>
      </c>
      <c r="G2931" s="7" t="inlineStr">
        <is>
          <t>sofs5048</t>
        </is>
      </c>
      <c r="H2931" s="7" t="inlineStr">
        <is>
          <t>Juan Guajardo</t>
        </is>
      </c>
      <c r="I2931" s="7">
        <v>88908</v>
      </c>
      <c r="J2931" s="7" t="inlineStr">
        <is>
          <t>RICHARDSON #1</t>
        </is>
      </c>
      <c r="K2931" s="7">
        <v>263182</v>
      </c>
      <c r="L2931" s="7">
        <v>40.4</v>
      </c>
      <c r="M2931" s="7">
        <v>90</v>
      </c>
      <c r="N2931" s="7">
        <v>0.025</v>
      </c>
      <c r="O2931" s="7" t="inlineStr">
        <is>
          <t>01629:Dilley Tk Station</t>
        </is>
      </c>
      <c r="Q2931" s="7">
        <v>182.1</v>
      </c>
      <c r="T2931" s="31">
        <v>2.93</v>
      </c>
      <c r="U2931" s="7">
        <v>182.1</v>
      </c>
      <c r="Z2931" s="31">
        <v>533.553</v>
      </c>
    </row>
    <row outlineLevel="0" r="2932">
      <c r="A2932" s="7" t="inlineStr">
        <is>
          <t>S700845</t>
        </is>
      </c>
      <c r="B2932" s="7" t="inlineStr">
        <is>
          <t>3902-05</t>
        </is>
      </c>
      <c r="C2932" s="30">
        <v>41127.3020833333</v>
      </c>
      <c r="D2932" s="30">
        <v>41127.3229166667</v>
      </c>
      <c r="E2932" s="7" t="inlineStr">
        <is>
          <t>K94</t>
        </is>
      </c>
      <c r="F2932" s="7" t="inlineStr">
        <is>
          <t>R92</t>
        </is>
      </c>
      <c r="G2932" s="7" t="inlineStr">
        <is>
          <t>sofs3902</t>
        </is>
      </c>
      <c r="H2932" s="7" t="inlineStr">
        <is>
          <t>Rogelio Balderas</t>
        </is>
      </c>
      <c r="I2932" s="7">
        <v>88908</v>
      </c>
      <c r="J2932" s="7" t="inlineStr">
        <is>
          <t>RICHARDSON #1</t>
        </is>
      </c>
      <c r="K2932" s="7">
        <v>263182</v>
      </c>
      <c r="L2932" s="7">
        <v>39.9</v>
      </c>
      <c r="M2932" s="7">
        <v>86</v>
      </c>
      <c r="N2932" s="7">
        <v>0.15</v>
      </c>
      <c r="O2932" s="7" t="inlineStr">
        <is>
          <t>01629:Dilley Tk Station</t>
        </is>
      </c>
      <c r="Q2932" s="7">
        <v>182.44</v>
      </c>
      <c r="S2932" s="7" t="inlineStr">
        <is>
          <t>.     Recalculate volume for tank strappings.  cp     8/20/2012</t>
        </is>
      </c>
      <c r="T2932" s="31">
        <v>2.93</v>
      </c>
      <c r="U2932" s="7">
        <v>182.44</v>
      </c>
      <c r="Z2932" s="31">
        <v>534.5492</v>
      </c>
    </row>
    <row outlineLevel="0" r="2933">
      <c r="A2933" s="7" t="inlineStr">
        <is>
          <t>S300564</t>
        </is>
      </c>
      <c r="C2933" s="30">
        <v>41131.2291666667</v>
      </c>
      <c r="D2933" s="30">
        <v>41131.2763888889</v>
      </c>
      <c r="E2933" s="7" t="inlineStr">
        <is>
          <t>k52</t>
        </is>
      </c>
      <c r="F2933" s="7" t="inlineStr">
        <is>
          <t>r75</t>
        </is>
      </c>
      <c r="G2933" s="7" t="inlineStr">
        <is>
          <t>sofs7112</t>
        </is>
      </c>
      <c r="H2933" s="7" t="inlineStr">
        <is>
          <t>Hector Hernandez</t>
        </is>
      </c>
      <c r="I2933" s="7">
        <v>88908</v>
      </c>
      <c r="J2933" s="7" t="inlineStr">
        <is>
          <t>RICHARDSON #1</t>
        </is>
      </c>
      <c r="K2933" s="7">
        <v>263182</v>
      </c>
      <c r="L2933" s="7">
        <v>90</v>
      </c>
      <c r="M2933" s="7">
        <v>39.2</v>
      </c>
      <c r="N2933" s="7">
        <v>0.025</v>
      </c>
      <c r="O2933" s="7" t="inlineStr">
        <is>
          <t>01629:Dilley Tk Station</t>
        </is>
      </c>
      <c r="Q2933" s="7">
        <v>184.53</v>
      </c>
      <c r="T2933" s="31">
        <v>2.93</v>
      </c>
      <c r="U2933" s="7">
        <v>184.53</v>
      </c>
      <c r="Z2933" s="31">
        <v>540.6729</v>
      </c>
    </row>
    <row outlineLevel="0" r="2934">
      <c r="A2934" s="7" t="inlineStr">
        <is>
          <t>S500458</t>
        </is>
      </c>
      <c r="C2934" s="30">
        <v>41146.7395833333</v>
      </c>
      <c r="D2934" s="30">
        <v>41146.7708333333</v>
      </c>
      <c r="E2934" s="7" t="inlineStr">
        <is>
          <t>k63</t>
        </is>
      </c>
      <c r="F2934" s="7" t="inlineStr">
        <is>
          <t>r49</t>
        </is>
      </c>
      <c r="G2934" s="7" t="inlineStr">
        <is>
          <t>sofs2415</t>
        </is>
      </c>
      <c r="H2934" s="7" t="inlineStr">
        <is>
          <t>Jesse Fuentes</t>
        </is>
      </c>
      <c r="I2934" s="7">
        <v>88908</v>
      </c>
      <c r="J2934" s="7" t="inlineStr">
        <is>
          <t>RICHARDSON #1</t>
        </is>
      </c>
      <c r="K2934" s="7">
        <v>263174</v>
      </c>
      <c r="L2934" s="7">
        <v>40.7</v>
      </c>
      <c r="M2934" s="7">
        <v>100</v>
      </c>
      <c r="N2934" s="7">
        <v>0.1</v>
      </c>
      <c r="O2934" s="7" t="inlineStr">
        <is>
          <t>01629:Dilley Tk Station</t>
        </is>
      </c>
      <c r="Q2934" s="7">
        <v>184.98</v>
      </c>
      <c r="T2934" s="31">
        <v>2.93</v>
      </c>
      <c r="U2934" s="7">
        <v>184.98</v>
      </c>
      <c r="Z2934" s="31">
        <v>541.9914</v>
      </c>
    </row>
    <row outlineLevel="0" r="2935">
      <c r="A2935" s="7" t="inlineStr">
        <is>
          <t>7S00419</t>
        </is>
      </c>
      <c r="C2935" s="30">
        <v>41134.0694444444</v>
      </c>
      <c r="D2935" s="30">
        <v>41134.09375</v>
      </c>
      <c r="E2935" s="7" t="inlineStr">
        <is>
          <t>K58</t>
        </is>
      </c>
      <c r="F2935" s="7" t="inlineStr">
        <is>
          <t>R42</t>
        </is>
      </c>
      <c r="G2935" s="7" t="inlineStr">
        <is>
          <t>sofs5952</t>
        </is>
      </c>
      <c r="H2935" s="7" t="inlineStr">
        <is>
          <t>Jaime Vargas</t>
        </is>
      </c>
      <c r="I2935" s="7">
        <v>88908</v>
      </c>
      <c r="J2935" s="7" t="inlineStr">
        <is>
          <t>RICHARDSON #1</t>
        </is>
      </c>
      <c r="K2935" s="7">
        <v>263182</v>
      </c>
      <c r="L2935" s="7">
        <v>40.5</v>
      </c>
      <c r="M2935" s="7">
        <v>96</v>
      </c>
      <c r="N2935" s="7">
        <v>0.05</v>
      </c>
      <c r="O2935" s="7" t="inlineStr">
        <is>
          <t>01629:Dilley Tk Station</t>
        </is>
      </c>
      <c r="Q2935" s="7">
        <v>185.02</v>
      </c>
      <c r="T2935" s="31">
        <v>2.93</v>
      </c>
      <c r="U2935" s="7">
        <v>185.02</v>
      </c>
      <c r="Z2935" s="31">
        <v>542.1086</v>
      </c>
    </row>
    <row outlineLevel="0" r="2936">
      <c r="A2936" s="7" t="inlineStr">
        <is>
          <t>SU00673</t>
        </is>
      </c>
      <c r="C2936" s="30">
        <v>41136.1458333333</v>
      </c>
      <c r="D2936" s="30">
        <v>41136.1666666667</v>
      </c>
      <c r="E2936" s="7" t="inlineStr">
        <is>
          <t>k55</t>
        </is>
      </c>
      <c r="F2936" s="7" t="inlineStr">
        <is>
          <t>r38</t>
        </is>
      </c>
      <c r="G2936" s="7" t="inlineStr">
        <is>
          <t>sofs8315</t>
        </is>
      </c>
      <c r="H2936" s="7" t="inlineStr">
        <is>
          <t>Jose Berumen</t>
        </is>
      </c>
      <c r="I2936" s="7">
        <v>88908</v>
      </c>
      <c r="J2936" s="7" t="inlineStr">
        <is>
          <t>RICHARDSON #1</t>
        </is>
      </c>
      <c r="K2936" s="7">
        <v>263182</v>
      </c>
      <c r="L2936" s="7">
        <v>40.4</v>
      </c>
      <c r="M2936" s="7">
        <v>90</v>
      </c>
      <c r="N2936" s="7">
        <v>0.025</v>
      </c>
      <c r="O2936" s="7" t="inlineStr">
        <is>
          <t>01629:Dilley Tk Station</t>
        </is>
      </c>
      <c r="Q2936" s="7">
        <v>187.9</v>
      </c>
      <c r="S2936" s="7" t="inlineStr">
        <is>
          <t>Not on tkt log</t>
        </is>
      </c>
      <c r="T2936" s="31">
        <v>2.93</v>
      </c>
      <c r="U2936" s="7">
        <v>187.9</v>
      </c>
      <c r="Z2936" s="31">
        <v>550.547</v>
      </c>
    </row>
    <row outlineLevel="0" r="2937">
      <c r="A2937" s="7" t="inlineStr">
        <is>
          <t>TJ00417</t>
        </is>
      </c>
      <c r="C2937" s="30">
        <v>41140.34375</v>
      </c>
      <c r="D2937" s="30">
        <v>41140.3680555556</v>
      </c>
      <c r="E2937" s="7" t="inlineStr">
        <is>
          <t>k90</t>
        </is>
      </c>
      <c r="F2937" s="7" t="inlineStr">
        <is>
          <t>r82</t>
        </is>
      </c>
      <c r="G2937" s="7" t="inlineStr">
        <is>
          <t>sofs1581</t>
        </is>
      </c>
      <c r="H2937" s="7" t="inlineStr">
        <is>
          <t>Roel Avila</t>
        </is>
      </c>
      <c r="I2937" s="7">
        <v>88908</v>
      </c>
      <c r="J2937" s="7" t="inlineStr">
        <is>
          <t>RICHARDSON #1</t>
        </is>
      </c>
      <c r="K2937" s="7">
        <v>263182</v>
      </c>
      <c r="L2937" s="7">
        <v>40.3</v>
      </c>
      <c r="M2937" s="7">
        <v>90</v>
      </c>
      <c r="N2937" s="7">
        <v>0.05</v>
      </c>
      <c r="O2937" s="7" t="inlineStr">
        <is>
          <t>01629:Dilley Tk Station</t>
        </is>
      </c>
      <c r="Q2937" s="7">
        <v>188.34</v>
      </c>
      <c r="T2937" s="31">
        <v>2.93</v>
      </c>
      <c r="U2937" s="7">
        <v>188.34</v>
      </c>
      <c r="Z2937" s="31">
        <v>551.8362</v>
      </c>
    </row>
    <row outlineLevel="0" r="2938">
      <c r="A2938" s="7" t="inlineStr">
        <is>
          <t>ST00632</t>
        </is>
      </c>
      <c r="C2938" s="30">
        <v>41143.2048611111</v>
      </c>
      <c r="D2938" s="30">
        <v>41143.2118055556</v>
      </c>
      <c r="E2938" s="7" t="inlineStr">
        <is>
          <t>K-64</t>
        </is>
      </c>
      <c r="F2938" s="7" t="inlineStr">
        <is>
          <t>R-40</t>
        </is>
      </c>
      <c r="G2938" s="7" t="inlineStr">
        <is>
          <t>sofs6020</t>
        </is>
      </c>
      <c r="H2938" s="7" t="inlineStr">
        <is>
          <t>Mario Chavarria</t>
        </is>
      </c>
      <c r="I2938" s="7">
        <v>88908</v>
      </c>
      <c r="J2938" s="7" t="inlineStr">
        <is>
          <t>RICHARDSON #1</t>
        </is>
      </c>
      <c r="K2938" s="7">
        <v>263182</v>
      </c>
      <c r="L2938" s="7">
        <v>40.5</v>
      </c>
      <c r="M2938" s="7">
        <v>90</v>
      </c>
      <c r="N2938" s="7">
        <v>0.05</v>
      </c>
      <c r="O2938" s="7" t="inlineStr">
        <is>
          <t>01629:Dilley Tk Station</t>
        </is>
      </c>
      <c r="Q2938" s="7">
        <v>189.65</v>
      </c>
      <c r="T2938" s="31">
        <v>2.93</v>
      </c>
      <c r="U2938" s="7">
        <v>189.65</v>
      </c>
      <c r="Z2938" s="31">
        <v>555.6745</v>
      </c>
    </row>
    <row outlineLevel="0" r="2939">
      <c r="A2939" s="7" t="inlineStr">
        <is>
          <t>S300557</t>
        </is>
      </c>
      <c r="C2939" s="30">
        <v>41129.3090277778</v>
      </c>
      <c r="D2939" s="30">
        <v>41129.3368055556</v>
      </c>
      <c r="E2939" s="7" t="inlineStr">
        <is>
          <t>k79</t>
        </is>
      </c>
      <c r="F2939" s="7" t="inlineStr">
        <is>
          <t>r51</t>
        </is>
      </c>
      <c r="G2939" s="7" t="inlineStr">
        <is>
          <t>sofs7975</t>
        </is>
      </c>
      <c r="H2939" s="7" t="inlineStr">
        <is>
          <t>Jesus Guerrero</t>
        </is>
      </c>
      <c r="I2939" s="7">
        <v>88908</v>
      </c>
      <c r="J2939" s="7" t="inlineStr">
        <is>
          <t>RICHARDSON #1</t>
        </is>
      </c>
      <c r="K2939" s="7">
        <v>263182</v>
      </c>
      <c r="L2939" s="7">
        <v>40.4</v>
      </c>
      <c r="M2939" s="7">
        <v>88</v>
      </c>
      <c r="N2939" s="7">
        <v>0.025</v>
      </c>
      <c r="O2939" s="7" t="inlineStr">
        <is>
          <t>01629:Dilley Tk Station</t>
        </is>
      </c>
      <c r="Q2939" s="7">
        <v>191.22</v>
      </c>
      <c r="S2939" s="7" t="inlineStr">
        <is>
          <t>.     Recalculate volume for tank strappings.  cp     8/20/2012</t>
        </is>
      </c>
      <c r="T2939" s="31">
        <v>2.93</v>
      </c>
      <c r="U2939" s="7">
        <v>191.22</v>
      </c>
      <c r="Z2939" s="31">
        <v>560.2746</v>
      </c>
    </row>
    <row outlineLevel="0" r="2940">
      <c r="A2940" s="7" t="inlineStr">
        <is>
          <t>S400800</t>
        </is>
      </c>
      <c r="C2940" s="30">
        <v>41138.3333333333</v>
      </c>
      <c r="D2940" s="30">
        <v>41138.3576388889</v>
      </c>
      <c r="E2940" s="7" t="inlineStr">
        <is>
          <t>k79</t>
        </is>
      </c>
      <c r="F2940" s="7" t="inlineStr">
        <is>
          <t>r51</t>
        </is>
      </c>
      <c r="G2940" s="7" t="inlineStr">
        <is>
          <t>sofs7975</t>
        </is>
      </c>
      <c r="H2940" s="7" t="inlineStr">
        <is>
          <t>Jesus Guerrero</t>
        </is>
      </c>
      <c r="I2940" s="7">
        <v>88908</v>
      </c>
      <c r="J2940" s="7" t="inlineStr">
        <is>
          <t>RICHARDSON #1</t>
        </is>
      </c>
      <c r="K2940" s="7">
        <v>263182</v>
      </c>
      <c r="L2940" s="7">
        <v>40.5</v>
      </c>
      <c r="M2940" s="7">
        <v>88</v>
      </c>
      <c r="N2940" s="7">
        <v>0.05</v>
      </c>
      <c r="O2940" s="7" t="inlineStr">
        <is>
          <t>01629:Dilley Tk Station</t>
        </is>
      </c>
      <c r="Q2940" s="7">
        <v>191.25</v>
      </c>
      <c r="T2940" s="31">
        <v>2.93</v>
      </c>
      <c r="U2940" s="7">
        <v>191.25</v>
      </c>
      <c r="Z2940" s="31">
        <v>560.3625</v>
      </c>
    </row>
    <row outlineLevel="0" r="2941">
      <c r="A2941" s="7" t="inlineStr">
        <is>
          <t>S500410</t>
        </is>
      </c>
      <c r="C2941" s="30">
        <v>41129.3368055556</v>
      </c>
      <c r="D2941" s="30">
        <v>41129.3680555556</v>
      </c>
      <c r="E2941" s="7" t="inlineStr">
        <is>
          <t>k84</t>
        </is>
      </c>
      <c r="F2941" s="7" t="inlineStr">
        <is>
          <t>r70</t>
        </is>
      </c>
      <c r="G2941" s="7" t="inlineStr">
        <is>
          <t>sofs5048</t>
        </is>
      </c>
      <c r="H2941" s="7" t="inlineStr">
        <is>
          <t>Juan Guajardo</t>
        </is>
      </c>
      <c r="I2941" s="7">
        <v>80469</v>
      </c>
      <c r="J2941" s="7" t="inlineStr">
        <is>
          <t>RICHARDSON UNIT RE #1</t>
        </is>
      </c>
      <c r="K2941" s="7">
        <v>257858</v>
      </c>
      <c r="L2941" s="7">
        <v>34.1</v>
      </c>
      <c r="M2941" s="7">
        <v>92</v>
      </c>
      <c r="N2941" s="7">
        <v>0.1</v>
      </c>
      <c r="O2941" s="7" t="inlineStr">
        <is>
          <t>01629:Dilley Tk Station</t>
        </is>
      </c>
      <c r="Q2941" s="7">
        <v>170.28</v>
      </c>
      <c r="S2941" s="7" t="inlineStr">
        <is>
          <t>minimum charge 180bbls</t>
        </is>
      </c>
      <c r="T2941" s="31">
        <v>2.93</v>
      </c>
      <c r="U2941" s="7">
        <v>170.28</v>
      </c>
      <c r="Z2941" s="31">
        <v>498.9204</v>
      </c>
    </row>
    <row outlineLevel="0" r="2942">
      <c r="A2942" s="7" t="inlineStr">
        <is>
          <t>SM00552</t>
        </is>
      </c>
      <c r="C2942" s="30">
        <v>41123.8125</v>
      </c>
      <c r="D2942" s="30">
        <v>41123.84375</v>
      </c>
      <c r="E2942" s="7" t="inlineStr">
        <is>
          <t>k69</t>
        </is>
      </c>
      <c r="F2942" s="7" t="inlineStr">
        <is>
          <t>r52</t>
        </is>
      </c>
      <c r="G2942" s="7" t="inlineStr">
        <is>
          <t>sofs1218</t>
        </is>
      </c>
      <c r="H2942" s="7" t="inlineStr">
        <is>
          <t>Jorge Hernandez</t>
        </is>
      </c>
      <c r="I2942" s="7">
        <v>80469</v>
      </c>
      <c r="J2942" s="7" t="inlineStr">
        <is>
          <t>RICHARDSON UNIT RE #1</t>
        </is>
      </c>
      <c r="K2942" s="7">
        <v>257858</v>
      </c>
      <c r="L2942" s="7">
        <v>34.2</v>
      </c>
      <c r="M2942" s="7">
        <v>100</v>
      </c>
      <c r="N2942" s="7">
        <v>0.025</v>
      </c>
      <c r="O2942" s="7" t="inlineStr">
        <is>
          <t>01629:Dilley Tk Station</t>
        </is>
      </c>
      <c r="Q2942" s="7">
        <v>180.57</v>
      </c>
      <c r="T2942" s="31">
        <v>2.93</v>
      </c>
      <c r="U2942" s="7">
        <v>180.57</v>
      </c>
      <c r="Z2942" s="31">
        <v>529.0701</v>
      </c>
    </row>
    <row outlineLevel="0" r="2943">
      <c r="A2943" s="7" t="inlineStr">
        <is>
          <t>SN00755</t>
        </is>
      </c>
      <c r="B2943" s="7" t="inlineStr">
        <is>
          <t>5240-04</t>
        </is>
      </c>
      <c r="C2943" s="30">
        <v>41135.4895833333</v>
      </c>
      <c r="D2943" s="30">
        <v>41135.4895833333</v>
      </c>
      <c r="E2943" s="7" t="inlineStr">
        <is>
          <t>k100</t>
        </is>
      </c>
      <c r="F2943" s="7" t="inlineStr">
        <is>
          <t>r47</t>
        </is>
      </c>
      <c r="G2943" s="7" t="inlineStr">
        <is>
          <t>sofs5240</t>
        </is>
      </c>
      <c r="H2943" s="7" t="inlineStr">
        <is>
          <t>Noel Garza</t>
        </is>
      </c>
      <c r="I2943" s="7">
        <v>76116</v>
      </c>
      <c r="J2943" s="7" t="inlineStr">
        <is>
          <t>ROBERT PRICE_#1</t>
        </is>
      </c>
      <c r="K2943" s="7">
        <v>1972064</v>
      </c>
      <c r="O2943" s="7" t="inlineStr">
        <is>
          <t>01629:Dilley Tk Station</t>
        </is>
      </c>
      <c r="Q2943" s="7">
        <v>0</v>
      </c>
      <c r="S2943" s="7" t="inlineStr">
        <is>
          <t>Reject- High Bottoms</t>
        </is>
      </c>
      <c r="T2943" s="31">
        <v>2.93</v>
      </c>
      <c r="U2943" s="7">
        <v>0</v>
      </c>
      <c r="Y2943" s="31">
        <v>175</v>
      </c>
      <c r="Z2943" s="31">
        <v>175</v>
      </c>
      <c r="AA2943" s="7" t="inlineStr">
        <is>
          <t>Reject- High Bottoms</t>
        </is>
      </c>
    </row>
    <row outlineLevel="0" r="2944">
      <c r="A2944" s="7" t="inlineStr">
        <is>
          <t>S700885</t>
        </is>
      </c>
      <c r="C2944" s="30">
        <v>41142.1277777778</v>
      </c>
      <c r="D2944" s="30">
        <v>41142.1458333333</v>
      </c>
      <c r="E2944" s="7" t="inlineStr">
        <is>
          <t>k62</t>
        </is>
      </c>
      <c r="F2944" s="7" t="inlineStr">
        <is>
          <t>r61</t>
        </is>
      </c>
      <c r="G2944" s="7" t="inlineStr">
        <is>
          <t>sofs6408</t>
        </is>
      </c>
      <c r="H2944" s="7" t="inlineStr">
        <is>
          <t>Miguel Gonzalez</t>
        </is>
      </c>
      <c r="I2944" s="7">
        <v>76116</v>
      </c>
      <c r="J2944" s="7" t="inlineStr">
        <is>
          <t>ROBERT PRICE_#1</t>
        </is>
      </c>
      <c r="K2944" s="7">
        <v>1972064</v>
      </c>
      <c r="L2944" s="7">
        <v>37.2</v>
      </c>
      <c r="M2944" s="7">
        <v>92</v>
      </c>
      <c r="N2944" s="7">
        <v>0.3</v>
      </c>
      <c r="O2944" s="7" t="inlineStr">
        <is>
          <t>01629:Dilley Tk Station</t>
        </is>
      </c>
      <c r="Q2944" s="7">
        <v>180.36</v>
      </c>
      <c r="T2944" s="31">
        <v>2.93</v>
      </c>
      <c r="U2944" s="7">
        <v>180.36</v>
      </c>
      <c r="Z2944" s="31">
        <v>528.4548</v>
      </c>
    </row>
    <row outlineLevel="0" r="2945">
      <c r="A2945" s="7" t="inlineStr">
        <is>
          <t>SE00852</t>
        </is>
      </c>
      <c r="B2945" s="7" t="inlineStr">
        <is>
          <t>3349-03</t>
        </is>
      </c>
      <c r="C2945" s="30">
        <v>41123.5104166667</v>
      </c>
      <c r="D2945" s="30">
        <v>41123.53125</v>
      </c>
      <c r="E2945" s="7" t="inlineStr">
        <is>
          <t>k75</t>
        </is>
      </c>
      <c r="F2945" s="7" t="inlineStr">
        <is>
          <t>r94</t>
        </is>
      </c>
      <c r="G2945" s="7" t="inlineStr">
        <is>
          <t>sofs3349</t>
        </is>
      </c>
      <c r="H2945" s="7" t="inlineStr">
        <is>
          <t>Manuel Carrillo</t>
        </is>
      </c>
      <c r="I2945" s="7">
        <v>76116</v>
      </c>
      <c r="J2945" s="7" t="inlineStr">
        <is>
          <t>ROBERT PRICE_#1</t>
        </is>
      </c>
      <c r="K2945" s="7">
        <v>1972064</v>
      </c>
      <c r="L2945" s="7">
        <v>37.8</v>
      </c>
      <c r="M2945" s="7">
        <v>95</v>
      </c>
      <c r="N2945" s="7">
        <v>0.1</v>
      </c>
      <c r="O2945" s="7" t="inlineStr">
        <is>
          <t>01629:Dilley Tk Station</t>
        </is>
      </c>
      <c r="Q2945" s="7">
        <v>180.8</v>
      </c>
      <c r="T2945" s="31">
        <v>2.93</v>
      </c>
      <c r="U2945" s="7">
        <v>180.8</v>
      </c>
      <c r="Z2945" s="31">
        <v>529.744</v>
      </c>
    </row>
    <row outlineLevel="0" r="2946">
      <c r="A2946" s="7" t="inlineStr">
        <is>
          <t>S700903</t>
        </is>
      </c>
      <c r="B2946" s="7" t="inlineStr">
        <is>
          <t>81223</t>
        </is>
      </c>
      <c r="C2946" s="30">
        <v>41149.2604166667</v>
      </c>
      <c r="D2946" s="30">
        <v>41149.2916666667</v>
      </c>
      <c r="E2946" s="7" t="inlineStr">
        <is>
          <t>k128</t>
        </is>
      </c>
      <c r="F2946" s="7" t="inlineStr">
        <is>
          <t>r111</t>
        </is>
      </c>
      <c r="G2946" s="7" t="inlineStr">
        <is>
          <t>sofs1256</t>
        </is>
      </c>
      <c r="H2946" s="7" t="inlineStr">
        <is>
          <t>Zaearias Diaz III</t>
        </is>
      </c>
      <c r="I2946" s="7">
        <v>76116</v>
      </c>
      <c r="J2946" s="7" t="inlineStr">
        <is>
          <t>ROBERT PRICE_#1</t>
        </is>
      </c>
      <c r="K2946" s="7">
        <v>1972064</v>
      </c>
      <c r="L2946" s="7">
        <v>37.6</v>
      </c>
      <c r="M2946" s="7">
        <v>92</v>
      </c>
      <c r="N2946" s="7">
        <v>1</v>
      </c>
      <c r="O2946" s="7" t="inlineStr">
        <is>
          <t>01629:Dilley Tk Station</t>
        </is>
      </c>
      <c r="Q2946" s="7">
        <v>182.06</v>
      </c>
      <c r="T2946" s="31">
        <v>2.93</v>
      </c>
      <c r="U2946" s="7">
        <v>182.06</v>
      </c>
      <c r="Z2946" s="31">
        <v>533.4358</v>
      </c>
    </row>
    <row outlineLevel="0" r="2947">
      <c r="A2947" s="7" t="inlineStr">
        <is>
          <t>S300549</t>
        </is>
      </c>
      <c r="C2947" s="30">
        <v>41127.2881944444</v>
      </c>
      <c r="D2947" s="30">
        <v>41127.2881944444</v>
      </c>
      <c r="E2947" s="7" t="inlineStr">
        <is>
          <t>k84</t>
        </is>
      </c>
      <c r="F2947" s="7" t="inlineStr">
        <is>
          <t>r70</t>
        </is>
      </c>
      <c r="G2947" s="7" t="inlineStr">
        <is>
          <t>sofs5048</t>
        </is>
      </c>
      <c r="H2947" s="7" t="inlineStr">
        <is>
          <t>Juan Guajardo</t>
        </is>
      </c>
      <c r="I2947" s="7">
        <v>87751</v>
      </c>
      <c r="J2947" s="7" t="inlineStr">
        <is>
          <t>RUTH _#1</t>
        </is>
      </c>
      <c r="K2947" s="7">
        <v>262438</v>
      </c>
      <c r="O2947" s="7" t="inlineStr">
        <is>
          <t>01629:Dilley Tk Station</t>
        </is>
      </c>
      <c r="Q2947" s="7">
        <v>0</v>
      </c>
      <c r="S2947" s="7" t="inlineStr">
        <is>
          <t>Reject- High Bottoms</t>
        </is>
      </c>
      <c r="T2947" s="31">
        <v>3.08</v>
      </c>
      <c r="U2947" s="7">
        <v>0</v>
      </c>
      <c r="Y2947" s="31">
        <v>175</v>
      </c>
      <c r="Z2947" s="31">
        <v>175</v>
      </c>
      <c r="AA2947" s="7" t="inlineStr">
        <is>
          <t>Reject- High Bottoms</t>
        </is>
      </c>
    </row>
    <row outlineLevel="0" r="2948">
      <c r="A2948" s="7" t="inlineStr">
        <is>
          <t>SH00616</t>
        </is>
      </c>
      <c r="B2948" s="7" t="inlineStr">
        <is>
          <t>3902-05</t>
        </is>
      </c>
      <c r="C2948" s="30">
        <v>41142.3229166667</v>
      </c>
      <c r="D2948" s="30">
        <v>41142.3229166667</v>
      </c>
      <c r="E2948" s="7" t="inlineStr">
        <is>
          <t>K75</t>
        </is>
      </c>
      <c r="F2948" s="7" t="inlineStr">
        <is>
          <t>R94</t>
        </is>
      </c>
      <c r="G2948" s="7" t="inlineStr">
        <is>
          <t>sofs3902</t>
        </is>
      </c>
      <c r="H2948" s="7" t="inlineStr">
        <is>
          <t>Rogelio Balderas</t>
        </is>
      </c>
      <c r="I2948" s="7">
        <v>87751</v>
      </c>
      <c r="J2948" s="7" t="inlineStr">
        <is>
          <t>RUTH _#1</t>
        </is>
      </c>
      <c r="K2948" s="7">
        <v>262437</v>
      </c>
      <c r="O2948" s="7" t="inlineStr">
        <is>
          <t>01629:Dilley Tk Station</t>
        </is>
      </c>
      <c r="Q2948" s="7">
        <v>0</v>
      </c>
      <c r="S2948" s="7" t="inlineStr">
        <is>
          <t>Reject- High Bottoms</t>
        </is>
      </c>
      <c r="T2948" s="31">
        <v>3.08</v>
      </c>
      <c r="U2948" s="7">
        <v>0</v>
      </c>
      <c r="Y2948" s="31">
        <v>175</v>
      </c>
      <c r="Z2948" s="31">
        <v>175</v>
      </c>
      <c r="AA2948" s="7" t="inlineStr">
        <is>
          <t>Reject- High Bottoms</t>
        </is>
      </c>
    </row>
    <row outlineLevel="0" r="2949">
      <c r="A2949" s="7" t="inlineStr">
        <is>
          <t>SN00780</t>
        </is>
      </c>
      <c r="B2949" s="7" t="inlineStr">
        <is>
          <t>1491 18</t>
        </is>
      </c>
      <c r="C2949" s="30">
        <v>41145.4375</v>
      </c>
      <c r="D2949" s="30">
        <v>41145.4722222222</v>
      </c>
      <c r="E2949" s="7" t="inlineStr">
        <is>
          <t>k77</t>
        </is>
      </c>
      <c r="F2949" s="7" t="inlineStr">
        <is>
          <t>r59</t>
        </is>
      </c>
      <c r="G2949" s="7" t="inlineStr">
        <is>
          <t>sofs1491</t>
        </is>
      </c>
      <c r="H2949" s="7" t="inlineStr">
        <is>
          <t>Jesus Bass</t>
        </is>
      </c>
      <c r="I2949" s="7">
        <v>87751</v>
      </c>
      <c r="J2949" s="7" t="inlineStr">
        <is>
          <t>RUTH _#1</t>
        </is>
      </c>
      <c r="K2949" s="7">
        <v>262437</v>
      </c>
      <c r="L2949" s="7">
        <v>38.3</v>
      </c>
      <c r="M2949" s="7">
        <v>98</v>
      </c>
      <c r="N2949" s="7">
        <v>0.15</v>
      </c>
      <c r="O2949" s="7" t="inlineStr">
        <is>
          <t>01629:Dilley Tk Station</t>
        </is>
      </c>
      <c r="Q2949" s="7">
        <v>142.64</v>
      </c>
      <c r="S2949" s="7" t="inlineStr">
        <is>
          <t>minimum charge 180bbls</t>
        </is>
      </c>
      <c r="T2949" s="31">
        <v>3.08</v>
      </c>
      <c r="U2949" s="7">
        <v>160</v>
      </c>
      <c r="Z2949" s="31">
        <v>492.8</v>
      </c>
      <c r="AA2949" s="7" t="inlineStr">
        <is>
          <t>Min Charge 160</t>
        </is>
      </c>
    </row>
    <row outlineLevel="0" r="2950">
      <c r="A2950" s="7" t="inlineStr">
        <is>
          <t>SZ00577</t>
        </is>
      </c>
      <c r="C2950" s="30">
        <v>41148.2909722222</v>
      </c>
      <c r="D2950" s="30">
        <v>41148.2916666667</v>
      </c>
      <c r="E2950" s="7" t="inlineStr">
        <is>
          <t>k76</t>
        </is>
      </c>
      <c r="F2950" s="7" t="inlineStr">
        <is>
          <t>r62</t>
        </is>
      </c>
      <c r="G2950" s="7" t="inlineStr">
        <is>
          <t>sofs4491</t>
        </is>
      </c>
      <c r="H2950" s="7" t="inlineStr">
        <is>
          <t>David Balderas</t>
        </is>
      </c>
      <c r="I2950" s="7">
        <v>87751</v>
      </c>
      <c r="J2950" s="7" t="inlineStr">
        <is>
          <t>RUTH _#1</t>
        </is>
      </c>
      <c r="K2950" s="7">
        <v>262437</v>
      </c>
      <c r="L2950" s="7">
        <v>38.7</v>
      </c>
      <c r="M2950" s="7">
        <v>88</v>
      </c>
      <c r="N2950" s="7">
        <v>0.025</v>
      </c>
      <c r="O2950" s="7" t="inlineStr">
        <is>
          <t>01629:Dilley Tk Station</t>
        </is>
      </c>
      <c r="Q2950" s="7">
        <v>168.19</v>
      </c>
      <c r="T2950" s="31">
        <v>3.08</v>
      </c>
      <c r="U2950" s="7">
        <v>168.19</v>
      </c>
      <c r="Z2950" s="31">
        <v>518.0252</v>
      </c>
    </row>
    <row outlineLevel="0" r="2951">
      <c r="A2951" s="7" t="inlineStr">
        <is>
          <t>TJ00376</t>
        </is>
      </c>
      <c r="C2951" s="30">
        <v>41122.2916666667</v>
      </c>
      <c r="D2951" s="30">
        <v>41122.2951388889</v>
      </c>
      <c r="E2951" s="7" t="inlineStr">
        <is>
          <t>K71</t>
        </is>
      </c>
      <c r="F2951" s="7" t="inlineStr">
        <is>
          <t>R50</t>
        </is>
      </c>
      <c r="G2951" s="7" t="inlineStr">
        <is>
          <t>sofs5660</t>
        </is>
      </c>
      <c r="H2951" s="7" t="inlineStr">
        <is>
          <t>Jesus Vargas</t>
        </is>
      </c>
      <c r="I2951" s="7">
        <v>87751</v>
      </c>
      <c r="J2951" s="7" t="inlineStr">
        <is>
          <t>RUTH _#1</t>
        </is>
      </c>
      <c r="K2951" s="7">
        <v>262437</v>
      </c>
      <c r="L2951" s="7">
        <v>39</v>
      </c>
      <c r="M2951" s="7">
        <v>88</v>
      </c>
      <c r="N2951" s="7">
        <v>0.65</v>
      </c>
      <c r="O2951" s="7" t="inlineStr">
        <is>
          <t>01629:Dilley Tk Station</t>
        </is>
      </c>
      <c r="Q2951" s="7">
        <v>170.36</v>
      </c>
      <c r="T2951" s="31">
        <v>3.08</v>
      </c>
      <c r="U2951" s="7">
        <v>170.36</v>
      </c>
      <c r="Z2951" s="31">
        <v>524.7088</v>
      </c>
    </row>
    <row outlineLevel="0" r="2952">
      <c r="A2952" s="7" t="inlineStr">
        <is>
          <t>S400792</t>
        </is>
      </c>
      <c r="C2952" s="30">
        <v>41132.3333333333</v>
      </c>
      <c r="D2952" s="30">
        <v>41132.3645833333</v>
      </c>
      <c r="E2952" s="7" t="inlineStr">
        <is>
          <t>k78</t>
        </is>
      </c>
      <c r="F2952" s="7" t="inlineStr">
        <is>
          <t>r64</t>
        </is>
      </c>
      <c r="G2952" s="7" t="inlineStr">
        <is>
          <t>sofs2205</t>
        </is>
      </c>
      <c r="H2952" s="7" t="inlineStr">
        <is>
          <t>Raul Santos Hernandez</t>
        </is>
      </c>
      <c r="I2952" s="7">
        <v>87751</v>
      </c>
      <c r="J2952" s="7" t="inlineStr">
        <is>
          <t>RUTH _#1</t>
        </is>
      </c>
      <c r="K2952" s="7">
        <v>262438</v>
      </c>
      <c r="L2952" s="7">
        <v>39.4</v>
      </c>
      <c r="M2952" s="7">
        <v>94</v>
      </c>
      <c r="N2952" s="7">
        <v>0.075</v>
      </c>
      <c r="O2952" s="7" t="inlineStr">
        <is>
          <t>01629:Dilley Tk Station</t>
        </is>
      </c>
      <c r="Q2952" s="7">
        <v>173.87</v>
      </c>
      <c r="T2952" s="31">
        <v>3.08</v>
      </c>
      <c r="U2952" s="7">
        <v>173.87</v>
      </c>
      <c r="Z2952" s="31">
        <v>535.5196</v>
      </c>
    </row>
    <row outlineLevel="0" r="2953">
      <c r="A2953" s="7" t="inlineStr">
        <is>
          <t>7S00434</t>
        </is>
      </c>
      <c r="C2953" s="30">
        <v>41139.3333333333</v>
      </c>
      <c r="D2953" s="30">
        <v>41139.3645833333</v>
      </c>
      <c r="E2953" s="7" t="inlineStr">
        <is>
          <t>k78</t>
        </is>
      </c>
      <c r="F2953" s="7" t="inlineStr">
        <is>
          <t>r64</t>
        </is>
      </c>
      <c r="G2953" s="7" t="inlineStr">
        <is>
          <t>sofs2205</t>
        </is>
      </c>
      <c r="H2953" s="7" t="inlineStr">
        <is>
          <t>Raul Santos Hernandez</t>
        </is>
      </c>
      <c r="I2953" s="7">
        <v>87751</v>
      </c>
      <c r="J2953" s="7" t="inlineStr">
        <is>
          <t>RUTH _#1</t>
        </is>
      </c>
      <c r="K2953" s="7">
        <v>262437</v>
      </c>
      <c r="L2953" s="7">
        <v>39</v>
      </c>
      <c r="M2953" s="7">
        <v>94</v>
      </c>
      <c r="N2953" s="7">
        <v>0.6</v>
      </c>
      <c r="O2953" s="7" t="inlineStr">
        <is>
          <t>01629:Dilley Tk Station</t>
        </is>
      </c>
      <c r="Q2953" s="7">
        <v>174.91</v>
      </c>
      <c r="T2953" s="31">
        <v>3.08</v>
      </c>
      <c r="U2953" s="7">
        <v>174.91</v>
      </c>
      <c r="Z2953" s="31">
        <v>538.7228</v>
      </c>
    </row>
    <row outlineLevel="0" r="2954">
      <c r="A2954" s="7" t="inlineStr">
        <is>
          <t>SK00554</t>
        </is>
      </c>
      <c r="C2954" s="30">
        <v>41138.5020833333</v>
      </c>
      <c r="D2954" s="30">
        <v>41138.5277777778</v>
      </c>
      <c r="E2954" s="7" t="inlineStr">
        <is>
          <t>k76</t>
        </is>
      </c>
      <c r="F2954" s="7" t="inlineStr">
        <is>
          <t>r46</t>
        </is>
      </c>
      <c r="G2954" s="7" t="inlineStr">
        <is>
          <t>sofs5997</t>
        </is>
      </c>
      <c r="H2954" s="7" t="inlineStr">
        <is>
          <t>Simon Herrera</t>
        </is>
      </c>
      <c r="I2954" s="7">
        <v>87751</v>
      </c>
      <c r="J2954" s="7" t="inlineStr">
        <is>
          <t>RUTH _#1</t>
        </is>
      </c>
      <c r="K2954" s="7">
        <v>262438</v>
      </c>
      <c r="L2954" s="7">
        <v>39.7</v>
      </c>
      <c r="M2954" s="7">
        <v>94</v>
      </c>
      <c r="N2954" s="7">
        <v>0.025</v>
      </c>
      <c r="O2954" s="7" t="inlineStr">
        <is>
          <t>01629:Dilley Tk Station</t>
        </is>
      </c>
      <c r="Q2954" s="7">
        <v>181.28</v>
      </c>
      <c r="T2954" s="31">
        <v>3.08</v>
      </c>
      <c r="U2954" s="7">
        <v>181.28</v>
      </c>
      <c r="Z2954" s="31">
        <v>558.3424</v>
      </c>
    </row>
    <row outlineLevel="0" r="2955">
      <c r="A2955" s="7" t="inlineStr">
        <is>
          <t>S700865</t>
        </is>
      </c>
      <c r="C2955" s="30">
        <v>41134.3229166667</v>
      </c>
      <c r="D2955" s="30">
        <v>41134.3430555556</v>
      </c>
      <c r="E2955" s="7" t="inlineStr">
        <is>
          <t>k63</t>
        </is>
      </c>
      <c r="F2955" s="7" t="inlineStr">
        <is>
          <t>r49</t>
        </is>
      </c>
      <c r="G2955" s="7" t="inlineStr">
        <is>
          <t>sofs2291</t>
        </is>
      </c>
      <c r="H2955" s="7" t="inlineStr">
        <is>
          <t>Victor De Luna</t>
        </is>
      </c>
      <c r="I2955" s="7">
        <v>87751</v>
      </c>
      <c r="J2955" s="7" t="inlineStr">
        <is>
          <t>RUTH _#1</t>
        </is>
      </c>
      <c r="K2955" s="7">
        <v>262437</v>
      </c>
      <c r="L2955" s="7">
        <v>39.5</v>
      </c>
      <c r="M2955" s="7">
        <v>86</v>
      </c>
      <c r="N2955" s="7">
        <v>0.075</v>
      </c>
      <c r="O2955" s="7" t="inlineStr">
        <is>
          <t>01629:Dilley Tk Station</t>
        </is>
      </c>
      <c r="Q2955" s="7">
        <v>181.71</v>
      </c>
      <c r="T2955" s="31">
        <v>3.08</v>
      </c>
      <c r="U2955" s="7">
        <v>181.71</v>
      </c>
      <c r="Z2955" s="31">
        <v>559.6668</v>
      </c>
    </row>
    <row outlineLevel="0" r="2956">
      <c r="A2956" s="7" t="inlineStr">
        <is>
          <t>SG00861</t>
        </is>
      </c>
      <c r="B2956" s="7" t="inlineStr">
        <is>
          <t>3902-17</t>
        </is>
      </c>
      <c r="C2956" s="30">
        <v>41145.3645833333</v>
      </c>
      <c r="D2956" s="30">
        <v>41145.3958333333</v>
      </c>
      <c r="E2956" s="7" t="inlineStr">
        <is>
          <t>K88</t>
        </is>
      </c>
      <c r="F2956" s="7" t="inlineStr">
        <is>
          <t>R83</t>
        </is>
      </c>
      <c r="G2956" s="7" t="inlineStr">
        <is>
          <t>sofs3902</t>
        </is>
      </c>
      <c r="H2956" s="7" t="inlineStr">
        <is>
          <t>Rogelio Balderas</t>
        </is>
      </c>
      <c r="I2956" s="7">
        <v>87751</v>
      </c>
      <c r="J2956" s="7" t="inlineStr">
        <is>
          <t>RUTH _#1</t>
        </is>
      </c>
      <c r="K2956" s="7">
        <v>262437</v>
      </c>
      <c r="L2956" s="7">
        <v>38.1</v>
      </c>
      <c r="M2956" s="7">
        <v>98</v>
      </c>
      <c r="N2956" s="7">
        <v>0.15</v>
      </c>
      <c r="O2956" s="7" t="inlineStr">
        <is>
          <t>01629:Dilley Tk Station</t>
        </is>
      </c>
      <c r="Q2956" s="7">
        <v>185.71</v>
      </c>
      <c r="T2956" s="31">
        <v>3.08</v>
      </c>
      <c r="U2956" s="7">
        <v>185.71</v>
      </c>
      <c r="Z2956" s="31">
        <v>571.9868</v>
      </c>
    </row>
    <row outlineLevel="0" r="2957">
      <c r="A2957" s="7" t="inlineStr">
        <is>
          <t>SF00690</t>
        </is>
      </c>
      <c r="C2957" s="30">
        <v>41125.2083333333</v>
      </c>
      <c r="D2957" s="30">
        <v>41125.2416666667</v>
      </c>
      <c r="G2957" s="7" t="inlineStr">
        <is>
          <t>sofs7112</t>
        </is>
      </c>
      <c r="H2957" s="7" t="inlineStr">
        <is>
          <t>Hector Hernandez</t>
        </is>
      </c>
      <c r="I2957" s="7">
        <v>87751</v>
      </c>
      <c r="J2957" s="7" t="inlineStr">
        <is>
          <t>RUTH _#1</t>
        </is>
      </c>
      <c r="K2957" s="7">
        <v>262437</v>
      </c>
      <c r="L2957" s="7">
        <v>39.4</v>
      </c>
      <c r="M2957" s="7">
        <v>86</v>
      </c>
      <c r="N2957" s="7">
        <v>0.05</v>
      </c>
      <c r="O2957" s="7" t="inlineStr">
        <is>
          <t>01629:Dilley Tk Station</t>
        </is>
      </c>
      <c r="Q2957" s="7">
        <v>190.81</v>
      </c>
      <c r="T2957" s="31">
        <v>3.08</v>
      </c>
      <c r="U2957" s="7">
        <v>190.81</v>
      </c>
      <c r="Z2957" s="31">
        <v>587.6948</v>
      </c>
    </row>
    <row outlineLevel="0" r="2958">
      <c r="A2958" s="7" t="inlineStr">
        <is>
          <t>SK00557</t>
        </is>
      </c>
      <c r="B2958" s="7" t="inlineStr">
        <is>
          <t>8561</t>
        </is>
      </c>
      <c r="C2958" s="30">
        <v>41141.0208333333</v>
      </c>
      <c r="D2958" s="30">
        <v>41141.0520833333</v>
      </c>
      <c r="E2958" s="7" t="inlineStr">
        <is>
          <t>k 84</t>
        </is>
      </c>
      <c r="F2958" s="7" t="inlineStr">
        <is>
          <t>r 70</t>
        </is>
      </c>
      <c r="G2958" s="7" t="inlineStr">
        <is>
          <t>sofs8561</t>
        </is>
      </c>
      <c r="H2958" s="7" t="inlineStr">
        <is>
          <t>Reynold Rodriguez</t>
        </is>
      </c>
      <c r="I2958" s="7">
        <v>87751</v>
      </c>
      <c r="J2958" s="7" t="inlineStr">
        <is>
          <t>RUTH _#1</t>
        </is>
      </c>
      <c r="K2958" s="7">
        <v>262437</v>
      </c>
      <c r="L2958" s="7">
        <v>39.5</v>
      </c>
      <c r="M2958" s="7">
        <v>88</v>
      </c>
      <c r="N2958" s="7">
        <v>0.2</v>
      </c>
      <c r="O2958" s="7" t="inlineStr">
        <is>
          <t>01629:Dilley Tk Station</t>
        </is>
      </c>
      <c r="Q2958" s="7">
        <v>190.81</v>
      </c>
      <c r="T2958" s="31">
        <v>3.08</v>
      </c>
      <c r="U2958" s="7">
        <v>190.81</v>
      </c>
      <c r="Z2958" s="31">
        <v>587.6948</v>
      </c>
    </row>
    <row outlineLevel="0" r="2959">
      <c r="A2959" s="7" t="inlineStr">
        <is>
          <t>6S00443</t>
        </is>
      </c>
      <c r="C2959" s="30">
        <v>41128.6458333333</v>
      </c>
      <c r="D2959" s="30">
        <v>41128.6659722222</v>
      </c>
      <c r="E2959" s="7" t="inlineStr">
        <is>
          <t>k44</t>
        </is>
      </c>
      <c r="F2959" s="7" t="inlineStr">
        <is>
          <t>r73</t>
        </is>
      </c>
      <c r="G2959" s="7" t="inlineStr">
        <is>
          <t>sofs9128</t>
        </is>
      </c>
      <c r="H2959" s="7" t="inlineStr">
        <is>
          <t>Jose Villarreal</t>
        </is>
      </c>
      <c r="I2959" s="7">
        <v>87751</v>
      </c>
      <c r="J2959" s="7" t="inlineStr">
        <is>
          <t>RUTH _#1</t>
        </is>
      </c>
      <c r="K2959" s="7">
        <v>262438</v>
      </c>
      <c r="L2959" s="7">
        <v>39.6</v>
      </c>
      <c r="M2959" s="7">
        <v>94</v>
      </c>
      <c r="N2959" s="7">
        <v>0.05</v>
      </c>
      <c r="O2959" s="7" t="inlineStr">
        <is>
          <t>01629:Dilley Tk Station</t>
        </is>
      </c>
      <c r="Q2959" s="7">
        <v>190.93</v>
      </c>
      <c r="T2959" s="31">
        <v>3.08</v>
      </c>
      <c r="U2959" s="7">
        <v>190.93</v>
      </c>
      <c r="Z2959" s="31">
        <v>588.0644</v>
      </c>
    </row>
    <row outlineLevel="0" r="2960">
      <c r="A2960" s="7" t="inlineStr">
        <is>
          <t>S400787</t>
        </is>
      </c>
      <c r="B2960" s="7" t="inlineStr">
        <is>
          <t>1491 16</t>
        </is>
      </c>
      <c r="C2960" s="30">
        <v>41129.2652777778</v>
      </c>
      <c r="D2960" s="30">
        <v>41129.2652777778</v>
      </c>
      <c r="E2960" s="7" t="inlineStr">
        <is>
          <t>k77</t>
        </is>
      </c>
      <c r="F2960" s="7" t="inlineStr">
        <is>
          <t>r59</t>
        </is>
      </c>
      <c r="G2960" s="7" t="inlineStr">
        <is>
          <t>sofs1491</t>
        </is>
      </c>
      <c r="H2960" s="7" t="inlineStr">
        <is>
          <t>Jesus Bass</t>
        </is>
      </c>
      <c r="I2960" s="7">
        <v>88912</v>
      </c>
      <c r="J2960" s="7" t="inlineStr">
        <is>
          <t>SOLANSKY #1</t>
        </is>
      </c>
      <c r="K2960" s="7">
        <v>263164</v>
      </c>
      <c r="O2960" s="7" t="inlineStr">
        <is>
          <t>01629:Dilley Tk Station</t>
        </is>
      </c>
      <c r="Q2960" s="7">
        <v>0</v>
      </c>
      <c r="S2960" s="7" t="inlineStr">
        <is>
          <t>Reject- No Oil</t>
        </is>
      </c>
      <c r="T2960" s="31">
        <v>3.08</v>
      </c>
      <c r="U2960" s="7">
        <v>0</v>
      </c>
      <c r="Y2960" s="31">
        <v>175</v>
      </c>
      <c r="Z2960" s="31">
        <v>175</v>
      </c>
      <c r="AA2960" s="7" t="inlineStr">
        <is>
          <t>Reject- No Oil</t>
        </is>
      </c>
    </row>
    <row outlineLevel="0" r="2961">
      <c r="A2961" s="7" t="inlineStr">
        <is>
          <t>S600261</t>
        </is>
      </c>
      <c r="B2961" s="7" t="inlineStr">
        <is>
          <t>3902-17</t>
        </is>
      </c>
      <c r="C2961" s="30">
        <v>41130.3020833333</v>
      </c>
      <c r="D2961" s="30">
        <v>41130.3020833333</v>
      </c>
      <c r="E2961" s="7" t="inlineStr">
        <is>
          <t>K94</t>
        </is>
      </c>
      <c r="F2961" s="7" t="inlineStr">
        <is>
          <t>R92</t>
        </is>
      </c>
      <c r="G2961" s="7" t="inlineStr">
        <is>
          <t>sofs3902</t>
        </is>
      </c>
      <c r="H2961" s="7" t="inlineStr">
        <is>
          <t>Rogelio Balderas</t>
        </is>
      </c>
      <c r="I2961" s="7">
        <v>88912</v>
      </c>
      <c r="J2961" s="7" t="inlineStr">
        <is>
          <t>SOLANSKY #1</t>
        </is>
      </c>
      <c r="K2961" s="7">
        <v>263166</v>
      </c>
      <c r="O2961" s="7" t="inlineStr">
        <is>
          <t>01629:Dilley Tk Station</t>
        </is>
      </c>
      <c r="Q2961" s="7">
        <v>0</v>
      </c>
      <c r="S2961" s="7" t="inlineStr">
        <is>
          <t>Reject- High Bottoms</t>
        </is>
      </c>
      <c r="T2961" s="31">
        <v>3.08</v>
      </c>
      <c r="U2961" s="7">
        <v>0</v>
      </c>
      <c r="Y2961" s="31">
        <v>175</v>
      </c>
      <c r="Z2961" s="31">
        <v>175</v>
      </c>
      <c r="AA2961" s="7" t="inlineStr">
        <is>
          <t>Reject- High Bottoms</t>
        </is>
      </c>
    </row>
    <row outlineLevel="0" r="2962">
      <c r="A2962" s="7" t="inlineStr">
        <is>
          <t>2S00452</t>
        </is>
      </c>
      <c r="B2962" s="7" t="inlineStr">
        <is>
          <t>8561</t>
        </is>
      </c>
      <c r="C2962" s="30">
        <v>41133.0833333333</v>
      </c>
      <c r="D2962" s="30">
        <v>41133.0833333333</v>
      </c>
      <c r="E2962" s="7" t="inlineStr">
        <is>
          <t>k 44</t>
        </is>
      </c>
      <c r="F2962" s="7" t="inlineStr">
        <is>
          <t>r 73</t>
        </is>
      </c>
      <c r="G2962" s="7" t="inlineStr">
        <is>
          <t>sofs8561</t>
        </is>
      </c>
      <c r="H2962" s="7" t="inlineStr">
        <is>
          <t>Reynold Rodriguez</t>
        </is>
      </c>
      <c r="I2962" s="7">
        <v>88912</v>
      </c>
      <c r="J2962" s="7" t="inlineStr">
        <is>
          <t>SOLANSKY #1</t>
        </is>
      </c>
      <c r="K2962" s="7">
        <v>263166</v>
      </c>
      <c r="O2962" s="7" t="inlineStr">
        <is>
          <t>01629:Dilley Tk Station</t>
        </is>
      </c>
      <c r="Q2962" s="7">
        <v>0</v>
      </c>
      <c r="S2962" s="7" t="inlineStr">
        <is>
          <t>Reject- High Bottoms</t>
        </is>
      </c>
      <c r="T2962" s="31">
        <v>3.08</v>
      </c>
      <c r="U2962" s="7">
        <v>0</v>
      </c>
      <c r="Y2962" s="31">
        <v>175</v>
      </c>
      <c r="Z2962" s="31">
        <v>175</v>
      </c>
      <c r="AA2962" s="7" t="inlineStr">
        <is>
          <t>Reject- High Bottoms</t>
        </is>
      </c>
    </row>
    <row outlineLevel="0" r="2963">
      <c r="A2963" s="7" t="inlineStr">
        <is>
          <t>1S00469</t>
        </is>
      </c>
      <c r="C2963" s="30">
        <v>41133.625</v>
      </c>
      <c r="D2963" s="30">
        <v>41133.625</v>
      </c>
      <c r="E2963" s="7" t="inlineStr">
        <is>
          <t>K68</t>
        </is>
      </c>
      <c r="F2963" s="7" t="inlineStr">
        <is>
          <t>R53</t>
        </is>
      </c>
      <c r="G2963" s="7" t="inlineStr">
        <is>
          <t>sofs3474</t>
        </is>
      </c>
      <c r="H2963" s="7" t="inlineStr">
        <is>
          <t>Eddie Rodriguez</t>
        </is>
      </c>
      <c r="I2963" s="7">
        <v>88912</v>
      </c>
      <c r="J2963" s="7" t="inlineStr">
        <is>
          <t>SOLANSKY #1</t>
        </is>
      </c>
      <c r="K2963" s="7">
        <v>263166</v>
      </c>
      <c r="O2963" s="7" t="inlineStr">
        <is>
          <t>01629:Dilley Tk Station</t>
        </is>
      </c>
      <c r="Q2963" s="7">
        <v>0</v>
      </c>
      <c r="S2963" s="7" t="inlineStr">
        <is>
          <t>Reject- High Bottoms</t>
        </is>
      </c>
      <c r="T2963" s="31">
        <v>3.08</v>
      </c>
      <c r="U2963" s="7">
        <v>0</v>
      </c>
      <c r="Y2963" s="31">
        <v>175</v>
      </c>
      <c r="Z2963" s="31">
        <v>175</v>
      </c>
      <c r="AA2963" s="7" t="inlineStr">
        <is>
          <t>Reject- High Bottoms</t>
        </is>
      </c>
    </row>
    <row outlineLevel="0" r="2964">
      <c r="A2964" s="7" t="inlineStr">
        <is>
          <t>3S00536</t>
        </is>
      </c>
      <c r="C2964" s="30">
        <v>41150.1993055556</v>
      </c>
      <c r="D2964" s="30">
        <v>41150.1993055556</v>
      </c>
      <c r="E2964" s="7" t="inlineStr">
        <is>
          <t>K127</t>
        </is>
      </c>
      <c r="F2964" s="7" t="inlineStr">
        <is>
          <t>R112</t>
        </is>
      </c>
      <c r="G2964" s="7" t="inlineStr">
        <is>
          <t>sofs6702</t>
        </is>
      </c>
      <c r="H2964" s="7" t="inlineStr">
        <is>
          <t>Edward Castillo CC</t>
        </is>
      </c>
      <c r="I2964" s="7">
        <v>88912</v>
      </c>
      <c r="J2964" s="7" t="inlineStr">
        <is>
          <t>SOLANSKY #1</t>
        </is>
      </c>
      <c r="K2964" s="7">
        <v>263166</v>
      </c>
      <c r="O2964" s="7" t="inlineStr">
        <is>
          <t>01629:Dilley Tk Station</t>
        </is>
      </c>
      <c r="Q2964" s="7">
        <v>0</v>
      </c>
      <c r="S2964" s="7" t="inlineStr">
        <is>
          <t>Reject- High Water</t>
        </is>
      </c>
      <c r="T2964" s="31">
        <v>3.08</v>
      </c>
      <c r="U2964" s="7">
        <v>0</v>
      </c>
      <c r="Y2964" s="31">
        <v>175</v>
      </c>
      <c r="Z2964" s="31">
        <v>175</v>
      </c>
      <c r="AA2964" s="7" t="inlineStr">
        <is>
          <t>Reject- High Water</t>
        </is>
      </c>
    </row>
    <row outlineLevel="0" r="2965">
      <c r="A2965" s="7" t="inlineStr">
        <is>
          <t>S900555</t>
        </is>
      </c>
      <c r="C2965" s="30">
        <v>41151.3854166667</v>
      </c>
      <c r="D2965" s="30">
        <v>41151.3958333333</v>
      </c>
      <c r="E2965" s="7" t="inlineStr">
        <is>
          <t>k118</t>
        </is>
      </c>
      <c r="F2965" s="7" t="inlineStr">
        <is>
          <t>r44</t>
        </is>
      </c>
      <c r="G2965" s="7" t="inlineStr">
        <is>
          <t>sofs0585</t>
        </is>
      </c>
      <c r="H2965" s="7" t="inlineStr">
        <is>
          <t>Juan Hernandez</t>
        </is>
      </c>
      <c r="I2965" s="7">
        <v>88912</v>
      </c>
      <c r="J2965" s="7" t="inlineStr">
        <is>
          <t>SOLANSKY #1</t>
        </is>
      </c>
      <c r="K2965" s="7">
        <v>263166</v>
      </c>
      <c r="L2965" s="7">
        <v>36.6</v>
      </c>
      <c r="M2965" s="7">
        <v>90</v>
      </c>
      <c r="N2965" s="7">
        <v>0.025</v>
      </c>
      <c r="O2965" s="7" t="inlineStr">
        <is>
          <t>01629:Dilley Tk Station</t>
        </is>
      </c>
      <c r="Q2965" s="7">
        <v>60.44</v>
      </c>
      <c r="S2965" s="7" t="inlineStr">
        <is>
          <t>sofs0585 25  spit load with ticket no. s900554</t>
        </is>
      </c>
      <c r="T2965" s="31">
        <v>3.08</v>
      </c>
      <c r="U2965" s="7">
        <v>60.44</v>
      </c>
      <c r="Y2965" s="31">
        <v>25</v>
      </c>
      <c r="Z2965" s="31">
        <v>211.1552</v>
      </c>
      <c r="AA2965" s="7" t="inlineStr">
        <is>
          <t>Split Load</t>
        </is>
      </c>
    </row>
    <row outlineLevel="0" r="2966">
      <c r="A2966" s="7" t="inlineStr">
        <is>
          <t>S900554</t>
        </is>
      </c>
      <c r="C2966" s="30">
        <v>41151.3541666667</v>
      </c>
      <c r="D2966" s="30">
        <v>41151.3854166667</v>
      </c>
      <c r="E2966" s="7" t="inlineStr">
        <is>
          <t>k118</t>
        </is>
      </c>
      <c r="F2966" s="7" t="inlineStr">
        <is>
          <t>r44</t>
        </is>
      </c>
      <c r="G2966" s="7" t="inlineStr">
        <is>
          <t>sofs0585</t>
        </is>
      </c>
      <c r="H2966" s="7" t="inlineStr">
        <is>
          <t>Juan Hernandez</t>
        </is>
      </c>
      <c r="I2966" s="7">
        <v>88912</v>
      </c>
      <c r="J2966" s="7" t="inlineStr">
        <is>
          <t>SOLANSKY #1</t>
        </is>
      </c>
      <c r="K2966" s="7">
        <v>263167</v>
      </c>
      <c r="L2966" s="7">
        <v>36.1</v>
      </c>
      <c r="M2966" s="7">
        <v>88</v>
      </c>
      <c r="N2966" s="7">
        <v>0.025</v>
      </c>
      <c r="O2966" s="7" t="inlineStr">
        <is>
          <t>01629:Dilley Tk Station</t>
        </is>
      </c>
      <c r="Q2966" s="7">
        <v>120.13</v>
      </c>
      <c r="S2966" s="7" t="inlineStr">
        <is>
          <t>sofs0585 24</t>
        </is>
      </c>
      <c r="T2966" s="31">
        <v>3.08</v>
      </c>
      <c r="U2966" s="7">
        <v>120.13</v>
      </c>
      <c r="Y2966" s="31">
        <v>25</v>
      </c>
      <c r="Z2966" s="31">
        <v>395.0004</v>
      </c>
      <c r="AA2966" s="7" t="inlineStr">
        <is>
          <t>Split Load</t>
        </is>
      </c>
    </row>
    <row outlineLevel="0" r="2967">
      <c r="A2967" s="7" t="inlineStr">
        <is>
          <t>SH00579</t>
        </is>
      </c>
      <c r="C2967" s="30">
        <v>41123.3645833333</v>
      </c>
      <c r="D2967" s="30">
        <v>41123.3958333333</v>
      </c>
      <c r="E2967" s="7" t="inlineStr">
        <is>
          <t>K60</t>
        </is>
      </c>
      <c r="F2967" s="7" t="inlineStr">
        <is>
          <t>R39</t>
        </is>
      </c>
      <c r="G2967" s="7" t="inlineStr">
        <is>
          <t>sofs5470</t>
        </is>
      </c>
      <c r="H2967" s="7" t="inlineStr">
        <is>
          <t>Javier Bustamante</t>
        </is>
      </c>
      <c r="I2967" s="7">
        <v>88912</v>
      </c>
      <c r="J2967" s="7" t="inlineStr">
        <is>
          <t>SOLANSKY #1</t>
        </is>
      </c>
      <c r="K2967" s="7">
        <v>263166</v>
      </c>
      <c r="L2967" s="7">
        <v>36.8</v>
      </c>
      <c r="M2967" s="7">
        <v>92</v>
      </c>
      <c r="N2967" s="7">
        <v>0.325</v>
      </c>
      <c r="O2967" s="7" t="inlineStr">
        <is>
          <t>01629:Dilley Tk Station</t>
        </is>
      </c>
      <c r="Q2967" s="7">
        <v>175.01</v>
      </c>
      <c r="S2967" s="7" t="inlineStr">
        <is>
          <t>C5470-01</t>
        </is>
      </c>
      <c r="T2967" s="31">
        <v>3.08</v>
      </c>
      <c r="U2967" s="7">
        <v>175.01</v>
      </c>
      <c r="Z2967" s="31">
        <v>539.0308</v>
      </c>
    </row>
    <row outlineLevel="0" r="2968">
      <c r="A2968" s="7" t="inlineStr">
        <is>
          <t>7S00469</t>
        </is>
      </c>
      <c r="C2968" s="30">
        <v>41150.4895833333</v>
      </c>
      <c r="D2968" s="30">
        <v>41150.5104166667</v>
      </c>
      <c r="E2968" s="7" t="inlineStr">
        <is>
          <t>K63</t>
        </is>
      </c>
      <c r="F2968" s="7" t="inlineStr">
        <is>
          <t>R49</t>
        </is>
      </c>
      <c r="G2968" s="7" t="inlineStr">
        <is>
          <t>sofs3474</t>
        </is>
      </c>
      <c r="H2968" s="7" t="inlineStr">
        <is>
          <t>Eddie Rodriguez</t>
        </is>
      </c>
      <c r="I2968" s="7">
        <v>88912</v>
      </c>
      <c r="J2968" s="7" t="inlineStr">
        <is>
          <t>SOLANSKY #1</t>
        </is>
      </c>
      <c r="K2968" s="7">
        <v>263166</v>
      </c>
      <c r="L2968" s="7">
        <v>36.6</v>
      </c>
      <c r="M2968" s="7">
        <v>98</v>
      </c>
      <c r="N2968" s="7">
        <v>0.025</v>
      </c>
      <c r="O2968" s="7" t="inlineStr">
        <is>
          <t>01629:Dilley Tk Station</t>
        </is>
      </c>
      <c r="Q2968" s="7">
        <v>181.29</v>
      </c>
      <c r="T2968" s="31">
        <v>3.08</v>
      </c>
      <c r="U2968" s="7">
        <v>181.29</v>
      </c>
      <c r="Z2968" s="31">
        <v>558.3732</v>
      </c>
    </row>
    <row outlineLevel="0" r="2969">
      <c r="A2969" s="7" t="inlineStr">
        <is>
          <t>TJ00406</t>
        </is>
      </c>
      <c r="C2969" s="30">
        <v>41137.4513888889</v>
      </c>
      <c r="D2969" s="30">
        <v>41137.4791666667</v>
      </c>
      <c r="E2969" s="7" t="inlineStr">
        <is>
          <t>K78</t>
        </is>
      </c>
      <c r="F2969" s="7" t="inlineStr">
        <is>
          <t>R64</t>
        </is>
      </c>
      <c r="G2969" s="7" t="inlineStr">
        <is>
          <t>sofs7282</t>
        </is>
      </c>
      <c r="H2969" s="7" t="inlineStr">
        <is>
          <t>Hector Avila</t>
        </is>
      </c>
      <c r="I2969" s="7">
        <v>83168</v>
      </c>
      <c r="J2969" s="7" t="inlineStr">
        <is>
          <t>SPEER  UNIT 1520 RE</t>
        </is>
      </c>
      <c r="K2969" s="7">
        <v>258963</v>
      </c>
      <c r="L2969" s="7">
        <v>36.2</v>
      </c>
      <c r="M2969" s="7">
        <v>90</v>
      </c>
      <c r="N2969" s="7">
        <v>0.05</v>
      </c>
      <c r="O2969" s="7" t="inlineStr">
        <is>
          <t>01629:Dilley Tk Station</t>
        </is>
      </c>
      <c r="Q2969" s="7">
        <v>180.02</v>
      </c>
      <c r="T2969" s="31">
        <v>3.08</v>
      </c>
      <c r="U2969" s="7">
        <v>180.02</v>
      </c>
      <c r="Z2969" s="31">
        <v>554.4616</v>
      </c>
    </row>
    <row outlineLevel="0" r="2970">
      <c r="A2970" s="7" t="inlineStr">
        <is>
          <t>SM00592</t>
        </is>
      </c>
      <c r="B2970" s="7" t="inlineStr">
        <is>
          <t>1491 05</t>
        </is>
      </c>
      <c r="C2970" s="30">
        <v>41141.2604166667</v>
      </c>
      <c r="D2970" s="30">
        <v>41141.2909722222</v>
      </c>
      <c r="E2970" s="7" t="inlineStr">
        <is>
          <t>k103</t>
        </is>
      </c>
      <c r="F2970" s="7" t="inlineStr">
        <is>
          <t>r71</t>
        </is>
      </c>
      <c r="G2970" s="7" t="inlineStr">
        <is>
          <t>sofs1491</t>
        </is>
      </c>
      <c r="H2970" s="7" t="inlineStr">
        <is>
          <t>Jesus Bass</t>
        </is>
      </c>
      <c r="I2970" s="7">
        <v>85721</v>
      </c>
      <c r="J2970" s="7" t="inlineStr">
        <is>
          <t>SUGARLAND #1</t>
        </is>
      </c>
      <c r="K2970" s="7">
        <v>261410</v>
      </c>
      <c r="L2970" s="7">
        <v>38.7</v>
      </c>
      <c r="M2970" s="7">
        <v>84</v>
      </c>
      <c r="N2970" s="7">
        <v>0.05</v>
      </c>
      <c r="O2970" s="7" t="inlineStr">
        <is>
          <t>01629:Dilley Tk Station</t>
        </is>
      </c>
      <c r="Q2970" s="7">
        <v>181.16</v>
      </c>
      <c r="T2970" s="31">
        <v>3.08</v>
      </c>
      <c r="U2970" s="7">
        <v>181.16</v>
      </c>
      <c r="Z2970" s="31">
        <v>557.9728</v>
      </c>
    </row>
    <row outlineLevel="0" r="2971">
      <c r="A2971" s="7" t="inlineStr">
        <is>
          <t>TJ00390</t>
        </is>
      </c>
      <c r="C2971" s="30">
        <v>41127.5694444444</v>
      </c>
      <c r="D2971" s="30">
        <v>41127.5847222222</v>
      </c>
      <c r="E2971" s="7" t="inlineStr">
        <is>
          <t>k73</t>
        </is>
      </c>
      <c r="F2971" s="7" t="inlineStr">
        <is>
          <t>r57</t>
        </is>
      </c>
      <c r="G2971" s="7" t="inlineStr">
        <is>
          <t>sofs7654</t>
        </is>
      </c>
      <c r="H2971" s="7" t="inlineStr">
        <is>
          <t>Fred Martinez</t>
        </is>
      </c>
      <c r="I2971" s="7">
        <v>88781</v>
      </c>
      <c r="J2971" s="7" t="inlineStr">
        <is>
          <t>TAG CENTRAL FACILITY</t>
        </is>
      </c>
      <c r="K2971" s="7">
        <v>263722</v>
      </c>
      <c r="L2971" s="7">
        <v>45.5</v>
      </c>
      <c r="M2971" s="7">
        <v>100</v>
      </c>
      <c r="N2971" s="7">
        <v>0.025</v>
      </c>
      <c r="O2971" s="7" t="inlineStr">
        <is>
          <t>01629:Dilley Tk Station</t>
        </is>
      </c>
      <c r="Q2971" s="7">
        <v>60.1</v>
      </c>
      <c r="S2971" s="7" t="inlineStr">
        <is>
          <t>split load with ticket tj00389. min. charge 180 bbls.</t>
        </is>
      </c>
      <c r="T2971" s="31">
        <v>2.93</v>
      </c>
      <c r="U2971" s="7">
        <v>60.1</v>
      </c>
      <c r="Y2971" s="31">
        <v>25</v>
      </c>
      <c r="Z2971" s="31">
        <v>201.093</v>
      </c>
      <c r="AA2971" s="7" t="inlineStr">
        <is>
          <t>Split Load</t>
        </is>
      </c>
    </row>
    <row outlineLevel="0" r="2972">
      <c r="A2972" s="7" t="inlineStr">
        <is>
          <t>TJ00389</t>
        </is>
      </c>
      <c r="C2972" s="30">
        <v>41127.5513888889</v>
      </c>
      <c r="D2972" s="30">
        <v>41127.5652777778</v>
      </c>
      <c r="E2972" s="7" t="inlineStr">
        <is>
          <t>k73</t>
        </is>
      </c>
      <c r="F2972" s="7" t="inlineStr">
        <is>
          <t>r57</t>
        </is>
      </c>
      <c r="G2972" s="7" t="inlineStr">
        <is>
          <t>sofs7654</t>
        </is>
      </c>
      <c r="H2972" s="7" t="inlineStr">
        <is>
          <t>Fred Martinez</t>
        </is>
      </c>
      <c r="I2972" s="7">
        <v>88781</v>
      </c>
      <c r="J2972" s="7" t="inlineStr">
        <is>
          <t>TAG CENTRAL FACILITY</t>
        </is>
      </c>
      <c r="K2972" s="7">
        <v>263721</v>
      </c>
      <c r="L2972" s="7">
        <v>45.3</v>
      </c>
      <c r="M2972" s="7">
        <v>102</v>
      </c>
      <c r="N2972" s="7">
        <v>0.025</v>
      </c>
      <c r="O2972" s="7" t="inlineStr">
        <is>
          <t>01629:Dilley Tk Station</t>
        </is>
      </c>
      <c r="Q2972" s="7">
        <v>87.35</v>
      </c>
      <c r="S2972" s="7" t="inlineStr">
        <is>
          <t>split load with ticket tj00390</t>
        </is>
      </c>
      <c r="T2972" s="31">
        <v>2.93</v>
      </c>
      <c r="U2972" s="7">
        <v>87.35</v>
      </c>
      <c r="Y2972" s="31">
        <v>25</v>
      </c>
      <c r="Z2972" s="31">
        <v>280.9355</v>
      </c>
      <c r="AA2972" s="7" t="inlineStr">
        <is>
          <t>Split Load</t>
        </is>
      </c>
    </row>
    <row outlineLevel="0" r="2973">
      <c r="A2973" s="7" t="inlineStr">
        <is>
          <t>S500392</t>
        </is>
      </c>
      <c r="C2973" s="30">
        <v>41124.5076388889</v>
      </c>
      <c r="D2973" s="30">
        <v>41124.5416666667</v>
      </c>
      <c r="E2973" s="7" t="inlineStr">
        <is>
          <t>k68</t>
        </is>
      </c>
      <c r="F2973" s="7" t="inlineStr">
        <is>
          <t>r53</t>
        </is>
      </c>
      <c r="G2973" s="7" t="inlineStr">
        <is>
          <t>sofs2113</t>
        </is>
      </c>
      <c r="H2973" s="7" t="inlineStr">
        <is>
          <t>Jose Facundo</t>
        </is>
      </c>
      <c r="I2973" s="7">
        <v>88781</v>
      </c>
      <c r="J2973" s="7" t="inlineStr">
        <is>
          <t>TAG CENTRAL FACILITY</t>
        </is>
      </c>
      <c r="K2973" s="7">
        <v>263722</v>
      </c>
      <c r="L2973" s="7">
        <v>45</v>
      </c>
      <c r="M2973" s="7">
        <v>100</v>
      </c>
      <c r="N2973" s="7">
        <v>0.1</v>
      </c>
      <c r="O2973" s="7" t="inlineStr">
        <is>
          <t>01629:Dilley Tk Station</t>
        </is>
      </c>
      <c r="Q2973" s="7">
        <v>183.79</v>
      </c>
      <c r="T2973" s="31">
        <v>2.93</v>
      </c>
      <c r="U2973" s="7">
        <v>183.79</v>
      </c>
      <c r="Z2973" s="31">
        <v>538.5047</v>
      </c>
    </row>
    <row outlineLevel="0" r="2974">
      <c r="A2974" s="7" t="inlineStr">
        <is>
          <t>SI00666</t>
        </is>
      </c>
      <c r="C2974" s="30">
        <v>41148.15625</v>
      </c>
      <c r="D2974" s="30">
        <v>41148.15625</v>
      </c>
      <c r="E2974" s="7" t="inlineStr">
        <is>
          <t>k100</t>
        </is>
      </c>
      <c r="F2974" s="7" t="inlineStr">
        <is>
          <t>r47</t>
        </is>
      </c>
      <c r="G2974" s="7" t="inlineStr">
        <is>
          <t>sofs5240</t>
        </is>
      </c>
      <c r="H2974" s="7" t="inlineStr">
        <is>
          <t>Noel Garza</t>
        </is>
      </c>
      <c r="I2974" s="7">
        <v>85756</v>
      </c>
      <c r="J2974" s="7" t="inlineStr">
        <is>
          <t>TEN F PARTNERS #2</t>
        </is>
      </c>
      <c r="K2974" s="7">
        <v>261441</v>
      </c>
      <c r="O2974" s="7" t="inlineStr">
        <is>
          <t>01629:Dilley Tk Station</t>
        </is>
      </c>
      <c r="Q2974" s="7">
        <v>0</v>
      </c>
      <c r="S2974" s="7" t="inlineStr">
        <is>
          <t>Reject- No Oil</t>
        </is>
      </c>
      <c r="T2974" s="31">
        <v>2.65</v>
      </c>
      <c r="U2974" s="7">
        <v>0</v>
      </c>
      <c r="Y2974" s="31">
        <v>175</v>
      </c>
      <c r="Z2974" s="31">
        <v>175</v>
      </c>
      <c r="AA2974" s="7" t="inlineStr">
        <is>
          <t>Reject- No Oil</t>
        </is>
      </c>
    </row>
    <row outlineLevel="0" r="2975">
      <c r="A2975" s="7" t="inlineStr">
        <is>
          <t>7S00460</t>
        </is>
      </c>
      <c r="B2975" s="7" t="inlineStr">
        <is>
          <t>81216</t>
        </is>
      </c>
      <c r="C2975" s="30">
        <v>41147.2083333333</v>
      </c>
      <c r="D2975" s="30">
        <v>41147.2361111111</v>
      </c>
      <c r="E2975" s="7" t="inlineStr">
        <is>
          <t>k128</t>
        </is>
      </c>
      <c r="F2975" s="7" t="inlineStr">
        <is>
          <t>r111</t>
        </is>
      </c>
      <c r="G2975" s="7" t="inlineStr">
        <is>
          <t>sofs1256</t>
        </is>
      </c>
      <c r="H2975" s="7" t="inlineStr">
        <is>
          <t>Zaearias Diaz III</t>
        </is>
      </c>
      <c r="I2975" s="7">
        <v>85756</v>
      </c>
      <c r="J2975" s="7" t="inlineStr">
        <is>
          <t>TEN F PARTNERS #2</t>
        </is>
      </c>
      <c r="K2975" s="7">
        <v>261441</v>
      </c>
      <c r="L2975" s="7">
        <v>33.1</v>
      </c>
      <c r="M2975" s="7">
        <v>90</v>
      </c>
      <c r="N2975" s="7">
        <v>0.3</v>
      </c>
      <c r="O2975" s="7" t="inlineStr">
        <is>
          <t>01629:Dilley Tk Station</t>
        </is>
      </c>
      <c r="Q2975" s="7">
        <v>180.8</v>
      </c>
      <c r="T2975" s="31">
        <v>2.65</v>
      </c>
      <c r="U2975" s="7">
        <v>180.8</v>
      </c>
      <c r="Z2975" s="31">
        <v>479.12</v>
      </c>
    </row>
    <row outlineLevel="0" r="2976">
      <c r="A2976" s="7" t="inlineStr">
        <is>
          <t>S600259</t>
        </is>
      </c>
      <c r="C2976" s="30">
        <v>41129.5138888889</v>
      </c>
      <c r="D2976" s="30">
        <v>41129.5138888889</v>
      </c>
      <c r="E2976" s="7" t="inlineStr">
        <is>
          <t>k69</t>
        </is>
      </c>
      <c r="F2976" s="7" t="inlineStr">
        <is>
          <t>r52</t>
        </is>
      </c>
      <c r="G2976" s="7" t="inlineStr">
        <is>
          <t>sofs1218</t>
        </is>
      </c>
      <c r="H2976" s="7" t="inlineStr">
        <is>
          <t>Jorge Hernandez</t>
        </is>
      </c>
      <c r="I2976" s="7">
        <v>86802</v>
      </c>
      <c r="J2976" s="7" t="inlineStr">
        <is>
          <t>THALMANN #1</t>
        </is>
      </c>
      <c r="K2976" s="7">
        <v>262175</v>
      </c>
      <c r="O2976" s="7" t="inlineStr">
        <is>
          <t>01629:Dilley Tk Station</t>
        </is>
      </c>
      <c r="Q2976" s="7">
        <v>0</v>
      </c>
      <c r="S2976" s="7" t="inlineStr">
        <is>
          <t>Reject- High Bottoms</t>
        </is>
      </c>
      <c r="T2976" s="31">
        <v>3.08</v>
      </c>
      <c r="U2976" s="7">
        <v>0</v>
      </c>
      <c r="Y2976" s="31">
        <v>175</v>
      </c>
      <c r="Z2976" s="31">
        <v>175</v>
      </c>
      <c r="AA2976" s="7" t="inlineStr">
        <is>
          <t>Reject- High Bottoms</t>
        </is>
      </c>
    </row>
    <row outlineLevel="0" r="2977">
      <c r="A2977" s="7" t="inlineStr">
        <is>
          <t>SN00741</t>
        </is>
      </c>
      <c r="C2977" s="30">
        <v>41132.1875</v>
      </c>
      <c r="D2977" s="30">
        <v>41132.1875</v>
      </c>
      <c r="E2977" s="7" t="inlineStr">
        <is>
          <t>k52</t>
        </is>
      </c>
      <c r="F2977" s="7" t="inlineStr">
        <is>
          <t>r75</t>
        </is>
      </c>
      <c r="G2977" s="7" t="inlineStr">
        <is>
          <t>sofs7112</t>
        </is>
      </c>
      <c r="H2977" s="7" t="inlineStr">
        <is>
          <t>Hector Hernandez</t>
        </is>
      </c>
      <c r="I2977" s="7">
        <v>86802</v>
      </c>
      <c r="J2977" s="7" t="inlineStr">
        <is>
          <t>THALMANN #1</t>
        </is>
      </c>
      <c r="K2977" s="7">
        <v>262175</v>
      </c>
      <c r="O2977" s="7" t="inlineStr">
        <is>
          <t>01629:Dilley Tk Station</t>
        </is>
      </c>
      <c r="Q2977" s="7">
        <v>0</v>
      </c>
      <c r="S2977" s="7" t="inlineStr">
        <is>
          <t>Reject- High Bottoms</t>
        </is>
      </c>
      <c r="T2977" s="31">
        <v>3.08</v>
      </c>
      <c r="U2977" s="7">
        <v>0</v>
      </c>
      <c r="Y2977" s="31">
        <v>175</v>
      </c>
      <c r="Z2977" s="31">
        <v>175</v>
      </c>
      <c r="AA2977" s="7" t="inlineStr">
        <is>
          <t>Reject- High Bottoms</t>
        </is>
      </c>
    </row>
    <row outlineLevel="0" r="2978">
      <c r="A2978" s="7" t="inlineStr">
        <is>
          <t>ST00620</t>
        </is>
      </c>
      <c r="C2978" s="30">
        <v>41135.6083333333</v>
      </c>
      <c r="D2978" s="30">
        <v>41135.6083333333</v>
      </c>
      <c r="E2978" s="7" t="inlineStr">
        <is>
          <t>k55</t>
        </is>
      </c>
      <c r="F2978" s="7" t="inlineStr">
        <is>
          <t>r38</t>
        </is>
      </c>
      <c r="G2978" s="7" t="inlineStr">
        <is>
          <t>sofs3574</t>
        </is>
      </c>
      <c r="H2978" s="7" t="inlineStr">
        <is>
          <t>James Catlett</t>
        </is>
      </c>
      <c r="I2978" s="7">
        <v>86802</v>
      </c>
      <c r="J2978" s="7" t="inlineStr">
        <is>
          <t>THALMANN #1</t>
        </is>
      </c>
      <c r="K2978" s="7">
        <v>262175</v>
      </c>
      <c r="O2978" s="7" t="inlineStr">
        <is>
          <t>01629:Dilley Tk Station</t>
        </is>
      </c>
      <c r="Q2978" s="7">
        <v>0</v>
      </c>
      <c r="S2978" s="7" t="inlineStr">
        <is>
          <t>Reject- High Bottoms</t>
        </is>
      </c>
      <c r="T2978" s="31">
        <v>3.08</v>
      </c>
      <c r="U2978" s="7">
        <v>0</v>
      </c>
      <c r="Y2978" s="31">
        <v>175</v>
      </c>
      <c r="Z2978" s="31">
        <v>175</v>
      </c>
      <c r="AA2978" s="7" t="inlineStr">
        <is>
          <t>Reject- High Bottoms</t>
        </is>
      </c>
    </row>
    <row outlineLevel="0" r="2979">
      <c r="A2979" s="7" t="inlineStr">
        <is>
          <t>TJ00411</t>
        </is>
      </c>
      <c r="B2979" s="7" t="inlineStr">
        <is>
          <t>7793</t>
        </is>
      </c>
      <c r="C2979" s="30">
        <v>41138.2993055556</v>
      </c>
      <c r="D2979" s="30">
        <v>41138.2993055556</v>
      </c>
      <c r="E2979" s="7" t="inlineStr">
        <is>
          <t>k100</t>
        </is>
      </c>
      <c r="F2979" s="7" t="inlineStr">
        <is>
          <t>r47</t>
        </is>
      </c>
      <c r="G2979" s="7" t="inlineStr">
        <is>
          <t>sofs7793</t>
        </is>
      </c>
      <c r="H2979" s="7" t="inlineStr">
        <is>
          <t>Juan Perez</t>
        </is>
      </c>
      <c r="I2979" s="7">
        <v>86802</v>
      </c>
      <c r="J2979" s="7" t="inlineStr">
        <is>
          <t>THALMANN #1</t>
        </is>
      </c>
      <c r="K2979" s="7">
        <v>262175</v>
      </c>
      <c r="O2979" s="7" t="inlineStr">
        <is>
          <t>01629:Dilley Tk Station</t>
        </is>
      </c>
      <c r="Q2979" s="7">
        <v>0</v>
      </c>
      <c r="S2979" s="7" t="inlineStr">
        <is>
          <t>Reject- High Bottoms</t>
        </is>
      </c>
      <c r="T2979" s="31">
        <v>3.08</v>
      </c>
      <c r="U2979" s="7">
        <v>0</v>
      </c>
      <c r="Y2979" s="31">
        <v>175</v>
      </c>
      <c r="Z2979" s="31">
        <v>175</v>
      </c>
      <c r="AA2979" s="7" t="inlineStr">
        <is>
          <t>Reject- High Bottoms</t>
        </is>
      </c>
    </row>
    <row outlineLevel="0" r="2980">
      <c r="A2980" s="7" t="inlineStr">
        <is>
          <t>TI00298</t>
        </is>
      </c>
      <c r="C2980" s="30">
        <v>41138.3131944444</v>
      </c>
      <c r="D2980" s="30">
        <v>41138.3131944444</v>
      </c>
      <c r="E2980" s="7" t="inlineStr">
        <is>
          <t>k75</t>
        </is>
      </c>
      <c r="F2980" s="7" t="inlineStr">
        <is>
          <t>r94</t>
        </is>
      </c>
      <c r="G2980" s="7" t="inlineStr">
        <is>
          <t>sofs4222</t>
        </is>
      </c>
      <c r="H2980" s="7" t="inlineStr">
        <is>
          <t>Jorge Ortega</t>
        </is>
      </c>
      <c r="I2980" s="7">
        <v>86802</v>
      </c>
      <c r="J2980" s="7" t="inlineStr">
        <is>
          <t>THALMANN #1</t>
        </is>
      </c>
      <c r="K2980" s="7">
        <v>262175</v>
      </c>
      <c r="O2980" s="7" t="inlineStr">
        <is>
          <t>01629:Dilley Tk Station</t>
        </is>
      </c>
      <c r="Q2980" s="7">
        <v>0</v>
      </c>
      <c r="S2980" s="7" t="inlineStr">
        <is>
          <t>Reject- High Bottoms</t>
        </is>
      </c>
      <c r="T2980" s="31">
        <v>3.08</v>
      </c>
      <c r="U2980" s="7">
        <v>0</v>
      </c>
      <c r="Y2980" s="31">
        <v>175</v>
      </c>
      <c r="Z2980" s="31">
        <v>175</v>
      </c>
      <c r="AA2980" s="7" t="inlineStr">
        <is>
          <t>Reject- High Bottoms</t>
        </is>
      </c>
    </row>
    <row outlineLevel="0" r="2981">
      <c r="A2981" s="7" t="inlineStr">
        <is>
          <t>7S00448</t>
        </is>
      </c>
      <c r="B2981" s="7" t="inlineStr">
        <is>
          <t>3902-13</t>
        </is>
      </c>
      <c r="C2981" s="30">
        <v>41144.3506944444</v>
      </c>
      <c r="D2981" s="30">
        <v>41144.3506944444</v>
      </c>
      <c r="E2981" s="7" t="inlineStr">
        <is>
          <t>K87</t>
        </is>
      </c>
      <c r="F2981" s="7" t="inlineStr">
        <is>
          <t>R77</t>
        </is>
      </c>
      <c r="G2981" s="7" t="inlineStr">
        <is>
          <t>sofs3902</t>
        </is>
      </c>
      <c r="H2981" s="7" t="inlineStr">
        <is>
          <t>Rogelio Balderas</t>
        </is>
      </c>
      <c r="I2981" s="7">
        <v>86802</v>
      </c>
      <c r="J2981" s="7" t="inlineStr">
        <is>
          <t>THALMANN #1</t>
        </is>
      </c>
      <c r="K2981" s="7">
        <v>262174</v>
      </c>
      <c r="O2981" s="7" t="inlineStr">
        <is>
          <t>01629:Dilley Tk Station</t>
        </is>
      </c>
      <c r="Q2981" s="7">
        <v>0</v>
      </c>
      <c r="S2981" s="7" t="inlineStr">
        <is>
          <t>Reject- High Bottoms</t>
        </is>
      </c>
      <c r="T2981" s="31">
        <v>3.08</v>
      </c>
      <c r="U2981" s="7">
        <v>0</v>
      </c>
      <c r="Y2981" s="31">
        <v>175</v>
      </c>
      <c r="Z2981" s="31">
        <v>175</v>
      </c>
      <c r="AA2981" s="7" t="inlineStr">
        <is>
          <t>Reject- High Bottoms</t>
        </is>
      </c>
    </row>
    <row outlineLevel="0" r="2982">
      <c r="A2982" s="7" t="inlineStr">
        <is>
          <t>SZ00561</t>
        </is>
      </c>
      <c r="C2982" s="30">
        <v>41142.3020833333</v>
      </c>
      <c r="D2982" s="30">
        <v>41142.3263888889</v>
      </c>
      <c r="E2982" s="7" t="inlineStr">
        <is>
          <t>K71</t>
        </is>
      </c>
      <c r="F2982" s="7" t="inlineStr">
        <is>
          <t>R50</t>
        </is>
      </c>
      <c r="G2982" s="7" t="inlineStr">
        <is>
          <t>sofs5660</t>
        </is>
      </c>
      <c r="H2982" s="7" t="inlineStr">
        <is>
          <t>Jesus Vargas</t>
        </is>
      </c>
      <c r="I2982" s="7">
        <v>86802</v>
      </c>
      <c r="J2982" s="7" t="inlineStr">
        <is>
          <t>THALMANN #1</t>
        </is>
      </c>
      <c r="K2982" s="7">
        <v>262176</v>
      </c>
      <c r="L2982" s="7">
        <v>41.9</v>
      </c>
      <c r="M2982" s="7">
        <v>86</v>
      </c>
      <c r="N2982" s="7">
        <v>0.1</v>
      </c>
      <c r="O2982" s="7" t="inlineStr">
        <is>
          <t>01629:Dilley Tk Station</t>
        </is>
      </c>
      <c r="Q2982" s="7">
        <v>171.53</v>
      </c>
      <c r="T2982" s="31">
        <v>3.08</v>
      </c>
      <c r="U2982" s="7">
        <v>171.53</v>
      </c>
      <c r="Z2982" s="31">
        <v>528.3124</v>
      </c>
    </row>
    <row outlineLevel="0" r="2983">
      <c r="A2983" s="7" t="inlineStr">
        <is>
          <t>S300537</t>
        </is>
      </c>
      <c r="C2983" s="30">
        <v>41124.3333333333</v>
      </c>
      <c r="D2983" s="30">
        <v>41124.3652777778</v>
      </c>
      <c r="E2983" s="7" t="inlineStr">
        <is>
          <t>k78</t>
        </is>
      </c>
      <c r="F2983" s="7" t="inlineStr">
        <is>
          <t>r64</t>
        </is>
      </c>
      <c r="G2983" s="7" t="inlineStr">
        <is>
          <t>sofs2205</t>
        </is>
      </c>
      <c r="H2983" s="7" t="inlineStr">
        <is>
          <t>Raul Santos Hernandez</t>
        </is>
      </c>
      <c r="I2983" s="7">
        <v>86802</v>
      </c>
      <c r="J2983" s="7" t="inlineStr">
        <is>
          <t>THALMANN #1</t>
        </is>
      </c>
      <c r="K2983" s="7">
        <v>262176</v>
      </c>
      <c r="L2983" s="7">
        <v>42.5</v>
      </c>
      <c r="M2983" s="7">
        <v>94</v>
      </c>
      <c r="N2983" s="7">
        <v>0.05</v>
      </c>
      <c r="O2983" s="7" t="inlineStr">
        <is>
          <t>01629:Dilley Tk Station</t>
        </is>
      </c>
      <c r="Q2983" s="7">
        <v>174.8</v>
      </c>
      <c r="T2983" s="31">
        <v>3.08</v>
      </c>
      <c r="U2983" s="7">
        <v>174.8</v>
      </c>
      <c r="Z2983" s="31">
        <v>538.384</v>
      </c>
    </row>
    <row outlineLevel="0" r="2984">
      <c r="A2984" s="7" t="inlineStr">
        <is>
          <t>TG00362</t>
        </is>
      </c>
      <c r="C2984" s="30">
        <v>41146.1722222222</v>
      </c>
      <c r="D2984" s="30">
        <v>41146.1909722222</v>
      </c>
      <c r="E2984" s="7" t="inlineStr">
        <is>
          <t>k58</t>
        </is>
      </c>
      <c r="F2984" s="7" t="inlineStr">
        <is>
          <t>r42</t>
        </is>
      </c>
      <c r="G2984" s="7" t="inlineStr">
        <is>
          <t>sofs5907</t>
        </is>
      </c>
      <c r="H2984" s="7" t="inlineStr">
        <is>
          <t>Gustavo Morales</t>
        </is>
      </c>
      <c r="I2984" s="7">
        <v>86802</v>
      </c>
      <c r="J2984" s="7" t="inlineStr">
        <is>
          <t>THALMANN #1</t>
        </is>
      </c>
      <c r="K2984" s="7">
        <v>262174</v>
      </c>
      <c r="L2984" s="7">
        <v>43.1</v>
      </c>
      <c r="M2984" s="7">
        <v>92</v>
      </c>
      <c r="N2984" s="7">
        <v>0.8</v>
      </c>
      <c r="O2984" s="7" t="inlineStr">
        <is>
          <t>01629:Dilley Tk Station</t>
        </is>
      </c>
      <c r="Q2984" s="7">
        <v>175.82</v>
      </c>
      <c r="T2984" s="31">
        <v>3.08</v>
      </c>
      <c r="U2984" s="7">
        <v>175.82</v>
      </c>
      <c r="Z2984" s="31">
        <v>541.5256</v>
      </c>
    </row>
    <row outlineLevel="0" r="2985">
      <c r="A2985" s="7" t="inlineStr">
        <is>
          <t>S800165</t>
        </is>
      </c>
      <c r="C2985" s="30">
        <v>41126.3645833333</v>
      </c>
      <c r="D2985" s="30">
        <v>41126.3854166667</v>
      </c>
      <c r="E2985" s="7" t="inlineStr">
        <is>
          <t>k78</t>
        </is>
      </c>
      <c r="F2985" s="7" t="inlineStr">
        <is>
          <t>r64</t>
        </is>
      </c>
      <c r="G2985" s="7" t="inlineStr">
        <is>
          <t>sofs2205</t>
        </is>
      </c>
      <c r="H2985" s="7" t="inlineStr">
        <is>
          <t>Raul Santos Hernandez</t>
        </is>
      </c>
      <c r="I2985" s="7">
        <v>86802</v>
      </c>
      <c r="J2985" s="7" t="inlineStr">
        <is>
          <t>THALMANN #1</t>
        </is>
      </c>
      <c r="K2985" s="7">
        <v>262176</v>
      </c>
      <c r="L2985" s="7">
        <v>42.4</v>
      </c>
      <c r="M2985" s="7">
        <v>94</v>
      </c>
      <c r="N2985" s="7">
        <v>0.025</v>
      </c>
      <c r="O2985" s="7" t="inlineStr">
        <is>
          <t>01629:Dilley Tk Station</t>
        </is>
      </c>
      <c r="Q2985" s="7">
        <v>176.92</v>
      </c>
      <c r="T2985" s="31">
        <v>3.08</v>
      </c>
      <c r="U2985" s="7">
        <v>176.92</v>
      </c>
      <c r="Z2985" s="31">
        <v>544.9136</v>
      </c>
    </row>
    <row outlineLevel="0" r="2986">
      <c r="A2986" s="7" t="inlineStr">
        <is>
          <t>S700907</t>
        </is>
      </c>
      <c r="C2986" s="30">
        <v>41152.1041666667</v>
      </c>
      <c r="D2986" s="30">
        <v>41152.125</v>
      </c>
      <c r="E2986" s="7" t="inlineStr">
        <is>
          <t>K70</t>
        </is>
      </c>
      <c r="F2986" s="7" t="inlineStr">
        <is>
          <t>R54</t>
        </is>
      </c>
      <c r="G2986" s="7" t="inlineStr">
        <is>
          <t>sofs7791</t>
        </is>
      </c>
      <c r="H2986" s="7" t="inlineStr">
        <is>
          <t>Patricio Gutierrez</t>
        </is>
      </c>
      <c r="I2986" s="7">
        <v>86802</v>
      </c>
      <c r="J2986" s="7" t="inlineStr">
        <is>
          <t>THALMANN #1</t>
        </is>
      </c>
      <c r="K2986" s="7">
        <v>262175</v>
      </c>
      <c r="L2986" s="7">
        <v>43</v>
      </c>
      <c r="M2986" s="7">
        <v>98</v>
      </c>
      <c r="N2986" s="7">
        <v>0.1</v>
      </c>
      <c r="O2986" s="7" t="inlineStr">
        <is>
          <t>01629:Dilley Tk Station</t>
        </is>
      </c>
      <c r="Q2986" s="7">
        <v>181.26</v>
      </c>
      <c r="T2986" s="31">
        <v>3.08</v>
      </c>
      <c r="U2986" s="7">
        <v>181.26</v>
      </c>
      <c r="Z2986" s="31">
        <v>558.2808</v>
      </c>
    </row>
    <row outlineLevel="0" r="2987">
      <c r="A2987" s="7" t="inlineStr">
        <is>
          <t>94168</t>
        </is>
      </c>
      <c r="C2987" s="30">
        <v>41129.6701388889</v>
      </c>
      <c r="D2987" s="30">
        <v>41129.6979166667</v>
      </c>
      <c r="E2987" s="7" t="inlineStr">
        <is>
          <t>k59</t>
        </is>
      </c>
      <c r="F2987" s="7" t="inlineStr">
        <is>
          <t>r46</t>
        </is>
      </c>
      <c r="G2987" s="7" t="inlineStr">
        <is>
          <t>sofs5997</t>
        </is>
      </c>
      <c r="H2987" s="7" t="inlineStr">
        <is>
          <t>Simon Herrera</t>
        </is>
      </c>
      <c r="I2987" s="7">
        <v>84744</v>
      </c>
      <c r="J2987" s="7" t="inlineStr">
        <is>
          <t>THOMPSON  #2</t>
        </is>
      </c>
      <c r="K2987" s="7">
        <v>261027</v>
      </c>
      <c r="L2987" s="7">
        <v>39.7</v>
      </c>
      <c r="M2987" s="7">
        <v>99</v>
      </c>
      <c r="N2987" s="7">
        <v>0.025</v>
      </c>
      <c r="O2987" s="7" t="inlineStr">
        <is>
          <t>01629:Dilley Tk Station</t>
        </is>
      </c>
      <c r="Q2987" s="7">
        <v>169</v>
      </c>
      <c r="T2987" s="31">
        <v>3.08</v>
      </c>
      <c r="U2987" s="7">
        <v>169</v>
      </c>
      <c r="Z2987" s="31">
        <v>520.52</v>
      </c>
    </row>
    <row outlineLevel="0" r="2988">
      <c r="A2988" s="7" t="inlineStr">
        <is>
          <t>S400811</t>
        </is>
      </c>
      <c r="C2988" s="30">
        <v>41145.5</v>
      </c>
      <c r="D2988" s="30">
        <v>41145.5263888889</v>
      </c>
      <c r="E2988" s="7" t="inlineStr">
        <is>
          <t>k69</t>
        </is>
      </c>
      <c r="F2988" s="7" t="inlineStr">
        <is>
          <t>r52</t>
        </is>
      </c>
      <c r="G2988" s="7" t="inlineStr">
        <is>
          <t>sofs1218</t>
        </is>
      </c>
      <c r="H2988" s="7" t="inlineStr">
        <is>
          <t>Jorge Hernandez</t>
        </is>
      </c>
      <c r="I2988" s="7">
        <v>84744</v>
      </c>
      <c r="J2988" s="7" t="inlineStr">
        <is>
          <t>THOMPSON #2H</t>
        </is>
      </c>
      <c r="K2988" s="7">
        <v>261025</v>
      </c>
      <c r="L2988" s="7">
        <v>39.2</v>
      </c>
      <c r="M2988" s="7">
        <v>92</v>
      </c>
      <c r="N2988" s="7">
        <v>0.1</v>
      </c>
      <c r="O2988" s="7" t="inlineStr">
        <is>
          <t>01629:Dilley Tk Station</t>
        </is>
      </c>
      <c r="Q2988" s="7">
        <v>115.89</v>
      </c>
      <c r="S2988" s="7" t="inlineStr">
        <is>
          <t>no enough oil minimum charge  180  blls</t>
        </is>
      </c>
      <c r="T2988" s="31">
        <v>3.08</v>
      </c>
      <c r="U2988" s="7">
        <v>115.89</v>
      </c>
      <c r="Y2988" s="31">
        <v>25</v>
      </c>
      <c r="Z2988" s="31">
        <v>381.9412</v>
      </c>
      <c r="AA2988" s="7" t="inlineStr">
        <is>
          <t>Split Load</t>
        </is>
      </c>
    </row>
    <row outlineLevel="0" r="2989">
      <c r="A2989" s="7" t="inlineStr">
        <is>
          <t>3S00506</t>
        </is>
      </c>
      <c r="C2989" s="30">
        <v>41140.4375</v>
      </c>
      <c r="D2989" s="30">
        <v>41140.4583333333</v>
      </c>
      <c r="E2989" s="7" t="inlineStr">
        <is>
          <t>K43</t>
        </is>
      </c>
      <c r="F2989" s="7" t="inlineStr">
        <is>
          <t>R48</t>
        </is>
      </c>
      <c r="G2989" s="7" t="inlineStr">
        <is>
          <t>sofs3474</t>
        </is>
      </c>
      <c r="H2989" s="7" t="inlineStr">
        <is>
          <t>Eddie Rodriguez</t>
        </is>
      </c>
      <c r="I2989" s="7">
        <v>84744</v>
      </c>
      <c r="J2989" s="7" t="inlineStr">
        <is>
          <t>THOMPSON #2H</t>
        </is>
      </c>
      <c r="K2989" s="7">
        <v>261025</v>
      </c>
      <c r="L2989" s="7">
        <v>39.9</v>
      </c>
      <c r="M2989" s="7">
        <v>88</v>
      </c>
      <c r="N2989" s="7">
        <v>0.025</v>
      </c>
      <c r="O2989" s="7" t="inlineStr">
        <is>
          <t>01629:Dilley Tk Station</t>
        </is>
      </c>
      <c r="Q2989" s="7">
        <v>170.53</v>
      </c>
      <c r="T2989" s="31">
        <v>3.08</v>
      </c>
      <c r="U2989" s="7">
        <v>170.53</v>
      </c>
      <c r="Z2989" s="31">
        <v>525.2324</v>
      </c>
    </row>
    <row outlineLevel="0" r="2990">
      <c r="A2990" s="7" t="inlineStr">
        <is>
          <t>SZ00534</t>
        </is>
      </c>
      <c r="C2990" s="30">
        <v>41128.3020833333</v>
      </c>
      <c r="D2990" s="30">
        <v>41128.3263888889</v>
      </c>
      <c r="E2990" s="7" t="inlineStr">
        <is>
          <t>k70</t>
        </is>
      </c>
      <c r="F2990" s="7" t="inlineStr">
        <is>
          <t>r54</t>
        </is>
      </c>
      <c r="G2990" s="7" t="inlineStr">
        <is>
          <t>sofs5907</t>
        </is>
      </c>
      <c r="H2990" s="7" t="inlineStr">
        <is>
          <t>Gustavo Morales</t>
        </is>
      </c>
      <c r="I2990" s="7">
        <v>84744</v>
      </c>
      <c r="J2990" s="7" t="inlineStr">
        <is>
          <t>THOMPSON #2H</t>
        </is>
      </c>
      <c r="K2990" s="7">
        <v>261027</v>
      </c>
      <c r="L2990" s="7">
        <v>39.7</v>
      </c>
      <c r="M2990" s="7">
        <v>85</v>
      </c>
      <c r="N2990" s="7">
        <v>0.075</v>
      </c>
      <c r="O2990" s="7" t="inlineStr">
        <is>
          <t>01629:Dilley Tk Station</t>
        </is>
      </c>
      <c r="Q2990" s="7">
        <v>175.59</v>
      </c>
      <c r="T2990" s="31">
        <v>3.08</v>
      </c>
      <c r="U2990" s="7">
        <v>175.59</v>
      </c>
      <c r="Z2990" s="31">
        <v>540.8172</v>
      </c>
    </row>
    <row outlineLevel="0" r="2991">
      <c r="A2991" s="7" t="inlineStr">
        <is>
          <t>TJ00397</t>
        </is>
      </c>
      <c r="C2991" s="30">
        <v>41133.4305555556</v>
      </c>
      <c r="D2991" s="30">
        <v>41133.4618055556</v>
      </c>
      <c r="E2991" s="7" t="inlineStr">
        <is>
          <t>k84</t>
        </is>
      </c>
      <c r="F2991" s="7" t="inlineStr">
        <is>
          <t>r70</t>
        </is>
      </c>
      <c r="G2991" s="7" t="inlineStr">
        <is>
          <t>sofs5048</t>
        </is>
      </c>
      <c r="H2991" s="7" t="inlineStr">
        <is>
          <t>Juan Guajardo</t>
        </is>
      </c>
      <c r="I2991" s="7">
        <v>84744</v>
      </c>
      <c r="J2991" s="7" t="inlineStr">
        <is>
          <t>THOMPSON #2H</t>
        </is>
      </c>
      <c r="K2991" s="7">
        <v>261027</v>
      </c>
      <c r="L2991" s="7">
        <v>39.1</v>
      </c>
      <c r="M2991" s="7">
        <v>94</v>
      </c>
      <c r="N2991" s="7">
        <v>0.1</v>
      </c>
      <c r="O2991" s="7" t="inlineStr">
        <is>
          <t>01629:Dilley Tk Station</t>
        </is>
      </c>
      <c r="Q2991" s="7">
        <v>178.11</v>
      </c>
      <c r="T2991" s="31">
        <v>3.08</v>
      </c>
      <c r="U2991" s="7">
        <v>178.11</v>
      </c>
      <c r="Z2991" s="31">
        <v>548.5788</v>
      </c>
    </row>
    <row outlineLevel="0" r="2992">
      <c r="A2992" s="7" t="inlineStr">
        <is>
          <t>SH00604</t>
        </is>
      </c>
      <c r="C2992" s="30">
        <v>41137.3333333333</v>
      </c>
      <c r="D2992" s="30">
        <v>41137.3645833333</v>
      </c>
      <c r="E2992" s="7" t="inlineStr">
        <is>
          <t>k69</t>
        </is>
      </c>
      <c r="F2992" s="7" t="inlineStr">
        <is>
          <t>r52</t>
        </is>
      </c>
      <c r="G2992" s="7" t="inlineStr">
        <is>
          <t>sofs1218</t>
        </is>
      </c>
      <c r="H2992" s="7" t="inlineStr">
        <is>
          <t>Jorge Hernandez</t>
        </is>
      </c>
      <c r="I2992" s="7">
        <v>84744</v>
      </c>
      <c r="J2992" s="7" t="inlineStr">
        <is>
          <t>THOMPSON #2H</t>
        </is>
      </c>
      <c r="K2992" s="7">
        <v>261025</v>
      </c>
      <c r="L2992" s="7">
        <v>38.9</v>
      </c>
      <c r="M2992" s="7">
        <v>88</v>
      </c>
      <c r="N2992" s="7">
        <v>0.3</v>
      </c>
      <c r="O2992" s="7" t="inlineStr">
        <is>
          <t>01629:Dilley Tk Station</t>
        </is>
      </c>
      <c r="Q2992" s="7">
        <v>180.14</v>
      </c>
      <c r="T2992" s="31">
        <v>3.08</v>
      </c>
      <c r="U2992" s="7">
        <v>180.14</v>
      </c>
      <c r="Z2992" s="31">
        <v>554.8312</v>
      </c>
    </row>
    <row outlineLevel="0" r="2993">
      <c r="A2993" s="7" t="inlineStr">
        <is>
          <t>SQ00629</t>
        </is>
      </c>
      <c r="C2993" s="30">
        <v>41150.2638888889</v>
      </c>
      <c r="D2993" s="30">
        <v>41150.2881944444</v>
      </c>
      <c r="E2993" s="7" t="inlineStr">
        <is>
          <t>k59</t>
        </is>
      </c>
      <c r="F2993" s="7" t="inlineStr">
        <is>
          <t>r46</t>
        </is>
      </c>
      <c r="G2993" s="7" t="inlineStr">
        <is>
          <t>sofs5561</t>
        </is>
      </c>
      <c r="H2993" s="7" t="inlineStr">
        <is>
          <t>Victor R Mata</t>
        </is>
      </c>
      <c r="I2993" s="7">
        <v>84744</v>
      </c>
      <c r="J2993" s="7" t="inlineStr">
        <is>
          <t>THOMPSON #2H</t>
        </is>
      </c>
      <c r="K2993" s="7">
        <v>261025</v>
      </c>
      <c r="L2993" s="7">
        <v>40.4</v>
      </c>
      <c r="M2993" s="7">
        <v>90</v>
      </c>
      <c r="N2993" s="7">
        <v>0.5</v>
      </c>
      <c r="O2993" s="7" t="inlineStr">
        <is>
          <t>01629:Dilley Tk Station</t>
        </is>
      </c>
      <c r="Q2993" s="7">
        <v>180.55</v>
      </c>
      <c r="T2993" s="31">
        <v>3.08</v>
      </c>
      <c r="U2993" s="7">
        <v>180.55</v>
      </c>
      <c r="Z2993" s="31">
        <v>556.094</v>
      </c>
    </row>
    <row outlineLevel="0" r="2994">
      <c r="A2994" s="7" t="inlineStr">
        <is>
          <t>SM00555</t>
        </is>
      </c>
      <c r="C2994" s="30">
        <v>41125.3333333333</v>
      </c>
      <c r="D2994" s="30">
        <v>41125.3645833333</v>
      </c>
      <c r="E2994" s="7" t="inlineStr">
        <is>
          <t>K44</t>
        </is>
      </c>
      <c r="F2994" s="7" t="inlineStr">
        <is>
          <t>R73</t>
        </is>
      </c>
      <c r="G2994" s="7" t="inlineStr">
        <is>
          <t>sofs6702</t>
        </is>
      </c>
      <c r="H2994" s="7" t="inlineStr">
        <is>
          <t>Edward Castillo CC</t>
        </is>
      </c>
      <c r="I2994" s="7">
        <v>84744</v>
      </c>
      <c r="J2994" s="7" t="inlineStr">
        <is>
          <t>THOMPSON #2H</t>
        </is>
      </c>
      <c r="K2994" s="7">
        <v>261027</v>
      </c>
      <c r="L2994" s="7">
        <v>40.7</v>
      </c>
      <c r="M2994" s="7">
        <v>92</v>
      </c>
      <c r="N2994" s="7">
        <v>0.2</v>
      </c>
      <c r="O2994" s="7" t="inlineStr">
        <is>
          <t>01629:Dilley Tk Station</t>
        </is>
      </c>
      <c r="Q2994" s="7">
        <v>189.82</v>
      </c>
      <c r="T2994" s="31">
        <v>3.08</v>
      </c>
      <c r="U2994" s="7">
        <v>189.82</v>
      </c>
      <c r="Z2994" s="31">
        <v>584.6456</v>
      </c>
    </row>
    <row outlineLevel="0" r="2995">
      <c r="A2995" s="7" t="inlineStr">
        <is>
          <t>S600245</t>
        </is>
      </c>
      <c r="C2995" s="30">
        <v>41123.28125</v>
      </c>
      <c r="D2995" s="30">
        <v>41123.3090277778</v>
      </c>
      <c r="E2995" s="7" t="inlineStr">
        <is>
          <t>k79</t>
        </is>
      </c>
      <c r="F2995" s="7" t="inlineStr">
        <is>
          <t>r51</t>
        </is>
      </c>
      <c r="G2995" s="7" t="inlineStr">
        <is>
          <t>sofs7975</t>
        </is>
      </c>
      <c r="H2995" s="7" t="inlineStr">
        <is>
          <t>Jesus Guerrero</t>
        </is>
      </c>
      <c r="I2995" s="7">
        <v>84744</v>
      </c>
      <c r="J2995" s="7" t="inlineStr">
        <is>
          <t>THOMPSON #2H</t>
        </is>
      </c>
      <c r="K2995" s="7">
        <v>261026</v>
      </c>
      <c r="L2995" s="7">
        <v>40.6</v>
      </c>
      <c r="M2995" s="7">
        <v>94</v>
      </c>
      <c r="N2995" s="7">
        <v>0.6</v>
      </c>
      <c r="O2995" s="7" t="inlineStr">
        <is>
          <t>01629:Dilley Tk Station</t>
        </is>
      </c>
      <c r="Q2995" s="7">
        <v>190.65</v>
      </c>
      <c r="T2995" s="31">
        <v>3.08</v>
      </c>
      <c r="U2995" s="7">
        <v>190.65</v>
      </c>
      <c r="Z2995" s="31">
        <v>587.202</v>
      </c>
    </row>
    <row outlineLevel="0" r="2996">
      <c r="A2996" s="7" t="inlineStr">
        <is>
          <t>SM00598</t>
        </is>
      </c>
      <c r="C2996" s="30">
        <v>41143.2527777778</v>
      </c>
      <c r="D2996" s="30">
        <v>41143.2701388889</v>
      </c>
      <c r="E2996" s="7" t="inlineStr">
        <is>
          <t>k88</t>
        </is>
      </c>
      <c r="F2996" s="7" t="inlineStr">
        <is>
          <t>r83</t>
        </is>
      </c>
      <c r="G2996" s="7" t="inlineStr">
        <is>
          <t>sofs7713</t>
        </is>
      </c>
      <c r="H2996" s="7" t="inlineStr">
        <is>
          <t>Arturo Guerrero</t>
        </is>
      </c>
      <c r="I2996" s="7">
        <v>84744</v>
      </c>
      <c r="J2996" s="7" t="inlineStr">
        <is>
          <t>THOMPSON #2H</t>
        </is>
      </c>
      <c r="K2996" s="7">
        <v>261025</v>
      </c>
      <c r="L2996" s="7">
        <v>38.3</v>
      </c>
      <c r="M2996" s="7">
        <v>95</v>
      </c>
      <c r="N2996" s="7">
        <v>0.15</v>
      </c>
      <c r="O2996" s="7" t="inlineStr">
        <is>
          <t>01629:Dilley Tk Station</t>
        </is>
      </c>
      <c r="Q2996" s="7">
        <v>190.67</v>
      </c>
      <c r="T2996" s="31">
        <v>3.08</v>
      </c>
      <c r="U2996" s="7">
        <v>190.67</v>
      </c>
      <c r="Z2996" s="31">
        <v>587.2636</v>
      </c>
    </row>
    <row outlineLevel="0" r="2997">
      <c r="A2997" s="7" t="inlineStr">
        <is>
          <t>47327</t>
        </is>
      </c>
      <c r="C2997" s="30">
        <v>41132.3958333333</v>
      </c>
      <c r="D2997" s="30">
        <v>41132.4097222222</v>
      </c>
      <c r="E2997" s="7" t="inlineStr">
        <is>
          <t>k75</t>
        </is>
      </c>
      <c r="F2997" s="7" t="inlineStr">
        <is>
          <t>r94</t>
        </is>
      </c>
      <c r="G2997" s="7" t="inlineStr">
        <is>
          <t>sofs6702</t>
        </is>
      </c>
      <c r="H2997" s="7" t="inlineStr">
        <is>
          <t>Edward Castillo CC</t>
        </is>
      </c>
      <c r="I2997" s="7">
        <v>78042</v>
      </c>
      <c r="J2997" s="7" t="inlineStr">
        <is>
          <t>KINAST, FRANK X. _B_</t>
        </is>
      </c>
      <c r="K2997" s="7">
        <v>72657</v>
      </c>
      <c r="Q2997" s="7">
        <v>0</v>
      </c>
      <c r="S2997" s="7" t="inlineStr">
        <is>
          <t>Reject- High Water</t>
        </is>
      </c>
      <c r="T2997" s="31">
        <v>3.08</v>
      </c>
      <c r="U2997" s="7">
        <v>0</v>
      </c>
      <c r="Y2997" s="31">
        <v>175</v>
      </c>
      <c r="Z2997" s="31">
        <v>175</v>
      </c>
      <c r="AA2997" s="7" t="inlineStr">
        <is>
          <t>Reject- High Water</t>
        </is>
      </c>
    </row>
    <row outlineLevel="0" r="2998">
      <c r="A2998" s="7" t="inlineStr">
        <is>
          <t>SQ00631</t>
        </is>
      </c>
      <c r="C2998" s="30">
        <v>41150.5868055556</v>
      </c>
      <c r="D2998" s="30">
        <v>41150.5868055556</v>
      </c>
      <c r="E2998" s="7" t="inlineStr">
        <is>
          <t>k59</t>
        </is>
      </c>
      <c r="F2998" s="7" t="inlineStr">
        <is>
          <t>r46</t>
        </is>
      </c>
      <c r="G2998" s="7" t="inlineStr">
        <is>
          <t>sofs5561</t>
        </is>
      </c>
      <c r="H2998" s="7" t="inlineStr">
        <is>
          <t>Victor R Mata</t>
        </is>
      </c>
      <c r="I2998" s="7">
        <v>84745</v>
      </c>
      <c r="J2998" s="7" t="inlineStr">
        <is>
          <t>THOMPSON UNIT #1</t>
        </is>
      </c>
      <c r="K2998" s="7">
        <v>261024</v>
      </c>
      <c r="O2998" s="7" t="inlineStr">
        <is>
          <t>01629:Dilley Tk Station</t>
        </is>
      </c>
      <c r="Q2998" s="7">
        <v>0</v>
      </c>
      <c r="S2998" s="7" t="inlineStr">
        <is>
          <t>Reject- High Bottoms</t>
        </is>
      </c>
      <c r="T2998" s="31">
        <v>3.08</v>
      </c>
      <c r="U2998" s="7">
        <v>0</v>
      </c>
      <c r="Y2998" s="31">
        <v>175</v>
      </c>
      <c r="Z2998" s="31">
        <v>175</v>
      </c>
      <c r="AA2998" s="7" t="inlineStr">
        <is>
          <t>Reject- High Bottoms</t>
        </is>
      </c>
    </row>
    <row outlineLevel="0" r="2999">
      <c r="A2999" s="7" t="inlineStr">
        <is>
          <t>SH00648</t>
        </is>
      </c>
      <c r="B2999" s="7" t="inlineStr">
        <is>
          <t>1491 38</t>
        </is>
      </c>
      <c r="C2999" s="30">
        <v>41152.5486111111</v>
      </c>
      <c r="D2999" s="30">
        <v>41152.5798611111</v>
      </c>
      <c r="E2999" s="7" t="inlineStr">
        <is>
          <t>k77</t>
        </is>
      </c>
      <c r="F2999" s="7" t="inlineStr">
        <is>
          <t>r59</t>
        </is>
      </c>
      <c r="G2999" s="7" t="inlineStr">
        <is>
          <t>sofs1491</t>
        </is>
      </c>
      <c r="H2999" s="7" t="inlineStr">
        <is>
          <t>Jesus Bass</t>
        </is>
      </c>
      <c r="I2999" s="7">
        <v>84745</v>
      </c>
      <c r="J2999" s="7" t="inlineStr">
        <is>
          <t>THOMPSON UNIT #1</t>
        </is>
      </c>
      <c r="K2999" s="7">
        <v>261024</v>
      </c>
      <c r="L2999" s="7">
        <v>40.4</v>
      </c>
      <c r="M2999" s="7">
        <v>98</v>
      </c>
      <c r="N2999" s="7">
        <v>0.075</v>
      </c>
      <c r="O2999" s="7" t="inlineStr">
        <is>
          <t>01629:Dilley Tk Station</t>
        </is>
      </c>
      <c r="Q2999" s="7">
        <v>170.25</v>
      </c>
      <c r="S2999" s="7" t="inlineStr">
        <is>
          <t>minimum charge 180bbls</t>
        </is>
      </c>
      <c r="T2999" s="31">
        <v>3.08</v>
      </c>
      <c r="U2999" s="7">
        <v>170.25</v>
      </c>
      <c r="Z2999" s="31">
        <v>524.37</v>
      </c>
    </row>
    <row outlineLevel="0" r="3000">
      <c r="A3000" s="7" t="inlineStr">
        <is>
          <t>S700863</t>
        </is>
      </c>
      <c r="C3000" s="30">
        <v>41133.2222222222</v>
      </c>
      <c r="D3000" s="30">
        <v>41133.25</v>
      </c>
      <c r="E3000" s="7" t="inlineStr">
        <is>
          <t>K89</t>
        </is>
      </c>
      <c r="F3000" s="7" t="inlineStr">
        <is>
          <t>R76</t>
        </is>
      </c>
      <c r="G3000" s="7" t="inlineStr">
        <is>
          <t>sofs2987</t>
        </is>
      </c>
      <c r="H3000" s="7" t="inlineStr">
        <is>
          <t>Peter Lopez</t>
        </is>
      </c>
      <c r="I3000" s="7">
        <v>84745</v>
      </c>
      <c r="J3000" s="7" t="inlineStr">
        <is>
          <t>THOMPSON UNIT #1</t>
        </is>
      </c>
      <c r="K3000" s="7">
        <v>261024</v>
      </c>
      <c r="L3000" s="7">
        <v>40.4</v>
      </c>
      <c r="M3000" s="7">
        <v>94</v>
      </c>
      <c r="N3000" s="7">
        <v>0.05</v>
      </c>
      <c r="O3000" s="7" t="inlineStr">
        <is>
          <t>01629:Dilley Tk Station</t>
        </is>
      </c>
      <c r="Q3000" s="7">
        <v>172.62</v>
      </c>
      <c r="S3000" s="7" t="inlineStr">
        <is>
          <t>minimum charge 180 bbls</t>
        </is>
      </c>
      <c r="T3000" s="31">
        <v>3.08</v>
      </c>
      <c r="U3000" s="7">
        <v>172.62</v>
      </c>
      <c r="Z3000" s="31">
        <v>531.6696</v>
      </c>
    </row>
    <row outlineLevel="0" r="3001">
      <c r="A3001" s="7" t="inlineStr">
        <is>
          <t>3S00509</t>
        </is>
      </c>
      <c r="C3001" s="30">
        <v>41141.3229166667</v>
      </c>
      <c r="D3001" s="30">
        <v>41141.3506944444</v>
      </c>
      <c r="E3001" s="7" t="inlineStr">
        <is>
          <t>k58</t>
        </is>
      </c>
      <c r="F3001" s="7" t="inlineStr">
        <is>
          <t>R42</t>
        </is>
      </c>
      <c r="G3001" s="7" t="inlineStr">
        <is>
          <t>sofs9733</t>
        </is>
      </c>
      <c r="H3001" s="7" t="inlineStr">
        <is>
          <t>Jesus Ruiz</t>
        </is>
      </c>
      <c r="I3001" s="7">
        <v>84745</v>
      </c>
      <c r="J3001" s="7" t="inlineStr">
        <is>
          <t>THOMPSON UNIT #1</t>
        </is>
      </c>
      <c r="K3001" s="7">
        <v>261024</v>
      </c>
      <c r="L3001" s="7">
        <v>40</v>
      </c>
      <c r="M3001" s="7">
        <v>88</v>
      </c>
      <c r="N3001" s="7">
        <v>0.7</v>
      </c>
      <c r="O3001" s="7" t="inlineStr">
        <is>
          <t>01629:Dilley Tk Station</t>
        </is>
      </c>
      <c r="Q3001" s="7">
        <v>180.47</v>
      </c>
      <c r="T3001" s="31">
        <v>3.08</v>
      </c>
      <c r="U3001" s="7">
        <v>180.47</v>
      </c>
      <c r="Z3001" s="31">
        <v>555.8476</v>
      </c>
    </row>
    <row outlineLevel="0" r="3002">
      <c r="A3002" s="7" t="inlineStr">
        <is>
          <t>S500455</t>
        </is>
      </c>
      <c r="C3002" s="30">
        <v>41146.3298611111</v>
      </c>
      <c r="D3002" s="30">
        <v>41146.3541666667</v>
      </c>
      <c r="E3002" s="7" t="inlineStr">
        <is>
          <t>k63</t>
        </is>
      </c>
      <c r="F3002" s="7" t="inlineStr">
        <is>
          <t>r49</t>
        </is>
      </c>
      <c r="G3002" s="7" t="inlineStr">
        <is>
          <t>sofs2415</t>
        </is>
      </c>
      <c r="H3002" s="7" t="inlineStr">
        <is>
          <t>Jesse Fuentes</t>
        </is>
      </c>
      <c r="I3002" s="7">
        <v>84745</v>
      </c>
      <c r="J3002" s="7" t="inlineStr">
        <is>
          <t>THOMPSON UNIT #1</t>
        </is>
      </c>
      <c r="K3002" s="7">
        <v>261024</v>
      </c>
      <c r="L3002" s="7">
        <v>40.4</v>
      </c>
      <c r="M3002" s="7">
        <v>90</v>
      </c>
      <c r="N3002" s="7">
        <v>0.1</v>
      </c>
      <c r="O3002" s="7" t="inlineStr">
        <is>
          <t>01629:Dilley Tk Station</t>
        </is>
      </c>
      <c r="Q3002" s="7">
        <v>181.61</v>
      </c>
      <c r="T3002" s="31">
        <v>3.08</v>
      </c>
      <c r="U3002" s="7">
        <v>181.61</v>
      </c>
      <c r="Z3002" s="31">
        <v>559.3588</v>
      </c>
    </row>
    <row outlineLevel="0" r="3003">
      <c r="A3003" s="7" t="inlineStr">
        <is>
          <t>SK00530</t>
        </is>
      </c>
      <c r="B3003" s="7" t="inlineStr">
        <is>
          <t>sofs4251-1</t>
        </is>
      </c>
      <c r="C3003" s="30">
        <v>41122.2916666667</v>
      </c>
      <c r="D3003" s="30">
        <v>41122.3229166667</v>
      </c>
      <c r="E3003" s="7" t="inlineStr">
        <is>
          <t>K87</t>
        </is>
      </c>
      <c r="F3003" s="7" t="inlineStr">
        <is>
          <t>R77</t>
        </is>
      </c>
      <c r="G3003" s="7" t="inlineStr">
        <is>
          <t>sofs4251</t>
        </is>
      </c>
      <c r="H3003" s="7" t="inlineStr">
        <is>
          <t>Osvaldo DeLeon</t>
        </is>
      </c>
      <c r="I3003" s="7">
        <v>84745</v>
      </c>
      <c r="J3003" s="7" t="inlineStr">
        <is>
          <t>THOMPSON UNIT #1</t>
        </is>
      </c>
      <c r="K3003" s="7">
        <v>261024</v>
      </c>
      <c r="L3003" s="7">
        <v>40.6</v>
      </c>
      <c r="M3003" s="7">
        <v>92</v>
      </c>
      <c r="N3003" s="7">
        <v>0.1</v>
      </c>
      <c r="O3003" s="7" t="inlineStr">
        <is>
          <t>01629:Dilley Tk Station</t>
        </is>
      </c>
      <c r="Q3003" s="7">
        <v>181.66</v>
      </c>
      <c r="T3003" s="31">
        <v>3.08</v>
      </c>
      <c r="U3003" s="7">
        <v>181.66</v>
      </c>
      <c r="Z3003" s="31">
        <v>559.5128</v>
      </c>
    </row>
    <row outlineLevel="0" r="3004">
      <c r="A3004" s="7" t="inlineStr">
        <is>
          <t>3S00500</t>
        </is>
      </c>
      <c r="C3004" s="30">
        <v>41130.3118055556</v>
      </c>
      <c r="D3004" s="30">
        <v>41130.3284722222</v>
      </c>
      <c r="E3004" s="7" t="inlineStr">
        <is>
          <t>k103</t>
        </is>
      </c>
      <c r="F3004" s="7" t="inlineStr">
        <is>
          <t>r71</t>
        </is>
      </c>
      <c r="G3004" s="7" t="inlineStr">
        <is>
          <t>sofs3488</t>
        </is>
      </c>
      <c r="H3004" s="7" t="inlineStr">
        <is>
          <t>Jose Palomo</t>
        </is>
      </c>
      <c r="I3004" s="7">
        <v>84745</v>
      </c>
      <c r="J3004" s="7" t="inlineStr">
        <is>
          <t>THOMPSON UNIT #1</t>
        </is>
      </c>
      <c r="K3004" s="7">
        <v>261024</v>
      </c>
      <c r="L3004" s="7">
        <v>40.2</v>
      </c>
      <c r="M3004" s="7">
        <v>92</v>
      </c>
      <c r="N3004" s="7">
        <v>0.325</v>
      </c>
      <c r="O3004" s="7" t="inlineStr">
        <is>
          <t>01629:Dilley Tk Station</t>
        </is>
      </c>
      <c r="Q3004" s="7">
        <v>182.17</v>
      </c>
      <c r="S3004" s="7" t="inlineStr">
        <is>
          <t>step on stepladder needs to be replace</t>
        </is>
      </c>
      <c r="T3004" s="31">
        <v>3.08</v>
      </c>
      <c r="U3004" s="7">
        <v>182.17</v>
      </c>
      <c r="Z3004" s="31">
        <v>561.0836</v>
      </c>
    </row>
    <row outlineLevel="0" r="3005">
      <c r="A3005" s="7" t="inlineStr">
        <is>
          <t>43756</t>
        </is>
      </c>
      <c r="C3005" s="30">
        <v>41150.4409722222</v>
      </c>
      <c r="D3005" s="30">
        <v>41150.4513888889</v>
      </c>
      <c r="E3005" s="7" t="inlineStr">
        <is>
          <t>k70</t>
        </is>
      </c>
      <c r="F3005" s="7" t="inlineStr">
        <is>
          <t>r54</t>
        </is>
      </c>
      <c r="G3005" s="7" t="inlineStr">
        <is>
          <t>sofs7791</t>
        </is>
      </c>
      <c r="H3005" s="7" t="inlineStr">
        <is>
          <t>Patricio Gutierrez</t>
        </is>
      </c>
      <c r="I3005" s="7">
        <v>84746</v>
      </c>
      <c r="J3005" s="7" t="inlineStr">
        <is>
          <t>TLAPEK</t>
        </is>
      </c>
      <c r="K3005" s="7">
        <v>261029</v>
      </c>
      <c r="L3005" s="7">
        <v>34</v>
      </c>
      <c r="M3005" s="7">
        <v>92</v>
      </c>
      <c r="N3005" s="7">
        <v>0.075</v>
      </c>
      <c r="O3005" s="7" t="inlineStr">
        <is>
          <t>01629:Dilley Tk Station</t>
        </is>
      </c>
      <c r="Q3005" s="7">
        <v>175</v>
      </c>
      <c r="T3005" s="31">
        <v>3.08</v>
      </c>
      <c r="U3005" s="7">
        <v>175</v>
      </c>
      <c r="Z3005" s="31">
        <v>539</v>
      </c>
    </row>
    <row outlineLevel="0" r="3006">
      <c r="A3006" s="7" t="inlineStr">
        <is>
          <t>S700864</t>
        </is>
      </c>
      <c r="C3006" s="30">
        <v>41133.375</v>
      </c>
      <c r="D3006" s="30">
        <v>41133.375</v>
      </c>
      <c r="E3006" s="7" t="inlineStr">
        <is>
          <t>K89</t>
        </is>
      </c>
      <c r="F3006" s="7" t="inlineStr">
        <is>
          <t>R76</t>
        </is>
      </c>
      <c r="G3006" s="7" t="inlineStr">
        <is>
          <t>sofs2987</t>
        </is>
      </c>
      <c r="H3006" s="7" t="inlineStr">
        <is>
          <t>Peter Lopez</t>
        </is>
      </c>
      <c r="I3006" s="7">
        <v>84746</v>
      </c>
      <c r="J3006" s="7" t="inlineStr">
        <is>
          <t>TLAPEK #1</t>
        </is>
      </c>
      <c r="K3006" s="7">
        <v>261028</v>
      </c>
      <c r="O3006" s="7" t="inlineStr">
        <is>
          <t>01629:Dilley Tk Station</t>
        </is>
      </c>
      <c r="Q3006" s="7">
        <v>0</v>
      </c>
      <c r="S3006" s="7" t="inlineStr">
        <is>
          <t>Reject- High BSW</t>
        </is>
      </c>
      <c r="T3006" s="31">
        <v>3.08</v>
      </c>
      <c r="U3006" s="7">
        <v>0</v>
      </c>
      <c r="Y3006" s="31">
        <v>175</v>
      </c>
      <c r="Z3006" s="31">
        <v>175</v>
      </c>
      <c r="AA3006" s="7" t="inlineStr">
        <is>
          <t>Reject- High BSW</t>
        </is>
      </c>
    </row>
    <row outlineLevel="0" r="3007">
      <c r="A3007" s="7" t="inlineStr">
        <is>
          <t>TT00134</t>
        </is>
      </c>
      <c r="C3007" s="30">
        <v>41150.3125</v>
      </c>
      <c r="D3007" s="30">
        <v>41150.3590277778</v>
      </c>
      <c r="E3007" s="7" t="inlineStr">
        <is>
          <t>k114</t>
        </is>
      </c>
      <c r="F3007" s="7" t="inlineStr">
        <is>
          <t>r102</t>
        </is>
      </c>
      <c r="G3007" s="7" t="inlineStr">
        <is>
          <t>sofs8169</t>
        </is>
      </c>
      <c r="H3007" s="7" t="inlineStr">
        <is>
          <t>Lacharles Pinson</t>
        </is>
      </c>
      <c r="I3007" s="7">
        <v>89103</v>
      </c>
      <c r="J3007" s="7" t="inlineStr">
        <is>
          <t>HARDIN POENISCH CTB</t>
        </is>
      </c>
      <c r="K3007" s="7">
        <v>263393</v>
      </c>
      <c r="L3007" s="7">
        <v>44.6</v>
      </c>
      <c r="M3007" s="7">
        <v>95</v>
      </c>
      <c r="N3007" s="7">
        <v>0.025</v>
      </c>
      <c r="O3007" s="7" t="inlineStr">
        <is>
          <t>04091: Helena Lease Gathering</t>
        </is>
      </c>
      <c r="Q3007" s="7">
        <v>180.37</v>
      </c>
      <c r="S3007" s="7" t="inlineStr">
        <is>
          <t>negative h2s 8169-59</t>
        </is>
      </c>
      <c r="T3007" s="31">
        <v>3.14</v>
      </c>
      <c r="U3007" s="7">
        <v>180.37</v>
      </c>
      <c r="Z3007" s="31">
        <v>566.3618</v>
      </c>
    </row>
    <row outlineLevel="0" r="3008">
      <c r="A3008" s="7" t="inlineStr">
        <is>
          <t>TT00135</t>
        </is>
      </c>
      <c r="C3008" s="30">
        <v>41150.4270833333</v>
      </c>
      <c r="D3008" s="30">
        <v>41150.4729166667</v>
      </c>
      <c r="E3008" s="7" t="inlineStr">
        <is>
          <t>k114</t>
        </is>
      </c>
      <c r="F3008" s="7" t="inlineStr">
        <is>
          <t>r102</t>
        </is>
      </c>
      <c r="G3008" s="7" t="inlineStr">
        <is>
          <t>sofs8169</t>
        </is>
      </c>
      <c r="H3008" s="7" t="inlineStr">
        <is>
          <t>Lacharles Pinson</t>
        </is>
      </c>
      <c r="I3008" s="7">
        <v>89103</v>
      </c>
      <c r="J3008" s="7" t="inlineStr">
        <is>
          <t>HARDIN POENISCH CTB</t>
        </is>
      </c>
      <c r="K3008" s="7">
        <v>263393</v>
      </c>
      <c r="L3008" s="7">
        <v>44.7</v>
      </c>
      <c r="M3008" s="7">
        <v>96</v>
      </c>
      <c r="N3008" s="7">
        <v>0.025</v>
      </c>
      <c r="O3008" s="7" t="inlineStr">
        <is>
          <t>04091: Helena Lease Gathering</t>
        </is>
      </c>
      <c r="Q3008" s="7">
        <v>180.44</v>
      </c>
      <c r="S3008" s="7" t="inlineStr">
        <is>
          <t>negative h2s 8169-60</t>
        </is>
      </c>
      <c r="T3008" s="31">
        <v>3.14</v>
      </c>
      <c r="U3008" s="7">
        <v>180.44</v>
      </c>
      <c r="Z3008" s="31">
        <v>566.5816</v>
      </c>
    </row>
    <row outlineLevel="0" r="3009">
      <c r="A3009" s="7" t="inlineStr">
        <is>
          <t>TT00137</t>
        </is>
      </c>
      <c r="C3009" s="30">
        <v>41150.65625</v>
      </c>
      <c r="D3009" s="30">
        <v>41150.6958333333</v>
      </c>
      <c r="E3009" s="7" t="inlineStr">
        <is>
          <t>k114</t>
        </is>
      </c>
      <c r="F3009" s="7" t="inlineStr">
        <is>
          <t>r102</t>
        </is>
      </c>
      <c r="G3009" s="7" t="inlineStr">
        <is>
          <t>sofs8169</t>
        </is>
      </c>
      <c r="H3009" s="7" t="inlineStr">
        <is>
          <t>Lacharles Pinson</t>
        </is>
      </c>
      <c r="I3009" s="7">
        <v>89103</v>
      </c>
      <c r="J3009" s="7" t="inlineStr">
        <is>
          <t>HARDIN POENISCH CTB</t>
        </is>
      </c>
      <c r="K3009" s="7">
        <v>263387</v>
      </c>
      <c r="L3009" s="7">
        <v>45</v>
      </c>
      <c r="M3009" s="7">
        <v>104</v>
      </c>
      <c r="N3009" s="7">
        <v>0.025</v>
      </c>
      <c r="O3009" s="7" t="inlineStr">
        <is>
          <t>04091: Helena Lease Gathering</t>
        </is>
      </c>
      <c r="Q3009" s="7">
        <v>182</v>
      </c>
      <c r="S3009" s="7" t="inlineStr">
        <is>
          <t>negative h2s 8169-62</t>
        </is>
      </c>
      <c r="T3009" s="31">
        <v>3.14</v>
      </c>
      <c r="U3009" s="7">
        <v>182</v>
      </c>
      <c r="Z3009" s="31">
        <v>571.48</v>
      </c>
    </row>
    <row outlineLevel="0" r="3010">
      <c r="A3010" s="7" t="inlineStr">
        <is>
          <t>SE00866</t>
        </is>
      </c>
      <c r="C3010" s="30">
        <v>41134</v>
      </c>
      <c r="D3010" s="30">
        <v>41134.0208333333</v>
      </c>
      <c r="E3010" s="7" t="inlineStr">
        <is>
          <t>k47</t>
        </is>
      </c>
      <c r="F3010" s="7" t="inlineStr">
        <is>
          <t>r78</t>
        </is>
      </c>
      <c r="G3010" s="7" t="inlineStr">
        <is>
          <t>sofs9289</t>
        </is>
      </c>
      <c r="H3010" s="7" t="inlineStr">
        <is>
          <t>Roberto Nunez</t>
        </is>
      </c>
      <c r="I3010" s="7">
        <v>90398</v>
      </c>
      <c r="J3010" s="7" t="inlineStr">
        <is>
          <t>KOTARA UNIT</t>
        </is>
      </c>
      <c r="K3010" s="7">
        <v>619028</v>
      </c>
      <c r="L3010" s="7">
        <v>44.4</v>
      </c>
      <c r="M3010" s="7">
        <v>100</v>
      </c>
      <c r="N3010" s="7">
        <v>0.025</v>
      </c>
      <c r="O3010" s="7" t="inlineStr">
        <is>
          <t>00593:Pettus Tk Station</t>
        </is>
      </c>
      <c r="Q3010" s="7">
        <v>179.72</v>
      </c>
      <c r="S3010" s="7" t="inlineStr">
        <is>
          <t>9289 ****** 26 *******</t>
        </is>
      </c>
      <c r="T3010" s="31">
        <v>3.08</v>
      </c>
      <c r="U3010" s="7">
        <v>179.72</v>
      </c>
      <c r="Z3010" s="31">
        <v>553.5376</v>
      </c>
    </row>
    <row outlineLevel="0" r="3011">
      <c r="A3011" s="7" t="inlineStr">
        <is>
          <t>TT00136</t>
        </is>
      </c>
      <c r="C3011" s="30">
        <v>41150.5416666667</v>
      </c>
      <c r="D3011" s="30">
        <v>41150.5895833333</v>
      </c>
      <c r="E3011" s="7" t="inlineStr">
        <is>
          <t>k114</t>
        </is>
      </c>
      <c r="F3011" s="7" t="inlineStr">
        <is>
          <t>r102</t>
        </is>
      </c>
      <c r="G3011" s="7" t="inlineStr">
        <is>
          <t>sofs8169</t>
        </is>
      </c>
      <c r="H3011" s="7" t="inlineStr">
        <is>
          <t>Lacharles Pinson</t>
        </is>
      </c>
      <c r="I3011" s="7">
        <v>89103</v>
      </c>
      <c r="J3011" s="7" t="inlineStr">
        <is>
          <t>HARDIN POENISCH CTB</t>
        </is>
      </c>
      <c r="K3011" s="7">
        <v>263390</v>
      </c>
      <c r="L3011" s="7">
        <v>45</v>
      </c>
      <c r="M3011" s="7">
        <v>102</v>
      </c>
      <c r="N3011" s="7">
        <v>0.025</v>
      </c>
      <c r="O3011" s="7" t="inlineStr">
        <is>
          <t>04091: Helena Lease Gathering</t>
        </is>
      </c>
      <c r="Q3011" s="7">
        <v>182.03</v>
      </c>
      <c r="S3011" s="7" t="inlineStr">
        <is>
          <t>negative h2s 8169-61</t>
        </is>
      </c>
      <c r="T3011" s="31">
        <v>3.14</v>
      </c>
      <c r="U3011" s="7">
        <v>182.03</v>
      </c>
      <c r="Z3011" s="31">
        <v>571.5742</v>
      </c>
    </row>
    <row outlineLevel="0" r="3012">
      <c r="A3012" s="7" t="inlineStr">
        <is>
          <t>SC01112</t>
        </is>
      </c>
      <c r="C3012" s="30">
        <v>41129.65</v>
      </c>
      <c r="D3012" s="30">
        <v>41129.6770833333</v>
      </c>
      <c r="E3012" s="7" t="inlineStr">
        <is>
          <t>k115</t>
        </is>
      </c>
      <c r="F3012" s="7" t="inlineStr">
        <is>
          <t>r103</t>
        </is>
      </c>
      <c r="G3012" s="7" t="inlineStr">
        <is>
          <t>sofs9336</t>
        </is>
      </c>
      <c r="H3012" s="7" t="inlineStr">
        <is>
          <t>Henry Perry</t>
        </is>
      </c>
      <c r="I3012" s="7">
        <v>81585</v>
      </c>
      <c r="J3012" s="7" t="inlineStr">
        <is>
          <t>JOHNSON #1 B_H</t>
        </is>
      </c>
      <c r="K3012" s="7">
        <v>258463</v>
      </c>
      <c r="L3012" s="7">
        <v>32</v>
      </c>
      <c r="M3012" s="7">
        <v>95</v>
      </c>
      <c r="N3012" s="7">
        <v>0.075</v>
      </c>
      <c r="O3012" s="7" t="inlineStr">
        <is>
          <t>04091: Helena Lease Gathering</t>
        </is>
      </c>
      <c r="Q3012" s="7">
        <v>138.87</v>
      </c>
      <c r="T3012" s="31">
        <v>2.52</v>
      </c>
      <c r="U3012" s="7">
        <v>138.87</v>
      </c>
      <c r="Y3012" s="31">
        <v>25</v>
      </c>
      <c r="Z3012" s="31">
        <v>374.9524</v>
      </c>
      <c r="AA3012" s="7" t="inlineStr">
        <is>
          <t>Split Load</t>
        </is>
      </c>
    </row>
    <row outlineLevel="0" r="3013">
      <c r="A3013" s="7" t="inlineStr">
        <is>
          <t>S001201</t>
        </is>
      </c>
      <c r="C3013" s="30">
        <v>41137.4166666667</v>
      </c>
      <c r="D3013" s="30">
        <v>41137.4666666667</v>
      </c>
      <c r="E3013" s="7" t="inlineStr">
        <is>
          <t>k114</t>
        </is>
      </c>
      <c r="F3013" s="7" t="inlineStr">
        <is>
          <t>r102</t>
        </is>
      </c>
      <c r="G3013" s="7" t="inlineStr">
        <is>
          <t>sofs8169</t>
        </is>
      </c>
      <c r="H3013" s="7" t="inlineStr">
        <is>
          <t>Lacharles Pinson</t>
        </is>
      </c>
      <c r="I3013" s="7">
        <v>90398</v>
      </c>
      <c r="J3013" s="7" t="inlineStr">
        <is>
          <t>KOTARA UNIT</t>
        </is>
      </c>
      <c r="K3013" s="7">
        <v>619028</v>
      </c>
      <c r="L3013" s="7">
        <v>44.1</v>
      </c>
      <c r="M3013" s="7">
        <v>92</v>
      </c>
      <c r="N3013" s="7">
        <v>0.025</v>
      </c>
      <c r="O3013" s="7" t="inlineStr">
        <is>
          <t>00593:Pettus Tk Station</t>
        </is>
      </c>
      <c r="Q3013" s="7">
        <v>179.72</v>
      </c>
      <c r="S3013" s="7" t="inlineStr">
        <is>
          <t>negative h2s 8169-39</t>
        </is>
      </c>
      <c r="T3013" s="31">
        <v>3.08</v>
      </c>
      <c r="U3013" s="7">
        <v>179.72</v>
      </c>
      <c r="Z3013" s="31">
        <v>553.5376</v>
      </c>
    </row>
    <row outlineLevel="0" r="3014">
      <c r="A3014" s="7" t="inlineStr">
        <is>
          <t>SE00881</t>
        </is>
      </c>
      <c r="C3014" s="30">
        <v>41137.8541666667</v>
      </c>
      <c r="D3014" s="30">
        <v>41137.8854166667</v>
      </c>
      <c r="E3014" s="7" t="inlineStr">
        <is>
          <t>K80</t>
        </is>
      </c>
      <c r="F3014" s="7" t="inlineStr">
        <is>
          <t>R60</t>
        </is>
      </c>
      <c r="G3014" s="7" t="inlineStr">
        <is>
          <t>sofs4443</t>
        </is>
      </c>
      <c r="H3014" s="7" t="inlineStr">
        <is>
          <t>Khonn Kha</t>
        </is>
      </c>
      <c r="I3014" s="7">
        <v>90398</v>
      </c>
      <c r="J3014" s="7" t="inlineStr">
        <is>
          <t>KOTARA UNIT</t>
        </is>
      </c>
      <c r="K3014" s="7">
        <v>619028</v>
      </c>
      <c r="L3014" s="7">
        <v>45</v>
      </c>
      <c r="M3014" s="7">
        <v>100</v>
      </c>
      <c r="N3014" s="7">
        <v>0.025</v>
      </c>
      <c r="O3014" s="7" t="inlineStr">
        <is>
          <t>00593:Pettus Tk Station</t>
        </is>
      </c>
      <c r="Q3014" s="7">
        <v>179.72</v>
      </c>
      <c r="S3014" s="7" t="inlineStr">
        <is>
          <t>sofs4443-430021</t>
        </is>
      </c>
      <c r="T3014" s="31">
        <v>3.08</v>
      </c>
      <c r="U3014" s="7">
        <v>179.72</v>
      </c>
      <c r="Z3014" s="31">
        <v>553.5376</v>
      </c>
    </row>
    <row outlineLevel="0" r="3015">
      <c r="A3015" s="7" t="inlineStr">
        <is>
          <t>TH00680</t>
        </is>
      </c>
      <c r="C3015" s="30">
        <v>41130.3590277778</v>
      </c>
      <c r="D3015" s="30">
        <v>41130.3645833333</v>
      </c>
      <c r="E3015" s="7" t="inlineStr">
        <is>
          <t>k98</t>
        </is>
      </c>
      <c r="F3015" s="7" t="inlineStr">
        <is>
          <t>r108</t>
        </is>
      </c>
      <c r="G3015" s="7" t="inlineStr">
        <is>
          <t>sofs0781</t>
        </is>
      </c>
      <c r="H3015" s="7" t="inlineStr">
        <is>
          <t>Joe Menard</t>
        </is>
      </c>
      <c r="I3015" s="7">
        <v>89039</v>
      </c>
      <c r="J3015" s="7" t="inlineStr">
        <is>
          <t>JULIE CTB</t>
        </is>
      </c>
      <c r="K3015" s="7">
        <v>263278</v>
      </c>
      <c r="L3015" s="7">
        <v>45.3</v>
      </c>
      <c r="M3015" s="7">
        <v>95</v>
      </c>
      <c r="N3015" s="7">
        <v>0.1</v>
      </c>
      <c r="O3015" s="7" t="inlineStr">
        <is>
          <t>04091: Helena Lease Gathering</t>
        </is>
      </c>
      <c r="Q3015" s="7">
        <v>0</v>
      </c>
      <c r="T3015" s="31">
        <v>2.52</v>
      </c>
      <c r="U3015" s="7">
        <v>0</v>
      </c>
      <c r="Y3015" s="31">
        <v>175</v>
      </c>
      <c r="Z3015" s="31">
        <v>175</v>
      </c>
      <c r="AA3015" s="7" t="inlineStr">
        <is>
          <t>Reject- No Oil</t>
        </is>
      </c>
    </row>
    <row outlineLevel="0" r="3016">
      <c r="A3016" s="7" t="inlineStr">
        <is>
          <t>TC00736</t>
        </is>
      </c>
      <c r="C3016" s="30">
        <v>41143.8145833333</v>
      </c>
      <c r="D3016" s="30">
        <v>41143.8145833333</v>
      </c>
      <c r="E3016" s="7" t="inlineStr">
        <is>
          <t>K99</t>
        </is>
      </c>
      <c r="F3016" s="7" t="inlineStr">
        <is>
          <t>R93</t>
        </is>
      </c>
      <c r="G3016" s="7" t="inlineStr">
        <is>
          <t>sofs8485</t>
        </is>
      </c>
      <c r="H3016" s="7" t="inlineStr">
        <is>
          <t>Richard Duenes</t>
        </is>
      </c>
      <c r="I3016" s="7">
        <v>89039</v>
      </c>
      <c r="J3016" s="7" t="inlineStr">
        <is>
          <t>JULIE CTB</t>
        </is>
      </c>
      <c r="K3016" s="7">
        <v>263281</v>
      </c>
      <c r="O3016" s="7" t="inlineStr">
        <is>
          <t>04091: Helena Lease Gathering</t>
        </is>
      </c>
      <c r="Q3016" s="7">
        <v>0</v>
      </c>
      <c r="S3016" s="7" t="inlineStr">
        <is>
          <t>Reject- High BSW</t>
        </is>
      </c>
      <c r="T3016" s="31">
        <v>2.52</v>
      </c>
      <c r="U3016" s="7">
        <v>0</v>
      </c>
      <c r="Y3016" s="31">
        <v>175</v>
      </c>
      <c r="Z3016" s="31">
        <v>175</v>
      </c>
      <c r="AA3016" s="7" t="inlineStr">
        <is>
          <t>Reject- High BSW</t>
        </is>
      </c>
    </row>
    <row outlineLevel="0" r="3017">
      <c r="A3017" s="7" t="inlineStr">
        <is>
          <t>TL00656</t>
        </is>
      </c>
      <c r="B3017" s="7" t="inlineStr">
        <is>
          <t>1725.159</t>
        </is>
      </c>
      <c r="C3017" s="30">
        <v>41148.9166666667</v>
      </c>
      <c r="D3017" s="30">
        <v>41148.9270833333</v>
      </c>
      <c r="E3017" s="7" t="inlineStr">
        <is>
          <t>91</t>
        </is>
      </c>
      <c r="F3017" s="7" t="inlineStr">
        <is>
          <t>74</t>
        </is>
      </c>
      <c r="G3017" s="7" t="inlineStr">
        <is>
          <t>sofs1725</t>
        </is>
      </c>
      <c r="H3017" s="7" t="inlineStr">
        <is>
          <t>Jose Picazo</t>
        </is>
      </c>
      <c r="I3017" s="7">
        <v>89039</v>
      </c>
      <c r="J3017" s="7" t="inlineStr">
        <is>
          <t>JULIE CTB</t>
        </is>
      </c>
      <c r="K3017" s="7">
        <v>263281</v>
      </c>
      <c r="L3017" s="7">
        <v>42.5</v>
      </c>
      <c r="M3017" s="7">
        <v>85</v>
      </c>
      <c r="N3017" s="7">
        <v>0.05</v>
      </c>
      <c r="O3017" s="7" t="inlineStr">
        <is>
          <t>04091: Helena Lease Gathering</t>
        </is>
      </c>
      <c r="Q3017" s="7">
        <v>42.07</v>
      </c>
      <c r="S3017" s="7" t="inlineStr">
        <is>
          <t>spljt load with 263282 Recalculate for tank strappings 8/31/2012 SM</t>
        </is>
      </c>
      <c r="T3017" s="31">
        <v>2.52</v>
      </c>
      <c r="U3017" s="7">
        <v>42.07</v>
      </c>
      <c r="Y3017" s="31">
        <v>25</v>
      </c>
      <c r="Z3017" s="31">
        <v>131.0164</v>
      </c>
      <c r="AA3017" s="7" t="inlineStr">
        <is>
          <t>Split Load</t>
        </is>
      </c>
    </row>
    <row outlineLevel="0" r="3018">
      <c r="A3018" s="7" t="inlineStr">
        <is>
          <t>TN00355</t>
        </is>
      </c>
      <c r="C3018" s="30">
        <v>41138.7083333333</v>
      </c>
      <c r="D3018" s="30">
        <v>41138.7395833333</v>
      </c>
      <c r="E3018" s="7" t="inlineStr">
        <is>
          <t>k97</t>
        </is>
      </c>
      <c r="F3018" s="7" t="inlineStr">
        <is>
          <t>r84</t>
        </is>
      </c>
      <c r="G3018" s="7" t="inlineStr">
        <is>
          <t>sofs7921</t>
        </is>
      </c>
      <c r="H3018" s="7" t="inlineStr">
        <is>
          <t>Erlin Arguelles</t>
        </is>
      </c>
      <c r="I3018" s="7">
        <v>90398</v>
      </c>
      <c r="J3018" s="7" t="inlineStr">
        <is>
          <t>KOTARA UNIT</t>
        </is>
      </c>
      <c r="K3018" s="7">
        <v>619028</v>
      </c>
      <c r="L3018" s="7">
        <v>45</v>
      </c>
      <c r="M3018" s="7">
        <v>100</v>
      </c>
      <c r="N3018" s="7">
        <v>0.025</v>
      </c>
      <c r="O3018" s="7" t="inlineStr">
        <is>
          <t>00593:Pettus Tk Station</t>
        </is>
      </c>
      <c r="Q3018" s="7">
        <v>179.72</v>
      </c>
      <c r="S3018" s="7" t="inlineStr">
        <is>
          <t>   100021-12</t>
        </is>
      </c>
      <c r="T3018" s="31">
        <v>3.08</v>
      </c>
      <c r="U3018" s="7">
        <v>179.72</v>
      </c>
      <c r="Z3018" s="31">
        <v>553.5376</v>
      </c>
    </row>
    <row outlineLevel="0" r="3019">
      <c r="A3019" s="7" t="inlineStr">
        <is>
          <t>TD00762</t>
        </is>
      </c>
      <c r="C3019" s="30">
        <v>41150.6513888889</v>
      </c>
      <c r="D3019" s="30">
        <v>41150.6736111111</v>
      </c>
      <c r="E3019" s="7" t="inlineStr">
        <is>
          <t>k123</t>
        </is>
      </c>
      <c r="F3019" s="7" t="inlineStr">
        <is>
          <t>r106</t>
        </is>
      </c>
      <c r="G3019" s="7" t="inlineStr">
        <is>
          <t>sofs4419</t>
        </is>
      </c>
      <c r="H3019" s="7" t="inlineStr">
        <is>
          <t>Johnny Villarreal</t>
        </is>
      </c>
      <c r="I3019" s="7">
        <v>89039</v>
      </c>
      <c r="J3019" s="7" t="inlineStr">
        <is>
          <t>JULIE CTB</t>
        </is>
      </c>
      <c r="K3019" s="7">
        <v>263283</v>
      </c>
      <c r="L3019" s="7">
        <v>43.6</v>
      </c>
      <c r="M3019" s="7">
        <v>110</v>
      </c>
      <c r="N3019" s="7">
        <v>0.05</v>
      </c>
      <c r="O3019" s="7" t="inlineStr">
        <is>
          <t>04091: Helena Lease Gathering</t>
        </is>
      </c>
      <c r="Q3019" s="7">
        <v>132.4</v>
      </c>
      <c r="S3019" s="7" t="inlineStr">
        <is>
          <t>4419-80</t>
        </is>
      </c>
      <c r="T3019" s="31">
        <v>2.52</v>
      </c>
      <c r="U3019" s="7">
        <v>132.4</v>
      </c>
      <c r="Y3019" s="31">
        <v>25</v>
      </c>
      <c r="Z3019" s="31">
        <v>358.648</v>
      </c>
      <c r="AA3019" s="7" t="inlineStr">
        <is>
          <t>Split Load</t>
        </is>
      </c>
    </row>
    <row outlineLevel="0" r="3020">
      <c r="A3020" s="7" t="inlineStr">
        <is>
          <t>TM00508</t>
        </is>
      </c>
      <c r="C3020" s="30">
        <v>41142.6875</v>
      </c>
      <c r="D3020" s="30">
        <v>41142.71875</v>
      </c>
      <c r="E3020" s="7" t="inlineStr">
        <is>
          <t>k50</t>
        </is>
      </c>
      <c r="F3020" s="7" t="inlineStr">
        <is>
          <t>r21</t>
        </is>
      </c>
      <c r="G3020" s="7" t="inlineStr">
        <is>
          <t>sofs7921</t>
        </is>
      </c>
      <c r="H3020" s="7" t="inlineStr">
        <is>
          <t>Erlin Arguelles</t>
        </is>
      </c>
      <c r="I3020" s="7">
        <v>90398</v>
      </c>
      <c r="J3020" s="7" t="inlineStr">
        <is>
          <t>KOTARA UNIT</t>
        </is>
      </c>
      <c r="K3020" s="7">
        <v>619028</v>
      </c>
      <c r="L3020" s="7">
        <v>45.5</v>
      </c>
      <c r="M3020" s="7">
        <v>99</v>
      </c>
      <c r="N3020" s="7">
        <v>0</v>
      </c>
      <c r="O3020" s="7" t="inlineStr">
        <is>
          <t>00593:Pettus Tk Station</t>
        </is>
      </c>
      <c r="Q3020" s="7">
        <v>179.72</v>
      </c>
      <c r="S3020" s="7" t="inlineStr">
        <is>
          <t>    7921-28</t>
        </is>
      </c>
      <c r="T3020" s="31">
        <v>3.08</v>
      </c>
      <c r="U3020" s="7">
        <v>179.72</v>
      </c>
      <c r="Z3020" s="31">
        <v>553.5376</v>
      </c>
    </row>
    <row outlineLevel="0" r="3021">
      <c r="A3021" s="7" t="inlineStr">
        <is>
          <t>TL00655</t>
        </is>
      </c>
      <c r="B3021" s="7" t="inlineStr">
        <is>
          <t>1725.159</t>
        </is>
      </c>
      <c r="C3021" s="30">
        <v>41148.8958333333</v>
      </c>
      <c r="D3021" s="30">
        <v>41148.9166666667</v>
      </c>
      <c r="E3021" s="7" t="inlineStr">
        <is>
          <t>91</t>
        </is>
      </c>
      <c r="F3021" s="7" t="inlineStr">
        <is>
          <t>74</t>
        </is>
      </c>
      <c r="G3021" s="7" t="inlineStr">
        <is>
          <t>sofs1725</t>
        </is>
      </c>
      <c r="H3021" s="7" t="inlineStr">
        <is>
          <t>Jose Picazo</t>
        </is>
      </c>
      <c r="I3021" s="7">
        <v>89039</v>
      </c>
      <c r="J3021" s="7" t="inlineStr">
        <is>
          <t>JULIE CTB</t>
        </is>
      </c>
      <c r="K3021" s="7">
        <v>263282</v>
      </c>
      <c r="L3021" s="7">
        <v>42.3</v>
      </c>
      <c r="M3021" s="7">
        <v>86</v>
      </c>
      <c r="N3021" s="7">
        <v>0.2</v>
      </c>
      <c r="O3021" s="7" t="inlineStr">
        <is>
          <t>04091: Helena Lease Gathering</t>
        </is>
      </c>
      <c r="Q3021" s="7">
        <v>138.77</v>
      </c>
      <c r="S3021" s="7" t="inlineStr">
        <is>
          <t>split load with tank 263281</t>
        </is>
      </c>
      <c r="T3021" s="31">
        <v>2.52</v>
      </c>
      <c r="U3021" s="7">
        <v>138.77</v>
      </c>
      <c r="Y3021" s="31">
        <v>25</v>
      </c>
      <c r="Z3021" s="31">
        <v>374.7004</v>
      </c>
      <c r="AA3021" s="7" t="inlineStr">
        <is>
          <t>Split Load</t>
        </is>
      </c>
    </row>
    <row outlineLevel="0" r="3022">
      <c r="A3022" s="7" t="inlineStr">
        <is>
          <t>TL00658</t>
        </is>
      </c>
      <c r="B3022" s="7" t="inlineStr">
        <is>
          <t>1725.161</t>
        </is>
      </c>
      <c r="C3022" s="30">
        <v>41149.09375</v>
      </c>
      <c r="D3022" s="30">
        <v>41149.1145833333</v>
      </c>
      <c r="E3022" s="7" t="inlineStr">
        <is>
          <t>91</t>
        </is>
      </c>
      <c r="F3022" s="7" t="inlineStr">
        <is>
          <t>74</t>
        </is>
      </c>
      <c r="G3022" s="7" t="inlineStr">
        <is>
          <t>sofs1725</t>
        </is>
      </c>
      <c r="H3022" s="7" t="inlineStr">
        <is>
          <t>Jose Picazo</t>
        </is>
      </c>
      <c r="I3022" s="7">
        <v>89039</v>
      </c>
      <c r="J3022" s="7" t="inlineStr">
        <is>
          <t>JULIE CTB</t>
        </is>
      </c>
      <c r="K3022" s="7">
        <v>263284</v>
      </c>
      <c r="L3022" s="7">
        <v>43.4</v>
      </c>
      <c r="M3022" s="7">
        <v>81</v>
      </c>
      <c r="N3022" s="7">
        <v>0.05</v>
      </c>
      <c r="O3022" s="7" t="inlineStr">
        <is>
          <t>04091: Helena Lease Gathering</t>
        </is>
      </c>
      <c r="Q3022" s="7">
        <v>142.89</v>
      </c>
      <c r="T3022" s="31">
        <v>2.52</v>
      </c>
      <c r="U3022" s="7">
        <v>142.89</v>
      </c>
      <c r="Y3022" s="31">
        <v>25</v>
      </c>
      <c r="Z3022" s="31">
        <v>385.0828</v>
      </c>
      <c r="AA3022" s="7" t="inlineStr">
        <is>
          <t>Split Load</t>
        </is>
      </c>
    </row>
    <row outlineLevel="0" r="3023">
      <c r="A3023" s="7" t="inlineStr">
        <is>
          <t>S001231</t>
        </is>
      </c>
      <c r="C3023" s="30">
        <v>41149.3333333333</v>
      </c>
      <c r="D3023" s="30">
        <v>41149.3645833333</v>
      </c>
      <c r="E3023" s="7" t="inlineStr">
        <is>
          <t>k126</t>
        </is>
      </c>
      <c r="F3023" s="7" t="inlineStr">
        <is>
          <t>r110</t>
        </is>
      </c>
      <c r="G3023" s="7" t="inlineStr">
        <is>
          <t>sofs7921</t>
        </is>
      </c>
      <c r="H3023" s="7" t="inlineStr">
        <is>
          <t>Erlin Arguelles</t>
        </is>
      </c>
      <c r="I3023" s="7">
        <v>90398</v>
      </c>
      <c r="J3023" s="7" t="inlineStr">
        <is>
          <t>KOTARA UNIT</t>
        </is>
      </c>
      <c r="K3023" s="7">
        <v>619028</v>
      </c>
      <c r="L3023" s="7">
        <v>44.3</v>
      </c>
      <c r="M3023" s="7">
        <v>84</v>
      </c>
      <c r="N3023" s="7">
        <v>0.025</v>
      </c>
      <c r="O3023" s="7" t="inlineStr">
        <is>
          <t>00593:Pettus Tk Station</t>
        </is>
      </c>
      <c r="Q3023" s="7">
        <v>179.72</v>
      </c>
      <c r="T3023" s="31">
        <v>3.08</v>
      </c>
      <c r="U3023" s="7">
        <v>179.72</v>
      </c>
      <c r="Z3023" s="31">
        <v>553.5376</v>
      </c>
    </row>
    <row outlineLevel="0" r="3024">
      <c r="A3024" s="7" t="inlineStr">
        <is>
          <t>TL00654</t>
        </is>
      </c>
      <c r="B3024" s="7" t="inlineStr">
        <is>
          <t>1725.158</t>
        </is>
      </c>
      <c r="C3024" s="30">
        <v>41148.7916666667</v>
      </c>
      <c r="D3024" s="30">
        <v>41148.8333333333</v>
      </c>
      <c r="E3024" s="7" t="inlineStr">
        <is>
          <t>91</t>
        </is>
      </c>
      <c r="F3024" s="7" t="inlineStr">
        <is>
          <t>74</t>
        </is>
      </c>
      <c r="G3024" s="7" t="inlineStr">
        <is>
          <t>sofs1725</t>
        </is>
      </c>
      <c r="H3024" s="7" t="inlineStr">
        <is>
          <t>Jose Picazo</t>
        </is>
      </c>
      <c r="I3024" s="7">
        <v>89039</v>
      </c>
      <c r="J3024" s="7" t="inlineStr">
        <is>
          <t>JULIE CTB</t>
        </is>
      </c>
      <c r="K3024" s="7">
        <v>263283</v>
      </c>
      <c r="L3024" s="7">
        <v>42.7</v>
      </c>
      <c r="M3024" s="7">
        <v>97</v>
      </c>
      <c r="N3024" s="7">
        <v>0.05</v>
      </c>
      <c r="O3024" s="7" t="inlineStr">
        <is>
          <t>04091: Helena Lease Gathering</t>
        </is>
      </c>
      <c r="Q3024" s="7">
        <v>158.86</v>
      </c>
      <c r="T3024" s="31">
        <v>2.52</v>
      </c>
      <c r="U3024" s="7">
        <v>160</v>
      </c>
      <c r="Z3024" s="31">
        <v>403.2</v>
      </c>
      <c r="AA3024" s="7" t="inlineStr">
        <is>
          <t>Min Charge 160</t>
        </is>
      </c>
    </row>
    <row outlineLevel="0" r="3025">
      <c r="A3025" s="7" t="inlineStr">
        <is>
          <t>TD00757</t>
        </is>
      </c>
      <c r="C3025" s="30">
        <v>41149.5520833333</v>
      </c>
      <c r="D3025" s="30">
        <v>41149.5736111111</v>
      </c>
      <c r="E3025" s="7" t="inlineStr">
        <is>
          <t>k123</t>
        </is>
      </c>
      <c r="F3025" s="7" t="inlineStr">
        <is>
          <t>r106</t>
        </is>
      </c>
      <c r="G3025" s="7" t="inlineStr">
        <is>
          <t>sofs4419</t>
        </is>
      </c>
      <c r="H3025" s="7" t="inlineStr">
        <is>
          <t>Johnny Villarreal</t>
        </is>
      </c>
      <c r="I3025" s="7">
        <v>89039</v>
      </c>
      <c r="J3025" s="7" t="inlineStr">
        <is>
          <t>JULIE CTB</t>
        </is>
      </c>
      <c r="K3025" s="7">
        <v>263283</v>
      </c>
      <c r="L3025" s="7">
        <v>44</v>
      </c>
      <c r="M3025" s="7">
        <v>112</v>
      </c>
      <c r="N3025" s="7">
        <v>0.05</v>
      </c>
      <c r="O3025" s="7" t="inlineStr">
        <is>
          <t>04091: Helena Lease Gathering</t>
        </is>
      </c>
      <c r="Q3025" s="7">
        <v>160.15</v>
      </c>
      <c r="S3025" s="7" t="inlineStr">
        <is>
          <t>4419-75</t>
        </is>
      </c>
      <c r="T3025" s="31">
        <v>2.52</v>
      </c>
      <c r="U3025" s="7">
        <v>160.15</v>
      </c>
      <c r="Z3025" s="31">
        <v>403.578</v>
      </c>
    </row>
    <row outlineLevel="0" r="3026">
      <c r="A3026" s="7" t="inlineStr">
        <is>
          <t>T400315</t>
        </is>
      </c>
      <c r="C3026" s="30">
        <v>41145.3194444444</v>
      </c>
      <c r="D3026" s="30">
        <v>41145.3506944444</v>
      </c>
      <c r="E3026" s="7" t="inlineStr">
        <is>
          <t>K97</t>
        </is>
      </c>
      <c r="F3026" s="7" t="inlineStr">
        <is>
          <t>R84</t>
        </is>
      </c>
      <c r="G3026" s="7" t="inlineStr">
        <is>
          <t>sofs4701</t>
        </is>
      </c>
      <c r="H3026" s="7" t="inlineStr">
        <is>
          <t>Aldo Villareal</t>
        </is>
      </c>
      <c r="I3026" s="7">
        <v>89039</v>
      </c>
      <c r="J3026" s="7" t="inlineStr">
        <is>
          <t>JULIE CTB</t>
        </is>
      </c>
      <c r="K3026" s="7">
        <v>263284</v>
      </c>
      <c r="L3026" s="7">
        <v>43.1</v>
      </c>
      <c r="M3026" s="7">
        <v>98</v>
      </c>
      <c r="N3026" s="7">
        <v>0.025</v>
      </c>
      <c r="O3026" s="7" t="inlineStr">
        <is>
          <t>04091: Helena Lease Gathering</t>
        </is>
      </c>
      <c r="Q3026" s="7">
        <v>160.99</v>
      </c>
      <c r="S3026" s="7" t="inlineStr">
        <is>
          <t>negative h2s          4701-58</t>
        </is>
      </c>
      <c r="T3026" s="31">
        <v>2.52</v>
      </c>
      <c r="U3026" s="7">
        <v>160.99</v>
      </c>
      <c r="Z3026" s="31">
        <v>405.6948</v>
      </c>
    </row>
    <row outlineLevel="0" r="3027">
      <c r="A3027" s="7" t="inlineStr">
        <is>
          <t>TC00757</t>
        </is>
      </c>
      <c r="C3027" s="30">
        <v>41148.4375</v>
      </c>
      <c r="D3027" s="30">
        <v>41148.4743055556</v>
      </c>
      <c r="E3027" s="7" t="inlineStr">
        <is>
          <t>k99</t>
        </is>
      </c>
      <c r="F3027" s="7" t="inlineStr">
        <is>
          <t>r93</t>
        </is>
      </c>
      <c r="G3027" s="7" t="inlineStr">
        <is>
          <t>sofs7477</t>
        </is>
      </c>
      <c r="H3027" s="7" t="inlineStr">
        <is>
          <t>David Murray</t>
        </is>
      </c>
      <c r="I3027" s="7">
        <v>89039</v>
      </c>
      <c r="J3027" s="7" t="inlineStr">
        <is>
          <t>JULIE CTB</t>
        </is>
      </c>
      <c r="K3027" s="7">
        <v>263278</v>
      </c>
      <c r="L3027" s="7">
        <v>42.8</v>
      </c>
      <c r="M3027" s="7">
        <v>98</v>
      </c>
      <c r="N3027" s="7">
        <v>0.1</v>
      </c>
      <c r="O3027" s="7" t="inlineStr">
        <is>
          <t>04091: Helena Lease Gathering</t>
        </is>
      </c>
      <c r="Q3027" s="7">
        <v>162.64</v>
      </c>
      <c r="S3027" s="7" t="inlineStr">
        <is>
          <t>negative 7477-73</t>
        </is>
      </c>
      <c r="T3027" s="31">
        <v>2.52</v>
      </c>
      <c r="U3027" s="7">
        <v>162.64</v>
      </c>
      <c r="Z3027" s="31">
        <v>409.8528</v>
      </c>
    </row>
    <row outlineLevel="0" r="3028">
      <c r="A3028" s="7" t="inlineStr">
        <is>
          <t>TL00662</t>
        </is>
      </c>
      <c r="B3028" s="7" t="inlineStr">
        <is>
          <t>1725.165</t>
        </is>
      </c>
      <c r="C3028" s="30">
        <v>41149.9479166667</v>
      </c>
      <c r="D3028" s="30">
        <v>41149.9791666667</v>
      </c>
      <c r="E3028" s="7" t="inlineStr">
        <is>
          <t>91</t>
        </is>
      </c>
      <c r="F3028" s="7" t="inlineStr">
        <is>
          <t>74</t>
        </is>
      </c>
      <c r="G3028" s="7" t="inlineStr">
        <is>
          <t>sofs1725</t>
        </is>
      </c>
      <c r="H3028" s="7" t="inlineStr">
        <is>
          <t>Jose Picazo</t>
        </is>
      </c>
      <c r="I3028" s="7">
        <v>89039</v>
      </c>
      <c r="J3028" s="7" t="inlineStr">
        <is>
          <t>JULIE CTB</t>
        </is>
      </c>
      <c r="K3028" s="7">
        <v>263284</v>
      </c>
      <c r="L3028" s="7">
        <v>43.5</v>
      </c>
      <c r="M3028" s="7">
        <v>89</v>
      </c>
      <c r="N3028" s="7">
        <v>0.075</v>
      </c>
      <c r="O3028" s="7" t="inlineStr">
        <is>
          <t>04091: Helena Lease Gathering</t>
        </is>
      </c>
      <c r="Q3028" s="7">
        <v>166.56</v>
      </c>
      <c r="T3028" s="31">
        <v>2.52</v>
      </c>
      <c r="U3028" s="7">
        <v>166.56</v>
      </c>
      <c r="Z3028" s="31">
        <v>419.7312</v>
      </c>
    </row>
    <row outlineLevel="0" r="3029">
      <c r="A3029" s="7" t="inlineStr">
        <is>
          <t>TM00511</t>
        </is>
      </c>
      <c r="C3029" s="30">
        <v>41146.6666666667</v>
      </c>
      <c r="D3029" s="30">
        <v>41146.6979166667</v>
      </c>
      <c r="E3029" s="7" t="inlineStr">
        <is>
          <t>k122</t>
        </is>
      </c>
      <c r="F3029" s="7" t="inlineStr">
        <is>
          <t>r108</t>
        </is>
      </c>
      <c r="G3029" s="7" t="inlineStr">
        <is>
          <t>sofs0651</t>
        </is>
      </c>
      <c r="H3029" s="7" t="inlineStr">
        <is>
          <t>Cesar Gonzales</t>
        </is>
      </c>
      <c r="I3029" s="7">
        <v>89039</v>
      </c>
      <c r="J3029" s="7" t="inlineStr">
        <is>
          <t>JULIE CTB</t>
        </is>
      </c>
      <c r="K3029" s="7">
        <v>263283</v>
      </c>
      <c r="L3029" s="7">
        <v>43.4</v>
      </c>
      <c r="M3029" s="7">
        <v>110</v>
      </c>
      <c r="N3029" s="7">
        <v>0.025</v>
      </c>
      <c r="O3029" s="7" t="inlineStr">
        <is>
          <t>04091: Helena Lease Gathering</t>
        </is>
      </c>
      <c r="Q3029" s="7">
        <v>167.91</v>
      </c>
      <c r="S3029" s="7" t="inlineStr">
        <is>
          <t>0651-54</t>
        </is>
      </c>
      <c r="T3029" s="31">
        <v>2.52</v>
      </c>
      <c r="U3029" s="7">
        <v>167.91</v>
      </c>
      <c r="Z3029" s="31">
        <v>423.1332</v>
      </c>
    </row>
    <row outlineLevel="0" r="3030">
      <c r="A3030" s="7" t="inlineStr">
        <is>
          <t>T500251</t>
        </is>
      </c>
      <c r="C3030" s="30">
        <v>41149.90625</v>
      </c>
      <c r="D3030" s="30">
        <v>41149.9375</v>
      </c>
      <c r="E3030" s="7" t="inlineStr">
        <is>
          <t>k80</t>
        </is>
      </c>
      <c r="F3030" s="7" t="inlineStr">
        <is>
          <t>r60</t>
        </is>
      </c>
      <c r="G3030" s="7" t="inlineStr">
        <is>
          <t>sofs9289</t>
        </is>
      </c>
      <c r="H3030" s="7" t="inlineStr">
        <is>
          <t>Roberto Nunez</t>
        </is>
      </c>
      <c r="I3030" s="7">
        <v>90398</v>
      </c>
      <c r="J3030" s="7" t="inlineStr">
        <is>
          <t>KOTARA UNIT</t>
        </is>
      </c>
      <c r="K3030" s="7">
        <v>619028</v>
      </c>
      <c r="L3030" s="7">
        <v>44.7</v>
      </c>
      <c r="M3030" s="7">
        <v>94</v>
      </c>
      <c r="N3030" s="7">
        <v>0.025</v>
      </c>
      <c r="O3030" s="7" t="inlineStr">
        <is>
          <t>00593:Pettus Tk Station</t>
        </is>
      </c>
      <c r="Q3030" s="7">
        <v>179.75</v>
      </c>
      <c r="S3030" s="7" t="inlineStr">
        <is>
          <t>9289 ****** 47 *******</t>
        </is>
      </c>
      <c r="T3030" s="31">
        <v>3.08</v>
      </c>
      <c r="U3030" s="7">
        <v>179.75</v>
      </c>
      <c r="Z3030" s="31">
        <v>553.63</v>
      </c>
    </row>
    <row outlineLevel="0" r="3031">
      <c r="A3031" s="7" t="inlineStr">
        <is>
          <t>TM00512</t>
        </is>
      </c>
      <c r="C3031" s="30">
        <v>41146.75</v>
      </c>
      <c r="D3031" s="30">
        <v>41146.78125</v>
      </c>
      <c r="E3031" s="7" t="inlineStr">
        <is>
          <t>k122</t>
        </is>
      </c>
      <c r="F3031" s="7" t="inlineStr">
        <is>
          <t>r108</t>
        </is>
      </c>
      <c r="G3031" s="7" t="inlineStr">
        <is>
          <t>sofs0651</t>
        </is>
      </c>
      <c r="H3031" s="7" t="inlineStr">
        <is>
          <t>Cesar Gonzales</t>
        </is>
      </c>
      <c r="I3031" s="7">
        <v>89039</v>
      </c>
      <c r="J3031" s="7" t="inlineStr">
        <is>
          <t>JULIE CTB</t>
        </is>
      </c>
      <c r="K3031" s="7">
        <v>263284</v>
      </c>
      <c r="L3031" s="7">
        <v>43.2</v>
      </c>
      <c r="M3031" s="7">
        <v>110</v>
      </c>
      <c r="N3031" s="7">
        <v>0.025</v>
      </c>
      <c r="O3031" s="7" t="inlineStr">
        <is>
          <t>04091: Helena Lease Gathering</t>
        </is>
      </c>
      <c r="Q3031" s="7">
        <v>167.95</v>
      </c>
      <c r="S3031" s="7" t="inlineStr">
        <is>
          <t>0651-55</t>
        </is>
      </c>
      <c r="T3031" s="31">
        <v>2.52</v>
      </c>
      <c r="U3031" s="7">
        <v>167.95</v>
      </c>
      <c r="Z3031" s="31">
        <v>423.234</v>
      </c>
    </row>
    <row outlineLevel="0" r="3032">
      <c r="A3032" s="7" t="inlineStr">
        <is>
          <t>T500186</t>
        </is>
      </c>
      <c r="C3032" s="30">
        <v>41124.5208333333</v>
      </c>
      <c r="D3032" s="30">
        <v>41124.5520833333</v>
      </c>
      <c r="E3032" s="7" t="inlineStr">
        <is>
          <t>K95</t>
        </is>
      </c>
      <c r="F3032" s="7" t="inlineStr">
        <is>
          <t>R85</t>
        </is>
      </c>
      <c r="G3032" s="7" t="inlineStr">
        <is>
          <t>sofs9244</t>
        </is>
      </c>
      <c r="H3032" s="7" t="inlineStr">
        <is>
          <t>Dan Munoz</t>
        </is>
      </c>
      <c r="I3032" s="7">
        <v>90398</v>
      </c>
      <c r="J3032" s="7" t="inlineStr">
        <is>
          <t>KOTARA UNIT</t>
        </is>
      </c>
      <c r="K3032" s="7">
        <v>619028</v>
      </c>
      <c r="L3032" s="7">
        <v>45</v>
      </c>
      <c r="M3032" s="7">
        <v>106.5</v>
      </c>
      <c r="N3032" s="7">
        <v>0.025</v>
      </c>
      <c r="O3032" s="7" t="inlineStr">
        <is>
          <t>00593:Pettus Tk Station</t>
        </is>
      </c>
      <c r="Q3032" s="7">
        <v>179.82</v>
      </c>
      <c r="S3032" s="7" t="inlineStr">
        <is>
          <t>    9244-9</t>
        </is>
      </c>
      <c r="T3032" s="31">
        <v>3.08</v>
      </c>
      <c r="U3032" s="7">
        <v>179.82</v>
      </c>
      <c r="Z3032" s="31">
        <v>553.8456</v>
      </c>
    </row>
    <row outlineLevel="0" r="3033">
      <c r="A3033" s="7" t="inlineStr">
        <is>
          <t>SW00703</t>
        </is>
      </c>
      <c r="C3033" s="30">
        <v>41133.71875</v>
      </c>
      <c r="D3033" s="30">
        <v>41133.75</v>
      </c>
      <c r="E3033" s="7" t="inlineStr">
        <is>
          <t>k95</t>
        </is>
      </c>
      <c r="F3033" s="7" t="inlineStr">
        <is>
          <t>r85</t>
        </is>
      </c>
      <c r="G3033" s="7" t="inlineStr">
        <is>
          <t>sofs7921</t>
        </is>
      </c>
      <c r="H3033" s="7" t="inlineStr">
        <is>
          <t>Erlin Arguelles</t>
        </is>
      </c>
      <c r="I3033" s="7">
        <v>90398</v>
      </c>
      <c r="J3033" s="7" t="inlineStr">
        <is>
          <t>KOTARA UNIT</t>
        </is>
      </c>
      <c r="K3033" s="7">
        <v>619028</v>
      </c>
      <c r="L3033" s="7">
        <v>46</v>
      </c>
      <c r="M3033" s="7">
        <v>105</v>
      </c>
      <c r="N3033" s="7">
        <v>0.025</v>
      </c>
      <c r="O3033" s="7" t="inlineStr">
        <is>
          <t>00593:Pettus Tk Station</t>
        </is>
      </c>
      <c r="Q3033" s="7">
        <v>179.82</v>
      </c>
      <c r="S3033" s="7" t="inlineStr">
        <is>
          <t>    100021-8</t>
        </is>
      </c>
      <c r="T3033" s="31">
        <v>3.08</v>
      </c>
      <c r="U3033" s="7">
        <v>179.82</v>
      </c>
      <c r="Z3033" s="31">
        <v>553.8456</v>
      </c>
    </row>
    <row outlineLevel="0" r="3034">
      <c r="A3034" s="7" t="inlineStr">
        <is>
          <t>TD00760</t>
        </is>
      </c>
      <c r="C3034" s="30">
        <v>41150.475</v>
      </c>
      <c r="D3034" s="30">
        <v>41150.5</v>
      </c>
      <c r="E3034" s="7" t="inlineStr">
        <is>
          <t>k123</t>
        </is>
      </c>
      <c r="F3034" s="7" t="inlineStr">
        <is>
          <t>r106</t>
        </is>
      </c>
      <c r="G3034" s="7" t="inlineStr">
        <is>
          <t>sofs4419</t>
        </is>
      </c>
      <c r="H3034" s="7" t="inlineStr">
        <is>
          <t>Johnny Villarreal</t>
        </is>
      </c>
      <c r="I3034" s="7">
        <v>89039</v>
      </c>
      <c r="J3034" s="7" t="inlineStr">
        <is>
          <t>JULIE CTB</t>
        </is>
      </c>
      <c r="K3034" s="7">
        <v>263283</v>
      </c>
      <c r="L3034" s="7">
        <v>43.6</v>
      </c>
      <c r="M3034" s="7">
        <v>110</v>
      </c>
      <c r="N3034" s="7">
        <v>0.05</v>
      </c>
      <c r="O3034" s="7" t="inlineStr">
        <is>
          <t>04091: Helena Lease Gathering</t>
        </is>
      </c>
      <c r="Q3034" s="7">
        <v>168.5</v>
      </c>
      <c r="S3034" s="7" t="inlineStr">
        <is>
          <t>4419-78</t>
        </is>
      </c>
      <c r="T3034" s="31">
        <v>2.52</v>
      </c>
      <c r="U3034" s="7">
        <v>168.5</v>
      </c>
      <c r="Z3034" s="31">
        <v>424.62</v>
      </c>
    </row>
    <row outlineLevel="0" r="3035">
      <c r="A3035" s="7" t="inlineStr">
        <is>
          <t>TD00756</t>
        </is>
      </c>
      <c r="C3035" s="30">
        <v>41149.4472222222</v>
      </c>
      <c r="D3035" s="30">
        <v>41149.4763888889</v>
      </c>
      <c r="E3035" s="7" t="inlineStr">
        <is>
          <t>k123</t>
        </is>
      </c>
      <c r="F3035" s="7" t="inlineStr">
        <is>
          <t>r106</t>
        </is>
      </c>
      <c r="G3035" s="7" t="inlineStr">
        <is>
          <t>sofs4419</t>
        </is>
      </c>
      <c r="H3035" s="7" t="inlineStr">
        <is>
          <t>Johnny Villarreal</t>
        </is>
      </c>
      <c r="I3035" s="7">
        <v>89039</v>
      </c>
      <c r="J3035" s="7" t="inlineStr">
        <is>
          <t>JULIE CTB</t>
        </is>
      </c>
      <c r="K3035" s="7">
        <v>263282</v>
      </c>
      <c r="L3035" s="7">
        <v>43.8</v>
      </c>
      <c r="M3035" s="7">
        <v>110</v>
      </c>
      <c r="N3035" s="7">
        <v>0.05</v>
      </c>
      <c r="O3035" s="7" t="inlineStr">
        <is>
          <t>04091: Helena Lease Gathering</t>
        </is>
      </c>
      <c r="Q3035" s="7">
        <v>170.04</v>
      </c>
      <c r="S3035" s="7" t="inlineStr">
        <is>
          <t>4419-74</t>
        </is>
      </c>
      <c r="T3035" s="31">
        <v>2.52</v>
      </c>
      <c r="U3035" s="7">
        <v>170.04</v>
      </c>
      <c r="Z3035" s="31">
        <v>428.5008</v>
      </c>
    </row>
    <row outlineLevel="0" r="3036">
      <c r="A3036" s="7" t="inlineStr">
        <is>
          <t>TD00754</t>
        </is>
      </c>
      <c r="C3036" s="30">
        <v>41149.2465277778</v>
      </c>
      <c r="D3036" s="30">
        <v>41149.2777777778</v>
      </c>
      <c r="E3036" s="7" t="inlineStr">
        <is>
          <t>k123</t>
        </is>
      </c>
      <c r="F3036" s="7" t="inlineStr">
        <is>
          <t>r106</t>
        </is>
      </c>
      <c r="G3036" s="7" t="inlineStr">
        <is>
          <t>sofs4419</t>
        </is>
      </c>
      <c r="H3036" s="7" t="inlineStr">
        <is>
          <t>Johnny Villarreal</t>
        </is>
      </c>
      <c r="I3036" s="7">
        <v>89039</v>
      </c>
      <c r="J3036" s="7" t="inlineStr">
        <is>
          <t>JULIE CTB</t>
        </is>
      </c>
      <c r="K3036" s="7">
        <v>263280</v>
      </c>
      <c r="L3036" s="7">
        <v>43</v>
      </c>
      <c r="M3036" s="7">
        <v>104</v>
      </c>
      <c r="N3036" s="7">
        <v>0.05</v>
      </c>
      <c r="O3036" s="7" t="inlineStr">
        <is>
          <t>04091: Helena Lease Gathering</t>
        </is>
      </c>
      <c r="Q3036" s="7">
        <v>170.28</v>
      </c>
      <c r="S3036" s="7" t="inlineStr">
        <is>
          <t>4419-72</t>
        </is>
      </c>
      <c r="T3036" s="31">
        <v>2.52</v>
      </c>
      <c r="U3036" s="7">
        <v>170.28</v>
      </c>
      <c r="Z3036" s="31">
        <v>429.1056</v>
      </c>
    </row>
    <row outlineLevel="0" r="3037">
      <c r="A3037" s="7" t="inlineStr">
        <is>
          <t>T400314</t>
        </is>
      </c>
      <c r="C3037" s="30">
        <v>41144.6631944444</v>
      </c>
      <c r="D3037" s="30">
        <v>41144.6909722222</v>
      </c>
      <c r="E3037" s="7" t="inlineStr">
        <is>
          <t>K97</t>
        </is>
      </c>
      <c r="F3037" s="7" t="inlineStr">
        <is>
          <t>R84</t>
        </is>
      </c>
      <c r="G3037" s="7" t="inlineStr">
        <is>
          <t>sofs4701</t>
        </is>
      </c>
      <c r="H3037" s="7" t="inlineStr">
        <is>
          <t>Aldo Villareal</t>
        </is>
      </c>
      <c r="I3037" s="7">
        <v>89039</v>
      </c>
      <c r="J3037" s="7" t="inlineStr">
        <is>
          <t>JULIE CTB</t>
        </is>
      </c>
      <c r="K3037" s="7">
        <v>263283</v>
      </c>
      <c r="L3037" s="7">
        <v>43.5</v>
      </c>
      <c r="M3037" s="7">
        <v>114</v>
      </c>
      <c r="N3037" s="7">
        <v>0.025</v>
      </c>
      <c r="O3037" s="7" t="inlineStr">
        <is>
          <t>04091: Helena Lease Gathering</t>
        </is>
      </c>
      <c r="Q3037" s="7">
        <v>170.69</v>
      </c>
      <c r="S3037" s="7" t="inlineStr">
        <is>
          <t>negative h2s        4701-57</t>
        </is>
      </c>
      <c r="T3037" s="31">
        <v>2.52</v>
      </c>
      <c r="U3037" s="7">
        <v>170.69</v>
      </c>
      <c r="Z3037" s="31">
        <v>430.1388</v>
      </c>
    </row>
    <row outlineLevel="0" r="3038">
      <c r="A3038" s="7" t="inlineStr">
        <is>
          <t>S200756</t>
        </is>
      </c>
      <c r="C3038" s="30">
        <v>41141.2916666667</v>
      </c>
      <c r="D3038" s="30">
        <v>41141.3125</v>
      </c>
      <c r="E3038" s="7" t="inlineStr">
        <is>
          <t>k108</t>
        </is>
      </c>
      <c r="F3038" s="7" t="inlineStr">
        <is>
          <t>r95</t>
        </is>
      </c>
      <c r="G3038" s="7" t="inlineStr">
        <is>
          <t>sofs7898</t>
        </is>
      </c>
      <c r="H3038" s="7" t="inlineStr">
        <is>
          <t>Ramiro Zapata</t>
        </is>
      </c>
      <c r="I3038" s="7">
        <v>89039</v>
      </c>
      <c r="J3038" s="7" t="inlineStr">
        <is>
          <t>JULIE CTB</t>
        </is>
      </c>
      <c r="K3038" s="7">
        <v>263280</v>
      </c>
      <c r="L3038" s="7">
        <v>42.7</v>
      </c>
      <c r="M3038" s="7">
        <v>99</v>
      </c>
      <c r="N3038" s="7">
        <v>0.1</v>
      </c>
      <c r="O3038" s="7" t="inlineStr">
        <is>
          <t>04091: Helena Lease Gathering</t>
        </is>
      </c>
      <c r="Q3038" s="7">
        <v>170.89</v>
      </c>
      <c r="S3038" s="7" t="inlineStr">
        <is>
          <t>7898  44</t>
        </is>
      </c>
      <c r="T3038" s="31">
        <v>2.52</v>
      </c>
      <c r="U3038" s="7">
        <v>170.89</v>
      </c>
      <c r="Z3038" s="31">
        <v>430.6428</v>
      </c>
    </row>
    <row outlineLevel="0" r="3039">
      <c r="A3039" s="7" t="inlineStr">
        <is>
          <t>S200752</t>
        </is>
      </c>
      <c r="B3039" s="7" t="inlineStr">
        <is>
          <t>7898 40</t>
        </is>
      </c>
      <c r="C3039" s="30">
        <v>41137.2916666667</v>
      </c>
      <c r="D3039" s="30">
        <v>41137.3125</v>
      </c>
      <c r="E3039" s="7" t="inlineStr">
        <is>
          <t>k108</t>
        </is>
      </c>
      <c r="F3039" s="7" t="inlineStr">
        <is>
          <t>r95</t>
        </is>
      </c>
      <c r="G3039" s="7" t="inlineStr">
        <is>
          <t>sofs7898</t>
        </is>
      </c>
      <c r="H3039" s="7" t="inlineStr">
        <is>
          <t>Ramiro Zapata</t>
        </is>
      </c>
      <c r="I3039" s="7">
        <v>89039</v>
      </c>
      <c r="J3039" s="7" t="inlineStr">
        <is>
          <t>JULIE CTB</t>
        </is>
      </c>
      <c r="K3039" s="7">
        <v>263279</v>
      </c>
      <c r="L3039" s="7">
        <v>43.6</v>
      </c>
      <c r="M3039" s="7">
        <v>96</v>
      </c>
      <c r="N3039" s="7">
        <v>0.025</v>
      </c>
      <c r="O3039" s="7" t="inlineStr">
        <is>
          <t>04091: Helena Lease Gathering</t>
        </is>
      </c>
      <c r="Q3039" s="7">
        <v>170.92</v>
      </c>
      <c r="S3039" s="7" t="inlineStr">
        <is>
          <t> 7898  40</t>
        </is>
      </c>
      <c r="T3039" s="31">
        <v>2.52</v>
      </c>
      <c r="U3039" s="7">
        <v>170.92</v>
      </c>
      <c r="Z3039" s="31">
        <v>430.7184</v>
      </c>
    </row>
    <row outlineLevel="0" r="3040">
      <c r="A3040" s="7" t="inlineStr">
        <is>
          <t>S200753</t>
        </is>
      </c>
      <c r="C3040" s="30">
        <v>41137.4166666667</v>
      </c>
      <c r="D3040" s="30">
        <v>41137.4375</v>
      </c>
      <c r="E3040" s="7" t="inlineStr">
        <is>
          <t>k108</t>
        </is>
      </c>
      <c r="F3040" s="7" t="inlineStr">
        <is>
          <t>r95</t>
        </is>
      </c>
      <c r="G3040" s="7" t="inlineStr">
        <is>
          <t>sofs7898</t>
        </is>
      </c>
      <c r="H3040" s="7" t="inlineStr">
        <is>
          <t>Ramiro Zapata</t>
        </is>
      </c>
      <c r="I3040" s="7">
        <v>89039</v>
      </c>
      <c r="J3040" s="7" t="inlineStr">
        <is>
          <t>JULIE CTB</t>
        </is>
      </c>
      <c r="K3040" s="7">
        <v>263282</v>
      </c>
      <c r="L3040" s="7">
        <v>42.9</v>
      </c>
      <c r="M3040" s="7">
        <v>96</v>
      </c>
      <c r="N3040" s="7">
        <v>0.025</v>
      </c>
      <c r="O3040" s="7" t="inlineStr">
        <is>
          <t>04091: Helena Lease Gathering</t>
        </is>
      </c>
      <c r="Q3040" s="7">
        <v>170.98</v>
      </c>
      <c r="S3040" s="7" t="inlineStr">
        <is>
          <t>7898 41</t>
        </is>
      </c>
      <c r="T3040" s="31">
        <v>2.52</v>
      </c>
      <c r="U3040" s="7">
        <v>170.98</v>
      </c>
      <c r="Z3040" s="31">
        <v>430.8696</v>
      </c>
    </row>
    <row outlineLevel="0" r="3041">
      <c r="A3041" s="7" t="inlineStr">
        <is>
          <t>S200754</t>
        </is>
      </c>
      <c r="C3041" s="30">
        <v>41137.5</v>
      </c>
      <c r="D3041" s="30">
        <v>41137.5208333333</v>
      </c>
      <c r="E3041" s="7" t="inlineStr">
        <is>
          <t>k108</t>
        </is>
      </c>
      <c r="F3041" s="7" t="inlineStr">
        <is>
          <t>r95</t>
        </is>
      </c>
      <c r="G3041" s="7" t="inlineStr">
        <is>
          <t>sofs7898</t>
        </is>
      </c>
      <c r="H3041" s="7" t="inlineStr">
        <is>
          <t>Ramiro Zapata</t>
        </is>
      </c>
      <c r="I3041" s="7">
        <v>89039</v>
      </c>
      <c r="J3041" s="7" t="inlineStr">
        <is>
          <t>JULIE CTB</t>
        </is>
      </c>
      <c r="K3041" s="7">
        <v>263280</v>
      </c>
      <c r="L3041" s="7">
        <v>43</v>
      </c>
      <c r="M3041" s="7">
        <v>104</v>
      </c>
      <c r="N3041" s="7">
        <v>0.025</v>
      </c>
      <c r="O3041" s="7" t="inlineStr">
        <is>
          <t>04091: Helena Lease Gathering</t>
        </is>
      </c>
      <c r="Q3041" s="7">
        <v>171.04</v>
      </c>
      <c r="S3041" s="7" t="inlineStr">
        <is>
          <t>7898  42</t>
        </is>
      </c>
      <c r="T3041" s="31">
        <v>2.52</v>
      </c>
      <c r="U3041" s="7">
        <v>171.04</v>
      </c>
      <c r="Z3041" s="31">
        <v>431.0208</v>
      </c>
    </row>
    <row outlineLevel="0" r="3042">
      <c r="A3042" s="7" t="inlineStr">
        <is>
          <t>T300328</t>
        </is>
      </c>
      <c r="C3042" s="30">
        <v>41137.5416666667</v>
      </c>
      <c r="D3042" s="30">
        <v>41137.5729166667</v>
      </c>
      <c r="E3042" s="7" t="inlineStr">
        <is>
          <t>k125</t>
        </is>
      </c>
      <c r="F3042" s="7" t="inlineStr">
        <is>
          <t>r107</t>
        </is>
      </c>
      <c r="G3042" s="7" t="inlineStr">
        <is>
          <t>sofs2389</t>
        </is>
      </c>
      <c r="H3042" s="7" t="inlineStr">
        <is>
          <t>Mario Zamarripa</t>
        </is>
      </c>
      <c r="I3042" s="7">
        <v>89039</v>
      </c>
      <c r="J3042" s="7" t="inlineStr">
        <is>
          <t>JULIE CTB</t>
        </is>
      </c>
      <c r="K3042" s="7">
        <v>263279</v>
      </c>
      <c r="L3042" s="7">
        <v>42.7</v>
      </c>
      <c r="M3042" s="7">
        <v>100</v>
      </c>
      <c r="N3042" s="7">
        <v>0.2</v>
      </c>
      <c r="O3042" s="7" t="inlineStr">
        <is>
          <t>04091: Helena Lease Gathering</t>
        </is>
      </c>
      <c r="Q3042" s="7">
        <v>171.04</v>
      </c>
      <c r="S3042" s="7" t="inlineStr">
        <is>
          <t>2389-7</t>
        </is>
      </c>
      <c r="T3042" s="31">
        <v>2.52</v>
      </c>
      <c r="U3042" s="7">
        <v>171.04</v>
      </c>
      <c r="Z3042" s="31">
        <v>431.0208</v>
      </c>
    </row>
    <row outlineLevel="0" r="3043">
      <c r="A3043" s="7" t="inlineStr">
        <is>
          <t>TM00507</t>
        </is>
      </c>
      <c r="C3043" s="30">
        <v>41142.5625</v>
      </c>
      <c r="D3043" s="30">
        <v>41142.59375</v>
      </c>
      <c r="E3043" s="7" t="inlineStr">
        <is>
          <t>k50</t>
        </is>
      </c>
      <c r="F3043" s="7" t="inlineStr">
        <is>
          <t>r21</t>
        </is>
      </c>
      <c r="G3043" s="7" t="inlineStr">
        <is>
          <t>sofs7921</t>
        </is>
      </c>
      <c r="H3043" s="7" t="inlineStr">
        <is>
          <t>Erlin Arguelles</t>
        </is>
      </c>
      <c r="I3043" s="7">
        <v>90398</v>
      </c>
      <c r="J3043" s="7" t="inlineStr">
        <is>
          <t>KOTARA UNIT</t>
        </is>
      </c>
      <c r="K3043" s="7">
        <v>619028</v>
      </c>
      <c r="L3043" s="7">
        <v>45.9</v>
      </c>
      <c r="M3043" s="7">
        <v>102</v>
      </c>
      <c r="N3043" s="7">
        <v>0</v>
      </c>
      <c r="O3043" s="7" t="inlineStr">
        <is>
          <t>00593:Pettus Tk Station</t>
        </is>
      </c>
      <c r="Q3043" s="7">
        <v>179.82</v>
      </c>
      <c r="S3043" s="7" t="inlineStr">
        <is>
          <t>    7921-27</t>
        </is>
      </c>
      <c r="T3043" s="31">
        <v>3.08</v>
      </c>
      <c r="U3043" s="7">
        <v>179.82</v>
      </c>
      <c r="Z3043" s="31">
        <v>553.8456</v>
      </c>
    </row>
    <row outlineLevel="0" r="3044">
      <c r="A3044" s="7" t="inlineStr">
        <is>
          <t>T300327</t>
        </is>
      </c>
      <c r="C3044" s="30">
        <v>41137.4479166667</v>
      </c>
      <c r="D3044" s="30">
        <v>41137.4791666667</v>
      </c>
      <c r="E3044" s="7" t="inlineStr">
        <is>
          <t>k125</t>
        </is>
      </c>
      <c r="F3044" s="7" t="inlineStr">
        <is>
          <t>r107</t>
        </is>
      </c>
      <c r="G3044" s="7" t="inlineStr">
        <is>
          <t>sofs2389</t>
        </is>
      </c>
      <c r="H3044" s="7" t="inlineStr">
        <is>
          <t>Mario Zamarripa</t>
        </is>
      </c>
      <c r="I3044" s="7">
        <v>89039</v>
      </c>
      <c r="J3044" s="7" t="inlineStr">
        <is>
          <t>JULIE CTB</t>
        </is>
      </c>
      <c r="K3044" s="7">
        <v>263281</v>
      </c>
      <c r="L3044" s="7">
        <v>43</v>
      </c>
      <c r="M3044" s="7">
        <v>97</v>
      </c>
      <c r="N3044" s="7">
        <v>0.2</v>
      </c>
      <c r="O3044" s="7" t="inlineStr">
        <is>
          <t>04091: Helena Lease Gathering</t>
        </is>
      </c>
      <c r="Q3044" s="7">
        <v>171.17</v>
      </c>
      <c r="S3044" s="7" t="inlineStr">
        <is>
          <t>2389-6 Recalculate for tank strappings 8/31/2012 SM</t>
        </is>
      </c>
      <c r="T3044" s="31">
        <v>2.52</v>
      </c>
      <c r="U3044" s="7">
        <v>171.17</v>
      </c>
      <c r="Z3044" s="31">
        <v>431.3484</v>
      </c>
    </row>
    <row outlineLevel="0" r="3045">
      <c r="A3045" s="7" t="inlineStr">
        <is>
          <t>TD00753</t>
        </is>
      </c>
      <c r="C3045" s="30">
        <v>41148.5729166667</v>
      </c>
      <c r="D3045" s="30">
        <v>41148.59375</v>
      </c>
      <c r="E3045" s="7" t="inlineStr">
        <is>
          <t>k123</t>
        </is>
      </c>
      <c r="F3045" s="7" t="inlineStr">
        <is>
          <t>r106</t>
        </is>
      </c>
      <c r="G3045" s="7" t="inlineStr">
        <is>
          <t>sofs4419</t>
        </is>
      </c>
      <c r="H3045" s="7" t="inlineStr">
        <is>
          <t>Johnny Villarreal</t>
        </is>
      </c>
      <c r="I3045" s="7">
        <v>89039</v>
      </c>
      <c r="J3045" s="7" t="inlineStr">
        <is>
          <t>JULIE CTB</t>
        </is>
      </c>
      <c r="K3045" s="7">
        <v>263284</v>
      </c>
      <c r="L3045" s="7">
        <v>43.5</v>
      </c>
      <c r="M3045" s="7">
        <v>108</v>
      </c>
      <c r="N3045" s="7">
        <v>0.05</v>
      </c>
      <c r="O3045" s="7" t="inlineStr">
        <is>
          <t>04091: Helena Lease Gathering</t>
        </is>
      </c>
      <c r="Q3045" s="7">
        <v>171.3</v>
      </c>
      <c r="S3045" s="7" t="inlineStr">
        <is>
          <t>4419-71</t>
        </is>
      </c>
      <c r="T3045" s="31">
        <v>2.52</v>
      </c>
      <c r="U3045" s="7">
        <v>171.3</v>
      </c>
      <c r="Z3045" s="31">
        <v>431.676</v>
      </c>
    </row>
    <row outlineLevel="0" r="3046">
      <c r="A3046" s="7" t="inlineStr">
        <is>
          <t>T200454</t>
        </is>
      </c>
      <c r="C3046" s="30">
        <v>41143.8347222222</v>
      </c>
      <c r="D3046" s="30">
        <v>41143.8354166667</v>
      </c>
      <c r="E3046" s="7" t="inlineStr">
        <is>
          <t>K119</t>
        </is>
      </c>
      <c r="F3046" s="7" t="inlineStr">
        <is>
          <t>R105</t>
        </is>
      </c>
      <c r="G3046" s="7" t="inlineStr">
        <is>
          <t>sofs4443</t>
        </is>
      </c>
      <c r="H3046" s="7" t="inlineStr">
        <is>
          <t>Khonn Kha</t>
        </is>
      </c>
      <c r="I3046" s="7">
        <v>90398</v>
      </c>
      <c r="J3046" s="7" t="inlineStr">
        <is>
          <t>KOTARA UNIT</t>
        </is>
      </c>
      <c r="K3046" s="7">
        <v>619028</v>
      </c>
      <c r="L3046" s="7">
        <v>44.7</v>
      </c>
      <c r="M3046" s="7">
        <v>96</v>
      </c>
      <c r="N3046" s="7">
        <v>0.025</v>
      </c>
      <c r="O3046" s="7" t="inlineStr">
        <is>
          <t>00593:Pettus Tk Station</t>
        </is>
      </c>
      <c r="Q3046" s="7">
        <v>179.82</v>
      </c>
      <c r="S3046" s="7" t="inlineStr">
        <is>
          <t>sofs4443-430037</t>
        </is>
      </c>
      <c r="T3046" s="31">
        <v>3.08</v>
      </c>
      <c r="U3046" s="7">
        <v>179.82</v>
      </c>
      <c r="Z3046" s="31">
        <v>553.8456</v>
      </c>
    </row>
    <row outlineLevel="0" r="3047">
      <c r="A3047" s="7" t="inlineStr">
        <is>
          <t>SR00539</t>
        </is>
      </c>
      <c r="C3047" s="30">
        <v>41152.8958333333</v>
      </c>
      <c r="D3047" s="30">
        <v>41152.9236111111</v>
      </c>
      <c r="E3047" s="7" t="inlineStr">
        <is>
          <t>k115</t>
        </is>
      </c>
      <c r="F3047" s="7" t="inlineStr">
        <is>
          <t>r103</t>
        </is>
      </c>
      <c r="G3047" s="7" t="inlineStr">
        <is>
          <t>sofs3484</t>
        </is>
      </c>
      <c r="H3047" s="7" t="inlineStr">
        <is>
          <t>Michael Calhoun</t>
        </is>
      </c>
      <c r="I3047" s="7">
        <v>89039</v>
      </c>
      <c r="J3047" s="7" t="inlineStr">
        <is>
          <t>JULIE CTB</t>
        </is>
      </c>
      <c r="K3047" s="7">
        <v>263283</v>
      </c>
      <c r="L3047" s="7">
        <v>43.5</v>
      </c>
      <c r="M3047" s="7">
        <v>112</v>
      </c>
      <c r="N3047" s="7">
        <v>0.025</v>
      </c>
      <c r="O3047" s="7" t="inlineStr">
        <is>
          <t>04091: Helena Lease Gathering</t>
        </is>
      </c>
      <c r="Q3047" s="7">
        <v>171.39</v>
      </c>
      <c r="S3047" s="7" t="inlineStr">
        <is>
          <t>3484-80</t>
        </is>
      </c>
      <c r="T3047" s="31">
        <v>2.52</v>
      </c>
      <c r="U3047" s="7">
        <v>171.39</v>
      </c>
      <c r="Z3047" s="31">
        <v>431.9028</v>
      </c>
    </row>
    <row outlineLevel="0" r="3048">
      <c r="A3048" s="7" t="inlineStr">
        <is>
          <t>T100528</t>
        </is>
      </c>
      <c r="C3048" s="30">
        <v>41148.4791666667</v>
      </c>
      <c r="D3048" s="30">
        <v>41148.5</v>
      </c>
      <c r="E3048" s="7" t="inlineStr">
        <is>
          <t>k108</t>
        </is>
      </c>
      <c r="F3048" s="7" t="inlineStr">
        <is>
          <t>r95</t>
        </is>
      </c>
      <c r="G3048" s="7" t="inlineStr">
        <is>
          <t>sofs7898</t>
        </is>
      </c>
      <c r="H3048" s="7" t="inlineStr">
        <is>
          <t>Ramiro Zapata</t>
        </is>
      </c>
      <c r="I3048" s="7">
        <v>89039</v>
      </c>
      <c r="J3048" s="7" t="inlineStr">
        <is>
          <t>JULIE CTB</t>
        </is>
      </c>
      <c r="K3048" s="7">
        <v>263282</v>
      </c>
      <c r="L3048" s="7">
        <v>42.4</v>
      </c>
      <c r="M3048" s="7">
        <v>97</v>
      </c>
      <c r="N3048" s="7">
        <v>0.2</v>
      </c>
      <c r="O3048" s="7" t="inlineStr">
        <is>
          <t>04091: Helena Lease Gathering</t>
        </is>
      </c>
      <c r="Q3048" s="7">
        <v>171.64</v>
      </c>
      <c r="S3048" s="7" t="inlineStr">
        <is>
          <t>7898  65</t>
        </is>
      </c>
      <c r="T3048" s="31">
        <v>2.52</v>
      </c>
      <c r="U3048" s="7">
        <v>171.64</v>
      </c>
      <c r="Z3048" s="31">
        <v>432.5328</v>
      </c>
    </row>
    <row outlineLevel="0" r="3049">
      <c r="A3049" s="7" t="inlineStr">
        <is>
          <t>T200458</t>
        </is>
      </c>
      <c r="C3049" s="30">
        <v>41144.7916666667</v>
      </c>
      <c r="D3049" s="30">
        <v>41144.8229166667</v>
      </c>
      <c r="E3049" s="7" t="inlineStr">
        <is>
          <t>K119</t>
        </is>
      </c>
      <c r="F3049" s="7" t="inlineStr">
        <is>
          <t>R105</t>
        </is>
      </c>
      <c r="G3049" s="7" t="inlineStr">
        <is>
          <t>sofs4443</t>
        </is>
      </c>
      <c r="H3049" s="7" t="inlineStr">
        <is>
          <t>Khonn Kha</t>
        </is>
      </c>
      <c r="I3049" s="7">
        <v>90398</v>
      </c>
      <c r="J3049" s="7" t="inlineStr">
        <is>
          <t>KOTARA UNIT</t>
        </is>
      </c>
      <c r="K3049" s="7">
        <v>619028</v>
      </c>
      <c r="L3049" s="7">
        <v>44.8</v>
      </c>
      <c r="M3049" s="7">
        <v>96</v>
      </c>
      <c r="N3049" s="7">
        <v>0.025</v>
      </c>
      <c r="O3049" s="7" t="inlineStr">
        <is>
          <t>00593:Pettus Tk Station</t>
        </is>
      </c>
      <c r="Q3049" s="7">
        <v>179.82</v>
      </c>
      <c r="S3049" s="7" t="inlineStr">
        <is>
          <t>sofs4443-430041</t>
        </is>
      </c>
      <c r="T3049" s="31">
        <v>3.08</v>
      </c>
      <c r="U3049" s="7">
        <v>179.82</v>
      </c>
      <c r="Z3049" s="31">
        <v>553.8456</v>
      </c>
    </row>
    <row outlineLevel="0" r="3050">
      <c r="A3050" s="7" t="inlineStr">
        <is>
          <t>T500250</t>
        </is>
      </c>
      <c r="C3050" s="30">
        <v>41149.7291666667</v>
      </c>
      <c r="D3050" s="30">
        <v>41149.7784722222</v>
      </c>
      <c r="E3050" s="7" t="inlineStr">
        <is>
          <t>k80</t>
        </is>
      </c>
      <c r="F3050" s="7" t="inlineStr">
        <is>
          <t>r60</t>
        </is>
      </c>
      <c r="G3050" s="7" t="inlineStr">
        <is>
          <t>sofs9289</t>
        </is>
      </c>
      <c r="H3050" s="7" t="inlineStr">
        <is>
          <t>Roberto Nunez</t>
        </is>
      </c>
      <c r="I3050" s="7">
        <v>90398</v>
      </c>
      <c r="J3050" s="7" t="inlineStr">
        <is>
          <t>KOTARA UNIT</t>
        </is>
      </c>
      <c r="K3050" s="7">
        <v>619028</v>
      </c>
      <c r="L3050" s="7">
        <v>45.5</v>
      </c>
      <c r="M3050" s="7">
        <v>98</v>
      </c>
      <c r="N3050" s="7">
        <v>0.025</v>
      </c>
      <c r="O3050" s="7" t="inlineStr">
        <is>
          <t>00593:Pettus Tk Station</t>
        </is>
      </c>
      <c r="Q3050" s="7">
        <v>179.85</v>
      </c>
      <c r="S3050" s="7" t="inlineStr">
        <is>
          <t>9289 ******* 26 ******</t>
        </is>
      </c>
      <c r="T3050" s="31">
        <v>3.08</v>
      </c>
      <c r="U3050" s="7">
        <v>179.85</v>
      </c>
      <c r="Z3050" s="31">
        <v>553.938</v>
      </c>
    </row>
    <row outlineLevel="0" r="3051">
      <c r="A3051" s="7" t="inlineStr">
        <is>
          <t>T100526</t>
        </is>
      </c>
      <c r="C3051" s="30">
        <v>41148.2708333333</v>
      </c>
      <c r="D3051" s="30">
        <v>41148.2916666667</v>
      </c>
      <c r="E3051" s="7" t="inlineStr">
        <is>
          <t>k108</t>
        </is>
      </c>
      <c r="F3051" s="7" t="inlineStr">
        <is>
          <t>r95</t>
        </is>
      </c>
      <c r="G3051" s="7" t="inlineStr">
        <is>
          <t>sofs7898</t>
        </is>
      </c>
      <c r="H3051" s="7" t="inlineStr">
        <is>
          <t>Ramiro Zapata</t>
        </is>
      </c>
      <c r="I3051" s="7">
        <v>89039</v>
      </c>
      <c r="J3051" s="7" t="inlineStr">
        <is>
          <t>JULIE CTB</t>
        </is>
      </c>
      <c r="K3051" s="7">
        <v>263280</v>
      </c>
      <c r="L3051" s="7">
        <v>42.3</v>
      </c>
      <c r="M3051" s="7">
        <v>97</v>
      </c>
      <c r="N3051" s="7">
        <v>0.2</v>
      </c>
      <c r="O3051" s="7" t="inlineStr">
        <is>
          <t>04091: Helena Lease Gathering</t>
        </is>
      </c>
      <c r="Q3051" s="7">
        <v>171.68</v>
      </c>
      <c r="S3051" s="7" t="inlineStr">
        <is>
          <t>7898  63</t>
        </is>
      </c>
      <c r="T3051" s="31">
        <v>2.52</v>
      </c>
      <c r="U3051" s="7">
        <v>171.68</v>
      </c>
      <c r="Z3051" s="31">
        <v>432.6336</v>
      </c>
    </row>
    <row outlineLevel="0" r="3052">
      <c r="A3052" s="7" t="inlineStr">
        <is>
          <t>T100529</t>
        </is>
      </c>
      <c r="C3052" s="30">
        <v>41148.5833333333</v>
      </c>
      <c r="D3052" s="30">
        <v>41148.6041666667</v>
      </c>
      <c r="E3052" s="7" t="inlineStr">
        <is>
          <t>k108</t>
        </is>
      </c>
      <c r="F3052" s="7" t="inlineStr">
        <is>
          <t>r95</t>
        </is>
      </c>
      <c r="G3052" s="7" t="inlineStr">
        <is>
          <t>sofs7898</t>
        </is>
      </c>
      <c r="H3052" s="7" t="inlineStr">
        <is>
          <t>Ramiro Zapata</t>
        </is>
      </c>
      <c r="I3052" s="7">
        <v>89039</v>
      </c>
      <c r="J3052" s="7" t="inlineStr">
        <is>
          <t>JULIE CTB</t>
        </is>
      </c>
      <c r="K3052" s="7">
        <v>263283</v>
      </c>
      <c r="L3052" s="7">
        <v>42.5</v>
      </c>
      <c r="M3052" s="7">
        <v>110</v>
      </c>
      <c r="N3052" s="7">
        <v>0.05</v>
      </c>
      <c r="O3052" s="7" t="inlineStr">
        <is>
          <t>04091: Helena Lease Gathering</t>
        </is>
      </c>
      <c r="Q3052" s="7">
        <v>171.98</v>
      </c>
      <c r="S3052" s="7" t="inlineStr">
        <is>
          <t>7898  66</t>
        </is>
      </c>
      <c r="T3052" s="31">
        <v>2.52</v>
      </c>
      <c r="U3052" s="7">
        <v>171.98</v>
      </c>
      <c r="Z3052" s="31">
        <v>433.3896</v>
      </c>
    </row>
    <row outlineLevel="0" r="3053">
      <c r="A3053" s="7" t="inlineStr">
        <is>
          <t>T500193</t>
        </is>
      </c>
      <c r="C3053" s="30">
        <v>41126.5833333333</v>
      </c>
      <c r="D3053" s="30">
        <v>41126.6041666667</v>
      </c>
      <c r="E3053" s="7" t="inlineStr">
        <is>
          <t>k108</t>
        </is>
      </c>
      <c r="F3053" s="7" t="inlineStr">
        <is>
          <t>r95</t>
        </is>
      </c>
      <c r="G3053" s="7" t="inlineStr">
        <is>
          <t>sofs7898</t>
        </is>
      </c>
      <c r="H3053" s="7" t="inlineStr">
        <is>
          <t>Ramiro Zapata</t>
        </is>
      </c>
      <c r="I3053" s="7">
        <v>89039</v>
      </c>
      <c r="J3053" s="7" t="inlineStr">
        <is>
          <t>JULIE CTB</t>
        </is>
      </c>
      <c r="K3053" s="7">
        <v>263281</v>
      </c>
      <c r="L3053" s="7">
        <v>43.5</v>
      </c>
      <c r="M3053" s="7">
        <v>109</v>
      </c>
      <c r="N3053" s="7">
        <v>0.05</v>
      </c>
      <c r="O3053" s="7" t="inlineStr">
        <is>
          <t>04091: Helena Lease Gathering</t>
        </is>
      </c>
      <c r="Q3053" s="7">
        <v>172.22</v>
      </c>
      <c r="S3053" s="7" t="inlineStr">
        <is>
          <t>7898 07</t>
        </is>
      </c>
      <c r="T3053" s="31">
        <v>2.52</v>
      </c>
      <c r="U3053" s="7">
        <v>172.22</v>
      </c>
      <c r="Z3053" s="31">
        <v>433.9944</v>
      </c>
    </row>
    <row outlineLevel="0" r="3054">
      <c r="A3054" s="7" t="inlineStr">
        <is>
          <t>TD00759</t>
        </is>
      </c>
      <c r="C3054" s="30">
        <v>41150.3611111111</v>
      </c>
      <c r="D3054" s="30">
        <v>41150.3958333333</v>
      </c>
      <c r="E3054" s="7" t="inlineStr">
        <is>
          <t>k123</t>
        </is>
      </c>
      <c r="F3054" s="7" t="inlineStr">
        <is>
          <t>r106</t>
        </is>
      </c>
      <c r="G3054" s="7" t="inlineStr">
        <is>
          <t>sofs4419</t>
        </is>
      </c>
      <c r="H3054" s="7" t="inlineStr">
        <is>
          <t>Johnny Villarreal</t>
        </is>
      </c>
      <c r="I3054" s="7">
        <v>89039</v>
      </c>
      <c r="J3054" s="7" t="inlineStr">
        <is>
          <t>JULIE CTB</t>
        </is>
      </c>
      <c r="K3054" s="7">
        <v>263282</v>
      </c>
      <c r="L3054" s="7">
        <v>43.6</v>
      </c>
      <c r="M3054" s="7">
        <v>105</v>
      </c>
      <c r="N3054" s="7">
        <v>0.1</v>
      </c>
      <c r="O3054" s="7" t="inlineStr">
        <is>
          <t>04091: Helena Lease Gathering</t>
        </is>
      </c>
      <c r="Q3054" s="7">
        <v>172.29</v>
      </c>
      <c r="S3054" s="7" t="inlineStr">
        <is>
          <t>4419-77</t>
        </is>
      </c>
      <c r="T3054" s="31">
        <v>2.52</v>
      </c>
      <c r="U3054" s="7">
        <v>172.29</v>
      </c>
      <c r="Z3054" s="31">
        <v>434.1708</v>
      </c>
    </row>
    <row outlineLevel="0" r="3055">
      <c r="A3055" s="7" t="inlineStr">
        <is>
          <t>TD00758</t>
        </is>
      </c>
      <c r="C3055" s="30">
        <v>41150.2604166667</v>
      </c>
      <c r="D3055" s="30">
        <v>41150.2951388889</v>
      </c>
      <c r="E3055" s="7" t="inlineStr">
        <is>
          <t>k123</t>
        </is>
      </c>
      <c r="F3055" s="7" t="inlineStr">
        <is>
          <t>r106</t>
        </is>
      </c>
      <c r="G3055" s="7" t="inlineStr">
        <is>
          <t>sofs4419</t>
        </is>
      </c>
      <c r="H3055" s="7" t="inlineStr">
        <is>
          <t>Johnny Villarreal</t>
        </is>
      </c>
      <c r="I3055" s="7">
        <v>89039</v>
      </c>
      <c r="J3055" s="7" t="inlineStr">
        <is>
          <t>JULIE CTB</t>
        </is>
      </c>
      <c r="K3055" s="7">
        <v>263281</v>
      </c>
      <c r="L3055" s="7">
        <v>43.1</v>
      </c>
      <c r="M3055" s="7">
        <v>104</v>
      </c>
      <c r="N3055" s="7">
        <v>0.05</v>
      </c>
      <c r="O3055" s="7" t="inlineStr">
        <is>
          <t>04091: Helena Lease Gathering</t>
        </is>
      </c>
      <c r="Q3055" s="7">
        <v>172.34</v>
      </c>
      <c r="S3055" s="7" t="inlineStr">
        <is>
          <t>4419-76Recalculate for tank strappings 8/31/2012 SM</t>
        </is>
      </c>
      <c r="T3055" s="31">
        <v>2.52</v>
      </c>
      <c r="U3055" s="7">
        <v>172.34</v>
      </c>
      <c r="Z3055" s="31">
        <v>434.2968</v>
      </c>
    </row>
    <row outlineLevel="0" r="3056">
      <c r="A3056" s="7" t="inlineStr">
        <is>
          <t>SE00862</t>
        </is>
      </c>
      <c r="C3056" s="30">
        <v>41132.5833333333</v>
      </c>
      <c r="D3056" s="30">
        <v>41132.625</v>
      </c>
      <c r="E3056" s="7" t="inlineStr">
        <is>
          <t>k108</t>
        </is>
      </c>
      <c r="F3056" s="7" t="inlineStr">
        <is>
          <t>r95</t>
        </is>
      </c>
      <c r="G3056" s="7" t="inlineStr">
        <is>
          <t>sofs7176</t>
        </is>
      </c>
      <c r="H3056" s="7" t="inlineStr">
        <is>
          <t>Walter McRight</t>
        </is>
      </c>
      <c r="I3056" s="7">
        <v>89039</v>
      </c>
      <c r="J3056" s="7" t="inlineStr">
        <is>
          <t>JULIE CTB</t>
        </is>
      </c>
      <c r="K3056" s="7">
        <v>263280</v>
      </c>
      <c r="L3056" s="7">
        <v>43.5</v>
      </c>
      <c r="M3056" s="7">
        <v>104</v>
      </c>
      <c r="N3056" s="7">
        <v>0.015</v>
      </c>
      <c r="O3056" s="7" t="inlineStr">
        <is>
          <t>04091: Helena Lease Gathering</t>
        </is>
      </c>
      <c r="Q3056" s="7">
        <v>172.36</v>
      </c>
      <c r="S3056" s="7" t="inlineStr">
        <is>
          <t>7176-10</t>
        </is>
      </c>
      <c r="T3056" s="31">
        <v>2.52</v>
      </c>
      <c r="U3056" s="7">
        <v>172.36</v>
      </c>
      <c r="Z3056" s="31">
        <v>434.3472</v>
      </c>
    </row>
    <row outlineLevel="0" r="3057">
      <c r="A3057" s="7" t="inlineStr">
        <is>
          <t>TB00906</t>
        </is>
      </c>
      <c r="C3057" s="30">
        <v>41138.8020833333</v>
      </c>
      <c r="D3057" s="30">
        <v>41138.8333333333</v>
      </c>
      <c r="E3057" s="7" t="inlineStr">
        <is>
          <t>k98</t>
        </is>
      </c>
      <c r="F3057" s="7" t="inlineStr">
        <is>
          <t>r79</t>
        </is>
      </c>
      <c r="G3057" s="7" t="inlineStr">
        <is>
          <t>sofs3484</t>
        </is>
      </c>
      <c r="H3057" s="7" t="inlineStr">
        <is>
          <t>Michael Calhoun</t>
        </is>
      </c>
      <c r="I3057" s="7">
        <v>89039</v>
      </c>
      <c r="J3057" s="7" t="inlineStr">
        <is>
          <t>JULIE CTB</t>
        </is>
      </c>
      <c r="K3057" s="7">
        <v>263283</v>
      </c>
      <c r="L3057" s="7">
        <v>43</v>
      </c>
      <c r="M3057" s="7">
        <v>112</v>
      </c>
      <c r="N3057" s="7">
        <v>0.025</v>
      </c>
      <c r="O3057" s="7" t="inlineStr">
        <is>
          <t>04091: Helena Lease Gathering</t>
        </is>
      </c>
      <c r="Q3057" s="7">
        <v>172.77</v>
      </c>
      <c r="S3057" s="7" t="inlineStr">
        <is>
          <t>3484-43</t>
        </is>
      </c>
      <c r="T3057" s="31">
        <v>2.52</v>
      </c>
      <c r="U3057" s="7">
        <v>172.77</v>
      </c>
      <c r="Z3057" s="31">
        <v>435.3804</v>
      </c>
    </row>
    <row outlineLevel="0" r="3058">
      <c r="A3058" s="7" t="inlineStr">
        <is>
          <t>TC00653</t>
        </is>
      </c>
      <c r="C3058" s="30">
        <v>41124.6041666667</v>
      </c>
      <c r="D3058" s="30">
        <v>41124.6326388889</v>
      </c>
      <c r="E3058" s="7" t="inlineStr">
        <is>
          <t>k99</t>
        </is>
      </c>
      <c r="F3058" s="7" t="inlineStr">
        <is>
          <t>r93</t>
        </is>
      </c>
      <c r="G3058" s="7" t="inlineStr">
        <is>
          <t>sofs7477</t>
        </is>
      </c>
      <c r="H3058" s="7" t="inlineStr">
        <is>
          <t>David Murray</t>
        </is>
      </c>
      <c r="I3058" s="7">
        <v>89039</v>
      </c>
      <c r="J3058" s="7" t="inlineStr">
        <is>
          <t>JULIE CTB</t>
        </is>
      </c>
      <c r="K3058" s="7">
        <v>263284</v>
      </c>
      <c r="L3058" s="7">
        <v>44</v>
      </c>
      <c r="M3058" s="7">
        <v>104</v>
      </c>
      <c r="N3058" s="7">
        <v>0.05</v>
      </c>
      <c r="O3058" s="7" t="inlineStr">
        <is>
          <t>04091: Helena Lease Gathering</t>
        </is>
      </c>
      <c r="Q3058" s="7">
        <v>172.81</v>
      </c>
      <c r="S3058" s="7" t="inlineStr">
        <is>
          <t>negative 7477-08.     Recalculate volume for tank strappings.  cp     8/20/2012</t>
        </is>
      </c>
      <c r="T3058" s="31">
        <v>2.52</v>
      </c>
      <c r="U3058" s="7">
        <v>172.81</v>
      </c>
      <c r="Z3058" s="31">
        <v>435.4812</v>
      </c>
    </row>
    <row outlineLevel="0" r="3059">
      <c r="A3059" s="7" t="inlineStr">
        <is>
          <t>TD00755</t>
        </is>
      </c>
      <c r="C3059" s="30">
        <v>41149.34375</v>
      </c>
      <c r="D3059" s="30">
        <v>41149.375</v>
      </c>
      <c r="E3059" s="7" t="inlineStr">
        <is>
          <t>k123</t>
        </is>
      </c>
      <c r="F3059" s="7" t="inlineStr">
        <is>
          <t>r106</t>
        </is>
      </c>
      <c r="G3059" s="7" t="inlineStr">
        <is>
          <t>sofs4419</t>
        </is>
      </c>
      <c r="H3059" s="7" t="inlineStr">
        <is>
          <t>Johnny Villarreal</t>
        </is>
      </c>
      <c r="I3059" s="7">
        <v>89039</v>
      </c>
      <c r="J3059" s="7" t="inlineStr">
        <is>
          <t>JULIE CTB</t>
        </is>
      </c>
      <c r="K3059" s="7">
        <v>263278</v>
      </c>
      <c r="L3059" s="7">
        <v>43.6</v>
      </c>
      <c r="M3059" s="7">
        <v>109</v>
      </c>
      <c r="N3059" s="7">
        <v>0.05</v>
      </c>
      <c r="O3059" s="7" t="inlineStr">
        <is>
          <t>04091: Helena Lease Gathering</t>
        </is>
      </c>
      <c r="Q3059" s="7">
        <v>172.82</v>
      </c>
      <c r="S3059" s="7" t="inlineStr">
        <is>
          <t>4419-73</t>
        </is>
      </c>
      <c r="T3059" s="31">
        <v>2.52</v>
      </c>
      <c r="U3059" s="7">
        <v>172.82</v>
      </c>
      <c r="Z3059" s="31">
        <v>435.5064</v>
      </c>
    </row>
    <row outlineLevel="0" r="3060">
      <c r="A3060" s="7" t="inlineStr">
        <is>
          <t>T100530</t>
        </is>
      </c>
      <c r="C3060" s="30">
        <v>41149.3055555556</v>
      </c>
      <c r="D3060" s="30">
        <v>41149.3263888889</v>
      </c>
      <c r="E3060" s="7" t="inlineStr">
        <is>
          <t>k108</t>
        </is>
      </c>
      <c r="F3060" s="7" t="inlineStr">
        <is>
          <t>r95</t>
        </is>
      </c>
      <c r="G3060" s="7" t="inlineStr">
        <is>
          <t>sofs7898</t>
        </is>
      </c>
      <c r="H3060" s="7" t="inlineStr">
        <is>
          <t>Ramiro Zapata</t>
        </is>
      </c>
      <c r="I3060" s="7">
        <v>89039</v>
      </c>
      <c r="J3060" s="7" t="inlineStr">
        <is>
          <t>JULIE CTB</t>
        </is>
      </c>
      <c r="K3060" s="7">
        <v>263281</v>
      </c>
      <c r="L3060" s="7">
        <v>42.8</v>
      </c>
      <c r="M3060" s="7">
        <v>99</v>
      </c>
      <c r="N3060" s="7">
        <v>0.2</v>
      </c>
      <c r="O3060" s="7" t="inlineStr">
        <is>
          <t>04091: Helena Lease Gathering</t>
        </is>
      </c>
      <c r="Q3060" s="7">
        <v>173.21</v>
      </c>
      <c r="S3060" s="7" t="inlineStr">
        <is>
          <t>7898  67Recalculate for tank strappings 8/31/2012 SM</t>
        </is>
      </c>
      <c r="T3060" s="31">
        <v>2.52</v>
      </c>
      <c r="U3060" s="7">
        <v>173.21</v>
      </c>
      <c r="Z3060" s="31">
        <v>436.4892</v>
      </c>
    </row>
    <row outlineLevel="0" r="3061">
      <c r="A3061" s="7" t="inlineStr">
        <is>
          <t>TB00907</t>
        </is>
      </c>
      <c r="C3061" s="30">
        <v>41138.9618055556</v>
      </c>
      <c r="D3061" s="30">
        <v>41138.9826388889</v>
      </c>
      <c r="E3061" s="7" t="inlineStr">
        <is>
          <t>k98</t>
        </is>
      </c>
      <c r="F3061" s="7" t="inlineStr">
        <is>
          <t>r79</t>
        </is>
      </c>
      <c r="G3061" s="7" t="inlineStr">
        <is>
          <t>sofs3484</t>
        </is>
      </c>
      <c r="H3061" s="7" t="inlineStr">
        <is>
          <t>Michael Calhoun</t>
        </is>
      </c>
      <c r="I3061" s="7">
        <v>89039</v>
      </c>
      <c r="J3061" s="7" t="inlineStr">
        <is>
          <t>JULIE CTB</t>
        </is>
      </c>
      <c r="K3061" s="7">
        <v>263284</v>
      </c>
      <c r="L3061" s="7">
        <v>42.9</v>
      </c>
      <c r="M3061" s="7">
        <v>110</v>
      </c>
      <c r="N3061" s="7">
        <v>0.025</v>
      </c>
      <c r="O3061" s="7" t="inlineStr">
        <is>
          <t>04091: Helena Lease Gathering</t>
        </is>
      </c>
      <c r="Q3061" s="7">
        <v>173.51</v>
      </c>
      <c r="S3061" s="7" t="inlineStr">
        <is>
          <t>3484-44</t>
        </is>
      </c>
      <c r="T3061" s="31">
        <v>2.52</v>
      </c>
      <c r="U3061" s="7">
        <v>173.51</v>
      </c>
      <c r="Z3061" s="31">
        <v>437.2452</v>
      </c>
    </row>
    <row outlineLevel="0" r="3062">
      <c r="A3062" s="7" t="inlineStr">
        <is>
          <t>S001236</t>
        </is>
      </c>
      <c r="C3062" s="30">
        <v>41150.3333333333</v>
      </c>
      <c r="D3062" s="30">
        <v>41150.375</v>
      </c>
      <c r="E3062" s="7" t="inlineStr">
        <is>
          <t>k126</t>
        </is>
      </c>
      <c r="F3062" s="7" t="inlineStr">
        <is>
          <t>r110</t>
        </is>
      </c>
      <c r="G3062" s="7" t="inlineStr">
        <is>
          <t>sofs7921</t>
        </is>
      </c>
      <c r="H3062" s="7" t="inlineStr">
        <is>
          <t>Erlin Arguelles</t>
        </is>
      </c>
      <c r="I3062" s="7">
        <v>90398</v>
      </c>
      <c r="J3062" s="7" t="inlineStr">
        <is>
          <t>KOTARA UNIT</t>
        </is>
      </c>
      <c r="K3062" s="7">
        <v>619028</v>
      </c>
      <c r="L3062" s="7">
        <v>44.5</v>
      </c>
      <c r="M3062" s="7">
        <v>92</v>
      </c>
      <c r="N3062" s="7">
        <v>0.025</v>
      </c>
      <c r="O3062" s="7" t="inlineStr">
        <is>
          <t>00593:Pettus Tk Station</t>
        </is>
      </c>
      <c r="Q3062" s="7">
        <v>179.85</v>
      </c>
      <c r="S3062" s="7" t="inlineStr">
        <is>
          <t>   7921-45</t>
        </is>
      </c>
      <c r="T3062" s="31">
        <v>3.08</v>
      </c>
      <c r="U3062" s="7">
        <v>179.85</v>
      </c>
      <c r="Z3062" s="31">
        <v>553.938</v>
      </c>
    </row>
    <row outlineLevel="0" r="3063">
      <c r="A3063" s="7" t="inlineStr">
        <is>
          <t>TC00678</t>
        </is>
      </c>
      <c r="C3063" s="30">
        <v>41131.2916666667</v>
      </c>
      <c r="D3063" s="30">
        <v>41131.3340277778</v>
      </c>
      <c r="E3063" s="7" t="inlineStr">
        <is>
          <t>k99</t>
        </is>
      </c>
      <c r="F3063" s="7" t="inlineStr">
        <is>
          <t>r93</t>
        </is>
      </c>
      <c r="G3063" s="7" t="inlineStr">
        <is>
          <t>sofs7477</t>
        </is>
      </c>
      <c r="H3063" s="7" t="inlineStr">
        <is>
          <t>David Murray</t>
        </is>
      </c>
      <c r="I3063" s="7">
        <v>89039</v>
      </c>
      <c r="J3063" s="7" t="inlineStr">
        <is>
          <t>JULIE CTB</t>
        </is>
      </c>
      <c r="K3063" s="7">
        <v>263282</v>
      </c>
      <c r="L3063" s="7">
        <v>42.8</v>
      </c>
      <c r="M3063" s="7">
        <v>100</v>
      </c>
      <c r="N3063" s="7">
        <v>0.15</v>
      </c>
      <c r="O3063" s="7" t="inlineStr">
        <is>
          <t>04091: Helena Lease Gathering</t>
        </is>
      </c>
      <c r="Q3063" s="7">
        <v>173.54</v>
      </c>
      <c r="S3063" s="7" t="inlineStr">
        <is>
          <t>negative 7477-21.     Recalculate volume for tank strappings.  cp     8/20/2012</t>
        </is>
      </c>
      <c r="T3063" s="31">
        <v>2.52</v>
      </c>
      <c r="U3063" s="7">
        <v>173.54</v>
      </c>
      <c r="Z3063" s="31">
        <v>437.3208</v>
      </c>
    </row>
    <row outlineLevel="0" r="3064">
      <c r="A3064" s="7" t="inlineStr">
        <is>
          <t>T500213</t>
        </is>
      </c>
      <c r="C3064" s="30">
        <v>41131.6666666667</v>
      </c>
      <c r="D3064" s="30">
        <v>41131.6881944444</v>
      </c>
      <c r="E3064" s="7" t="inlineStr">
        <is>
          <t>k96</t>
        </is>
      </c>
      <c r="F3064" s="7" t="inlineStr">
        <is>
          <t>r81</t>
        </is>
      </c>
      <c r="G3064" s="7" t="inlineStr">
        <is>
          <t>sofs6898</t>
        </is>
      </c>
      <c r="H3064" s="7" t="inlineStr">
        <is>
          <t>Felix Carreon</t>
        </is>
      </c>
      <c r="I3064" s="7">
        <v>89039</v>
      </c>
      <c r="J3064" s="7" t="inlineStr">
        <is>
          <t>JULIE CTB</t>
        </is>
      </c>
      <c r="K3064" s="7">
        <v>263279</v>
      </c>
      <c r="L3064" s="7">
        <v>43.1</v>
      </c>
      <c r="M3064" s="7">
        <v>105</v>
      </c>
      <c r="N3064" s="7">
        <v>0.05</v>
      </c>
      <c r="O3064" s="7" t="inlineStr">
        <is>
          <t>04091: Helena Lease Gathering</t>
        </is>
      </c>
      <c r="Q3064" s="7">
        <v>173.8</v>
      </c>
      <c r="T3064" s="31">
        <v>2.52</v>
      </c>
      <c r="U3064" s="7">
        <v>173.8</v>
      </c>
      <c r="Z3064" s="31">
        <v>437.976</v>
      </c>
    </row>
    <row outlineLevel="0" r="3065">
      <c r="A3065" s="7" t="inlineStr">
        <is>
          <t>SE00863</t>
        </is>
      </c>
      <c r="C3065" s="30">
        <v>41132.6770833333</v>
      </c>
      <c r="D3065" s="30">
        <v>41132.7118055556</v>
      </c>
      <c r="E3065" s="7" t="inlineStr">
        <is>
          <t>k108</t>
        </is>
      </c>
      <c r="F3065" s="7" t="inlineStr">
        <is>
          <t>r95</t>
        </is>
      </c>
      <c r="G3065" s="7" t="inlineStr">
        <is>
          <t>sofs7176</t>
        </is>
      </c>
      <c r="H3065" s="7" t="inlineStr">
        <is>
          <t>Walter McRight</t>
        </is>
      </c>
      <c r="I3065" s="7">
        <v>89039</v>
      </c>
      <c r="J3065" s="7" t="inlineStr">
        <is>
          <t>JULIE CTB</t>
        </is>
      </c>
      <c r="K3065" s="7">
        <v>263278</v>
      </c>
      <c r="L3065" s="7">
        <v>43.5</v>
      </c>
      <c r="M3065" s="7">
        <v>104</v>
      </c>
      <c r="N3065" s="7">
        <v>0.015</v>
      </c>
      <c r="O3065" s="7" t="inlineStr">
        <is>
          <t>04091: Helena Lease Gathering</t>
        </is>
      </c>
      <c r="Q3065" s="7">
        <v>173.81</v>
      </c>
      <c r="S3065" s="7" t="inlineStr">
        <is>
          <t>7176-11</t>
        </is>
      </c>
      <c r="T3065" s="31">
        <v>2.52</v>
      </c>
      <c r="U3065" s="7">
        <v>173.81</v>
      </c>
      <c r="Z3065" s="31">
        <v>438.0012</v>
      </c>
    </row>
    <row outlineLevel="0" r="3066">
      <c r="A3066" s="7" t="inlineStr">
        <is>
          <t>TC00722</t>
        </is>
      </c>
      <c r="C3066" s="30">
        <v>41140.3451388889</v>
      </c>
      <c r="D3066" s="30">
        <v>41140.3756944444</v>
      </c>
      <c r="E3066" s="7" t="inlineStr">
        <is>
          <t>k99</t>
        </is>
      </c>
      <c r="F3066" s="7" t="inlineStr">
        <is>
          <t>r93</t>
        </is>
      </c>
      <c r="G3066" s="7" t="inlineStr">
        <is>
          <t>sofs7477</t>
        </is>
      </c>
      <c r="H3066" s="7" t="inlineStr">
        <is>
          <t>David Murray</t>
        </is>
      </c>
      <c r="I3066" s="7">
        <v>89039</v>
      </c>
      <c r="J3066" s="7" t="inlineStr">
        <is>
          <t>JULIE CTB</t>
        </is>
      </c>
      <c r="K3066" s="7">
        <v>263279</v>
      </c>
      <c r="L3066" s="7">
        <v>42.8</v>
      </c>
      <c r="M3066" s="7">
        <v>98</v>
      </c>
      <c r="N3066" s="7">
        <v>0.025</v>
      </c>
      <c r="O3066" s="7" t="inlineStr">
        <is>
          <t>04091: Helena Lease Gathering</t>
        </is>
      </c>
      <c r="Q3066" s="7">
        <v>173.84</v>
      </c>
      <c r="S3066" s="7" t="inlineStr">
        <is>
          <t>negative 7477-52</t>
        </is>
      </c>
      <c r="T3066" s="31">
        <v>2.52</v>
      </c>
      <c r="U3066" s="7">
        <v>173.84</v>
      </c>
      <c r="Z3066" s="31">
        <v>438.0768</v>
      </c>
    </row>
    <row outlineLevel="0" r="3067">
      <c r="A3067" s="7" t="inlineStr">
        <is>
          <t>S001241</t>
        </is>
      </c>
      <c r="C3067" s="30">
        <v>41150.7291666667</v>
      </c>
      <c r="D3067" s="30">
        <v>41150.7708333333</v>
      </c>
      <c r="E3067" s="7" t="inlineStr">
        <is>
          <t>k126</t>
        </is>
      </c>
      <c r="F3067" s="7" t="inlineStr">
        <is>
          <t>r110</t>
        </is>
      </c>
      <c r="G3067" s="7" t="inlineStr">
        <is>
          <t>sofs7921</t>
        </is>
      </c>
      <c r="H3067" s="7" t="inlineStr">
        <is>
          <t>Erlin Arguelles</t>
        </is>
      </c>
      <c r="I3067" s="7">
        <v>90398</v>
      </c>
      <c r="J3067" s="7" t="inlineStr">
        <is>
          <t>KOTARA UNIT</t>
        </is>
      </c>
      <c r="K3067" s="7">
        <v>619028</v>
      </c>
      <c r="L3067" s="7">
        <v>45.2</v>
      </c>
      <c r="M3067" s="7">
        <v>100</v>
      </c>
      <c r="N3067" s="7">
        <v>0.025</v>
      </c>
      <c r="O3067" s="7" t="inlineStr">
        <is>
          <t>00593:Pettus Tk Station</t>
        </is>
      </c>
      <c r="Q3067" s="7">
        <v>179.95</v>
      </c>
      <c r="S3067" s="7" t="inlineStr">
        <is>
          <t>    7921-48</t>
        </is>
      </c>
      <c r="T3067" s="31">
        <v>3.08</v>
      </c>
      <c r="U3067" s="7">
        <v>179.95</v>
      </c>
      <c r="Z3067" s="31">
        <v>554.246</v>
      </c>
    </row>
    <row outlineLevel="0" r="3068">
      <c r="A3068" s="7" t="inlineStr">
        <is>
          <t>T500179</t>
        </is>
      </c>
      <c r="C3068" s="30">
        <v>41122.4270833333</v>
      </c>
      <c r="D3068" s="30">
        <v>41122.4583333333</v>
      </c>
      <c r="E3068" s="7" t="inlineStr">
        <is>
          <t>K95</t>
        </is>
      </c>
      <c r="F3068" s="7" t="inlineStr">
        <is>
          <t>R85</t>
        </is>
      </c>
      <c r="G3068" s="7" t="inlineStr">
        <is>
          <t>sofs9244</t>
        </is>
      </c>
      <c r="H3068" s="7" t="inlineStr">
        <is>
          <t>Dan Munoz</t>
        </is>
      </c>
      <c r="I3068" s="7">
        <v>90398</v>
      </c>
      <c r="J3068" s="7" t="inlineStr">
        <is>
          <t>KOTARA UNIT</t>
        </is>
      </c>
      <c r="K3068" s="7">
        <v>619028</v>
      </c>
      <c r="L3068" s="7">
        <v>44.8</v>
      </c>
      <c r="M3068" s="7">
        <v>104</v>
      </c>
      <c r="N3068" s="7">
        <v>0.025</v>
      </c>
      <c r="O3068" s="7" t="inlineStr">
        <is>
          <t>00593:Pettus Tk Station</t>
        </is>
      </c>
      <c r="Q3068" s="7">
        <v>180.02</v>
      </c>
      <c r="S3068" s="7" t="inlineStr">
        <is>
          <t>  9244-2</t>
        </is>
      </c>
      <c r="T3068" s="31">
        <v>3.08</v>
      </c>
      <c r="U3068" s="7">
        <v>180.02</v>
      </c>
      <c r="Z3068" s="31">
        <v>554.4616</v>
      </c>
    </row>
    <row outlineLevel="0" r="3069">
      <c r="A3069" s="7" t="inlineStr">
        <is>
          <t>TC00723</t>
        </is>
      </c>
      <c r="C3069" s="30">
        <v>41140.4375</v>
      </c>
      <c r="D3069" s="30">
        <v>41140.4875</v>
      </c>
      <c r="E3069" s="7" t="inlineStr">
        <is>
          <t>k99</t>
        </is>
      </c>
      <c r="F3069" s="7" t="inlineStr">
        <is>
          <t>r93</t>
        </is>
      </c>
      <c r="G3069" s="7" t="inlineStr">
        <is>
          <t>sofs7477</t>
        </is>
      </c>
      <c r="H3069" s="7" t="inlineStr">
        <is>
          <t>David Murray</t>
        </is>
      </c>
      <c r="I3069" s="7">
        <v>89039</v>
      </c>
      <c r="J3069" s="7" t="inlineStr">
        <is>
          <t>JULIE CTB</t>
        </is>
      </c>
      <c r="K3069" s="7">
        <v>263280</v>
      </c>
      <c r="L3069" s="7">
        <v>42.4</v>
      </c>
      <c r="M3069" s="7">
        <v>96</v>
      </c>
      <c r="N3069" s="7">
        <v>0.05</v>
      </c>
      <c r="O3069" s="7" t="inlineStr">
        <is>
          <t>04091: Helena Lease Gathering</t>
        </is>
      </c>
      <c r="Q3069" s="7">
        <v>173.84</v>
      </c>
      <c r="S3069" s="7" t="inlineStr">
        <is>
          <t>negative 7477-53</t>
        </is>
      </c>
      <c r="T3069" s="31">
        <v>2.52</v>
      </c>
      <c r="U3069" s="7">
        <v>173.84</v>
      </c>
      <c r="Z3069" s="31">
        <v>438.0768</v>
      </c>
    </row>
    <row outlineLevel="0" r="3070">
      <c r="A3070" s="7" t="inlineStr">
        <is>
          <t>T100527</t>
        </is>
      </c>
      <c r="C3070" s="30">
        <v>41148.375</v>
      </c>
      <c r="D3070" s="30">
        <v>41148.3958333333</v>
      </c>
      <c r="E3070" s="7" t="inlineStr">
        <is>
          <t>k108</t>
        </is>
      </c>
      <c r="F3070" s="7" t="inlineStr">
        <is>
          <t>r95</t>
        </is>
      </c>
      <c r="G3070" s="7" t="inlineStr">
        <is>
          <t>sofs7898</t>
        </is>
      </c>
      <c r="H3070" s="7" t="inlineStr">
        <is>
          <t>Ramiro Zapata</t>
        </is>
      </c>
      <c r="I3070" s="7">
        <v>89039</v>
      </c>
      <c r="J3070" s="7" t="inlineStr">
        <is>
          <t>JULIE CTB</t>
        </is>
      </c>
      <c r="K3070" s="7">
        <v>263281</v>
      </c>
      <c r="L3070" s="7">
        <v>42.2</v>
      </c>
      <c r="M3070" s="7">
        <v>97</v>
      </c>
      <c r="N3070" s="7">
        <v>0.2</v>
      </c>
      <c r="O3070" s="7" t="inlineStr">
        <is>
          <t>04091: Helena Lease Gathering</t>
        </is>
      </c>
      <c r="Q3070" s="7">
        <v>173.93</v>
      </c>
      <c r="S3070" s="7" t="inlineStr">
        <is>
          <t>7898  64Recalculate for tank strappings 8/31/2012 SM</t>
        </is>
      </c>
      <c r="T3070" s="31">
        <v>2.52</v>
      </c>
      <c r="U3070" s="7">
        <v>173.93</v>
      </c>
      <c r="Z3070" s="31">
        <v>438.3036</v>
      </c>
    </row>
    <row outlineLevel="0" r="3071">
      <c r="A3071" s="7" t="inlineStr">
        <is>
          <t>TT00124</t>
        </is>
      </c>
      <c r="C3071" s="30">
        <v>41140.3958333333</v>
      </c>
      <c r="D3071" s="30">
        <v>41140.4375</v>
      </c>
      <c r="E3071" s="7" t="inlineStr">
        <is>
          <t>k122</t>
        </is>
      </c>
      <c r="F3071" s="7" t="inlineStr">
        <is>
          <t>r108</t>
        </is>
      </c>
      <c r="G3071" s="7" t="inlineStr">
        <is>
          <t>sofs0651</t>
        </is>
      </c>
      <c r="H3071" s="7" t="inlineStr">
        <is>
          <t>Cesar Gonzales</t>
        </is>
      </c>
      <c r="I3071" s="7">
        <v>89039</v>
      </c>
      <c r="J3071" s="7" t="inlineStr">
        <is>
          <t>JULIE CTB</t>
        </is>
      </c>
      <c r="K3071" s="7">
        <v>263282</v>
      </c>
      <c r="L3071" s="7">
        <v>42.8</v>
      </c>
      <c r="M3071" s="7">
        <v>98</v>
      </c>
      <c r="N3071" s="7">
        <v>0.025</v>
      </c>
      <c r="O3071" s="7" t="inlineStr">
        <is>
          <t>04091: Helena Lease Gathering</t>
        </is>
      </c>
      <c r="Q3071" s="7">
        <v>174.47</v>
      </c>
      <c r="S3071" s="7" t="inlineStr">
        <is>
          <t>0651-46</t>
        </is>
      </c>
      <c r="T3071" s="31">
        <v>2.52</v>
      </c>
      <c r="U3071" s="7">
        <v>174.47</v>
      </c>
      <c r="Z3071" s="31">
        <v>439.6644</v>
      </c>
    </row>
    <row outlineLevel="0" r="3072">
      <c r="A3072" s="7" t="inlineStr">
        <is>
          <t>T500192</t>
        </is>
      </c>
      <c r="C3072" s="30">
        <v>41126.4791666667</v>
      </c>
      <c r="D3072" s="30">
        <v>41126.5</v>
      </c>
      <c r="E3072" s="7" t="inlineStr">
        <is>
          <t>k108</t>
        </is>
      </c>
      <c r="F3072" s="7" t="inlineStr">
        <is>
          <t>r95</t>
        </is>
      </c>
      <c r="G3072" s="7" t="inlineStr">
        <is>
          <t>sofs7898</t>
        </is>
      </c>
      <c r="H3072" s="7" t="inlineStr">
        <is>
          <t>Ramiro Zapata</t>
        </is>
      </c>
      <c r="I3072" s="7">
        <v>89039</v>
      </c>
      <c r="J3072" s="7" t="inlineStr">
        <is>
          <t>JULIE CTB</t>
        </is>
      </c>
      <c r="K3072" s="7">
        <v>263280</v>
      </c>
      <c r="L3072" s="7">
        <v>43.5</v>
      </c>
      <c r="M3072" s="7">
        <v>108</v>
      </c>
      <c r="N3072" s="7">
        <v>0.025</v>
      </c>
      <c r="O3072" s="7" t="inlineStr">
        <is>
          <t>04091: Helena Lease Gathering</t>
        </is>
      </c>
      <c r="Q3072" s="7">
        <v>174.48</v>
      </c>
      <c r="S3072" s="7" t="inlineStr">
        <is>
          <t>7898  06.     Recalculate volume for tank strappings.  cp     8/20/2012</t>
        </is>
      </c>
      <c r="T3072" s="31">
        <v>2.52</v>
      </c>
      <c r="U3072" s="7">
        <v>174.48</v>
      </c>
      <c r="Z3072" s="31">
        <v>439.6896</v>
      </c>
    </row>
    <row outlineLevel="0" r="3073">
      <c r="A3073" s="7" t="inlineStr">
        <is>
          <t>T500183</t>
        </is>
      </c>
      <c r="C3073" s="30">
        <v>41123.46875</v>
      </c>
      <c r="D3073" s="30">
        <v>41123.5</v>
      </c>
      <c r="E3073" s="7" t="inlineStr">
        <is>
          <t>K95</t>
        </is>
      </c>
      <c r="F3073" s="7" t="inlineStr">
        <is>
          <t>R85</t>
        </is>
      </c>
      <c r="G3073" s="7" t="inlineStr">
        <is>
          <t>sofs9244</t>
        </is>
      </c>
      <c r="H3073" s="7" t="inlineStr">
        <is>
          <t>Dan Munoz</t>
        </is>
      </c>
      <c r="I3073" s="7">
        <v>90398</v>
      </c>
      <c r="J3073" s="7" t="inlineStr">
        <is>
          <t>KOTARA UNIT</t>
        </is>
      </c>
      <c r="K3073" s="7">
        <v>619028</v>
      </c>
      <c r="L3073" s="7">
        <v>45.4</v>
      </c>
      <c r="M3073" s="7">
        <v>106.1</v>
      </c>
      <c r="N3073" s="7">
        <v>0.025</v>
      </c>
      <c r="O3073" s="7" t="inlineStr">
        <is>
          <t>00593:Pettus Tk Station</t>
        </is>
      </c>
      <c r="Q3073" s="7">
        <v>180.02</v>
      </c>
      <c r="S3073" s="7" t="inlineStr">
        <is>
          <t>  9244-6</t>
        </is>
      </c>
      <c r="T3073" s="31">
        <v>3.08</v>
      </c>
      <c r="U3073" s="7">
        <v>180.02</v>
      </c>
      <c r="Z3073" s="31">
        <v>554.4616</v>
      </c>
    </row>
    <row outlineLevel="0" r="3074">
      <c r="A3074" s="7" t="inlineStr">
        <is>
          <t>T400266</t>
        </is>
      </c>
      <c r="C3074" s="30">
        <v>41131.7395833333</v>
      </c>
      <c r="D3074" s="30">
        <v>41131.7708333333</v>
      </c>
      <c r="E3074" s="7" t="inlineStr">
        <is>
          <t>k20</t>
        </is>
      </c>
      <c r="F3074" s="7" t="inlineStr">
        <is>
          <t>r35</t>
        </is>
      </c>
      <c r="G3074" s="7" t="inlineStr">
        <is>
          <t>sofs7176</t>
        </is>
      </c>
      <c r="H3074" s="7" t="inlineStr">
        <is>
          <t>Walter McRight</t>
        </is>
      </c>
      <c r="I3074" s="7">
        <v>89039</v>
      </c>
      <c r="J3074" s="7" t="inlineStr">
        <is>
          <t>JULIE CTB</t>
        </is>
      </c>
      <c r="K3074" s="7">
        <v>263279</v>
      </c>
      <c r="L3074" s="7">
        <v>43.4</v>
      </c>
      <c r="M3074" s="7">
        <v>105</v>
      </c>
      <c r="N3074" s="7">
        <v>0.015</v>
      </c>
      <c r="O3074" s="7" t="inlineStr">
        <is>
          <t>04091: Helena Lease Gathering</t>
        </is>
      </c>
      <c r="Q3074" s="7">
        <v>174.51</v>
      </c>
      <c r="S3074" s="7" t="inlineStr">
        <is>
          <t>7176-8.     Recalculate volume for tank strappings.  cp     8/20/2012</t>
        </is>
      </c>
      <c r="T3074" s="31">
        <v>2.52</v>
      </c>
      <c r="U3074" s="7">
        <v>174.51</v>
      </c>
      <c r="Z3074" s="31">
        <v>439.7652</v>
      </c>
    </row>
    <row outlineLevel="0" r="3075">
      <c r="A3075" s="7" t="inlineStr">
        <is>
          <t>TT00125</t>
        </is>
      </c>
      <c r="C3075" s="30">
        <v>41140.5</v>
      </c>
      <c r="D3075" s="30">
        <v>41140.53125</v>
      </c>
      <c r="E3075" s="7" t="inlineStr">
        <is>
          <t>k122</t>
        </is>
      </c>
      <c r="F3075" s="7" t="inlineStr">
        <is>
          <t>r108</t>
        </is>
      </c>
      <c r="G3075" s="7" t="inlineStr">
        <is>
          <t>sofs0651</t>
        </is>
      </c>
      <c r="H3075" s="7" t="inlineStr">
        <is>
          <t>Cesar Gonzales</t>
        </is>
      </c>
      <c r="I3075" s="7">
        <v>89039</v>
      </c>
      <c r="J3075" s="7" t="inlineStr">
        <is>
          <t>JULIE CTB</t>
        </is>
      </c>
      <c r="K3075" s="7">
        <v>263281</v>
      </c>
      <c r="L3075" s="7">
        <v>42.8</v>
      </c>
      <c r="M3075" s="7">
        <v>99</v>
      </c>
      <c r="N3075" s="7">
        <v>0.025</v>
      </c>
      <c r="O3075" s="7" t="inlineStr">
        <is>
          <t>04091: Helena Lease Gathering</t>
        </is>
      </c>
      <c r="Q3075" s="7">
        <v>174.68</v>
      </c>
      <c r="S3075" s="7" t="inlineStr">
        <is>
          <t>0651-47 Recalculate for tank strappings 8/31/2012 SM</t>
        </is>
      </c>
      <c r="T3075" s="31">
        <v>2.52</v>
      </c>
      <c r="U3075" s="7">
        <v>174.68</v>
      </c>
      <c r="Z3075" s="31">
        <v>440.1936</v>
      </c>
    </row>
    <row outlineLevel="0" r="3076">
      <c r="A3076" s="7" t="inlineStr">
        <is>
          <t>T500228</t>
        </is>
      </c>
      <c r="C3076" s="30">
        <v>41137.3333333333</v>
      </c>
      <c r="D3076" s="30">
        <v>41137.3625</v>
      </c>
      <c r="E3076" s="7" t="inlineStr">
        <is>
          <t>k126</t>
        </is>
      </c>
      <c r="F3076" s="7" t="inlineStr">
        <is>
          <t>r110</t>
        </is>
      </c>
      <c r="G3076" s="7" t="inlineStr">
        <is>
          <t>sofs0827</t>
        </is>
      </c>
      <c r="H3076" s="7" t="inlineStr">
        <is>
          <t>Reuben Galvan</t>
        </is>
      </c>
      <c r="I3076" s="7">
        <v>89039</v>
      </c>
      <c r="J3076" s="7" t="inlineStr">
        <is>
          <t>JULIE CTB</t>
        </is>
      </c>
      <c r="K3076" s="7">
        <v>263278</v>
      </c>
      <c r="L3076" s="7">
        <v>43.7</v>
      </c>
      <c r="M3076" s="7">
        <v>99</v>
      </c>
      <c r="N3076" s="7">
        <v>0.2</v>
      </c>
      <c r="O3076" s="7" t="inlineStr">
        <is>
          <t>04091: Helena Lease Gathering</t>
        </is>
      </c>
      <c r="Q3076" s="7">
        <v>174.94</v>
      </c>
      <c r="S3076" s="7" t="inlineStr">
        <is>
          <t>negative</t>
        </is>
      </c>
      <c r="T3076" s="31">
        <v>2.52</v>
      </c>
      <c r="U3076" s="7">
        <v>174.94</v>
      </c>
      <c r="Z3076" s="31">
        <v>440.8488</v>
      </c>
    </row>
    <row outlineLevel="0" r="3077">
      <c r="A3077" s="7" t="inlineStr">
        <is>
          <t>TM00439</t>
        </is>
      </c>
      <c r="C3077" s="30">
        <v>41123.8125</v>
      </c>
      <c r="D3077" s="30">
        <v>41123.8506944444</v>
      </c>
      <c r="E3077" s="7" t="inlineStr">
        <is>
          <t>k114</t>
        </is>
      </c>
      <c r="F3077" s="7" t="inlineStr">
        <is>
          <t>r102</t>
        </is>
      </c>
      <c r="G3077" s="7" t="inlineStr">
        <is>
          <t>sofs1186</t>
        </is>
      </c>
      <c r="H3077" s="7" t="inlineStr">
        <is>
          <t>Raul Gutierrez</t>
        </is>
      </c>
      <c r="I3077" s="7">
        <v>90398</v>
      </c>
      <c r="J3077" s="7" t="inlineStr">
        <is>
          <t>KOTARA UNIT</t>
        </is>
      </c>
      <c r="K3077" s="7">
        <v>619028</v>
      </c>
      <c r="L3077" s="7">
        <v>45.2</v>
      </c>
      <c r="M3077" s="7">
        <v>111</v>
      </c>
      <c r="N3077" s="7">
        <v>0.025</v>
      </c>
      <c r="O3077" s="7" t="inlineStr">
        <is>
          <t>00593:Pettus Tk Station</t>
        </is>
      </c>
      <c r="Q3077" s="7">
        <v>180.02</v>
      </c>
      <c r="S3077" s="7" t="inlineStr">
        <is>
          <t>1186  10</t>
        </is>
      </c>
      <c r="T3077" s="31">
        <v>3.08</v>
      </c>
      <c r="U3077" s="7">
        <v>180.02</v>
      </c>
      <c r="Z3077" s="31">
        <v>554.4616</v>
      </c>
    </row>
    <row outlineLevel="0" r="3078">
      <c r="A3078" s="7" t="inlineStr">
        <is>
          <t>TC00651</t>
        </is>
      </c>
      <c r="C3078" s="30">
        <v>41124.3958333333</v>
      </c>
      <c r="D3078" s="30">
        <v>41124.4298611111</v>
      </c>
      <c r="E3078" s="7" t="inlineStr">
        <is>
          <t>k99</t>
        </is>
      </c>
      <c r="F3078" s="7" t="inlineStr">
        <is>
          <t>r93</t>
        </is>
      </c>
      <c r="G3078" s="7" t="inlineStr">
        <is>
          <t>sofs7477</t>
        </is>
      </c>
      <c r="H3078" s="7" t="inlineStr">
        <is>
          <t>David Murray</t>
        </is>
      </c>
      <c r="I3078" s="7">
        <v>89039</v>
      </c>
      <c r="J3078" s="7" t="inlineStr">
        <is>
          <t>JULIE CTB</t>
        </is>
      </c>
      <c r="K3078" s="7">
        <v>263281</v>
      </c>
      <c r="L3078" s="7">
        <v>43.2</v>
      </c>
      <c r="M3078" s="7">
        <v>102</v>
      </c>
      <c r="N3078" s="7">
        <v>0.025</v>
      </c>
      <c r="O3078" s="7" t="inlineStr">
        <is>
          <t>04091: Helena Lease Gathering</t>
        </is>
      </c>
      <c r="Q3078" s="7">
        <v>175</v>
      </c>
      <c r="S3078" s="7" t="inlineStr">
        <is>
          <t>negative 7477-06</t>
        </is>
      </c>
      <c r="T3078" s="31">
        <v>2.52</v>
      </c>
      <c r="U3078" s="7">
        <v>175</v>
      </c>
      <c r="Z3078" s="31">
        <v>441</v>
      </c>
    </row>
    <row outlineLevel="0" r="3079">
      <c r="A3079" s="7" t="inlineStr">
        <is>
          <t>TC00681</t>
        </is>
      </c>
      <c r="C3079" s="30">
        <v>41131.6868055556</v>
      </c>
      <c r="D3079" s="30">
        <v>41131.7194444444</v>
      </c>
      <c r="E3079" s="7" t="inlineStr">
        <is>
          <t>k99</t>
        </is>
      </c>
      <c r="F3079" s="7" t="inlineStr">
        <is>
          <t>r93</t>
        </is>
      </c>
      <c r="G3079" s="7" t="inlineStr">
        <is>
          <t>sofs7477</t>
        </is>
      </c>
      <c r="H3079" s="7" t="inlineStr">
        <is>
          <t>David Murray</t>
        </is>
      </c>
      <c r="I3079" s="7">
        <v>89039</v>
      </c>
      <c r="J3079" s="7" t="inlineStr">
        <is>
          <t>JULIE CTB</t>
        </is>
      </c>
      <c r="K3079" s="7">
        <v>263281</v>
      </c>
      <c r="L3079" s="7">
        <v>42.6</v>
      </c>
      <c r="M3079" s="7">
        <v>99</v>
      </c>
      <c r="N3079" s="7">
        <v>0.1</v>
      </c>
      <c r="O3079" s="7" t="inlineStr">
        <is>
          <t>04091: Helena Lease Gathering</t>
        </is>
      </c>
      <c r="Q3079" s="7">
        <v>175</v>
      </c>
      <c r="S3079" s="7" t="inlineStr">
        <is>
          <t>negative 7477-24</t>
        </is>
      </c>
      <c r="T3079" s="31">
        <v>2.52</v>
      </c>
      <c r="U3079" s="7">
        <v>175</v>
      </c>
      <c r="Z3079" s="31">
        <v>441</v>
      </c>
    </row>
    <row outlineLevel="0" r="3080">
      <c r="A3080" s="7" t="inlineStr">
        <is>
          <t>TA00794</t>
        </is>
      </c>
      <c r="C3080" s="30">
        <v>41133.4270833333</v>
      </c>
      <c r="D3080" s="30">
        <v>41133.4631944444</v>
      </c>
      <c r="E3080" s="7" t="inlineStr">
        <is>
          <t>k96</t>
        </is>
      </c>
      <c r="F3080" s="7" t="inlineStr">
        <is>
          <t>r81</t>
        </is>
      </c>
      <c r="G3080" s="7" t="inlineStr">
        <is>
          <t>sofs6898</t>
        </is>
      </c>
      <c r="H3080" s="7" t="inlineStr">
        <is>
          <t>Felix Carreon</t>
        </is>
      </c>
      <c r="I3080" s="7">
        <v>89039</v>
      </c>
      <c r="J3080" s="7" t="inlineStr">
        <is>
          <t>JULIE CTB</t>
        </is>
      </c>
      <c r="K3080" s="7">
        <v>263281</v>
      </c>
      <c r="L3080" s="7">
        <v>42</v>
      </c>
      <c r="M3080" s="7">
        <v>100</v>
      </c>
      <c r="N3080" s="7">
        <v>0.15</v>
      </c>
      <c r="O3080" s="7" t="inlineStr">
        <is>
          <t>04091: Helena Lease Gathering</t>
        </is>
      </c>
      <c r="Q3080" s="7">
        <v>175</v>
      </c>
      <c r="T3080" s="31">
        <v>2.52</v>
      </c>
      <c r="U3080" s="7">
        <v>175</v>
      </c>
      <c r="Z3080" s="31">
        <v>441</v>
      </c>
    </row>
    <row outlineLevel="0" r="3081">
      <c r="A3081" s="7" t="inlineStr">
        <is>
          <t>TT00096</t>
        </is>
      </c>
      <c r="C3081" s="30">
        <v>41127.3645833333</v>
      </c>
      <c r="D3081" s="30">
        <v>41127.3958333333</v>
      </c>
      <c r="E3081" s="7" t="inlineStr">
        <is>
          <t>K121</t>
        </is>
      </c>
      <c r="F3081" s="7" t="inlineStr">
        <is>
          <t>r102</t>
        </is>
      </c>
      <c r="G3081" s="7" t="inlineStr">
        <is>
          <t>sofs9244</t>
        </is>
      </c>
      <c r="H3081" s="7" t="inlineStr">
        <is>
          <t>Dan Munoz</t>
        </is>
      </c>
      <c r="I3081" s="7">
        <v>90398</v>
      </c>
      <c r="J3081" s="7" t="inlineStr">
        <is>
          <t>KOTARA UNIT</t>
        </is>
      </c>
      <c r="K3081" s="7">
        <v>619028</v>
      </c>
      <c r="L3081" s="7">
        <v>45</v>
      </c>
      <c r="M3081" s="7">
        <v>101.2</v>
      </c>
      <c r="N3081" s="7">
        <v>0.025</v>
      </c>
      <c r="O3081" s="7" t="inlineStr">
        <is>
          <t>00593:Pettus Tk Station</t>
        </is>
      </c>
      <c r="Q3081" s="7">
        <v>180.02</v>
      </c>
      <c r="S3081" s="7" t="inlineStr">
        <is>
          <t>9244-13</t>
        </is>
      </c>
      <c r="T3081" s="31">
        <v>3.08</v>
      </c>
      <c r="U3081" s="7">
        <v>180.02</v>
      </c>
      <c r="Z3081" s="31">
        <v>554.4616</v>
      </c>
    </row>
    <row outlineLevel="0" r="3082">
      <c r="A3082" s="7" t="inlineStr">
        <is>
          <t>TA00797</t>
        </is>
      </c>
      <c r="C3082" s="30">
        <v>41134.4597222222</v>
      </c>
      <c r="D3082" s="30">
        <v>41134.4881944444</v>
      </c>
      <c r="E3082" s="7" t="inlineStr">
        <is>
          <t>k96</t>
        </is>
      </c>
      <c r="F3082" s="7" t="inlineStr">
        <is>
          <t>r81</t>
        </is>
      </c>
      <c r="G3082" s="7" t="inlineStr">
        <is>
          <t>sofs6898</t>
        </is>
      </c>
      <c r="H3082" s="7" t="inlineStr">
        <is>
          <t>Felix Carreon</t>
        </is>
      </c>
      <c r="I3082" s="7">
        <v>89039</v>
      </c>
      <c r="J3082" s="7" t="inlineStr">
        <is>
          <t>JULIE CTB</t>
        </is>
      </c>
      <c r="K3082" s="7">
        <v>263281</v>
      </c>
      <c r="L3082" s="7">
        <v>42.3</v>
      </c>
      <c r="M3082" s="7">
        <v>100</v>
      </c>
      <c r="N3082" s="7">
        <v>0.075</v>
      </c>
      <c r="O3082" s="7" t="inlineStr">
        <is>
          <t>04091: Helena Lease Gathering</t>
        </is>
      </c>
      <c r="Q3082" s="7">
        <v>175</v>
      </c>
      <c r="T3082" s="31">
        <v>2.52</v>
      </c>
      <c r="U3082" s="7">
        <v>175</v>
      </c>
      <c r="Z3082" s="31">
        <v>441</v>
      </c>
    </row>
    <row outlineLevel="0" r="3083">
      <c r="A3083" s="7" t="inlineStr">
        <is>
          <t>TA00803</t>
        </is>
      </c>
      <c r="C3083" s="30">
        <v>41135.5763888889</v>
      </c>
      <c r="D3083" s="30">
        <v>41135.6034722222</v>
      </c>
      <c r="E3083" s="7" t="inlineStr">
        <is>
          <t>k96</t>
        </is>
      </c>
      <c r="F3083" s="7" t="inlineStr">
        <is>
          <t>r81</t>
        </is>
      </c>
      <c r="G3083" s="7" t="inlineStr">
        <is>
          <t>sofs6898</t>
        </is>
      </c>
      <c r="H3083" s="7" t="inlineStr">
        <is>
          <t>Felix Carreon</t>
        </is>
      </c>
      <c r="I3083" s="7">
        <v>89039</v>
      </c>
      <c r="J3083" s="7" t="inlineStr">
        <is>
          <t>JULIE CTB</t>
        </is>
      </c>
      <c r="K3083" s="7">
        <v>263281</v>
      </c>
      <c r="L3083" s="7">
        <v>41.9</v>
      </c>
      <c r="M3083" s="7">
        <v>105</v>
      </c>
      <c r="N3083" s="7">
        <v>0.075</v>
      </c>
      <c r="O3083" s="7" t="inlineStr">
        <is>
          <t>04091: Helena Lease Gathering</t>
        </is>
      </c>
      <c r="Q3083" s="7">
        <v>175</v>
      </c>
      <c r="T3083" s="31">
        <v>2.52</v>
      </c>
      <c r="U3083" s="7">
        <v>175</v>
      </c>
      <c r="Z3083" s="31">
        <v>441</v>
      </c>
    </row>
    <row outlineLevel="0" r="3084">
      <c r="A3084" s="7" t="inlineStr">
        <is>
          <t>TC00685</t>
        </is>
      </c>
      <c r="C3084" s="30">
        <v>41132.6041666667</v>
      </c>
      <c r="D3084" s="30">
        <v>41132.6513888889</v>
      </c>
      <c r="E3084" s="7" t="inlineStr">
        <is>
          <t>k99</t>
        </is>
      </c>
      <c r="F3084" s="7" t="inlineStr">
        <is>
          <t>r93</t>
        </is>
      </c>
      <c r="G3084" s="7" t="inlineStr">
        <is>
          <t>sofs7477</t>
        </is>
      </c>
      <c r="H3084" s="7" t="inlineStr">
        <is>
          <t>David Murray</t>
        </is>
      </c>
      <c r="I3084" s="7">
        <v>89039</v>
      </c>
      <c r="J3084" s="7" t="inlineStr">
        <is>
          <t>JULIE CTB</t>
        </is>
      </c>
      <c r="K3084" s="7">
        <v>263282</v>
      </c>
      <c r="L3084" s="7">
        <v>42.4</v>
      </c>
      <c r="M3084" s="7">
        <v>100</v>
      </c>
      <c r="N3084" s="7">
        <v>0.3</v>
      </c>
      <c r="O3084" s="7" t="inlineStr">
        <is>
          <t>04091: Helena Lease Gathering</t>
        </is>
      </c>
      <c r="Q3084" s="7">
        <v>175.14</v>
      </c>
      <c r="S3084" s="7" t="inlineStr">
        <is>
          <t>negative 7477-28</t>
        </is>
      </c>
      <c r="T3084" s="31">
        <v>2.52</v>
      </c>
      <c r="U3084" s="7">
        <v>175.14</v>
      </c>
      <c r="Z3084" s="31">
        <v>441.3528</v>
      </c>
    </row>
    <row outlineLevel="0" r="3085">
      <c r="A3085" s="7" t="inlineStr">
        <is>
          <t>TT00102</t>
        </is>
      </c>
      <c r="C3085" s="30">
        <v>41127.7083333333</v>
      </c>
      <c r="D3085" s="30">
        <v>41127.8201388889</v>
      </c>
      <c r="E3085" s="7" t="inlineStr">
        <is>
          <t>k114</t>
        </is>
      </c>
      <c r="F3085" s="7" t="inlineStr">
        <is>
          <t>r102</t>
        </is>
      </c>
      <c r="G3085" s="7" t="inlineStr">
        <is>
          <t>sofs8169</t>
        </is>
      </c>
      <c r="H3085" s="7" t="inlineStr">
        <is>
          <t>Lacharles Pinson</t>
        </is>
      </c>
      <c r="I3085" s="7">
        <v>90398</v>
      </c>
      <c r="J3085" s="7" t="inlineStr">
        <is>
          <t>KOTARA UNIT</t>
        </is>
      </c>
      <c r="K3085" s="7">
        <v>619028</v>
      </c>
      <c r="L3085" s="7">
        <v>45</v>
      </c>
      <c r="M3085" s="7">
        <v>107</v>
      </c>
      <c r="N3085" s="7">
        <v>0.025</v>
      </c>
      <c r="O3085" s="7" t="inlineStr">
        <is>
          <t>00593:Pettus Tk Station</t>
        </is>
      </c>
      <c r="Q3085" s="7">
        <v>180.02</v>
      </c>
      <c r="S3085" s="7" t="inlineStr">
        <is>
          <t>negative h2s 8169-11</t>
        </is>
      </c>
      <c r="T3085" s="31">
        <v>3.08</v>
      </c>
      <c r="U3085" s="7">
        <v>180.02</v>
      </c>
      <c r="Z3085" s="31">
        <v>554.4616</v>
      </c>
    </row>
    <row outlineLevel="0" r="3086">
      <c r="A3086" s="7" t="inlineStr">
        <is>
          <t>TA00795</t>
        </is>
      </c>
      <c r="C3086" s="30">
        <v>41133.5201388889</v>
      </c>
      <c r="D3086" s="30">
        <v>41133.5375</v>
      </c>
      <c r="E3086" s="7" t="inlineStr">
        <is>
          <t>k96</t>
        </is>
      </c>
      <c r="F3086" s="7" t="inlineStr">
        <is>
          <t>r81</t>
        </is>
      </c>
      <c r="G3086" s="7" t="inlineStr">
        <is>
          <t>sofs6898</t>
        </is>
      </c>
      <c r="H3086" s="7" t="inlineStr">
        <is>
          <t>Felix Carreon</t>
        </is>
      </c>
      <c r="I3086" s="7">
        <v>89039</v>
      </c>
      <c r="J3086" s="7" t="inlineStr">
        <is>
          <t>JULIE CTB</t>
        </is>
      </c>
      <c r="K3086" s="7">
        <v>263283</v>
      </c>
      <c r="L3086" s="7">
        <v>41.8</v>
      </c>
      <c r="M3086" s="7">
        <v>105</v>
      </c>
      <c r="N3086" s="7">
        <v>0.075</v>
      </c>
      <c r="O3086" s="7" t="inlineStr">
        <is>
          <t>04091: Helena Lease Gathering</t>
        </is>
      </c>
      <c r="Q3086" s="7">
        <v>175.45</v>
      </c>
      <c r="T3086" s="31">
        <v>2.52</v>
      </c>
      <c r="U3086" s="7">
        <v>175.45</v>
      </c>
      <c r="Z3086" s="31">
        <v>442.134</v>
      </c>
    </row>
    <row outlineLevel="0" r="3087">
      <c r="A3087" s="7" t="inlineStr">
        <is>
          <t>TC00661</t>
        </is>
      </c>
      <c r="C3087" s="30">
        <v>41126.6145833333</v>
      </c>
      <c r="D3087" s="30">
        <v>41126.6409722222</v>
      </c>
      <c r="E3087" s="7" t="inlineStr">
        <is>
          <t>k99</t>
        </is>
      </c>
      <c r="F3087" s="7" t="inlineStr">
        <is>
          <t>r93</t>
        </is>
      </c>
      <c r="G3087" s="7" t="inlineStr">
        <is>
          <t>sofs7477</t>
        </is>
      </c>
      <c r="H3087" s="7" t="inlineStr">
        <is>
          <t>David Murray</t>
        </is>
      </c>
      <c r="I3087" s="7">
        <v>89039</v>
      </c>
      <c r="J3087" s="7" t="inlineStr">
        <is>
          <t>JULIE CTB</t>
        </is>
      </c>
      <c r="K3087" s="7">
        <v>263283</v>
      </c>
      <c r="L3087" s="7">
        <v>42.5</v>
      </c>
      <c r="M3087" s="7">
        <v>96</v>
      </c>
      <c r="N3087" s="7">
        <v>0.05</v>
      </c>
      <c r="O3087" s="7" t="inlineStr">
        <is>
          <t>04091: Helena Lease Gathering</t>
        </is>
      </c>
      <c r="Q3087" s="7">
        <v>175.5</v>
      </c>
      <c r="S3087" s="7" t="inlineStr">
        <is>
          <t>negative 7477-16.     Recalculate volume for tank strappings.  cp     8/20/2012</t>
        </is>
      </c>
      <c r="T3087" s="31">
        <v>2.52</v>
      </c>
      <c r="U3087" s="7">
        <v>175.5</v>
      </c>
      <c r="Z3087" s="31">
        <v>442.26</v>
      </c>
    </row>
    <row outlineLevel="0" r="3088">
      <c r="A3088" s="7" t="inlineStr">
        <is>
          <t>T500215</t>
        </is>
      </c>
      <c r="C3088" s="30">
        <v>41132.4826388889</v>
      </c>
      <c r="D3088" s="30">
        <v>41132.5013888889</v>
      </c>
      <c r="E3088" s="7" t="inlineStr">
        <is>
          <t>k96</t>
        </is>
      </c>
      <c r="F3088" s="7" t="inlineStr">
        <is>
          <t>r81</t>
        </is>
      </c>
      <c r="G3088" s="7" t="inlineStr">
        <is>
          <t>sofs6898</t>
        </is>
      </c>
      <c r="H3088" s="7" t="inlineStr">
        <is>
          <t>Felix Carreon</t>
        </is>
      </c>
      <c r="I3088" s="7">
        <v>89039</v>
      </c>
      <c r="J3088" s="7" t="inlineStr">
        <is>
          <t>JULIE CTB</t>
        </is>
      </c>
      <c r="K3088" s="7">
        <v>263284</v>
      </c>
      <c r="L3088" s="7">
        <v>41.7</v>
      </c>
      <c r="M3088" s="7">
        <v>100</v>
      </c>
      <c r="N3088" s="7">
        <v>0.075</v>
      </c>
      <c r="O3088" s="7" t="inlineStr">
        <is>
          <t>04091: Helena Lease Gathering</t>
        </is>
      </c>
      <c r="Q3088" s="7">
        <v>175.5</v>
      </c>
      <c r="T3088" s="31">
        <v>2.52</v>
      </c>
      <c r="U3088" s="7">
        <v>175.5</v>
      </c>
      <c r="Z3088" s="31">
        <v>442.26</v>
      </c>
    </row>
    <row outlineLevel="0" r="3089">
      <c r="A3089" s="7" t="inlineStr">
        <is>
          <t>T400253</t>
        </is>
      </c>
      <c r="C3089" s="30">
        <v>41128.6666666667</v>
      </c>
      <c r="D3089" s="30">
        <v>41128.6979166667</v>
      </c>
      <c r="E3089" s="7" t="inlineStr">
        <is>
          <t>K95</t>
        </is>
      </c>
      <c r="F3089" s="7" t="inlineStr">
        <is>
          <t>R85</t>
        </is>
      </c>
      <c r="G3089" s="7" t="inlineStr">
        <is>
          <t>sofs9244</t>
        </is>
      </c>
      <c r="H3089" s="7" t="inlineStr">
        <is>
          <t>Dan Munoz</t>
        </is>
      </c>
      <c r="I3089" s="7">
        <v>90398</v>
      </c>
      <c r="J3089" s="7" t="inlineStr">
        <is>
          <t>KOTARA UNIT</t>
        </is>
      </c>
      <c r="K3089" s="7">
        <v>619028</v>
      </c>
      <c r="L3089" s="7">
        <v>45.5</v>
      </c>
      <c r="M3089" s="7">
        <v>112</v>
      </c>
      <c r="N3089" s="7">
        <v>0.025</v>
      </c>
      <c r="O3089" s="7" t="inlineStr">
        <is>
          <t>00593:Pettus Tk Station</t>
        </is>
      </c>
      <c r="Q3089" s="7">
        <v>180.02</v>
      </c>
      <c r="S3089" s="7" t="inlineStr">
        <is>
          <t>    9244-19</t>
        </is>
      </c>
      <c r="T3089" s="31">
        <v>3.08</v>
      </c>
      <c r="U3089" s="7">
        <v>180.02</v>
      </c>
      <c r="Z3089" s="31">
        <v>554.4616</v>
      </c>
    </row>
    <row outlineLevel="0" r="3090">
      <c r="A3090" s="7" t="inlineStr">
        <is>
          <t>TA00772</t>
        </is>
      </c>
      <c r="C3090" s="30">
        <v>41125.2090277778</v>
      </c>
      <c r="D3090" s="30">
        <v>41125.2784722222</v>
      </c>
      <c r="E3090" s="7" t="inlineStr">
        <is>
          <t>k115</t>
        </is>
      </c>
      <c r="F3090" s="7" t="inlineStr">
        <is>
          <t>r103</t>
        </is>
      </c>
      <c r="G3090" s="7" t="inlineStr">
        <is>
          <t>sofs9336</t>
        </is>
      </c>
      <c r="H3090" s="7" t="inlineStr">
        <is>
          <t>Henry Perry</t>
        </is>
      </c>
      <c r="I3090" s="7">
        <v>89039</v>
      </c>
      <c r="J3090" s="7" t="inlineStr">
        <is>
          <t>JULIE CTB</t>
        </is>
      </c>
      <c r="K3090" s="7">
        <v>263284</v>
      </c>
      <c r="L3090" s="7">
        <v>43.2</v>
      </c>
      <c r="M3090" s="7">
        <v>95</v>
      </c>
      <c r="N3090" s="7">
        <v>0.05</v>
      </c>
      <c r="O3090" s="7" t="inlineStr">
        <is>
          <t>04091: Helena Lease Gathering</t>
        </is>
      </c>
      <c r="Q3090" s="7">
        <v>175.53</v>
      </c>
      <c r="S3090" s="7" t="inlineStr">
        <is>
          <t>.     Recalculate volume for tank strappings.  cp     8/20/2012</t>
        </is>
      </c>
      <c r="T3090" s="31">
        <v>2.52</v>
      </c>
      <c r="U3090" s="7">
        <v>175.53</v>
      </c>
      <c r="Z3090" s="31">
        <v>442.3356</v>
      </c>
    </row>
    <row outlineLevel="0" r="3091">
      <c r="A3091" s="7" t="inlineStr">
        <is>
          <t>T400312</t>
        </is>
      </c>
      <c r="C3091" s="30">
        <v>41144.4895833333</v>
      </c>
      <c r="D3091" s="30">
        <v>41144.5208333333</v>
      </c>
      <c r="E3091" s="7" t="inlineStr">
        <is>
          <t>K97</t>
        </is>
      </c>
      <c r="F3091" s="7" t="inlineStr">
        <is>
          <t>R84</t>
        </is>
      </c>
      <c r="G3091" s="7" t="inlineStr">
        <is>
          <t>sofs4701</t>
        </is>
      </c>
      <c r="H3091" s="7" t="inlineStr">
        <is>
          <t>Aldo Villareal</t>
        </is>
      </c>
      <c r="I3091" s="7">
        <v>89039</v>
      </c>
      <c r="J3091" s="7" t="inlineStr">
        <is>
          <t>JULIE CTB</t>
        </is>
      </c>
      <c r="K3091" s="7">
        <v>263283</v>
      </c>
      <c r="L3091" s="7">
        <v>43.4</v>
      </c>
      <c r="M3091" s="7">
        <v>110</v>
      </c>
      <c r="N3091" s="7">
        <v>0.025</v>
      </c>
      <c r="O3091" s="7" t="inlineStr">
        <is>
          <t>04091: Helena Lease Gathering</t>
        </is>
      </c>
      <c r="Q3091" s="7">
        <v>175.54</v>
      </c>
      <c r="S3091" s="7" t="inlineStr">
        <is>
          <t>negative h2s         4701-55</t>
        </is>
      </c>
      <c r="T3091" s="31">
        <v>2.52</v>
      </c>
      <c r="U3091" s="7">
        <v>175.54</v>
      </c>
      <c r="Z3091" s="31">
        <v>442.3608</v>
      </c>
    </row>
    <row outlineLevel="0" r="3092">
      <c r="A3092" s="7" t="inlineStr">
        <is>
          <t>T500211</t>
        </is>
      </c>
      <c r="C3092" s="30">
        <v>41131.4270833333</v>
      </c>
      <c r="D3092" s="30">
        <v>41131.4493055556</v>
      </c>
      <c r="E3092" s="7" t="inlineStr">
        <is>
          <t>k96</t>
        </is>
      </c>
      <c r="F3092" s="7" t="inlineStr">
        <is>
          <t>r81</t>
        </is>
      </c>
      <c r="G3092" s="7" t="inlineStr">
        <is>
          <t>sofs6898</t>
        </is>
      </c>
      <c r="H3092" s="7" t="inlineStr">
        <is>
          <t>Felix Carreon</t>
        </is>
      </c>
      <c r="I3092" s="7">
        <v>89039</v>
      </c>
      <c r="J3092" s="7" t="inlineStr">
        <is>
          <t>JULIE CTB</t>
        </is>
      </c>
      <c r="K3092" s="7">
        <v>263284</v>
      </c>
      <c r="L3092" s="7">
        <v>41</v>
      </c>
      <c r="M3092" s="7">
        <v>98</v>
      </c>
      <c r="N3092" s="7">
        <v>0.075</v>
      </c>
      <c r="O3092" s="7" t="inlineStr">
        <is>
          <t>04091: Helena Lease Gathering</t>
        </is>
      </c>
      <c r="Q3092" s="7">
        <v>175.55</v>
      </c>
      <c r="T3092" s="31">
        <v>2.52</v>
      </c>
      <c r="U3092" s="7">
        <v>175.55</v>
      </c>
      <c r="Z3092" s="31">
        <v>442.386</v>
      </c>
    </row>
    <row outlineLevel="0" r="3093">
      <c r="A3093" s="7" t="inlineStr">
        <is>
          <t>TA00802</t>
        </is>
      </c>
      <c r="C3093" s="30">
        <v>41135.4875</v>
      </c>
      <c r="D3093" s="30">
        <v>41135.5104166667</v>
      </c>
      <c r="E3093" s="7" t="inlineStr">
        <is>
          <t>k96</t>
        </is>
      </c>
      <c r="F3093" s="7" t="inlineStr">
        <is>
          <t>r81</t>
        </is>
      </c>
      <c r="G3093" s="7" t="inlineStr">
        <is>
          <t>sofs6898</t>
        </is>
      </c>
      <c r="H3093" s="7" t="inlineStr">
        <is>
          <t>Felix Carreon</t>
        </is>
      </c>
      <c r="I3093" s="7">
        <v>89039</v>
      </c>
      <c r="J3093" s="7" t="inlineStr">
        <is>
          <t>JULIE CTB</t>
        </is>
      </c>
      <c r="K3093" s="7">
        <v>263281</v>
      </c>
      <c r="L3093" s="7">
        <v>41.9</v>
      </c>
      <c r="M3093" s="7">
        <v>101</v>
      </c>
      <c r="N3093" s="7">
        <v>0.075</v>
      </c>
      <c r="O3093" s="7" t="inlineStr">
        <is>
          <t>04091: Helena Lease Gathering</t>
        </is>
      </c>
      <c r="Q3093" s="7">
        <v>175.7</v>
      </c>
      <c r="T3093" s="31">
        <v>2.52</v>
      </c>
      <c r="U3093" s="7">
        <v>175.7</v>
      </c>
      <c r="Z3093" s="31">
        <v>442.764</v>
      </c>
    </row>
    <row outlineLevel="0" r="3094">
      <c r="A3094" s="7" t="inlineStr">
        <is>
          <t>T100458</t>
        </is>
      </c>
      <c r="C3094" s="30">
        <v>41129.7604166667</v>
      </c>
      <c r="D3094" s="30">
        <v>41129.7916666667</v>
      </c>
      <c r="E3094" s="7" t="inlineStr">
        <is>
          <t>K80</t>
        </is>
      </c>
      <c r="F3094" s="7" t="inlineStr">
        <is>
          <t>R60</t>
        </is>
      </c>
      <c r="G3094" s="7" t="inlineStr">
        <is>
          <t>sofs4443</t>
        </is>
      </c>
      <c r="H3094" s="7" t="inlineStr">
        <is>
          <t>Khonn Kha</t>
        </is>
      </c>
      <c r="I3094" s="7">
        <v>90398</v>
      </c>
      <c r="J3094" s="7" t="inlineStr">
        <is>
          <t>KOTARA UNIT</t>
        </is>
      </c>
      <c r="K3094" s="7">
        <v>619028</v>
      </c>
      <c r="L3094" s="7">
        <v>45.6</v>
      </c>
      <c r="M3094" s="7">
        <v>112</v>
      </c>
      <c r="N3094" s="7">
        <v>0.025</v>
      </c>
      <c r="O3094" s="7" t="inlineStr">
        <is>
          <t>00593:Pettus Tk Station</t>
        </is>
      </c>
      <c r="Q3094" s="7">
        <v>180.02</v>
      </c>
      <c r="S3094" s="7" t="inlineStr">
        <is>
          <t>sofs4443</t>
        </is>
      </c>
      <c r="T3094" s="31">
        <v>3.08</v>
      </c>
      <c r="U3094" s="7">
        <v>180.02</v>
      </c>
      <c r="Z3094" s="31">
        <v>554.4616</v>
      </c>
    </row>
    <row outlineLevel="0" r="3095">
      <c r="A3095" s="7" t="inlineStr">
        <is>
          <t>T400308</t>
        </is>
      </c>
      <c r="C3095" s="30">
        <v>41143.6875</v>
      </c>
      <c r="D3095" s="30">
        <v>41143.71875</v>
      </c>
      <c r="E3095" s="7" t="inlineStr">
        <is>
          <t>K97</t>
        </is>
      </c>
      <c r="F3095" s="7" t="inlineStr">
        <is>
          <t>R84</t>
        </is>
      </c>
      <c r="G3095" s="7" t="inlineStr">
        <is>
          <t>sofs4701</t>
        </is>
      </c>
      <c r="H3095" s="7" t="inlineStr">
        <is>
          <t>Aldo Villareal</t>
        </is>
      </c>
      <c r="I3095" s="7">
        <v>89039</v>
      </c>
      <c r="J3095" s="7" t="inlineStr">
        <is>
          <t>JULIE CTB</t>
        </is>
      </c>
      <c r="K3095" s="7">
        <v>263280</v>
      </c>
      <c r="L3095" s="7">
        <v>43.1</v>
      </c>
      <c r="M3095" s="7">
        <v>107</v>
      </c>
      <c r="N3095" s="7">
        <v>0.025</v>
      </c>
      <c r="O3095" s="7" t="inlineStr">
        <is>
          <t>04091: Helena Lease Gathering</t>
        </is>
      </c>
      <c r="Q3095" s="7">
        <v>175.7</v>
      </c>
      <c r="S3095" s="7" t="inlineStr">
        <is>
          <t>negative h2s         4701-51</t>
        </is>
      </c>
      <c r="T3095" s="31">
        <v>2.52</v>
      </c>
      <c r="U3095" s="7">
        <v>175.7</v>
      </c>
      <c r="Z3095" s="31">
        <v>442.764</v>
      </c>
    </row>
    <row outlineLevel="0" r="3096">
      <c r="A3096" s="7" t="inlineStr">
        <is>
          <t>TN00332</t>
        </is>
      </c>
      <c r="C3096" s="30">
        <v>41133.4618055556</v>
      </c>
      <c r="D3096" s="30">
        <v>41133.4965277778</v>
      </c>
      <c r="E3096" s="7" t="inlineStr">
        <is>
          <t>k125</t>
        </is>
      </c>
      <c r="F3096" s="7" t="inlineStr">
        <is>
          <t>r107</t>
        </is>
      </c>
      <c r="G3096" s="7" t="inlineStr">
        <is>
          <t>sofs0837</t>
        </is>
      </c>
      <c r="H3096" s="7" t="inlineStr">
        <is>
          <t>Luis Salazar</t>
        </is>
      </c>
      <c r="I3096" s="7">
        <v>89039</v>
      </c>
      <c r="J3096" s="7" t="inlineStr">
        <is>
          <t>JULIE CTB</t>
        </is>
      </c>
      <c r="K3096" s="7">
        <v>263282</v>
      </c>
      <c r="L3096" s="7">
        <v>44</v>
      </c>
      <c r="M3096" s="7">
        <v>110</v>
      </c>
      <c r="N3096" s="7">
        <v>0.025</v>
      </c>
      <c r="O3096" s="7" t="inlineStr">
        <is>
          <t>04091: Helena Lease Gathering</t>
        </is>
      </c>
      <c r="Q3096" s="7">
        <v>175.83</v>
      </c>
      <c r="S3096" s="7" t="inlineStr">
        <is>
          <t>negative h2s           0837-25</t>
        </is>
      </c>
      <c r="T3096" s="31">
        <v>2.52</v>
      </c>
      <c r="U3096" s="7">
        <v>175.83</v>
      </c>
      <c r="Z3096" s="31">
        <v>443.0916</v>
      </c>
    </row>
    <row outlineLevel="0" r="3097">
      <c r="A3097" s="7" t="inlineStr">
        <is>
          <t>T400265</t>
        </is>
      </c>
      <c r="C3097" s="30">
        <v>41131.625</v>
      </c>
      <c r="D3097" s="30">
        <v>41131.6631944444</v>
      </c>
      <c r="E3097" s="7" t="inlineStr">
        <is>
          <t>k20</t>
        </is>
      </c>
      <c r="F3097" s="7" t="inlineStr">
        <is>
          <t>r35</t>
        </is>
      </c>
      <c r="G3097" s="7" t="inlineStr">
        <is>
          <t>sofs7176</t>
        </is>
      </c>
      <c r="H3097" s="7" t="inlineStr">
        <is>
          <t>Walter McRight</t>
        </is>
      </c>
      <c r="I3097" s="7">
        <v>89039</v>
      </c>
      <c r="J3097" s="7" t="inlineStr">
        <is>
          <t>JULIE CTB</t>
        </is>
      </c>
      <c r="K3097" s="7">
        <v>263280</v>
      </c>
      <c r="L3097" s="7">
        <v>43.2</v>
      </c>
      <c r="M3097" s="7">
        <v>105</v>
      </c>
      <c r="N3097" s="7">
        <v>0.015</v>
      </c>
      <c r="O3097" s="7" t="inlineStr">
        <is>
          <t>04091: Helena Lease Gathering</t>
        </is>
      </c>
      <c r="Q3097" s="7">
        <v>175.89</v>
      </c>
      <c r="S3097" s="7" t="inlineStr">
        <is>
          <t>7176-7.     Recalculate volume for tank strappings.  cp     8/20/2012</t>
        </is>
      </c>
      <c r="T3097" s="31">
        <v>2.52</v>
      </c>
      <c r="U3097" s="7">
        <v>175.89</v>
      </c>
      <c r="Z3097" s="31">
        <v>443.2428</v>
      </c>
    </row>
    <row outlineLevel="0" r="3098">
      <c r="A3098" s="7" t="inlineStr">
        <is>
          <t>T300326</t>
        </is>
      </c>
      <c r="C3098" s="30">
        <v>41137.3541666667</v>
      </c>
      <c r="D3098" s="30">
        <v>41137.3854166667</v>
      </c>
      <c r="E3098" s="7" t="inlineStr">
        <is>
          <t>k125</t>
        </is>
      </c>
      <c r="F3098" s="7" t="inlineStr">
        <is>
          <t>r107</t>
        </is>
      </c>
      <c r="G3098" s="7" t="inlineStr">
        <is>
          <t>sofs2389</t>
        </is>
      </c>
      <c r="H3098" s="7" t="inlineStr">
        <is>
          <t>Mario Zamarripa</t>
        </is>
      </c>
      <c r="I3098" s="7">
        <v>89039</v>
      </c>
      <c r="J3098" s="7" t="inlineStr">
        <is>
          <t>JULIE CTB</t>
        </is>
      </c>
      <c r="K3098" s="7">
        <v>263278</v>
      </c>
      <c r="L3098" s="7">
        <v>43.5</v>
      </c>
      <c r="M3098" s="7">
        <v>99</v>
      </c>
      <c r="N3098" s="7">
        <v>0.2</v>
      </c>
      <c r="O3098" s="7" t="inlineStr">
        <is>
          <t>04091: Helena Lease Gathering</t>
        </is>
      </c>
      <c r="Q3098" s="7">
        <v>175.9</v>
      </c>
      <c r="S3098" s="7" t="inlineStr">
        <is>
          <t>2389-5</t>
        </is>
      </c>
      <c r="T3098" s="31">
        <v>2.52</v>
      </c>
      <c r="U3098" s="7">
        <v>175.9</v>
      </c>
      <c r="Z3098" s="31">
        <v>443.268</v>
      </c>
    </row>
    <row outlineLevel="0" r="3099">
      <c r="A3099" s="7" t="inlineStr">
        <is>
          <t>TD00658</t>
        </is>
      </c>
      <c r="C3099" s="30">
        <v>41122.3840277778</v>
      </c>
      <c r="D3099" s="30">
        <v>41122.4069444444</v>
      </c>
      <c r="E3099" s="7" t="inlineStr">
        <is>
          <t>k123</t>
        </is>
      </c>
      <c r="F3099" s="7" t="inlineStr">
        <is>
          <t>r106</t>
        </is>
      </c>
      <c r="G3099" s="7" t="inlineStr">
        <is>
          <t>sofs4419</t>
        </is>
      </c>
      <c r="H3099" s="7" t="inlineStr">
        <is>
          <t>Johnny Villarreal</t>
        </is>
      </c>
      <c r="I3099" s="7">
        <v>89039</v>
      </c>
      <c r="J3099" s="7" t="inlineStr">
        <is>
          <t>JULIE CTB</t>
        </is>
      </c>
      <c r="K3099" s="7">
        <v>263279</v>
      </c>
      <c r="L3099" s="7">
        <v>43.2</v>
      </c>
      <c r="M3099" s="7">
        <v>104</v>
      </c>
      <c r="N3099" s="7">
        <v>0.05</v>
      </c>
      <c r="O3099" s="7" t="inlineStr">
        <is>
          <t>04091: Helena Lease Gathering</t>
        </is>
      </c>
      <c r="Q3099" s="7">
        <v>175.93</v>
      </c>
      <c r="S3099" s="7" t="inlineStr">
        <is>
          <t>4419-2.     Recalculate volume for tank strappings.  cp     8/20/2012</t>
        </is>
      </c>
      <c r="T3099" s="31">
        <v>2.52</v>
      </c>
      <c r="U3099" s="7">
        <v>175.93</v>
      </c>
      <c r="Z3099" s="31">
        <v>443.3436</v>
      </c>
    </row>
    <row outlineLevel="0" r="3100">
      <c r="A3100" s="7" t="inlineStr">
        <is>
          <t>TD00761</t>
        </is>
      </c>
      <c r="C3100" s="30">
        <v>41150.5645833333</v>
      </c>
      <c r="D3100" s="30">
        <v>41150.5902777778</v>
      </c>
      <c r="E3100" s="7" t="inlineStr">
        <is>
          <t>k123</t>
        </is>
      </c>
      <c r="F3100" s="7" t="inlineStr">
        <is>
          <t>r106</t>
        </is>
      </c>
      <c r="G3100" s="7" t="inlineStr">
        <is>
          <t>sofs4419</t>
        </is>
      </c>
      <c r="H3100" s="7" t="inlineStr">
        <is>
          <t>Johnny Villarreal</t>
        </is>
      </c>
      <c r="I3100" s="7">
        <v>89039</v>
      </c>
      <c r="J3100" s="7" t="inlineStr">
        <is>
          <t>JULIE CTB</t>
        </is>
      </c>
      <c r="K3100" s="7">
        <v>263283</v>
      </c>
      <c r="L3100" s="7">
        <v>43.6</v>
      </c>
      <c r="M3100" s="7">
        <v>110</v>
      </c>
      <c r="N3100" s="7">
        <v>0.05</v>
      </c>
      <c r="O3100" s="7" t="inlineStr">
        <is>
          <t>04091: Helena Lease Gathering</t>
        </is>
      </c>
      <c r="Q3100" s="7">
        <v>176.16</v>
      </c>
      <c r="S3100" s="7" t="inlineStr">
        <is>
          <t>4419-79</t>
        </is>
      </c>
      <c r="T3100" s="31">
        <v>2.52</v>
      </c>
      <c r="U3100" s="7">
        <v>176.16</v>
      </c>
      <c r="Z3100" s="31">
        <v>443.9232</v>
      </c>
    </row>
    <row outlineLevel="0" r="3101">
      <c r="A3101" s="7" t="inlineStr">
        <is>
          <t>T500212</t>
        </is>
      </c>
      <c r="C3101" s="30">
        <v>41131.5277777778</v>
      </c>
      <c r="D3101" s="30">
        <v>41131.5486111111</v>
      </c>
      <c r="E3101" s="7" t="inlineStr">
        <is>
          <t>k96</t>
        </is>
      </c>
      <c r="F3101" s="7" t="inlineStr">
        <is>
          <t>r81</t>
        </is>
      </c>
      <c r="G3101" s="7" t="inlineStr">
        <is>
          <t>sofs6898</t>
        </is>
      </c>
      <c r="H3101" s="7" t="inlineStr">
        <is>
          <t>Felix Carreon</t>
        </is>
      </c>
      <c r="I3101" s="7">
        <v>89039</v>
      </c>
      <c r="J3101" s="7" t="inlineStr">
        <is>
          <t>JULIE CTB</t>
        </is>
      </c>
      <c r="K3101" s="7">
        <v>263284</v>
      </c>
      <c r="L3101" s="7">
        <v>42.7</v>
      </c>
      <c r="M3101" s="7">
        <v>105</v>
      </c>
      <c r="N3101" s="7">
        <v>0.05</v>
      </c>
      <c r="O3101" s="7" t="inlineStr">
        <is>
          <t>04091: Helena Lease Gathering</t>
        </is>
      </c>
      <c r="Q3101" s="7">
        <v>176.2</v>
      </c>
      <c r="T3101" s="31">
        <v>2.52</v>
      </c>
      <c r="U3101" s="7">
        <v>176.2</v>
      </c>
      <c r="Z3101" s="31">
        <v>444.024</v>
      </c>
    </row>
    <row outlineLevel="0" r="3102">
      <c r="A3102" s="7" t="inlineStr">
        <is>
          <t>T400313</t>
        </is>
      </c>
      <c r="C3102" s="30">
        <v>41144.5798611111</v>
      </c>
      <c r="D3102" s="30">
        <v>41144.6076388889</v>
      </c>
      <c r="E3102" s="7" t="inlineStr">
        <is>
          <t>K97</t>
        </is>
      </c>
      <c r="F3102" s="7" t="inlineStr">
        <is>
          <t>R84</t>
        </is>
      </c>
      <c r="G3102" s="7" t="inlineStr">
        <is>
          <t>sofs4701</t>
        </is>
      </c>
      <c r="H3102" s="7" t="inlineStr">
        <is>
          <t>Aldo Villareal</t>
        </is>
      </c>
      <c r="I3102" s="7">
        <v>89039</v>
      </c>
      <c r="J3102" s="7" t="inlineStr">
        <is>
          <t>JULIE CTB</t>
        </is>
      </c>
      <c r="K3102" s="7">
        <v>263284</v>
      </c>
      <c r="L3102" s="7">
        <v>43.5</v>
      </c>
      <c r="M3102" s="7">
        <v>112</v>
      </c>
      <c r="N3102" s="7">
        <v>0.025</v>
      </c>
      <c r="O3102" s="7" t="inlineStr">
        <is>
          <t>04091: Helena Lease Gathering</t>
        </is>
      </c>
      <c r="Q3102" s="7">
        <v>176.29</v>
      </c>
      <c r="S3102" s="7" t="inlineStr">
        <is>
          <t>negative h2s          4701-56</t>
        </is>
      </c>
      <c r="T3102" s="31">
        <v>2.52</v>
      </c>
      <c r="U3102" s="7">
        <v>176.29</v>
      </c>
      <c r="Z3102" s="31">
        <v>444.2508</v>
      </c>
    </row>
    <row outlineLevel="0" r="3103">
      <c r="A3103" s="7" t="inlineStr">
        <is>
          <t>TC00684</t>
        </is>
      </c>
      <c r="C3103" s="30">
        <v>41132.5208333333</v>
      </c>
      <c r="D3103" s="30">
        <v>41132.5541666667</v>
      </c>
      <c r="E3103" s="7" t="inlineStr">
        <is>
          <t>k99</t>
        </is>
      </c>
      <c r="F3103" s="7" t="inlineStr">
        <is>
          <t>r93</t>
        </is>
      </c>
      <c r="G3103" s="7" t="inlineStr">
        <is>
          <t>sofs7477</t>
        </is>
      </c>
      <c r="H3103" s="7" t="inlineStr">
        <is>
          <t>David Murray</t>
        </is>
      </c>
      <c r="I3103" s="7">
        <v>89039</v>
      </c>
      <c r="J3103" s="7" t="inlineStr">
        <is>
          <t>JULIE CTB</t>
        </is>
      </c>
      <c r="K3103" s="7">
        <v>263282</v>
      </c>
      <c r="L3103" s="7">
        <v>42.4</v>
      </c>
      <c r="M3103" s="7">
        <v>100</v>
      </c>
      <c r="N3103" s="7">
        <v>0.3</v>
      </c>
      <c r="O3103" s="7" t="inlineStr">
        <is>
          <t>04091: Helena Lease Gathering</t>
        </is>
      </c>
      <c r="Q3103" s="7">
        <v>176.34</v>
      </c>
      <c r="S3103" s="7" t="inlineStr">
        <is>
          <t>negative 7477-27</t>
        </is>
      </c>
      <c r="T3103" s="31">
        <v>2.52</v>
      </c>
      <c r="U3103" s="7">
        <v>176.34</v>
      </c>
      <c r="Z3103" s="31">
        <v>444.3768</v>
      </c>
    </row>
    <row outlineLevel="0" r="3104">
      <c r="A3104" s="7" t="inlineStr">
        <is>
          <t>SC01110</t>
        </is>
      </c>
      <c r="C3104" s="30">
        <v>41129.3277777778</v>
      </c>
      <c r="D3104" s="30">
        <v>41129.3618055556</v>
      </c>
      <c r="E3104" s="7" t="inlineStr">
        <is>
          <t>k115</t>
        </is>
      </c>
      <c r="F3104" s="7" t="inlineStr">
        <is>
          <t>r103</t>
        </is>
      </c>
      <c r="G3104" s="7" t="inlineStr">
        <is>
          <t>sofs9336</t>
        </is>
      </c>
      <c r="H3104" s="7" t="inlineStr">
        <is>
          <t>Henry Perry</t>
        </is>
      </c>
      <c r="I3104" s="7">
        <v>89039</v>
      </c>
      <c r="J3104" s="7" t="inlineStr">
        <is>
          <t>JULIE CTB</t>
        </is>
      </c>
      <c r="K3104" s="7">
        <v>263281</v>
      </c>
      <c r="L3104" s="7">
        <v>42.9</v>
      </c>
      <c r="M3104" s="7">
        <v>95</v>
      </c>
      <c r="N3104" s="7">
        <v>0.025</v>
      </c>
      <c r="O3104" s="7" t="inlineStr">
        <is>
          <t>04091: Helena Lease Gathering</t>
        </is>
      </c>
      <c r="Q3104" s="7">
        <v>176.39</v>
      </c>
      <c r="T3104" s="31">
        <v>2.52</v>
      </c>
      <c r="U3104" s="7">
        <v>176.39</v>
      </c>
      <c r="Z3104" s="31">
        <v>444.5028</v>
      </c>
    </row>
    <row outlineLevel="0" r="3105">
      <c r="A3105" s="7" t="inlineStr">
        <is>
          <t>TC00680</t>
        </is>
      </c>
      <c r="C3105" s="30">
        <v>41131.53125</v>
      </c>
      <c r="D3105" s="30">
        <v>41131.5625</v>
      </c>
      <c r="E3105" s="7" t="inlineStr">
        <is>
          <t>k99</t>
        </is>
      </c>
      <c r="F3105" s="7" t="inlineStr">
        <is>
          <t>r93</t>
        </is>
      </c>
      <c r="G3105" s="7" t="inlineStr">
        <is>
          <t>sofs7477</t>
        </is>
      </c>
      <c r="H3105" s="7" t="inlineStr">
        <is>
          <t>David Murray</t>
        </is>
      </c>
      <c r="I3105" s="7">
        <v>89039</v>
      </c>
      <c r="J3105" s="7" t="inlineStr">
        <is>
          <t>JULIE CTB</t>
        </is>
      </c>
      <c r="K3105" s="7">
        <v>263281</v>
      </c>
      <c r="L3105" s="7">
        <v>42.6</v>
      </c>
      <c r="M3105" s="7">
        <v>99</v>
      </c>
      <c r="N3105" s="7">
        <v>0.1</v>
      </c>
      <c r="O3105" s="7" t="inlineStr">
        <is>
          <t>04091: Helena Lease Gathering</t>
        </is>
      </c>
      <c r="Q3105" s="7">
        <v>176.39</v>
      </c>
      <c r="S3105" s="7" t="inlineStr">
        <is>
          <t>negative 7477-23</t>
        </is>
      </c>
      <c r="T3105" s="31">
        <v>2.52</v>
      </c>
      <c r="U3105" s="7">
        <v>176.39</v>
      </c>
      <c r="Z3105" s="31">
        <v>444.5028</v>
      </c>
    </row>
    <row outlineLevel="0" r="3106">
      <c r="A3106" s="7" t="inlineStr">
        <is>
          <t>TA00793</t>
        </is>
      </c>
      <c r="C3106" s="30">
        <v>41133.3333333333</v>
      </c>
      <c r="D3106" s="30">
        <v>41133.3611111111</v>
      </c>
      <c r="E3106" s="7" t="inlineStr">
        <is>
          <t>k96</t>
        </is>
      </c>
      <c r="F3106" s="7" t="inlineStr">
        <is>
          <t>r81</t>
        </is>
      </c>
      <c r="G3106" s="7" t="inlineStr">
        <is>
          <t>sofs6898</t>
        </is>
      </c>
      <c r="H3106" s="7" t="inlineStr">
        <is>
          <t>Felix Carreon</t>
        </is>
      </c>
      <c r="I3106" s="7">
        <v>89039</v>
      </c>
      <c r="J3106" s="7" t="inlineStr">
        <is>
          <t>JULIE CTB</t>
        </is>
      </c>
      <c r="K3106" s="7">
        <v>263281</v>
      </c>
      <c r="L3106" s="7">
        <v>42</v>
      </c>
      <c r="M3106" s="7">
        <v>98</v>
      </c>
      <c r="N3106" s="7">
        <v>0.15</v>
      </c>
      <c r="O3106" s="7" t="inlineStr">
        <is>
          <t>04091: Helena Lease Gathering</t>
        </is>
      </c>
      <c r="Q3106" s="7">
        <v>176.39</v>
      </c>
      <c r="T3106" s="31">
        <v>2.52</v>
      </c>
      <c r="U3106" s="7">
        <v>176.39</v>
      </c>
      <c r="Z3106" s="31">
        <v>444.5028</v>
      </c>
    </row>
    <row outlineLevel="0" r="3107">
      <c r="A3107" s="7" t="inlineStr">
        <is>
          <t>TA00796</t>
        </is>
      </c>
      <c r="C3107" s="30">
        <v>41134.3645833333</v>
      </c>
      <c r="D3107" s="30">
        <v>41134.3958333333</v>
      </c>
      <c r="E3107" s="7" t="inlineStr">
        <is>
          <t>k96</t>
        </is>
      </c>
      <c r="F3107" s="7" t="inlineStr">
        <is>
          <t>r81</t>
        </is>
      </c>
      <c r="G3107" s="7" t="inlineStr">
        <is>
          <t>sofs6898</t>
        </is>
      </c>
      <c r="H3107" s="7" t="inlineStr">
        <is>
          <t>Felix Carreon</t>
        </is>
      </c>
      <c r="I3107" s="7">
        <v>89039</v>
      </c>
      <c r="J3107" s="7" t="inlineStr">
        <is>
          <t>JULIE CTB</t>
        </is>
      </c>
      <c r="K3107" s="7">
        <v>263281</v>
      </c>
      <c r="L3107" s="7">
        <v>42.3</v>
      </c>
      <c r="M3107" s="7">
        <v>100</v>
      </c>
      <c r="N3107" s="7">
        <v>0.075</v>
      </c>
      <c r="O3107" s="7" t="inlineStr">
        <is>
          <t>04091: Helena Lease Gathering</t>
        </is>
      </c>
      <c r="Q3107" s="7">
        <v>176.39</v>
      </c>
      <c r="T3107" s="31">
        <v>2.52</v>
      </c>
      <c r="U3107" s="7">
        <v>176.39</v>
      </c>
      <c r="Z3107" s="31">
        <v>444.5028</v>
      </c>
    </row>
    <row outlineLevel="0" r="3108">
      <c r="A3108" s="7" t="inlineStr">
        <is>
          <t>TC00713</t>
        </is>
      </c>
      <c r="C3108" s="30">
        <v>41138.4583333333</v>
      </c>
      <c r="D3108" s="30">
        <v>41138.4972222222</v>
      </c>
      <c r="E3108" s="7" t="inlineStr">
        <is>
          <t>k99</t>
        </is>
      </c>
      <c r="F3108" s="7" t="inlineStr">
        <is>
          <t>r93</t>
        </is>
      </c>
      <c r="G3108" s="7" t="inlineStr">
        <is>
          <t>sofs7477</t>
        </is>
      </c>
      <c r="H3108" s="7" t="inlineStr">
        <is>
          <t>David Murray</t>
        </is>
      </c>
      <c r="I3108" s="7">
        <v>89039</v>
      </c>
      <c r="J3108" s="7" t="inlineStr">
        <is>
          <t>JULIE CTB</t>
        </is>
      </c>
      <c r="K3108" s="7">
        <v>263278</v>
      </c>
      <c r="L3108" s="7">
        <v>43</v>
      </c>
      <c r="M3108" s="7">
        <v>104</v>
      </c>
      <c r="N3108" s="7">
        <v>0.1</v>
      </c>
      <c r="O3108" s="7" t="inlineStr">
        <is>
          <t>04091: Helena Lease Gathering</t>
        </is>
      </c>
      <c r="Q3108" s="7">
        <v>176.43</v>
      </c>
      <c r="S3108" s="7" t="inlineStr">
        <is>
          <t>negative 7477-43</t>
        </is>
      </c>
      <c r="T3108" s="31">
        <v>2.52</v>
      </c>
      <c r="U3108" s="7">
        <v>176.43</v>
      </c>
      <c r="Z3108" s="31">
        <v>444.6036</v>
      </c>
    </row>
    <row outlineLevel="0" r="3109">
      <c r="A3109" s="7" t="inlineStr">
        <is>
          <t>T200398</t>
        </is>
      </c>
      <c r="C3109" s="30">
        <v>41130.4895833333</v>
      </c>
      <c r="D3109" s="30">
        <v>41130.5305555556</v>
      </c>
      <c r="E3109" s="7" t="inlineStr">
        <is>
          <t>k119</t>
        </is>
      </c>
      <c r="F3109" s="7" t="inlineStr">
        <is>
          <t>r105</t>
        </is>
      </c>
      <c r="G3109" s="7" t="inlineStr">
        <is>
          <t>sofs9289</t>
        </is>
      </c>
      <c r="H3109" s="7" t="inlineStr">
        <is>
          <t>Roberto Nunez</t>
        </is>
      </c>
      <c r="I3109" s="7">
        <v>90398</v>
      </c>
      <c r="J3109" s="7" t="inlineStr">
        <is>
          <t>KOTARA UNIT</t>
        </is>
      </c>
      <c r="K3109" s="7">
        <v>619028</v>
      </c>
      <c r="L3109" s="7">
        <v>44.9</v>
      </c>
      <c r="M3109" s="7">
        <v>108</v>
      </c>
      <c r="N3109" s="7">
        <v>0.025</v>
      </c>
      <c r="O3109" s="7" t="inlineStr">
        <is>
          <t>00593:Pettus Tk Station</t>
        </is>
      </c>
      <c r="Q3109" s="7">
        <v>180.02</v>
      </c>
      <c r="S3109" s="7" t="inlineStr">
        <is>
          <t>9289  ******  22  *****</t>
        </is>
      </c>
      <c r="T3109" s="31">
        <v>3.08</v>
      </c>
      <c r="U3109" s="7">
        <v>180.02</v>
      </c>
      <c r="Z3109" s="31">
        <v>554.4616</v>
      </c>
    </row>
    <row outlineLevel="0" r="3110">
      <c r="A3110" s="7" t="inlineStr">
        <is>
          <t>SW00692</t>
        </is>
      </c>
      <c r="C3110" s="30">
        <v>41131.4895833333</v>
      </c>
      <c r="D3110" s="30">
        <v>41131.5208333333</v>
      </c>
      <c r="E3110" s="7" t="inlineStr">
        <is>
          <t>k95</t>
        </is>
      </c>
      <c r="F3110" s="7" t="inlineStr">
        <is>
          <t>r85</t>
        </is>
      </c>
      <c r="G3110" s="7" t="inlineStr">
        <is>
          <t>sofs9244</t>
        </is>
      </c>
      <c r="H3110" s="7" t="inlineStr">
        <is>
          <t>Dan Munoz</t>
        </is>
      </c>
      <c r="I3110" s="7">
        <v>90398</v>
      </c>
      <c r="J3110" s="7" t="inlineStr">
        <is>
          <t>KOTARA UNIT</t>
        </is>
      </c>
      <c r="K3110" s="7">
        <v>619028</v>
      </c>
      <c r="L3110" s="7">
        <v>45.2</v>
      </c>
      <c r="M3110" s="7">
        <v>105</v>
      </c>
      <c r="N3110" s="7">
        <v>0.025</v>
      </c>
      <c r="O3110" s="7" t="inlineStr">
        <is>
          <t>00593:Pettus Tk Station</t>
        </is>
      </c>
      <c r="Q3110" s="7">
        <v>180.02</v>
      </c>
      <c r="S3110" s="7" t="inlineStr">
        <is>
          <t>       9244-30</t>
        </is>
      </c>
      <c r="T3110" s="31">
        <v>3.08</v>
      </c>
      <c r="U3110" s="7">
        <v>180.02</v>
      </c>
      <c r="Z3110" s="31">
        <v>554.4616</v>
      </c>
    </row>
    <row outlineLevel="0" r="3111">
      <c r="A3111" s="7" t="inlineStr">
        <is>
          <t>TC00762</t>
        </is>
      </c>
      <c r="C3111" s="30">
        <v>41150.2472222222</v>
      </c>
      <c r="D3111" s="30">
        <v>41150.2673611111</v>
      </c>
      <c r="E3111" s="7" t="inlineStr">
        <is>
          <t>k99</t>
        </is>
      </c>
      <c r="F3111" s="7" t="inlineStr">
        <is>
          <t>r93</t>
        </is>
      </c>
      <c r="G3111" s="7" t="inlineStr">
        <is>
          <t>sofs7477</t>
        </is>
      </c>
      <c r="H3111" s="7" t="inlineStr">
        <is>
          <t>David Murray</t>
        </is>
      </c>
      <c r="I3111" s="7">
        <v>89039</v>
      </c>
      <c r="J3111" s="7" t="inlineStr">
        <is>
          <t>JULIE CTB</t>
        </is>
      </c>
      <c r="K3111" s="7">
        <v>263280</v>
      </c>
      <c r="L3111" s="7">
        <v>42.8</v>
      </c>
      <c r="M3111" s="7">
        <v>98</v>
      </c>
      <c r="N3111" s="7">
        <v>0.15</v>
      </c>
      <c r="O3111" s="7" t="inlineStr">
        <is>
          <t>04091: Helena Lease Gathering</t>
        </is>
      </c>
      <c r="Q3111" s="7">
        <v>176.45</v>
      </c>
      <c r="S3111" s="7" t="inlineStr">
        <is>
          <t>negative 7477-78</t>
        </is>
      </c>
      <c r="T3111" s="31">
        <v>2.52</v>
      </c>
      <c r="U3111" s="7">
        <v>176.45</v>
      </c>
      <c r="Z3111" s="31">
        <v>444.654</v>
      </c>
    </row>
    <row outlineLevel="0" r="3112">
      <c r="A3112" s="7" t="inlineStr">
        <is>
          <t>TC00649</t>
        </is>
      </c>
      <c r="C3112" s="30">
        <v>41123.4791666667</v>
      </c>
      <c r="D3112" s="30">
        <v>41123.5159722222</v>
      </c>
      <c r="E3112" s="7" t="inlineStr">
        <is>
          <t>k99</t>
        </is>
      </c>
      <c r="F3112" s="7" t="inlineStr">
        <is>
          <t>r93</t>
        </is>
      </c>
      <c r="G3112" s="7" t="inlineStr">
        <is>
          <t>sofs7477</t>
        </is>
      </c>
      <c r="H3112" s="7" t="inlineStr">
        <is>
          <t>David Murray</t>
        </is>
      </c>
      <c r="I3112" s="7">
        <v>89039</v>
      </c>
      <c r="J3112" s="7" t="inlineStr">
        <is>
          <t>JULIE CTB</t>
        </is>
      </c>
      <c r="K3112" s="7">
        <v>263282</v>
      </c>
      <c r="L3112" s="7">
        <v>42.8</v>
      </c>
      <c r="M3112" s="7">
        <v>105</v>
      </c>
      <c r="N3112" s="7">
        <v>0.1</v>
      </c>
      <c r="O3112" s="7" t="inlineStr">
        <is>
          <t>04091: Helena Lease Gathering</t>
        </is>
      </c>
      <c r="Q3112" s="7">
        <v>176.48</v>
      </c>
      <c r="S3112" s="7" t="inlineStr">
        <is>
          <t>negative 7477-03.     Recalculate volume for tank strappings.  cp     8/20/2012</t>
        </is>
      </c>
      <c r="T3112" s="31">
        <v>2.52</v>
      </c>
      <c r="U3112" s="7">
        <v>176.48</v>
      </c>
      <c r="Z3112" s="31">
        <v>444.7296</v>
      </c>
    </row>
    <row outlineLevel="0" r="3113">
      <c r="A3113" s="7" t="inlineStr">
        <is>
          <t>TC00652</t>
        </is>
      </c>
      <c r="C3113" s="30">
        <v>41124.5</v>
      </c>
      <c r="D3113" s="30">
        <v>41124.5284722222</v>
      </c>
      <c r="E3113" s="7" t="inlineStr">
        <is>
          <t>k99</t>
        </is>
      </c>
      <c r="F3113" s="7" t="inlineStr">
        <is>
          <t>r93</t>
        </is>
      </c>
      <c r="G3113" s="7" t="inlineStr">
        <is>
          <t>sofs7477</t>
        </is>
      </c>
      <c r="H3113" s="7" t="inlineStr">
        <is>
          <t>David Murray</t>
        </is>
      </c>
      <c r="I3113" s="7">
        <v>89039</v>
      </c>
      <c r="J3113" s="7" t="inlineStr">
        <is>
          <t>JULIE CTB</t>
        </is>
      </c>
      <c r="K3113" s="7">
        <v>263282</v>
      </c>
      <c r="L3113" s="7">
        <v>43.4</v>
      </c>
      <c r="M3113" s="7">
        <v>102</v>
      </c>
      <c r="N3113" s="7">
        <v>0.5</v>
      </c>
      <c r="O3113" s="7" t="inlineStr">
        <is>
          <t>04091: Helena Lease Gathering</t>
        </is>
      </c>
      <c r="Q3113" s="7">
        <v>176.49</v>
      </c>
      <c r="S3113" s="7" t="inlineStr">
        <is>
          <t>negative 7477-07.     Recalculate volume for tank strappings.  cp     8/20/2012</t>
        </is>
      </c>
      <c r="T3113" s="31">
        <v>2.52</v>
      </c>
      <c r="U3113" s="7">
        <v>176.49</v>
      </c>
      <c r="Z3113" s="31">
        <v>444.7548</v>
      </c>
    </row>
    <row outlineLevel="0" r="3114">
      <c r="A3114" s="7" t="inlineStr">
        <is>
          <t>TC00729</t>
        </is>
      </c>
      <c r="C3114" s="30">
        <v>41142.2388888889</v>
      </c>
      <c r="D3114" s="30">
        <v>41142.2708333333</v>
      </c>
      <c r="E3114" s="7" t="inlineStr">
        <is>
          <t>k99</t>
        </is>
      </c>
      <c r="F3114" s="7" t="inlineStr">
        <is>
          <t>r93</t>
        </is>
      </c>
      <c r="G3114" s="7" t="inlineStr">
        <is>
          <t>sofs7477</t>
        </is>
      </c>
      <c r="H3114" s="7" t="inlineStr">
        <is>
          <t>David Murray</t>
        </is>
      </c>
      <c r="I3114" s="7">
        <v>89039</v>
      </c>
      <c r="J3114" s="7" t="inlineStr">
        <is>
          <t>JULIE CTB</t>
        </is>
      </c>
      <c r="K3114" s="7">
        <v>263278</v>
      </c>
      <c r="L3114" s="7">
        <v>43</v>
      </c>
      <c r="M3114" s="7">
        <v>98</v>
      </c>
      <c r="N3114" s="7">
        <v>0.3</v>
      </c>
      <c r="O3114" s="7" t="inlineStr">
        <is>
          <t>04091: Helena Lease Gathering</t>
        </is>
      </c>
      <c r="Q3114" s="7">
        <v>176.49</v>
      </c>
      <c r="S3114" s="7" t="inlineStr">
        <is>
          <t>negative 7477-59</t>
        </is>
      </c>
      <c r="T3114" s="31">
        <v>2.52</v>
      </c>
      <c r="U3114" s="7">
        <v>176.49</v>
      </c>
      <c r="Z3114" s="31">
        <v>444.7548</v>
      </c>
    </row>
    <row outlineLevel="0" r="3115">
      <c r="A3115" s="7" t="inlineStr">
        <is>
          <t>TC00756</t>
        </is>
      </c>
      <c r="C3115" s="30">
        <v>41148.3555555556</v>
      </c>
      <c r="D3115" s="30">
        <v>41148.3875</v>
      </c>
      <c r="E3115" s="7" t="inlineStr">
        <is>
          <t>k99</t>
        </is>
      </c>
      <c r="F3115" s="7" t="inlineStr">
        <is>
          <t>r93</t>
        </is>
      </c>
      <c r="G3115" s="7" t="inlineStr">
        <is>
          <t>sofs7477</t>
        </is>
      </c>
      <c r="H3115" s="7" t="inlineStr">
        <is>
          <t>David Murray</t>
        </is>
      </c>
      <c r="I3115" s="7">
        <v>89039</v>
      </c>
      <c r="J3115" s="7" t="inlineStr">
        <is>
          <t>JULIE CTB</t>
        </is>
      </c>
      <c r="K3115" s="7">
        <v>263279</v>
      </c>
      <c r="L3115" s="7">
        <v>42.8</v>
      </c>
      <c r="M3115" s="7">
        <v>98</v>
      </c>
      <c r="N3115" s="7">
        <v>0.15</v>
      </c>
      <c r="O3115" s="7" t="inlineStr">
        <is>
          <t>04091: Helena Lease Gathering</t>
        </is>
      </c>
      <c r="Q3115" s="7">
        <v>176.49</v>
      </c>
      <c r="S3115" s="7" t="inlineStr">
        <is>
          <t>negative 7477-72</t>
        </is>
      </c>
      <c r="T3115" s="31">
        <v>2.52</v>
      </c>
      <c r="U3115" s="7">
        <v>176.49</v>
      </c>
      <c r="Z3115" s="31">
        <v>444.7548</v>
      </c>
    </row>
    <row outlineLevel="0" r="3116">
      <c r="A3116" s="7" t="inlineStr">
        <is>
          <t>T100466</t>
        </is>
      </c>
      <c r="C3116" s="30">
        <v>41131.7708333333</v>
      </c>
      <c r="D3116" s="30">
        <v>41131.8125</v>
      </c>
      <c r="E3116" s="7" t="inlineStr">
        <is>
          <t>K80</t>
        </is>
      </c>
      <c r="F3116" s="7" t="inlineStr">
        <is>
          <t>R60</t>
        </is>
      </c>
      <c r="G3116" s="7" t="inlineStr">
        <is>
          <t>sofs4443</t>
        </is>
      </c>
      <c r="H3116" s="7" t="inlineStr">
        <is>
          <t>Khonn Kha</t>
        </is>
      </c>
      <c r="I3116" s="7">
        <v>90398</v>
      </c>
      <c r="J3116" s="7" t="inlineStr">
        <is>
          <t>KOTARA UNIT</t>
        </is>
      </c>
      <c r="K3116" s="7">
        <v>619028</v>
      </c>
      <c r="L3116" s="7">
        <v>45.7</v>
      </c>
      <c r="M3116" s="7">
        <v>114</v>
      </c>
      <c r="N3116" s="7">
        <v>0.025</v>
      </c>
      <c r="O3116" s="7" t="inlineStr">
        <is>
          <t>00593:Pettus Tk Station</t>
        </is>
      </c>
      <c r="Q3116" s="7">
        <v>180.02</v>
      </c>
      <c r="S3116" s="7" t="inlineStr">
        <is>
          <t>sofs4443-430006</t>
        </is>
      </c>
      <c r="T3116" s="31">
        <v>3.08</v>
      </c>
      <c r="U3116" s="7">
        <v>180.02</v>
      </c>
      <c r="Z3116" s="31">
        <v>554.4616</v>
      </c>
    </row>
    <row outlineLevel="0" r="3117">
      <c r="A3117" s="7" t="inlineStr">
        <is>
          <t>TC00717</t>
        </is>
      </c>
      <c r="C3117" s="30">
        <v>41139.3597222222</v>
      </c>
      <c r="D3117" s="30">
        <v>41139.3958333333</v>
      </c>
      <c r="E3117" s="7" t="inlineStr">
        <is>
          <t>k99</t>
        </is>
      </c>
      <c r="F3117" s="7" t="inlineStr">
        <is>
          <t>r93</t>
        </is>
      </c>
      <c r="G3117" s="7" t="inlineStr">
        <is>
          <t>sofs7477</t>
        </is>
      </c>
      <c r="H3117" s="7" t="inlineStr">
        <is>
          <t>David Murray</t>
        </is>
      </c>
      <c r="I3117" s="7">
        <v>89039</v>
      </c>
      <c r="J3117" s="7" t="inlineStr">
        <is>
          <t>JULIE CTB</t>
        </is>
      </c>
      <c r="K3117" s="7">
        <v>263279</v>
      </c>
      <c r="L3117" s="7">
        <v>42.5</v>
      </c>
      <c r="M3117" s="7">
        <v>100</v>
      </c>
      <c r="N3117" s="7">
        <v>0.1</v>
      </c>
      <c r="O3117" s="7" t="inlineStr">
        <is>
          <t>04091: Helena Lease Gathering</t>
        </is>
      </c>
      <c r="Q3117" s="7">
        <v>176.51</v>
      </c>
      <c r="S3117" s="7" t="inlineStr">
        <is>
          <t>negative 7477-47</t>
        </is>
      </c>
      <c r="T3117" s="31">
        <v>2.52</v>
      </c>
      <c r="U3117" s="7">
        <v>176.51</v>
      </c>
      <c r="Z3117" s="31">
        <v>444.8052</v>
      </c>
    </row>
    <row outlineLevel="0" r="3118">
      <c r="A3118" s="7" t="inlineStr">
        <is>
          <t>TC00747</t>
        </is>
      </c>
      <c r="C3118" s="30">
        <v>41146.2951388889</v>
      </c>
      <c r="D3118" s="30">
        <v>41146.3375</v>
      </c>
      <c r="E3118" s="7" t="inlineStr">
        <is>
          <t>k99</t>
        </is>
      </c>
      <c r="F3118" s="7" t="inlineStr">
        <is>
          <t>r93</t>
        </is>
      </c>
      <c r="G3118" s="7" t="inlineStr">
        <is>
          <t>sofs7477</t>
        </is>
      </c>
      <c r="H3118" s="7" t="inlineStr">
        <is>
          <t>David Murray</t>
        </is>
      </c>
      <c r="I3118" s="7">
        <v>89039</v>
      </c>
      <c r="J3118" s="7" t="inlineStr">
        <is>
          <t>JULIE CTB</t>
        </is>
      </c>
      <c r="K3118" s="7">
        <v>263279</v>
      </c>
      <c r="L3118" s="7">
        <v>43.2</v>
      </c>
      <c r="M3118" s="7">
        <v>100</v>
      </c>
      <c r="N3118" s="7">
        <v>0.15</v>
      </c>
      <c r="O3118" s="7" t="inlineStr">
        <is>
          <t>04091: Helena Lease Gathering</t>
        </is>
      </c>
      <c r="Q3118" s="7">
        <v>176.52</v>
      </c>
      <c r="S3118" s="7" t="inlineStr">
        <is>
          <t>negative 7477-63</t>
        </is>
      </c>
      <c r="T3118" s="31">
        <v>2.52</v>
      </c>
      <c r="U3118" s="7">
        <v>176.52</v>
      </c>
      <c r="Z3118" s="31">
        <v>444.8304</v>
      </c>
    </row>
    <row outlineLevel="0" r="3119">
      <c r="A3119" s="7" t="inlineStr">
        <is>
          <t>TC00679</t>
        </is>
      </c>
      <c r="C3119" s="30">
        <v>41131.40625</v>
      </c>
      <c r="D3119" s="30">
        <v>41131.4375</v>
      </c>
      <c r="E3119" s="7" t="inlineStr">
        <is>
          <t>k99</t>
        </is>
      </c>
      <c r="F3119" s="7" t="inlineStr">
        <is>
          <t>r93</t>
        </is>
      </c>
      <c r="G3119" s="7" t="inlineStr">
        <is>
          <t>sofs7477</t>
        </is>
      </c>
      <c r="H3119" s="7" t="inlineStr">
        <is>
          <t>David Murray</t>
        </is>
      </c>
      <c r="I3119" s="7">
        <v>89039</v>
      </c>
      <c r="J3119" s="7" t="inlineStr">
        <is>
          <t>JULIE CTB</t>
        </is>
      </c>
      <c r="K3119" s="7">
        <v>263282</v>
      </c>
      <c r="L3119" s="7">
        <v>42.8</v>
      </c>
      <c r="M3119" s="7">
        <v>100</v>
      </c>
      <c r="N3119" s="7">
        <v>0.15</v>
      </c>
      <c r="O3119" s="7" t="inlineStr">
        <is>
          <t>04091: Helena Lease Gathering</t>
        </is>
      </c>
      <c r="Q3119" s="7">
        <v>176.53</v>
      </c>
      <c r="S3119" s="7" t="inlineStr">
        <is>
          <t>negative 7477-22.     Recalculate volume for tank strappings.  cp     8/20/2012</t>
        </is>
      </c>
      <c r="T3119" s="31">
        <v>2.52</v>
      </c>
      <c r="U3119" s="7">
        <v>176.53</v>
      </c>
      <c r="Z3119" s="31">
        <v>444.8556</v>
      </c>
    </row>
    <row outlineLevel="0" r="3120">
      <c r="A3120" s="7" t="inlineStr">
        <is>
          <t>TC00689</t>
        </is>
      </c>
      <c r="C3120" s="30">
        <v>41133.59375</v>
      </c>
      <c r="D3120" s="30">
        <v>41133.6298611111</v>
      </c>
      <c r="E3120" s="7" t="inlineStr">
        <is>
          <t>k99</t>
        </is>
      </c>
      <c r="F3120" s="7" t="inlineStr">
        <is>
          <t>r93</t>
        </is>
      </c>
      <c r="G3120" s="7" t="inlineStr">
        <is>
          <t>sofs7477</t>
        </is>
      </c>
      <c r="H3120" s="7" t="inlineStr">
        <is>
          <t>David Murray</t>
        </is>
      </c>
      <c r="I3120" s="7">
        <v>89039</v>
      </c>
      <c r="J3120" s="7" t="inlineStr">
        <is>
          <t>JULIE CTB</t>
        </is>
      </c>
      <c r="K3120" s="7">
        <v>263282</v>
      </c>
      <c r="L3120" s="7">
        <v>43.6</v>
      </c>
      <c r="M3120" s="7">
        <v>109</v>
      </c>
      <c r="N3120" s="7">
        <v>0.15</v>
      </c>
      <c r="O3120" s="7" t="inlineStr">
        <is>
          <t>04091: Helena Lease Gathering</t>
        </is>
      </c>
      <c r="Q3120" s="7">
        <v>176.53</v>
      </c>
      <c r="S3120" s="7" t="inlineStr">
        <is>
          <t>negative 7477-32</t>
        </is>
      </c>
      <c r="T3120" s="31">
        <v>2.52</v>
      </c>
      <c r="U3120" s="7">
        <v>176.53</v>
      </c>
      <c r="Z3120" s="31">
        <v>444.8556</v>
      </c>
    </row>
    <row outlineLevel="0" r="3121">
      <c r="A3121" s="7" t="inlineStr">
        <is>
          <t>TC00695</t>
        </is>
      </c>
      <c r="C3121" s="30">
        <v>41134.3986111111</v>
      </c>
      <c r="D3121" s="30">
        <v>41134.4319444444</v>
      </c>
      <c r="E3121" s="7" t="inlineStr">
        <is>
          <t>k99</t>
        </is>
      </c>
      <c r="F3121" s="7" t="inlineStr">
        <is>
          <t>r93</t>
        </is>
      </c>
      <c r="G3121" s="7" t="inlineStr">
        <is>
          <t>sofs7477</t>
        </is>
      </c>
      <c r="H3121" s="7" t="inlineStr">
        <is>
          <t>David Murray</t>
        </is>
      </c>
      <c r="I3121" s="7">
        <v>89039</v>
      </c>
      <c r="J3121" s="7" t="inlineStr">
        <is>
          <t>JULIE CTB</t>
        </is>
      </c>
      <c r="K3121" s="7">
        <v>263282</v>
      </c>
      <c r="L3121" s="7">
        <v>42.6</v>
      </c>
      <c r="M3121" s="7">
        <v>100</v>
      </c>
      <c r="N3121" s="7">
        <v>0.2</v>
      </c>
      <c r="O3121" s="7" t="inlineStr">
        <is>
          <t>04091: Helena Lease Gathering</t>
        </is>
      </c>
      <c r="Q3121" s="7">
        <v>176.53</v>
      </c>
      <c r="S3121" s="7" t="inlineStr">
        <is>
          <t>negative 7477-34</t>
        </is>
      </c>
      <c r="T3121" s="31">
        <v>2.52</v>
      </c>
      <c r="U3121" s="7">
        <v>176.53</v>
      </c>
      <c r="Z3121" s="31">
        <v>444.8556</v>
      </c>
    </row>
    <row outlineLevel="0" r="3122">
      <c r="A3122" s="7" t="inlineStr">
        <is>
          <t>S001196</t>
        </is>
      </c>
      <c r="C3122" s="30">
        <v>41136.2916666667</v>
      </c>
      <c r="D3122" s="30">
        <v>41136.3388888889</v>
      </c>
      <c r="E3122" s="7" t="inlineStr">
        <is>
          <t>k114</t>
        </is>
      </c>
      <c r="F3122" s="7" t="inlineStr">
        <is>
          <t>r102</t>
        </is>
      </c>
      <c r="G3122" s="7" t="inlineStr">
        <is>
          <t>sofs8169</t>
        </is>
      </c>
      <c r="H3122" s="7" t="inlineStr">
        <is>
          <t>Lacharles Pinson</t>
        </is>
      </c>
      <c r="I3122" s="7">
        <v>90398</v>
      </c>
      <c r="J3122" s="7" t="inlineStr">
        <is>
          <t>KOTARA UNIT</t>
        </is>
      </c>
      <c r="K3122" s="7">
        <v>619028</v>
      </c>
      <c r="L3122" s="7">
        <v>44.1</v>
      </c>
      <c r="M3122" s="7">
        <v>90</v>
      </c>
      <c r="N3122" s="7">
        <v>0.025</v>
      </c>
      <c r="O3122" s="7" t="inlineStr">
        <is>
          <t>00593:Pettus Tk Station</t>
        </is>
      </c>
      <c r="Q3122" s="7">
        <v>180.02</v>
      </c>
      <c r="S3122" s="7" t="inlineStr">
        <is>
          <t>negative h2s 8169-35</t>
        </is>
      </c>
      <c r="T3122" s="31">
        <v>3.08</v>
      </c>
      <c r="U3122" s="7">
        <v>180.02</v>
      </c>
      <c r="Z3122" s="31">
        <v>554.4616</v>
      </c>
    </row>
    <row outlineLevel="0" r="3123">
      <c r="A3123" s="7" t="inlineStr">
        <is>
          <t>TC00725</t>
        </is>
      </c>
      <c r="C3123" s="30">
        <v>41141.2395833333</v>
      </c>
      <c r="D3123" s="30">
        <v>41141.2743055556</v>
      </c>
      <c r="E3123" s="7" t="inlineStr">
        <is>
          <t>k99</t>
        </is>
      </c>
      <c r="F3123" s="7" t="inlineStr">
        <is>
          <t>r93</t>
        </is>
      </c>
      <c r="G3123" s="7" t="inlineStr">
        <is>
          <t>sofs7477</t>
        </is>
      </c>
      <c r="H3123" s="7" t="inlineStr">
        <is>
          <t>David Murray</t>
        </is>
      </c>
      <c r="I3123" s="7">
        <v>89039</v>
      </c>
      <c r="J3123" s="7" t="inlineStr">
        <is>
          <t>JULIE CTB</t>
        </is>
      </c>
      <c r="K3123" s="7">
        <v>263279</v>
      </c>
      <c r="L3123" s="7">
        <v>42.8</v>
      </c>
      <c r="M3123" s="7">
        <v>98</v>
      </c>
      <c r="N3123" s="7">
        <v>0.1</v>
      </c>
      <c r="O3123" s="7" t="inlineStr">
        <is>
          <t>04091: Helena Lease Gathering</t>
        </is>
      </c>
      <c r="Q3123" s="7">
        <v>176.53</v>
      </c>
      <c r="S3123" s="7" t="inlineStr">
        <is>
          <t>negative 7477-55</t>
        </is>
      </c>
      <c r="T3123" s="31">
        <v>2.52</v>
      </c>
      <c r="U3123" s="7">
        <v>176.53</v>
      </c>
      <c r="Z3123" s="31">
        <v>444.8556</v>
      </c>
    </row>
    <row outlineLevel="0" r="3124">
      <c r="A3124" s="7" t="inlineStr">
        <is>
          <t>S001200</t>
        </is>
      </c>
      <c r="C3124" s="30">
        <v>41137.2916666667</v>
      </c>
      <c r="D3124" s="30">
        <v>41137.3354166667</v>
      </c>
      <c r="E3124" s="7" t="inlineStr">
        <is>
          <t>k114</t>
        </is>
      </c>
      <c r="F3124" s="7" t="inlineStr">
        <is>
          <t>r102</t>
        </is>
      </c>
      <c r="G3124" s="7" t="inlineStr">
        <is>
          <t>sofs8169</t>
        </is>
      </c>
      <c r="H3124" s="7" t="inlineStr">
        <is>
          <t>Lacharles Pinson</t>
        </is>
      </c>
      <c r="I3124" s="7">
        <v>90398</v>
      </c>
      <c r="J3124" s="7" t="inlineStr">
        <is>
          <t>KOTARA UNIT</t>
        </is>
      </c>
      <c r="K3124" s="7">
        <v>619028</v>
      </c>
      <c r="L3124" s="7">
        <v>44</v>
      </c>
      <c r="M3124" s="7">
        <v>90</v>
      </c>
      <c r="N3124" s="7">
        <v>0.025</v>
      </c>
      <c r="O3124" s="7" t="inlineStr">
        <is>
          <t>00593:Pettus Tk Station</t>
        </is>
      </c>
      <c r="Q3124" s="7">
        <v>180.02</v>
      </c>
      <c r="S3124" s="7" t="inlineStr">
        <is>
          <t>negative h2s 8169-38</t>
        </is>
      </c>
      <c r="T3124" s="31">
        <v>3.08</v>
      </c>
      <c r="U3124" s="7">
        <v>180.02</v>
      </c>
      <c r="Z3124" s="31">
        <v>554.4616</v>
      </c>
    </row>
    <row outlineLevel="0" r="3125">
      <c r="A3125" s="7" t="inlineStr">
        <is>
          <t>TA00764</t>
        </is>
      </c>
      <c r="C3125" s="30">
        <v>41123.2958333333</v>
      </c>
      <c r="D3125" s="30">
        <v>41123.3284722222</v>
      </c>
      <c r="E3125" s="7" t="inlineStr">
        <is>
          <t>k115</t>
        </is>
      </c>
      <c r="F3125" s="7" t="inlineStr">
        <is>
          <t>r103</t>
        </is>
      </c>
      <c r="G3125" s="7" t="inlineStr">
        <is>
          <t>sofs9336</t>
        </is>
      </c>
      <c r="H3125" s="7" t="inlineStr">
        <is>
          <t>Henry Perry</t>
        </is>
      </c>
      <c r="I3125" s="7">
        <v>89039</v>
      </c>
      <c r="J3125" s="7" t="inlineStr">
        <is>
          <t>JULIE CTB</t>
        </is>
      </c>
      <c r="K3125" s="7">
        <v>263278</v>
      </c>
      <c r="L3125" s="7">
        <v>42.5</v>
      </c>
      <c r="M3125" s="7">
        <v>99</v>
      </c>
      <c r="N3125" s="7">
        <v>0.05</v>
      </c>
      <c r="O3125" s="7" t="inlineStr">
        <is>
          <t>04091: Helena Lease Gathering</t>
        </is>
      </c>
      <c r="Q3125" s="7">
        <v>176.54</v>
      </c>
      <c r="S3125" s="7" t="inlineStr">
        <is>
          <t>.     Recalculate volume for tank strappings.  cp     8/20/2012</t>
        </is>
      </c>
      <c r="T3125" s="31">
        <v>2.52</v>
      </c>
      <c r="U3125" s="7">
        <v>176.54</v>
      </c>
      <c r="Z3125" s="31">
        <v>444.8808</v>
      </c>
    </row>
    <row outlineLevel="0" r="3126">
      <c r="A3126" s="7" t="inlineStr">
        <is>
          <t>TC00688</t>
        </is>
      </c>
      <c r="C3126" s="30">
        <v>41133.4895833333</v>
      </c>
      <c r="D3126" s="30">
        <v>41133.5263888889</v>
      </c>
      <c r="E3126" s="7" t="inlineStr">
        <is>
          <t>k99</t>
        </is>
      </c>
      <c r="F3126" s="7" t="inlineStr">
        <is>
          <t>r93</t>
        </is>
      </c>
      <c r="G3126" s="7" t="inlineStr">
        <is>
          <t>sofs7477</t>
        </is>
      </c>
      <c r="H3126" s="7" t="inlineStr">
        <is>
          <t>David Murray</t>
        </is>
      </c>
      <c r="I3126" s="7">
        <v>89039</v>
      </c>
      <c r="J3126" s="7" t="inlineStr">
        <is>
          <t>JULIE CTB</t>
        </is>
      </c>
      <c r="K3126" s="7">
        <v>263280</v>
      </c>
      <c r="L3126" s="7">
        <v>42.8</v>
      </c>
      <c r="M3126" s="7">
        <v>104</v>
      </c>
      <c r="N3126" s="7">
        <v>0.1</v>
      </c>
      <c r="O3126" s="7" t="inlineStr">
        <is>
          <t>04091: Helena Lease Gathering</t>
        </is>
      </c>
      <c r="Q3126" s="7">
        <v>176.55</v>
      </c>
      <c r="S3126" s="7" t="inlineStr">
        <is>
          <t>negative 7477-31</t>
        </is>
      </c>
      <c r="T3126" s="31">
        <v>2.52</v>
      </c>
      <c r="U3126" s="7">
        <v>176.55</v>
      </c>
      <c r="Z3126" s="31">
        <v>444.906</v>
      </c>
    </row>
    <row outlineLevel="0" r="3127">
      <c r="A3127" s="7" t="inlineStr">
        <is>
          <t>TC00752</t>
        </is>
      </c>
      <c r="C3127" s="30">
        <v>41147.34375</v>
      </c>
      <c r="D3127" s="30">
        <v>41147.3791666667</v>
      </c>
      <c r="E3127" s="7" t="inlineStr">
        <is>
          <t>k99</t>
        </is>
      </c>
      <c r="F3127" s="7" t="inlineStr">
        <is>
          <t>r93</t>
        </is>
      </c>
      <c r="G3127" s="7" t="inlineStr">
        <is>
          <t>sofs7477</t>
        </is>
      </c>
      <c r="H3127" s="7" t="inlineStr">
        <is>
          <t>David Murray</t>
        </is>
      </c>
      <c r="I3127" s="7">
        <v>89039</v>
      </c>
      <c r="J3127" s="7" t="inlineStr">
        <is>
          <t>JULIE CTB</t>
        </is>
      </c>
      <c r="K3127" s="7">
        <v>263280</v>
      </c>
      <c r="L3127" s="7">
        <v>43</v>
      </c>
      <c r="M3127" s="7">
        <v>98</v>
      </c>
      <c r="N3127" s="7">
        <v>0.1</v>
      </c>
      <c r="O3127" s="7" t="inlineStr">
        <is>
          <t>04091: Helena Lease Gathering</t>
        </is>
      </c>
      <c r="Q3127" s="7">
        <v>176.55</v>
      </c>
      <c r="S3127" s="7" t="inlineStr">
        <is>
          <t>negative 7477-68</t>
        </is>
      </c>
      <c r="T3127" s="31">
        <v>2.52</v>
      </c>
      <c r="U3127" s="7">
        <v>176.55</v>
      </c>
      <c r="Z3127" s="31">
        <v>444.906</v>
      </c>
    </row>
    <row outlineLevel="0" r="3128">
      <c r="A3128" s="7" t="inlineStr">
        <is>
          <t>TC00664</t>
        </is>
      </c>
      <c r="C3128" s="30">
        <v>41127.5</v>
      </c>
      <c r="D3128" s="30">
        <v>41127.5256944444</v>
      </c>
      <c r="E3128" s="7" t="inlineStr">
        <is>
          <t>k99</t>
        </is>
      </c>
      <c r="F3128" s="7" t="inlineStr">
        <is>
          <t>r93</t>
        </is>
      </c>
      <c r="G3128" s="7" t="inlineStr">
        <is>
          <t>sofs7477</t>
        </is>
      </c>
      <c r="H3128" s="7" t="inlineStr">
        <is>
          <t>David Murray</t>
        </is>
      </c>
      <c r="I3128" s="7">
        <v>89039</v>
      </c>
      <c r="J3128" s="7" t="inlineStr">
        <is>
          <t>JULIE CTB</t>
        </is>
      </c>
      <c r="K3128" s="7">
        <v>263282</v>
      </c>
      <c r="L3128" s="7">
        <v>43.4</v>
      </c>
      <c r="M3128" s="7">
        <v>100</v>
      </c>
      <c r="N3128" s="7">
        <v>0.3</v>
      </c>
      <c r="O3128" s="7" t="inlineStr">
        <is>
          <t>04091: Helena Lease Gathering</t>
        </is>
      </c>
      <c r="Q3128" s="7">
        <v>176.56</v>
      </c>
      <c r="S3128" s="7" t="inlineStr">
        <is>
          <t>negative 7477-19.     Recalculate volume for tank strappings.  cp     8/20/2012</t>
        </is>
      </c>
      <c r="T3128" s="31">
        <v>2.52</v>
      </c>
      <c r="U3128" s="7">
        <v>176.56</v>
      </c>
      <c r="Z3128" s="31">
        <v>444.9312</v>
      </c>
    </row>
    <row outlineLevel="0" r="3129">
      <c r="A3129" s="7" t="inlineStr">
        <is>
          <t>TC00751</t>
        </is>
      </c>
      <c r="C3129" s="30">
        <v>41147.25</v>
      </c>
      <c r="D3129" s="30">
        <v>41147.2881944444</v>
      </c>
      <c r="E3129" s="7" t="inlineStr">
        <is>
          <t>k99</t>
        </is>
      </c>
      <c r="F3129" s="7" t="inlineStr">
        <is>
          <t>r93</t>
        </is>
      </c>
      <c r="G3129" s="7" t="inlineStr">
        <is>
          <t>sofs7477</t>
        </is>
      </c>
      <c r="H3129" s="7" t="inlineStr">
        <is>
          <t>David Murray</t>
        </is>
      </c>
      <c r="I3129" s="7">
        <v>89039</v>
      </c>
      <c r="J3129" s="7" t="inlineStr">
        <is>
          <t>JULIE CTB</t>
        </is>
      </c>
      <c r="K3129" s="7">
        <v>263279</v>
      </c>
      <c r="L3129" s="7">
        <v>42.8</v>
      </c>
      <c r="M3129" s="7">
        <v>98</v>
      </c>
      <c r="N3129" s="7">
        <v>0.1</v>
      </c>
      <c r="O3129" s="7" t="inlineStr">
        <is>
          <t>04091: Helena Lease Gathering</t>
        </is>
      </c>
      <c r="Q3129" s="7">
        <v>176.56</v>
      </c>
      <c r="S3129" s="7" t="inlineStr">
        <is>
          <t>negative 7477-67</t>
        </is>
      </c>
      <c r="T3129" s="31">
        <v>2.52</v>
      </c>
      <c r="U3129" s="7">
        <v>176.56</v>
      </c>
      <c r="Z3129" s="31">
        <v>444.9312</v>
      </c>
    </row>
    <row outlineLevel="0" r="3130">
      <c r="A3130" s="7" t="inlineStr">
        <is>
          <t>TN00304</t>
        </is>
      </c>
      <c r="C3130" s="30">
        <v>41127.4618055556</v>
      </c>
      <c r="D3130" s="30">
        <v>41127.4916666667</v>
      </c>
      <c r="E3130" s="7" t="inlineStr">
        <is>
          <t>k96</t>
        </is>
      </c>
      <c r="F3130" s="7" t="inlineStr">
        <is>
          <t>r81</t>
        </is>
      </c>
      <c r="G3130" s="7" t="inlineStr">
        <is>
          <t>sofs6898</t>
        </is>
      </c>
      <c r="H3130" s="7" t="inlineStr">
        <is>
          <t>Felix Carreon</t>
        </is>
      </c>
      <c r="I3130" s="7">
        <v>89039</v>
      </c>
      <c r="J3130" s="7" t="inlineStr">
        <is>
          <t>JULIE CTB</t>
        </is>
      </c>
      <c r="K3130" s="7">
        <v>263280</v>
      </c>
      <c r="L3130" s="7">
        <v>43.3</v>
      </c>
      <c r="M3130" s="7">
        <v>101</v>
      </c>
      <c r="N3130" s="7">
        <v>0.05</v>
      </c>
      <c r="O3130" s="7" t="inlineStr">
        <is>
          <t>04091: Helena Lease Gathering</t>
        </is>
      </c>
      <c r="Q3130" s="7">
        <v>176.58</v>
      </c>
      <c r="S3130" s="7" t="inlineStr">
        <is>
          <t>.     Recalculate volume for tank strappings.  cp     8/20/2012</t>
        </is>
      </c>
      <c r="T3130" s="31">
        <v>2.52</v>
      </c>
      <c r="U3130" s="7">
        <v>176.58</v>
      </c>
      <c r="Z3130" s="31">
        <v>444.9816</v>
      </c>
    </row>
    <row outlineLevel="0" r="3131">
      <c r="A3131" s="7" t="inlineStr">
        <is>
          <t>TC00687</t>
        </is>
      </c>
      <c r="C3131" s="30">
        <v>41133.40625</v>
      </c>
      <c r="D3131" s="30">
        <v>41133.4319444444</v>
      </c>
      <c r="E3131" s="7" t="inlineStr">
        <is>
          <t>k99</t>
        </is>
      </c>
      <c r="F3131" s="7" t="inlineStr">
        <is>
          <t>r93</t>
        </is>
      </c>
      <c r="G3131" s="7" t="inlineStr">
        <is>
          <t>sofs7477</t>
        </is>
      </c>
      <c r="H3131" s="7" t="inlineStr">
        <is>
          <t>David Murray</t>
        </is>
      </c>
      <c r="I3131" s="7">
        <v>89039</v>
      </c>
      <c r="J3131" s="7" t="inlineStr">
        <is>
          <t>JULIE CTB</t>
        </is>
      </c>
      <c r="K3131" s="7">
        <v>263278</v>
      </c>
      <c r="L3131" s="7">
        <v>43.5</v>
      </c>
      <c r="M3131" s="7">
        <v>103</v>
      </c>
      <c r="N3131" s="7">
        <v>0.1</v>
      </c>
      <c r="O3131" s="7" t="inlineStr">
        <is>
          <t>04091: Helena Lease Gathering</t>
        </is>
      </c>
      <c r="Q3131" s="7">
        <v>176.58</v>
      </c>
      <c r="S3131" s="7" t="inlineStr">
        <is>
          <t>negative 7477-30</t>
        </is>
      </c>
      <c r="T3131" s="31">
        <v>2.52</v>
      </c>
      <c r="U3131" s="7">
        <v>176.58</v>
      </c>
      <c r="Z3131" s="31">
        <v>444.9816</v>
      </c>
    </row>
    <row outlineLevel="0" r="3132">
      <c r="A3132" s="7" t="inlineStr">
        <is>
          <t>TC00699</t>
        </is>
      </c>
      <c r="C3132" s="30">
        <v>41135.3645833333</v>
      </c>
      <c r="D3132" s="30">
        <v>41135.3930555556</v>
      </c>
      <c r="E3132" s="7" t="inlineStr">
        <is>
          <t>k99</t>
        </is>
      </c>
      <c r="F3132" s="7" t="inlineStr">
        <is>
          <t>r93</t>
        </is>
      </c>
      <c r="G3132" s="7" t="inlineStr">
        <is>
          <t>sofs7477</t>
        </is>
      </c>
      <c r="H3132" s="7" t="inlineStr">
        <is>
          <t>David Murray</t>
        </is>
      </c>
      <c r="I3132" s="7">
        <v>89039</v>
      </c>
      <c r="J3132" s="7" t="inlineStr">
        <is>
          <t>JULIE CTB</t>
        </is>
      </c>
      <c r="K3132" s="7">
        <v>263278</v>
      </c>
      <c r="L3132" s="7">
        <v>42.4</v>
      </c>
      <c r="M3132" s="7">
        <v>100</v>
      </c>
      <c r="N3132" s="7">
        <v>0.075</v>
      </c>
      <c r="O3132" s="7" t="inlineStr">
        <is>
          <t>04091: Helena Lease Gathering</t>
        </is>
      </c>
      <c r="Q3132" s="7">
        <v>176.58</v>
      </c>
      <c r="S3132" s="7" t="inlineStr">
        <is>
          <t>negative 7477-38</t>
        </is>
      </c>
      <c r="T3132" s="31">
        <v>2.52</v>
      </c>
      <c r="U3132" s="7">
        <v>176.58</v>
      </c>
      <c r="Z3132" s="31">
        <v>444.9816</v>
      </c>
    </row>
    <row outlineLevel="0" r="3133">
      <c r="A3133" s="7" t="inlineStr">
        <is>
          <t>TC00727</t>
        </is>
      </c>
      <c r="C3133" s="30">
        <v>41141.5277777778</v>
      </c>
      <c r="D3133" s="30">
        <v>41141.5625</v>
      </c>
      <c r="E3133" s="7" t="inlineStr">
        <is>
          <t>k99</t>
        </is>
      </c>
      <c r="F3133" s="7" t="inlineStr">
        <is>
          <t>r93</t>
        </is>
      </c>
      <c r="G3133" s="7" t="inlineStr">
        <is>
          <t>sofs7477</t>
        </is>
      </c>
      <c r="H3133" s="7" t="inlineStr">
        <is>
          <t>David Murray</t>
        </is>
      </c>
      <c r="I3133" s="7">
        <v>89039</v>
      </c>
      <c r="J3133" s="7" t="inlineStr">
        <is>
          <t>JULIE CTB</t>
        </is>
      </c>
      <c r="K3133" s="7">
        <v>263278</v>
      </c>
      <c r="L3133" s="7">
        <v>42.8</v>
      </c>
      <c r="M3133" s="7">
        <v>106</v>
      </c>
      <c r="N3133" s="7">
        <v>0.075</v>
      </c>
      <c r="O3133" s="7" t="inlineStr">
        <is>
          <t>04091: Helena Lease Gathering</t>
        </is>
      </c>
      <c r="Q3133" s="7">
        <v>176.58</v>
      </c>
      <c r="S3133" s="7" t="inlineStr">
        <is>
          <t>negative 7477-57</t>
        </is>
      </c>
      <c r="T3133" s="31">
        <v>2.52</v>
      </c>
      <c r="U3133" s="7">
        <v>176.58</v>
      </c>
      <c r="Z3133" s="31">
        <v>444.9816</v>
      </c>
    </row>
    <row outlineLevel="0" r="3134">
      <c r="A3134" s="7" t="inlineStr">
        <is>
          <t>SC01114</t>
        </is>
      </c>
      <c r="C3134" s="30">
        <v>41130.2173611111</v>
      </c>
      <c r="D3134" s="30">
        <v>41130.2520833333</v>
      </c>
      <c r="E3134" s="7" t="inlineStr">
        <is>
          <t>k115</t>
        </is>
      </c>
      <c r="F3134" s="7" t="inlineStr">
        <is>
          <t>r103</t>
        </is>
      </c>
      <c r="G3134" s="7" t="inlineStr">
        <is>
          <t>sofs9336</t>
        </is>
      </c>
      <c r="H3134" s="7" t="inlineStr">
        <is>
          <t>Henry Perry</t>
        </is>
      </c>
      <c r="I3134" s="7">
        <v>89039</v>
      </c>
      <c r="J3134" s="7" t="inlineStr">
        <is>
          <t>JULIE CTB</t>
        </is>
      </c>
      <c r="K3134" s="7">
        <v>263279</v>
      </c>
      <c r="L3134" s="7">
        <v>42</v>
      </c>
      <c r="M3134" s="7">
        <v>95</v>
      </c>
      <c r="N3134" s="7">
        <v>0.025</v>
      </c>
      <c r="O3134" s="7" t="inlineStr">
        <is>
          <t>04091: Helena Lease Gathering</t>
        </is>
      </c>
      <c r="Q3134" s="7">
        <v>176.59</v>
      </c>
      <c r="T3134" s="31">
        <v>2.52</v>
      </c>
      <c r="U3134" s="7">
        <v>176.59</v>
      </c>
      <c r="Z3134" s="31">
        <v>445.0068</v>
      </c>
    </row>
    <row outlineLevel="0" r="3135">
      <c r="A3135" s="7" t="inlineStr">
        <is>
          <t>TA00801</t>
        </is>
      </c>
      <c r="C3135" s="30">
        <v>41135.3840277778</v>
      </c>
      <c r="D3135" s="30">
        <v>41135.4256944444</v>
      </c>
      <c r="E3135" s="7" t="inlineStr">
        <is>
          <t>k96</t>
        </is>
      </c>
      <c r="F3135" s="7" t="inlineStr">
        <is>
          <t>r81</t>
        </is>
      </c>
      <c r="G3135" s="7" t="inlineStr">
        <is>
          <t>sofs6898</t>
        </is>
      </c>
      <c r="H3135" s="7" t="inlineStr">
        <is>
          <t>Felix Carreon</t>
        </is>
      </c>
      <c r="I3135" s="7">
        <v>89039</v>
      </c>
      <c r="J3135" s="7" t="inlineStr">
        <is>
          <t>JULIE CTB</t>
        </is>
      </c>
      <c r="K3135" s="7">
        <v>263279</v>
      </c>
      <c r="L3135" s="7">
        <v>41.7</v>
      </c>
      <c r="M3135" s="7">
        <v>100</v>
      </c>
      <c r="N3135" s="7">
        <v>0.075</v>
      </c>
      <c r="O3135" s="7" t="inlineStr">
        <is>
          <t>04091: Helena Lease Gathering</t>
        </is>
      </c>
      <c r="Q3135" s="7">
        <v>176.59</v>
      </c>
      <c r="T3135" s="31">
        <v>2.52</v>
      </c>
      <c r="U3135" s="7">
        <v>176.59</v>
      </c>
      <c r="Z3135" s="31">
        <v>445.0068</v>
      </c>
    </row>
    <row outlineLevel="0" r="3136">
      <c r="A3136" s="7" t="inlineStr">
        <is>
          <t>TC00697</t>
        </is>
      </c>
      <c r="C3136" s="30">
        <v>41134.5833333333</v>
      </c>
      <c r="D3136" s="30">
        <v>41134.6222222222</v>
      </c>
      <c r="E3136" s="7" t="inlineStr">
        <is>
          <t>k99</t>
        </is>
      </c>
      <c r="F3136" s="7" t="inlineStr">
        <is>
          <t>r93</t>
        </is>
      </c>
      <c r="G3136" s="7" t="inlineStr">
        <is>
          <t>sofs7477</t>
        </is>
      </c>
      <c r="H3136" s="7" t="inlineStr">
        <is>
          <t>David Murray</t>
        </is>
      </c>
      <c r="I3136" s="7">
        <v>89039</v>
      </c>
      <c r="J3136" s="7" t="inlineStr">
        <is>
          <t>JULIE CTB</t>
        </is>
      </c>
      <c r="K3136" s="7">
        <v>263280</v>
      </c>
      <c r="L3136" s="7">
        <v>43.6</v>
      </c>
      <c r="M3136" s="7">
        <v>105</v>
      </c>
      <c r="N3136" s="7">
        <v>0.1</v>
      </c>
      <c r="O3136" s="7" t="inlineStr">
        <is>
          <t>04091: Helena Lease Gathering</t>
        </is>
      </c>
      <c r="Q3136" s="7">
        <v>176.6</v>
      </c>
      <c r="S3136" s="7" t="inlineStr">
        <is>
          <t>negative 7477-36</t>
        </is>
      </c>
      <c r="T3136" s="31">
        <v>2.52</v>
      </c>
      <c r="U3136" s="7">
        <v>176.6</v>
      </c>
      <c r="Z3136" s="31">
        <v>445.032</v>
      </c>
    </row>
    <row outlineLevel="0" r="3137">
      <c r="A3137" s="7" t="inlineStr">
        <is>
          <t>S001234</t>
        </is>
      </c>
      <c r="C3137" s="30">
        <v>41149.6666666667</v>
      </c>
      <c r="D3137" s="30">
        <v>41149.6979166667</v>
      </c>
      <c r="E3137" s="7" t="inlineStr">
        <is>
          <t>k126</t>
        </is>
      </c>
      <c r="F3137" s="7" t="inlineStr">
        <is>
          <t>r110</t>
        </is>
      </c>
      <c r="G3137" s="7" t="inlineStr">
        <is>
          <t>sofs7921</t>
        </is>
      </c>
      <c r="H3137" s="7" t="inlineStr">
        <is>
          <t>Erlin Arguelles</t>
        </is>
      </c>
      <c r="I3137" s="7">
        <v>90398</v>
      </c>
      <c r="J3137" s="7" t="inlineStr">
        <is>
          <t>KOTARA UNIT</t>
        </is>
      </c>
      <c r="K3137" s="7">
        <v>619028</v>
      </c>
      <c r="L3137" s="7">
        <v>45.3</v>
      </c>
      <c r="M3137" s="7">
        <v>100</v>
      </c>
      <c r="N3137" s="7">
        <v>0.025</v>
      </c>
      <c r="O3137" s="7" t="inlineStr">
        <is>
          <t>00593:Pettus Tk Station</t>
        </is>
      </c>
      <c r="Q3137" s="7">
        <v>180.05</v>
      </c>
      <c r="S3137" s="7" t="inlineStr">
        <is>
          <t>    7921-44</t>
        </is>
      </c>
      <c r="T3137" s="31">
        <v>3.08</v>
      </c>
      <c r="U3137" s="7">
        <v>180.05</v>
      </c>
      <c r="Z3137" s="31">
        <v>554.554</v>
      </c>
    </row>
    <row outlineLevel="0" r="3138">
      <c r="A3138" s="7" t="inlineStr">
        <is>
          <t>TC00758</t>
        </is>
      </c>
      <c r="C3138" s="30">
        <v>41149.25</v>
      </c>
      <c r="D3138" s="30">
        <v>41149.3013888889</v>
      </c>
      <c r="E3138" s="7" t="inlineStr">
        <is>
          <t>k99</t>
        </is>
      </c>
      <c r="F3138" s="7" t="inlineStr">
        <is>
          <t>r93</t>
        </is>
      </c>
      <c r="G3138" s="7" t="inlineStr">
        <is>
          <t>sofs7477</t>
        </is>
      </c>
      <c r="H3138" s="7" t="inlineStr">
        <is>
          <t>David Murray</t>
        </is>
      </c>
      <c r="I3138" s="7">
        <v>89039</v>
      </c>
      <c r="J3138" s="7" t="inlineStr">
        <is>
          <t>JULIE CTB</t>
        </is>
      </c>
      <c r="K3138" s="7">
        <v>263279</v>
      </c>
      <c r="L3138" s="7">
        <v>42.8</v>
      </c>
      <c r="M3138" s="7">
        <v>100</v>
      </c>
      <c r="N3138" s="7">
        <v>0.35</v>
      </c>
      <c r="O3138" s="7" t="inlineStr">
        <is>
          <t>04091: Helena Lease Gathering</t>
        </is>
      </c>
      <c r="Q3138" s="7">
        <v>176.6</v>
      </c>
      <c r="S3138" s="7" t="inlineStr">
        <is>
          <t>negative 7477-74</t>
        </is>
      </c>
      <c r="T3138" s="31">
        <v>2.52</v>
      </c>
      <c r="U3138" s="7">
        <v>176.6</v>
      </c>
      <c r="Z3138" s="31">
        <v>445.032</v>
      </c>
    </row>
    <row outlineLevel="0" r="3139">
      <c r="A3139" s="7" t="inlineStr">
        <is>
          <t>TC00701</t>
        </is>
      </c>
      <c r="C3139" s="30">
        <v>41135.5305555556</v>
      </c>
      <c r="D3139" s="30">
        <v>41135.5618055556</v>
      </c>
      <c r="E3139" s="7" t="inlineStr">
        <is>
          <t>k99</t>
        </is>
      </c>
      <c r="F3139" s="7" t="inlineStr">
        <is>
          <t>r93</t>
        </is>
      </c>
      <c r="G3139" s="7" t="inlineStr">
        <is>
          <t>sofs7477</t>
        </is>
      </c>
      <c r="H3139" s="7" t="inlineStr">
        <is>
          <t>David Murray</t>
        </is>
      </c>
      <c r="I3139" s="7">
        <v>89039</v>
      </c>
      <c r="J3139" s="7" t="inlineStr">
        <is>
          <t>JULIE CTB</t>
        </is>
      </c>
      <c r="K3139" s="7">
        <v>263280</v>
      </c>
      <c r="L3139" s="7">
        <v>42.5</v>
      </c>
      <c r="M3139" s="7">
        <v>98</v>
      </c>
      <c r="N3139" s="7">
        <v>0.1</v>
      </c>
      <c r="O3139" s="7" t="inlineStr">
        <is>
          <t>04091: Helena Lease Gathering</t>
        </is>
      </c>
      <c r="Q3139" s="7">
        <v>176.61</v>
      </c>
      <c r="S3139" s="7" t="inlineStr">
        <is>
          <t>negative 7477-40</t>
        </is>
      </c>
      <c r="T3139" s="31">
        <v>2.52</v>
      </c>
      <c r="U3139" s="7">
        <v>176.61</v>
      </c>
      <c r="Z3139" s="31">
        <v>445.0572</v>
      </c>
    </row>
    <row outlineLevel="0" r="3140">
      <c r="A3140" s="7" t="inlineStr">
        <is>
          <t>TC00755</t>
        </is>
      </c>
      <c r="C3140" s="30">
        <v>41148.2604166667</v>
      </c>
      <c r="D3140" s="30">
        <v>41148.2986111111</v>
      </c>
      <c r="E3140" s="7" t="inlineStr">
        <is>
          <t>k99</t>
        </is>
      </c>
      <c r="F3140" s="7" t="inlineStr">
        <is>
          <t>r93</t>
        </is>
      </c>
      <c r="G3140" s="7" t="inlineStr">
        <is>
          <t>sofs7477</t>
        </is>
      </c>
      <c r="H3140" s="7" t="inlineStr">
        <is>
          <t>David Murray</t>
        </is>
      </c>
      <c r="I3140" s="7">
        <v>89039</v>
      </c>
      <c r="J3140" s="7" t="inlineStr">
        <is>
          <t>JULIE CTB</t>
        </is>
      </c>
      <c r="K3140" s="7">
        <v>263279</v>
      </c>
      <c r="L3140" s="7">
        <v>42.4</v>
      </c>
      <c r="M3140" s="7">
        <v>96</v>
      </c>
      <c r="N3140" s="7">
        <v>0.2</v>
      </c>
      <c r="O3140" s="7" t="inlineStr">
        <is>
          <t>04091: Helena Lease Gathering</t>
        </is>
      </c>
      <c r="Q3140" s="7">
        <v>176.61</v>
      </c>
      <c r="S3140" s="7" t="inlineStr">
        <is>
          <t>negative 7477-71</t>
        </is>
      </c>
      <c r="T3140" s="31">
        <v>2.52</v>
      </c>
      <c r="U3140" s="7">
        <v>176.61</v>
      </c>
      <c r="Z3140" s="31">
        <v>445.0572</v>
      </c>
    </row>
    <row outlineLevel="0" r="3141">
      <c r="A3141" s="7" t="inlineStr">
        <is>
          <t>TC00728</t>
        </is>
      </c>
      <c r="C3141" s="30">
        <v>41141.6145833333</v>
      </c>
      <c r="D3141" s="30">
        <v>41141.6402777778</v>
      </c>
      <c r="E3141" s="7" t="inlineStr">
        <is>
          <t>k99</t>
        </is>
      </c>
      <c r="F3141" s="7" t="inlineStr">
        <is>
          <t>r93</t>
        </is>
      </c>
      <c r="G3141" s="7" t="inlineStr">
        <is>
          <t>sofs7477</t>
        </is>
      </c>
      <c r="H3141" s="7" t="inlineStr">
        <is>
          <t>David Murray</t>
        </is>
      </c>
      <c r="I3141" s="7">
        <v>89039</v>
      </c>
      <c r="J3141" s="7" t="inlineStr">
        <is>
          <t>JULIE CTB</t>
        </is>
      </c>
      <c r="K3141" s="7">
        <v>263284</v>
      </c>
      <c r="L3141" s="7">
        <v>41.8</v>
      </c>
      <c r="M3141" s="7">
        <v>100</v>
      </c>
      <c r="N3141" s="7">
        <v>0.05</v>
      </c>
      <c r="O3141" s="7" t="inlineStr">
        <is>
          <t>04091: Helena Lease Gathering</t>
        </is>
      </c>
      <c r="Q3141" s="7">
        <v>176.88</v>
      </c>
      <c r="S3141" s="7" t="inlineStr">
        <is>
          <t>negative 7477-58</t>
        </is>
      </c>
      <c r="T3141" s="31">
        <v>2.52</v>
      </c>
      <c r="U3141" s="7">
        <v>176.88</v>
      </c>
      <c r="Z3141" s="31">
        <v>445.7376</v>
      </c>
    </row>
    <row outlineLevel="0" r="3142">
      <c r="A3142" s="7" t="inlineStr">
        <is>
          <t>TA00807</t>
        </is>
      </c>
      <c r="C3142" s="30">
        <v>41136.6666666667</v>
      </c>
      <c r="D3142" s="30">
        <v>41136.7083333333</v>
      </c>
      <c r="E3142" s="7" t="inlineStr">
        <is>
          <t>k117</t>
        </is>
      </c>
      <c r="F3142" s="7" t="inlineStr">
        <is>
          <t>r104</t>
        </is>
      </c>
      <c r="G3142" s="7" t="inlineStr">
        <is>
          <t>sofs7176</t>
        </is>
      </c>
      <c r="H3142" s="7" t="inlineStr">
        <is>
          <t>Walter McRight</t>
        </is>
      </c>
      <c r="I3142" s="7">
        <v>89039</v>
      </c>
      <c r="J3142" s="7" t="inlineStr">
        <is>
          <t>JULIE CTB</t>
        </is>
      </c>
      <c r="K3142" s="7">
        <v>263282</v>
      </c>
      <c r="L3142" s="7">
        <v>43.2</v>
      </c>
      <c r="M3142" s="7">
        <v>102</v>
      </c>
      <c r="N3142" s="7">
        <v>0.015</v>
      </c>
      <c r="O3142" s="7" t="inlineStr">
        <is>
          <t>04091: Helena Lease Gathering</t>
        </is>
      </c>
      <c r="Q3142" s="7">
        <v>177.04</v>
      </c>
      <c r="S3142" s="7" t="inlineStr">
        <is>
          <t>7176-15</t>
        </is>
      </c>
      <c r="T3142" s="31">
        <v>2.52</v>
      </c>
      <c r="U3142" s="7">
        <v>177.04</v>
      </c>
      <c r="Z3142" s="31">
        <v>446.1408</v>
      </c>
    </row>
    <row outlineLevel="0" r="3143">
      <c r="A3143" s="7" t="inlineStr">
        <is>
          <t>TB00944</t>
        </is>
      </c>
      <c r="C3143" s="30">
        <v>41151.9083333333</v>
      </c>
      <c r="D3143" s="30">
        <v>41151.9423611111</v>
      </c>
      <c r="E3143" s="7" t="inlineStr">
        <is>
          <t>k98</t>
        </is>
      </c>
      <c r="F3143" s="7" t="inlineStr">
        <is>
          <t>r79</t>
        </is>
      </c>
      <c r="G3143" s="7" t="inlineStr">
        <is>
          <t>sofs9289</t>
        </is>
      </c>
      <c r="H3143" s="7" t="inlineStr">
        <is>
          <t>Roberto Nunez</t>
        </is>
      </c>
      <c r="I3143" s="7">
        <v>90398</v>
      </c>
      <c r="J3143" s="7" t="inlineStr">
        <is>
          <t>KOTARA UNIT</t>
        </is>
      </c>
      <c r="K3143" s="7">
        <v>619028</v>
      </c>
      <c r="L3143" s="7">
        <v>44.8</v>
      </c>
      <c r="M3143" s="7">
        <v>98</v>
      </c>
      <c r="N3143" s="7">
        <v>0.025</v>
      </c>
      <c r="O3143" s="7" t="inlineStr">
        <is>
          <t>00593:Pettus Tk Station</t>
        </is>
      </c>
      <c r="Q3143" s="7">
        <v>180.05</v>
      </c>
      <c r="S3143" s="7" t="inlineStr">
        <is>
          <t>9289 ******* 53 *******</t>
        </is>
      </c>
      <c r="T3143" s="31">
        <v>3.08</v>
      </c>
      <c r="U3143" s="7">
        <v>180.05</v>
      </c>
      <c r="Z3143" s="31">
        <v>554.554</v>
      </c>
    </row>
    <row outlineLevel="0" r="3144">
      <c r="A3144" s="7" t="inlineStr">
        <is>
          <t>TH00705</t>
        </is>
      </c>
      <c r="C3144" s="30">
        <v>41136.46875</v>
      </c>
      <c r="D3144" s="30">
        <v>41136.5006944444</v>
      </c>
      <c r="E3144" s="7" t="inlineStr">
        <is>
          <t>k126</t>
        </is>
      </c>
      <c r="F3144" s="7" t="inlineStr">
        <is>
          <t>r110</t>
        </is>
      </c>
      <c r="G3144" s="7" t="inlineStr">
        <is>
          <t>sofs0827</t>
        </is>
      </c>
      <c r="H3144" s="7" t="inlineStr">
        <is>
          <t>Reuben Galvan</t>
        </is>
      </c>
      <c r="I3144" s="7">
        <v>89039</v>
      </c>
      <c r="J3144" s="7" t="inlineStr">
        <is>
          <t>JULIE CTB</t>
        </is>
      </c>
      <c r="K3144" s="7">
        <v>263278</v>
      </c>
      <c r="L3144" s="7">
        <v>108</v>
      </c>
      <c r="M3144" s="7">
        <v>39</v>
      </c>
      <c r="N3144" s="7">
        <v>0.2</v>
      </c>
      <c r="O3144" s="7" t="inlineStr">
        <is>
          <t>04091: Helena Lease Gathering</t>
        </is>
      </c>
      <c r="Q3144" s="7">
        <v>177.05</v>
      </c>
      <c r="S3144" s="7" t="inlineStr">
        <is>
          <t>negative</t>
        </is>
      </c>
      <c r="T3144" s="31">
        <v>2.52</v>
      </c>
      <c r="U3144" s="7">
        <v>177.05</v>
      </c>
      <c r="Z3144" s="31">
        <v>446.166</v>
      </c>
    </row>
    <row outlineLevel="0" r="3145">
      <c r="A3145" s="7" t="inlineStr">
        <is>
          <t>S001247</t>
        </is>
      </c>
      <c r="C3145" s="30">
        <v>41152.59375</v>
      </c>
      <c r="D3145" s="30">
        <v>41152.625</v>
      </c>
      <c r="E3145" s="7" t="inlineStr">
        <is>
          <t>k86</t>
        </is>
      </c>
      <c r="F3145" s="7" t="inlineStr">
        <is>
          <t>r72</t>
        </is>
      </c>
      <c r="G3145" s="7" t="inlineStr">
        <is>
          <t>sofs1186</t>
        </is>
      </c>
      <c r="H3145" s="7" t="inlineStr">
        <is>
          <t>Raul Gutierrez</t>
        </is>
      </c>
      <c r="I3145" s="7">
        <v>90398</v>
      </c>
      <c r="J3145" s="7" t="inlineStr">
        <is>
          <t>KOTARA UNIT</t>
        </is>
      </c>
      <c r="K3145" s="7">
        <v>619028</v>
      </c>
      <c r="L3145" s="7">
        <v>44.6</v>
      </c>
      <c r="M3145" s="7">
        <v>94</v>
      </c>
      <c r="N3145" s="7">
        <v>0.1</v>
      </c>
      <c r="O3145" s="7" t="inlineStr">
        <is>
          <t>00593:Pettus Tk Station</t>
        </is>
      </c>
      <c r="Q3145" s="7">
        <v>180.05</v>
      </c>
      <c r="S3145" s="7" t="inlineStr">
        <is>
          <t>1186       6</t>
        </is>
      </c>
      <c r="T3145" s="31">
        <v>3.08</v>
      </c>
      <c r="U3145" s="7">
        <v>180.05</v>
      </c>
      <c r="Z3145" s="31">
        <v>554.554</v>
      </c>
    </row>
    <row outlineLevel="0" r="3146">
      <c r="A3146" s="7" t="inlineStr">
        <is>
          <t>SC01152</t>
        </is>
      </c>
      <c r="C3146" s="30">
        <v>41139.2569444444</v>
      </c>
      <c r="D3146" s="30">
        <v>41139.2868055556</v>
      </c>
      <c r="E3146" s="7" t="inlineStr">
        <is>
          <t>k115</t>
        </is>
      </c>
      <c r="F3146" s="7" t="inlineStr">
        <is>
          <t>r103</t>
        </is>
      </c>
      <c r="G3146" s="7" t="inlineStr">
        <is>
          <t>sofs9336</t>
        </is>
      </c>
      <c r="H3146" s="7" t="inlineStr">
        <is>
          <t>Henry Perry</t>
        </is>
      </c>
      <c r="I3146" s="7">
        <v>89039</v>
      </c>
      <c r="J3146" s="7" t="inlineStr">
        <is>
          <t>JULIE CTB</t>
        </is>
      </c>
      <c r="K3146" s="7">
        <v>263278</v>
      </c>
      <c r="L3146" s="7">
        <v>42.5</v>
      </c>
      <c r="M3146" s="7">
        <v>99</v>
      </c>
      <c r="N3146" s="7">
        <v>0.025</v>
      </c>
      <c r="O3146" s="7" t="inlineStr">
        <is>
          <t>04091: Helena Lease Gathering</t>
        </is>
      </c>
      <c r="Q3146" s="7">
        <v>177.13</v>
      </c>
      <c r="T3146" s="31">
        <v>2.52</v>
      </c>
      <c r="U3146" s="7">
        <v>177.13</v>
      </c>
      <c r="Z3146" s="31">
        <v>446.3676</v>
      </c>
    </row>
    <row outlineLevel="0" r="3147">
      <c r="A3147" s="7" t="inlineStr">
        <is>
          <t>TC00731</t>
        </is>
      </c>
      <c r="C3147" s="30">
        <v>41142.4166666667</v>
      </c>
      <c r="D3147" s="30">
        <v>41142.4506944444</v>
      </c>
      <c r="E3147" s="7" t="inlineStr">
        <is>
          <t>k99</t>
        </is>
      </c>
      <c r="F3147" s="7" t="inlineStr">
        <is>
          <t>r93</t>
        </is>
      </c>
      <c r="G3147" s="7" t="inlineStr">
        <is>
          <t>sofs7477</t>
        </is>
      </c>
      <c r="H3147" s="7" t="inlineStr">
        <is>
          <t>David Murray</t>
        </is>
      </c>
      <c r="I3147" s="7">
        <v>89039</v>
      </c>
      <c r="J3147" s="7" t="inlineStr">
        <is>
          <t>JULIE CTB</t>
        </is>
      </c>
      <c r="K3147" s="7">
        <v>263282</v>
      </c>
      <c r="L3147" s="7">
        <v>42.8</v>
      </c>
      <c r="M3147" s="7">
        <v>96</v>
      </c>
      <c r="N3147" s="7">
        <v>0.05</v>
      </c>
      <c r="O3147" s="7" t="inlineStr">
        <is>
          <t>04091: Helena Lease Gathering</t>
        </is>
      </c>
      <c r="Q3147" s="7">
        <v>177.21</v>
      </c>
      <c r="S3147" s="7" t="inlineStr">
        <is>
          <t>negative 7477-61</t>
        </is>
      </c>
      <c r="T3147" s="31">
        <v>2.52</v>
      </c>
      <c r="U3147" s="7">
        <v>177.21</v>
      </c>
      <c r="Z3147" s="31">
        <v>446.5692</v>
      </c>
    </row>
    <row outlineLevel="0" r="3148">
      <c r="A3148" s="7" t="inlineStr">
        <is>
          <t>SC01157</t>
        </is>
      </c>
      <c r="C3148" s="30">
        <v>41140.33125</v>
      </c>
      <c r="D3148" s="30">
        <v>41140.3638888889</v>
      </c>
      <c r="E3148" s="7" t="inlineStr">
        <is>
          <t>k115</t>
        </is>
      </c>
      <c r="F3148" s="7" t="inlineStr">
        <is>
          <t>r103</t>
        </is>
      </c>
      <c r="G3148" s="7" t="inlineStr">
        <is>
          <t>sofs9336</t>
        </is>
      </c>
      <c r="H3148" s="7" t="inlineStr">
        <is>
          <t>Henry Perry</t>
        </is>
      </c>
      <c r="I3148" s="7">
        <v>89039</v>
      </c>
      <c r="J3148" s="7" t="inlineStr">
        <is>
          <t>JULIE CTB</t>
        </is>
      </c>
      <c r="K3148" s="7">
        <v>263283</v>
      </c>
      <c r="L3148" s="7">
        <v>42.8</v>
      </c>
      <c r="M3148" s="7">
        <v>100</v>
      </c>
      <c r="N3148" s="7">
        <v>0.025</v>
      </c>
      <c r="O3148" s="7" t="inlineStr">
        <is>
          <t>04091: Helena Lease Gathering</t>
        </is>
      </c>
      <c r="Q3148" s="7">
        <v>177.59</v>
      </c>
      <c r="T3148" s="31">
        <v>2.52</v>
      </c>
      <c r="U3148" s="7">
        <v>177.59</v>
      </c>
      <c r="Z3148" s="31">
        <v>447.5268</v>
      </c>
    </row>
    <row outlineLevel="0" r="3149">
      <c r="A3149" s="7" t="inlineStr">
        <is>
          <t>TT00126</t>
        </is>
      </c>
      <c r="C3149" s="30">
        <v>41140.59375</v>
      </c>
      <c r="D3149" s="30">
        <v>41140.625</v>
      </c>
      <c r="E3149" s="7" t="inlineStr">
        <is>
          <t>k122</t>
        </is>
      </c>
      <c r="F3149" s="7" t="inlineStr">
        <is>
          <t>r108</t>
        </is>
      </c>
      <c r="G3149" s="7" t="inlineStr">
        <is>
          <t>sofs0651</t>
        </is>
      </c>
      <c r="H3149" s="7" t="inlineStr">
        <is>
          <t>Cesar Gonzales</t>
        </is>
      </c>
      <c r="I3149" s="7">
        <v>89039</v>
      </c>
      <c r="J3149" s="7" t="inlineStr">
        <is>
          <t>JULIE CTB</t>
        </is>
      </c>
      <c r="K3149" s="7">
        <v>263284</v>
      </c>
      <c r="L3149" s="7">
        <v>42.8</v>
      </c>
      <c r="M3149" s="7">
        <v>99</v>
      </c>
      <c r="N3149" s="7">
        <v>0.025</v>
      </c>
      <c r="O3149" s="7" t="inlineStr">
        <is>
          <t>04091: Helena Lease Gathering</t>
        </is>
      </c>
      <c r="Q3149" s="7">
        <v>177.7</v>
      </c>
      <c r="S3149" s="7" t="inlineStr">
        <is>
          <t>0651-48</t>
        </is>
      </c>
      <c r="T3149" s="31">
        <v>2.52</v>
      </c>
      <c r="U3149" s="7">
        <v>177.7</v>
      </c>
      <c r="Z3149" s="31">
        <v>447.804</v>
      </c>
    </row>
    <row outlineLevel="0" r="3150">
      <c r="A3150" s="7" t="inlineStr">
        <is>
          <t>TC00702</t>
        </is>
      </c>
      <c r="C3150" s="30">
        <v>41135.6145833333</v>
      </c>
      <c r="D3150" s="30">
        <v>41135.6381944444</v>
      </c>
      <c r="E3150" s="7" t="inlineStr">
        <is>
          <t>k99</t>
        </is>
      </c>
      <c r="F3150" s="7" t="inlineStr">
        <is>
          <t>r93</t>
        </is>
      </c>
      <c r="G3150" s="7" t="inlineStr">
        <is>
          <t>sofs7477</t>
        </is>
      </c>
      <c r="H3150" s="7" t="inlineStr">
        <is>
          <t>David Murray</t>
        </is>
      </c>
      <c r="I3150" s="7">
        <v>89039</v>
      </c>
      <c r="J3150" s="7" t="inlineStr">
        <is>
          <t>JULIE CTB</t>
        </is>
      </c>
      <c r="K3150" s="7">
        <v>263282</v>
      </c>
      <c r="L3150" s="7">
        <v>42.5</v>
      </c>
      <c r="M3150" s="7">
        <v>100</v>
      </c>
      <c r="N3150" s="7">
        <v>0.1</v>
      </c>
      <c r="O3150" s="7" t="inlineStr">
        <is>
          <t>04091: Helena Lease Gathering</t>
        </is>
      </c>
      <c r="Q3150" s="7">
        <v>177.74</v>
      </c>
      <c r="S3150" s="7" t="inlineStr">
        <is>
          <t>negative 7477-41</t>
        </is>
      </c>
      <c r="T3150" s="31">
        <v>2.52</v>
      </c>
      <c r="U3150" s="7">
        <v>177.74</v>
      </c>
      <c r="Z3150" s="31">
        <v>447.9048</v>
      </c>
    </row>
    <row outlineLevel="0" r="3151">
      <c r="A3151" s="7" t="inlineStr">
        <is>
          <t>T300354</t>
        </is>
      </c>
      <c r="C3151" s="30">
        <v>41145.53125</v>
      </c>
      <c r="D3151" s="30">
        <v>41145.5520833333</v>
      </c>
      <c r="E3151" s="7" t="inlineStr">
        <is>
          <t>k125</t>
        </is>
      </c>
      <c r="F3151" s="7" t="inlineStr">
        <is>
          <t>r107</t>
        </is>
      </c>
      <c r="G3151" s="7" t="inlineStr">
        <is>
          <t>sofs2389</t>
        </is>
      </c>
      <c r="H3151" s="7" t="inlineStr">
        <is>
          <t>Mario Zamarripa</t>
        </is>
      </c>
      <c r="I3151" s="7">
        <v>89039</v>
      </c>
      <c r="J3151" s="7" t="inlineStr">
        <is>
          <t>JULIE CTB</t>
        </is>
      </c>
      <c r="K3151" s="7">
        <v>263282</v>
      </c>
      <c r="L3151" s="7">
        <v>45</v>
      </c>
      <c r="M3151" s="7">
        <v>105</v>
      </c>
      <c r="N3151" s="7">
        <v>0.025</v>
      </c>
      <c r="O3151" s="7" t="inlineStr">
        <is>
          <t>04091: Helena Lease Gathering</t>
        </is>
      </c>
      <c r="Q3151" s="7">
        <v>177.74</v>
      </c>
      <c r="S3151" s="7" t="inlineStr">
        <is>
          <t>2389-30</t>
        </is>
      </c>
      <c r="T3151" s="31">
        <v>2.52</v>
      </c>
      <c r="U3151" s="7">
        <v>177.74</v>
      </c>
      <c r="Z3151" s="31">
        <v>447.9048</v>
      </c>
    </row>
    <row outlineLevel="0" r="3152">
      <c r="A3152" s="7" t="inlineStr">
        <is>
          <t>TL00571</t>
        </is>
      </c>
      <c r="C3152" s="30">
        <v>41122.0173611111</v>
      </c>
      <c r="D3152" s="30">
        <v>41122.0486111111</v>
      </c>
      <c r="E3152" s="7" t="inlineStr">
        <is>
          <t>k20</t>
        </is>
      </c>
      <c r="F3152" s="7" t="inlineStr">
        <is>
          <t>r35</t>
        </is>
      </c>
      <c r="G3152" s="7" t="inlineStr">
        <is>
          <t>sofs1186</t>
        </is>
      </c>
      <c r="H3152" s="7" t="inlineStr">
        <is>
          <t>Raul Gutierrez</t>
        </is>
      </c>
      <c r="I3152" s="7">
        <v>89039</v>
      </c>
      <c r="J3152" s="7" t="inlineStr">
        <is>
          <t>JULIE CTB</t>
        </is>
      </c>
      <c r="K3152" s="7">
        <v>263278</v>
      </c>
      <c r="L3152" s="7">
        <v>43.1</v>
      </c>
      <c r="M3152" s="7">
        <v>110</v>
      </c>
      <c r="N3152" s="7">
        <v>0.05</v>
      </c>
      <c r="O3152" s="7" t="inlineStr">
        <is>
          <t>04091: Helena Lease Gathering</t>
        </is>
      </c>
      <c r="Q3152" s="7">
        <v>177.77</v>
      </c>
      <c r="S3152" s="7" t="inlineStr">
        <is>
          <t>1186  4</t>
        </is>
      </c>
      <c r="T3152" s="31">
        <v>2.52</v>
      </c>
      <c r="U3152" s="7">
        <v>177.77</v>
      </c>
      <c r="Z3152" s="31">
        <v>447.9804</v>
      </c>
    </row>
    <row outlineLevel="0" r="3153">
      <c r="A3153" s="7" t="inlineStr">
        <is>
          <t>T200372</t>
        </is>
      </c>
      <c r="C3153" s="30">
        <v>41125.1284722222</v>
      </c>
      <c r="D3153" s="30">
        <v>41125.1701388889</v>
      </c>
      <c r="E3153" s="7" t="inlineStr">
        <is>
          <t>k119</t>
        </is>
      </c>
      <c r="F3153" s="7" t="inlineStr">
        <is>
          <t>r105</t>
        </is>
      </c>
      <c r="G3153" s="7" t="inlineStr">
        <is>
          <t>sofs1740</t>
        </is>
      </c>
      <c r="H3153" s="7" t="inlineStr">
        <is>
          <t>Quency Miller</t>
        </is>
      </c>
      <c r="I3153" s="7">
        <v>89039</v>
      </c>
      <c r="J3153" s="7" t="inlineStr">
        <is>
          <t>JULIE CTB</t>
        </is>
      </c>
      <c r="K3153" s="7">
        <v>263283</v>
      </c>
      <c r="L3153" s="7">
        <v>43.2</v>
      </c>
      <c r="M3153" s="7">
        <v>98</v>
      </c>
      <c r="N3153" s="7">
        <v>0.025</v>
      </c>
      <c r="O3153" s="7" t="inlineStr">
        <is>
          <t>04091: Helena Lease Gathering</t>
        </is>
      </c>
      <c r="Q3153" s="7">
        <v>177.78</v>
      </c>
      <c r="S3153" s="7" t="inlineStr">
        <is>
          <t>1740 7</t>
        </is>
      </c>
      <c r="T3153" s="31">
        <v>2.52</v>
      </c>
      <c r="U3153" s="7">
        <v>177.78</v>
      </c>
      <c r="Z3153" s="31">
        <v>448.0056</v>
      </c>
    </row>
    <row outlineLevel="0" r="3154">
      <c r="A3154" s="7" t="inlineStr">
        <is>
          <t>T400240</t>
        </is>
      </c>
      <c r="C3154" s="30">
        <v>41125.7604166667</v>
      </c>
      <c r="D3154" s="30">
        <v>41125.7916666667</v>
      </c>
      <c r="E3154" s="7" t="inlineStr">
        <is>
          <t>k122</t>
        </is>
      </c>
      <c r="F3154" s="7" t="inlineStr">
        <is>
          <t>r108</t>
        </is>
      </c>
      <c r="G3154" s="7" t="inlineStr">
        <is>
          <t>sofs0651</t>
        </is>
      </c>
      <c r="H3154" s="7" t="inlineStr">
        <is>
          <t>Cesar Gonzales</t>
        </is>
      </c>
      <c r="I3154" s="7">
        <v>89039</v>
      </c>
      <c r="J3154" s="7" t="inlineStr">
        <is>
          <t>JULIE CTB</t>
        </is>
      </c>
      <c r="K3154" s="7">
        <v>263281</v>
      </c>
      <c r="L3154" s="7">
        <v>43.5</v>
      </c>
      <c r="M3154" s="7">
        <v>119</v>
      </c>
      <c r="N3154" s="7">
        <v>0.025</v>
      </c>
      <c r="O3154" s="7" t="inlineStr">
        <is>
          <t>04091: Helena Lease Gathering</t>
        </is>
      </c>
      <c r="Q3154" s="7">
        <v>177.78</v>
      </c>
      <c r="S3154" s="7" t="inlineStr">
        <is>
          <t>0651-8</t>
        </is>
      </c>
      <c r="T3154" s="31">
        <v>2.52</v>
      </c>
      <c r="U3154" s="7">
        <v>177.78</v>
      </c>
      <c r="Z3154" s="31">
        <v>448.0056</v>
      </c>
    </row>
    <row outlineLevel="0" r="3155">
      <c r="A3155" s="7" t="inlineStr">
        <is>
          <t>T500178</t>
        </is>
      </c>
      <c r="C3155" s="30">
        <v>41122.2916666667</v>
      </c>
      <c r="D3155" s="30">
        <v>41122.3229166667</v>
      </c>
      <c r="E3155" s="7" t="inlineStr">
        <is>
          <t>K95</t>
        </is>
      </c>
      <c r="F3155" s="7" t="inlineStr">
        <is>
          <t>R85</t>
        </is>
      </c>
      <c r="G3155" s="7" t="inlineStr">
        <is>
          <t>sofs9244</t>
        </is>
      </c>
      <c r="H3155" s="7" t="inlineStr">
        <is>
          <t>Dan Munoz</t>
        </is>
      </c>
      <c r="I3155" s="7">
        <v>90398</v>
      </c>
      <c r="J3155" s="7" t="inlineStr">
        <is>
          <t>KOTARA UNIT</t>
        </is>
      </c>
      <c r="K3155" s="7">
        <v>619028</v>
      </c>
      <c r="L3155" s="7">
        <v>44.8</v>
      </c>
      <c r="M3155" s="7">
        <v>92</v>
      </c>
      <c r="N3155" s="7">
        <v>0.025</v>
      </c>
      <c r="O3155" s="7" t="inlineStr">
        <is>
          <t>00593:Pettus Tk Station</t>
        </is>
      </c>
      <c r="Q3155" s="7">
        <v>180.12</v>
      </c>
      <c r="S3155" s="7" t="inlineStr">
        <is>
          <t>   9244-1</t>
        </is>
      </c>
      <c r="T3155" s="31">
        <v>3.08</v>
      </c>
      <c r="U3155" s="7">
        <v>180.12</v>
      </c>
      <c r="Z3155" s="31">
        <v>554.7696</v>
      </c>
    </row>
    <row outlineLevel="0" r="3156">
      <c r="A3156" s="7" t="inlineStr">
        <is>
          <t>T400264</t>
        </is>
      </c>
      <c r="C3156" s="30">
        <v>41131.4895833333</v>
      </c>
      <c r="D3156" s="30">
        <v>41131.5395833333</v>
      </c>
      <c r="E3156" s="7" t="inlineStr">
        <is>
          <t>k20</t>
        </is>
      </c>
      <c r="F3156" s="7" t="inlineStr">
        <is>
          <t>r35</t>
        </is>
      </c>
      <c r="G3156" s="7" t="inlineStr">
        <is>
          <t>sofs7176</t>
        </is>
      </c>
      <c r="H3156" s="7" t="inlineStr">
        <is>
          <t>Walter McRight</t>
        </is>
      </c>
      <c r="I3156" s="7">
        <v>89039</v>
      </c>
      <c r="J3156" s="7" t="inlineStr">
        <is>
          <t>JULIE CTB</t>
        </is>
      </c>
      <c r="K3156" s="7">
        <v>263280</v>
      </c>
      <c r="L3156" s="7">
        <v>43.2</v>
      </c>
      <c r="M3156" s="7">
        <v>104</v>
      </c>
      <c r="N3156" s="7">
        <v>0.015</v>
      </c>
      <c r="O3156" s="7" t="inlineStr">
        <is>
          <t>04091: Helena Lease Gathering</t>
        </is>
      </c>
      <c r="Q3156" s="7">
        <v>177.8</v>
      </c>
      <c r="S3156" s="7" t="inlineStr">
        <is>
          <t>7176-6.     Recalculate volume for tank strappings.  cp     8/20/2012</t>
        </is>
      </c>
      <c r="T3156" s="31">
        <v>2.52</v>
      </c>
      <c r="U3156" s="7">
        <v>177.8</v>
      </c>
      <c r="Z3156" s="31">
        <v>448.056</v>
      </c>
    </row>
    <row outlineLevel="0" r="3157">
      <c r="A3157" s="7" t="inlineStr">
        <is>
          <t>TM00444</t>
        </is>
      </c>
      <c r="C3157" s="30">
        <v>41125.7152777778</v>
      </c>
      <c r="D3157" s="30">
        <v>41125.7569444444</v>
      </c>
      <c r="E3157" s="7" t="inlineStr">
        <is>
          <t>k114</t>
        </is>
      </c>
      <c r="F3157" s="7" t="inlineStr">
        <is>
          <t>r102</t>
        </is>
      </c>
      <c r="G3157" s="7" t="inlineStr">
        <is>
          <t>sofs1186</t>
        </is>
      </c>
      <c r="H3157" s="7" t="inlineStr">
        <is>
          <t>Raul Gutierrez</t>
        </is>
      </c>
      <c r="I3157" s="7">
        <v>90398</v>
      </c>
      <c r="J3157" s="7" t="inlineStr">
        <is>
          <t>KOTARA UNIT</t>
        </is>
      </c>
      <c r="K3157" s="7">
        <v>619028</v>
      </c>
      <c r="L3157" s="7">
        <v>45.5</v>
      </c>
      <c r="M3157" s="7">
        <v>115</v>
      </c>
      <c r="N3157" s="7">
        <v>0.025</v>
      </c>
      <c r="O3157" s="7" t="inlineStr">
        <is>
          <t>00593:Pettus Tk Station</t>
        </is>
      </c>
      <c r="Q3157" s="7">
        <v>180.12</v>
      </c>
      <c r="S3157" s="7" t="inlineStr">
        <is>
          <t>1186  15</t>
        </is>
      </c>
      <c r="T3157" s="31">
        <v>3.08</v>
      </c>
      <c r="U3157" s="7">
        <v>180.12</v>
      </c>
      <c r="Z3157" s="31">
        <v>554.7696</v>
      </c>
    </row>
    <row outlineLevel="0" r="3158">
      <c r="A3158" s="7" t="inlineStr">
        <is>
          <t>TM00445</t>
        </is>
      </c>
      <c r="C3158" s="30">
        <v>41125.8333333333</v>
      </c>
      <c r="D3158" s="30">
        <v>41125.8729166667</v>
      </c>
      <c r="E3158" s="7" t="inlineStr">
        <is>
          <t>k114</t>
        </is>
      </c>
      <c r="F3158" s="7" t="inlineStr">
        <is>
          <t>r102</t>
        </is>
      </c>
      <c r="G3158" s="7" t="inlineStr">
        <is>
          <t>sofs1186</t>
        </is>
      </c>
      <c r="H3158" s="7" t="inlineStr">
        <is>
          <t>Raul Gutierrez</t>
        </is>
      </c>
      <c r="I3158" s="7">
        <v>90398</v>
      </c>
      <c r="J3158" s="7" t="inlineStr">
        <is>
          <t>KOTARA UNIT</t>
        </is>
      </c>
      <c r="K3158" s="7">
        <v>619028</v>
      </c>
      <c r="L3158" s="7">
        <v>45</v>
      </c>
      <c r="M3158" s="7">
        <v>109</v>
      </c>
      <c r="N3158" s="7">
        <v>0.025</v>
      </c>
      <c r="O3158" s="7" t="inlineStr">
        <is>
          <t>00593:Pettus Tk Station</t>
        </is>
      </c>
      <c r="Q3158" s="7">
        <v>180.12</v>
      </c>
      <c r="S3158" s="7" t="inlineStr">
        <is>
          <t>1186  16</t>
        </is>
      </c>
      <c r="T3158" s="31">
        <v>3.08</v>
      </c>
      <c r="U3158" s="7">
        <v>180.12</v>
      </c>
      <c r="Z3158" s="31">
        <v>554.7696</v>
      </c>
    </row>
    <row outlineLevel="0" r="3159">
      <c r="A3159" s="7" t="inlineStr">
        <is>
          <t>TC00696</t>
        </is>
      </c>
      <c r="C3159" s="30">
        <v>41134.4895833333</v>
      </c>
      <c r="D3159" s="30">
        <v>41134.5263888889</v>
      </c>
      <c r="E3159" s="7" t="inlineStr">
        <is>
          <t>k99</t>
        </is>
      </c>
      <c r="F3159" s="7" t="inlineStr">
        <is>
          <t>r93</t>
        </is>
      </c>
      <c r="G3159" s="7" t="inlineStr">
        <is>
          <t>sofs7477</t>
        </is>
      </c>
      <c r="H3159" s="7" t="inlineStr">
        <is>
          <t>David Murray</t>
        </is>
      </c>
      <c r="I3159" s="7">
        <v>89039</v>
      </c>
      <c r="J3159" s="7" t="inlineStr">
        <is>
          <t>JULIE CTB</t>
        </is>
      </c>
      <c r="K3159" s="7">
        <v>263280</v>
      </c>
      <c r="L3159" s="7">
        <v>43.6</v>
      </c>
      <c r="M3159" s="7">
        <v>105</v>
      </c>
      <c r="N3159" s="7">
        <v>0.1</v>
      </c>
      <c r="O3159" s="7" t="inlineStr">
        <is>
          <t>04091: Helena Lease Gathering</t>
        </is>
      </c>
      <c r="Q3159" s="7">
        <v>177.8</v>
      </c>
      <c r="S3159" s="7" t="inlineStr">
        <is>
          <t>negative 7477-35</t>
        </is>
      </c>
      <c r="T3159" s="31">
        <v>2.52</v>
      </c>
      <c r="U3159" s="7">
        <v>177.8</v>
      </c>
      <c r="Z3159" s="31">
        <v>448.056</v>
      </c>
    </row>
    <row outlineLevel="0" r="3160">
      <c r="A3160" s="7" t="inlineStr">
        <is>
          <t>T100455</t>
        </is>
      </c>
      <c r="C3160" s="30">
        <v>41128.8541666667</v>
      </c>
      <c r="D3160" s="30">
        <v>41128.875</v>
      </c>
      <c r="E3160" s="7" t="inlineStr">
        <is>
          <t>K80</t>
        </is>
      </c>
      <c r="F3160" s="7" t="inlineStr">
        <is>
          <t>R60</t>
        </is>
      </c>
      <c r="G3160" s="7" t="inlineStr">
        <is>
          <t>sofs4443</t>
        </is>
      </c>
      <c r="H3160" s="7" t="inlineStr">
        <is>
          <t>Khonn Kha</t>
        </is>
      </c>
      <c r="I3160" s="7">
        <v>90398</v>
      </c>
      <c r="J3160" s="7" t="inlineStr">
        <is>
          <t>KOTARA UNIT</t>
        </is>
      </c>
      <c r="K3160" s="7">
        <v>619028</v>
      </c>
      <c r="L3160" s="7">
        <v>45.4</v>
      </c>
      <c r="M3160" s="7">
        <v>108</v>
      </c>
      <c r="N3160" s="7">
        <v>0.025</v>
      </c>
      <c r="O3160" s="7" t="inlineStr">
        <is>
          <t>00593:Pettus Tk Station</t>
        </is>
      </c>
      <c r="Q3160" s="7">
        <v>180.12</v>
      </c>
      <c r="S3160" s="7" t="inlineStr">
        <is>
          <t>sofs4443</t>
        </is>
      </c>
      <c r="T3160" s="31">
        <v>3.08</v>
      </c>
      <c r="U3160" s="7">
        <v>180.12</v>
      </c>
      <c r="Z3160" s="31">
        <v>554.7696</v>
      </c>
    </row>
    <row outlineLevel="0" r="3161">
      <c r="A3161" s="7" t="inlineStr">
        <is>
          <t>TC00700</t>
        </is>
      </c>
      <c r="C3161" s="30">
        <v>41135.4583333333</v>
      </c>
      <c r="D3161" s="30">
        <v>41135.4791666667</v>
      </c>
      <c r="E3161" s="7" t="inlineStr">
        <is>
          <t>k99</t>
        </is>
      </c>
      <c r="F3161" s="7" t="inlineStr">
        <is>
          <t>r93</t>
        </is>
      </c>
      <c r="G3161" s="7" t="inlineStr">
        <is>
          <t>sofs7477</t>
        </is>
      </c>
      <c r="H3161" s="7" t="inlineStr">
        <is>
          <t>David Murray</t>
        </is>
      </c>
      <c r="I3161" s="7">
        <v>89039</v>
      </c>
      <c r="J3161" s="7" t="inlineStr">
        <is>
          <t>JULIE CTB</t>
        </is>
      </c>
      <c r="K3161" s="7">
        <v>263280</v>
      </c>
      <c r="L3161" s="7">
        <v>42.5</v>
      </c>
      <c r="M3161" s="7">
        <v>98</v>
      </c>
      <c r="N3161" s="7">
        <v>0.1</v>
      </c>
      <c r="O3161" s="7" t="inlineStr">
        <is>
          <t>04091: Helena Lease Gathering</t>
        </is>
      </c>
      <c r="Q3161" s="7">
        <v>177.8</v>
      </c>
      <c r="S3161" s="7" t="inlineStr">
        <is>
          <t>negative 7477-39</t>
        </is>
      </c>
      <c r="T3161" s="31">
        <v>2.52</v>
      </c>
      <c r="U3161" s="7">
        <v>177.8</v>
      </c>
      <c r="Z3161" s="31">
        <v>448.056</v>
      </c>
    </row>
    <row outlineLevel="0" r="3162">
      <c r="A3162" s="7" t="inlineStr">
        <is>
          <t>TC00719</t>
        </is>
      </c>
      <c r="C3162" s="30">
        <v>41139.5416666667</v>
      </c>
      <c r="D3162" s="30">
        <v>41139.5784722222</v>
      </c>
      <c r="E3162" s="7" t="inlineStr">
        <is>
          <t>k99</t>
        </is>
      </c>
      <c r="F3162" s="7" t="inlineStr">
        <is>
          <t>r93</t>
        </is>
      </c>
      <c r="G3162" s="7" t="inlineStr">
        <is>
          <t>sofs7477</t>
        </is>
      </c>
      <c r="H3162" s="7" t="inlineStr">
        <is>
          <t>David Murray</t>
        </is>
      </c>
      <c r="I3162" s="7">
        <v>89039</v>
      </c>
      <c r="J3162" s="7" t="inlineStr">
        <is>
          <t>JULIE CTB</t>
        </is>
      </c>
      <c r="K3162" s="7">
        <v>263282</v>
      </c>
      <c r="L3162" s="7">
        <v>42.6</v>
      </c>
      <c r="M3162" s="7">
        <v>102</v>
      </c>
      <c r="N3162" s="7">
        <v>0.05</v>
      </c>
      <c r="O3162" s="7" t="inlineStr">
        <is>
          <t>04091: Helena Lease Gathering</t>
        </is>
      </c>
      <c r="Q3162" s="7">
        <v>177.8</v>
      </c>
      <c r="S3162" s="7" t="inlineStr">
        <is>
          <t>negative 7477-49</t>
        </is>
      </c>
      <c r="T3162" s="31">
        <v>2.52</v>
      </c>
      <c r="U3162" s="7">
        <v>177.8</v>
      </c>
      <c r="Z3162" s="31">
        <v>448.056</v>
      </c>
    </row>
    <row outlineLevel="0" r="3163">
      <c r="A3163" s="7" t="inlineStr">
        <is>
          <t>TC00714</t>
        </is>
      </c>
      <c r="C3163" s="30">
        <v>41138.5520833333</v>
      </c>
      <c r="D3163" s="30">
        <v>41138.5888888889</v>
      </c>
      <c r="E3163" s="7" t="inlineStr">
        <is>
          <t>k99</t>
        </is>
      </c>
      <c r="F3163" s="7" t="inlineStr">
        <is>
          <t>r93</t>
        </is>
      </c>
      <c r="G3163" s="7" t="inlineStr">
        <is>
          <t>sofs7477</t>
        </is>
      </c>
      <c r="H3163" s="7" t="inlineStr">
        <is>
          <t>David Murray</t>
        </is>
      </c>
      <c r="I3163" s="7">
        <v>89039</v>
      </c>
      <c r="J3163" s="7" t="inlineStr">
        <is>
          <t>JULIE CTB</t>
        </is>
      </c>
      <c r="K3163" s="7">
        <v>263280</v>
      </c>
      <c r="L3163" s="7">
        <v>42.4</v>
      </c>
      <c r="M3163" s="7">
        <v>102</v>
      </c>
      <c r="N3163" s="7">
        <v>0.05</v>
      </c>
      <c r="O3163" s="7" t="inlineStr">
        <is>
          <t>04091: Helena Lease Gathering</t>
        </is>
      </c>
      <c r="Q3163" s="7">
        <v>177.88</v>
      </c>
      <c r="S3163" s="7" t="inlineStr">
        <is>
          <t>negative 7477-44</t>
        </is>
      </c>
      <c r="T3163" s="31">
        <v>2.52</v>
      </c>
      <c r="U3163" s="7">
        <v>177.88</v>
      </c>
      <c r="Z3163" s="31">
        <v>448.2576</v>
      </c>
    </row>
    <row outlineLevel="0" r="3164">
      <c r="A3164" s="7" t="inlineStr">
        <is>
          <t>TC00718</t>
        </is>
      </c>
      <c r="C3164" s="30">
        <v>41139.4597222222</v>
      </c>
      <c r="D3164" s="30">
        <v>41139.4854166667</v>
      </c>
      <c r="E3164" s="7" t="inlineStr">
        <is>
          <t>k99</t>
        </is>
      </c>
      <c r="F3164" s="7" t="inlineStr">
        <is>
          <t>r93</t>
        </is>
      </c>
      <c r="G3164" s="7" t="inlineStr">
        <is>
          <t>sofs7477</t>
        </is>
      </c>
      <c r="H3164" s="7" t="inlineStr">
        <is>
          <t>David Murray</t>
        </is>
      </c>
      <c r="I3164" s="7">
        <v>89039</v>
      </c>
      <c r="J3164" s="7" t="inlineStr">
        <is>
          <t>JULIE CTB</t>
        </is>
      </c>
      <c r="K3164" s="7">
        <v>263280</v>
      </c>
      <c r="L3164" s="7">
        <v>42.6</v>
      </c>
      <c r="M3164" s="7">
        <v>96</v>
      </c>
      <c r="N3164" s="7">
        <v>0.1</v>
      </c>
      <c r="O3164" s="7" t="inlineStr">
        <is>
          <t>04091: Helena Lease Gathering</t>
        </is>
      </c>
      <c r="Q3164" s="7">
        <v>177.88</v>
      </c>
      <c r="S3164" s="7" t="inlineStr">
        <is>
          <t>negative 7477-48</t>
        </is>
      </c>
      <c r="T3164" s="31">
        <v>2.52</v>
      </c>
      <c r="U3164" s="7">
        <v>177.88</v>
      </c>
      <c r="Z3164" s="31">
        <v>448.2576</v>
      </c>
    </row>
    <row outlineLevel="0" r="3165">
      <c r="A3165" s="7" t="inlineStr">
        <is>
          <t>TC00748</t>
        </is>
      </c>
      <c r="C3165" s="30">
        <v>41146.3958333333</v>
      </c>
      <c r="D3165" s="30">
        <v>41146.4333333333</v>
      </c>
      <c r="E3165" s="7" t="inlineStr">
        <is>
          <t>k99</t>
        </is>
      </c>
      <c r="F3165" s="7" t="inlineStr">
        <is>
          <t>r93</t>
        </is>
      </c>
      <c r="G3165" s="7" t="inlineStr">
        <is>
          <t>sofs7477</t>
        </is>
      </c>
      <c r="H3165" s="7" t="inlineStr">
        <is>
          <t>David Murray</t>
        </is>
      </c>
      <c r="I3165" s="7">
        <v>89039</v>
      </c>
      <c r="J3165" s="7" t="inlineStr">
        <is>
          <t>JULIE CTB</t>
        </is>
      </c>
      <c r="K3165" s="7">
        <v>263278</v>
      </c>
      <c r="L3165" s="7">
        <v>43.6</v>
      </c>
      <c r="M3165" s="7">
        <v>102</v>
      </c>
      <c r="N3165" s="7">
        <v>0.15</v>
      </c>
      <c r="O3165" s="7" t="inlineStr">
        <is>
          <t>04091: Helena Lease Gathering</t>
        </is>
      </c>
      <c r="Q3165" s="7">
        <v>177.88</v>
      </c>
      <c r="S3165" s="7" t="inlineStr">
        <is>
          <t>negative 7477-64</t>
        </is>
      </c>
      <c r="T3165" s="31">
        <v>2.52</v>
      </c>
      <c r="U3165" s="7">
        <v>177.88</v>
      </c>
      <c r="Z3165" s="31">
        <v>448.2576</v>
      </c>
    </row>
    <row outlineLevel="0" r="3166">
      <c r="A3166" s="7" t="inlineStr">
        <is>
          <t>TA00798</t>
        </is>
      </c>
      <c r="C3166" s="30">
        <v>41134.5486111111</v>
      </c>
      <c r="D3166" s="30">
        <v>41134.56875</v>
      </c>
      <c r="E3166" s="7" t="inlineStr">
        <is>
          <t>k96</t>
        </is>
      </c>
      <c r="F3166" s="7" t="inlineStr">
        <is>
          <t>r81</t>
        </is>
      </c>
      <c r="G3166" s="7" t="inlineStr">
        <is>
          <t>sofs6898</t>
        </is>
      </c>
      <c r="H3166" s="7" t="inlineStr">
        <is>
          <t>Felix Carreon</t>
        </is>
      </c>
      <c r="I3166" s="7">
        <v>89039</v>
      </c>
      <c r="J3166" s="7" t="inlineStr">
        <is>
          <t>JULIE CTB</t>
        </is>
      </c>
      <c r="K3166" s="7">
        <v>263279</v>
      </c>
      <c r="L3166" s="7">
        <v>42</v>
      </c>
      <c r="M3166" s="7">
        <v>105</v>
      </c>
      <c r="N3166" s="7">
        <v>0.075</v>
      </c>
      <c r="O3166" s="7" t="inlineStr">
        <is>
          <t>04091: Helena Lease Gathering</t>
        </is>
      </c>
      <c r="Q3166" s="7">
        <v>177.9</v>
      </c>
      <c r="T3166" s="31">
        <v>2.52</v>
      </c>
      <c r="U3166" s="7">
        <v>177.9</v>
      </c>
      <c r="Z3166" s="31">
        <v>448.308</v>
      </c>
    </row>
    <row outlineLevel="0" r="3167">
      <c r="A3167" s="7" t="inlineStr">
        <is>
          <t>TA00800</t>
        </is>
      </c>
      <c r="C3167" s="30">
        <v>41135.2881944444</v>
      </c>
      <c r="D3167" s="30">
        <v>41135.3173611111</v>
      </c>
      <c r="E3167" s="7" t="inlineStr">
        <is>
          <t>k96</t>
        </is>
      </c>
      <c r="F3167" s="7" t="inlineStr">
        <is>
          <t>r81</t>
        </is>
      </c>
      <c r="G3167" s="7" t="inlineStr">
        <is>
          <t>sofs6898</t>
        </is>
      </c>
      <c r="H3167" s="7" t="inlineStr">
        <is>
          <t>Felix Carreon</t>
        </is>
      </c>
      <c r="I3167" s="7">
        <v>89039</v>
      </c>
      <c r="J3167" s="7" t="inlineStr">
        <is>
          <t>JULIE CTB</t>
        </is>
      </c>
      <c r="K3167" s="7">
        <v>263279</v>
      </c>
      <c r="L3167" s="7">
        <v>41.7</v>
      </c>
      <c r="M3167" s="7">
        <v>98</v>
      </c>
      <c r="N3167" s="7">
        <v>0.075</v>
      </c>
      <c r="O3167" s="7" t="inlineStr">
        <is>
          <t>04091: Helena Lease Gathering</t>
        </is>
      </c>
      <c r="Q3167" s="7">
        <v>177.9</v>
      </c>
      <c r="T3167" s="31">
        <v>2.52</v>
      </c>
      <c r="U3167" s="7">
        <v>177.9</v>
      </c>
      <c r="Z3167" s="31">
        <v>448.308</v>
      </c>
    </row>
    <row outlineLevel="0" r="3168">
      <c r="A3168" s="7" t="inlineStr">
        <is>
          <t>T100456</t>
        </is>
      </c>
      <c r="C3168" s="30">
        <v>41128.9791666667</v>
      </c>
      <c r="D3168" s="30">
        <v>41129</v>
      </c>
      <c r="E3168" s="7" t="inlineStr">
        <is>
          <t>K80</t>
        </is>
      </c>
      <c r="F3168" s="7" t="inlineStr">
        <is>
          <t>R60</t>
        </is>
      </c>
      <c r="G3168" s="7" t="inlineStr">
        <is>
          <t>sofs4443</t>
        </is>
      </c>
      <c r="H3168" s="7" t="inlineStr">
        <is>
          <t>Khonn Kha</t>
        </is>
      </c>
      <c r="I3168" s="7">
        <v>90398</v>
      </c>
      <c r="J3168" s="7" t="inlineStr">
        <is>
          <t>KOTARA UNIT</t>
        </is>
      </c>
      <c r="K3168" s="7">
        <v>619028</v>
      </c>
      <c r="L3168" s="7">
        <v>45.4</v>
      </c>
      <c r="M3168" s="7">
        <v>106</v>
      </c>
      <c r="N3168" s="7">
        <v>0.025</v>
      </c>
      <c r="O3168" s="7" t="inlineStr">
        <is>
          <t>00593:Pettus Tk Station</t>
        </is>
      </c>
      <c r="Q3168" s="7">
        <v>180.12</v>
      </c>
      <c r="S3168" s="7" t="inlineStr">
        <is>
          <t>sofs4443</t>
        </is>
      </c>
      <c r="T3168" s="31">
        <v>3.08</v>
      </c>
      <c r="U3168" s="7">
        <v>180.12</v>
      </c>
      <c r="Z3168" s="31">
        <v>554.7696</v>
      </c>
    </row>
    <row outlineLevel="0" r="3169">
      <c r="A3169" s="7" t="inlineStr">
        <is>
          <t>T300347</t>
        </is>
      </c>
      <c r="C3169" s="30">
        <v>41143.5729166667</v>
      </c>
      <c r="D3169" s="30">
        <v>41143.59375</v>
      </c>
      <c r="E3169" s="7" t="inlineStr">
        <is>
          <t>k125</t>
        </is>
      </c>
      <c r="F3169" s="7" t="inlineStr">
        <is>
          <t>r107</t>
        </is>
      </c>
      <c r="G3169" s="7" t="inlineStr">
        <is>
          <t>sofs2389</t>
        </is>
      </c>
      <c r="H3169" s="7" t="inlineStr">
        <is>
          <t>Mario Zamarripa</t>
        </is>
      </c>
      <c r="I3169" s="7">
        <v>89039</v>
      </c>
      <c r="J3169" s="7" t="inlineStr">
        <is>
          <t>JULIE CTB</t>
        </is>
      </c>
      <c r="K3169" s="7">
        <v>263279</v>
      </c>
      <c r="L3169" s="7">
        <v>43</v>
      </c>
      <c r="M3169" s="7">
        <v>100</v>
      </c>
      <c r="N3169" s="7">
        <v>0.025</v>
      </c>
      <c r="O3169" s="7" t="inlineStr">
        <is>
          <t>04091: Helena Lease Gathering</t>
        </is>
      </c>
      <c r="Q3169" s="7">
        <v>177.9</v>
      </c>
      <c r="S3169" s="7" t="inlineStr">
        <is>
          <t>2389-23</t>
        </is>
      </c>
      <c r="T3169" s="31">
        <v>2.52</v>
      </c>
      <c r="U3169" s="7">
        <v>177.9</v>
      </c>
      <c r="Z3169" s="31">
        <v>448.308</v>
      </c>
    </row>
    <row outlineLevel="0" r="3170">
      <c r="A3170" s="7" t="inlineStr">
        <is>
          <t>TA00804</t>
        </is>
      </c>
      <c r="C3170" s="30">
        <v>41135.6631944444</v>
      </c>
      <c r="D3170" s="30">
        <v>41135.6881944444</v>
      </c>
      <c r="E3170" s="7" t="inlineStr">
        <is>
          <t>k96</t>
        </is>
      </c>
      <c r="F3170" s="7" t="inlineStr">
        <is>
          <t>r81</t>
        </is>
      </c>
      <c r="G3170" s="7" t="inlineStr">
        <is>
          <t>sofs6898</t>
        </is>
      </c>
      <c r="H3170" s="7" t="inlineStr">
        <is>
          <t>Felix Carreon</t>
        </is>
      </c>
      <c r="I3170" s="7">
        <v>89039</v>
      </c>
      <c r="J3170" s="7" t="inlineStr">
        <is>
          <t>JULIE CTB</t>
        </is>
      </c>
      <c r="K3170" s="7">
        <v>263282</v>
      </c>
      <c r="L3170" s="7">
        <v>42.5</v>
      </c>
      <c r="M3170" s="7">
        <v>101</v>
      </c>
      <c r="N3170" s="7">
        <v>0.1</v>
      </c>
      <c r="O3170" s="7" t="inlineStr">
        <is>
          <t>04091: Helena Lease Gathering</t>
        </is>
      </c>
      <c r="Q3170" s="7">
        <v>177.93</v>
      </c>
      <c r="T3170" s="31">
        <v>2.52</v>
      </c>
      <c r="U3170" s="7">
        <v>177.93</v>
      </c>
      <c r="Z3170" s="31">
        <v>448.3836</v>
      </c>
    </row>
    <row outlineLevel="0" r="3171">
      <c r="A3171" s="7" t="inlineStr">
        <is>
          <t>TM00513</t>
        </is>
      </c>
      <c r="C3171" s="30">
        <v>41147.46875</v>
      </c>
      <c r="D3171" s="30">
        <v>41147.5</v>
      </c>
      <c r="E3171" s="7" t="inlineStr">
        <is>
          <t>k122</t>
        </is>
      </c>
      <c r="F3171" s="7" t="inlineStr">
        <is>
          <t>r108</t>
        </is>
      </c>
      <c r="G3171" s="7" t="inlineStr">
        <is>
          <t>sofs0651</t>
        </is>
      </c>
      <c r="H3171" s="7" t="inlineStr">
        <is>
          <t>Cesar Gonzales</t>
        </is>
      </c>
      <c r="I3171" s="7">
        <v>89039</v>
      </c>
      <c r="J3171" s="7" t="inlineStr">
        <is>
          <t>JULIE CTB</t>
        </is>
      </c>
      <c r="K3171" s="7">
        <v>263278</v>
      </c>
      <c r="L3171" s="7">
        <v>43.2</v>
      </c>
      <c r="M3171" s="7">
        <v>100</v>
      </c>
      <c r="N3171" s="7">
        <v>0.15</v>
      </c>
      <c r="O3171" s="7" t="inlineStr">
        <is>
          <t>04091: Helena Lease Gathering</t>
        </is>
      </c>
      <c r="Q3171" s="7">
        <v>177.93</v>
      </c>
      <c r="S3171" s="7" t="inlineStr">
        <is>
          <t>0651-56</t>
        </is>
      </c>
      <c r="T3171" s="31">
        <v>2.52</v>
      </c>
      <c r="U3171" s="7">
        <v>177.93</v>
      </c>
      <c r="Z3171" s="31">
        <v>448.3836</v>
      </c>
    </row>
    <row outlineLevel="0" r="3172">
      <c r="A3172" s="7" t="inlineStr">
        <is>
          <t>T200388</t>
        </is>
      </c>
      <c r="C3172" s="30">
        <v>41129.28125</v>
      </c>
      <c r="D3172" s="30">
        <v>41129.3055555556</v>
      </c>
      <c r="E3172" s="7" t="inlineStr">
        <is>
          <t>k119</t>
        </is>
      </c>
      <c r="F3172" s="7" t="inlineStr">
        <is>
          <t>r105</t>
        </is>
      </c>
      <c r="G3172" s="7" t="inlineStr">
        <is>
          <t>sofs9289</t>
        </is>
      </c>
      <c r="H3172" s="7" t="inlineStr">
        <is>
          <t>Roberto Nunez</t>
        </is>
      </c>
      <c r="I3172" s="7">
        <v>90398</v>
      </c>
      <c r="J3172" s="7" t="inlineStr">
        <is>
          <t>KOTARA UNIT</t>
        </is>
      </c>
      <c r="K3172" s="7">
        <v>619028</v>
      </c>
      <c r="L3172" s="7">
        <v>44.4</v>
      </c>
      <c r="M3172" s="7">
        <v>98</v>
      </c>
      <c r="N3172" s="7">
        <v>0.025</v>
      </c>
      <c r="O3172" s="7" t="inlineStr">
        <is>
          <t>00593:Pettus Tk Station</t>
        </is>
      </c>
      <c r="Q3172" s="7">
        <v>180.12</v>
      </c>
      <c r="S3172" s="7" t="inlineStr">
        <is>
          <t>9289  ******16  ******</t>
        </is>
      </c>
      <c r="T3172" s="31">
        <v>3.08</v>
      </c>
      <c r="U3172" s="7">
        <v>180.12</v>
      </c>
      <c r="Z3172" s="31">
        <v>554.7696</v>
      </c>
    </row>
    <row outlineLevel="0" r="3173">
      <c r="A3173" s="7" t="inlineStr">
        <is>
          <t>TC00760</t>
        </is>
      </c>
      <c r="C3173" s="30">
        <v>41149.475</v>
      </c>
      <c r="D3173" s="30">
        <v>41149.5090277778</v>
      </c>
      <c r="E3173" s="7" t="inlineStr">
        <is>
          <t>k99</t>
        </is>
      </c>
      <c r="F3173" s="7" t="inlineStr">
        <is>
          <t>r93</t>
        </is>
      </c>
      <c r="G3173" s="7" t="inlineStr">
        <is>
          <t>sofs7477</t>
        </is>
      </c>
      <c r="H3173" s="7" t="inlineStr">
        <is>
          <t>David Murray</t>
        </is>
      </c>
      <c r="I3173" s="7">
        <v>89039</v>
      </c>
      <c r="J3173" s="7" t="inlineStr">
        <is>
          <t>JULIE CTB</t>
        </is>
      </c>
      <c r="K3173" s="7">
        <v>263282</v>
      </c>
      <c r="L3173" s="7">
        <v>43.8</v>
      </c>
      <c r="M3173" s="7">
        <v>110</v>
      </c>
      <c r="N3173" s="7">
        <v>0.1</v>
      </c>
      <c r="O3173" s="7" t="inlineStr">
        <is>
          <t>04091: Helena Lease Gathering</t>
        </is>
      </c>
      <c r="Q3173" s="7">
        <v>177.93</v>
      </c>
      <c r="S3173" s="7" t="inlineStr">
        <is>
          <t>negative 7477-76</t>
        </is>
      </c>
      <c r="T3173" s="31">
        <v>2.52</v>
      </c>
      <c r="U3173" s="7">
        <v>177.93</v>
      </c>
      <c r="Z3173" s="31">
        <v>448.3836</v>
      </c>
    </row>
    <row outlineLevel="0" r="3174">
      <c r="A3174" s="7" t="inlineStr">
        <is>
          <t>T200390</t>
        </is>
      </c>
      <c r="C3174" s="30">
        <v>41129.3958333333</v>
      </c>
      <c r="D3174" s="30">
        <v>41129.4270833333</v>
      </c>
      <c r="E3174" s="7" t="inlineStr">
        <is>
          <t>k119</t>
        </is>
      </c>
      <c r="F3174" s="7" t="inlineStr">
        <is>
          <t>r105</t>
        </is>
      </c>
      <c r="G3174" s="7" t="inlineStr">
        <is>
          <t>sofs9289</t>
        </is>
      </c>
      <c r="H3174" s="7" t="inlineStr">
        <is>
          <t>Roberto Nunez</t>
        </is>
      </c>
      <c r="I3174" s="7">
        <v>90398</v>
      </c>
      <c r="J3174" s="7" t="inlineStr">
        <is>
          <t>KOTARA UNIT</t>
        </is>
      </c>
      <c r="K3174" s="7">
        <v>619028</v>
      </c>
      <c r="L3174" s="7">
        <v>44.7</v>
      </c>
      <c r="M3174" s="7">
        <v>104</v>
      </c>
      <c r="N3174" s="7">
        <v>0.025</v>
      </c>
      <c r="O3174" s="7" t="inlineStr">
        <is>
          <t>00593:Pettus Tk Station</t>
        </is>
      </c>
      <c r="Q3174" s="7">
        <v>180.12</v>
      </c>
      <c r="S3174" s="7" t="inlineStr">
        <is>
          <t>9289  ******  17  *****</t>
        </is>
      </c>
      <c r="T3174" s="31">
        <v>3.08</v>
      </c>
      <c r="U3174" s="7">
        <v>180.12</v>
      </c>
      <c r="Z3174" s="31">
        <v>554.7696</v>
      </c>
    </row>
    <row outlineLevel="0" r="3175">
      <c r="A3175" s="7" t="inlineStr">
        <is>
          <t>TC00764</t>
        </is>
      </c>
      <c r="C3175" s="30">
        <v>41150.4708333333</v>
      </c>
      <c r="D3175" s="30">
        <v>41150.5104166667</v>
      </c>
      <c r="E3175" s="7" t="inlineStr">
        <is>
          <t>k99</t>
        </is>
      </c>
      <c r="F3175" s="7" t="inlineStr">
        <is>
          <t>r93</t>
        </is>
      </c>
      <c r="G3175" s="7" t="inlineStr">
        <is>
          <t>sofs7477</t>
        </is>
      </c>
      <c r="H3175" s="7" t="inlineStr">
        <is>
          <t>David Murray</t>
        </is>
      </c>
      <c r="I3175" s="7">
        <v>89039</v>
      </c>
      <c r="J3175" s="7" t="inlineStr">
        <is>
          <t>JULIE CTB</t>
        </is>
      </c>
      <c r="K3175" s="7">
        <v>263281</v>
      </c>
      <c r="L3175" s="7">
        <v>43.5</v>
      </c>
      <c r="M3175" s="7">
        <v>110</v>
      </c>
      <c r="N3175" s="7">
        <v>0.05</v>
      </c>
      <c r="O3175" s="7" t="inlineStr">
        <is>
          <t>04091: Helena Lease Gathering</t>
        </is>
      </c>
      <c r="Q3175" s="7">
        <v>177.98</v>
      </c>
      <c r="S3175" s="7" t="inlineStr">
        <is>
          <t>negative 7747-80 Recalculate for tank strappings 8/31/2012 SM</t>
        </is>
      </c>
      <c r="T3175" s="31">
        <v>2.52</v>
      </c>
      <c r="U3175" s="7">
        <v>177.98</v>
      </c>
      <c r="Z3175" s="31">
        <v>448.5096</v>
      </c>
    </row>
    <row outlineLevel="0" r="3176">
      <c r="A3176" s="7" t="inlineStr">
        <is>
          <t>T100464</t>
        </is>
      </c>
      <c r="C3176" s="30">
        <v>41130</v>
      </c>
      <c r="D3176" s="30">
        <v>41131.03125</v>
      </c>
      <c r="E3176" s="7" t="inlineStr">
        <is>
          <t>K80</t>
        </is>
      </c>
      <c r="F3176" s="7" t="inlineStr">
        <is>
          <t>R60</t>
        </is>
      </c>
      <c r="G3176" s="7" t="inlineStr">
        <is>
          <t>sofs4443</t>
        </is>
      </c>
      <c r="H3176" s="7" t="inlineStr">
        <is>
          <t>Khonn Kha</t>
        </is>
      </c>
      <c r="I3176" s="7">
        <v>90398</v>
      </c>
      <c r="J3176" s="7" t="inlineStr">
        <is>
          <t>KOTARA UNIT</t>
        </is>
      </c>
      <c r="K3176" s="7">
        <v>619028</v>
      </c>
      <c r="L3176" s="7">
        <v>45.3</v>
      </c>
      <c r="M3176" s="7">
        <v>104</v>
      </c>
      <c r="N3176" s="7">
        <v>0.025</v>
      </c>
      <c r="O3176" s="7" t="inlineStr">
        <is>
          <t>00593:Pettus Tk Station</t>
        </is>
      </c>
      <c r="Q3176" s="7">
        <v>180.12</v>
      </c>
      <c r="S3176" s="7" t="inlineStr">
        <is>
          <t>sofs4443-430004</t>
        </is>
      </c>
      <c r="T3176" s="31">
        <v>3.08</v>
      </c>
      <c r="U3176" s="7">
        <v>180.12</v>
      </c>
      <c r="Z3176" s="31">
        <v>554.7696</v>
      </c>
    </row>
    <row outlineLevel="0" r="3177">
      <c r="A3177" s="7" t="inlineStr">
        <is>
          <t>TC00730</t>
        </is>
      </c>
      <c r="C3177" s="30">
        <v>41142.3229166667</v>
      </c>
      <c r="D3177" s="30">
        <v>41142.3576388889</v>
      </c>
      <c r="E3177" s="7" t="inlineStr">
        <is>
          <t>k99</t>
        </is>
      </c>
      <c r="F3177" s="7" t="inlineStr">
        <is>
          <t>r93</t>
        </is>
      </c>
      <c r="G3177" s="7" t="inlineStr">
        <is>
          <t>sofs7477</t>
        </is>
      </c>
      <c r="H3177" s="7" t="inlineStr">
        <is>
          <t>David Murray</t>
        </is>
      </c>
      <c r="I3177" s="7">
        <v>89039</v>
      </c>
      <c r="J3177" s="7" t="inlineStr">
        <is>
          <t>JULIE CTB</t>
        </is>
      </c>
      <c r="K3177" s="7">
        <v>263281</v>
      </c>
      <c r="L3177" s="7">
        <v>43.2</v>
      </c>
      <c r="M3177" s="7">
        <v>98</v>
      </c>
      <c r="N3177" s="7">
        <v>0.3</v>
      </c>
      <c r="O3177" s="7" t="inlineStr">
        <is>
          <t>04091: Helena Lease Gathering</t>
        </is>
      </c>
      <c r="Q3177" s="7">
        <v>178.01</v>
      </c>
      <c r="S3177" s="7" t="inlineStr">
        <is>
          <t>negative 7477-60 Recalculate for tank strappings 8/31/2012 SM</t>
        </is>
      </c>
      <c r="T3177" s="31">
        <v>2.52</v>
      </c>
      <c r="U3177" s="7">
        <v>178.01</v>
      </c>
      <c r="Z3177" s="31">
        <v>448.5852</v>
      </c>
    </row>
    <row outlineLevel="0" r="3178">
      <c r="A3178" s="7" t="inlineStr">
        <is>
          <t>SW00693</t>
        </is>
      </c>
      <c r="C3178" s="30">
        <v>41131.6145833333</v>
      </c>
      <c r="D3178" s="30">
        <v>41131.6458333333</v>
      </c>
      <c r="E3178" s="7" t="inlineStr">
        <is>
          <t>K95</t>
        </is>
      </c>
      <c r="F3178" s="7" t="inlineStr">
        <is>
          <t>R85</t>
        </is>
      </c>
      <c r="G3178" s="7" t="inlineStr">
        <is>
          <t>sofs9244</t>
        </is>
      </c>
      <c r="H3178" s="7" t="inlineStr">
        <is>
          <t>Dan Munoz</t>
        </is>
      </c>
      <c r="I3178" s="7">
        <v>90398</v>
      </c>
      <c r="J3178" s="7" t="inlineStr">
        <is>
          <t>KOTARA UNIT</t>
        </is>
      </c>
      <c r="K3178" s="7">
        <v>619028</v>
      </c>
      <c r="L3178" s="7">
        <v>46.2</v>
      </c>
      <c r="M3178" s="7">
        <v>105</v>
      </c>
      <c r="N3178" s="7">
        <v>0.025</v>
      </c>
      <c r="O3178" s="7" t="inlineStr">
        <is>
          <t>00593:Pettus Tk Station</t>
        </is>
      </c>
      <c r="Q3178" s="7">
        <v>180.12</v>
      </c>
      <c r="S3178" s="7" t="inlineStr">
        <is>
          <t>440001</t>
        </is>
      </c>
      <c r="T3178" s="31">
        <v>3.08</v>
      </c>
      <c r="U3178" s="7">
        <v>180.12</v>
      </c>
      <c r="Z3178" s="31">
        <v>554.7696</v>
      </c>
    </row>
    <row outlineLevel="0" r="3179">
      <c r="A3179" s="7" t="inlineStr">
        <is>
          <t>T300346</t>
        </is>
      </c>
      <c r="C3179" s="30">
        <v>41143.4895833333</v>
      </c>
      <c r="D3179" s="30">
        <v>41143.5104166667</v>
      </c>
      <c r="E3179" s="7" t="inlineStr">
        <is>
          <t>k125</t>
        </is>
      </c>
      <c r="F3179" s="7" t="inlineStr">
        <is>
          <t>r107</t>
        </is>
      </c>
      <c r="G3179" s="7" t="inlineStr">
        <is>
          <t>sofs2389</t>
        </is>
      </c>
      <c r="H3179" s="7" t="inlineStr">
        <is>
          <t>Mario Zamarripa</t>
        </is>
      </c>
      <c r="I3179" s="7">
        <v>89039</v>
      </c>
      <c r="J3179" s="7" t="inlineStr">
        <is>
          <t>JULIE CTB</t>
        </is>
      </c>
      <c r="K3179" s="7">
        <v>263278</v>
      </c>
      <c r="L3179" s="7">
        <v>43</v>
      </c>
      <c r="M3179" s="7">
        <v>97</v>
      </c>
      <c r="N3179" s="7">
        <v>0.025</v>
      </c>
      <c r="O3179" s="7" t="inlineStr">
        <is>
          <t>04091: Helena Lease Gathering</t>
        </is>
      </c>
      <c r="Q3179" s="7">
        <v>178.01</v>
      </c>
      <c r="S3179" s="7" t="inlineStr">
        <is>
          <t>2389-22</t>
        </is>
      </c>
      <c r="T3179" s="31">
        <v>2.52</v>
      </c>
      <c r="U3179" s="7">
        <v>178.01</v>
      </c>
      <c r="Z3179" s="31">
        <v>448.5852</v>
      </c>
    </row>
    <row outlineLevel="0" r="3180">
      <c r="A3180" s="7" t="inlineStr">
        <is>
          <t>SW00696</t>
        </is>
      </c>
      <c r="C3180" s="30">
        <v>41132.5208333333</v>
      </c>
      <c r="D3180" s="30">
        <v>41132.5625</v>
      </c>
      <c r="E3180" s="7" t="inlineStr">
        <is>
          <t>k95</t>
        </is>
      </c>
      <c r="F3180" s="7" t="inlineStr">
        <is>
          <t>r85</t>
        </is>
      </c>
      <c r="G3180" s="7" t="inlineStr">
        <is>
          <t>sofs7921</t>
        </is>
      </c>
      <c r="H3180" s="7" t="inlineStr">
        <is>
          <t>Erlin Arguelles</t>
        </is>
      </c>
      <c r="I3180" s="7">
        <v>90398</v>
      </c>
      <c r="J3180" s="7" t="inlineStr">
        <is>
          <t>KOTARA UNIT</t>
        </is>
      </c>
      <c r="K3180" s="7">
        <v>619028</v>
      </c>
      <c r="L3180" s="7">
        <v>45.8</v>
      </c>
      <c r="M3180" s="7">
        <v>102</v>
      </c>
      <c r="N3180" s="7">
        <v>0.025</v>
      </c>
      <c r="O3180" s="7" t="inlineStr">
        <is>
          <t>00593:Pettus Tk Station</t>
        </is>
      </c>
      <c r="Q3180" s="7">
        <v>180.12</v>
      </c>
      <c r="S3180" s="7" t="inlineStr">
        <is>
          <t>     sofs7921.3</t>
        </is>
      </c>
      <c r="T3180" s="31">
        <v>3.08</v>
      </c>
      <c r="U3180" s="7">
        <v>180.12</v>
      </c>
      <c r="Z3180" s="31">
        <v>554.7696</v>
      </c>
    </row>
    <row outlineLevel="0" r="3181">
      <c r="A3181" s="7" t="inlineStr">
        <is>
          <t>TC00658</t>
        </is>
      </c>
      <c r="C3181" s="30">
        <v>41126.25</v>
      </c>
      <c r="D3181" s="30">
        <v>41126.2965277778</v>
      </c>
      <c r="E3181" s="7" t="inlineStr">
        <is>
          <t>k99</t>
        </is>
      </c>
      <c r="F3181" s="7" t="inlineStr">
        <is>
          <t>r93</t>
        </is>
      </c>
      <c r="G3181" s="7" t="inlineStr">
        <is>
          <t>sofs7477</t>
        </is>
      </c>
      <c r="H3181" s="7" t="inlineStr">
        <is>
          <t>David Murray</t>
        </is>
      </c>
      <c r="I3181" s="7">
        <v>89039</v>
      </c>
      <c r="J3181" s="7" t="inlineStr">
        <is>
          <t>JULIE CTB</t>
        </is>
      </c>
      <c r="K3181" s="7">
        <v>263279</v>
      </c>
      <c r="L3181" s="7">
        <v>43.5</v>
      </c>
      <c r="M3181" s="7">
        <v>108</v>
      </c>
      <c r="N3181" s="7">
        <v>0.1</v>
      </c>
      <c r="O3181" s="7" t="inlineStr">
        <is>
          <t>04091: Helena Lease Gathering</t>
        </is>
      </c>
      <c r="Q3181" s="7">
        <v>178.02</v>
      </c>
      <c r="S3181" s="7" t="inlineStr">
        <is>
          <t>negative 7477-13.     Recalculate volume for tank strappings.  cp     8/20/2012</t>
        </is>
      </c>
      <c r="T3181" s="31">
        <v>2.52</v>
      </c>
      <c r="U3181" s="7">
        <v>178.02</v>
      </c>
      <c r="Z3181" s="31">
        <v>448.6104</v>
      </c>
    </row>
    <row outlineLevel="0" r="3182">
      <c r="A3182" s="7" t="inlineStr">
        <is>
          <t>TB00900</t>
        </is>
      </c>
      <c r="C3182" s="30">
        <v>41136.6576388889</v>
      </c>
      <c r="D3182" s="30">
        <v>41136.69375</v>
      </c>
      <c r="E3182" s="7" t="inlineStr">
        <is>
          <t>k115</t>
        </is>
      </c>
      <c r="F3182" s="7" t="inlineStr">
        <is>
          <t>r103</t>
        </is>
      </c>
      <c r="G3182" s="7" t="inlineStr">
        <is>
          <t>sofs9336</t>
        </is>
      </c>
      <c r="H3182" s="7" t="inlineStr">
        <is>
          <t>Henry Perry</t>
        </is>
      </c>
      <c r="I3182" s="7">
        <v>89039</v>
      </c>
      <c r="J3182" s="7" t="inlineStr">
        <is>
          <t>JULIE CTB</t>
        </is>
      </c>
      <c r="K3182" s="7">
        <v>263279</v>
      </c>
      <c r="L3182" s="7">
        <v>43.4</v>
      </c>
      <c r="M3182" s="7">
        <v>108</v>
      </c>
      <c r="N3182" s="7">
        <v>0.025</v>
      </c>
      <c r="O3182" s="7" t="inlineStr">
        <is>
          <t>04091: Helena Lease Gathering</t>
        </is>
      </c>
      <c r="Q3182" s="7">
        <v>178.02</v>
      </c>
      <c r="S3182" s="7" t="inlineStr">
        <is>
          <t>NOT ON TKT LOG</t>
        </is>
      </c>
      <c r="T3182" s="31">
        <v>2.52</v>
      </c>
      <c r="U3182" s="7">
        <v>178.02</v>
      </c>
      <c r="Z3182" s="31">
        <v>448.6104</v>
      </c>
    </row>
    <row outlineLevel="0" r="3183">
      <c r="A3183" s="7" t="inlineStr">
        <is>
          <t>T500260</t>
        </is>
      </c>
      <c r="C3183" s="30">
        <v>41152.4791666667</v>
      </c>
      <c r="D3183" s="30">
        <v>41152.5006944444</v>
      </c>
      <c r="E3183" s="7" t="inlineStr">
        <is>
          <t>K47</t>
        </is>
      </c>
      <c r="F3183" s="7" t="inlineStr">
        <is>
          <t>R78</t>
        </is>
      </c>
      <c r="G3183" s="7" t="inlineStr">
        <is>
          <t>sofs4443</t>
        </is>
      </c>
      <c r="H3183" s="7" t="inlineStr">
        <is>
          <t>Khonn Kha</t>
        </is>
      </c>
      <c r="I3183" s="7">
        <v>89039</v>
      </c>
      <c r="J3183" s="7" t="inlineStr">
        <is>
          <t>JULIE CTB</t>
        </is>
      </c>
      <c r="K3183" s="7">
        <v>263279</v>
      </c>
      <c r="L3183" s="7">
        <v>43.4</v>
      </c>
      <c r="M3183" s="7">
        <v>114</v>
      </c>
      <c r="N3183" s="7">
        <v>0.025</v>
      </c>
      <c r="O3183" s="7" t="inlineStr">
        <is>
          <t>04091: Helena Lease Gathering</t>
        </is>
      </c>
      <c r="Q3183" s="7">
        <v>178.02</v>
      </c>
      <c r="S3183" s="7" t="inlineStr">
        <is>
          <t>sofs4443</t>
        </is>
      </c>
      <c r="T3183" s="31">
        <v>2.52</v>
      </c>
      <c r="U3183" s="7">
        <v>178.02</v>
      </c>
      <c r="Z3183" s="31">
        <v>448.6104</v>
      </c>
    </row>
    <row outlineLevel="0" r="3184">
      <c r="A3184" s="7" t="inlineStr">
        <is>
          <t>T500210</t>
        </is>
      </c>
      <c r="C3184" s="30">
        <v>41131.3368055556</v>
      </c>
      <c r="D3184" s="30">
        <v>41131.3583333333</v>
      </c>
      <c r="E3184" s="7" t="inlineStr">
        <is>
          <t>k96</t>
        </is>
      </c>
      <c r="F3184" s="7" t="inlineStr">
        <is>
          <t>r81</t>
        </is>
      </c>
      <c r="G3184" s="7" t="inlineStr">
        <is>
          <t>sofs6898</t>
        </is>
      </c>
      <c r="H3184" s="7" t="inlineStr">
        <is>
          <t>Felix Carreon</t>
        </is>
      </c>
      <c r="I3184" s="7">
        <v>89039</v>
      </c>
      <c r="J3184" s="7" t="inlineStr">
        <is>
          <t>JULIE CTB</t>
        </is>
      </c>
      <c r="K3184" s="7">
        <v>263284</v>
      </c>
      <c r="L3184" s="7">
        <v>41</v>
      </c>
      <c r="M3184" s="7">
        <v>95</v>
      </c>
      <c r="N3184" s="7">
        <v>0.075</v>
      </c>
      <c r="O3184" s="7" t="inlineStr">
        <is>
          <t>04091: Helena Lease Gathering</t>
        </is>
      </c>
      <c r="Q3184" s="7">
        <v>178.22</v>
      </c>
      <c r="T3184" s="31">
        <v>2.52</v>
      </c>
      <c r="U3184" s="7">
        <v>178.22</v>
      </c>
      <c r="Z3184" s="31">
        <v>449.1144</v>
      </c>
    </row>
    <row outlineLevel="0" r="3185">
      <c r="A3185" s="7" t="inlineStr">
        <is>
          <t>TN00292</t>
        </is>
      </c>
      <c r="C3185" s="30">
        <v>41124.5</v>
      </c>
      <c r="D3185" s="30">
        <v>41124.53125</v>
      </c>
      <c r="E3185" s="7" t="inlineStr">
        <is>
          <t>k125</t>
        </is>
      </c>
      <c r="F3185" s="7" t="inlineStr">
        <is>
          <t>r107</t>
        </is>
      </c>
      <c r="G3185" s="7" t="inlineStr">
        <is>
          <t>sofs2389</t>
        </is>
      </c>
      <c r="H3185" s="7" t="inlineStr">
        <is>
          <t>Mario Zamarripa</t>
        </is>
      </c>
      <c r="I3185" s="7">
        <v>89039</v>
      </c>
      <c r="J3185" s="7" t="inlineStr">
        <is>
          <t>JULIE CTB</t>
        </is>
      </c>
      <c r="K3185" s="7">
        <v>263284</v>
      </c>
      <c r="L3185" s="7">
        <v>44</v>
      </c>
      <c r="M3185" s="7">
        <v>105</v>
      </c>
      <c r="N3185" s="7">
        <v>0.05</v>
      </c>
      <c r="O3185" s="7" t="inlineStr">
        <is>
          <t>04091: Helena Lease Gathering</t>
        </is>
      </c>
      <c r="Q3185" s="7">
        <v>178.24</v>
      </c>
      <c r="S3185" s="7" t="inlineStr">
        <is>
          <t>2389-11.     Recalculate volume for tank strappings.  cp     8/20/2012</t>
        </is>
      </c>
      <c r="T3185" s="31">
        <v>2.52</v>
      </c>
      <c r="U3185" s="7">
        <v>178.24</v>
      </c>
      <c r="Z3185" s="31">
        <v>449.1648</v>
      </c>
    </row>
    <row outlineLevel="0" r="3186">
      <c r="A3186" s="7" t="inlineStr">
        <is>
          <t>TC00715</t>
        </is>
      </c>
      <c r="C3186" s="30">
        <v>41138.6458333333</v>
      </c>
      <c r="D3186" s="30">
        <v>41138.6819444444</v>
      </c>
      <c r="E3186" s="7" t="inlineStr">
        <is>
          <t>k99</t>
        </is>
      </c>
      <c r="F3186" s="7" t="inlineStr">
        <is>
          <t>r93</t>
        </is>
      </c>
      <c r="G3186" s="7" t="inlineStr">
        <is>
          <t>sofs7477</t>
        </is>
      </c>
      <c r="H3186" s="7" t="inlineStr">
        <is>
          <t>David Murray</t>
        </is>
      </c>
      <c r="I3186" s="7">
        <v>89039</v>
      </c>
      <c r="J3186" s="7" t="inlineStr">
        <is>
          <t>JULIE CTB</t>
        </is>
      </c>
      <c r="K3186" s="7">
        <v>263283</v>
      </c>
      <c r="L3186" s="7">
        <v>43.2</v>
      </c>
      <c r="M3186" s="7">
        <v>110</v>
      </c>
      <c r="N3186" s="7">
        <v>0.25</v>
      </c>
      <c r="O3186" s="7" t="inlineStr">
        <is>
          <t>04091: Helena Lease Gathering</t>
        </is>
      </c>
      <c r="Q3186" s="7">
        <v>178.24</v>
      </c>
      <c r="S3186" s="7" t="inlineStr">
        <is>
          <t>negative 7477-45</t>
        </is>
      </c>
      <c r="T3186" s="31">
        <v>2.52</v>
      </c>
      <c r="U3186" s="7">
        <v>178.24</v>
      </c>
      <c r="Z3186" s="31">
        <v>449.1648</v>
      </c>
    </row>
    <row outlineLevel="0" r="3187">
      <c r="A3187" s="7" t="inlineStr">
        <is>
          <t>TT00118</t>
        </is>
      </c>
      <c r="C3187" s="30">
        <v>41138.7083333333</v>
      </c>
      <c r="D3187" s="30">
        <v>41138.75</v>
      </c>
      <c r="E3187" s="7" t="inlineStr">
        <is>
          <t>k114</t>
        </is>
      </c>
      <c r="F3187" s="7" t="inlineStr">
        <is>
          <t>r102</t>
        </is>
      </c>
      <c r="G3187" s="7" t="inlineStr">
        <is>
          <t>sofs0651</t>
        </is>
      </c>
      <c r="H3187" s="7" t="inlineStr">
        <is>
          <t>Cesar Gonzales</t>
        </is>
      </c>
      <c r="I3187" s="7">
        <v>89039</v>
      </c>
      <c r="J3187" s="7" t="inlineStr">
        <is>
          <t>JULIE CTB</t>
        </is>
      </c>
      <c r="K3187" s="7">
        <v>263284</v>
      </c>
      <c r="L3187" s="7">
        <v>43.1</v>
      </c>
      <c r="M3187" s="7">
        <v>111</v>
      </c>
      <c r="N3187" s="7">
        <v>0.05</v>
      </c>
      <c r="O3187" s="7" t="inlineStr">
        <is>
          <t>04091: Helena Lease Gathering</t>
        </is>
      </c>
      <c r="Q3187" s="7">
        <v>178.24</v>
      </c>
      <c r="S3187" s="7" t="inlineStr">
        <is>
          <t>0651-40</t>
        </is>
      </c>
      <c r="T3187" s="31">
        <v>2.52</v>
      </c>
      <c r="U3187" s="7">
        <v>178.24</v>
      </c>
      <c r="Z3187" s="31">
        <v>449.1648</v>
      </c>
    </row>
    <row outlineLevel="0" r="3188">
      <c r="A3188" s="7" t="inlineStr">
        <is>
          <t>T400309</t>
        </is>
      </c>
      <c r="C3188" s="30">
        <v>41143.78125</v>
      </c>
      <c r="D3188" s="30">
        <v>41143.8125</v>
      </c>
      <c r="E3188" s="7" t="inlineStr">
        <is>
          <t>K97</t>
        </is>
      </c>
      <c r="F3188" s="7" t="inlineStr">
        <is>
          <t>R84</t>
        </is>
      </c>
      <c r="G3188" s="7" t="inlineStr">
        <is>
          <t>sofs4701</t>
        </is>
      </c>
      <c r="H3188" s="7" t="inlineStr">
        <is>
          <t>Aldo Villareal</t>
        </is>
      </c>
      <c r="I3188" s="7">
        <v>89039</v>
      </c>
      <c r="J3188" s="7" t="inlineStr">
        <is>
          <t>JULIE CTB</t>
        </is>
      </c>
      <c r="K3188" s="7">
        <v>263283</v>
      </c>
      <c r="L3188" s="7">
        <v>43.6</v>
      </c>
      <c r="M3188" s="7">
        <v>113</v>
      </c>
      <c r="N3188" s="7">
        <v>0.05</v>
      </c>
      <c r="O3188" s="7" t="inlineStr">
        <is>
          <t>04091: Helena Lease Gathering</t>
        </is>
      </c>
      <c r="Q3188" s="7">
        <v>178.24</v>
      </c>
      <c r="S3188" s="7" t="inlineStr">
        <is>
          <t>negative h2s       4701-52</t>
        </is>
      </c>
      <c r="T3188" s="31">
        <v>2.52</v>
      </c>
      <c r="U3188" s="7">
        <v>178.24</v>
      </c>
      <c r="Z3188" s="31">
        <v>449.1648</v>
      </c>
    </row>
    <row outlineLevel="0" r="3189">
      <c r="A3189" s="7" t="inlineStr">
        <is>
          <t>TT00123</t>
        </is>
      </c>
      <c r="C3189" s="30">
        <v>41139.7604166667</v>
      </c>
      <c r="D3189" s="30">
        <v>41139.7916666667</v>
      </c>
      <c r="E3189" s="7" t="inlineStr">
        <is>
          <t>k122</t>
        </is>
      </c>
      <c r="F3189" s="7" t="inlineStr">
        <is>
          <t>r108</t>
        </is>
      </c>
      <c r="G3189" s="7" t="inlineStr">
        <is>
          <t>sofs0651</t>
        </is>
      </c>
      <c r="H3189" s="7" t="inlineStr">
        <is>
          <t>Cesar Gonzales</t>
        </is>
      </c>
      <c r="I3189" s="7">
        <v>89039</v>
      </c>
      <c r="J3189" s="7" t="inlineStr">
        <is>
          <t>JULIE CTB</t>
        </is>
      </c>
      <c r="K3189" s="7">
        <v>263283</v>
      </c>
      <c r="L3189" s="7">
        <v>43.3</v>
      </c>
      <c r="M3189" s="7">
        <v>117</v>
      </c>
      <c r="N3189" s="7">
        <v>0.025</v>
      </c>
      <c r="O3189" s="7" t="inlineStr">
        <is>
          <t>04091: Helena Lease Gathering</t>
        </is>
      </c>
      <c r="Q3189" s="7">
        <v>178.25</v>
      </c>
      <c r="S3189" s="7" t="inlineStr">
        <is>
          <t>0651-45</t>
        </is>
      </c>
      <c r="T3189" s="31">
        <v>2.52</v>
      </c>
      <c r="U3189" s="7">
        <v>178.25</v>
      </c>
      <c r="Z3189" s="31">
        <v>449.19</v>
      </c>
    </row>
    <row outlineLevel="0" r="3190">
      <c r="A3190" s="7" t="inlineStr">
        <is>
          <t>T400234</t>
        </is>
      </c>
      <c r="C3190" s="30">
        <v>41123.7291666667</v>
      </c>
      <c r="D3190" s="30">
        <v>41123.7708333333</v>
      </c>
      <c r="E3190" s="7" t="inlineStr">
        <is>
          <t>k122</t>
        </is>
      </c>
      <c r="F3190" s="7" t="inlineStr">
        <is>
          <t>r108</t>
        </is>
      </c>
      <c r="G3190" s="7" t="inlineStr">
        <is>
          <t>sofs0651</t>
        </is>
      </c>
      <c r="H3190" s="7" t="inlineStr">
        <is>
          <t>Cesar Gonzales</t>
        </is>
      </c>
      <c r="I3190" s="7">
        <v>89039</v>
      </c>
      <c r="J3190" s="7" t="inlineStr">
        <is>
          <t>JULIE CTB</t>
        </is>
      </c>
      <c r="K3190" s="7">
        <v>263283</v>
      </c>
      <c r="L3190" s="7">
        <v>43.5</v>
      </c>
      <c r="M3190" s="7">
        <v>119</v>
      </c>
      <c r="N3190" s="7">
        <v>0.05</v>
      </c>
      <c r="O3190" s="7" t="inlineStr">
        <is>
          <t>04091: Helena Lease Gathering</t>
        </is>
      </c>
      <c r="Q3190" s="7">
        <v>178.28</v>
      </c>
      <c r="S3190" s="7" t="inlineStr">
        <is>
          <t>0651-2.     Recalculate volume for tank strappings.  cp     8/20/2012</t>
        </is>
      </c>
      <c r="T3190" s="31">
        <v>2.52</v>
      </c>
      <c r="U3190" s="7">
        <v>178.28</v>
      </c>
      <c r="Z3190" s="31">
        <v>449.2656</v>
      </c>
    </row>
    <row outlineLevel="0" r="3191">
      <c r="A3191" s="7" t="inlineStr">
        <is>
          <t>SR00518</t>
        </is>
      </c>
      <c r="C3191" s="30">
        <v>41147.54375</v>
      </c>
      <c r="D3191" s="30">
        <v>41147.5770833333</v>
      </c>
      <c r="E3191" s="7" t="inlineStr">
        <is>
          <t>k115</t>
        </is>
      </c>
      <c r="F3191" s="7" t="inlineStr">
        <is>
          <t>r103</t>
        </is>
      </c>
      <c r="G3191" s="7" t="inlineStr">
        <is>
          <t>sofs9336</t>
        </is>
      </c>
      <c r="H3191" s="7" t="inlineStr">
        <is>
          <t>Henry Perry</t>
        </is>
      </c>
      <c r="I3191" s="7">
        <v>89039</v>
      </c>
      <c r="J3191" s="7" t="inlineStr">
        <is>
          <t>JULIE CTB</t>
        </is>
      </c>
      <c r="K3191" s="7">
        <v>263283</v>
      </c>
      <c r="L3191" s="7">
        <v>43</v>
      </c>
      <c r="M3191" s="7">
        <v>102</v>
      </c>
      <c r="N3191" s="7">
        <v>0.025</v>
      </c>
      <c r="O3191" s="7" t="inlineStr">
        <is>
          <t>04091: Helena Lease Gathering</t>
        </is>
      </c>
      <c r="Q3191" s="7">
        <v>178.28</v>
      </c>
      <c r="T3191" s="31">
        <v>2.52</v>
      </c>
      <c r="U3191" s="7">
        <v>178.28</v>
      </c>
      <c r="Z3191" s="31">
        <v>449.2656</v>
      </c>
    </row>
    <row outlineLevel="0" r="3192">
      <c r="A3192" s="7" t="inlineStr">
        <is>
          <t>TB00883</t>
        </is>
      </c>
      <c r="C3192" s="30">
        <v>41130.0527777778</v>
      </c>
      <c r="D3192" s="30">
        <v>41130.0659722222</v>
      </c>
      <c r="E3192" s="7" t="inlineStr">
        <is>
          <t>K81</t>
        </is>
      </c>
      <c r="F3192" s="7" t="inlineStr">
        <is>
          <t>R63</t>
        </is>
      </c>
      <c r="G3192" s="7" t="inlineStr">
        <is>
          <t>sofs8485</t>
        </is>
      </c>
      <c r="H3192" s="7" t="inlineStr">
        <is>
          <t>Richard Duenes</t>
        </is>
      </c>
      <c r="I3192" s="7">
        <v>89039</v>
      </c>
      <c r="J3192" s="7" t="inlineStr">
        <is>
          <t>JULIE CTB</t>
        </is>
      </c>
      <c r="K3192" s="7">
        <v>263278</v>
      </c>
      <c r="L3192" s="7">
        <v>43</v>
      </c>
      <c r="M3192" s="7">
        <v>106</v>
      </c>
      <c r="N3192" s="7">
        <v>0.025</v>
      </c>
      <c r="O3192" s="7" t="inlineStr">
        <is>
          <t>04091: Helena Lease Gathering</t>
        </is>
      </c>
      <c r="Q3192" s="7">
        <v>178.4</v>
      </c>
      <c r="S3192" s="7" t="inlineStr">
        <is>
          <t>.     Recalculate volume for tank strappings.  cp     8/20/2012</t>
        </is>
      </c>
      <c r="T3192" s="31">
        <v>2.52</v>
      </c>
      <c r="U3192" s="7">
        <v>178.4</v>
      </c>
      <c r="Z3192" s="31">
        <v>449.568</v>
      </c>
    </row>
    <row outlineLevel="0" r="3193">
      <c r="A3193" s="7" t="inlineStr">
        <is>
          <t>TN00331</t>
        </is>
      </c>
      <c r="C3193" s="30">
        <v>41133.3576388889</v>
      </c>
      <c r="D3193" s="30">
        <v>41133.3923611111</v>
      </c>
      <c r="E3193" s="7" t="inlineStr">
        <is>
          <t>k125</t>
        </is>
      </c>
      <c r="F3193" s="7" t="inlineStr">
        <is>
          <t>r107</t>
        </is>
      </c>
      <c r="G3193" s="7" t="inlineStr">
        <is>
          <t>sofs0837</t>
        </is>
      </c>
      <c r="H3193" s="7" t="inlineStr">
        <is>
          <t>Luis Salazar</t>
        </is>
      </c>
      <c r="I3193" s="7">
        <v>89039</v>
      </c>
      <c r="J3193" s="7" t="inlineStr">
        <is>
          <t>JULIE CTB</t>
        </is>
      </c>
      <c r="K3193" s="7">
        <v>263282</v>
      </c>
      <c r="L3193" s="7">
        <v>44</v>
      </c>
      <c r="M3193" s="7">
        <v>110</v>
      </c>
      <c r="N3193" s="7">
        <v>0.075</v>
      </c>
      <c r="O3193" s="7" t="inlineStr">
        <is>
          <t>04091: Helena Lease Gathering</t>
        </is>
      </c>
      <c r="Q3193" s="7">
        <v>178.44</v>
      </c>
      <c r="S3193" s="7" t="inlineStr">
        <is>
          <t>negative h2s           0837-24</t>
        </is>
      </c>
      <c r="T3193" s="31">
        <v>2.52</v>
      </c>
      <c r="U3193" s="7">
        <v>178.44</v>
      </c>
      <c r="Z3193" s="31">
        <v>449.6688</v>
      </c>
    </row>
    <row outlineLevel="0" r="3194">
      <c r="A3194" s="7" t="inlineStr">
        <is>
          <t>TA00805</t>
        </is>
      </c>
      <c r="C3194" s="30">
        <v>41136.4270833333</v>
      </c>
      <c r="D3194" s="30">
        <v>41136.4583333333</v>
      </c>
      <c r="E3194" s="7" t="inlineStr">
        <is>
          <t>k117</t>
        </is>
      </c>
      <c r="F3194" s="7" t="inlineStr">
        <is>
          <t>r104</t>
        </is>
      </c>
      <c r="G3194" s="7" t="inlineStr">
        <is>
          <t>sofs7176</t>
        </is>
      </c>
      <c r="H3194" s="7" t="inlineStr">
        <is>
          <t>Walter McRight</t>
        </is>
      </c>
      <c r="I3194" s="7">
        <v>89039</v>
      </c>
      <c r="J3194" s="7" t="inlineStr">
        <is>
          <t>JULIE CTB</t>
        </is>
      </c>
      <c r="K3194" s="7">
        <v>263281</v>
      </c>
      <c r="L3194" s="7">
        <v>42.6</v>
      </c>
      <c r="M3194" s="7">
        <v>100</v>
      </c>
      <c r="N3194" s="7">
        <v>0.015</v>
      </c>
      <c r="O3194" s="7" t="inlineStr">
        <is>
          <t>04091: Helena Lease Gathering</t>
        </is>
      </c>
      <c r="Q3194" s="7">
        <v>178.47</v>
      </c>
      <c r="S3194" s="7" t="inlineStr">
        <is>
          <t>7176-13</t>
        </is>
      </c>
      <c r="T3194" s="31">
        <v>2.52</v>
      </c>
      <c r="U3194" s="7">
        <v>178.47</v>
      </c>
      <c r="Z3194" s="31">
        <v>449.7444</v>
      </c>
    </row>
    <row outlineLevel="0" r="3195">
      <c r="A3195" s="7" t="inlineStr">
        <is>
          <t>TM00509</t>
        </is>
      </c>
      <c r="C3195" s="30">
        <v>41146.4791666667</v>
      </c>
      <c r="D3195" s="30">
        <v>41146.5104166667</v>
      </c>
      <c r="E3195" s="7" t="inlineStr">
        <is>
          <t>k122</t>
        </is>
      </c>
      <c r="F3195" s="7" t="inlineStr">
        <is>
          <t>r108</t>
        </is>
      </c>
      <c r="G3195" s="7" t="inlineStr">
        <is>
          <t>sofs0651</t>
        </is>
      </c>
      <c r="H3195" s="7" t="inlineStr">
        <is>
          <t>Cesar Gonzales</t>
        </is>
      </c>
      <c r="I3195" s="7">
        <v>89039</v>
      </c>
      <c r="J3195" s="7" t="inlineStr">
        <is>
          <t>JULIE CTB</t>
        </is>
      </c>
      <c r="K3195" s="7">
        <v>263282</v>
      </c>
      <c r="L3195" s="7">
        <v>42.8</v>
      </c>
      <c r="M3195" s="7">
        <v>105</v>
      </c>
      <c r="N3195" s="7">
        <v>0.025</v>
      </c>
      <c r="O3195" s="7" t="inlineStr">
        <is>
          <t>04091: Helena Lease Gathering</t>
        </is>
      </c>
      <c r="Q3195" s="7">
        <v>178.48</v>
      </c>
      <c r="S3195" s="7" t="inlineStr">
        <is>
          <t>0651-52</t>
        </is>
      </c>
      <c r="T3195" s="31">
        <v>2.52</v>
      </c>
      <c r="U3195" s="7">
        <v>178.48</v>
      </c>
      <c r="Z3195" s="31">
        <v>449.7696</v>
      </c>
    </row>
    <row outlineLevel="0" r="3196">
      <c r="A3196" s="7" t="inlineStr">
        <is>
          <t>SW00697</t>
        </is>
      </c>
      <c r="C3196" s="30">
        <v>41132.6666666667</v>
      </c>
      <c r="D3196" s="30">
        <v>41132.7083333333</v>
      </c>
      <c r="E3196" s="7" t="inlineStr">
        <is>
          <t>k95</t>
        </is>
      </c>
      <c r="F3196" s="7" t="inlineStr">
        <is>
          <t>r85</t>
        </is>
      </c>
      <c r="G3196" s="7" t="inlineStr">
        <is>
          <t>sofs7921</t>
        </is>
      </c>
      <c r="H3196" s="7" t="inlineStr">
        <is>
          <t>Erlin Arguelles</t>
        </is>
      </c>
      <c r="I3196" s="7">
        <v>90398</v>
      </c>
      <c r="J3196" s="7" t="inlineStr">
        <is>
          <t>KOTARA UNIT</t>
        </is>
      </c>
      <c r="K3196" s="7">
        <v>619028</v>
      </c>
      <c r="L3196" s="7">
        <v>46</v>
      </c>
      <c r="M3196" s="7">
        <v>112</v>
      </c>
      <c r="N3196" s="7">
        <v>0.025</v>
      </c>
      <c r="O3196" s="7" t="inlineStr">
        <is>
          <t>00593:Pettus Tk Station</t>
        </is>
      </c>
      <c r="Q3196" s="7">
        <v>180.12</v>
      </c>
      <c r="S3196" s="7" t="inlineStr">
        <is>
          <t>    sofs7921-4</t>
        </is>
      </c>
      <c r="T3196" s="31">
        <v>3.08</v>
      </c>
      <c r="U3196" s="7">
        <v>180.12</v>
      </c>
      <c r="Z3196" s="31">
        <v>554.7696</v>
      </c>
    </row>
    <row outlineLevel="0" r="3197">
      <c r="A3197" s="7" t="inlineStr">
        <is>
          <t>T400274</t>
        </is>
      </c>
      <c r="C3197" s="30">
        <v>41134.625</v>
      </c>
      <c r="D3197" s="30">
        <v>41134.6597222222</v>
      </c>
      <c r="E3197" s="7" t="inlineStr">
        <is>
          <t>K97</t>
        </is>
      </c>
      <c r="F3197" s="7" t="inlineStr">
        <is>
          <t>R84</t>
        </is>
      </c>
      <c r="G3197" s="7" t="inlineStr">
        <is>
          <t>sofs4701</t>
        </is>
      </c>
      <c r="H3197" s="7" t="inlineStr">
        <is>
          <t>Aldo Villareal</t>
        </is>
      </c>
      <c r="I3197" s="7">
        <v>90398</v>
      </c>
      <c r="J3197" s="7" t="inlineStr">
        <is>
          <t>KOTARA UNIT</t>
        </is>
      </c>
      <c r="K3197" s="7">
        <v>619028</v>
      </c>
      <c r="L3197" s="7">
        <v>45.5</v>
      </c>
      <c r="M3197" s="7">
        <v>115</v>
      </c>
      <c r="N3197" s="7">
        <v>0.025</v>
      </c>
      <c r="O3197" s="7" t="inlineStr">
        <is>
          <t>00593:Pettus Tk Station</t>
        </is>
      </c>
      <c r="Q3197" s="7">
        <v>180.12</v>
      </c>
      <c r="S3197" s="7" t="inlineStr">
        <is>
          <t>4701-31</t>
        </is>
      </c>
      <c r="T3197" s="31">
        <v>3.08</v>
      </c>
      <c r="U3197" s="7">
        <v>180.12</v>
      </c>
      <c r="Z3197" s="31">
        <v>554.7696</v>
      </c>
    </row>
    <row outlineLevel="0" r="3198">
      <c r="A3198" s="7" t="inlineStr">
        <is>
          <t>TB00899</t>
        </is>
      </c>
      <c r="C3198" s="30">
        <v>41136.5680555556</v>
      </c>
      <c r="D3198" s="30">
        <v>41136.6104166667</v>
      </c>
      <c r="E3198" s="7" t="inlineStr">
        <is>
          <t>k115</t>
        </is>
      </c>
      <c r="F3198" s="7" t="inlineStr">
        <is>
          <t>r103</t>
        </is>
      </c>
      <c r="G3198" s="7" t="inlineStr">
        <is>
          <t>sofs9336</t>
        </is>
      </c>
      <c r="H3198" s="7" t="inlineStr">
        <is>
          <t>Henry Perry</t>
        </is>
      </c>
      <c r="I3198" s="7">
        <v>89039</v>
      </c>
      <c r="J3198" s="7" t="inlineStr">
        <is>
          <t>JULIE CTB</t>
        </is>
      </c>
      <c r="K3198" s="7">
        <v>263279</v>
      </c>
      <c r="L3198" s="7">
        <v>43.4</v>
      </c>
      <c r="M3198" s="7">
        <v>108</v>
      </c>
      <c r="N3198" s="7">
        <v>0.025</v>
      </c>
      <c r="O3198" s="7" t="inlineStr">
        <is>
          <t>04091: Helena Lease Gathering</t>
        </is>
      </c>
      <c r="Q3198" s="7">
        <v>178.61</v>
      </c>
      <c r="S3198" s="7" t="inlineStr">
        <is>
          <t>NOT ON TKT LOG</t>
        </is>
      </c>
      <c r="T3198" s="31">
        <v>2.52</v>
      </c>
      <c r="U3198" s="7">
        <v>178.61</v>
      </c>
      <c r="Z3198" s="31">
        <v>450.0972</v>
      </c>
    </row>
    <row outlineLevel="0" r="3199">
      <c r="A3199" s="7" t="inlineStr">
        <is>
          <t>TM00510</t>
        </is>
      </c>
      <c r="C3199" s="30">
        <v>41146.5833333333</v>
      </c>
      <c r="D3199" s="30">
        <v>41146.6145833333</v>
      </c>
      <c r="E3199" s="7" t="inlineStr">
        <is>
          <t>k122</t>
        </is>
      </c>
      <c r="F3199" s="7" t="inlineStr">
        <is>
          <t>r108</t>
        </is>
      </c>
      <c r="G3199" s="7" t="inlineStr">
        <is>
          <t>sofs0651</t>
        </is>
      </c>
      <c r="H3199" s="7" t="inlineStr">
        <is>
          <t>Cesar Gonzales</t>
        </is>
      </c>
      <c r="I3199" s="7">
        <v>89039</v>
      </c>
      <c r="J3199" s="7" t="inlineStr">
        <is>
          <t>JULIE CTB</t>
        </is>
      </c>
      <c r="K3199" s="7">
        <v>263281</v>
      </c>
      <c r="L3199" s="7">
        <v>43.3</v>
      </c>
      <c r="M3199" s="7">
        <v>105</v>
      </c>
      <c r="N3199" s="7">
        <v>0.025</v>
      </c>
      <c r="O3199" s="7" t="inlineStr">
        <is>
          <t>04091: Helena Lease Gathering</t>
        </is>
      </c>
      <c r="Q3199" s="7">
        <v>178.66</v>
      </c>
      <c r="S3199" s="7" t="inlineStr">
        <is>
          <t>0651-53 Recalculate for tank strappings 8/31/2012 SM</t>
        </is>
      </c>
      <c r="T3199" s="31">
        <v>2.52</v>
      </c>
      <c r="U3199" s="7">
        <v>178.66</v>
      </c>
      <c r="Z3199" s="31">
        <v>450.2232</v>
      </c>
    </row>
    <row outlineLevel="0" r="3200">
      <c r="A3200" s="7" t="inlineStr">
        <is>
          <t>SE00870</t>
        </is>
      </c>
      <c r="C3200" s="30">
        <v>41134.9305555556</v>
      </c>
      <c r="D3200" s="30">
        <v>41134.9722222222</v>
      </c>
      <c r="E3200" s="7" t="inlineStr">
        <is>
          <t>k47</t>
        </is>
      </c>
      <c r="F3200" s="7" t="inlineStr">
        <is>
          <t>rr78</t>
        </is>
      </c>
      <c r="G3200" s="7" t="inlineStr">
        <is>
          <t>sofs9289</t>
        </is>
      </c>
      <c r="H3200" s="7" t="inlineStr">
        <is>
          <t>Roberto Nunez</t>
        </is>
      </c>
      <c r="I3200" s="7">
        <v>90398</v>
      </c>
      <c r="J3200" s="7" t="inlineStr">
        <is>
          <t>KOTARA UNIT</t>
        </is>
      </c>
      <c r="K3200" s="7">
        <v>619028</v>
      </c>
      <c r="L3200" s="7">
        <v>104</v>
      </c>
      <c r="M3200" s="7">
        <v>40.6</v>
      </c>
      <c r="N3200" s="7">
        <v>0.025</v>
      </c>
      <c r="O3200" s="7" t="inlineStr">
        <is>
          <t>00593:Pettus Tk Station</t>
        </is>
      </c>
      <c r="Q3200" s="7">
        <v>180.12</v>
      </c>
      <c r="S3200" s="7" t="inlineStr">
        <is>
          <t>9289 ******* 30 *******</t>
        </is>
      </c>
      <c r="T3200" s="31">
        <v>3.08</v>
      </c>
      <c r="U3200" s="7">
        <v>180.12</v>
      </c>
      <c r="Z3200" s="31">
        <v>554.7696</v>
      </c>
    </row>
    <row outlineLevel="0" r="3201">
      <c r="A3201" s="7" t="inlineStr">
        <is>
          <t>TC00759</t>
        </is>
      </c>
      <c r="C3201" s="30">
        <v>41149.375</v>
      </c>
      <c r="D3201" s="30">
        <v>41149.4097222222</v>
      </c>
      <c r="E3201" s="7" t="inlineStr">
        <is>
          <t>k99</t>
        </is>
      </c>
      <c r="F3201" s="7" t="inlineStr">
        <is>
          <t>r93</t>
        </is>
      </c>
      <c r="G3201" s="7" t="inlineStr">
        <is>
          <t>sofs7477</t>
        </is>
      </c>
      <c r="H3201" s="7" t="inlineStr">
        <is>
          <t>David Murray</t>
        </is>
      </c>
      <c r="I3201" s="7">
        <v>89039</v>
      </c>
      <c r="J3201" s="7" t="inlineStr">
        <is>
          <t>JULIE CTB</t>
        </is>
      </c>
      <c r="K3201" s="7">
        <v>263278</v>
      </c>
      <c r="L3201" s="7">
        <v>43.4</v>
      </c>
      <c r="M3201" s="7">
        <v>108</v>
      </c>
      <c r="N3201" s="7">
        <v>0.05</v>
      </c>
      <c r="O3201" s="7" t="inlineStr">
        <is>
          <t>04091: Helena Lease Gathering</t>
        </is>
      </c>
      <c r="Q3201" s="7">
        <v>178.66</v>
      </c>
      <c r="S3201" s="7" t="inlineStr">
        <is>
          <t>negative 7477-75</t>
        </is>
      </c>
      <c r="T3201" s="31">
        <v>2.52</v>
      </c>
      <c r="U3201" s="7">
        <v>178.66</v>
      </c>
      <c r="Z3201" s="31">
        <v>450.2232</v>
      </c>
    </row>
    <row outlineLevel="0" r="3202">
      <c r="A3202" s="7" t="inlineStr">
        <is>
          <t>TH00706</t>
        </is>
      </c>
      <c r="C3202" s="30">
        <v>41136.5902777778</v>
      </c>
      <c r="D3202" s="30">
        <v>41136.6215277778</v>
      </c>
      <c r="E3202" s="7" t="inlineStr">
        <is>
          <t>k126</t>
        </is>
      </c>
      <c r="F3202" s="7" t="inlineStr">
        <is>
          <t>r110</t>
        </is>
      </c>
      <c r="G3202" s="7" t="inlineStr">
        <is>
          <t>sofs0827</t>
        </is>
      </c>
      <c r="H3202" s="7" t="inlineStr">
        <is>
          <t>Reuben Galvan</t>
        </is>
      </c>
      <c r="I3202" s="7">
        <v>89039</v>
      </c>
      <c r="J3202" s="7" t="inlineStr">
        <is>
          <t>JULIE CTB</t>
        </is>
      </c>
      <c r="K3202" s="7">
        <v>263278</v>
      </c>
      <c r="L3202" s="7">
        <v>109</v>
      </c>
      <c r="M3202" s="7">
        <v>39</v>
      </c>
      <c r="N3202" s="7">
        <v>0.2</v>
      </c>
      <c r="O3202" s="7" t="inlineStr">
        <is>
          <t>04091: Helena Lease Gathering</t>
        </is>
      </c>
      <c r="Q3202" s="7">
        <v>178.72</v>
      </c>
      <c r="S3202" s="7" t="inlineStr">
        <is>
          <t>negative</t>
        </is>
      </c>
      <c r="T3202" s="31">
        <v>2.52</v>
      </c>
      <c r="U3202" s="7">
        <v>178.72</v>
      </c>
      <c r="Z3202" s="31">
        <v>450.3744</v>
      </c>
    </row>
    <row outlineLevel="0" r="3203">
      <c r="A3203" s="7" t="inlineStr">
        <is>
          <t>T300348</t>
        </is>
      </c>
      <c r="C3203" s="30">
        <v>41143.65625</v>
      </c>
      <c r="D3203" s="30">
        <v>41143.6875</v>
      </c>
      <c r="E3203" s="7" t="inlineStr">
        <is>
          <t>k125</t>
        </is>
      </c>
      <c r="F3203" s="7" t="inlineStr">
        <is>
          <t>r107</t>
        </is>
      </c>
      <c r="G3203" s="7" t="inlineStr">
        <is>
          <t>sofs2389</t>
        </is>
      </c>
      <c r="H3203" s="7" t="inlineStr">
        <is>
          <t>Mario Zamarripa</t>
        </is>
      </c>
      <c r="I3203" s="7">
        <v>89039</v>
      </c>
      <c r="J3203" s="7" t="inlineStr">
        <is>
          <t>JULIE CTB</t>
        </is>
      </c>
      <c r="K3203" s="7">
        <v>263279</v>
      </c>
      <c r="L3203" s="7">
        <v>43</v>
      </c>
      <c r="M3203" s="7">
        <v>105</v>
      </c>
      <c r="N3203" s="7">
        <v>0.025</v>
      </c>
      <c r="O3203" s="7" t="inlineStr">
        <is>
          <t>04091: Helena Lease Gathering</t>
        </is>
      </c>
      <c r="Q3203" s="7">
        <v>178.72</v>
      </c>
      <c r="S3203" s="7" t="inlineStr">
        <is>
          <t>2389-24</t>
        </is>
      </c>
      <c r="T3203" s="31">
        <v>2.52</v>
      </c>
      <c r="U3203" s="7">
        <v>178.72</v>
      </c>
      <c r="Z3203" s="31">
        <v>450.3744</v>
      </c>
    </row>
    <row outlineLevel="0" r="3204">
      <c r="A3204" s="7" t="inlineStr">
        <is>
          <t>TC00753</t>
        </is>
      </c>
      <c r="C3204" s="30">
        <v>41147.4375</v>
      </c>
      <c r="D3204" s="30">
        <v>41147.4659722222</v>
      </c>
      <c r="E3204" s="7" t="inlineStr">
        <is>
          <t>k99</t>
        </is>
      </c>
      <c r="F3204" s="7" t="inlineStr">
        <is>
          <t>r93</t>
        </is>
      </c>
      <c r="G3204" s="7" t="inlineStr">
        <is>
          <t>sofs7477</t>
        </is>
      </c>
      <c r="H3204" s="7" t="inlineStr">
        <is>
          <t>David Murray</t>
        </is>
      </c>
      <c r="I3204" s="7">
        <v>89039</v>
      </c>
      <c r="J3204" s="7" t="inlineStr">
        <is>
          <t>JULIE CTB</t>
        </is>
      </c>
      <c r="K3204" s="7">
        <v>263278</v>
      </c>
      <c r="L3204" s="7">
        <v>43.2</v>
      </c>
      <c r="M3204" s="7">
        <v>100</v>
      </c>
      <c r="N3204" s="7">
        <v>0.15</v>
      </c>
      <c r="O3204" s="7" t="inlineStr">
        <is>
          <t>04091: Helena Lease Gathering</t>
        </is>
      </c>
      <c r="Q3204" s="7">
        <v>179.09</v>
      </c>
      <c r="S3204" s="7" t="inlineStr">
        <is>
          <t>negative 7477-69</t>
        </is>
      </c>
      <c r="T3204" s="31">
        <v>2.52</v>
      </c>
      <c r="U3204" s="7">
        <v>179.09</v>
      </c>
      <c r="Z3204" s="31">
        <v>451.3068</v>
      </c>
    </row>
    <row outlineLevel="0" r="3205">
      <c r="A3205" s="7" t="inlineStr">
        <is>
          <t>T300345</t>
        </is>
      </c>
      <c r="C3205" s="30">
        <v>41143.3958333333</v>
      </c>
      <c r="D3205" s="30">
        <v>41143.4270833333</v>
      </c>
      <c r="E3205" s="7" t="inlineStr">
        <is>
          <t>k125</t>
        </is>
      </c>
      <c r="F3205" s="7" t="inlineStr">
        <is>
          <t>r107</t>
        </is>
      </c>
      <c r="G3205" s="7" t="inlineStr">
        <is>
          <t>sofs2389</t>
        </is>
      </c>
      <c r="H3205" s="7" t="inlineStr">
        <is>
          <t>Mario Zamarripa</t>
        </is>
      </c>
      <c r="I3205" s="7">
        <v>89039</v>
      </c>
      <c r="J3205" s="7" t="inlineStr">
        <is>
          <t>JULIE CTB</t>
        </is>
      </c>
      <c r="K3205" s="7">
        <v>263278</v>
      </c>
      <c r="L3205" s="7">
        <v>43</v>
      </c>
      <c r="M3205" s="7">
        <v>96</v>
      </c>
      <c r="N3205" s="7">
        <v>0.025</v>
      </c>
      <c r="O3205" s="7" t="inlineStr">
        <is>
          <t>04091: Helena Lease Gathering</t>
        </is>
      </c>
      <c r="Q3205" s="7">
        <v>179.14</v>
      </c>
      <c r="S3205" s="7" t="inlineStr">
        <is>
          <t>2389-21</t>
        </is>
      </c>
      <c r="T3205" s="31">
        <v>2.52</v>
      </c>
      <c r="U3205" s="7">
        <v>179.14</v>
      </c>
      <c r="Z3205" s="31">
        <v>451.4328</v>
      </c>
    </row>
    <row outlineLevel="0" r="3206">
      <c r="A3206" s="7" t="inlineStr">
        <is>
          <t>T300352</t>
        </is>
      </c>
      <c r="C3206" s="30">
        <v>41145.3541666667</v>
      </c>
      <c r="D3206" s="30">
        <v>41145.375</v>
      </c>
      <c r="E3206" s="7" t="inlineStr">
        <is>
          <t>k125</t>
        </is>
      </c>
      <c r="F3206" s="7" t="inlineStr">
        <is>
          <t>r107</t>
        </is>
      </c>
      <c r="G3206" s="7" t="inlineStr">
        <is>
          <t>sofs2389</t>
        </is>
      </c>
      <c r="H3206" s="7" t="inlineStr">
        <is>
          <t>Mario Zamarripa</t>
        </is>
      </c>
      <c r="I3206" s="7">
        <v>89039</v>
      </c>
      <c r="J3206" s="7" t="inlineStr">
        <is>
          <t>JULIE CTB</t>
        </is>
      </c>
      <c r="K3206" s="7">
        <v>263278</v>
      </c>
      <c r="L3206" s="7">
        <v>43.2</v>
      </c>
      <c r="M3206" s="7">
        <v>98</v>
      </c>
      <c r="N3206" s="7">
        <v>0.05</v>
      </c>
      <c r="O3206" s="7" t="inlineStr">
        <is>
          <t>04091: Helena Lease Gathering</t>
        </is>
      </c>
      <c r="Q3206" s="7">
        <v>179.14</v>
      </c>
      <c r="S3206" s="7" t="inlineStr">
        <is>
          <t>2389-28</t>
        </is>
      </c>
      <c r="T3206" s="31">
        <v>2.52</v>
      </c>
      <c r="U3206" s="7">
        <v>179.14</v>
      </c>
      <c r="Z3206" s="31">
        <v>451.4328</v>
      </c>
    </row>
    <row outlineLevel="0" r="3207">
      <c r="A3207" s="7" t="inlineStr">
        <is>
          <t>TB00873</t>
        </is>
      </c>
      <c r="C3207" s="30">
        <v>41128.8819444444</v>
      </c>
      <c r="D3207" s="30">
        <v>41128.90625</v>
      </c>
      <c r="E3207" s="7" t="inlineStr">
        <is>
          <t>k98</t>
        </is>
      </c>
      <c r="F3207" s="7" t="inlineStr">
        <is>
          <t>r79</t>
        </is>
      </c>
      <c r="G3207" s="7" t="inlineStr">
        <is>
          <t>sofs3484</t>
        </is>
      </c>
      <c r="H3207" s="7" t="inlineStr">
        <is>
          <t>Michael Calhoun</t>
        </is>
      </c>
      <c r="I3207" s="7">
        <v>89039</v>
      </c>
      <c r="J3207" s="7" t="inlineStr">
        <is>
          <t>JULIE CTB</t>
        </is>
      </c>
      <c r="K3207" s="7">
        <v>263283</v>
      </c>
      <c r="L3207" s="7">
        <v>43</v>
      </c>
      <c r="M3207" s="7">
        <v>112</v>
      </c>
      <c r="N3207" s="7">
        <v>0.4</v>
      </c>
      <c r="O3207" s="7" t="inlineStr">
        <is>
          <t>04091: Helena Lease Gathering</t>
        </is>
      </c>
      <c r="Q3207" s="7">
        <v>179.17</v>
      </c>
      <c r="S3207" s="7" t="inlineStr">
        <is>
          <t>3484-15</t>
        </is>
      </c>
      <c r="T3207" s="31">
        <v>2.52</v>
      </c>
      <c r="U3207" s="7">
        <v>179.17</v>
      </c>
      <c r="Z3207" s="31">
        <v>451.5084</v>
      </c>
    </row>
    <row outlineLevel="0" r="3208">
      <c r="A3208" s="7" t="inlineStr">
        <is>
          <t>SC01153</t>
        </is>
      </c>
      <c r="C3208" s="30">
        <v>41139.33125</v>
      </c>
      <c r="D3208" s="30">
        <v>41139.3625</v>
      </c>
      <c r="E3208" s="7" t="inlineStr">
        <is>
          <t>k115</t>
        </is>
      </c>
      <c r="F3208" s="7" t="inlineStr">
        <is>
          <t>r103</t>
        </is>
      </c>
      <c r="G3208" s="7" t="inlineStr">
        <is>
          <t>sofs9336</t>
        </is>
      </c>
      <c r="H3208" s="7" t="inlineStr">
        <is>
          <t>Henry Perry</t>
        </is>
      </c>
      <c r="I3208" s="7">
        <v>89039</v>
      </c>
      <c r="J3208" s="7" t="inlineStr">
        <is>
          <t>JULIE CTB</t>
        </is>
      </c>
      <c r="K3208" s="7">
        <v>263278</v>
      </c>
      <c r="L3208" s="7">
        <v>42.6</v>
      </c>
      <c r="M3208" s="7">
        <v>100</v>
      </c>
      <c r="N3208" s="7">
        <v>0.025</v>
      </c>
      <c r="O3208" s="7" t="inlineStr">
        <is>
          <t>04091: Helena Lease Gathering</t>
        </is>
      </c>
      <c r="Q3208" s="7">
        <v>179.22</v>
      </c>
      <c r="T3208" s="31">
        <v>2.52</v>
      </c>
      <c r="U3208" s="7">
        <v>179.22</v>
      </c>
      <c r="Z3208" s="31">
        <v>451.6344</v>
      </c>
    </row>
    <row outlineLevel="0" r="3209">
      <c r="A3209" s="7" t="inlineStr">
        <is>
          <t>S001197</t>
        </is>
      </c>
      <c r="C3209" s="30">
        <v>41136.4375</v>
      </c>
      <c r="D3209" s="30">
        <v>41136.4756944444</v>
      </c>
      <c r="E3209" s="7" t="inlineStr">
        <is>
          <t>k114</t>
        </is>
      </c>
      <c r="F3209" s="7" t="inlineStr">
        <is>
          <t>r102</t>
        </is>
      </c>
      <c r="G3209" s="7" t="inlineStr">
        <is>
          <t>sofs8169</t>
        </is>
      </c>
      <c r="H3209" s="7" t="inlineStr">
        <is>
          <t>Lacharles Pinson</t>
        </is>
      </c>
      <c r="I3209" s="7">
        <v>90398</v>
      </c>
      <c r="J3209" s="7" t="inlineStr">
        <is>
          <t>KOTARA UNIT</t>
        </is>
      </c>
      <c r="K3209" s="7">
        <v>619028</v>
      </c>
      <c r="L3209" s="7">
        <v>44.2</v>
      </c>
      <c r="M3209" s="7">
        <v>92</v>
      </c>
      <c r="N3209" s="7">
        <v>0.025</v>
      </c>
      <c r="O3209" s="7" t="inlineStr">
        <is>
          <t>00593:Pettus Tk Station</t>
        </is>
      </c>
      <c r="Q3209" s="7">
        <v>180.12</v>
      </c>
      <c r="S3209" s="7" t="inlineStr">
        <is>
          <t>negative h2s 8169-36</t>
        </is>
      </c>
      <c r="T3209" s="31">
        <v>3.08</v>
      </c>
      <c r="U3209" s="7">
        <v>180.12</v>
      </c>
      <c r="Z3209" s="31">
        <v>554.7696</v>
      </c>
    </row>
    <row outlineLevel="0" r="3210">
      <c r="A3210" s="7" t="inlineStr">
        <is>
          <t>SC01158</t>
        </is>
      </c>
      <c r="C3210" s="30">
        <v>41140.4423611111</v>
      </c>
      <c r="D3210" s="30">
        <v>41140.4729166667</v>
      </c>
      <c r="E3210" s="7" t="inlineStr">
        <is>
          <t>k115</t>
        </is>
      </c>
      <c r="F3210" s="7" t="inlineStr">
        <is>
          <t>r103</t>
        </is>
      </c>
      <c r="G3210" s="7" t="inlineStr">
        <is>
          <t>sofs9336</t>
        </is>
      </c>
      <c r="H3210" s="7" t="inlineStr">
        <is>
          <t>Henry Perry</t>
        </is>
      </c>
      <c r="I3210" s="7">
        <v>89039</v>
      </c>
      <c r="J3210" s="7" t="inlineStr">
        <is>
          <t>JULIE CTB</t>
        </is>
      </c>
      <c r="K3210" s="7">
        <v>263278</v>
      </c>
      <c r="L3210" s="7">
        <v>42.9</v>
      </c>
      <c r="M3210" s="7">
        <v>100</v>
      </c>
      <c r="N3210" s="7">
        <v>0.025</v>
      </c>
      <c r="O3210" s="7" t="inlineStr">
        <is>
          <t>04091: Helena Lease Gathering</t>
        </is>
      </c>
      <c r="Q3210" s="7">
        <v>179.22</v>
      </c>
      <c r="T3210" s="31">
        <v>2.52</v>
      </c>
      <c r="U3210" s="7">
        <v>179.22</v>
      </c>
      <c r="Z3210" s="31">
        <v>451.6344</v>
      </c>
    </row>
    <row outlineLevel="0" r="3211">
      <c r="A3211" s="7" t="inlineStr">
        <is>
          <t>T500239</t>
        </is>
      </c>
      <c r="C3211" s="30">
        <v>41142.6875</v>
      </c>
      <c r="D3211" s="30">
        <v>41142.73125</v>
      </c>
      <c r="E3211" s="7" t="inlineStr">
        <is>
          <t>k114</t>
        </is>
      </c>
      <c r="F3211" s="7" t="inlineStr">
        <is>
          <t>r102</t>
        </is>
      </c>
      <c r="G3211" s="7" t="inlineStr">
        <is>
          <t>sofs8169</t>
        </is>
      </c>
      <c r="H3211" s="7" t="inlineStr">
        <is>
          <t>Lacharles Pinson</t>
        </is>
      </c>
      <c r="I3211" s="7">
        <v>89039</v>
      </c>
      <c r="J3211" s="7" t="inlineStr">
        <is>
          <t>JULIE CTB</t>
        </is>
      </c>
      <c r="K3211" s="7">
        <v>263278</v>
      </c>
      <c r="L3211" s="7">
        <v>43.3</v>
      </c>
      <c r="M3211" s="7">
        <v>97</v>
      </c>
      <c r="N3211" s="7">
        <v>0.025</v>
      </c>
      <c r="O3211" s="7" t="inlineStr">
        <is>
          <t>04091: Helena Lease Gathering</t>
        </is>
      </c>
      <c r="Q3211" s="7">
        <v>179.24</v>
      </c>
      <c r="S3211" s="7" t="inlineStr">
        <is>
          <t>negative h2s 8169-48</t>
        </is>
      </c>
      <c r="T3211" s="31">
        <v>2.52</v>
      </c>
      <c r="U3211" s="7">
        <v>179.24</v>
      </c>
      <c r="Z3211" s="31">
        <v>451.6848</v>
      </c>
    </row>
    <row outlineLevel="0" r="3212">
      <c r="A3212" s="7" t="inlineStr">
        <is>
          <t>SR00500</t>
        </is>
      </c>
      <c r="C3212" s="30">
        <v>41144.2576388889</v>
      </c>
      <c r="D3212" s="30">
        <v>41144.2902777778</v>
      </c>
      <c r="E3212" s="7" t="inlineStr">
        <is>
          <t>k115</t>
        </is>
      </c>
      <c r="F3212" s="7" t="inlineStr">
        <is>
          <t>r103</t>
        </is>
      </c>
      <c r="G3212" s="7" t="inlineStr">
        <is>
          <t>sofs9336</t>
        </is>
      </c>
      <c r="H3212" s="7" t="inlineStr">
        <is>
          <t>Henry Perry</t>
        </is>
      </c>
      <c r="I3212" s="7">
        <v>89039</v>
      </c>
      <c r="J3212" s="7" t="inlineStr">
        <is>
          <t>JULIE CTB</t>
        </is>
      </c>
      <c r="K3212" s="7">
        <v>263278</v>
      </c>
      <c r="L3212" s="7">
        <v>42.8</v>
      </c>
      <c r="M3212" s="7">
        <v>104</v>
      </c>
      <c r="N3212" s="7">
        <v>0.025</v>
      </c>
      <c r="O3212" s="7" t="inlineStr">
        <is>
          <t>04091: Helena Lease Gathering</t>
        </is>
      </c>
      <c r="Q3212" s="7">
        <v>179.25</v>
      </c>
      <c r="T3212" s="31">
        <v>2.52</v>
      </c>
      <c r="U3212" s="7">
        <v>179.25</v>
      </c>
      <c r="Z3212" s="31">
        <v>451.71</v>
      </c>
    </row>
    <row outlineLevel="0" r="3213">
      <c r="A3213" s="7" t="inlineStr">
        <is>
          <t>TC00749</t>
        </is>
      </c>
      <c r="C3213" s="30">
        <v>41146.4895833333</v>
      </c>
      <c r="D3213" s="30">
        <v>41146.5465277778</v>
      </c>
      <c r="E3213" s="7" t="inlineStr">
        <is>
          <t>k99</t>
        </is>
      </c>
      <c r="F3213" s="7" t="inlineStr">
        <is>
          <t>r93</t>
        </is>
      </c>
      <c r="G3213" s="7" t="inlineStr">
        <is>
          <t>sofs7477</t>
        </is>
      </c>
      <c r="H3213" s="7" t="inlineStr">
        <is>
          <t>David Murray</t>
        </is>
      </c>
      <c r="I3213" s="7">
        <v>89039</v>
      </c>
      <c r="J3213" s="7" t="inlineStr">
        <is>
          <t>JULIE CTB</t>
        </is>
      </c>
      <c r="K3213" s="7">
        <v>263280</v>
      </c>
      <c r="L3213" s="7">
        <v>43.8</v>
      </c>
      <c r="M3213" s="7">
        <v>102</v>
      </c>
      <c r="N3213" s="7">
        <v>0.15</v>
      </c>
      <c r="O3213" s="7" t="inlineStr">
        <is>
          <t>04091: Helena Lease Gathering</t>
        </is>
      </c>
      <c r="Q3213" s="7">
        <v>179.27</v>
      </c>
      <c r="S3213" s="7" t="inlineStr">
        <is>
          <t>negative 7477-65</t>
        </is>
      </c>
      <c r="T3213" s="31">
        <v>2.52</v>
      </c>
      <c r="U3213" s="7">
        <v>179.27</v>
      </c>
      <c r="Z3213" s="31">
        <v>451.7604</v>
      </c>
    </row>
    <row outlineLevel="0" r="3214">
      <c r="A3214" s="7" t="inlineStr">
        <is>
          <t>T300350</t>
        </is>
      </c>
      <c r="C3214" s="30">
        <v>41144.5</v>
      </c>
      <c r="D3214" s="30">
        <v>41144.53125</v>
      </c>
      <c r="E3214" s="7" t="inlineStr">
        <is>
          <t>k125</t>
        </is>
      </c>
      <c r="F3214" s="7" t="inlineStr">
        <is>
          <t>r107</t>
        </is>
      </c>
      <c r="G3214" s="7" t="inlineStr">
        <is>
          <t>sofs2389</t>
        </is>
      </c>
      <c r="H3214" s="7" t="inlineStr">
        <is>
          <t>Mario Zamarripa</t>
        </is>
      </c>
      <c r="I3214" s="7">
        <v>89039</v>
      </c>
      <c r="J3214" s="7" t="inlineStr">
        <is>
          <t>JULIE CTB</t>
        </is>
      </c>
      <c r="K3214" s="7">
        <v>263278</v>
      </c>
      <c r="L3214" s="7">
        <v>43.5</v>
      </c>
      <c r="M3214" s="7">
        <v>102</v>
      </c>
      <c r="N3214" s="7">
        <v>0.05</v>
      </c>
      <c r="O3214" s="7" t="inlineStr">
        <is>
          <t>04091: Helena Lease Gathering</t>
        </is>
      </c>
      <c r="Q3214" s="7">
        <v>179.29</v>
      </c>
      <c r="S3214" s="7" t="inlineStr">
        <is>
          <t>2389-26</t>
        </is>
      </c>
      <c r="T3214" s="31">
        <v>2.52</v>
      </c>
      <c r="U3214" s="7">
        <v>179.29</v>
      </c>
      <c r="Z3214" s="31">
        <v>451.8108</v>
      </c>
    </row>
    <row outlineLevel="0" r="3215">
      <c r="A3215" s="7" t="inlineStr">
        <is>
          <t>T300355</t>
        </is>
      </c>
      <c r="C3215" s="30">
        <v>41145.6145833333</v>
      </c>
      <c r="D3215" s="30">
        <v>41145.6458333333</v>
      </c>
      <c r="E3215" s="7" t="inlineStr">
        <is>
          <t>k125</t>
        </is>
      </c>
      <c r="F3215" s="7" t="inlineStr">
        <is>
          <t>r107</t>
        </is>
      </c>
      <c r="G3215" s="7" t="inlineStr">
        <is>
          <t>sofs2389</t>
        </is>
      </c>
      <c r="H3215" s="7" t="inlineStr">
        <is>
          <t>Mario Zamarripa</t>
        </is>
      </c>
      <c r="I3215" s="7">
        <v>89039</v>
      </c>
      <c r="J3215" s="7" t="inlineStr">
        <is>
          <t>JULIE CTB</t>
        </is>
      </c>
      <c r="K3215" s="7">
        <v>263282</v>
      </c>
      <c r="L3215" s="7">
        <v>43</v>
      </c>
      <c r="M3215" s="7">
        <v>105</v>
      </c>
      <c r="N3215" s="7">
        <v>0.025</v>
      </c>
      <c r="O3215" s="7" t="inlineStr">
        <is>
          <t>04091: Helena Lease Gathering</t>
        </is>
      </c>
      <c r="Q3215" s="7">
        <v>179.34</v>
      </c>
      <c r="S3215" s="7" t="inlineStr">
        <is>
          <t>2389-31</t>
        </is>
      </c>
      <c r="T3215" s="31">
        <v>2.52</v>
      </c>
      <c r="U3215" s="7">
        <v>179.34</v>
      </c>
      <c r="Z3215" s="31">
        <v>451.9368</v>
      </c>
    </row>
    <row outlineLevel="0" r="3216">
      <c r="A3216" s="7" t="inlineStr">
        <is>
          <t>TB00920</t>
        </is>
      </c>
      <c r="C3216" s="30">
        <v>41141.8625</v>
      </c>
      <c r="D3216" s="30">
        <v>41141.8958333333</v>
      </c>
      <c r="E3216" s="7" t="inlineStr">
        <is>
          <t>k98</t>
        </is>
      </c>
      <c r="F3216" s="7" t="inlineStr">
        <is>
          <t>r74</t>
        </is>
      </c>
      <c r="G3216" s="7" t="inlineStr">
        <is>
          <t>sofs6782</t>
        </is>
      </c>
      <c r="H3216" s="7" t="inlineStr">
        <is>
          <t>Rodrick Joiner</t>
        </is>
      </c>
      <c r="I3216" s="7">
        <v>89039</v>
      </c>
      <c r="J3216" s="7" t="inlineStr">
        <is>
          <t>JULIE CTB</t>
        </is>
      </c>
      <c r="K3216" s="7">
        <v>263282</v>
      </c>
      <c r="L3216" s="7">
        <v>43.4</v>
      </c>
      <c r="M3216" s="7">
        <v>100</v>
      </c>
      <c r="N3216" s="7">
        <v>0.1</v>
      </c>
      <c r="O3216" s="7" t="inlineStr">
        <is>
          <t>04091: Helena Lease Gathering</t>
        </is>
      </c>
      <c r="Q3216" s="7">
        <v>179.35</v>
      </c>
      <c r="T3216" s="31">
        <v>2.52</v>
      </c>
      <c r="U3216" s="7">
        <v>179.35</v>
      </c>
      <c r="Z3216" s="31">
        <v>451.962</v>
      </c>
    </row>
    <row outlineLevel="0" r="3217">
      <c r="A3217" s="7" t="inlineStr">
        <is>
          <t>TN00303</t>
        </is>
      </c>
      <c r="C3217" s="30">
        <v>41127.3680555556</v>
      </c>
      <c r="D3217" s="30">
        <v>41127.3958333333</v>
      </c>
      <c r="E3217" s="7" t="inlineStr">
        <is>
          <t>k96</t>
        </is>
      </c>
      <c r="F3217" s="7" t="inlineStr">
        <is>
          <t>r81</t>
        </is>
      </c>
      <c r="G3217" s="7" t="inlineStr">
        <is>
          <t>sofs6898</t>
        </is>
      </c>
      <c r="H3217" s="7" t="inlineStr">
        <is>
          <t>Felix Carreon</t>
        </is>
      </c>
      <c r="I3217" s="7">
        <v>89039</v>
      </c>
      <c r="J3217" s="7" t="inlineStr">
        <is>
          <t>JULIE CTB</t>
        </is>
      </c>
      <c r="K3217" s="7">
        <v>263278</v>
      </c>
      <c r="L3217" s="7">
        <v>43</v>
      </c>
      <c r="M3217" s="7">
        <v>100</v>
      </c>
      <c r="N3217" s="7">
        <v>0.05</v>
      </c>
      <c r="O3217" s="7" t="inlineStr">
        <is>
          <t>04091: Helena Lease Gathering</t>
        </is>
      </c>
      <c r="Q3217" s="7">
        <v>179.38</v>
      </c>
      <c r="S3217" s="7" t="inlineStr">
        <is>
          <t>.     Recalculate volume for tank strappings.  cp     8/20/2012</t>
        </is>
      </c>
      <c r="T3217" s="31">
        <v>2.52</v>
      </c>
      <c r="U3217" s="7">
        <v>179.38</v>
      </c>
      <c r="Z3217" s="31">
        <v>452.0376</v>
      </c>
    </row>
    <row outlineLevel="0" r="3218">
      <c r="A3218" s="7" t="inlineStr">
        <is>
          <t>TC00732</t>
        </is>
      </c>
      <c r="C3218" s="30">
        <v>41142.5104166667</v>
      </c>
      <c r="D3218" s="30">
        <v>41142.5451388889</v>
      </c>
      <c r="E3218" s="7" t="inlineStr">
        <is>
          <t>k99</t>
        </is>
      </c>
      <c r="F3218" s="7" t="inlineStr">
        <is>
          <t>r93</t>
        </is>
      </c>
      <c r="G3218" s="7" t="inlineStr">
        <is>
          <t>sofs7477</t>
        </is>
      </c>
      <c r="H3218" s="7" t="inlineStr">
        <is>
          <t>David Murray</t>
        </is>
      </c>
      <c r="I3218" s="7">
        <v>89039</v>
      </c>
      <c r="J3218" s="7" t="inlineStr">
        <is>
          <t>JULIE CTB</t>
        </is>
      </c>
      <c r="K3218" s="7">
        <v>263278</v>
      </c>
      <c r="L3218" s="7">
        <v>43</v>
      </c>
      <c r="M3218" s="7">
        <v>102</v>
      </c>
      <c r="N3218" s="7">
        <v>0.05</v>
      </c>
      <c r="O3218" s="7" t="inlineStr">
        <is>
          <t>04091: Helena Lease Gathering</t>
        </is>
      </c>
      <c r="Q3218" s="7">
        <v>179.38</v>
      </c>
      <c r="S3218" s="7" t="inlineStr">
        <is>
          <t>negative 7477-62</t>
        </is>
      </c>
      <c r="T3218" s="31">
        <v>2.52</v>
      </c>
      <c r="U3218" s="7">
        <v>179.38</v>
      </c>
      <c r="Z3218" s="31">
        <v>452.0376</v>
      </c>
    </row>
    <row outlineLevel="0" r="3219">
      <c r="A3219" s="7" t="inlineStr">
        <is>
          <t>T300353</t>
        </is>
      </c>
      <c r="C3219" s="30">
        <v>41145.4375</v>
      </c>
      <c r="D3219" s="30">
        <v>41145.46875</v>
      </c>
      <c r="E3219" s="7" t="inlineStr">
        <is>
          <t>k125</t>
        </is>
      </c>
      <c r="F3219" s="7" t="inlineStr">
        <is>
          <t>r107</t>
        </is>
      </c>
      <c r="G3219" s="7" t="inlineStr">
        <is>
          <t>sofs2389</t>
        </is>
      </c>
      <c r="H3219" s="7" t="inlineStr">
        <is>
          <t>Mario Zamarripa</t>
        </is>
      </c>
      <c r="I3219" s="7">
        <v>89039</v>
      </c>
      <c r="J3219" s="7" t="inlineStr">
        <is>
          <t>JULIE CTB</t>
        </is>
      </c>
      <c r="K3219" s="7">
        <v>263278</v>
      </c>
      <c r="L3219" s="7">
        <v>43</v>
      </c>
      <c r="M3219" s="7">
        <v>98</v>
      </c>
      <c r="N3219" s="7">
        <v>0.05</v>
      </c>
      <c r="O3219" s="7" t="inlineStr">
        <is>
          <t>04091: Helena Lease Gathering</t>
        </is>
      </c>
      <c r="Q3219" s="7">
        <v>179.41</v>
      </c>
      <c r="S3219" s="7" t="inlineStr">
        <is>
          <t>2389-29</t>
        </is>
      </c>
      <c r="T3219" s="31">
        <v>2.52</v>
      </c>
      <c r="U3219" s="7">
        <v>179.41</v>
      </c>
      <c r="Z3219" s="31">
        <v>452.1132</v>
      </c>
    </row>
    <row outlineLevel="0" r="3220">
      <c r="A3220" s="7" t="inlineStr">
        <is>
          <t>SE00877</t>
        </is>
      </c>
      <c r="C3220" s="30">
        <v>41136.9791666667</v>
      </c>
      <c r="D3220" s="30">
        <v>41136.9993055556</v>
      </c>
      <c r="E3220" s="7" t="inlineStr">
        <is>
          <t>K80</t>
        </is>
      </c>
      <c r="F3220" s="7" t="inlineStr">
        <is>
          <t>R60</t>
        </is>
      </c>
      <c r="G3220" s="7" t="inlineStr">
        <is>
          <t>sofs4443</t>
        </is>
      </c>
      <c r="H3220" s="7" t="inlineStr">
        <is>
          <t>Khonn Kha</t>
        </is>
      </c>
      <c r="I3220" s="7">
        <v>90398</v>
      </c>
      <c r="J3220" s="7" t="inlineStr">
        <is>
          <t>KOTARA UNIT</t>
        </is>
      </c>
      <c r="K3220" s="7">
        <v>619028</v>
      </c>
      <c r="L3220" s="7">
        <v>92</v>
      </c>
      <c r="M3220" s="7">
        <v>41.7</v>
      </c>
      <c r="N3220" s="7">
        <v>0.025</v>
      </c>
      <c r="O3220" s="7" t="inlineStr">
        <is>
          <t>00593:Pettus Tk Station</t>
        </is>
      </c>
      <c r="Q3220" s="7">
        <v>180.12</v>
      </c>
      <c r="S3220" s="7" t="inlineStr">
        <is>
          <t>sofs4443-430017</t>
        </is>
      </c>
      <c r="T3220" s="31">
        <v>3.08</v>
      </c>
      <c r="U3220" s="7">
        <v>180.12</v>
      </c>
      <c r="Z3220" s="31">
        <v>554.7696</v>
      </c>
    </row>
    <row outlineLevel="0" r="3221">
      <c r="A3221" s="7" t="inlineStr">
        <is>
          <t>TB00925</t>
        </is>
      </c>
      <c r="C3221" s="30">
        <v>41142.8826388889</v>
      </c>
      <c r="D3221" s="30">
        <v>41142.9173611111</v>
      </c>
      <c r="E3221" s="7" t="inlineStr">
        <is>
          <t>k98</t>
        </is>
      </c>
      <c r="F3221" s="7" t="inlineStr">
        <is>
          <t>r74</t>
        </is>
      </c>
      <c r="G3221" s="7" t="inlineStr">
        <is>
          <t>sofs6782</t>
        </is>
      </c>
      <c r="H3221" s="7" t="inlineStr">
        <is>
          <t>Rodrick Joiner</t>
        </is>
      </c>
      <c r="I3221" s="7">
        <v>89039</v>
      </c>
      <c r="J3221" s="7" t="inlineStr">
        <is>
          <t>JULIE CTB</t>
        </is>
      </c>
      <c r="K3221" s="7">
        <v>263279</v>
      </c>
      <c r="L3221" s="7">
        <v>43</v>
      </c>
      <c r="M3221" s="7">
        <v>96</v>
      </c>
      <c r="N3221" s="7">
        <v>0.075</v>
      </c>
      <c r="O3221" s="7" t="inlineStr">
        <is>
          <t>04091: Helena Lease Gathering</t>
        </is>
      </c>
      <c r="Q3221" s="7">
        <v>179.42</v>
      </c>
      <c r="T3221" s="31">
        <v>2.52</v>
      </c>
      <c r="U3221" s="7">
        <v>179.42</v>
      </c>
      <c r="Z3221" s="31">
        <v>452.1384</v>
      </c>
    </row>
    <row outlineLevel="0" r="3222">
      <c r="A3222" s="7" t="inlineStr">
        <is>
          <t>TB00919</t>
        </is>
      </c>
      <c r="C3222" s="30">
        <v>41141.7916666667</v>
      </c>
      <c r="D3222" s="30">
        <v>41141.8298611111</v>
      </c>
      <c r="E3222" s="7" t="inlineStr">
        <is>
          <t>k98</t>
        </is>
      </c>
      <c r="F3222" s="7" t="inlineStr">
        <is>
          <t>r74</t>
        </is>
      </c>
      <c r="G3222" s="7" t="inlineStr">
        <is>
          <t>sofs6782</t>
        </is>
      </c>
      <c r="H3222" s="7" t="inlineStr">
        <is>
          <t>Rodrick Joiner</t>
        </is>
      </c>
      <c r="I3222" s="7">
        <v>89039</v>
      </c>
      <c r="J3222" s="7" t="inlineStr">
        <is>
          <t>JULIE CTB</t>
        </is>
      </c>
      <c r="K3222" s="7">
        <v>263278</v>
      </c>
      <c r="L3222" s="7">
        <v>43.5</v>
      </c>
      <c r="M3222" s="7">
        <v>100</v>
      </c>
      <c r="N3222" s="7">
        <v>0.1</v>
      </c>
      <c r="O3222" s="7" t="inlineStr">
        <is>
          <t>04091: Helena Lease Gathering</t>
        </is>
      </c>
      <c r="Q3222" s="7">
        <v>179.43</v>
      </c>
      <c r="S3222" s="7" t="inlineStr">
        <is>
          <t>negative h2s</t>
        </is>
      </c>
      <c r="T3222" s="31">
        <v>2.52</v>
      </c>
      <c r="U3222" s="7">
        <v>179.43</v>
      </c>
      <c r="Z3222" s="31">
        <v>452.1636</v>
      </c>
    </row>
    <row outlineLevel="0" r="3223">
      <c r="A3223" s="7" t="inlineStr">
        <is>
          <t>T400237</t>
        </is>
      </c>
      <c r="C3223" s="30">
        <v>41124.71875</v>
      </c>
      <c r="D3223" s="30">
        <v>41124.75</v>
      </c>
      <c r="E3223" s="7" t="inlineStr">
        <is>
          <t>k122</t>
        </is>
      </c>
      <c r="F3223" s="7" t="inlineStr">
        <is>
          <t>r108</t>
        </is>
      </c>
      <c r="G3223" s="7" t="inlineStr">
        <is>
          <t>sofs0651</t>
        </is>
      </c>
      <c r="H3223" s="7" t="inlineStr">
        <is>
          <t>Cesar Gonzales</t>
        </is>
      </c>
      <c r="I3223" s="7">
        <v>89039</v>
      </c>
      <c r="J3223" s="7" t="inlineStr">
        <is>
          <t>JULIE CTB</t>
        </is>
      </c>
      <c r="K3223" s="7">
        <v>263279</v>
      </c>
      <c r="L3223" s="7">
        <v>43.2</v>
      </c>
      <c r="M3223" s="7">
        <v>119</v>
      </c>
      <c r="N3223" s="7">
        <v>0.05</v>
      </c>
      <c r="O3223" s="7" t="inlineStr">
        <is>
          <t>04091: Helena Lease Gathering</t>
        </is>
      </c>
      <c r="Q3223" s="7">
        <v>179.44</v>
      </c>
      <c r="S3223" s="7" t="inlineStr">
        <is>
          <t>0651-5.     Recalculate volume for tank strappings.  cp     8/20/2012</t>
        </is>
      </c>
      <c r="T3223" s="31">
        <v>2.52</v>
      </c>
      <c r="U3223" s="7">
        <v>179.44</v>
      </c>
      <c r="Z3223" s="31">
        <v>452.1888</v>
      </c>
    </row>
    <row outlineLevel="0" r="3224">
      <c r="A3224" s="7" t="inlineStr">
        <is>
          <t>TM00514</t>
        </is>
      </c>
      <c r="C3224" s="30">
        <v>41147.5520833333</v>
      </c>
      <c r="D3224" s="30">
        <v>41147.5833333333</v>
      </c>
      <c r="E3224" s="7" t="inlineStr">
        <is>
          <t>k122</t>
        </is>
      </c>
      <c r="F3224" s="7" t="inlineStr">
        <is>
          <t>r108</t>
        </is>
      </c>
      <c r="G3224" s="7" t="inlineStr">
        <is>
          <t>sofs0651</t>
        </is>
      </c>
      <c r="H3224" s="7" t="inlineStr">
        <is>
          <t>Cesar Gonzales</t>
        </is>
      </c>
      <c r="I3224" s="7">
        <v>89039</v>
      </c>
      <c r="J3224" s="7" t="inlineStr">
        <is>
          <t>JULIE CTB</t>
        </is>
      </c>
      <c r="K3224" s="7">
        <v>263281</v>
      </c>
      <c r="L3224" s="7">
        <v>43.3</v>
      </c>
      <c r="M3224" s="7">
        <v>101</v>
      </c>
      <c r="N3224" s="7">
        <v>0.025</v>
      </c>
      <c r="O3224" s="7" t="inlineStr">
        <is>
          <t>04091: Helena Lease Gathering</t>
        </is>
      </c>
      <c r="Q3224" s="7">
        <v>179.48</v>
      </c>
      <c r="S3224" s="7" t="inlineStr">
        <is>
          <t>0651-57Recalculate for tank strappings 8/31/2012 SM</t>
        </is>
      </c>
      <c r="T3224" s="31">
        <v>2.52</v>
      </c>
      <c r="U3224" s="7">
        <v>179.48</v>
      </c>
      <c r="Z3224" s="31">
        <v>452.2896</v>
      </c>
    </row>
    <row outlineLevel="0" r="3225">
      <c r="A3225" s="7" t="inlineStr">
        <is>
          <t>SR00510</t>
        </is>
      </c>
      <c r="C3225" s="30">
        <v>41146.5847222222</v>
      </c>
      <c r="D3225" s="30">
        <v>41146.6138888889</v>
      </c>
      <c r="E3225" s="7" t="inlineStr">
        <is>
          <t>k115</t>
        </is>
      </c>
      <c r="F3225" s="7" t="inlineStr">
        <is>
          <t>r103</t>
        </is>
      </c>
      <c r="G3225" s="7" t="inlineStr">
        <is>
          <t>sofs9336</t>
        </is>
      </c>
      <c r="H3225" s="7" t="inlineStr">
        <is>
          <t>Henry Perry</t>
        </is>
      </c>
      <c r="I3225" s="7">
        <v>89039</v>
      </c>
      <c r="J3225" s="7" t="inlineStr">
        <is>
          <t>JULIE CTB</t>
        </is>
      </c>
      <c r="K3225" s="7">
        <v>263283</v>
      </c>
      <c r="L3225" s="7">
        <v>43.4</v>
      </c>
      <c r="M3225" s="7">
        <v>109</v>
      </c>
      <c r="N3225" s="7">
        <v>0.025</v>
      </c>
      <c r="O3225" s="7" t="inlineStr">
        <is>
          <t>04091: Helena Lease Gathering</t>
        </is>
      </c>
      <c r="Q3225" s="7">
        <v>179.64</v>
      </c>
      <c r="T3225" s="31">
        <v>2.52</v>
      </c>
      <c r="U3225" s="7">
        <v>179.64</v>
      </c>
      <c r="Z3225" s="31">
        <v>452.6928</v>
      </c>
    </row>
    <row outlineLevel="0" r="3226">
      <c r="A3226" s="7" t="inlineStr">
        <is>
          <t>TM00515</t>
        </is>
      </c>
      <c r="C3226" s="30">
        <v>41147.6458333333</v>
      </c>
      <c r="D3226" s="30">
        <v>41147.6770833333</v>
      </c>
      <c r="E3226" s="7" t="inlineStr">
        <is>
          <t>k122</t>
        </is>
      </c>
      <c r="F3226" s="7" t="inlineStr">
        <is>
          <t>r108</t>
        </is>
      </c>
      <c r="G3226" s="7" t="inlineStr">
        <is>
          <t>sofs0651</t>
        </is>
      </c>
      <c r="H3226" s="7" t="inlineStr">
        <is>
          <t>Cesar Gonzales</t>
        </is>
      </c>
      <c r="I3226" s="7">
        <v>89039</v>
      </c>
      <c r="J3226" s="7" t="inlineStr">
        <is>
          <t>JULIE CTB</t>
        </is>
      </c>
      <c r="K3226" s="7">
        <v>263283</v>
      </c>
      <c r="L3226" s="7">
        <v>43.6</v>
      </c>
      <c r="M3226" s="7">
        <v>114</v>
      </c>
      <c r="N3226" s="7">
        <v>0.025</v>
      </c>
      <c r="O3226" s="7" t="inlineStr">
        <is>
          <t>04091: Helena Lease Gathering</t>
        </is>
      </c>
      <c r="Q3226" s="7">
        <v>179.7</v>
      </c>
      <c r="S3226" s="7" t="inlineStr">
        <is>
          <t>0651-58</t>
        </is>
      </c>
      <c r="T3226" s="31">
        <v>2.52</v>
      </c>
      <c r="U3226" s="7">
        <v>179.7</v>
      </c>
      <c r="Z3226" s="31">
        <v>452.844</v>
      </c>
    </row>
    <row outlineLevel="0" r="3227">
      <c r="A3227" s="7" t="inlineStr">
        <is>
          <t>TM00516</t>
        </is>
      </c>
      <c r="C3227" s="30">
        <v>41147.7291666667</v>
      </c>
      <c r="D3227" s="30">
        <v>41147.7604166667</v>
      </c>
      <c r="E3227" s="7" t="inlineStr">
        <is>
          <t>k122</t>
        </is>
      </c>
      <c r="F3227" s="7" t="inlineStr">
        <is>
          <t>r108</t>
        </is>
      </c>
      <c r="G3227" s="7" t="inlineStr">
        <is>
          <t>sofs0651</t>
        </is>
      </c>
      <c r="H3227" s="7" t="inlineStr">
        <is>
          <t>Cesar Gonzales</t>
        </is>
      </c>
      <c r="I3227" s="7">
        <v>89039</v>
      </c>
      <c r="J3227" s="7" t="inlineStr">
        <is>
          <t>JULIE CTB</t>
        </is>
      </c>
      <c r="K3227" s="7">
        <v>263284</v>
      </c>
      <c r="L3227" s="7">
        <v>43.4</v>
      </c>
      <c r="M3227" s="7">
        <v>113</v>
      </c>
      <c r="N3227" s="7">
        <v>0.025</v>
      </c>
      <c r="O3227" s="7" t="inlineStr">
        <is>
          <t>04091: Helena Lease Gathering</t>
        </is>
      </c>
      <c r="Q3227" s="7">
        <v>179.73</v>
      </c>
      <c r="S3227" s="7" t="inlineStr">
        <is>
          <t>0651-59</t>
        </is>
      </c>
      <c r="T3227" s="31">
        <v>2.52</v>
      </c>
      <c r="U3227" s="7">
        <v>179.73</v>
      </c>
      <c r="Z3227" s="31">
        <v>452.9196</v>
      </c>
    </row>
    <row outlineLevel="0" r="3228">
      <c r="A3228" s="7" t="inlineStr">
        <is>
          <t>TH00664</t>
        </is>
      </c>
      <c r="C3228" s="30">
        <v>41127.0729166667</v>
      </c>
      <c r="D3228" s="30">
        <v>41127.1041666667</v>
      </c>
      <c r="E3228" s="7" t="inlineStr">
        <is>
          <t>k125</t>
        </is>
      </c>
      <c r="F3228" s="7" t="inlineStr">
        <is>
          <t>r111</t>
        </is>
      </c>
      <c r="G3228" s="7" t="inlineStr">
        <is>
          <t>sofs7439</t>
        </is>
      </c>
      <c r="H3228" s="7" t="inlineStr">
        <is>
          <t>Jeff Hefketh</t>
        </is>
      </c>
      <c r="I3228" s="7">
        <v>89039</v>
      </c>
      <c r="J3228" s="7" t="inlineStr">
        <is>
          <t>JULIE CTB</t>
        </is>
      </c>
      <c r="K3228" s="7">
        <v>263281</v>
      </c>
      <c r="L3228" s="7">
        <v>43.5</v>
      </c>
      <c r="M3228" s="7">
        <v>102</v>
      </c>
      <c r="N3228" s="7">
        <v>0.025</v>
      </c>
      <c r="O3228" s="7" t="inlineStr">
        <is>
          <t>04091: Helena Lease Gathering</t>
        </is>
      </c>
      <c r="Q3228" s="7">
        <v>179.86</v>
      </c>
      <c r="S3228" s="7" t="inlineStr">
        <is>
          <t>negative                                7439 08</t>
        </is>
      </c>
      <c r="T3228" s="31">
        <v>2.52</v>
      </c>
      <c r="U3228" s="7">
        <v>179.86</v>
      </c>
      <c r="Z3228" s="31">
        <v>453.2472</v>
      </c>
    </row>
    <row outlineLevel="0" r="3229">
      <c r="A3229" s="7" t="inlineStr">
        <is>
          <t>T300281</t>
        </is>
      </c>
      <c r="C3229" s="30">
        <v>41127.7493055556</v>
      </c>
      <c r="D3229" s="30">
        <v>41127.7847222222</v>
      </c>
      <c r="E3229" s="7" t="inlineStr">
        <is>
          <t>k95</t>
        </is>
      </c>
      <c r="F3229" s="7" t="inlineStr">
        <is>
          <t>r85</t>
        </is>
      </c>
      <c r="G3229" s="7" t="inlineStr">
        <is>
          <t>sofs0837</t>
        </is>
      </c>
      <c r="H3229" s="7" t="inlineStr">
        <is>
          <t>Luis Salazar</t>
        </is>
      </c>
      <c r="I3229" s="7">
        <v>89039</v>
      </c>
      <c r="J3229" s="7" t="inlineStr">
        <is>
          <t>JULIE CTB</t>
        </is>
      </c>
      <c r="K3229" s="7">
        <v>263281</v>
      </c>
      <c r="L3229" s="7">
        <v>43.9</v>
      </c>
      <c r="M3229" s="7">
        <v>112</v>
      </c>
      <c r="N3229" s="7">
        <v>0.025</v>
      </c>
      <c r="O3229" s="7" t="inlineStr">
        <is>
          <t>04091: Helena Lease Gathering</t>
        </is>
      </c>
      <c r="Q3229" s="7">
        <v>179.86</v>
      </c>
      <c r="S3229" s="7" t="inlineStr">
        <is>
          <t>negative h2s          0837-008</t>
        </is>
      </c>
      <c r="T3229" s="31">
        <v>2.52</v>
      </c>
      <c r="U3229" s="7">
        <v>179.86</v>
      </c>
      <c r="Z3229" s="31">
        <v>453.2472</v>
      </c>
    </row>
    <row outlineLevel="0" r="3230">
      <c r="A3230" s="7" t="inlineStr">
        <is>
          <t>T300283</t>
        </is>
      </c>
      <c r="C3230" s="30">
        <v>41128</v>
      </c>
      <c r="D3230" s="30">
        <v>41128.0347222222</v>
      </c>
      <c r="E3230" s="7" t="inlineStr">
        <is>
          <t>k95</t>
        </is>
      </c>
      <c r="F3230" s="7" t="inlineStr">
        <is>
          <t>r85</t>
        </is>
      </c>
      <c r="G3230" s="7" t="inlineStr">
        <is>
          <t>sofs0837</t>
        </is>
      </c>
      <c r="H3230" s="7" t="inlineStr">
        <is>
          <t>Luis Salazar</t>
        </is>
      </c>
      <c r="I3230" s="7">
        <v>89039</v>
      </c>
      <c r="J3230" s="7" t="inlineStr">
        <is>
          <t>JULIE CTB</t>
        </is>
      </c>
      <c r="K3230" s="7">
        <v>263281</v>
      </c>
      <c r="L3230" s="7">
        <v>43.3</v>
      </c>
      <c r="M3230" s="7">
        <v>100</v>
      </c>
      <c r="N3230" s="7">
        <v>0.025</v>
      </c>
      <c r="O3230" s="7" t="inlineStr">
        <is>
          <t>04091: Helena Lease Gathering</t>
        </is>
      </c>
      <c r="Q3230" s="7">
        <v>179.86</v>
      </c>
      <c r="S3230" s="7" t="inlineStr">
        <is>
          <t>negative h2s        0837-10</t>
        </is>
      </c>
      <c r="T3230" s="31">
        <v>2.52</v>
      </c>
      <c r="U3230" s="7">
        <v>179.86</v>
      </c>
      <c r="Z3230" s="31">
        <v>453.2472</v>
      </c>
    </row>
    <row outlineLevel="0" r="3231">
      <c r="A3231" s="7" t="inlineStr">
        <is>
          <t>85227</t>
        </is>
      </c>
      <c r="C3231" s="30">
        <v>41134.84375</v>
      </c>
      <c r="D3231" s="30">
        <v>41134.875</v>
      </c>
      <c r="E3231" s="7" t="inlineStr">
        <is>
          <t>91</t>
        </is>
      </c>
      <c r="F3231" s="7" t="inlineStr">
        <is>
          <t>74</t>
        </is>
      </c>
      <c r="G3231" s="7" t="inlineStr">
        <is>
          <t>sofs1725</t>
        </is>
      </c>
      <c r="H3231" s="7" t="inlineStr">
        <is>
          <t>Jose Picazo</t>
        </is>
      </c>
      <c r="I3231" s="7">
        <v>89039</v>
      </c>
      <c r="J3231" s="7" t="inlineStr">
        <is>
          <t>JULIE CTB</t>
        </is>
      </c>
      <c r="K3231" s="7">
        <v>263283</v>
      </c>
      <c r="L3231" s="7">
        <v>43.4</v>
      </c>
      <c r="M3231" s="7">
        <v>101</v>
      </c>
      <c r="N3231" s="7">
        <v>0.025</v>
      </c>
      <c r="O3231" s="7" t="inlineStr">
        <is>
          <t>04091: Helena Lease Gathering</t>
        </is>
      </c>
      <c r="Q3231" s="7">
        <v>180</v>
      </c>
      <c r="T3231" s="31">
        <v>2.52</v>
      </c>
      <c r="U3231" s="7">
        <v>180</v>
      </c>
      <c r="Z3231" s="31">
        <v>453.6</v>
      </c>
    </row>
    <row outlineLevel="0" r="3232">
      <c r="A3232" s="7" t="inlineStr">
        <is>
          <t>85229</t>
        </is>
      </c>
      <c r="C3232" s="30">
        <v>41135.0729166667</v>
      </c>
      <c r="D3232" s="30">
        <v>41135.1041666667</v>
      </c>
      <c r="E3232" s="7" t="inlineStr">
        <is>
          <t>91</t>
        </is>
      </c>
      <c r="F3232" s="7" t="inlineStr">
        <is>
          <t>74</t>
        </is>
      </c>
      <c r="G3232" s="7" t="inlineStr">
        <is>
          <t>sofs1725</t>
        </is>
      </c>
      <c r="H3232" s="7" t="inlineStr">
        <is>
          <t>Jose Picazo</t>
        </is>
      </c>
      <c r="I3232" s="7">
        <v>89039</v>
      </c>
      <c r="J3232" s="7" t="inlineStr">
        <is>
          <t>JULIE CTB</t>
        </is>
      </c>
      <c r="K3232" s="7">
        <v>263284</v>
      </c>
      <c r="L3232" s="7">
        <v>43.6</v>
      </c>
      <c r="M3232" s="7">
        <v>90</v>
      </c>
      <c r="N3232" s="7">
        <v>0.025</v>
      </c>
      <c r="O3232" s="7" t="inlineStr">
        <is>
          <t>04091: Helena Lease Gathering</t>
        </is>
      </c>
      <c r="Q3232" s="7">
        <v>180</v>
      </c>
      <c r="T3232" s="31">
        <v>2.52</v>
      </c>
      <c r="U3232" s="7">
        <v>180</v>
      </c>
      <c r="Z3232" s="31">
        <v>453.6</v>
      </c>
    </row>
    <row outlineLevel="0" r="3233">
      <c r="A3233" s="7" t="inlineStr">
        <is>
          <t>TL00657</t>
        </is>
      </c>
      <c r="B3233" s="7" t="inlineStr">
        <is>
          <t>1725.16</t>
        </is>
      </c>
      <c r="C3233" s="30">
        <v>41148.9895833333</v>
      </c>
      <c r="D3233" s="30">
        <v>41149.0208333333</v>
      </c>
      <c r="E3233" s="7" t="inlineStr">
        <is>
          <t>91</t>
        </is>
      </c>
      <c r="F3233" s="7" t="inlineStr">
        <is>
          <t>74</t>
        </is>
      </c>
      <c r="G3233" s="7" t="inlineStr">
        <is>
          <t>sofs1725</t>
        </is>
      </c>
      <c r="H3233" s="7" t="inlineStr">
        <is>
          <t>Jose Picazo</t>
        </is>
      </c>
      <c r="I3233" s="7">
        <v>89039</v>
      </c>
      <c r="J3233" s="7" t="inlineStr">
        <is>
          <t>JULIE CTB</t>
        </is>
      </c>
      <c r="K3233" s="7">
        <v>263280</v>
      </c>
      <c r="L3233" s="7">
        <v>42.7</v>
      </c>
      <c r="M3233" s="7">
        <v>82</v>
      </c>
      <c r="N3233" s="7">
        <v>0.15</v>
      </c>
      <c r="O3233" s="7" t="inlineStr">
        <is>
          <t>04091: Helena Lease Gathering</t>
        </is>
      </c>
      <c r="Q3233" s="7">
        <v>180</v>
      </c>
      <c r="T3233" s="31">
        <v>2.52</v>
      </c>
      <c r="U3233" s="7">
        <v>180</v>
      </c>
      <c r="Z3233" s="31">
        <v>453.6</v>
      </c>
    </row>
    <row outlineLevel="0" r="3234">
      <c r="A3234" s="7" t="inlineStr">
        <is>
          <t>TC00737</t>
        </is>
      </c>
      <c r="C3234" s="30">
        <v>41143.8256944444</v>
      </c>
      <c r="D3234" s="30">
        <v>41143.8409722222</v>
      </c>
      <c r="E3234" s="7" t="inlineStr">
        <is>
          <t>K99</t>
        </is>
      </c>
      <c r="F3234" s="7" t="inlineStr">
        <is>
          <t>R93</t>
        </is>
      </c>
      <c r="G3234" s="7" t="inlineStr">
        <is>
          <t>sofs8485</t>
        </is>
      </c>
      <c r="H3234" s="7" t="inlineStr">
        <is>
          <t>Richard Duenes</t>
        </is>
      </c>
      <c r="I3234" s="7">
        <v>89039</v>
      </c>
      <c r="J3234" s="7" t="inlineStr">
        <is>
          <t>JULIE CTB</t>
        </is>
      </c>
      <c r="K3234" s="7">
        <v>263280</v>
      </c>
      <c r="L3234" s="7">
        <v>43.2</v>
      </c>
      <c r="M3234" s="7">
        <v>106</v>
      </c>
      <c r="N3234" s="7">
        <v>0.25</v>
      </c>
      <c r="O3234" s="7" t="inlineStr">
        <is>
          <t>04091: Helena Lease Gathering</t>
        </is>
      </c>
      <c r="Q3234" s="7">
        <v>180.08</v>
      </c>
      <c r="T3234" s="31">
        <v>2.52</v>
      </c>
      <c r="U3234" s="7">
        <v>180.08</v>
      </c>
      <c r="Z3234" s="31">
        <v>453.8016</v>
      </c>
    </row>
    <row outlineLevel="0" r="3235">
      <c r="A3235" s="7" t="inlineStr">
        <is>
          <t>T500262</t>
        </is>
      </c>
      <c r="C3235" s="30">
        <v>41152.6979166667</v>
      </c>
      <c r="D3235" s="30">
        <v>41152.71875</v>
      </c>
      <c r="E3235" s="7" t="inlineStr">
        <is>
          <t>K47</t>
        </is>
      </c>
      <c r="F3235" s="7" t="inlineStr">
        <is>
          <t>R78</t>
        </is>
      </c>
      <c r="G3235" s="7" t="inlineStr">
        <is>
          <t>sofs4443</t>
        </is>
      </c>
      <c r="H3235" s="7" t="inlineStr">
        <is>
          <t>Khonn Kha</t>
        </is>
      </c>
      <c r="I3235" s="7">
        <v>89039</v>
      </c>
      <c r="J3235" s="7" t="inlineStr">
        <is>
          <t>JULIE CTB</t>
        </is>
      </c>
      <c r="K3235" s="7">
        <v>263280</v>
      </c>
      <c r="L3235" s="7">
        <v>43.4</v>
      </c>
      <c r="M3235" s="7">
        <v>114</v>
      </c>
      <c r="N3235" s="7">
        <v>0.025</v>
      </c>
      <c r="O3235" s="7" t="inlineStr">
        <is>
          <t>04091: Helena Lease Gathering</t>
        </is>
      </c>
      <c r="Q3235" s="7">
        <v>180.1</v>
      </c>
      <c r="S3235" s="7" t="inlineStr">
        <is>
          <t>sofs4443</t>
        </is>
      </c>
      <c r="T3235" s="31">
        <v>2.52</v>
      </c>
      <c r="U3235" s="7">
        <v>180.1</v>
      </c>
      <c r="Z3235" s="31">
        <v>453.852</v>
      </c>
    </row>
    <row outlineLevel="0" r="3236">
      <c r="A3236" s="7" t="inlineStr">
        <is>
          <t>T300280</t>
        </is>
      </c>
      <c r="C3236" s="30">
        <v>41127.6284722222</v>
      </c>
      <c r="D3236" s="30">
        <v>41127.6659722222</v>
      </c>
      <c r="E3236" s="7" t="inlineStr">
        <is>
          <t>k95</t>
        </is>
      </c>
      <c r="F3236" s="7" t="inlineStr">
        <is>
          <t>r85</t>
        </is>
      </c>
      <c r="G3236" s="7" t="inlineStr">
        <is>
          <t>sofs0837</t>
        </is>
      </c>
      <c r="H3236" s="7" t="inlineStr">
        <is>
          <t>Luis Salazar</t>
        </is>
      </c>
      <c r="I3236" s="7">
        <v>89039</v>
      </c>
      <c r="J3236" s="7" t="inlineStr">
        <is>
          <t>JULIE CTB</t>
        </is>
      </c>
      <c r="K3236" s="7">
        <v>263278</v>
      </c>
      <c r="L3236" s="7">
        <v>43.3</v>
      </c>
      <c r="M3236" s="7">
        <v>106</v>
      </c>
      <c r="N3236" s="7">
        <v>0.075</v>
      </c>
      <c r="O3236" s="7" t="inlineStr">
        <is>
          <t>04091: Helena Lease Gathering</t>
        </is>
      </c>
      <c r="Q3236" s="7">
        <v>180.16</v>
      </c>
      <c r="S3236" s="7" t="inlineStr">
        <is>
          <t>negative h2s           0837-07.     Recalculate volume for tank strappings.  cp     8/20/2012</t>
        </is>
      </c>
      <c r="T3236" s="31">
        <v>2.52</v>
      </c>
      <c r="U3236" s="7">
        <v>180.16</v>
      </c>
      <c r="Z3236" s="31">
        <v>454.0032</v>
      </c>
    </row>
    <row outlineLevel="0" r="3237">
      <c r="A3237" s="7" t="inlineStr">
        <is>
          <t>TT00122</t>
        </is>
      </c>
      <c r="C3237" s="30">
        <v>41139.6770833333</v>
      </c>
      <c r="D3237" s="30">
        <v>41139.7083333333</v>
      </c>
      <c r="E3237" s="7" t="inlineStr">
        <is>
          <t>k122</t>
        </is>
      </c>
      <c r="F3237" s="7" t="inlineStr">
        <is>
          <t>r108</t>
        </is>
      </c>
      <c r="G3237" s="7" t="inlineStr">
        <is>
          <t>sofs0651</t>
        </is>
      </c>
      <c r="H3237" s="7" t="inlineStr">
        <is>
          <t>Cesar Gonzales</t>
        </is>
      </c>
      <c r="I3237" s="7">
        <v>89039</v>
      </c>
      <c r="J3237" s="7" t="inlineStr">
        <is>
          <t>JULIE CTB</t>
        </is>
      </c>
      <c r="K3237" s="7">
        <v>263283</v>
      </c>
      <c r="L3237" s="7">
        <v>43.3</v>
      </c>
      <c r="M3237" s="7">
        <v>117</v>
      </c>
      <c r="N3237" s="7">
        <v>0.025</v>
      </c>
      <c r="O3237" s="7" t="inlineStr">
        <is>
          <t>04091: Helena Lease Gathering</t>
        </is>
      </c>
      <c r="Q3237" s="7">
        <v>180.29</v>
      </c>
      <c r="S3237" s="7" t="inlineStr">
        <is>
          <t>0651-44</t>
        </is>
      </c>
      <c r="T3237" s="31">
        <v>2.52</v>
      </c>
      <c r="U3237" s="7">
        <v>180.29</v>
      </c>
      <c r="Z3237" s="31">
        <v>454.3308</v>
      </c>
    </row>
    <row outlineLevel="0" r="3238">
      <c r="A3238" s="7" t="inlineStr">
        <is>
          <t>TC00691</t>
        </is>
      </c>
      <c r="B3238" s="7" t="inlineStr">
        <is>
          <t>1725.18</t>
        </is>
      </c>
      <c r="C3238" s="30">
        <v>41133.8958333333</v>
      </c>
      <c r="D3238" s="30">
        <v>41133.9270833333</v>
      </c>
      <c r="E3238" s="7" t="inlineStr">
        <is>
          <t>91</t>
        </is>
      </c>
      <c r="F3238" s="7" t="inlineStr">
        <is>
          <t>74</t>
        </is>
      </c>
      <c r="G3238" s="7" t="inlineStr">
        <is>
          <t>sofs1725</t>
        </is>
      </c>
      <c r="H3238" s="7" t="inlineStr">
        <is>
          <t>Jose Picazo</t>
        </is>
      </c>
      <c r="I3238" s="7">
        <v>89039</v>
      </c>
      <c r="J3238" s="7" t="inlineStr">
        <is>
          <t>JULIE CTB</t>
        </is>
      </c>
      <c r="K3238" s="7">
        <v>263284</v>
      </c>
      <c r="L3238" s="7">
        <v>43.4</v>
      </c>
      <c r="M3238" s="7">
        <v>106</v>
      </c>
      <c r="N3238" s="7">
        <v>0.025</v>
      </c>
      <c r="O3238" s="7" t="inlineStr">
        <is>
          <t>04091: Helena Lease Gathering</t>
        </is>
      </c>
      <c r="Q3238" s="7">
        <v>180.31</v>
      </c>
      <c r="T3238" s="31">
        <v>2.52</v>
      </c>
      <c r="U3238" s="7">
        <v>180.31</v>
      </c>
      <c r="Z3238" s="31">
        <v>454.3812</v>
      </c>
    </row>
    <row outlineLevel="0" r="3239">
      <c r="A3239" s="7" t="inlineStr">
        <is>
          <t>TL00607</t>
        </is>
      </c>
      <c r="B3239" s="7" t="inlineStr">
        <is>
          <t>1725.21</t>
        </is>
      </c>
      <c r="C3239" s="30">
        <v>41134.75</v>
      </c>
      <c r="D3239" s="30">
        <v>41134.78125</v>
      </c>
      <c r="E3239" s="7" t="inlineStr">
        <is>
          <t>91</t>
        </is>
      </c>
      <c r="F3239" s="7" t="inlineStr">
        <is>
          <t>74</t>
        </is>
      </c>
      <c r="G3239" s="7" t="inlineStr">
        <is>
          <t>sofs1725</t>
        </is>
      </c>
      <c r="H3239" s="7" t="inlineStr">
        <is>
          <t>Jose Picazo</t>
        </is>
      </c>
      <c r="I3239" s="7">
        <v>89039</v>
      </c>
      <c r="J3239" s="7" t="inlineStr">
        <is>
          <t>JULIE CTB</t>
        </is>
      </c>
      <c r="K3239" s="7">
        <v>263283</v>
      </c>
      <c r="L3239" s="7">
        <v>43.4</v>
      </c>
      <c r="M3239" s="7">
        <v>108</v>
      </c>
      <c r="N3239" s="7">
        <v>0.025</v>
      </c>
      <c r="O3239" s="7" t="inlineStr">
        <is>
          <t>04091: Helena Lease Gathering</t>
        </is>
      </c>
      <c r="Q3239" s="7">
        <v>180.31</v>
      </c>
      <c r="T3239" s="31">
        <v>2.52</v>
      </c>
      <c r="U3239" s="7">
        <v>180.31</v>
      </c>
      <c r="Z3239" s="31">
        <v>454.3812</v>
      </c>
    </row>
    <row outlineLevel="0" r="3240">
      <c r="A3240" s="7" t="inlineStr">
        <is>
          <t>TC00690</t>
        </is>
      </c>
      <c r="B3240" s="7" t="inlineStr">
        <is>
          <t>1725.17</t>
        </is>
      </c>
      <c r="C3240" s="30">
        <v>41133.8020833333</v>
      </c>
      <c r="D3240" s="30">
        <v>41133.8333333333</v>
      </c>
      <c r="E3240" s="7" t="inlineStr">
        <is>
          <t>91</t>
        </is>
      </c>
      <c r="F3240" s="7" t="inlineStr">
        <is>
          <t>74</t>
        </is>
      </c>
      <c r="G3240" s="7" t="inlineStr">
        <is>
          <t>sofs1725</t>
        </is>
      </c>
      <c r="H3240" s="7" t="inlineStr">
        <is>
          <t>Jose Picazo</t>
        </is>
      </c>
      <c r="I3240" s="7">
        <v>89039</v>
      </c>
      <c r="J3240" s="7" t="inlineStr">
        <is>
          <t>JULIE CTB</t>
        </is>
      </c>
      <c r="K3240" s="7">
        <v>263283</v>
      </c>
      <c r="L3240" s="7">
        <v>41.6</v>
      </c>
      <c r="M3240" s="7">
        <v>102</v>
      </c>
      <c r="N3240" s="7">
        <v>0.05</v>
      </c>
      <c r="O3240" s="7" t="inlineStr">
        <is>
          <t>04091: Helena Lease Gathering</t>
        </is>
      </c>
      <c r="Q3240" s="7">
        <v>180.32</v>
      </c>
      <c r="T3240" s="31">
        <v>2.52</v>
      </c>
      <c r="U3240" s="7">
        <v>180.32</v>
      </c>
      <c r="Z3240" s="31">
        <v>454.4064</v>
      </c>
    </row>
    <row outlineLevel="0" r="3241">
      <c r="A3241" s="7" t="inlineStr">
        <is>
          <t>TL00608</t>
        </is>
      </c>
      <c r="C3241" s="30">
        <v>41135.71875</v>
      </c>
      <c r="D3241" s="30">
        <v>41135.75</v>
      </c>
      <c r="E3241" s="7" t="inlineStr">
        <is>
          <t>91</t>
        </is>
      </c>
      <c r="F3241" s="7" t="inlineStr">
        <is>
          <t>74</t>
        </is>
      </c>
      <c r="G3241" s="7" t="inlineStr">
        <is>
          <t>sofs1725</t>
        </is>
      </c>
      <c r="H3241" s="7" t="inlineStr">
        <is>
          <t>Jose Picazo</t>
        </is>
      </c>
      <c r="I3241" s="7">
        <v>89039</v>
      </c>
      <c r="J3241" s="7" t="inlineStr">
        <is>
          <t>JULIE CTB</t>
        </is>
      </c>
      <c r="K3241" s="7">
        <v>263283</v>
      </c>
      <c r="L3241" s="7">
        <v>43.5</v>
      </c>
      <c r="M3241" s="7">
        <v>111</v>
      </c>
      <c r="N3241" s="7">
        <v>0.025</v>
      </c>
      <c r="O3241" s="7" t="inlineStr">
        <is>
          <t>04091: Helena Lease Gathering</t>
        </is>
      </c>
      <c r="Q3241" s="7">
        <v>180.32</v>
      </c>
      <c r="T3241" s="31">
        <v>2.52</v>
      </c>
      <c r="U3241" s="7">
        <v>180.32</v>
      </c>
      <c r="Z3241" s="31">
        <v>454.4064</v>
      </c>
    </row>
    <row outlineLevel="0" r="3242">
      <c r="A3242" s="7" t="inlineStr">
        <is>
          <t>TC00692</t>
        </is>
      </c>
      <c r="B3242" s="7" t="inlineStr">
        <is>
          <t>1725.119</t>
        </is>
      </c>
      <c r="C3242" s="30">
        <v>41133.9895833333</v>
      </c>
      <c r="D3242" s="30">
        <v>41134.0208333333</v>
      </c>
      <c r="E3242" s="7" t="inlineStr">
        <is>
          <t>91</t>
        </is>
      </c>
      <c r="F3242" s="7" t="inlineStr">
        <is>
          <t>74</t>
        </is>
      </c>
      <c r="G3242" s="7" t="inlineStr">
        <is>
          <t>sofs1725</t>
        </is>
      </c>
      <c r="H3242" s="7" t="inlineStr">
        <is>
          <t>Jose Picazo</t>
        </is>
      </c>
      <c r="I3242" s="7">
        <v>89039</v>
      </c>
      <c r="J3242" s="7" t="inlineStr">
        <is>
          <t>JULIE CTB</t>
        </is>
      </c>
      <c r="K3242" s="7">
        <v>263283</v>
      </c>
      <c r="L3242" s="7">
        <v>41.6</v>
      </c>
      <c r="M3242" s="7">
        <v>101</v>
      </c>
      <c r="N3242" s="7">
        <v>0.05</v>
      </c>
      <c r="O3242" s="7" t="inlineStr">
        <is>
          <t>04091: Helena Lease Gathering</t>
        </is>
      </c>
      <c r="Q3242" s="7">
        <v>180.33</v>
      </c>
      <c r="T3242" s="31">
        <v>2.52</v>
      </c>
      <c r="U3242" s="7">
        <v>180.33</v>
      </c>
      <c r="Z3242" s="31">
        <v>454.4316</v>
      </c>
    </row>
    <row outlineLevel="0" r="3243">
      <c r="A3243" s="7" t="inlineStr">
        <is>
          <t>TL00661</t>
        </is>
      </c>
      <c r="B3243" s="7" t="inlineStr">
        <is>
          <t>1725.164</t>
        </is>
      </c>
      <c r="C3243" s="30">
        <v>41149.8541666667</v>
      </c>
      <c r="D3243" s="30">
        <v>41149.8854166667</v>
      </c>
      <c r="E3243" s="7" t="inlineStr">
        <is>
          <t>91</t>
        </is>
      </c>
      <c r="F3243" s="7" t="inlineStr">
        <is>
          <t>74</t>
        </is>
      </c>
      <c r="G3243" s="7" t="inlineStr">
        <is>
          <t>sofs1725</t>
        </is>
      </c>
      <c r="H3243" s="7" t="inlineStr">
        <is>
          <t>Jose Picazo</t>
        </is>
      </c>
      <c r="I3243" s="7">
        <v>89039</v>
      </c>
      <c r="J3243" s="7" t="inlineStr">
        <is>
          <t>JULIE CTB</t>
        </is>
      </c>
      <c r="K3243" s="7">
        <v>263284</v>
      </c>
      <c r="L3243" s="7">
        <v>43.5</v>
      </c>
      <c r="M3243" s="7">
        <v>97</v>
      </c>
      <c r="N3243" s="7">
        <v>0.075</v>
      </c>
      <c r="O3243" s="7" t="inlineStr">
        <is>
          <t>04091: Helena Lease Gathering</t>
        </is>
      </c>
      <c r="Q3243" s="7">
        <v>180.33</v>
      </c>
      <c r="T3243" s="31">
        <v>2.52</v>
      </c>
      <c r="U3243" s="7">
        <v>180.33</v>
      </c>
      <c r="Z3243" s="31">
        <v>454.4316</v>
      </c>
    </row>
    <row outlineLevel="0" r="3244">
      <c r="A3244" s="7" t="inlineStr">
        <is>
          <t>T500257</t>
        </is>
      </c>
      <c r="C3244" s="30">
        <v>41151.4895833333</v>
      </c>
      <c r="D3244" s="30">
        <v>41151.5104166667</v>
      </c>
      <c r="E3244" s="7" t="inlineStr">
        <is>
          <t>K80</t>
        </is>
      </c>
      <c r="F3244" s="7" t="inlineStr">
        <is>
          <t>R60</t>
        </is>
      </c>
      <c r="G3244" s="7" t="inlineStr">
        <is>
          <t>sofs4443</t>
        </is>
      </c>
      <c r="H3244" s="7" t="inlineStr">
        <is>
          <t>Khonn Kha</t>
        </is>
      </c>
      <c r="I3244" s="7">
        <v>89039</v>
      </c>
      <c r="J3244" s="7" t="inlineStr">
        <is>
          <t>JULIE CTB</t>
        </is>
      </c>
      <c r="K3244" s="7">
        <v>263283</v>
      </c>
      <c r="L3244" s="7">
        <v>42.8</v>
      </c>
      <c r="M3244" s="7">
        <v>104</v>
      </c>
      <c r="N3244" s="7">
        <v>0.025</v>
      </c>
      <c r="O3244" s="7" t="inlineStr">
        <is>
          <t>04091: Helena Lease Gathering</t>
        </is>
      </c>
      <c r="Q3244" s="7">
        <v>180.36</v>
      </c>
      <c r="S3244" s="7" t="inlineStr">
        <is>
          <t>sofs4443</t>
        </is>
      </c>
      <c r="T3244" s="31">
        <v>2.52</v>
      </c>
      <c r="U3244" s="7">
        <v>180.36</v>
      </c>
      <c r="Z3244" s="31">
        <v>454.5072</v>
      </c>
    </row>
    <row outlineLevel="0" r="3245">
      <c r="A3245" s="7" t="inlineStr">
        <is>
          <t>TL00659</t>
        </is>
      </c>
      <c r="B3245" s="7" t="inlineStr">
        <is>
          <t>1725.162</t>
        </is>
      </c>
      <c r="C3245" s="30">
        <v>41149.65625</v>
      </c>
      <c r="D3245" s="30">
        <v>41149.6875</v>
      </c>
      <c r="E3245" s="7" t="inlineStr">
        <is>
          <t>91</t>
        </is>
      </c>
      <c r="F3245" s="7" t="inlineStr">
        <is>
          <t>74</t>
        </is>
      </c>
      <c r="G3245" s="7" t="inlineStr">
        <is>
          <t>sofs1725</t>
        </is>
      </c>
      <c r="H3245" s="7" t="inlineStr">
        <is>
          <t>Jose Picazo</t>
        </is>
      </c>
      <c r="I3245" s="7">
        <v>89039</v>
      </c>
      <c r="J3245" s="7" t="inlineStr">
        <is>
          <t>JULIE CTB</t>
        </is>
      </c>
      <c r="K3245" s="7">
        <v>263284</v>
      </c>
      <c r="L3245" s="7">
        <v>43.5</v>
      </c>
      <c r="M3245" s="7">
        <v>109</v>
      </c>
      <c r="N3245" s="7">
        <v>0.075</v>
      </c>
      <c r="O3245" s="7" t="inlineStr">
        <is>
          <t>04091: Helena Lease Gathering</t>
        </is>
      </c>
      <c r="Q3245" s="7">
        <v>180.38</v>
      </c>
      <c r="T3245" s="31">
        <v>2.52</v>
      </c>
      <c r="U3245" s="7">
        <v>180.38</v>
      </c>
      <c r="Z3245" s="31">
        <v>454.5576</v>
      </c>
    </row>
    <row outlineLevel="0" r="3246">
      <c r="A3246" s="7" t="inlineStr">
        <is>
          <t>TL00660</t>
        </is>
      </c>
      <c r="B3246" s="7" t="inlineStr">
        <is>
          <t>1725.163</t>
        </is>
      </c>
      <c r="C3246" s="30">
        <v>41149.75</v>
      </c>
      <c r="D3246" s="30">
        <v>41149.78125</v>
      </c>
      <c r="E3246" s="7" t="inlineStr">
        <is>
          <t>91</t>
        </is>
      </c>
      <c r="F3246" s="7" t="inlineStr">
        <is>
          <t>74</t>
        </is>
      </c>
      <c r="G3246" s="7" t="inlineStr">
        <is>
          <t>sofs1725</t>
        </is>
      </c>
      <c r="H3246" s="7" t="inlineStr">
        <is>
          <t>Jose Picazo</t>
        </is>
      </c>
      <c r="I3246" s="7">
        <v>89039</v>
      </c>
      <c r="J3246" s="7" t="inlineStr">
        <is>
          <t>JULIE CTB</t>
        </is>
      </c>
      <c r="K3246" s="7">
        <v>263283</v>
      </c>
      <c r="L3246" s="7">
        <v>43.7</v>
      </c>
      <c r="M3246" s="7">
        <v>104</v>
      </c>
      <c r="N3246" s="7">
        <v>0.005</v>
      </c>
      <c r="O3246" s="7" t="inlineStr">
        <is>
          <t>04091: Helena Lease Gathering</t>
        </is>
      </c>
      <c r="Q3246" s="7">
        <v>180.39</v>
      </c>
      <c r="T3246" s="31">
        <v>2.52</v>
      </c>
      <c r="U3246" s="7">
        <v>180.39</v>
      </c>
      <c r="Z3246" s="31">
        <v>454.5828</v>
      </c>
    </row>
    <row outlineLevel="0" r="3247">
      <c r="A3247" s="7" t="inlineStr">
        <is>
          <t>T500252</t>
        </is>
      </c>
      <c r="C3247" s="30">
        <v>41150.7083333333</v>
      </c>
      <c r="D3247" s="30">
        <v>41150.75</v>
      </c>
      <c r="E3247" s="7" t="inlineStr">
        <is>
          <t>k80</t>
        </is>
      </c>
      <c r="F3247" s="7" t="inlineStr">
        <is>
          <t>r60</t>
        </is>
      </c>
      <c r="G3247" s="7" t="inlineStr">
        <is>
          <t>sofs9289</t>
        </is>
      </c>
      <c r="H3247" s="7" t="inlineStr">
        <is>
          <t>Roberto Nunez</t>
        </is>
      </c>
      <c r="I3247" s="7">
        <v>90398</v>
      </c>
      <c r="J3247" s="7" t="inlineStr">
        <is>
          <t>KOTARA UNIT</t>
        </is>
      </c>
      <c r="K3247" s="7">
        <v>619028</v>
      </c>
      <c r="L3247" s="7">
        <v>45.2</v>
      </c>
      <c r="M3247" s="7">
        <v>100</v>
      </c>
      <c r="N3247" s="7">
        <v>0.025</v>
      </c>
      <c r="O3247" s="7" t="inlineStr">
        <is>
          <t>00593:Pettus Tk Station</t>
        </is>
      </c>
      <c r="Q3247" s="7">
        <v>180.15</v>
      </c>
      <c r="S3247" s="7" t="inlineStr">
        <is>
          <t>9289 ******* 28 ******</t>
        </is>
      </c>
      <c r="T3247" s="31">
        <v>3.08</v>
      </c>
      <c r="U3247" s="7">
        <v>180.15</v>
      </c>
      <c r="Z3247" s="31">
        <v>554.862</v>
      </c>
    </row>
    <row outlineLevel="0" r="3248">
      <c r="A3248" s="7" t="inlineStr">
        <is>
          <t>TL00609</t>
        </is>
      </c>
      <c r="C3248" s="30">
        <v>41135.8125</v>
      </c>
      <c r="D3248" s="30">
        <v>41135.8333333333</v>
      </c>
      <c r="E3248" s="7" t="inlineStr">
        <is>
          <t>91</t>
        </is>
      </c>
      <c r="F3248" s="7" t="inlineStr">
        <is>
          <t>74</t>
        </is>
      </c>
      <c r="G3248" s="7" t="inlineStr">
        <is>
          <t>sofs1725</t>
        </is>
      </c>
      <c r="H3248" s="7" t="inlineStr">
        <is>
          <t>Jose Picazo</t>
        </is>
      </c>
      <c r="I3248" s="7">
        <v>89039</v>
      </c>
      <c r="J3248" s="7" t="inlineStr">
        <is>
          <t>JULIE CTB</t>
        </is>
      </c>
      <c r="K3248" s="7">
        <v>263283</v>
      </c>
      <c r="L3248" s="7">
        <v>43.5</v>
      </c>
      <c r="M3248" s="7">
        <v>100</v>
      </c>
      <c r="N3248" s="7">
        <v>0.025</v>
      </c>
      <c r="O3248" s="7" t="inlineStr">
        <is>
          <t>04091: Helena Lease Gathering</t>
        </is>
      </c>
      <c r="Q3248" s="7">
        <v>180.43</v>
      </c>
      <c r="T3248" s="31">
        <v>2.52</v>
      </c>
      <c r="U3248" s="7">
        <v>180.43</v>
      </c>
      <c r="Z3248" s="31">
        <v>454.6836</v>
      </c>
    </row>
    <row outlineLevel="0" r="3249">
      <c r="A3249" s="7" t="inlineStr">
        <is>
          <t>TL00663</t>
        </is>
      </c>
      <c r="C3249" s="30">
        <v>41151.0104166667</v>
      </c>
      <c r="D3249" s="30">
        <v>41151.0416666667</v>
      </c>
      <c r="E3249" s="7" t="inlineStr">
        <is>
          <t>91</t>
        </is>
      </c>
      <c r="F3249" s="7" t="inlineStr">
        <is>
          <t>74</t>
        </is>
      </c>
      <c r="G3249" s="7" t="inlineStr">
        <is>
          <t>sofs1725</t>
        </is>
      </c>
      <c r="H3249" s="7" t="inlineStr">
        <is>
          <t>Jose Picazo</t>
        </is>
      </c>
      <c r="I3249" s="7">
        <v>89039</v>
      </c>
      <c r="J3249" s="7" t="inlineStr">
        <is>
          <t>JULIE CTB</t>
        </is>
      </c>
      <c r="K3249" s="7">
        <v>263284</v>
      </c>
      <c r="L3249" s="7">
        <v>43.4</v>
      </c>
      <c r="M3249" s="7">
        <v>87</v>
      </c>
      <c r="N3249" s="7">
        <v>0.05</v>
      </c>
      <c r="O3249" s="7" t="inlineStr">
        <is>
          <t>04091: Helena Lease Gathering</t>
        </is>
      </c>
      <c r="Q3249" s="7">
        <v>180.44</v>
      </c>
      <c r="T3249" s="31">
        <v>2.52</v>
      </c>
      <c r="U3249" s="7">
        <v>180.44</v>
      </c>
      <c r="Z3249" s="31">
        <v>454.7088</v>
      </c>
    </row>
    <row outlineLevel="0" r="3250">
      <c r="A3250" s="7" t="inlineStr">
        <is>
          <t>TL00611</t>
        </is>
      </c>
      <c r="C3250" s="30">
        <v>41136</v>
      </c>
      <c r="D3250" s="30">
        <v>41136.0520833333</v>
      </c>
      <c r="E3250" s="7" t="inlineStr">
        <is>
          <t>91</t>
        </is>
      </c>
      <c r="F3250" s="7" t="inlineStr">
        <is>
          <t>74</t>
        </is>
      </c>
      <c r="G3250" s="7" t="inlineStr">
        <is>
          <t>sofs1725</t>
        </is>
      </c>
      <c r="H3250" s="7" t="inlineStr">
        <is>
          <t>Jose Picazo</t>
        </is>
      </c>
      <c r="I3250" s="7">
        <v>89039</v>
      </c>
      <c r="J3250" s="7" t="inlineStr">
        <is>
          <t>JULIE CTB</t>
        </is>
      </c>
      <c r="K3250" s="7">
        <v>263284</v>
      </c>
      <c r="L3250" s="7">
        <v>43.2</v>
      </c>
      <c r="M3250" s="7">
        <v>91</v>
      </c>
      <c r="N3250" s="7">
        <v>0.025</v>
      </c>
      <c r="O3250" s="7" t="inlineStr">
        <is>
          <t>04091: Helena Lease Gathering</t>
        </is>
      </c>
      <c r="Q3250" s="7">
        <v>180.46</v>
      </c>
      <c r="T3250" s="31">
        <v>2.52</v>
      </c>
      <c r="U3250" s="7">
        <v>180.46</v>
      </c>
      <c r="Z3250" s="31">
        <v>454.7592</v>
      </c>
    </row>
    <row outlineLevel="0" r="3251">
      <c r="A3251" s="7" t="inlineStr">
        <is>
          <t>TC00724</t>
        </is>
      </c>
      <c r="C3251" s="30">
        <v>41140.5416666667</v>
      </c>
      <c r="D3251" s="30">
        <v>41140.5729166667</v>
      </c>
      <c r="E3251" s="7" t="inlineStr">
        <is>
          <t>k99</t>
        </is>
      </c>
      <c r="F3251" s="7" t="inlineStr">
        <is>
          <t>r93</t>
        </is>
      </c>
      <c r="G3251" s="7" t="inlineStr">
        <is>
          <t>sofs7477</t>
        </is>
      </c>
      <c r="H3251" s="7" t="inlineStr">
        <is>
          <t>David Murray</t>
        </is>
      </c>
      <c r="I3251" s="7">
        <v>89039</v>
      </c>
      <c r="J3251" s="7" t="inlineStr">
        <is>
          <t>JULIE CTB</t>
        </is>
      </c>
      <c r="K3251" s="7">
        <v>263278</v>
      </c>
      <c r="L3251" s="7">
        <v>43.2</v>
      </c>
      <c r="M3251" s="7">
        <v>108</v>
      </c>
      <c r="N3251" s="7">
        <v>0.25</v>
      </c>
      <c r="O3251" s="7" t="inlineStr">
        <is>
          <t>04091: Helena Lease Gathering</t>
        </is>
      </c>
      <c r="Q3251" s="7">
        <v>180.54</v>
      </c>
      <c r="S3251" s="7" t="inlineStr">
        <is>
          <t>negative 7477-54</t>
        </is>
      </c>
      <c r="T3251" s="31">
        <v>2.52</v>
      </c>
      <c r="U3251" s="7">
        <v>180.54</v>
      </c>
      <c r="Z3251" s="31">
        <v>454.9608</v>
      </c>
    </row>
    <row outlineLevel="0" r="3252">
      <c r="A3252" s="7" t="inlineStr">
        <is>
          <t>TL00572</t>
        </is>
      </c>
      <c r="C3252" s="30">
        <v>41122.0763888889</v>
      </c>
      <c r="D3252" s="30">
        <v>41122.1041666667</v>
      </c>
      <c r="E3252" s="7" t="inlineStr">
        <is>
          <t>k91</t>
        </is>
      </c>
      <c r="F3252" s="7" t="inlineStr">
        <is>
          <t>r74</t>
        </is>
      </c>
      <c r="G3252" s="7" t="inlineStr">
        <is>
          <t>sofs3484</t>
        </is>
      </c>
      <c r="H3252" s="7" t="inlineStr">
        <is>
          <t>Michael Calhoun</t>
        </is>
      </c>
      <c r="I3252" s="7">
        <v>89039</v>
      </c>
      <c r="J3252" s="7" t="inlineStr">
        <is>
          <t>JULIE CTB</t>
        </is>
      </c>
      <c r="K3252" s="7">
        <v>263282</v>
      </c>
      <c r="L3252" s="7">
        <v>42.8</v>
      </c>
      <c r="M3252" s="7">
        <v>110</v>
      </c>
      <c r="N3252" s="7">
        <v>0.075</v>
      </c>
      <c r="O3252" s="7" t="inlineStr">
        <is>
          <t>04091: Helena Lease Gathering</t>
        </is>
      </c>
      <c r="Q3252" s="7">
        <v>180.55</v>
      </c>
      <c r="S3252" s="7" t="inlineStr">
        <is>
          <t>3484-78</t>
        </is>
      </c>
      <c r="T3252" s="31">
        <v>2.52</v>
      </c>
      <c r="U3252" s="7">
        <v>180.55</v>
      </c>
      <c r="Z3252" s="31">
        <v>454.986</v>
      </c>
    </row>
    <row outlineLevel="0" r="3253">
      <c r="A3253" s="7" t="inlineStr">
        <is>
          <t>TH00656</t>
        </is>
      </c>
      <c r="C3253" s="30">
        <v>41122.3229166667</v>
      </c>
      <c r="D3253" s="30">
        <v>41122.3708333333</v>
      </c>
      <c r="E3253" s="7" t="inlineStr">
        <is>
          <t>k114</t>
        </is>
      </c>
      <c r="F3253" s="7" t="inlineStr">
        <is>
          <t>r102</t>
        </is>
      </c>
      <c r="G3253" s="7" t="inlineStr">
        <is>
          <t>sofs8169</t>
        </is>
      </c>
      <c r="H3253" s="7" t="inlineStr">
        <is>
          <t>Lacharles Pinson</t>
        </is>
      </c>
      <c r="I3253" s="7">
        <v>89039</v>
      </c>
      <c r="J3253" s="7" t="inlineStr">
        <is>
          <t>JULIE CTB</t>
        </is>
      </c>
      <c r="K3253" s="7">
        <v>263278</v>
      </c>
      <c r="L3253" s="7">
        <v>43.3</v>
      </c>
      <c r="M3253" s="7">
        <v>101</v>
      </c>
      <c r="N3253" s="7">
        <v>0.075</v>
      </c>
      <c r="O3253" s="7" t="inlineStr">
        <is>
          <t>04091: Helena Lease Gathering</t>
        </is>
      </c>
      <c r="Q3253" s="7">
        <v>180.55</v>
      </c>
      <c r="S3253" s="7" t="inlineStr">
        <is>
          <t>negative h2s 8169-1</t>
        </is>
      </c>
      <c r="T3253" s="31">
        <v>2.52</v>
      </c>
      <c r="U3253" s="7">
        <v>180.55</v>
      </c>
      <c r="Z3253" s="31">
        <v>454.986</v>
      </c>
    </row>
    <row outlineLevel="0" r="3254">
      <c r="A3254" s="7" t="inlineStr">
        <is>
          <t>T200367</t>
        </is>
      </c>
      <c r="C3254" s="30">
        <v>41124.0486111111</v>
      </c>
      <c r="D3254" s="30">
        <v>41124.0902777778</v>
      </c>
      <c r="E3254" s="7" t="inlineStr">
        <is>
          <t>k119</t>
        </is>
      </c>
      <c r="F3254" s="7" t="inlineStr">
        <is>
          <t>r105</t>
        </is>
      </c>
      <c r="G3254" s="7" t="inlineStr">
        <is>
          <t>sofs1740</t>
        </is>
      </c>
      <c r="H3254" s="7" t="inlineStr">
        <is>
          <t>Quency Miller</t>
        </is>
      </c>
      <c r="I3254" s="7">
        <v>89039</v>
      </c>
      <c r="J3254" s="7" t="inlineStr">
        <is>
          <t>JULIE CTB</t>
        </is>
      </c>
      <c r="K3254" s="7">
        <v>263281</v>
      </c>
      <c r="L3254" s="7">
        <v>43</v>
      </c>
      <c r="M3254" s="7">
        <v>98</v>
      </c>
      <c r="N3254" s="7">
        <v>0.025</v>
      </c>
      <c r="O3254" s="7" t="inlineStr">
        <is>
          <t>04091: Helena Lease Gathering</t>
        </is>
      </c>
      <c r="Q3254" s="7">
        <v>180.55</v>
      </c>
      <c r="S3254" s="7" t="inlineStr">
        <is>
          <t>1740 2</t>
        </is>
      </c>
      <c r="T3254" s="31">
        <v>2.52</v>
      </c>
      <c r="U3254" s="7">
        <v>180.55</v>
      </c>
      <c r="Z3254" s="31">
        <v>454.986</v>
      </c>
    </row>
    <row outlineLevel="0" r="3255">
      <c r="A3255" s="7" t="inlineStr">
        <is>
          <t>T200370</t>
        </is>
      </c>
      <c r="C3255" s="30">
        <v>41124.9444444444</v>
      </c>
      <c r="D3255" s="30">
        <v>41124.9861111111</v>
      </c>
      <c r="E3255" s="7" t="inlineStr">
        <is>
          <t>k119</t>
        </is>
      </c>
      <c r="F3255" s="7" t="inlineStr">
        <is>
          <t>r105</t>
        </is>
      </c>
      <c r="G3255" s="7" t="inlineStr">
        <is>
          <t>sofs1740</t>
        </is>
      </c>
      <c r="H3255" s="7" t="inlineStr">
        <is>
          <t>Quency Miller</t>
        </is>
      </c>
      <c r="I3255" s="7">
        <v>89039</v>
      </c>
      <c r="J3255" s="7" t="inlineStr">
        <is>
          <t>JULIE CTB</t>
        </is>
      </c>
      <c r="K3255" s="7">
        <v>263282</v>
      </c>
      <c r="L3255" s="7">
        <v>43.2</v>
      </c>
      <c r="M3255" s="7">
        <v>98</v>
      </c>
      <c r="N3255" s="7">
        <v>0.025</v>
      </c>
      <c r="O3255" s="7" t="inlineStr">
        <is>
          <t>04091: Helena Lease Gathering</t>
        </is>
      </c>
      <c r="Q3255" s="7">
        <v>180.55</v>
      </c>
      <c r="S3255" s="7" t="inlineStr">
        <is>
          <t>1740 5</t>
        </is>
      </c>
      <c r="T3255" s="31">
        <v>2.52</v>
      </c>
      <c r="U3255" s="7">
        <v>180.55</v>
      </c>
      <c r="Z3255" s="31">
        <v>454.986</v>
      </c>
    </row>
    <row outlineLevel="0" r="3256">
      <c r="A3256" s="7" t="inlineStr">
        <is>
          <t>T200374</t>
        </is>
      </c>
      <c r="C3256" s="30">
        <v>41125.8541666667</v>
      </c>
      <c r="D3256" s="30">
        <v>41125.8958333333</v>
      </c>
      <c r="E3256" s="7" t="inlineStr">
        <is>
          <t>k119</t>
        </is>
      </c>
      <c r="F3256" s="7" t="inlineStr">
        <is>
          <t>r105</t>
        </is>
      </c>
      <c r="G3256" s="7" t="inlineStr">
        <is>
          <t>sofs1740</t>
        </is>
      </c>
      <c r="H3256" s="7" t="inlineStr">
        <is>
          <t>Quency Miller</t>
        </is>
      </c>
      <c r="I3256" s="7">
        <v>89039</v>
      </c>
      <c r="J3256" s="7" t="inlineStr">
        <is>
          <t>JULIE CTB</t>
        </is>
      </c>
      <c r="K3256" s="7">
        <v>263282</v>
      </c>
      <c r="L3256" s="7">
        <v>43.5</v>
      </c>
      <c r="M3256" s="7">
        <v>102</v>
      </c>
      <c r="N3256" s="7">
        <v>0.025</v>
      </c>
      <c r="O3256" s="7" t="inlineStr">
        <is>
          <t>04091: Helena Lease Gathering</t>
        </is>
      </c>
      <c r="Q3256" s="7">
        <v>180.55</v>
      </c>
      <c r="S3256" s="7" t="inlineStr">
        <is>
          <t>1740 9</t>
        </is>
      </c>
      <c r="T3256" s="31">
        <v>2.52</v>
      </c>
      <c r="U3256" s="7">
        <v>180.55</v>
      </c>
      <c r="Z3256" s="31">
        <v>454.986</v>
      </c>
    </row>
    <row outlineLevel="0" r="3257">
      <c r="A3257" s="7" t="inlineStr">
        <is>
          <t>T300277</t>
        </is>
      </c>
      <c r="C3257" s="30">
        <v>41126.71875</v>
      </c>
      <c r="D3257" s="30">
        <v>41126.7444444444</v>
      </c>
      <c r="E3257" s="7" t="inlineStr">
        <is>
          <t>k95</t>
        </is>
      </c>
      <c r="F3257" s="7" t="inlineStr">
        <is>
          <t>r85</t>
        </is>
      </c>
      <c r="G3257" s="7" t="inlineStr">
        <is>
          <t>sofs0837</t>
        </is>
      </c>
      <c r="H3257" s="7" t="inlineStr">
        <is>
          <t>Luis Salazar</t>
        </is>
      </c>
      <c r="I3257" s="7">
        <v>89039</v>
      </c>
      <c r="J3257" s="7" t="inlineStr">
        <is>
          <t>JULIE CTB</t>
        </is>
      </c>
      <c r="K3257" s="7">
        <v>263281</v>
      </c>
      <c r="L3257" s="7">
        <v>43.6</v>
      </c>
      <c r="M3257" s="7">
        <v>108</v>
      </c>
      <c r="N3257" s="7">
        <v>0.025</v>
      </c>
      <c r="O3257" s="7" t="inlineStr">
        <is>
          <t>04091: Helena Lease Gathering</t>
        </is>
      </c>
      <c r="Q3257" s="7">
        <v>180.55</v>
      </c>
      <c r="S3257" s="7" t="inlineStr">
        <is>
          <t>negative h2s        0837-04</t>
        </is>
      </c>
      <c r="T3257" s="31">
        <v>2.52</v>
      </c>
      <c r="U3257" s="7">
        <v>180.55</v>
      </c>
      <c r="Z3257" s="31">
        <v>454.986</v>
      </c>
    </row>
    <row outlineLevel="0" r="3258">
      <c r="A3258" s="7" t="inlineStr">
        <is>
          <t>TT00115</t>
        </is>
      </c>
      <c r="C3258" s="30">
        <v>41130.7083333333</v>
      </c>
      <c r="D3258" s="30">
        <v>41130.7534722222</v>
      </c>
      <c r="E3258" s="7" t="inlineStr">
        <is>
          <t>k114</t>
        </is>
      </c>
      <c r="F3258" s="7" t="inlineStr">
        <is>
          <t>r102</t>
        </is>
      </c>
      <c r="G3258" s="7" t="inlineStr">
        <is>
          <t>sofs8169</t>
        </is>
      </c>
      <c r="H3258" s="7" t="inlineStr">
        <is>
          <t>Lacharles Pinson</t>
        </is>
      </c>
      <c r="I3258" s="7">
        <v>89039</v>
      </c>
      <c r="J3258" s="7" t="inlineStr">
        <is>
          <t>JULIE CTB</t>
        </is>
      </c>
      <c r="K3258" s="7">
        <v>263281</v>
      </c>
      <c r="L3258" s="7">
        <v>42.9</v>
      </c>
      <c r="M3258" s="7">
        <v>103</v>
      </c>
      <c r="N3258" s="7">
        <v>0.025</v>
      </c>
      <c r="O3258" s="7" t="inlineStr">
        <is>
          <t>04091: Helena Lease Gathering</t>
        </is>
      </c>
      <c r="Q3258" s="7">
        <v>180.55</v>
      </c>
      <c r="S3258" s="7" t="inlineStr">
        <is>
          <t>negative h2s 8169-22</t>
        </is>
      </c>
      <c r="T3258" s="31">
        <v>2.52</v>
      </c>
      <c r="U3258" s="7">
        <v>180.55</v>
      </c>
      <c r="Z3258" s="31">
        <v>454.986</v>
      </c>
    </row>
    <row outlineLevel="0" r="3259">
      <c r="A3259" s="7" t="inlineStr">
        <is>
          <t>TL00573</t>
        </is>
      </c>
      <c r="C3259" s="30">
        <v>41122.1736111111</v>
      </c>
      <c r="D3259" s="30">
        <v>41122.2048611111</v>
      </c>
      <c r="E3259" s="7" t="inlineStr">
        <is>
          <t>k91</t>
        </is>
      </c>
      <c r="F3259" s="7" t="inlineStr">
        <is>
          <t>r74</t>
        </is>
      </c>
      <c r="G3259" s="7" t="inlineStr">
        <is>
          <t>sofs3484</t>
        </is>
      </c>
      <c r="H3259" s="7" t="inlineStr">
        <is>
          <t>Michael Calhoun</t>
        </is>
      </c>
      <c r="I3259" s="7">
        <v>89039</v>
      </c>
      <c r="J3259" s="7" t="inlineStr">
        <is>
          <t>JULIE CTB</t>
        </is>
      </c>
      <c r="K3259" s="7">
        <v>263280</v>
      </c>
      <c r="L3259" s="7">
        <v>42.8</v>
      </c>
      <c r="M3259" s="7">
        <v>108</v>
      </c>
      <c r="N3259" s="7">
        <v>0.05</v>
      </c>
      <c r="O3259" s="7" t="inlineStr">
        <is>
          <t>04091: Helena Lease Gathering</t>
        </is>
      </c>
      <c r="Q3259" s="7">
        <v>180.56</v>
      </c>
      <c r="S3259" s="7" t="inlineStr">
        <is>
          <t>3484-79</t>
        </is>
      </c>
      <c r="T3259" s="31">
        <v>2.52</v>
      </c>
      <c r="U3259" s="7">
        <v>180.56</v>
      </c>
      <c r="Z3259" s="31">
        <v>455.0112</v>
      </c>
    </row>
    <row outlineLevel="0" r="3260">
      <c r="A3260" s="7" t="inlineStr">
        <is>
          <t>T200366</t>
        </is>
      </c>
      <c r="C3260" s="30">
        <v>41123.9270833333</v>
      </c>
      <c r="D3260" s="30">
        <v>41123.9722222222</v>
      </c>
      <c r="E3260" s="7" t="inlineStr">
        <is>
          <t>k119</t>
        </is>
      </c>
      <c r="F3260" s="7" t="inlineStr">
        <is>
          <t>r105</t>
        </is>
      </c>
      <c r="G3260" s="7" t="inlineStr">
        <is>
          <t>sofs1740</t>
        </is>
      </c>
      <c r="H3260" s="7" t="inlineStr">
        <is>
          <t>Quency Miller</t>
        </is>
      </c>
      <c r="I3260" s="7">
        <v>89039</v>
      </c>
      <c r="J3260" s="7" t="inlineStr">
        <is>
          <t>JULIE CTB</t>
        </is>
      </c>
      <c r="K3260" s="7">
        <v>263282</v>
      </c>
      <c r="L3260" s="7">
        <v>43.2</v>
      </c>
      <c r="M3260" s="7">
        <v>100</v>
      </c>
      <c r="N3260" s="7">
        <v>0.025</v>
      </c>
      <c r="O3260" s="7" t="inlineStr">
        <is>
          <t>04091: Helena Lease Gathering</t>
        </is>
      </c>
      <c r="Q3260" s="7">
        <v>180.56</v>
      </c>
      <c r="S3260" s="7" t="inlineStr">
        <is>
          <t>1740 1</t>
        </is>
      </c>
      <c r="T3260" s="31">
        <v>2.52</v>
      </c>
      <c r="U3260" s="7">
        <v>180.56</v>
      </c>
      <c r="Z3260" s="31">
        <v>455.0112</v>
      </c>
    </row>
    <row outlineLevel="0" r="3261">
      <c r="A3261" s="7" t="inlineStr">
        <is>
          <t>T200368</t>
        </is>
      </c>
      <c r="C3261" s="30">
        <v>41124.1354166667</v>
      </c>
      <c r="D3261" s="30">
        <v>41124.1944444444</v>
      </c>
      <c r="E3261" s="7" t="inlineStr">
        <is>
          <t>k119</t>
        </is>
      </c>
      <c r="F3261" s="7" t="inlineStr">
        <is>
          <t>r105</t>
        </is>
      </c>
      <c r="G3261" s="7" t="inlineStr">
        <is>
          <t>sofs1740</t>
        </is>
      </c>
      <c r="H3261" s="7" t="inlineStr">
        <is>
          <t>Quency Miller</t>
        </is>
      </c>
      <c r="I3261" s="7">
        <v>89039</v>
      </c>
      <c r="J3261" s="7" t="inlineStr">
        <is>
          <t>JULIE CTB</t>
        </is>
      </c>
      <c r="K3261" s="7">
        <v>263282</v>
      </c>
      <c r="L3261" s="7">
        <v>43.2</v>
      </c>
      <c r="M3261" s="7">
        <v>98</v>
      </c>
      <c r="N3261" s="7">
        <v>0.05</v>
      </c>
      <c r="O3261" s="7" t="inlineStr">
        <is>
          <t>04091: Helena Lease Gathering</t>
        </is>
      </c>
      <c r="Q3261" s="7">
        <v>180.56</v>
      </c>
      <c r="S3261" s="7" t="inlineStr">
        <is>
          <t>1740 3</t>
        </is>
      </c>
      <c r="T3261" s="31">
        <v>2.52</v>
      </c>
      <c r="U3261" s="7">
        <v>180.56</v>
      </c>
      <c r="Z3261" s="31">
        <v>455.0112</v>
      </c>
    </row>
    <row outlineLevel="0" r="3262">
      <c r="A3262" s="7" t="inlineStr">
        <is>
          <t>T200371</t>
        </is>
      </c>
      <c r="C3262" s="30">
        <v>41125.0381944444</v>
      </c>
      <c r="D3262" s="30">
        <v>41125.0729166667</v>
      </c>
      <c r="E3262" s="7" t="inlineStr">
        <is>
          <t>k119</t>
        </is>
      </c>
      <c r="F3262" s="7" t="inlineStr">
        <is>
          <t>r105</t>
        </is>
      </c>
      <c r="G3262" s="7" t="inlineStr">
        <is>
          <t>sofs1740</t>
        </is>
      </c>
      <c r="H3262" s="7" t="inlineStr">
        <is>
          <t>Quency Miller</t>
        </is>
      </c>
      <c r="I3262" s="7">
        <v>89039</v>
      </c>
      <c r="J3262" s="7" t="inlineStr">
        <is>
          <t>JULIE CTB</t>
        </is>
      </c>
      <c r="K3262" s="7">
        <v>263280</v>
      </c>
      <c r="L3262" s="7">
        <v>43.5</v>
      </c>
      <c r="M3262" s="7">
        <v>98</v>
      </c>
      <c r="N3262" s="7">
        <v>0.025</v>
      </c>
      <c r="O3262" s="7" t="inlineStr">
        <is>
          <t>04091: Helena Lease Gathering</t>
        </is>
      </c>
      <c r="Q3262" s="7">
        <v>180.56</v>
      </c>
      <c r="S3262" s="7" t="inlineStr">
        <is>
          <t>1740 6</t>
        </is>
      </c>
      <c r="T3262" s="31">
        <v>2.52</v>
      </c>
      <c r="U3262" s="7">
        <v>180.56</v>
      </c>
      <c r="Z3262" s="31">
        <v>455.0112</v>
      </c>
    </row>
    <row outlineLevel="0" r="3263">
      <c r="A3263" s="7" t="inlineStr">
        <is>
          <t>T300278</t>
        </is>
      </c>
      <c r="C3263" s="30">
        <v>41126.8333333333</v>
      </c>
      <c r="D3263" s="30">
        <v>41126.8673611111</v>
      </c>
      <c r="E3263" s="7" t="inlineStr">
        <is>
          <t>k95</t>
        </is>
      </c>
      <c r="F3263" s="7" t="inlineStr">
        <is>
          <t>r85</t>
        </is>
      </c>
      <c r="G3263" s="7" t="inlineStr">
        <is>
          <t>sofs0837</t>
        </is>
      </c>
      <c r="H3263" s="7" t="inlineStr">
        <is>
          <t>Luis Salazar</t>
        </is>
      </c>
      <c r="I3263" s="7">
        <v>89039</v>
      </c>
      <c r="J3263" s="7" t="inlineStr">
        <is>
          <t>JULIE CTB</t>
        </is>
      </c>
      <c r="K3263" s="7">
        <v>263282</v>
      </c>
      <c r="L3263" s="7">
        <v>43.5</v>
      </c>
      <c r="M3263" s="7">
        <v>102</v>
      </c>
      <c r="N3263" s="7">
        <v>0.075</v>
      </c>
      <c r="O3263" s="7" t="inlineStr">
        <is>
          <t>04091: Helena Lease Gathering</t>
        </is>
      </c>
      <c r="Q3263" s="7">
        <v>180.71</v>
      </c>
      <c r="S3263" s="7" t="inlineStr">
        <is>
          <t>negative h2s        0837-05.     Recalculate volume for tank strappings.  cp     8/20/2012</t>
        </is>
      </c>
      <c r="T3263" s="31">
        <v>2.52</v>
      </c>
      <c r="U3263" s="7">
        <v>180.71</v>
      </c>
      <c r="Z3263" s="31">
        <v>455.3892</v>
      </c>
    </row>
    <row outlineLevel="0" r="3264">
      <c r="A3264" s="7" t="inlineStr">
        <is>
          <t>TT00140</t>
        </is>
      </c>
      <c r="C3264" s="30">
        <v>41151.5833333333</v>
      </c>
      <c r="D3264" s="30">
        <v>41151.6159722222</v>
      </c>
      <c r="E3264" s="7" t="inlineStr">
        <is>
          <t>k114</t>
        </is>
      </c>
      <c r="F3264" s="7" t="inlineStr">
        <is>
          <t>r102</t>
        </is>
      </c>
      <c r="G3264" s="7" t="inlineStr">
        <is>
          <t>sofs8169</t>
        </is>
      </c>
      <c r="H3264" s="7" t="inlineStr">
        <is>
          <t>Lacharles Pinson</t>
        </is>
      </c>
      <c r="I3264" s="7">
        <v>89039</v>
      </c>
      <c r="J3264" s="7" t="inlineStr">
        <is>
          <t>JULIE CTB</t>
        </is>
      </c>
      <c r="K3264" s="7">
        <v>263279</v>
      </c>
      <c r="L3264" s="7">
        <v>42.9</v>
      </c>
      <c r="M3264" s="7">
        <v>108</v>
      </c>
      <c r="N3264" s="7">
        <v>0.025</v>
      </c>
      <c r="O3264" s="7" t="inlineStr">
        <is>
          <t>04091: Helena Lease Gathering</t>
        </is>
      </c>
      <c r="Q3264" s="7">
        <v>180.71</v>
      </c>
      <c r="S3264" s="7" t="inlineStr">
        <is>
          <t>negative h2s 8169-64</t>
        </is>
      </c>
      <c r="T3264" s="31">
        <v>2.52</v>
      </c>
      <c r="U3264" s="7">
        <v>180.71</v>
      </c>
      <c r="Z3264" s="31">
        <v>455.3892</v>
      </c>
    </row>
    <row outlineLevel="0" r="3265">
      <c r="A3265" s="7" t="inlineStr">
        <is>
          <t>T500253</t>
        </is>
      </c>
      <c r="C3265" s="30">
        <v>41150.8333333333</v>
      </c>
      <c r="D3265" s="30">
        <v>41150.8736111111</v>
      </c>
      <c r="E3265" s="7" t="inlineStr">
        <is>
          <t>k80</t>
        </is>
      </c>
      <c r="F3265" s="7" t="inlineStr">
        <is>
          <t>r60</t>
        </is>
      </c>
      <c r="G3265" s="7" t="inlineStr">
        <is>
          <t>sofs9289</t>
        </is>
      </c>
      <c r="H3265" s="7" t="inlineStr">
        <is>
          <t>Roberto Nunez</t>
        </is>
      </c>
      <c r="I3265" s="7">
        <v>90398</v>
      </c>
      <c r="J3265" s="7" t="inlineStr">
        <is>
          <t>KOTARA UNIT</t>
        </is>
      </c>
      <c r="K3265" s="7">
        <v>619028</v>
      </c>
      <c r="L3265" s="7">
        <v>45</v>
      </c>
      <c r="M3265" s="7">
        <v>97</v>
      </c>
      <c r="N3265" s="7">
        <v>0.025</v>
      </c>
      <c r="O3265" s="7" t="inlineStr">
        <is>
          <t>00593:Pettus Tk Station</t>
        </is>
      </c>
      <c r="Q3265" s="7">
        <v>180.15</v>
      </c>
      <c r="S3265" s="7" t="inlineStr">
        <is>
          <t>9289 ***** 28 *******</t>
        </is>
      </c>
      <c r="T3265" s="31">
        <v>3.08</v>
      </c>
      <c r="U3265" s="7">
        <v>180.15</v>
      </c>
      <c r="Z3265" s="31">
        <v>554.862</v>
      </c>
    </row>
    <row outlineLevel="0" r="3266">
      <c r="A3266" s="7" t="inlineStr">
        <is>
          <t>S001242</t>
        </is>
      </c>
      <c r="C3266" s="30">
        <v>41151.5069444444</v>
      </c>
      <c r="D3266" s="30">
        <v>41151.5555555556</v>
      </c>
      <c r="E3266" s="7" t="inlineStr">
        <is>
          <t>k86</t>
        </is>
      </c>
      <c r="F3266" s="7" t="inlineStr">
        <is>
          <t>r72</t>
        </is>
      </c>
      <c r="G3266" s="7" t="inlineStr">
        <is>
          <t>sofs1186</t>
        </is>
      </c>
      <c r="H3266" s="7" t="inlineStr">
        <is>
          <t>Raul Gutierrez</t>
        </is>
      </c>
      <c r="I3266" s="7">
        <v>90398</v>
      </c>
      <c r="J3266" s="7" t="inlineStr">
        <is>
          <t>KOTARA UNIT</t>
        </is>
      </c>
      <c r="K3266" s="7">
        <v>619028</v>
      </c>
      <c r="L3266" s="7">
        <v>44.5</v>
      </c>
      <c r="M3266" s="7">
        <v>98</v>
      </c>
      <c r="N3266" s="7">
        <v>0.1</v>
      </c>
      <c r="O3266" s="7" t="inlineStr">
        <is>
          <t>00593:Pettus Tk Station</t>
        </is>
      </c>
      <c r="Q3266" s="7">
        <v>180.15</v>
      </c>
      <c r="S3266" s="7" t="inlineStr">
        <is>
          <t>1186   1</t>
        </is>
      </c>
      <c r="T3266" s="31">
        <v>3.08</v>
      </c>
      <c r="U3266" s="7">
        <v>180.15</v>
      </c>
      <c r="Z3266" s="31">
        <v>554.862</v>
      </c>
    </row>
    <row outlineLevel="0" r="3267">
      <c r="A3267" s="7" t="inlineStr">
        <is>
          <t>S001243</t>
        </is>
      </c>
      <c r="C3267" s="30">
        <v>41151.6458333333</v>
      </c>
      <c r="D3267" s="30">
        <v>41151.6875</v>
      </c>
      <c r="E3267" s="7" t="inlineStr">
        <is>
          <t>k86</t>
        </is>
      </c>
      <c r="F3267" s="7" t="inlineStr">
        <is>
          <t>r72</t>
        </is>
      </c>
      <c r="G3267" s="7" t="inlineStr">
        <is>
          <t>sofs1186</t>
        </is>
      </c>
      <c r="H3267" s="7" t="inlineStr">
        <is>
          <t>Raul Gutierrez</t>
        </is>
      </c>
      <c r="I3267" s="7">
        <v>90398</v>
      </c>
      <c r="J3267" s="7" t="inlineStr">
        <is>
          <t>KOTARA UNIT</t>
        </is>
      </c>
      <c r="K3267" s="7">
        <v>619028</v>
      </c>
      <c r="L3267" s="7">
        <v>44.6</v>
      </c>
      <c r="M3267" s="7">
        <v>100</v>
      </c>
      <c r="N3267" s="7">
        <v>0.1</v>
      </c>
      <c r="O3267" s="7" t="inlineStr">
        <is>
          <t>00593:Pettus Tk Station</t>
        </is>
      </c>
      <c r="Q3267" s="7">
        <v>180.15</v>
      </c>
      <c r="S3267" s="7" t="inlineStr">
        <is>
          <t>1186    2</t>
        </is>
      </c>
      <c r="T3267" s="31">
        <v>3.08</v>
      </c>
      <c r="U3267" s="7">
        <v>180.15</v>
      </c>
      <c r="Z3267" s="31">
        <v>554.862</v>
      </c>
    </row>
    <row outlineLevel="0" r="3268">
      <c r="A3268" s="7" t="inlineStr">
        <is>
          <t>TN00296</t>
        </is>
      </c>
      <c r="C3268" s="30">
        <v>41125.4479166667</v>
      </c>
      <c r="D3268" s="30">
        <v>41125.4791666667</v>
      </c>
      <c r="E3268" s="7" t="inlineStr">
        <is>
          <t>k125</t>
        </is>
      </c>
      <c r="F3268" s="7" t="inlineStr">
        <is>
          <t>r107</t>
        </is>
      </c>
      <c r="G3268" s="7" t="inlineStr">
        <is>
          <t>sofs2389</t>
        </is>
      </c>
      <c r="H3268" s="7" t="inlineStr">
        <is>
          <t>Mario Zamarripa</t>
        </is>
      </c>
      <c r="I3268" s="7">
        <v>89039</v>
      </c>
      <c r="J3268" s="7" t="inlineStr">
        <is>
          <t>JULIE CTB</t>
        </is>
      </c>
      <c r="K3268" s="7">
        <v>263282</v>
      </c>
      <c r="L3268" s="7">
        <v>44</v>
      </c>
      <c r="M3268" s="7">
        <v>100</v>
      </c>
      <c r="N3268" s="7">
        <v>0.05</v>
      </c>
      <c r="O3268" s="7" t="inlineStr">
        <is>
          <t>04091: Helena Lease Gathering</t>
        </is>
      </c>
      <c r="Q3268" s="7">
        <v>180.74</v>
      </c>
      <c r="S3268" s="7" t="inlineStr">
        <is>
          <t>2389-16.     Recalculate volume for tank strappings.  cp     8/20/2012</t>
        </is>
      </c>
      <c r="T3268" s="31">
        <v>2.52</v>
      </c>
      <c r="U3268" s="7">
        <v>180.74</v>
      </c>
      <c r="Z3268" s="31">
        <v>455.4648</v>
      </c>
    </row>
    <row outlineLevel="0" r="3269">
      <c r="A3269" s="7" t="inlineStr">
        <is>
          <t>TD00660</t>
        </is>
      </c>
      <c r="C3269" s="30">
        <v>41125.4631944444</v>
      </c>
      <c r="D3269" s="30">
        <v>41125.5</v>
      </c>
      <c r="E3269" s="7" t="inlineStr">
        <is>
          <t>k96</t>
        </is>
      </c>
      <c r="F3269" s="7" t="inlineStr">
        <is>
          <t>r81</t>
        </is>
      </c>
      <c r="G3269" s="7" t="inlineStr">
        <is>
          <t>sofs6898</t>
        </is>
      </c>
      <c r="H3269" s="7" t="inlineStr">
        <is>
          <t>Felix Carreon</t>
        </is>
      </c>
      <c r="I3269" s="7">
        <v>89039</v>
      </c>
      <c r="J3269" s="7" t="inlineStr">
        <is>
          <t>JULIE CTB</t>
        </is>
      </c>
      <c r="K3269" s="7">
        <v>263278</v>
      </c>
      <c r="L3269" s="7">
        <v>44</v>
      </c>
      <c r="M3269" s="7">
        <v>101</v>
      </c>
      <c r="N3269" s="7">
        <v>0.05</v>
      </c>
      <c r="O3269" s="7" t="inlineStr">
        <is>
          <t>04091: Helena Lease Gathering</t>
        </is>
      </c>
      <c r="Q3269" s="7">
        <v>180.81</v>
      </c>
      <c r="S3269" s="7" t="inlineStr">
        <is>
          <t>.     Recalculate volume for tank strappings.  cp     8/20/2012</t>
        </is>
      </c>
      <c r="T3269" s="31">
        <v>2.52</v>
      </c>
      <c r="U3269" s="7">
        <v>180.81</v>
      </c>
      <c r="Z3269" s="31">
        <v>455.6412</v>
      </c>
    </row>
    <row outlineLevel="0" r="3270">
      <c r="A3270" s="7" t="inlineStr">
        <is>
          <t>T300279</t>
        </is>
      </c>
      <c r="C3270" s="30">
        <v>41126.9569444444</v>
      </c>
      <c r="D3270" s="30">
        <v>41126.9826388889</v>
      </c>
      <c r="E3270" s="7" t="inlineStr">
        <is>
          <t>k95</t>
        </is>
      </c>
      <c r="F3270" s="7" t="inlineStr">
        <is>
          <t>r85</t>
        </is>
      </c>
      <c r="G3270" s="7" t="inlineStr">
        <is>
          <t>sofs0837</t>
        </is>
      </c>
      <c r="H3270" s="7" t="inlineStr">
        <is>
          <t>Luis Salazar</t>
        </is>
      </c>
      <c r="I3270" s="7">
        <v>89039</v>
      </c>
      <c r="J3270" s="7" t="inlineStr">
        <is>
          <t>JULIE CTB</t>
        </is>
      </c>
      <c r="K3270" s="7">
        <v>263278</v>
      </c>
      <c r="L3270" s="7">
        <v>43.8</v>
      </c>
      <c r="M3270" s="7">
        <v>100</v>
      </c>
      <c r="N3270" s="7">
        <v>0.025</v>
      </c>
      <c r="O3270" s="7" t="inlineStr">
        <is>
          <t>04091: Helena Lease Gathering</t>
        </is>
      </c>
      <c r="Q3270" s="7">
        <v>180.85</v>
      </c>
      <c r="S3270" s="7" t="inlineStr">
        <is>
          <t>negative h2s        0837-06.     Recalculate volume for tank strappings.  cp     8/20/2012</t>
        </is>
      </c>
      <c r="T3270" s="31">
        <v>2.52</v>
      </c>
      <c r="U3270" s="7">
        <v>180.85</v>
      </c>
      <c r="Z3270" s="31">
        <v>455.742</v>
      </c>
    </row>
    <row outlineLevel="0" r="3271">
      <c r="A3271" s="7" t="inlineStr">
        <is>
          <t>TM00436</t>
        </is>
      </c>
      <c r="C3271" s="30">
        <v>41122.7583333333</v>
      </c>
      <c r="D3271" s="30">
        <v>41122.7881944444</v>
      </c>
      <c r="E3271" s="7" t="inlineStr">
        <is>
          <t>k96</t>
        </is>
      </c>
      <c r="F3271" s="7" t="inlineStr">
        <is>
          <t>r81</t>
        </is>
      </c>
      <c r="G3271" s="7" t="inlineStr">
        <is>
          <t>sofs0837</t>
        </is>
      </c>
      <c r="H3271" s="7" t="inlineStr">
        <is>
          <t>Luis Salazar</t>
        </is>
      </c>
      <c r="I3271" s="7">
        <v>89039</v>
      </c>
      <c r="J3271" s="7" t="inlineStr">
        <is>
          <t>JULIE CTB</t>
        </is>
      </c>
      <c r="K3271" s="7">
        <v>263279</v>
      </c>
      <c r="L3271" s="7">
        <v>43.6</v>
      </c>
      <c r="M3271" s="7">
        <v>120</v>
      </c>
      <c r="N3271" s="7">
        <v>0.025</v>
      </c>
      <c r="O3271" s="7" t="inlineStr">
        <is>
          <t>04091: Helena Lease Gathering</t>
        </is>
      </c>
      <c r="Q3271" s="7">
        <v>180.86</v>
      </c>
      <c r="S3271" s="7" t="inlineStr">
        <is>
          <t>negative h2s           0837-2.     Recalculate volume for tank strappings.  cp     8/20/2012</t>
        </is>
      </c>
      <c r="T3271" s="31">
        <v>2.52</v>
      </c>
      <c r="U3271" s="7">
        <v>180.86</v>
      </c>
      <c r="Z3271" s="31">
        <v>455.7672</v>
      </c>
    </row>
    <row outlineLevel="0" r="3272">
      <c r="A3272" s="7" t="inlineStr">
        <is>
          <t>TB00896</t>
        </is>
      </c>
      <c r="C3272" s="30">
        <v>41132.9652777778</v>
      </c>
      <c r="D3272" s="30">
        <v>41132.9861111111</v>
      </c>
      <c r="E3272" s="7" t="inlineStr">
        <is>
          <t>k98</t>
        </is>
      </c>
      <c r="F3272" s="7" t="inlineStr">
        <is>
          <t>r79</t>
        </is>
      </c>
      <c r="G3272" s="7" t="inlineStr">
        <is>
          <t>sofs3484</t>
        </is>
      </c>
      <c r="H3272" s="7" t="inlineStr">
        <is>
          <t>Michael Calhoun</t>
        </is>
      </c>
      <c r="I3272" s="7">
        <v>89039</v>
      </c>
      <c r="J3272" s="7" t="inlineStr">
        <is>
          <t>JULIE CTB</t>
        </is>
      </c>
      <c r="K3272" s="7">
        <v>263284</v>
      </c>
      <c r="L3272" s="7">
        <v>43</v>
      </c>
      <c r="M3272" s="7">
        <v>110</v>
      </c>
      <c r="N3272" s="7">
        <v>0.035</v>
      </c>
      <c r="O3272" s="7" t="inlineStr">
        <is>
          <t>04091: Helena Lease Gathering</t>
        </is>
      </c>
      <c r="Q3272" s="7">
        <v>181</v>
      </c>
      <c r="S3272" s="7" t="inlineStr">
        <is>
          <t>3484-33</t>
        </is>
      </c>
      <c r="T3272" s="31">
        <v>2.52</v>
      </c>
      <c r="U3272" s="7">
        <v>181</v>
      </c>
      <c r="Z3272" s="31">
        <v>456.12</v>
      </c>
    </row>
    <row outlineLevel="0" r="3273">
      <c r="A3273" s="7" t="inlineStr">
        <is>
          <t>TA00776</t>
        </is>
      </c>
      <c r="B3273" s="7" t="inlineStr">
        <is>
          <t>1725.6</t>
        </is>
      </c>
      <c r="C3273" s="30">
        <v>41128.4791666667</v>
      </c>
      <c r="D3273" s="30">
        <v>41128.5104166667</v>
      </c>
      <c r="E3273" s="7" t="inlineStr">
        <is>
          <t>91</t>
        </is>
      </c>
      <c r="F3273" s="7" t="inlineStr">
        <is>
          <t>74</t>
        </is>
      </c>
      <c r="G3273" s="7" t="inlineStr">
        <is>
          <t>sofs1725</t>
        </is>
      </c>
      <c r="H3273" s="7" t="inlineStr">
        <is>
          <t>Jose Picazo</t>
        </is>
      </c>
      <c r="I3273" s="7">
        <v>89039</v>
      </c>
      <c r="J3273" s="7" t="inlineStr">
        <is>
          <t>JULIE CTB</t>
        </is>
      </c>
      <c r="K3273" s="7">
        <v>263284</v>
      </c>
      <c r="L3273" s="7">
        <v>42.8</v>
      </c>
      <c r="M3273" s="7">
        <v>108</v>
      </c>
      <c r="N3273" s="7">
        <v>0.025</v>
      </c>
      <c r="O3273" s="7" t="inlineStr">
        <is>
          <t>04091: Helena Lease Gathering</t>
        </is>
      </c>
      <c r="Q3273" s="7">
        <v>181.01</v>
      </c>
      <c r="S3273" s="7" t="inlineStr">
        <is>
          <t>.     Recalculate volume for tank strappings.  cp     8/20/2012</t>
        </is>
      </c>
      <c r="T3273" s="31">
        <v>2.52</v>
      </c>
      <c r="U3273" s="7">
        <v>181.01</v>
      </c>
      <c r="Z3273" s="31">
        <v>456.1452</v>
      </c>
    </row>
    <row outlineLevel="0" r="3274">
      <c r="A3274" s="7" t="inlineStr">
        <is>
          <t>TB00902</t>
        </is>
      </c>
      <c r="C3274" s="30">
        <v>41137.8402777778</v>
      </c>
      <c r="D3274" s="30">
        <v>41137.8645833333</v>
      </c>
      <c r="E3274" s="7" t="inlineStr">
        <is>
          <t>k98</t>
        </is>
      </c>
      <c r="F3274" s="7" t="inlineStr">
        <is>
          <t>r79</t>
        </is>
      </c>
      <c r="G3274" s="7" t="inlineStr">
        <is>
          <t>sofs3484</t>
        </is>
      </c>
      <c r="H3274" s="7" t="inlineStr">
        <is>
          <t>Michael Calhoun</t>
        </is>
      </c>
      <c r="I3274" s="7">
        <v>89039</v>
      </c>
      <c r="J3274" s="7" t="inlineStr">
        <is>
          <t>JULIE CTB</t>
        </is>
      </c>
      <c r="K3274" s="7">
        <v>263283</v>
      </c>
      <c r="L3274" s="7">
        <v>43.5</v>
      </c>
      <c r="M3274" s="7">
        <v>114</v>
      </c>
      <c r="N3274" s="7">
        <v>0.025</v>
      </c>
      <c r="O3274" s="7" t="inlineStr">
        <is>
          <t>04091: Helena Lease Gathering</t>
        </is>
      </c>
      <c r="Q3274" s="7">
        <v>181.01</v>
      </c>
      <c r="S3274" s="7" t="inlineStr">
        <is>
          <t>3484-39</t>
        </is>
      </c>
      <c r="T3274" s="31">
        <v>2.52</v>
      </c>
      <c r="U3274" s="7">
        <v>181.01</v>
      </c>
      <c r="Z3274" s="31">
        <v>456.1452</v>
      </c>
    </row>
    <row outlineLevel="0" r="3275">
      <c r="A3275" s="7" t="inlineStr">
        <is>
          <t>TB00904</t>
        </is>
      </c>
      <c r="C3275" s="30">
        <v>41138.0416666667</v>
      </c>
      <c r="D3275" s="30">
        <v>41138.0625</v>
      </c>
      <c r="E3275" s="7" t="inlineStr">
        <is>
          <t>k98</t>
        </is>
      </c>
      <c r="F3275" s="7" t="inlineStr">
        <is>
          <t>r79</t>
        </is>
      </c>
      <c r="G3275" s="7" t="inlineStr">
        <is>
          <t>sofs3484</t>
        </is>
      </c>
      <c r="H3275" s="7" t="inlineStr">
        <is>
          <t>Michael Calhoun</t>
        </is>
      </c>
      <c r="I3275" s="7">
        <v>89039</v>
      </c>
      <c r="J3275" s="7" t="inlineStr">
        <is>
          <t>JULIE CTB</t>
        </is>
      </c>
      <c r="K3275" s="7">
        <v>263284</v>
      </c>
      <c r="L3275" s="7">
        <v>42.6</v>
      </c>
      <c r="M3275" s="7">
        <v>104</v>
      </c>
      <c r="N3275" s="7">
        <v>0.025</v>
      </c>
      <c r="O3275" s="7" t="inlineStr">
        <is>
          <t>04091: Helena Lease Gathering</t>
        </is>
      </c>
      <c r="Q3275" s="7">
        <v>181.01</v>
      </c>
      <c r="S3275" s="7" t="inlineStr">
        <is>
          <t>3484-41</t>
        </is>
      </c>
      <c r="T3275" s="31">
        <v>2.52</v>
      </c>
      <c r="U3275" s="7">
        <v>181.01</v>
      </c>
      <c r="Z3275" s="31">
        <v>456.1452</v>
      </c>
    </row>
    <row outlineLevel="0" r="3276">
      <c r="A3276" s="7" t="inlineStr">
        <is>
          <t>T500235</t>
        </is>
      </c>
      <c r="C3276" s="30">
        <v>41141.625</v>
      </c>
      <c r="D3276" s="30">
        <v>41141.6756944444</v>
      </c>
      <c r="E3276" s="7" t="inlineStr">
        <is>
          <t>k114</t>
        </is>
      </c>
      <c r="F3276" s="7" t="inlineStr">
        <is>
          <t>r102</t>
        </is>
      </c>
      <c r="G3276" s="7" t="inlineStr">
        <is>
          <t>sofs8169</t>
        </is>
      </c>
      <c r="H3276" s="7" t="inlineStr">
        <is>
          <t>Lacharles Pinson</t>
        </is>
      </c>
      <c r="I3276" s="7">
        <v>89039</v>
      </c>
      <c r="J3276" s="7" t="inlineStr">
        <is>
          <t>JULIE CTB</t>
        </is>
      </c>
      <c r="K3276" s="7">
        <v>263283</v>
      </c>
      <c r="L3276" s="7">
        <v>43.7</v>
      </c>
      <c r="M3276" s="7">
        <v>104</v>
      </c>
      <c r="N3276" s="7">
        <v>0.05</v>
      </c>
      <c r="O3276" s="7" t="inlineStr">
        <is>
          <t>04091: Helena Lease Gathering</t>
        </is>
      </c>
      <c r="Q3276" s="7">
        <v>181.02</v>
      </c>
      <c r="S3276" s="7" t="inlineStr">
        <is>
          <t>negative h2s 8169-44</t>
        </is>
      </c>
      <c r="T3276" s="31">
        <v>2.52</v>
      </c>
      <c r="U3276" s="7">
        <v>181.02</v>
      </c>
      <c r="Z3276" s="31">
        <v>456.1704</v>
      </c>
    </row>
    <row outlineLevel="0" r="3277">
      <c r="A3277" s="7" t="inlineStr">
        <is>
          <t>TB00922</t>
        </is>
      </c>
      <c r="C3277" s="30">
        <v>41142.6347222222</v>
      </c>
      <c r="D3277" s="30">
        <v>41142.6736111111</v>
      </c>
      <c r="E3277" s="7" t="inlineStr">
        <is>
          <t>k98</t>
        </is>
      </c>
      <c r="F3277" s="7" t="inlineStr">
        <is>
          <t>r74</t>
        </is>
      </c>
      <c r="G3277" s="7" t="inlineStr">
        <is>
          <t>sofs6782</t>
        </is>
      </c>
      <c r="H3277" s="7" t="inlineStr">
        <is>
          <t>Rodrick Joiner</t>
        </is>
      </c>
      <c r="I3277" s="7">
        <v>89039</v>
      </c>
      <c r="J3277" s="7" t="inlineStr">
        <is>
          <t>JULIE CTB</t>
        </is>
      </c>
      <c r="K3277" s="7">
        <v>263283</v>
      </c>
      <c r="L3277" s="7">
        <v>43.2</v>
      </c>
      <c r="M3277" s="7">
        <v>98</v>
      </c>
      <c r="N3277" s="7">
        <v>0.1</v>
      </c>
      <c r="O3277" s="7" t="inlineStr">
        <is>
          <t>04091: Helena Lease Gathering</t>
        </is>
      </c>
      <c r="Q3277" s="7">
        <v>181.03</v>
      </c>
      <c r="T3277" s="31">
        <v>2.52</v>
      </c>
      <c r="U3277" s="7">
        <v>181.03</v>
      </c>
      <c r="Z3277" s="31">
        <v>456.1956</v>
      </c>
    </row>
    <row outlineLevel="0" r="3278">
      <c r="A3278" s="7" t="inlineStr">
        <is>
          <t>TB00926</t>
        </is>
      </c>
      <c r="C3278" s="30">
        <v>41143.8472222222</v>
      </c>
      <c r="D3278" s="30">
        <v>41143.875</v>
      </c>
      <c r="E3278" s="7" t="inlineStr">
        <is>
          <t>k98</t>
        </is>
      </c>
      <c r="F3278" s="7" t="inlineStr">
        <is>
          <t>r79</t>
        </is>
      </c>
      <c r="G3278" s="7" t="inlineStr">
        <is>
          <t>sofs3484</t>
        </is>
      </c>
      <c r="H3278" s="7" t="inlineStr">
        <is>
          <t>Michael Calhoun</t>
        </is>
      </c>
      <c r="I3278" s="7">
        <v>89039</v>
      </c>
      <c r="J3278" s="7" t="inlineStr">
        <is>
          <t>JULIE CTB</t>
        </is>
      </c>
      <c r="K3278" s="7">
        <v>263283</v>
      </c>
      <c r="L3278" s="7">
        <v>43.4</v>
      </c>
      <c r="M3278" s="7">
        <v>112</v>
      </c>
      <c r="N3278" s="7">
        <v>0.035</v>
      </c>
      <c r="O3278" s="7" t="inlineStr">
        <is>
          <t>04091: Helena Lease Gathering</t>
        </is>
      </c>
      <c r="Q3278" s="7">
        <v>181.04</v>
      </c>
      <c r="S3278" s="7" t="inlineStr">
        <is>
          <t>3484-55</t>
        </is>
      </c>
      <c r="T3278" s="31">
        <v>2.52</v>
      </c>
      <c r="U3278" s="7">
        <v>181.04</v>
      </c>
      <c r="Z3278" s="31">
        <v>456.2208</v>
      </c>
    </row>
    <row outlineLevel="0" r="3279">
      <c r="A3279" s="7" t="inlineStr">
        <is>
          <t>SE00907</t>
        </is>
      </c>
      <c r="C3279" s="30">
        <v>41143.9444444444</v>
      </c>
      <c r="D3279" s="30">
        <v>41143.96875</v>
      </c>
      <c r="E3279" s="7" t="inlineStr">
        <is>
          <t>k98</t>
        </is>
      </c>
      <c r="F3279" s="7" t="inlineStr">
        <is>
          <t>r79</t>
        </is>
      </c>
      <c r="G3279" s="7" t="inlineStr">
        <is>
          <t>sofs3484</t>
        </is>
      </c>
      <c r="H3279" s="7" t="inlineStr">
        <is>
          <t>Michael Calhoun</t>
        </is>
      </c>
      <c r="I3279" s="7">
        <v>89039</v>
      </c>
      <c r="J3279" s="7" t="inlineStr">
        <is>
          <t>JULIE CTB</t>
        </is>
      </c>
      <c r="K3279" s="7">
        <v>263284</v>
      </c>
      <c r="L3279" s="7">
        <v>43.2</v>
      </c>
      <c r="M3279" s="7">
        <v>112</v>
      </c>
      <c r="N3279" s="7">
        <v>0.025</v>
      </c>
      <c r="O3279" s="7" t="inlineStr">
        <is>
          <t>04091: Helena Lease Gathering</t>
        </is>
      </c>
      <c r="Q3279" s="7">
        <v>181.05</v>
      </c>
      <c r="S3279" s="7" t="inlineStr">
        <is>
          <t>3484-56</t>
        </is>
      </c>
      <c r="T3279" s="31">
        <v>2.52</v>
      </c>
      <c r="U3279" s="7">
        <v>181.05</v>
      </c>
      <c r="Z3279" s="31">
        <v>456.246</v>
      </c>
    </row>
    <row outlineLevel="0" r="3280">
      <c r="A3280" s="7" t="inlineStr">
        <is>
          <t>TB00943</t>
        </is>
      </c>
      <c r="C3280" s="30">
        <v>41151.7222222222</v>
      </c>
      <c r="D3280" s="30">
        <v>41151.7604166667</v>
      </c>
      <c r="E3280" s="7" t="inlineStr">
        <is>
          <t>k98</t>
        </is>
      </c>
      <c r="F3280" s="7" t="inlineStr">
        <is>
          <t>r79</t>
        </is>
      </c>
      <c r="G3280" s="7" t="inlineStr">
        <is>
          <t>sofs9289</t>
        </is>
      </c>
      <c r="H3280" s="7" t="inlineStr">
        <is>
          <t>Roberto Nunez</t>
        </is>
      </c>
      <c r="I3280" s="7">
        <v>90398</v>
      </c>
      <c r="J3280" s="7" t="inlineStr">
        <is>
          <t>KOTARA UNIT</t>
        </is>
      </c>
      <c r="K3280" s="7">
        <v>619028</v>
      </c>
      <c r="L3280" s="7">
        <v>45.1</v>
      </c>
      <c r="M3280" s="7">
        <v>98</v>
      </c>
      <c r="N3280" s="7">
        <v>0.025</v>
      </c>
      <c r="O3280" s="7" t="inlineStr">
        <is>
          <t>00593:Pettus Tk Station</t>
        </is>
      </c>
      <c r="Q3280" s="7">
        <v>180.15</v>
      </c>
      <c r="S3280" s="7" t="inlineStr">
        <is>
          <t>9289 ******* 32 ********</t>
        </is>
      </c>
      <c r="T3280" s="31">
        <v>3.08</v>
      </c>
      <c r="U3280" s="7">
        <v>180.15</v>
      </c>
      <c r="Z3280" s="31">
        <v>554.862</v>
      </c>
    </row>
    <row outlineLevel="0" r="3281">
      <c r="A3281" s="7" t="inlineStr">
        <is>
          <t>TT00133</t>
        </is>
      </c>
      <c r="C3281" s="30">
        <v>41145.6041666667</v>
      </c>
      <c r="D3281" s="30">
        <v>41145.6479166667</v>
      </c>
      <c r="E3281" s="7" t="inlineStr">
        <is>
          <t>k114</t>
        </is>
      </c>
      <c r="F3281" s="7" t="inlineStr">
        <is>
          <t>r102</t>
        </is>
      </c>
      <c r="G3281" s="7" t="inlineStr">
        <is>
          <t>sofs8169</t>
        </is>
      </c>
      <c r="H3281" s="7" t="inlineStr">
        <is>
          <t>Lacharles Pinson</t>
        </is>
      </c>
      <c r="I3281" s="7">
        <v>89039</v>
      </c>
      <c r="J3281" s="7" t="inlineStr">
        <is>
          <t>JULIE CTB</t>
        </is>
      </c>
      <c r="K3281" s="7">
        <v>263284</v>
      </c>
      <c r="L3281" s="7">
        <v>43.2</v>
      </c>
      <c r="M3281" s="7">
        <v>105</v>
      </c>
      <c r="N3281" s="7">
        <v>0.05</v>
      </c>
      <c r="O3281" s="7" t="inlineStr">
        <is>
          <t>04091: Helena Lease Gathering</t>
        </is>
      </c>
      <c r="Q3281" s="7">
        <v>181.06</v>
      </c>
      <c r="S3281" s="7" t="inlineStr">
        <is>
          <t>negative h2s 8169-54</t>
        </is>
      </c>
      <c r="T3281" s="31">
        <v>2.52</v>
      </c>
      <c r="U3281" s="7">
        <v>181.06</v>
      </c>
      <c r="Z3281" s="31">
        <v>456.2712</v>
      </c>
    </row>
    <row outlineLevel="0" r="3282">
      <c r="A3282" s="7" t="inlineStr">
        <is>
          <t>TB00888</t>
        </is>
      </c>
      <c r="C3282" s="30">
        <v>41131.0798611111</v>
      </c>
      <c r="D3282" s="30">
        <v>41131.1006944444</v>
      </c>
      <c r="E3282" s="7" t="inlineStr">
        <is>
          <t>k98</t>
        </is>
      </c>
      <c r="F3282" s="7" t="inlineStr">
        <is>
          <t>r79</t>
        </is>
      </c>
      <c r="G3282" s="7" t="inlineStr">
        <is>
          <t>sofs3484</t>
        </is>
      </c>
      <c r="H3282" s="7" t="inlineStr">
        <is>
          <t>Michael Calhoun</t>
        </is>
      </c>
      <c r="I3282" s="7">
        <v>89039</v>
      </c>
      <c r="J3282" s="7" t="inlineStr">
        <is>
          <t>JULIE CTB</t>
        </is>
      </c>
      <c r="K3282" s="7">
        <v>263283</v>
      </c>
      <c r="L3282" s="7">
        <v>43.2</v>
      </c>
      <c r="M3282" s="7">
        <v>114</v>
      </c>
      <c r="N3282" s="7">
        <v>0.05</v>
      </c>
      <c r="O3282" s="7" t="inlineStr">
        <is>
          <t>04091: Helena Lease Gathering</t>
        </is>
      </c>
      <c r="Q3282" s="7">
        <v>181.07</v>
      </c>
      <c r="S3282" s="7" t="inlineStr">
        <is>
          <t>3484-25</t>
        </is>
      </c>
      <c r="T3282" s="31">
        <v>2.52</v>
      </c>
      <c r="U3282" s="7">
        <v>181.07</v>
      </c>
      <c r="Z3282" s="31">
        <v>456.2964</v>
      </c>
    </row>
    <row outlineLevel="0" r="3283">
      <c r="A3283" s="7" t="inlineStr">
        <is>
          <t>TB00892</t>
        </is>
      </c>
      <c r="C3283" s="30">
        <v>41132.0104166667</v>
      </c>
      <c r="D3283" s="30">
        <v>41132.0381944444</v>
      </c>
      <c r="E3283" s="7" t="inlineStr">
        <is>
          <t>k98</t>
        </is>
      </c>
      <c r="F3283" s="7" t="inlineStr">
        <is>
          <t>r79</t>
        </is>
      </c>
      <c r="G3283" s="7" t="inlineStr">
        <is>
          <t>sofs3484</t>
        </is>
      </c>
      <c r="H3283" s="7" t="inlineStr">
        <is>
          <t>Michael Calhoun</t>
        </is>
      </c>
      <c r="I3283" s="7">
        <v>89039</v>
      </c>
      <c r="J3283" s="7" t="inlineStr">
        <is>
          <t>JULIE CTB</t>
        </is>
      </c>
      <c r="K3283" s="7">
        <v>263283</v>
      </c>
      <c r="L3283" s="7">
        <v>43.4</v>
      </c>
      <c r="M3283" s="7">
        <v>114</v>
      </c>
      <c r="N3283" s="7">
        <v>0.025</v>
      </c>
      <c r="O3283" s="7" t="inlineStr">
        <is>
          <t>04091: Helena Lease Gathering</t>
        </is>
      </c>
      <c r="Q3283" s="7">
        <v>181.07</v>
      </c>
      <c r="S3283" s="7" t="inlineStr">
        <is>
          <t>3484-29</t>
        </is>
      </c>
      <c r="T3283" s="31">
        <v>2.52</v>
      </c>
      <c r="U3283" s="7">
        <v>181.07</v>
      </c>
      <c r="Z3283" s="31">
        <v>456.2964</v>
      </c>
    </row>
    <row outlineLevel="0" r="3284">
      <c r="A3284" s="7" t="inlineStr">
        <is>
          <t>TB00893</t>
        </is>
      </c>
      <c r="C3284" s="30">
        <v>41132.09375</v>
      </c>
      <c r="D3284" s="30">
        <v>41132.1180555556</v>
      </c>
      <c r="E3284" s="7" t="inlineStr">
        <is>
          <t>k98</t>
        </is>
      </c>
      <c r="F3284" s="7" t="inlineStr">
        <is>
          <t>r79</t>
        </is>
      </c>
      <c r="G3284" s="7" t="inlineStr">
        <is>
          <t>sofs3484</t>
        </is>
      </c>
      <c r="H3284" s="7" t="inlineStr">
        <is>
          <t>Michael Calhoun</t>
        </is>
      </c>
      <c r="I3284" s="7">
        <v>89039</v>
      </c>
      <c r="J3284" s="7" t="inlineStr">
        <is>
          <t>JULIE CTB</t>
        </is>
      </c>
      <c r="K3284" s="7">
        <v>263283</v>
      </c>
      <c r="L3284" s="7">
        <v>43.2</v>
      </c>
      <c r="M3284" s="7">
        <v>112</v>
      </c>
      <c r="N3284" s="7">
        <v>0.025</v>
      </c>
      <c r="O3284" s="7" t="inlineStr">
        <is>
          <t>04091: Helena Lease Gathering</t>
        </is>
      </c>
      <c r="Q3284" s="7">
        <v>181.07</v>
      </c>
      <c r="S3284" s="7" t="inlineStr">
        <is>
          <t>3484-30</t>
        </is>
      </c>
      <c r="T3284" s="31">
        <v>2.52</v>
      </c>
      <c r="U3284" s="7">
        <v>181.07</v>
      </c>
      <c r="Z3284" s="31">
        <v>456.2964</v>
      </c>
    </row>
    <row outlineLevel="0" r="3285">
      <c r="A3285" s="7" t="inlineStr">
        <is>
          <t>S001246</t>
        </is>
      </c>
      <c r="C3285" s="30">
        <v>41152.4791666667</v>
      </c>
      <c r="D3285" s="30">
        <v>41152.5104166667</v>
      </c>
      <c r="E3285" s="7" t="inlineStr">
        <is>
          <t>k86</t>
        </is>
      </c>
      <c r="F3285" s="7" t="inlineStr">
        <is>
          <t>r72</t>
        </is>
      </c>
      <c r="G3285" s="7" t="inlineStr">
        <is>
          <t>sofs1186</t>
        </is>
      </c>
      <c r="H3285" s="7" t="inlineStr">
        <is>
          <t>Raul Gutierrez</t>
        </is>
      </c>
      <c r="I3285" s="7">
        <v>90398</v>
      </c>
      <c r="J3285" s="7" t="inlineStr">
        <is>
          <t>KOTARA UNIT</t>
        </is>
      </c>
      <c r="K3285" s="7">
        <v>619028</v>
      </c>
      <c r="L3285" s="7">
        <v>44.5</v>
      </c>
      <c r="M3285" s="7">
        <v>94</v>
      </c>
      <c r="N3285" s="7">
        <v>0.1</v>
      </c>
      <c r="O3285" s="7" t="inlineStr">
        <is>
          <t>00593:Pettus Tk Station</t>
        </is>
      </c>
      <c r="Q3285" s="7">
        <v>180.15</v>
      </c>
      <c r="S3285" s="7" t="inlineStr">
        <is>
          <t>1186    5</t>
        </is>
      </c>
      <c r="T3285" s="31">
        <v>3.08</v>
      </c>
      <c r="U3285" s="7">
        <v>180.15</v>
      </c>
      <c r="Z3285" s="31">
        <v>554.862</v>
      </c>
    </row>
    <row outlineLevel="0" r="3286">
      <c r="A3286" s="7" t="inlineStr">
        <is>
          <t>SC01140</t>
        </is>
      </c>
      <c r="C3286" s="30">
        <v>41136.9097222222</v>
      </c>
      <c r="D3286" s="30">
        <v>41136.9326388889</v>
      </c>
      <c r="E3286" s="7" t="inlineStr">
        <is>
          <t>k98</t>
        </is>
      </c>
      <c r="F3286" s="7" t="inlineStr">
        <is>
          <t>r79</t>
        </is>
      </c>
      <c r="G3286" s="7" t="inlineStr">
        <is>
          <t>sofs3484</t>
        </is>
      </c>
      <c r="H3286" s="7" t="inlineStr">
        <is>
          <t>Michael Calhoun</t>
        </is>
      </c>
      <c r="I3286" s="7">
        <v>89039</v>
      </c>
      <c r="J3286" s="7" t="inlineStr">
        <is>
          <t>JULIE CTB</t>
        </is>
      </c>
      <c r="K3286" s="7">
        <v>263283</v>
      </c>
      <c r="L3286" s="7">
        <v>43.2</v>
      </c>
      <c r="M3286" s="7">
        <v>112</v>
      </c>
      <c r="N3286" s="7">
        <v>0.05</v>
      </c>
      <c r="O3286" s="7" t="inlineStr">
        <is>
          <t>04091: Helena Lease Gathering</t>
        </is>
      </c>
      <c r="Q3286" s="7">
        <v>181.07</v>
      </c>
      <c r="T3286" s="31">
        <v>2.52</v>
      </c>
      <c r="U3286" s="7">
        <v>181.07</v>
      </c>
      <c r="Z3286" s="31">
        <v>456.2964</v>
      </c>
    </row>
    <row outlineLevel="0" r="3287">
      <c r="A3287" s="7" t="inlineStr">
        <is>
          <t>TB00898</t>
        </is>
      </c>
      <c r="C3287" s="30">
        <v>41136.4388888889</v>
      </c>
      <c r="D3287" s="30">
        <v>41136.4756944444</v>
      </c>
      <c r="E3287" s="7" t="inlineStr">
        <is>
          <t>k115</t>
        </is>
      </c>
      <c r="F3287" s="7" t="inlineStr">
        <is>
          <t>r103</t>
        </is>
      </c>
      <c r="G3287" s="7" t="inlineStr">
        <is>
          <t>sofs9336</t>
        </is>
      </c>
      <c r="H3287" s="7" t="inlineStr">
        <is>
          <t>Henry Perry</t>
        </is>
      </c>
      <c r="I3287" s="7">
        <v>89039</v>
      </c>
      <c r="J3287" s="7" t="inlineStr">
        <is>
          <t>JULIE CTB</t>
        </is>
      </c>
      <c r="K3287" s="7">
        <v>263284</v>
      </c>
      <c r="L3287" s="7">
        <v>43.2</v>
      </c>
      <c r="M3287" s="7">
        <v>111</v>
      </c>
      <c r="N3287" s="7">
        <v>0.025</v>
      </c>
      <c r="O3287" s="7" t="inlineStr">
        <is>
          <t>04091: Helena Lease Gathering</t>
        </is>
      </c>
      <c r="Q3287" s="7">
        <v>181.08</v>
      </c>
      <c r="S3287" s="7" t="inlineStr">
        <is>
          <t>NOT ON TKT LOG</t>
        </is>
      </c>
      <c r="T3287" s="31">
        <v>2.52</v>
      </c>
      <c r="U3287" s="7">
        <v>181.08</v>
      </c>
      <c r="Z3287" s="31">
        <v>456.3216</v>
      </c>
    </row>
    <row outlineLevel="0" r="3288">
      <c r="A3288" s="7" t="inlineStr">
        <is>
          <t>TB00947</t>
        </is>
      </c>
      <c r="C3288" s="30">
        <v>41152.7763888889</v>
      </c>
      <c r="D3288" s="30">
        <v>41152.7986111111</v>
      </c>
      <c r="E3288" s="7" t="inlineStr">
        <is>
          <t>k98</t>
        </is>
      </c>
      <c r="F3288" s="7" t="inlineStr">
        <is>
          <t>r79</t>
        </is>
      </c>
      <c r="G3288" s="7" t="inlineStr">
        <is>
          <t>sofs9289</t>
        </is>
      </c>
      <c r="H3288" s="7" t="inlineStr">
        <is>
          <t>Roberto Nunez</t>
        </is>
      </c>
      <c r="I3288" s="7">
        <v>90398</v>
      </c>
      <c r="J3288" s="7" t="inlineStr">
        <is>
          <t>KOTARA UNIT</t>
        </is>
      </c>
      <c r="K3288" s="7">
        <v>619028</v>
      </c>
      <c r="L3288" s="7">
        <v>44.6</v>
      </c>
      <c r="M3288" s="7">
        <v>95</v>
      </c>
      <c r="N3288" s="7">
        <v>0.025</v>
      </c>
      <c r="O3288" s="7" t="inlineStr">
        <is>
          <t>00593:Pettus Tk Station</t>
        </is>
      </c>
      <c r="Q3288" s="7">
        <v>180.15</v>
      </c>
      <c r="S3288" s="7" t="inlineStr">
        <is>
          <t>9289 ****** 36 *******</t>
        </is>
      </c>
      <c r="T3288" s="31">
        <v>3.08</v>
      </c>
      <c r="U3288" s="7">
        <v>180.15</v>
      </c>
      <c r="Z3288" s="31">
        <v>554.862</v>
      </c>
    </row>
    <row outlineLevel="0" r="3289">
      <c r="A3289" s="7" t="inlineStr">
        <is>
          <t>T500234</t>
        </is>
      </c>
      <c r="C3289" s="30">
        <v>41141.5208333333</v>
      </c>
      <c r="D3289" s="30">
        <v>41141.5666666667</v>
      </c>
      <c r="E3289" s="7" t="inlineStr">
        <is>
          <t>k114</t>
        </is>
      </c>
      <c r="F3289" s="7" t="inlineStr">
        <is>
          <t>r102</t>
        </is>
      </c>
      <c r="G3289" s="7" t="inlineStr">
        <is>
          <t>sofs8169</t>
        </is>
      </c>
      <c r="H3289" s="7" t="inlineStr">
        <is>
          <t>Lacharles Pinson</t>
        </is>
      </c>
      <c r="I3289" s="7">
        <v>89039</v>
      </c>
      <c r="J3289" s="7" t="inlineStr">
        <is>
          <t>JULIE CTB</t>
        </is>
      </c>
      <c r="K3289" s="7">
        <v>263283</v>
      </c>
      <c r="L3289" s="7">
        <v>43.6</v>
      </c>
      <c r="M3289" s="7">
        <v>103</v>
      </c>
      <c r="N3289" s="7">
        <v>0.05</v>
      </c>
      <c r="O3289" s="7" t="inlineStr">
        <is>
          <t>04091: Helena Lease Gathering</t>
        </is>
      </c>
      <c r="Q3289" s="7">
        <v>181.08</v>
      </c>
      <c r="S3289" s="7" t="inlineStr">
        <is>
          <t>negative h2s 8169-43</t>
        </is>
      </c>
      <c r="T3289" s="31">
        <v>2.52</v>
      </c>
      <c r="U3289" s="7">
        <v>181.08</v>
      </c>
      <c r="Z3289" s="31">
        <v>456.3216</v>
      </c>
    </row>
    <row outlineLevel="0" r="3290">
      <c r="A3290" s="7" t="inlineStr">
        <is>
          <t>TA00777</t>
        </is>
      </c>
      <c r="B3290" s="7" t="inlineStr">
        <is>
          <t>1725.107</t>
        </is>
      </c>
      <c r="C3290" s="30">
        <v>41128.59375</v>
      </c>
      <c r="D3290" s="30">
        <v>41128.6145833333</v>
      </c>
      <c r="E3290" s="7" t="inlineStr">
        <is>
          <t>91</t>
        </is>
      </c>
      <c r="F3290" s="7" t="inlineStr">
        <is>
          <t>74</t>
        </is>
      </c>
      <c r="G3290" s="7" t="inlineStr">
        <is>
          <t>sofs1725</t>
        </is>
      </c>
      <c r="H3290" s="7" t="inlineStr">
        <is>
          <t>Jose Picazo</t>
        </is>
      </c>
      <c r="I3290" s="7">
        <v>89039</v>
      </c>
      <c r="J3290" s="7" t="inlineStr">
        <is>
          <t>JULIE CTB</t>
        </is>
      </c>
      <c r="K3290" s="7">
        <v>263284</v>
      </c>
      <c r="L3290" s="7">
        <v>42.8</v>
      </c>
      <c r="M3290" s="7">
        <v>108</v>
      </c>
      <c r="N3290" s="7">
        <v>0.025</v>
      </c>
      <c r="O3290" s="7" t="inlineStr">
        <is>
          <t>04091: Helena Lease Gathering</t>
        </is>
      </c>
      <c r="Q3290" s="7">
        <v>181.1</v>
      </c>
      <c r="S3290" s="7" t="inlineStr">
        <is>
          <t>.     Recalculate volume for tank strappings.  cp     8/20/2012</t>
        </is>
      </c>
      <c r="T3290" s="31">
        <v>2.52</v>
      </c>
      <c r="U3290" s="7">
        <v>181.1</v>
      </c>
      <c r="Z3290" s="31">
        <v>456.372</v>
      </c>
    </row>
    <row outlineLevel="0" r="3291">
      <c r="A3291" s="7" t="inlineStr">
        <is>
          <t>TB00903</t>
        </is>
      </c>
      <c r="C3291" s="30">
        <v>41137.9375</v>
      </c>
      <c r="D3291" s="30">
        <v>41137.9583333333</v>
      </c>
      <c r="E3291" s="7" t="inlineStr">
        <is>
          <t>k98</t>
        </is>
      </c>
      <c r="F3291" s="7" t="inlineStr">
        <is>
          <t>r79</t>
        </is>
      </c>
      <c r="G3291" s="7" t="inlineStr">
        <is>
          <t>sofs3484</t>
        </is>
      </c>
      <c r="H3291" s="7" t="inlineStr">
        <is>
          <t>Michael Calhoun</t>
        </is>
      </c>
      <c r="I3291" s="7">
        <v>89039</v>
      </c>
      <c r="J3291" s="7" t="inlineStr">
        <is>
          <t>JULIE CTB</t>
        </is>
      </c>
      <c r="K3291" s="7">
        <v>263283</v>
      </c>
      <c r="L3291" s="7">
        <v>43.2</v>
      </c>
      <c r="M3291" s="7">
        <v>112</v>
      </c>
      <c r="N3291" s="7">
        <v>0.025</v>
      </c>
      <c r="O3291" s="7" t="inlineStr">
        <is>
          <t>04091: Helena Lease Gathering</t>
        </is>
      </c>
      <c r="Q3291" s="7">
        <v>181.11</v>
      </c>
      <c r="S3291" s="7" t="inlineStr">
        <is>
          <t>3484-40</t>
        </is>
      </c>
      <c r="T3291" s="31">
        <v>2.52</v>
      </c>
      <c r="U3291" s="7">
        <v>181.11</v>
      </c>
      <c r="Z3291" s="31">
        <v>456.3972</v>
      </c>
    </row>
    <row outlineLevel="0" r="3292">
      <c r="A3292" s="7" t="inlineStr">
        <is>
          <t>TB00895</t>
        </is>
      </c>
      <c r="C3292" s="30">
        <v>41132.8819444444</v>
      </c>
      <c r="D3292" s="30">
        <v>41132.90625</v>
      </c>
      <c r="E3292" s="7" t="inlineStr">
        <is>
          <t>k98</t>
        </is>
      </c>
      <c r="F3292" s="7" t="inlineStr">
        <is>
          <t>r79</t>
        </is>
      </c>
      <c r="G3292" s="7" t="inlineStr">
        <is>
          <t>sofs3484</t>
        </is>
      </c>
      <c r="H3292" s="7" t="inlineStr">
        <is>
          <t>Michael Calhoun</t>
        </is>
      </c>
      <c r="I3292" s="7">
        <v>89039</v>
      </c>
      <c r="J3292" s="7" t="inlineStr">
        <is>
          <t>JULIE CTB</t>
        </is>
      </c>
      <c r="K3292" s="7">
        <v>263283</v>
      </c>
      <c r="L3292" s="7">
        <v>43</v>
      </c>
      <c r="M3292" s="7">
        <v>110</v>
      </c>
      <c r="N3292" s="7">
        <v>0.025</v>
      </c>
      <c r="O3292" s="7" t="inlineStr">
        <is>
          <t>04091: Helena Lease Gathering</t>
        </is>
      </c>
      <c r="Q3292" s="7">
        <v>181.13</v>
      </c>
      <c r="S3292" s="7" t="inlineStr">
        <is>
          <t>3484-32</t>
        </is>
      </c>
      <c r="T3292" s="31">
        <v>2.52</v>
      </c>
      <c r="U3292" s="7">
        <v>181.13</v>
      </c>
      <c r="Z3292" s="31">
        <v>456.4476</v>
      </c>
    </row>
    <row outlineLevel="0" r="3293">
      <c r="A3293" s="7" t="inlineStr">
        <is>
          <t>T500236</t>
        </is>
      </c>
      <c r="C3293" s="30">
        <v>41142.3125</v>
      </c>
      <c r="D3293" s="30">
        <v>41142.3743055556</v>
      </c>
      <c r="E3293" s="7" t="inlineStr">
        <is>
          <t>k114</t>
        </is>
      </c>
      <c r="F3293" s="7" t="inlineStr">
        <is>
          <t>r102</t>
        </is>
      </c>
      <c r="G3293" s="7" t="inlineStr">
        <is>
          <t>sofs8169</t>
        </is>
      </c>
      <c r="H3293" s="7" t="inlineStr">
        <is>
          <t>Lacharles Pinson</t>
        </is>
      </c>
      <c r="I3293" s="7">
        <v>89039</v>
      </c>
      <c r="J3293" s="7" t="inlineStr">
        <is>
          <t>JULIE CTB</t>
        </is>
      </c>
      <c r="K3293" s="7">
        <v>263283</v>
      </c>
      <c r="L3293" s="7">
        <v>40.4</v>
      </c>
      <c r="M3293" s="7">
        <v>90</v>
      </c>
      <c r="N3293" s="7">
        <v>0.05</v>
      </c>
      <c r="O3293" s="7" t="inlineStr">
        <is>
          <t>04091: Helena Lease Gathering</t>
        </is>
      </c>
      <c r="Q3293" s="7">
        <v>181.13</v>
      </c>
      <c r="S3293" s="7" t="inlineStr">
        <is>
          <t>negative h2s 8169-45</t>
        </is>
      </c>
      <c r="T3293" s="31">
        <v>2.52</v>
      </c>
      <c r="U3293" s="7">
        <v>181.13</v>
      </c>
      <c r="Z3293" s="31">
        <v>456.4476</v>
      </c>
    </row>
    <row outlineLevel="0" r="3294">
      <c r="A3294" s="7" t="inlineStr">
        <is>
          <t>TB00918</t>
        </is>
      </c>
      <c r="C3294" s="30">
        <v>41141.6840277778</v>
      </c>
      <c r="D3294" s="30">
        <v>41141.71875</v>
      </c>
      <c r="E3294" s="7" t="inlineStr">
        <is>
          <t>k98</t>
        </is>
      </c>
      <c r="F3294" s="7" t="inlineStr">
        <is>
          <t>r74</t>
        </is>
      </c>
      <c r="G3294" s="7" t="inlineStr">
        <is>
          <t>sofs6782</t>
        </is>
      </c>
      <c r="H3294" s="7" t="inlineStr">
        <is>
          <t>Rodrick Joiner</t>
        </is>
      </c>
      <c r="I3294" s="7">
        <v>89039</v>
      </c>
      <c r="J3294" s="7" t="inlineStr">
        <is>
          <t>JULIE CTB</t>
        </is>
      </c>
      <c r="K3294" s="7">
        <v>263283</v>
      </c>
      <c r="L3294" s="7">
        <v>43.6</v>
      </c>
      <c r="M3294" s="7">
        <v>102</v>
      </c>
      <c r="N3294" s="7">
        <v>0.05</v>
      </c>
      <c r="O3294" s="7" t="inlineStr">
        <is>
          <t>04091: Helena Lease Gathering</t>
        </is>
      </c>
      <c r="Q3294" s="7">
        <v>181.14</v>
      </c>
      <c r="T3294" s="31">
        <v>2.52</v>
      </c>
      <c r="U3294" s="7">
        <v>181.14</v>
      </c>
      <c r="Z3294" s="31">
        <v>456.4728</v>
      </c>
    </row>
    <row outlineLevel="0" r="3295">
      <c r="A3295" s="7" t="inlineStr">
        <is>
          <t>TB00924</t>
        </is>
      </c>
      <c r="C3295" s="30">
        <v>41142.7916666667</v>
      </c>
      <c r="D3295" s="30">
        <v>41142.8305555556</v>
      </c>
      <c r="E3295" s="7" t="inlineStr">
        <is>
          <t>k98</t>
        </is>
      </c>
      <c r="F3295" s="7" t="inlineStr">
        <is>
          <t>r74</t>
        </is>
      </c>
      <c r="G3295" s="7" t="inlineStr">
        <is>
          <t>sofs6782</t>
        </is>
      </c>
      <c r="H3295" s="7" t="inlineStr">
        <is>
          <t>Rodrick Joiner</t>
        </is>
      </c>
      <c r="I3295" s="7">
        <v>89039</v>
      </c>
      <c r="J3295" s="7" t="inlineStr">
        <is>
          <t>JULIE CTB</t>
        </is>
      </c>
      <c r="K3295" s="7">
        <v>263283</v>
      </c>
      <c r="L3295" s="7">
        <v>43.2</v>
      </c>
      <c r="M3295" s="7">
        <v>98</v>
      </c>
      <c r="N3295" s="7">
        <v>0.05</v>
      </c>
      <c r="O3295" s="7" t="inlineStr">
        <is>
          <t>04091: Helena Lease Gathering</t>
        </is>
      </c>
      <c r="Q3295" s="7">
        <v>181.14</v>
      </c>
      <c r="T3295" s="31">
        <v>2.52</v>
      </c>
      <c r="U3295" s="7">
        <v>181.14</v>
      </c>
      <c r="Z3295" s="31">
        <v>456.4728</v>
      </c>
    </row>
    <row outlineLevel="0" r="3296">
      <c r="A3296" s="7" t="inlineStr">
        <is>
          <t>TB00931</t>
        </is>
      </c>
      <c r="C3296" s="30">
        <v>41145.7673611111</v>
      </c>
      <c r="D3296" s="30">
        <v>41145.7916666667</v>
      </c>
      <c r="E3296" s="7" t="inlineStr">
        <is>
          <t>k98</t>
        </is>
      </c>
      <c r="F3296" s="7" t="inlineStr">
        <is>
          <t>r79</t>
        </is>
      </c>
      <c r="G3296" s="7" t="inlineStr">
        <is>
          <t>sofs3484</t>
        </is>
      </c>
      <c r="H3296" s="7" t="inlineStr">
        <is>
          <t>Michael Calhoun</t>
        </is>
      </c>
      <c r="I3296" s="7">
        <v>89039</v>
      </c>
      <c r="J3296" s="7" t="inlineStr">
        <is>
          <t>JULIE CTB</t>
        </is>
      </c>
      <c r="K3296" s="7">
        <v>263284</v>
      </c>
      <c r="L3296" s="7">
        <v>43.2</v>
      </c>
      <c r="M3296" s="7">
        <v>112</v>
      </c>
      <c r="N3296" s="7">
        <v>0.035</v>
      </c>
      <c r="O3296" s="7" t="inlineStr">
        <is>
          <t>04091: Helena Lease Gathering</t>
        </is>
      </c>
      <c r="Q3296" s="7">
        <v>181.15</v>
      </c>
      <c r="S3296" s="7" t="inlineStr">
        <is>
          <t>3484-63</t>
        </is>
      </c>
      <c r="T3296" s="31">
        <v>2.52</v>
      </c>
      <c r="U3296" s="7">
        <v>181.15</v>
      </c>
      <c r="Z3296" s="31">
        <v>456.498</v>
      </c>
    </row>
    <row outlineLevel="0" r="3297">
      <c r="A3297" s="7" t="inlineStr">
        <is>
          <t>TB00871</t>
        </is>
      </c>
      <c r="C3297" s="30">
        <v>41128.4652777778</v>
      </c>
      <c r="D3297" s="30">
        <v>41128.4965277778</v>
      </c>
      <c r="E3297" s="7" t="inlineStr">
        <is>
          <t>k47</t>
        </is>
      </c>
      <c r="F3297" s="7" t="inlineStr">
        <is>
          <t>r78</t>
        </is>
      </c>
      <c r="G3297" s="7" t="inlineStr">
        <is>
          <t>sofs9289</t>
        </is>
      </c>
      <c r="H3297" s="7" t="inlineStr">
        <is>
          <t>Roberto Nunez</t>
        </is>
      </c>
      <c r="I3297" s="7">
        <v>90398</v>
      </c>
      <c r="J3297" s="7" t="inlineStr">
        <is>
          <t>KOTARA UNIT</t>
        </is>
      </c>
      <c r="K3297" s="7">
        <v>619028</v>
      </c>
      <c r="L3297" s="7">
        <v>45</v>
      </c>
      <c r="M3297" s="7">
        <v>108</v>
      </c>
      <c r="N3297" s="7">
        <v>0.025</v>
      </c>
      <c r="O3297" s="7" t="inlineStr">
        <is>
          <t>00593:Pettus Tk Station</t>
        </is>
      </c>
      <c r="Q3297" s="7">
        <v>180.19</v>
      </c>
      <c r="S3297" s="7" t="inlineStr">
        <is>
          <t>9289  ********  14  *******</t>
        </is>
      </c>
      <c r="T3297" s="31">
        <v>3.08</v>
      </c>
      <c r="U3297" s="7">
        <v>180.19</v>
      </c>
      <c r="Z3297" s="31">
        <v>554.9852</v>
      </c>
    </row>
    <row outlineLevel="0" r="3298">
      <c r="A3298" s="7" t="inlineStr">
        <is>
          <t>TB00870</t>
        </is>
      </c>
      <c r="C3298" s="30">
        <v>41128.3159722222</v>
      </c>
      <c r="D3298" s="30">
        <v>41128.3409722222</v>
      </c>
      <c r="E3298" s="7" t="inlineStr">
        <is>
          <t>k47</t>
        </is>
      </c>
      <c r="F3298" s="7" t="inlineStr">
        <is>
          <t>r78</t>
        </is>
      </c>
      <c r="G3298" s="7" t="inlineStr">
        <is>
          <t>sofs9289</t>
        </is>
      </c>
      <c r="H3298" s="7" t="inlineStr">
        <is>
          <t>Roberto Nunez</t>
        </is>
      </c>
      <c r="I3298" s="7">
        <v>90398</v>
      </c>
      <c r="J3298" s="7" t="inlineStr">
        <is>
          <t>KOTARA UNIT</t>
        </is>
      </c>
      <c r="K3298" s="7">
        <v>619028</v>
      </c>
      <c r="L3298" s="7">
        <v>44.1</v>
      </c>
      <c r="M3298" s="7">
        <v>94</v>
      </c>
      <c r="N3298" s="7">
        <v>0.025</v>
      </c>
      <c r="O3298" s="7" t="inlineStr">
        <is>
          <t>00593:Pettus Tk Station</t>
        </is>
      </c>
      <c r="Q3298" s="7">
        <v>180.22</v>
      </c>
      <c r="S3298" s="7" t="inlineStr">
        <is>
          <t>9289   ****13  *****</t>
        </is>
      </c>
      <c r="T3298" s="31">
        <v>3.08</v>
      </c>
      <c r="U3298" s="7">
        <v>180.22</v>
      </c>
      <c r="Z3298" s="31">
        <v>555.0776</v>
      </c>
    </row>
    <row outlineLevel="0" r="3299">
      <c r="A3299" s="7" t="inlineStr">
        <is>
          <t>TB00923</t>
        </is>
      </c>
      <c r="C3299" s="30">
        <v>41142.7194444444</v>
      </c>
      <c r="D3299" s="30">
        <v>41142.7569444444</v>
      </c>
      <c r="E3299" s="7" t="inlineStr">
        <is>
          <t>k98</t>
        </is>
      </c>
      <c r="F3299" s="7" t="inlineStr">
        <is>
          <t>r74</t>
        </is>
      </c>
      <c r="G3299" s="7" t="inlineStr">
        <is>
          <t>sofs6782</t>
        </is>
      </c>
      <c r="H3299" s="7" t="inlineStr">
        <is>
          <t>Rodrick Joiner</t>
        </is>
      </c>
      <c r="I3299" s="7">
        <v>89039</v>
      </c>
      <c r="J3299" s="7" t="inlineStr">
        <is>
          <t>JULIE CTB</t>
        </is>
      </c>
      <c r="K3299" s="7">
        <v>263284</v>
      </c>
      <c r="L3299" s="7">
        <v>43.1</v>
      </c>
      <c r="M3299" s="7">
        <v>96</v>
      </c>
      <c r="N3299" s="7">
        <v>0.075</v>
      </c>
      <c r="O3299" s="7" t="inlineStr">
        <is>
          <t>04091: Helena Lease Gathering</t>
        </is>
      </c>
      <c r="Q3299" s="7">
        <v>181.17</v>
      </c>
      <c r="T3299" s="31">
        <v>2.52</v>
      </c>
      <c r="U3299" s="7">
        <v>181.17</v>
      </c>
      <c r="Z3299" s="31">
        <v>456.5484</v>
      </c>
    </row>
    <row outlineLevel="0" r="3300">
      <c r="A3300" s="7" t="inlineStr">
        <is>
          <t>TB00901</t>
        </is>
      </c>
      <c r="C3300" s="30">
        <v>41136.7423611111</v>
      </c>
      <c r="D3300" s="30">
        <v>41136.7694444444</v>
      </c>
      <c r="E3300" s="7" t="inlineStr">
        <is>
          <t>k115</t>
        </is>
      </c>
      <c r="F3300" s="7" t="inlineStr">
        <is>
          <t>r103</t>
        </is>
      </c>
      <c r="G3300" s="7" t="inlineStr">
        <is>
          <t>sofs9336</t>
        </is>
      </c>
      <c r="H3300" s="7" t="inlineStr">
        <is>
          <t>Henry Perry</t>
        </is>
      </c>
      <c r="I3300" s="7">
        <v>89039</v>
      </c>
      <c r="J3300" s="7" t="inlineStr">
        <is>
          <t>JULIE CTB</t>
        </is>
      </c>
      <c r="K3300" s="7">
        <v>263280</v>
      </c>
      <c r="L3300" s="7">
        <v>43.1</v>
      </c>
      <c r="M3300" s="7">
        <v>101</v>
      </c>
      <c r="N3300" s="7">
        <v>0.025</v>
      </c>
      <c r="O3300" s="7" t="inlineStr">
        <is>
          <t>04091: Helena Lease Gathering</t>
        </is>
      </c>
      <c r="Q3300" s="7">
        <v>181.3</v>
      </c>
      <c r="S3300" s="7" t="inlineStr">
        <is>
          <t>NOT ON TKT LOG</t>
        </is>
      </c>
      <c r="T3300" s="31">
        <v>2.52</v>
      </c>
      <c r="U3300" s="7">
        <v>181.3</v>
      </c>
      <c r="Z3300" s="31">
        <v>456.876</v>
      </c>
    </row>
    <row outlineLevel="0" r="3301">
      <c r="A3301" s="7" t="inlineStr">
        <is>
          <t>SE00908</t>
        </is>
      </c>
      <c r="C3301" s="30">
        <v>41144.0729166667</v>
      </c>
      <c r="D3301" s="30">
        <v>41144.1006944444</v>
      </c>
      <c r="E3301" s="7" t="inlineStr">
        <is>
          <t>k98</t>
        </is>
      </c>
      <c r="F3301" s="7" t="inlineStr">
        <is>
          <t>r79</t>
        </is>
      </c>
      <c r="G3301" s="7" t="inlineStr">
        <is>
          <t>sofs3484</t>
        </is>
      </c>
      <c r="H3301" s="7" t="inlineStr">
        <is>
          <t>Michael Calhoun</t>
        </is>
      </c>
      <c r="I3301" s="7">
        <v>89039</v>
      </c>
      <c r="J3301" s="7" t="inlineStr">
        <is>
          <t>JULIE CTB</t>
        </is>
      </c>
      <c r="K3301" s="7">
        <v>263279</v>
      </c>
      <c r="L3301" s="7">
        <v>42.8</v>
      </c>
      <c r="M3301" s="7">
        <v>104</v>
      </c>
      <c r="N3301" s="7">
        <v>0.05</v>
      </c>
      <c r="O3301" s="7" t="inlineStr">
        <is>
          <t>04091: Helena Lease Gathering</t>
        </is>
      </c>
      <c r="Q3301" s="7">
        <v>181.41</v>
      </c>
      <c r="S3301" s="7" t="inlineStr">
        <is>
          <t>3484-57</t>
        </is>
      </c>
      <c r="T3301" s="31">
        <v>2.52</v>
      </c>
      <c r="U3301" s="7">
        <v>181.41</v>
      </c>
      <c r="Z3301" s="31">
        <v>457.1532</v>
      </c>
    </row>
    <row outlineLevel="0" r="3302">
      <c r="A3302" s="7" t="inlineStr">
        <is>
          <t>TT00139</t>
        </is>
      </c>
      <c r="C3302" s="30">
        <v>41151.4791666667</v>
      </c>
      <c r="D3302" s="30">
        <v>41151.5145833333</v>
      </c>
      <c r="E3302" s="7" t="inlineStr">
        <is>
          <t>k114</t>
        </is>
      </c>
      <c r="F3302" s="7" t="inlineStr">
        <is>
          <t>r102</t>
        </is>
      </c>
      <c r="G3302" s="7" t="inlineStr">
        <is>
          <t>sofs8169</t>
        </is>
      </c>
      <c r="H3302" s="7" t="inlineStr">
        <is>
          <t>Lacharles Pinson</t>
        </is>
      </c>
      <c r="I3302" s="7">
        <v>89039</v>
      </c>
      <c r="J3302" s="7" t="inlineStr">
        <is>
          <t>JULIE CTB</t>
        </is>
      </c>
      <c r="K3302" s="7">
        <v>263278</v>
      </c>
      <c r="L3302" s="7">
        <v>42.8</v>
      </c>
      <c r="M3302" s="7">
        <v>102</v>
      </c>
      <c r="N3302" s="7">
        <v>0.025</v>
      </c>
      <c r="O3302" s="7" t="inlineStr">
        <is>
          <t>04091: Helena Lease Gathering</t>
        </is>
      </c>
      <c r="Q3302" s="7">
        <v>181.46</v>
      </c>
      <c r="S3302" s="7" t="inlineStr">
        <is>
          <t>negative h2s 8169-63</t>
        </is>
      </c>
      <c r="T3302" s="31">
        <v>2.52</v>
      </c>
      <c r="U3302" s="7">
        <v>181.46</v>
      </c>
      <c r="Z3302" s="31">
        <v>457.2792</v>
      </c>
    </row>
    <row outlineLevel="0" r="3303">
      <c r="A3303" s="7" t="inlineStr">
        <is>
          <t>TB00928</t>
        </is>
      </c>
      <c r="C3303" s="30">
        <v>41144.8958333333</v>
      </c>
      <c r="D3303" s="30">
        <v>41144.9201388889</v>
      </c>
      <c r="E3303" s="7" t="inlineStr">
        <is>
          <t>k98</t>
        </is>
      </c>
      <c r="F3303" s="7" t="inlineStr">
        <is>
          <t>r79</t>
        </is>
      </c>
      <c r="G3303" s="7" t="inlineStr">
        <is>
          <t>sofs3484</t>
        </is>
      </c>
      <c r="H3303" s="7" t="inlineStr">
        <is>
          <t>Michael Calhoun</t>
        </is>
      </c>
      <c r="I3303" s="7">
        <v>89039</v>
      </c>
      <c r="J3303" s="7" t="inlineStr">
        <is>
          <t>JULIE CTB</t>
        </is>
      </c>
      <c r="K3303" s="7">
        <v>263280</v>
      </c>
      <c r="L3303" s="7">
        <v>43</v>
      </c>
      <c r="M3303" s="7">
        <v>110</v>
      </c>
      <c r="N3303" s="7">
        <v>0.025</v>
      </c>
      <c r="O3303" s="7" t="inlineStr">
        <is>
          <t>04091: Helena Lease Gathering</t>
        </is>
      </c>
      <c r="Q3303" s="7">
        <v>181.47</v>
      </c>
      <c r="S3303" s="7" t="inlineStr">
        <is>
          <t>3484-60</t>
        </is>
      </c>
      <c r="T3303" s="31">
        <v>2.52</v>
      </c>
      <c r="U3303" s="7">
        <v>181.47</v>
      </c>
      <c r="Z3303" s="31">
        <v>457.3044</v>
      </c>
    </row>
    <row outlineLevel="0" r="3304">
      <c r="A3304" s="7" t="inlineStr">
        <is>
          <t>TT00120</t>
        </is>
      </c>
      <c r="C3304" s="30">
        <v>41139.4791666667</v>
      </c>
      <c r="D3304" s="30">
        <v>41139.5208333333</v>
      </c>
      <c r="E3304" s="7" t="inlineStr">
        <is>
          <t>k122</t>
        </is>
      </c>
      <c r="F3304" s="7" t="inlineStr">
        <is>
          <t>r108</t>
        </is>
      </c>
      <c r="G3304" s="7" t="inlineStr">
        <is>
          <t>sofs0651</t>
        </is>
      </c>
      <c r="H3304" s="7" t="inlineStr">
        <is>
          <t>Cesar Gonzales</t>
        </is>
      </c>
      <c r="I3304" s="7">
        <v>89039</v>
      </c>
      <c r="J3304" s="7" t="inlineStr">
        <is>
          <t>JULIE CTB</t>
        </is>
      </c>
      <c r="K3304" s="7">
        <v>263281</v>
      </c>
      <c r="L3304" s="7">
        <v>42.7</v>
      </c>
      <c r="M3304" s="7">
        <v>106</v>
      </c>
      <c r="N3304" s="7">
        <v>0.05</v>
      </c>
      <c r="O3304" s="7" t="inlineStr">
        <is>
          <t>04091: Helena Lease Gathering</t>
        </is>
      </c>
      <c r="Q3304" s="7">
        <v>181.49</v>
      </c>
      <c r="S3304" s="7" t="inlineStr">
        <is>
          <t>0651-42 Recalculate for tank strappings 8/31/2012 SM</t>
        </is>
      </c>
      <c r="T3304" s="31">
        <v>2.52</v>
      </c>
      <c r="U3304" s="7">
        <v>181.49</v>
      </c>
      <c r="Z3304" s="31">
        <v>457.3548</v>
      </c>
    </row>
    <row outlineLevel="0" r="3305">
      <c r="A3305" s="7" t="inlineStr">
        <is>
          <t>TT00141</t>
        </is>
      </c>
      <c r="C3305" s="30">
        <v>41151.6875</v>
      </c>
      <c r="D3305" s="30">
        <v>41151.7201388889</v>
      </c>
      <c r="E3305" s="7" t="inlineStr">
        <is>
          <t>k114</t>
        </is>
      </c>
      <c r="F3305" s="7" t="inlineStr">
        <is>
          <t>r102</t>
        </is>
      </c>
      <c r="G3305" s="7" t="inlineStr">
        <is>
          <t>sofs8169</t>
        </is>
      </c>
      <c r="H3305" s="7" t="inlineStr">
        <is>
          <t>Lacharles Pinson</t>
        </is>
      </c>
      <c r="I3305" s="7">
        <v>89039</v>
      </c>
      <c r="J3305" s="7" t="inlineStr">
        <is>
          <t>JULIE CTB</t>
        </is>
      </c>
      <c r="K3305" s="7">
        <v>263279</v>
      </c>
      <c r="L3305" s="7">
        <v>42.9</v>
      </c>
      <c r="M3305" s="7">
        <v>109</v>
      </c>
      <c r="N3305" s="7">
        <v>0.025</v>
      </c>
      <c r="O3305" s="7" t="inlineStr">
        <is>
          <t>04091: Helena Lease Gathering</t>
        </is>
      </c>
      <c r="Q3305" s="7">
        <v>181.49</v>
      </c>
      <c r="S3305" s="7" t="inlineStr">
        <is>
          <t>negative h2s 8169-65</t>
        </is>
      </c>
      <c r="T3305" s="31">
        <v>2.52</v>
      </c>
      <c r="U3305" s="7">
        <v>181.49</v>
      </c>
      <c r="Z3305" s="31">
        <v>457.3548</v>
      </c>
    </row>
    <row outlineLevel="0" r="3306">
      <c r="A3306" s="7" t="inlineStr">
        <is>
          <t>T500184</t>
        </is>
      </c>
      <c r="C3306" s="30">
        <v>41124.2708333333</v>
      </c>
      <c r="D3306" s="30">
        <v>41124.3020833333</v>
      </c>
      <c r="E3306" s="7" t="inlineStr">
        <is>
          <t>K95</t>
        </is>
      </c>
      <c r="F3306" s="7" t="inlineStr">
        <is>
          <t>R85</t>
        </is>
      </c>
      <c r="G3306" s="7" t="inlineStr">
        <is>
          <t>sofs9244</t>
        </is>
      </c>
      <c r="H3306" s="7" t="inlineStr">
        <is>
          <t>Dan Munoz</t>
        </is>
      </c>
      <c r="I3306" s="7">
        <v>90398</v>
      </c>
      <c r="J3306" s="7" t="inlineStr">
        <is>
          <t>KOTARA UNIT</t>
        </is>
      </c>
      <c r="K3306" s="7">
        <v>619028</v>
      </c>
      <c r="L3306" s="7">
        <v>45</v>
      </c>
      <c r="M3306" s="7">
        <v>90</v>
      </c>
      <c r="N3306" s="7">
        <v>0.4</v>
      </c>
      <c r="O3306" s="7" t="inlineStr">
        <is>
          <t>00593:Pettus Tk Station</t>
        </is>
      </c>
      <c r="Q3306" s="7">
        <v>180.32</v>
      </c>
      <c r="S3306" s="7" t="inlineStr">
        <is>
          <t>  9244-7</t>
        </is>
      </c>
      <c r="T3306" s="31">
        <v>3.08</v>
      </c>
      <c r="U3306" s="7">
        <v>180.32</v>
      </c>
      <c r="Z3306" s="31">
        <v>555.3856</v>
      </c>
    </row>
    <row outlineLevel="0" r="3307">
      <c r="A3307" s="7" t="inlineStr">
        <is>
          <t>TB00929</t>
        </is>
      </c>
      <c r="C3307" s="30">
        <v>41144.9861111111</v>
      </c>
      <c r="D3307" s="30">
        <v>41145.0104166667</v>
      </c>
      <c r="E3307" s="7" t="inlineStr">
        <is>
          <t>k98</t>
        </is>
      </c>
      <c r="F3307" s="7" t="inlineStr">
        <is>
          <t>r79</t>
        </is>
      </c>
      <c r="G3307" s="7" t="inlineStr">
        <is>
          <t>sofs3484</t>
        </is>
      </c>
      <c r="H3307" s="7" t="inlineStr">
        <is>
          <t>Michael Calhoun</t>
        </is>
      </c>
      <c r="I3307" s="7">
        <v>89039</v>
      </c>
      <c r="J3307" s="7" t="inlineStr">
        <is>
          <t>JULIE CTB</t>
        </is>
      </c>
      <c r="K3307" s="7">
        <v>263281</v>
      </c>
      <c r="L3307" s="7">
        <v>42.9</v>
      </c>
      <c r="M3307" s="7">
        <v>108</v>
      </c>
      <c r="N3307" s="7">
        <v>0.025</v>
      </c>
      <c r="O3307" s="7" t="inlineStr">
        <is>
          <t>04091: Helena Lease Gathering</t>
        </is>
      </c>
      <c r="Q3307" s="7">
        <v>181.58</v>
      </c>
      <c r="S3307" s="7" t="inlineStr">
        <is>
          <t>3484-61 Recalculate for tank strappings 8/31/2012 SM</t>
        </is>
      </c>
      <c r="T3307" s="31">
        <v>2.52</v>
      </c>
      <c r="U3307" s="7">
        <v>181.58</v>
      </c>
      <c r="Z3307" s="31">
        <v>457.5816</v>
      </c>
    </row>
    <row outlineLevel="0" r="3308">
      <c r="A3308" s="7" t="inlineStr">
        <is>
          <t>TT00127</t>
        </is>
      </c>
      <c r="C3308" s="30">
        <v>41140.6770833333</v>
      </c>
      <c r="D3308" s="30">
        <v>41140.7083333333</v>
      </c>
      <c r="E3308" s="7" t="inlineStr">
        <is>
          <t>k122</t>
        </is>
      </c>
      <c r="F3308" s="7" t="inlineStr">
        <is>
          <t>r108</t>
        </is>
      </c>
      <c r="G3308" s="7" t="inlineStr">
        <is>
          <t>sofs0651</t>
        </is>
      </c>
      <c r="H3308" s="7" t="inlineStr">
        <is>
          <t>Cesar Gonzales</t>
        </is>
      </c>
      <c r="I3308" s="7">
        <v>89039</v>
      </c>
      <c r="J3308" s="7" t="inlineStr">
        <is>
          <t>JULIE CTB</t>
        </is>
      </c>
      <c r="K3308" s="7">
        <v>263283</v>
      </c>
      <c r="L3308" s="7">
        <v>42.9</v>
      </c>
      <c r="M3308" s="7">
        <v>116</v>
      </c>
      <c r="N3308" s="7">
        <v>0.025</v>
      </c>
      <c r="O3308" s="7" t="inlineStr">
        <is>
          <t>04091: Helena Lease Gathering</t>
        </is>
      </c>
      <c r="Q3308" s="7">
        <v>181.72</v>
      </c>
      <c r="S3308" s="7" t="inlineStr">
        <is>
          <t>0651-49</t>
        </is>
      </c>
      <c r="T3308" s="31">
        <v>2.52</v>
      </c>
      <c r="U3308" s="7">
        <v>181.72</v>
      </c>
      <c r="Z3308" s="31">
        <v>457.9344</v>
      </c>
    </row>
    <row outlineLevel="0" r="3309">
      <c r="A3309" s="7" t="inlineStr">
        <is>
          <t>T200391</t>
        </is>
      </c>
      <c r="C3309" s="30">
        <v>41129.4270833333</v>
      </c>
      <c r="D3309" s="30">
        <v>41129.4583333333</v>
      </c>
      <c r="E3309" s="7" t="inlineStr">
        <is>
          <t>K95</t>
        </is>
      </c>
      <c r="F3309" s="7" t="inlineStr">
        <is>
          <t>R85</t>
        </is>
      </c>
      <c r="G3309" s="7" t="inlineStr">
        <is>
          <t>sofs9244</t>
        </is>
      </c>
      <c r="H3309" s="7" t="inlineStr">
        <is>
          <t>Dan Munoz</t>
        </is>
      </c>
      <c r="I3309" s="7">
        <v>90398</v>
      </c>
      <c r="J3309" s="7" t="inlineStr">
        <is>
          <t>KOTARA UNIT</t>
        </is>
      </c>
      <c r="K3309" s="7">
        <v>619028</v>
      </c>
      <c r="L3309" s="7">
        <v>45.6</v>
      </c>
      <c r="M3309" s="7">
        <v>110</v>
      </c>
      <c r="N3309" s="7">
        <v>0.025</v>
      </c>
      <c r="O3309" s="7" t="inlineStr">
        <is>
          <t>00593:Pettus Tk Station</t>
        </is>
      </c>
      <c r="Q3309" s="7">
        <v>180.32</v>
      </c>
      <c r="S3309" s="7" t="inlineStr">
        <is>
          <t>          9244-22</t>
        </is>
      </c>
      <c r="T3309" s="31">
        <v>3.08</v>
      </c>
      <c r="U3309" s="7">
        <v>180.32</v>
      </c>
      <c r="Z3309" s="31">
        <v>555.3856</v>
      </c>
    </row>
    <row outlineLevel="0" r="3310">
      <c r="A3310" s="7" t="inlineStr">
        <is>
          <t>TT00121</t>
        </is>
      </c>
      <c r="C3310" s="30">
        <v>41139.5833333333</v>
      </c>
      <c r="D3310" s="30">
        <v>41139.6145833333</v>
      </c>
      <c r="E3310" s="7" t="inlineStr">
        <is>
          <t>k122</t>
        </is>
      </c>
      <c r="F3310" s="7" t="inlineStr">
        <is>
          <t>r108</t>
        </is>
      </c>
      <c r="G3310" s="7" t="inlineStr">
        <is>
          <t>sofs0651</t>
        </is>
      </c>
      <c r="H3310" s="7" t="inlineStr">
        <is>
          <t>Cesar Gonzales</t>
        </is>
      </c>
      <c r="I3310" s="7">
        <v>89039</v>
      </c>
      <c r="J3310" s="7" t="inlineStr">
        <is>
          <t>JULIE CTB</t>
        </is>
      </c>
      <c r="K3310" s="7">
        <v>263284</v>
      </c>
      <c r="L3310" s="7">
        <v>42.8</v>
      </c>
      <c r="M3310" s="7">
        <v>110</v>
      </c>
      <c r="N3310" s="7">
        <v>0.025</v>
      </c>
      <c r="O3310" s="7" t="inlineStr">
        <is>
          <t>04091: Helena Lease Gathering</t>
        </is>
      </c>
      <c r="Q3310" s="7">
        <v>181.75</v>
      </c>
      <c r="S3310" s="7" t="inlineStr">
        <is>
          <t>0651-43</t>
        </is>
      </c>
      <c r="T3310" s="31">
        <v>2.52</v>
      </c>
      <c r="U3310" s="7">
        <v>181.75</v>
      </c>
      <c r="Z3310" s="31">
        <v>458.01</v>
      </c>
    </row>
    <row outlineLevel="0" r="3311">
      <c r="A3311" s="7" t="inlineStr">
        <is>
          <t>TL00583</t>
        </is>
      </c>
      <c r="C3311" s="30">
        <v>41124.8645833333</v>
      </c>
      <c r="D3311" s="30">
        <v>41124.8888888889</v>
      </c>
      <c r="E3311" s="7" t="inlineStr">
        <is>
          <t>k91</t>
        </is>
      </c>
      <c r="F3311" s="7" t="inlineStr">
        <is>
          <t>r74</t>
        </is>
      </c>
      <c r="G3311" s="7" t="inlineStr">
        <is>
          <t>sofs3484</t>
        </is>
      </c>
      <c r="H3311" s="7" t="inlineStr">
        <is>
          <t>Michael Calhoun</t>
        </is>
      </c>
      <c r="I3311" s="7">
        <v>90398</v>
      </c>
      <c r="J3311" s="7" t="inlineStr">
        <is>
          <t>KOTARA UNIT</t>
        </is>
      </c>
      <c r="K3311" s="7">
        <v>619028</v>
      </c>
      <c r="L3311" s="7">
        <v>44.8</v>
      </c>
      <c r="M3311" s="7">
        <v>108</v>
      </c>
      <c r="N3311" s="7">
        <v>0.025</v>
      </c>
      <c r="O3311" s="7" t="inlineStr">
        <is>
          <t>00593:Pettus Tk Station</t>
        </is>
      </c>
      <c r="Q3311" s="7">
        <v>180.42</v>
      </c>
      <c r="S3311" s="7" t="inlineStr">
        <is>
          <t>3484-8</t>
        </is>
      </c>
      <c r="T3311" s="31">
        <v>3.08</v>
      </c>
      <c r="U3311" s="7">
        <v>180.42</v>
      </c>
      <c r="Z3311" s="31">
        <v>555.6936</v>
      </c>
    </row>
    <row outlineLevel="0" r="3312">
      <c r="A3312" s="7" t="inlineStr">
        <is>
          <t>SR00536</t>
        </is>
      </c>
      <c r="C3312" s="30">
        <v>41152.0902777778</v>
      </c>
      <c r="D3312" s="30">
        <v>41152.1145833333</v>
      </c>
      <c r="E3312" s="7" t="inlineStr">
        <is>
          <t>k115</t>
        </is>
      </c>
      <c r="F3312" s="7" t="inlineStr">
        <is>
          <t>r103</t>
        </is>
      </c>
      <c r="G3312" s="7" t="inlineStr">
        <is>
          <t>sofs3484</t>
        </is>
      </c>
      <c r="H3312" s="7" t="inlineStr">
        <is>
          <t>Michael Calhoun</t>
        </is>
      </c>
      <c r="I3312" s="7">
        <v>89039</v>
      </c>
      <c r="J3312" s="7" t="inlineStr">
        <is>
          <t>JULIE CTB</t>
        </is>
      </c>
      <c r="K3312" s="7">
        <v>263284</v>
      </c>
      <c r="L3312" s="7">
        <v>43.5</v>
      </c>
      <c r="M3312" s="7">
        <v>114</v>
      </c>
      <c r="N3312" s="7">
        <v>0.025</v>
      </c>
      <c r="O3312" s="7" t="inlineStr">
        <is>
          <t>04091: Helena Lease Gathering</t>
        </is>
      </c>
      <c r="Q3312" s="7">
        <v>181.78</v>
      </c>
      <c r="S3312" s="7" t="inlineStr">
        <is>
          <t>3484-77</t>
        </is>
      </c>
      <c r="T3312" s="31">
        <v>2.52</v>
      </c>
      <c r="U3312" s="7">
        <v>181.78</v>
      </c>
      <c r="Z3312" s="31">
        <v>458.0856</v>
      </c>
    </row>
    <row outlineLevel="0" r="3313">
      <c r="A3313" s="7" t="inlineStr">
        <is>
          <t>TB00932</t>
        </is>
      </c>
      <c r="C3313" s="30">
        <v>41145.8611111111</v>
      </c>
      <c r="D3313" s="30">
        <v>41145.8854166667</v>
      </c>
      <c r="E3313" s="7" t="inlineStr">
        <is>
          <t>k98</t>
        </is>
      </c>
      <c r="F3313" s="7" t="inlineStr">
        <is>
          <t>r79</t>
        </is>
      </c>
      <c r="G3313" s="7" t="inlineStr">
        <is>
          <t>sofs3484</t>
        </is>
      </c>
      <c r="H3313" s="7" t="inlineStr">
        <is>
          <t>Michael Calhoun</t>
        </is>
      </c>
      <c r="I3313" s="7">
        <v>89039</v>
      </c>
      <c r="J3313" s="7" t="inlineStr">
        <is>
          <t>JULIE CTB</t>
        </is>
      </c>
      <c r="K3313" s="7">
        <v>263283</v>
      </c>
      <c r="L3313" s="7">
        <v>43</v>
      </c>
      <c r="M3313" s="7">
        <v>110</v>
      </c>
      <c r="N3313" s="7">
        <v>0.025</v>
      </c>
      <c r="O3313" s="7" t="inlineStr">
        <is>
          <t>04091: Helena Lease Gathering</t>
        </is>
      </c>
      <c r="Q3313" s="7">
        <v>181.82</v>
      </c>
      <c r="S3313" s="7" t="inlineStr">
        <is>
          <t>3484-64</t>
        </is>
      </c>
      <c r="T3313" s="31">
        <v>2.52</v>
      </c>
      <c r="U3313" s="7">
        <v>181.82</v>
      </c>
      <c r="Z3313" s="31">
        <v>458.1864</v>
      </c>
    </row>
    <row outlineLevel="0" r="3314">
      <c r="A3314" s="7" t="inlineStr">
        <is>
          <t>TL00584</t>
        </is>
      </c>
      <c r="C3314" s="30">
        <v>41124.9930555556</v>
      </c>
      <c r="D3314" s="30">
        <v>41125.0208333333</v>
      </c>
      <c r="E3314" s="7" t="inlineStr">
        <is>
          <t>k91</t>
        </is>
      </c>
      <c r="F3314" s="7" t="inlineStr">
        <is>
          <t>r74</t>
        </is>
      </c>
      <c r="G3314" s="7" t="inlineStr">
        <is>
          <t>sofs3484</t>
        </is>
      </c>
      <c r="H3314" s="7" t="inlineStr">
        <is>
          <t>Michael Calhoun</t>
        </is>
      </c>
      <c r="I3314" s="7">
        <v>90398</v>
      </c>
      <c r="J3314" s="7" t="inlineStr">
        <is>
          <t>KOTARA UNIT</t>
        </is>
      </c>
      <c r="K3314" s="7">
        <v>619028</v>
      </c>
      <c r="L3314" s="7">
        <v>44.6</v>
      </c>
      <c r="M3314" s="7">
        <v>105</v>
      </c>
      <c r="N3314" s="7">
        <v>0.025</v>
      </c>
      <c r="O3314" s="7" t="inlineStr">
        <is>
          <t>00593:Pettus Tk Station</t>
        </is>
      </c>
      <c r="Q3314" s="7">
        <v>180.42</v>
      </c>
      <c r="S3314" s="7" t="inlineStr">
        <is>
          <t>3484-9</t>
        </is>
      </c>
      <c r="T3314" s="31">
        <v>3.08</v>
      </c>
      <c r="U3314" s="7">
        <v>180.42</v>
      </c>
      <c r="Z3314" s="31">
        <v>555.6936</v>
      </c>
    </row>
    <row outlineLevel="0" r="3315">
      <c r="A3315" s="7" t="inlineStr">
        <is>
          <t>TL00585</t>
        </is>
      </c>
      <c r="C3315" s="30">
        <v>41125.125</v>
      </c>
      <c r="D3315" s="30">
        <v>41125.1527777778</v>
      </c>
      <c r="E3315" s="7" t="inlineStr">
        <is>
          <t>k91</t>
        </is>
      </c>
      <c r="F3315" s="7" t="inlineStr">
        <is>
          <t>r74</t>
        </is>
      </c>
      <c r="G3315" s="7" t="inlineStr">
        <is>
          <t>sofs3484</t>
        </is>
      </c>
      <c r="H3315" s="7" t="inlineStr">
        <is>
          <t>Michael Calhoun</t>
        </is>
      </c>
      <c r="I3315" s="7">
        <v>90398</v>
      </c>
      <c r="J3315" s="7" t="inlineStr">
        <is>
          <t>KOTARA UNIT</t>
        </is>
      </c>
      <c r="K3315" s="7">
        <v>619028</v>
      </c>
      <c r="L3315" s="7">
        <v>44.5</v>
      </c>
      <c r="M3315" s="7">
        <v>104</v>
      </c>
      <c r="N3315" s="7">
        <v>0.025</v>
      </c>
      <c r="O3315" s="7" t="inlineStr">
        <is>
          <t>00593:Pettus Tk Station</t>
        </is>
      </c>
      <c r="Q3315" s="7">
        <v>180.42</v>
      </c>
      <c r="S3315" s="7" t="inlineStr">
        <is>
          <t>3484-10</t>
        </is>
      </c>
      <c r="T3315" s="31">
        <v>3.08</v>
      </c>
      <c r="U3315" s="7">
        <v>180.42</v>
      </c>
      <c r="Z3315" s="31">
        <v>555.6936</v>
      </c>
    </row>
    <row outlineLevel="0" r="3316">
      <c r="A3316" s="7" t="inlineStr">
        <is>
          <t>TT00099</t>
        </is>
      </c>
      <c r="C3316" s="30">
        <v>41127.5625</v>
      </c>
      <c r="D3316" s="30">
        <v>41127.5993055556</v>
      </c>
      <c r="E3316" s="7" t="inlineStr">
        <is>
          <t>k114</t>
        </is>
      </c>
      <c r="F3316" s="7" t="inlineStr">
        <is>
          <t>r102</t>
        </is>
      </c>
      <c r="G3316" s="7" t="inlineStr">
        <is>
          <t>sofs8169</t>
        </is>
      </c>
      <c r="H3316" s="7" t="inlineStr">
        <is>
          <t>Lacharles Pinson</t>
        </is>
      </c>
      <c r="I3316" s="7">
        <v>90398</v>
      </c>
      <c r="J3316" s="7" t="inlineStr">
        <is>
          <t>KOTARA UNIT</t>
        </is>
      </c>
      <c r="K3316" s="7">
        <v>619028</v>
      </c>
      <c r="L3316" s="7">
        <v>45</v>
      </c>
      <c r="M3316" s="7">
        <v>101</v>
      </c>
      <c r="N3316" s="7">
        <v>0.025</v>
      </c>
      <c r="O3316" s="7" t="inlineStr">
        <is>
          <t>00593:Pettus Tk Station</t>
        </is>
      </c>
      <c r="Q3316" s="7">
        <v>180.42</v>
      </c>
      <c r="S3316" s="7" t="inlineStr">
        <is>
          <t>negative h2s 8169-10</t>
        </is>
      </c>
      <c r="T3316" s="31">
        <v>3.08</v>
      </c>
      <c r="U3316" s="7">
        <v>180.42</v>
      </c>
      <c r="Z3316" s="31">
        <v>555.6936</v>
      </c>
    </row>
    <row outlineLevel="0" r="3317">
      <c r="A3317" s="7" t="inlineStr">
        <is>
          <t>SC01106</t>
        </is>
      </c>
      <c r="C3317" s="30">
        <v>41128.4472222222</v>
      </c>
      <c r="D3317" s="30">
        <v>41128.4729166667</v>
      </c>
      <c r="E3317" s="7" t="inlineStr">
        <is>
          <t>k115</t>
        </is>
      </c>
      <c r="F3317" s="7" t="inlineStr">
        <is>
          <t>r103</t>
        </is>
      </c>
      <c r="G3317" s="7" t="inlineStr">
        <is>
          <t>sofs9336</t>
        </is>
      </c>
      <c r="H3317" s="7" t="inlineStr">
        <is>
          <t>Henry Perry</t>
        </is>
      </c>
      <c r="I3317" s="7">
        <v>89039</v>
      </c>
      <c r="J3317" s="7" t="inlineStr">
        <is>
          <t>JULIE CTB</t>
        </is>
      </c>
      <c r="K3317" s="7">
        <v>263278</v>
      </c>
      <c r="L3317" s="7">
        <v>42.8</v>
      </c>
      <c r="M3317" s="7">
        <v>99</v>
      </c>
      <c r="N3317" s="7">
        <v>0.05</v>
      </c>
      <c r="O3317" s="7" t="inlineStr">
        <is>
          <t>04091: Helena Lease Gathering</t>
        </is>
      </c>
      <c r="Q3317" s="7">
        <v>181.91</v>
      </c>
      <c r="S3317" s="7" t="inlineStr">
        <is>
          <t>.     Recalculate volume for tank strappings.  cp     8/20/2012</t>
        </is>
      </c>
      <c r="T3317" s="31">
        <v>2.52</v>
      </c>
      <c r="U3317" s="7">
        <v>181.91</v>
      </c>
      <c r="Z3317" s="31">
        <v>458.4132</v>
      </c>
    </row>
    <row outlineLevel="0" r="3318">
      <c r="A3318" s="7" t="inlineStr">
        <is>
          <t>TB00886</t>
        </is>
      </c>
      <c r="C3318" s="30">
        <v>41130.84375</v>
      </c>
      <c r="D3318" s="30">
        <v>41130.8680555556</v>
      </c>
      <c r="E3318" s="7" t="inlineStr">
        <is>
          <t>k98</t>
        </is>
      </c>
      <c r="F3318" s="7" t="inlineStr">
        <is>
          <t>r79</t>
        </is>
      </c>
      <c r="G3318" s="7" t="inlineStr">
        <is>
          <t>sofs3484</t>
        </is>
      </c>
      <c r="H3318" s="7" t="inlineStr">
        <is>
          <t>Michael Calhoun</t>
        </is>
      </c>
      <c r="I3318" s="7">
        <v>89039</v>
      </c>
      <c r="J3318" s="7" t="inlineStr">
        <is>
          <t>JULIE CTB</t>
        </is>
      </c>
      <c r="K3318" s="7">
        <v>263278</v>
      </c>
      <c r="L3318" s="7">
        <v>43</v>
      </c>
      <c r="M3318" s="7">
        <v>112</v>
      </c>
      <c r="N3318" s="7">
        <v>0.025</v>
      </c>
      <c r="O3318" s="7" t="inlineStr">
        <is>
          <t>04091: Helena Lease Gathering</t>
        </is>
      </c>
      <c r="Q3318" s="7">
        <v>181.91</v>
      </c>
      <c r="S3318" s="7" t="inlineStr">
        <is>
          <t>3484-23.     Recalculate volume for tank strappings.  cp     8/20/2012</t>
        </is>
      </c>
      <c r="T3318" s="31">
        <v>2.52</v>
      </c>
      <c r="U3318" s="7">
        <v>181.91</v>
      </c>
      <c r="Z3318" s="31">
        <v>458.4132</v>
      </c>
    </row>
    <row outlineLevel="0" r="3319">
      <c r="A3319" s="7" t="inlineStr">
        <is>
          <t>TB00890</t>
        </is>
      </c>
      <c r="C3319" s="30">
        <v>41131.8229166667</v>
      </c>
      <c r="D3319" s="30">
        <v>41131.8472222222</v>
      </c>
      <c r="E3319" s="7" t="inlineStr">
        <is>
          <t>k98</t>
        </is>
      </c>
      <c r="F3319" s="7" t="inlineStr">
        <is>
          <t>r79</t>
        </is>
      </c>
      <c r="G3319" s="7" t="inlineStr">
        <is>
          <t>sofs3484</t>
        </is>
      </c>
      <c r="H3319" s="7" t="inlineStr">
        <is>
          <t>Michael Calhoun</t>
        </is>
      </c>
      <c r="I3319" s="7">
        <v>89039</v>
      </c>
      <c r="J3319" s="7" t="inlineStr">
        <is>
          <t>JULIE CTB</t>
        </is>
      </c>
      <c r="K3319" s="7">
        <v>263278</v>
      </c>
      <c r="L3319" s="7">
        <v>43</v>
      </c>
      <c r="M3319" s="7">
        <v>110</v>
      </c>
      <c r="N3319" s="7">
        <v>0.025</v>
      </c>
      <c r="O3319" s="7" t="inlineStr">
        <is>
          <t>04091: Helena Lease Gathering</t>
        </is>
      </c>
      <c r="Q3319" s="7">
        <v>181.92</v>
      </c>
      <c r="S3319" s="7" t="inlineStr">
        <is>
          <t>3484-27.     Recalculate volume for tank strappings.  cp     8/20/2012</t>
        </is>
      </c>
      <c r="T3319" s="31">
        <v>2.52</v>
      </c>
      <c r="U3319" s="7">
        <v>181.92</v>
      </c>
      <c r="Z3319" s="31">
        <v>458.4384</v>
      </c>
    </row>
    <row outlineLevel="0" r="3320">
      <c r="A3320" s="7" t="inlineStr">
        <is>
          <t>TT00143</t>
        </is>
      </c>
      <c r="C3320" s="30">
        <v>41152.4270833333</v>
      </c>
      <c r="D3320" s="30">
        <v>41152.4611111111</v>
      </c>
      <c r="E3320" s="7" t="inlineStr">
        <is>
          <t>k114</t>
        </is>
      </c>
      <c r="F3320" s="7" t="inlineStr">
        <is>
          <t>r102</t>
        </is>
      </c>
      <c r="G3320" s="7" t="inlineStr">
        <is>
          <t>sofs8169</t>
        </is>
      </c>
      <c r="H3320" s="7" t="inlineStr">
        <is>
          <t>Lacharles Pinson</t>
        </is>
      </c>
      <c r="I3320" s="7">
        <v>89039</v>
      </c>
      <c r="J3320" s="7" t="inlineStr">
        <is>
          <t>JULIE CTB</t>
        </is>
      </c>
      <c r="K3320" s="7">
        <v>263278</v>
      </c>
      <c r="L3320" s="7">
        <v>42.9</v>
      </c>
      <c r="M3320" s="7">
        <v>104</v>
      </c>
      <c r="N3320" s="7">
        <v>0.025</v>
      </c>
      <c r="O3320" s="7" t="inlineStr">
        <is>
          <t>04091: Helena Lease Gathering</t>
        </is>
      </c>
      <c r="Q3320" s="7">
        <v>181.92</v>
      </c>
      <c r="S3320" s="7" t="inlineStr">
        <is>
          <t>negative h2s 8169-66</t>
        </is>
      </c>
      <c r="T3320" s="31">
        <v>2.52</v>
      </c>
      <c r="U3320" s="7">
        <v>181.92</v>
      </c>
      <c r="Z3320" s="31">
        <v>458.4384</v>
      </c>
    </row>
    <row outlineLevel="0" r="3321">
      <c r="A3321" s="7" t="inlineStr">
        <is>
          <t>TT00142</t>
        </is>
      </c>
      <c r="C3321" s="30">
        <v>41152.3125</v>
      </c>
      <c r="D3321" s="30">
        <v>41152.3645833333</v>
      </c>
      <c r="E3321" s="7" t="inlineStr">
        <is>
          <t>k114</t>
        </is>
      </c>
      <c r="F3321" s="7" t="inlineStr">
        <is>
          <t>r102</t>
        </is>
      </c>
      <c r="G3321" s="7" t="inlineStr">
        <is>
          <t>sofs8169</t>
        </is>
      </c>
      <c r="H3321" s="7" t="inlineStr">
        <is>
          <t>Lacharles Pinson</t>
        </is>
      </c>
      <c r="I3321" s="7">
        <v>89039</v>
      </c>
      <c r="J3321" s="7" t="inlineStr">
        <is>
          <t>JULIE CTB</t>
        </is>
      </c>
      <c r="K3321" s="7">
        <v>263281</v>
      </c>
      <c r="L3321" s="7">
        <v>42.8</v>
      </c>
      <c r="M3321" s="7">
        <v>98</v>
      </c>
      <c r="N3321" s="7">
        <v>0.025</v>
      </c>
      <c r="O3321" s="7" t="inlineStr">
        <is>
          <t>04091: Helena Lease Gathering</t>
        </is>
      </c>
      <c r="Q3321" s="7">
        <v>181.94</v>
      </c>
      <c r="S3321" s="7" t="inlineStr">
        <is>
          <t>negative h2s 8169-65</t>
        </is>
      </c>
      <c r="T3321" s="31">
        <v>2.52</v>
      </c>
      <c r="U3321" s="7">
        <v>181.94</v>
      </c>
      <c r="Z3321" s="31">
        <v>458.4888</v>
      </c>
    </row>
    <row outlineLevel="0" r="3322">
      <c r="A3322" s="7" t="inlineStr">
        <is>
          <t>TA00784</t>
        </is>
      </c>
      <c r="B3322" s="7" t="inlineStr">
        <is>
          <t>1725.113</t>
        </is>
      </c>
      <c r="C3322" s="30">
        <v>41130.2604166667</v>
      </c>
      <c r="D3322" s="30">
        <v>41130.2916666667</v>
      </c>
      <c r="E3322" s="7" t="inlineStr">
        <is>
          <t>91</t>
        </is>
      </c>
      <c r="F3322" s="7" t="inlineStr">
        <is>
          <t>74</t>
        </is>
      </c>
      <c r="G3322" s="7" t="inlineStr">
        <is>
          <t>sofs1725</t>
        </is>
      </c>
      <c r="H3322" s="7" t="inlineStr">
        <is>
          <t>Jose Picazo</t>
        </is>
      </c>
      <c r="I3322" s="7">
        <v>89039</v>
      </c>
      <c r="J3322" s="7" t="inlineStr">
        <is>
          <t>JULIE CTB</t>
        </is>
      </c>
      <c r="K3322" s="7">
        <v>263280</v>
      </c>
      <c r="L3322" s="7">
        <v>43.3</v>
      </c>
      <c r="M3322" s="7">
        <v>97</v>
      </c>
      <c r="N3322" s="7">
        <v>0.025</v>
      </c>
      <c r="O3322" s="7" t="inlineStr">
        <is>
          <t>04091: Helena Lease Gathering</t>
        </is>
      </c>
      <c r="Q3322" s="7">
        <v>182</v>
      </c>
      <c r="S3322" s="7" t="inlineStr">
        <is>
          <t>.     Recalculate volume for tank strappings.  cp     8/20/2012</t>
        </is>
      </c>
      <c r="T3322" s="31">
        <v>2.52</v>
      </c>
      <c r="U3322" s="7">
        <v>182</v>
      </c>
      <c r="Z3322" s="31">
        <v>458.64</v>
      </c>
    </row>
    <row outlineLevel="0" r="3323">
      <c r="A3323" s="7" t="inlineStr">
        <is>
          <t>T200393</t>
        </is>
      </c>
      <c r="C3323" s="30">
        <v>41129.5833333333</v>
      </c>
      <c r="D3323" s="30">
        <v>41129.6145833333</v>
      </c>
      <c r="E3323" s="7" t="inlineStr">
        <is>
          <t>K95</t>
        </is>
      </c>
      <c r="F3323" s="7" t="inlineStr">
        <is>
          <t>R85</t>
        </is>
      </c>
      <c r="G3323" s="7" t="inlineStr">
        <is>
          <t>sofs9244</t>
        </is>
      </c>
      <c r="H3323" s="7" t="inlineStr">
        <is>
          <t>Dan Munoz</t>
        </is>
      </c>
      <c r="I3323" s="7">
        <v>90398</v>
      </c>
      <c r="J3323" s="7" t="inlineStr">
        <is>
          <t>KOTARA UNIT</t>
        </is>
      </c>
      <c r="K3323" s="7">
        <v>619028</v>
      </c>
      <c r="L3323" s="7">
        <v>45.5</v>
      </c>
      <c r="M3323" s="7">
        <v>112</v>
      </c>
      <c r="N3323" s="7">
        <v>0.025</v>
      </c>
      <c r="O3323" s="7" t="inlineStr">
        <is>
          <t>00593:Pettus Tk Station</t>
        </is>
      </c>
      <c r="Q3323" s="7">
        <v>180.81</v>
      </c>
      <c r="S3323" s="7" t="inlineStr">
        <is>
          <t>9244-23</t>
        </is>
      </c>
      <c r="T3323" s="31">
        <v>3.08</v>
      </c>
      <c r="U3323" s="7">
        <v>180.81</v>
      </c>
      <c r="Z3323" s="31">
        <v>556.8948</v>
      </c>
    </row>
    <row outlineLevel="0" r="3324">
      <c r="A3324" s="7" t="inlineStr">
        <is>
          <t>SE00909</t>
        </is>
      </c>
      <c r="C3324" s="30">
        <v>41144.1597222222</v>
      </c>
      <c r="D3324" s="30">
        <v>41144.1840277778</v>
      </c>
      <c r="E3324" s="7" t="inlineStr">
        <is>
          <t>k98</t>
        </is>
      </c>
      <c r="F3324" s="7" t="inlineStr">
        <is>
          <t>r79</t>
        </is>
      </c>
      <c r="G3324" s="7" t="inlineStr">
        <is>
          <t>sofs3484</t>
        </is>
      </c>
      <c r="H3324" s="7" t="inlineStr">
        <is>
          <t>Michael Calhoun</t>
        </is>
      </c>
      <c r="I3324" s="7">
        <v>89039</v>
      </c>
      <c r="J3324" s="7" t="inlineStr">
        <is>
          <t>JULIE CTB</t>
        </is>
      </c>
      <c r="K3324" s="7">
        <v>263282</v>
      </c>
      <c r="L3324" s="7">
        <v>42.9</v>
      </c>
      <c r="M3324" s="7">
        <v>104</v>
      </c>
      <c r="N3324" s="7">
        <v>0.025</v>
      </c>
      <c r="O3324" s="7" t="inlineStr">
        <is>
          <t>04091: Helena Lease Gathering</t>
        </is>
      </c>
      <c r="Q3324" s="7">
        <v>182</v>
      </c>
      <c r="S3324" s="7" t="inlineStr">
        <is>
          <t>3484-58</t>
        </is>
      </c>
      <c r="T3324" s="31">
        <v>2.52</v>
      </c>
      <c r="U3324" s="7">
        <v>182</v>
      </c>
      <c r="Z3324" s="31">
        <v>458.64</v>
      </c>
    </row>
    <row outlineLevel="0" r="3325">
      <c r="A3325" s="7" t="inlineStr">
        <is>
          <t>SE00867</t>
        </is>
      </c>
      <c r="C3325" s="30">
        <v>41134.125</v>
      </c>
      <c r="D3325" s="30">
        <v>41134.1493055556</v>
      </c>
      <c r="E3325" s="7" t="inlineStr">
        <is>
          <t>k47</t>
        </is>
      </c>
      <c r="F3325" s="7" t="inlineStr">
        <is>
          <t>r78</t>
        </is>
      </c>
      <c r="G3325" s="7" t="inlineStr">
        <is>
          <t>sofs9289</t>
        </is>
      </c>
      <c r="H3325" s="7" t="inlineStr">
        <is>
          <t>Roberto Nunez</t>
        </is>
      </c>
      <c r="I3325" s="7">
        <v>90398</v>
      </c>
      <c r="J3325" s="7" t="inlineStr">
        <is>
          <t>KOTARA UNIT</t>
        </is>
      </c>
      <c r="K3325" s="7">
        <v>619028</v>
      </c>
      <c r="L3325" s="7">
        <v>44.5</v>
      </c>
      <c r="M3325" s="7">
        <v>108</v>
      </c>
      <c r="N3325" s="7">
        <v>0.025</v>
      </c>
      <c r="O3325" s="7" t="inlineStr">
        <is>
          <t>00593:Pettus Tk Station</t>
        </is>
      </c>
      <c r="Q3325" s="7">
        <v>181.02</v>
      </c>
      <c r="S3325" s="7" t="inlineStr">
        <is>
          <t>9289 *******   27 **********</t>
        </is>
      </c>
      <c r="T3325" s="31">
        <v>3.08</v>
      </c>
      <c r="U3325" s="7">
        <v>181.02</v>
      </c>
      <c r="Z3325" s="31">
        <v>557.5416</v>
      </c>
    </row>
    <row outlineLevel="0" r="3326">
      <c r="A3326" s="7" t="inlineStr">
        <is>
          <t>TB00908</t>
        </is>
      </c>
      <c r="C3326" s="30">
        <v>41139.0590277778</v>
      </c>
      <c r="D3326" s="30">
        <v>41139.0798611111</v>
      </c>
      <c r="E3326" s="7" t="inlineStr">
        <is>
          <t>k98</t>
        </is>
      </c>
      <c r="F3326" s="7" t="inlineStr">
        <is>
          <t>r79</t>
        </is>
      </c>
      <c r="G3326" s="7" t="inlineStr">
        <is>
          <t>sofs3484</t>
        </is>
      </c>
      <c r="H3326" s="7" t="inlineStr">
        <is>
          <t>Michael Calhoun</t>
        </is>
      </c>
      <c r="I3326" s="7">
        <v>89039</v>
      </c>
      <c r="J3326" s="7" t="inlineStr">
        <is>
          <t>JULIE CTB</t>
        </is>
      </c>
      <c r="K3326" s="7">
        <v>263282</v>
      </c>
      <c r="L3326" s="7">
        <v>42.8</v>
      </c>
      <c r="M3326" s="7">
        <v>108</v>
      </c>
      <c r="N3326" s="7">
        <v>0.025</v>
      </c>
      <c r="O3326" s="7" t="inlineStr">
        <is>
          <t>04091: Helena Lease Gathering</t>
        </is>
      </c>
      <c r="Q3326" s="7">
        <v>182.03</v>
      </c>
      <c r="S3326" s="7" t="inlineStr">
        <is>
          <t>3484-45</t>
        </is>
      </c>
      <c r="T3326" s="31">
        <v>2.52</v>
      </c>
      <c r="U3326" s="7">
        <v>182.03</v>
      </c>
      <c r="Z3326" s="31">
        <v>458.7156</v>
      </c>
    </row>
    <row outlineLevel="0" r="3327">
      <c r="A3327" s="7" t="inlineStr">
        <is>
          <t>TB00914</t>
        </is>
      </c>
      <c r="C3327" s="30">
        <v>41140.7465277778</v>
      </c>
      <c r="D3327" s="30">
        <v>41140.7708333333</v>
      </c>
      <c r="E3327" s="7" t="inlineStr">
        <is>
          <t>k98</t>
        </is>
      </c>
      <c r="F3327" s="7" t="inlineStr">
        <is>
          <t>r79</t>
        </is>
      </c>
      <c r="G3327" s="7" t="inlineStr">
        <is>
          <t>sofs3484</t>
        </is>
      </c>
      <c r="H3327" s="7" t="inlineStr">
        <is>
          <t>Michael Calhoun</t>
        </is>
      </c>
      <c r="I3327" s="7">
        <v>89039</v>
      </c>
      <c r="J3327" s="7" t="inlineStr">
        <is>
          <t>JULIE CTB</t>
        </is>
      </c>
      <c r="K3327" s="7">
        <v>263282</v>
      </c>
      <c r="L3327" s="7">
        <v>43.2</v>
      </c>
      <c r="M3327" s="7">
        <v>110</v>
      </c>
      <c r="N3327" s="7">
        <v>0.025</v>
      </c>
      <c r="O3327" s="7" t="inlineStr">
        <is>
          <t>04091: Helena Lease Gathering</t>
        </is>
      </c>
      <c r="Q3327" s="7">
        <v>182.04</v>
      </c>
      <c r="S3327" s="7" t="inlineStr">
        <is>
          <t>3484-51</t>
        </is>
      </c>
      <c r="T3327" s="31">
        <v>2.52</v>
      </c>
      <c r="U3327" s="7">
        <v>182.04</v>
      </c>
      <c r="Z3327" s="31">
        <v>458.7408</v>
      </c>
    </row>
    <row outlineLevel="0" r="3328">
      <c r="A3328" s="7" t="inlineStr">
        <is>
          <t>T500189</t>
        </is>
      </c>
      <c r="C3328" s="30">
        <v>41125.4375</v>
      </c>
      <c r="D3328" s="30">
        <v>41125.46875</v>
      </c>
      <c r="E3328" s="7" t="inlineStr">
        <is>
          <t>K95</t>
        </is>
      </c>
      <c r="F3328" s="7" t="inlineStr">
        <is>
          <t>R85</t>
        </is>
      </c>
      <c r="G3328" s="7" t="inlineStr">
        <is>
          <t>sofs9244</t>
        </is>
      </c>
      <c r="H3328" s="7" t="inlineStr">
        <is>
          <t>Dan Munoz</t>
        </is>
      </c>
      <c r="I3328" s="7">
        <v>90398</v>
      </c>
      <c r="J3328" s="7" t="inlineStr">
        <is>
          <t>KOTARA UNIT</t>
        </is>
      </c>
      <c r="K3328" s="7">
        <v>619028</v>
      </c>
      <c r="L3328" s="7">
        <v>45</v>
      </c>
      <c r="M3328" s="7">
        <v>102</v>
      </c>
      <c r="N3328" s="7">
        <v>0.2</v>
      </c>
      <c r="O3328" s="7" t="inlineStr">
        <is>
          <t>00593:Pettus Tk Station</t>
        </is>
      </c>
      <c r="Q3328" s="7">
        <v>181.51</v>
      </c>
      <c r="S3328" s="7" t="inlineStr">
        <is>
          <t>  9244-12</t>
        </is>
      </c>
      <c r="T3328" s="31">
        <v>3.08</v>
      </c>
      <c r="U3328" s="7">
        <v>181.51</v>
      </c>
      <c r="Z3328" s="31">
        <v>559.0508</v>
      </c>
    </row>
    <row outlineLevel="0" r="3329">
      <c r="A3329" s="7" t="inlineStr">
        <is>
          <t>T400325</t>
        </is>
      </c>
      <c r="C3329" s="30">
        <v>41151.5659722222</v>
      </c>
      <c r="D3329" s="30">
        <v>41151.5972222222</v>
      </c>
      <c r="E3329" s="7" t="inlineStr">
        <is>
          <t>k96</t>
        </is>
      </c>
      <c r="F3329" s="7" t="inlineStr">
        <is>
          <t>r81</t>
        </is>
      </c>
      <c r="G3329" s="7" t="inlineStr">
        <is>
          <t>sofs2371</t>
        </is>
      </c>
      <c r="H3329" s="7" t="inlineStr">
        <is>
          <t>Felix Carreon</t>
        </is>
      </c>
      <c r="I3329" s="7">
        <v>90693</v>
      </c>
      <c r="J3329" s="7" t="inlineStr">
        <is>
          <t>PFLUGER 20 CTB</t>
        </is>
      </c>
      <c r="K3329" s="7">
        <v>99999</v>
      </c>
      <c r="L3329" s="7">
        <v>49.5</v>
      </c>
      <c r="M3329" s="7">
        <v>108</v>
      </c>
      <c r="N3329" s="7">
        <v>0.025</v>
      </c>
      <c r="O3329" s="7" t="inlineStr">
        <is>
          <t>00593:Pettus Tk Station</t>
        </is>
      </c>
      <c r="Q3329" s="7">
        <v>180</v>
      </c>
      <c r="S3329" s="7" t="inlineStr">
        <is>
          <t>5ft 4in TTG 175.4</t>
        </is>
      </c>
      <c r="T3329" s="31">
        <v>3.86</v>
      </c>
      <c r="U3329" s="7">
        <v>180</v>
      </c>
      <c r="Z3329" s="31">
        <v>694.8</v>
      </c>
    </row>
    <row outlineLevel="0" r="3330">
      <c r="A3330" s="7" t="inlineStr">
        <is>
          <t>TA00775</t>
        </is>
      </c>
      <c r="B3330" s="7" t="inlineStr">
        <is>
          <t>1725.105</t>
        </is>
      </c>
      <c r="C3330" s="30">
        <v>41128.34375</v>
      </c>
      <c r="D3330" s="30">
        <v>41128.3854166667</v>
      </c>
      <c r="E3330" s="7" t="inlineStr">
        <is>
          <t>91</t>
        </is>
      </c>
      <c r="F3330" s="7" t="inlineStr">
        <is>
          <t>74</t>
        </is>
      </c>
      <c r="G3330" s="7" t="inlineStr">
        <is>
          <t>sofs1725</t>
        </is>
      </c>
      <c r="H3330" s="7" t="inlineStr">
        <is>
          <t>Jose Picazo</t>
        </is>
      </c>
      <c r="I3330" s="7">
        <v>89039</v>
      </c>
      <c r="J3330" s="7" t="inlineStr">
        <is>
          <t>JULIE CTB</t>
        </is>
      </c>
      <c r="K3330" s="7">
        <v>263282</v>
      </c>
      <c r="L3330" s="7">
        <v>42.6</v>
      </c>
      <c r="M3330" s="7">
        <v>100</v>
      </c>
      <c r="N3330" s="7">
        <v>0.025</v>
      </c>
      <c r="O3330" s="7" t="inlineStr">
        <is>
          <t>04091: Helena Lease Gathering</t>
        </is>
      </c>
      <c r="Q3330" s="7">
        <v>182.05</v>
      </c>
      <c r="S3330" s="7" t="inlineStr">
        <is>
          <t>.     Recalculate volume for tank strappings.  cp     8/20/2012</t>
        </is>
      </c>
      <c r="T3330" s="31">
        <v>2.52</v>
      </c>
      <c r="U3330" s="7">
        <v>182.05</v>
      </c>
      <c r="Z3330" s="31">
        <v>458.766</v>
      </c>
    </row>
    <row outlineLevel="0" r="3331">
      <c r="A3331" s="7" t="inlineStr">
        <is>
          <t>TT00114</t>
        </is>
      </c>
      <c r="C3331" s="30">
        <v>41130.3125</v>
      </c>
      <c r="D3331" s="30">
        <v>41130.3604166667</v>
      </c>
      <c r="E3331" s="7" t="inlineStr">
        <is>
          <t>k114</t>
        </is>
      </c>
      <c r="F3331" s="7" t="inlineStr">
        <is>
          <t>r102</t>
        </is>
      </c>
      <c r="G3331" s="7" t="inlineStr">
        <is>
          <t>sofs8169</t>
        </is>
      </c>
      <c r="H3331" s="7" t="inlineStr">
        <is>
          <t>Lacharles Pinson</t>
        </is>
      </c>
      <c r="I3331" s="7">
        <v>89039</v>
      </c>
      <c r="J3331" s="7" t="inlineStr">
        <is>
          <t>JULIE CTB</t>
        </is>
      </c>
      <c r="K3331" s="7">
        <v>263282</v>
      </c>
      <c r="L3331" s="7">
        <v>42.8</v>
      </c>
      <c r="M3331" s="7">
        <v>102</v>
      </c>
      <c r="N3331" s="7">
        <v>0.025</v>
      </c>
      <c r="O3331" s="7" t="inlineStr">
        <is>
          <t>04091: Helena Lease Gathering</t>
        </is>
      </c>
      <c r="Q3331" s="7">
        <v>182.07</v>
      </c>
      <c r="S3331" s="7" t="inlineStr">
        <is>
          <t>negative h2s 8169-19</t>
        </is>
      </c>
      <c r="T3331" s="31">
        <v>2.52</v>
      </c>
      <c r="U3331" s="7">
        <v>182.07</v>
      </c>
      <c r="Z3331" s="31">
        <v>458.8164</v>
      </c>
    </row>
    <row outlineLevel="0" r="3332">
      <c r="A3332" s="7" t="inlineStr">
        <is>
          <t>TB00912</t>
        </is>
      </c>
      <c r="C3332" s="30">
        <v>41140.0277777778</v>
      </c>
      <c r="D3332" s="30">
        <v>41140.0555555556</v>
      </c>
      <c r="E3332" s="7" t="inlineStr">
        <is>
          <t>k98</t>
        </is>
      </c>
      <c r="F3332" s="7" t="inlineStr">
        <is>
          <t>r79</t>
        </is>
      </c>
      <c r="G3332" s="7" t="inlineStr">
        <is>
          <t>sofs3484</t>
        </is>
      </c>
      <c r="H3332" s="7" t="inlineStr">
        <is>
          <t>Michael Calhoun</t>
        </is>
      </c>
      <c r="I3332" s="7">
        <v>89039</v>
      </c>
      <c r="J3332" s="7" t="inlineStr">
        <is>
          <t>JULIE CTB</t>
        </is>
      </c>
      <c r="K3332" s="7">
        <v>263282</v>
      </c>
      <c r="L3332" s="7">
        <v>42.8</v>
      </c>
      <c r="M3332" s="7">
        <v>106</v>
      </c>
      <c r="N3332" s="7">
        <v>0.025</v>
      </c>
      <c r="O3332" s="7" t="inlineStr">
        <is>
          <t>04091: Helena Lease Gathering</t>
        </is>
      </c>
      <c r="Q3332" s="7">
        <v>182.07</v>
      </c>
      <c r="S3332" s="7" t="inlineStr">
        <is>
          <t>3484-49</t>
        </is>
      </c>
      <c r="T3332" s="31">
        <v>2.52</v>
      </c>
      <c r="U3332" s="7">
        <v>182.07</v>
      </c>
      <c r="Z3332" s="31">
        <v>458.8164</v>
      </c>
    </row>
    <row outlineLevel="0" r="3333">
      <c r="A3333" s="7" t="inlineStr">
        <is>
          <t>TL00576</t>
        </is>
      </c>
      <c r="C3333" s="30">
        <v>41123.1597222222</v>
      </c>
      <c r="D3333" s="30">
        <v>41123.1909722222</v>
      </c>
      <c r="E3333" s="7" t="inlineStr">
        <is>
          <t>k91</t>
        </is>
      </c>
      <c r="F3333" s="7" t="inlineStr">
        <is>
          <t>r74</t>
        </is>
      </c>
      <c r="G3333" s="7" t="inlineStr">
        <is>
          <t>sofs3484</t>
        </is>
      </c>
      <c r="H3333" s="7" t="inlineStr">
        <is>
          <t>Michael Calhoun</t>
        </is>
      </c>
      <c r="I3333" s="7">
        <v>89039</v>
      </c>
      <c r="J3333" s="7" t="inlineStr">
        <is>
          <t>JULIE CTB</t>
        </is>
      </c>
      <c r="K3333" s="7">
        <v>263282</v>
      </c>
      <c r="L3333" s="7">
        <v>42.6</v>
      </c>
      <c r="M3333" s="7">
        <v>108</v>
      </c>
      <c r="N3333" s="7">
        <v>0.025</v>
      </c>
      <c r="O3333" s="7" t="inlineStr">
        <is>
          <t>04091: Helena Lease Gathering</t>
        </is>
      </c>
      <c r="Q3333" s="7">
        <v>182.08</v>
      </c>
      <c r="S3333" s="7" t="inlineStr">
        <is>
          <t>3484-3.     Recalculate volume for tank strappings.  cp     8/20/2012</t>
        </is>
      </c>
      <c r="T3333" s="31">
        <v>2.52</v>
      </c>
      <c r="U3333" s="7">
        <v>182.08</v>
      </c>
      <c r="Z3333" s="31">
        <v>458.8416</v>
      </c>
    </row>
    <row outlineLevel="0" r="3334">
      <c r="A3334" s="7" t="inlineStr">
        <is>
          <t>TB00927</t>
        </is>
      </c>
      <c r="C3334" s="30">
        <v>41144.8055555556</v>
      </c>
      <c r="D3334" s="30">
        <v>41144.8298611111</v>
      </c>
      <c r="E3334" s="7" t="inlineStr">
        <is>
          <t>k98</t>
        </is>
      </c>
      <c r="F3334" s="7" t="inlineStr">
        <is>
          <t>r79</t>
        </is>
      </c>
      <c r="G3334" s="7" t="inlineStr">
        <is>
          <t>sofs3484</t>
        </is>
      </c>
      <c r="H3334" s="7" t="inlineStr">
        <is>
          <t>Michael Calhoun</t>
        </is>
      </c>
      <c r="I3334" s="7">
        <v>89039</v>
      </c>
      <c r="J3334" s="7" t="inlineStr">
        <is>
          <t>JULIE CTB</t>
        </is>
      </c>
      <c r="K3334" s="7">
        <v>263282</v>
      </c>
      <c r="L3334" s="7">
        <v>43</v>
      </c>
      <c r="M3334" s="7">
        <v>110</v>
      </c>
      <c r="N3334" s="7">
        <v>0.025</v>
      </c>
      <c r="O3334" s="7" t="inlineStr">
        <is>
          <t>04091: Helena Lease Gathering</t>
        </is>
      </c>
      <c r="Q3334" s="7">
        <v>182.09</v>
      </c>
      <c r="S3334" s="7" t="inlineStr">
        <is>
          <t>3484-59</t>
        </is>
      </c>
      <c r="T3334" s="31">
        <v>2.52</v>
      </c>
      <c r="U3334" s="7">
        <v>182.09</v>
      </c>
      <c r="Z3334" s="31">
        <v>458.8668</v>
      </c>
    </row>
    <row outlineLevel="0" r="3335">
      <c r="A3335" s="7" t="inlineStr">
        <is>
          <t>SC01142</t>
        </is>
      </c>
      <c r="C3335" s="30">
        <v>41137.0972222222</v>
      </c>
      <c r="D3335" s="30">
        <v>41137.125</v>
      </c>
      <c r="E3335" s="7" t="inlineStr">
        <is>
          <t>k98</t>
        </is>
      </c>
      <c r="F3335" s="7" t="inlineStr">
        <is>
          <t>r79</t>
        </is>
      </c>
      <c r="G3335" s="7" t="inlineStr">
        <is>
          <t>sofs3484</t>
        </is>
      </c>
      <c r="H3335" s="7" t="inlineStr">
        <is>
          <t>Michael Calhoun</t>
        </is>
      </c>
      <c r="I3335" s="7">
        <v>89039</v>
      </c>
      <c r="J3335" s="7" t="inlineStr">
        <is>
          <t>JULIE CTB</t>
        </is>
      </c>
      <c r="K3335" s="7">
        <v>263280</v>
      </c>
      <c r="L3335" s="7">
        <v>42.7</v>
      </c>
      <c r="M3335" s="7">
        <v>106</v>
      </c>
      <c r="N3335" s="7">
        <v>0.025</v>
      </c>
      <c r="O3335" s="7" t="inlineStr">
        <is>
          <t>04091: Helena Lease Gathering</t>
        </is>
      </c>
      <c r="Q3335" s="7">
        <v>182.12</v>
      </c>
      <c r="T3335" s="31">
        <v>2.52</v>
      </c>
      <c r="U3335" s="7">
        <v>182.12</v>
      </c>
      <c r="Z3335" s="31">
        <v>458.9424</v>
      </c>
    </row>
    <row outlineLevel="0" r="3336">
      <c r="A3336" s="7" t="inlineStr">
        <is>
          <t>45212</t>
        </is>
      </c>
      <c r="C3336" s="30">
        <v>41151.3125</v>
      </c>
      <c r="D3336" s="30">
        <v>41151.34375</v>
      </c>
      <c r="E3336" s="7" t="inlineStr">
        <is>
          <t>k87</t>
        </is>
      </c>
      <c r="F3336" s="7" t="inlineStr">
        <is>
          <t>r77</t>
        </is>
      </c>
      <c r="G3336" s="7" t="inlineStr">
        <is>
          <t>sofs4251</t>
        </is>
      </c>
      <c r="H3336" s="7" t="inlineStr">
        <is>
          <t>Osvaldo DeLeon</t>
        </is>
      </c>
      <c r="I3336" s="7">
        <v>90693</v>
      </c>
      <c r="J3336" s="7" t="inlineStr">
        <is>
          <t>PFLUGER 20 CTB</t>
        </is>
      </c>
      <c r="K3336" s="7">
        <v>20042</v>
      </c>
      <c r="L3336" s="7">
        <v>50.5</v>
      </c>
      <c r="M3336" s="7">
        <v>94</v>
      </c>
      <c r="N3336" s="7">
        <v>0.025</v>
      </c>
      <c r="O3336" s="7" t="inlineStr">
        <is>
          <t>00593:Pettus Tk Station</t>
        </is>
      </c>
      <c r="Q3336" s="7">
        <v>185</v>
      </c>
      <c r="T3336" s="31">
        <v>3.86</v>
      </c>
      <c r="U3336" s="7">
        <v>185</v>
      </c>
      <c r="Z3336" s="31">
        <v>714.1</v>
      </c>
    </row>
    <row outlineLevel="0" r="3337">
      <c r="A3337" s="7" t="inlineStr">
        <is>
          <t>TA00781</t>
        </is>
      </c>
      <c r="B3337" s="7" t="inlineStr">
        <is>
          <t>1725.11</t>
        </is>
      </c>
      <c r="C3337" s="30">
        <v>41129.3958333333</v>
      </c>
      <c r="D3337" s="30">
        <v>41129.4270833333</v>
      </c>
      <c r="E3337" s="7" t="inlineStr">
        <is>
          <t>91</t>
        </is>
      </c>
      <c r="F3337" s="7" t="inlineStr">
        <is>
          <t>74</t>
        </is>
      </c>
      <c r="G3337" s="7" t="inlineStr">
        <is>
          <t>sofs1725</t>
        </is>
      </c>
      <c r="H3337" s="7" t="inlineStr">
        <is>
          <t>Jose Picazo</t>
        </is>
      </c>
      <c r="I3337" s="7">
        <v>89039</v>
      </c>
      <c r="J3337" s="7" t="inlineStr">
        <is>
          <t>JULIE CTB</t>
        </is>
      </c>
      <c r="K3337" s="7">
        <v>263282</v>
      </c>
      <c r="L3337" s="7">
        <v>43</v>
      </c>
      <c r="M3337" s="7">
        <v>104</v>
      </c>
      <c r="N3337" s="7">
        <v>0.025</v>
      </c>
      <c r="O3337" s="7" t="inlineStr">
        <is>
          <t>04091: Helena Lease Gathering</t>
        </is>
      </c>
      <c r="Q3337" s="7">
        <v>182.14</v>
      </c>
      <c r="S3337" s="7" t="inlineStr">
        <is>
          <t>.     Recalculate volume for tank strappings.  cp     8/20/2012</t>
        </is>
      </c>
      <c r="T3337" s="31">
        <v>2.52</v>
      </c>
      <c r="U3337" s="7">
        <v>182.14</v>
      </c>
      <c r="Z3337" s="31">
        <v>458.9928</v>
      </c>
    </row>
    <row outlineLevel="0" r="3338">
      <c r="A3338" s="7" t="inlineStr">
        <is>
          <t>TB00934</t>
        </is>
      </c>
      <c r="C3338" s="30">
        <v>41146.0625</v>
      </c>
      <c r="D3338" s="30">
        <v>41146.0902777778</v>
      </c>
      <c r="E3338" s="7" t="inlineStr">
        <is>
          <t>k98</t>
        </is>
      </c>
      <c r="F3338" s="7" t="inlineStr">
        <is>
          <t>r79</t>
        </is>
      </c>
      <c r="G3338" s="7" t="inlineStr">
        <is>
          <t>sofs3484</t>
        </is>
      </c>
      <c r="H3338" s="7" t="inlineStr">
        <is>
          <t>Michael Calhoun</t>
        </is>
      </c>
      <c r="I3338" s="7">
        <v>89039</v>
      </c>
      <c r="J3338" s="7" t="inlineStr">
        <is>
          <t>JULIE CTB</t>
        </is>
      </c>
      <c r="K3338" s="7">
        <v>263282</v>
      </c>
      <c r="L3338" s="7">
        <v>42.5</v>
      </c>
      <c r="M3338" s="7">
        <v>104</v>
      </c>
      <c r="N3338" s="7">
        <v>0.045</v>
      </c>
      <c r="O3338" s="7" t="inlineStr">
        <is>
          <t>04091: Helena Lease Gathering</t>
        </is>
      </c>
      <c r="Q3338" s="7">
        <v>182.15</v>
      </c>
      <c r="S3338" s="7" t="inlineStr">
        <is>
          <t>3484-66</t>
        </is>
      </c>
      <c r="T3338" s="31">
        <v>2.52</v>
      </c>
      <c r="U3338" s="7">
        <v>182.15</v>
      </c>
      <c r="Z3338" s="31">
        <v>459.018</v>
      </c>
    </row>
    <row outlineLevel="0" r="3339">
      <c r="A3339" s="7" t="inlineStr">
        <is>
          <t>TB00913</t>
        </is>
      </c>
      <c r="C3339" s="30">
        <v>41140.1423611111</v>
      </c>
      <c r="D3339" s="30">
        <v>41140.1631944444</v>
      </c>
      <c r="E3339" s="7" t="inlineStr">
        <is>
          <t>k98</t>
        </is>
      </c>
      <c r="F3339" s="7" t="inlineStr">
        <is>
          <t>r79</t>
        </is>
      </c>
      <c r="G3339" s="7" t="inlineStr">
        <is>
          <t>sofs3484</t>
        </is>
      </c>
      <c r="H3339" s="7" t="inlineStr">
        <is>
          <t>Michael Calhoun</t>
        </is>
      </c>
      <c r="I3339" s="7">
        <v>89039</v>
      </c>
      <c r="J3339" s="7" t="inlineStr">
        <is>
          <t>JULIE CTB</t>
        </is>
      </c>
      <c r="K3339" s="7">
        <v>263279</v>
      </c>
      <c r="L3339" s="7">
        <v>42.4</v>
      </c>
      <c r="M3339" s="7">
        <v>104</v>
      </c>
      <c r="N3339" s="7">
        <v>0.025</v>
      </c>
      <c r="O3339" s="7" t="inlineStr">
        <is>
          <t>04091: Helena Lease Gathering</t>
        </is>
      </c>
      <c r="Q3339" s="7">
        <v>182.16</v>
      </c>
      <c r="S3339" s="7" t="inlineStr">
        <is>
          <t>3484-50</t>
        </is>
      </c>
      <c r="T3339" s="31">
        <v>2.52</v>
      </c>
      <c r="U3339" s="7">
        <v>182.16</v>
      </c>
      <c r="Z3339" s="31">
        <v>459.0432</v>
      </c>
    </row>
    <row outlineLevel="0" r="3340">
      <c r="A3340" s="7" t="inlineStr">
        <is>
          <t>TB00910</t>
        </is>
      </c>
      <c r="C3340" s="30">
        <v>41139.8194444444</v>
      </c>
      <c r="D3340" s="30">
        <v>41139.8472222222</v>
      </c>
      <c r="E3340" s="7" t="inlineStr">
        <is>
          <t>k98</t>
        </is>
      </c>
      <c r="F3340" s="7" t="inlineStr">
        <is>
          <t>r79</t>
        </is>
      </c>
      <c r="G3340" s="7" t="inlineStr">
        <is>
          <t>sofs3484</t>
        </is>
      </c>
      <c r="H3340" s="7" t="inlineStr">
        <is>
          <t>Michael Calhoun</t>
        </is>
      </c>
      <c r="I3340" s="7">
        <v>89039</v>
      </c>
      <c r="J3340" s="7" t="inlineStr">
        <is>
          <t>JULIE CTB</t>
        </is>
      </c>
      <c r="K3340" s="7">
        <v>263280</v>
      </c>
      <c r="L3340" s="7">
        <v>43.2</v>
      </c>
      <c r="M3340" s="7">
        <v>112</v>
      </c>
      <c r="N3340" s="7">
        <v>0.025</v>
      </c>
      <c r="O3340" s="7" t="inlineStr">
        <is>
          <t>04091: Helena Lease Gathering</t>
        </is>
      </c>
      <c r="Q3340" s="7">
        <v>182.17</v>
      </c>
      <c r="S3340" s="7" t="inlineStr">
        <is>
          <t>3484-47</t>
        </is>
      </c>
      <c r="T3340" s="31">
        <v>2.52</v>
      </c>
      <c r="U3340" s="7">
        <v>182.17</v>
      </c>
      <c r="Z3340" s="31">
        <v>459.0684</v>
      </c>
    </row>
    <row outlineLevel="0" r="3341">
      <c r="A3341" s="7" t="inlineStr">
        <is>
          <t>TA00785</t>
        </is>
      </c>
      <c r="B3341" s="7" t="inlineStr">
        <is>
          <t>1725.113</t>
        </is>
      </c>
      <c r="C3341" s="30">
        <v>41130.3645833333</v>
      </c>
      <c r="D3341" s="30">
        <v>41130.40625</v>
      </c>
      <c r="E3341" s="7" t="inlineStr">
        <is>
          <t>91</t>
        </is>
      </c>
      <c r="F3341" s="7" t="inlineStr">
        <is>
          <t>74</t>
        </is>
      </c>
      <c r="G3341" s="7" t="inlineStr">
        <is>
          <t>sofs1725</t>
        </is>
      </c>
      <c r="H3341" s="7" t="inlineStr">
        <is>
          <t>Jose Picazo</t>
        </is>
      </c>
      <c r="I3341" s="7">
        <v>89039</v>
      </c>
      <c r="J3341" s="7" t="inlineStr">
        <is>
          <t>JULIE CTB</t>
        </is>
      </c>
      <c r="K3341" s="7">
        <v>263280</v>
      </c>
      <c r="L3341" s="7">
        <v>43.3</v>
      </c>
      <c r="M3341" s="7">
        <v>103</v>
      </c>
      <c r="N3341" s="7">
        <v>0.025</v>
      </c>
      <c r="O3341" s="7" t="inlineStr">
        <is>
          <t>04091: Helena Lease Gathering</t>
        </is>
      </c>
      <c r="Q3341" s="7">
        <v>182.18</v>
      </c>
      <c r="S3341" s="7" t="inlineStr">
        <is>
          <t>.     Recalculate volume for tank strappings.  cp     8/20/2012</t>
        </is>
      </c>
      <c r="T3341" s="31">
        <v>2.52</v>
      </c>
      <c r="U3341" s="7">
        <v>182.18</v>
      </c>
      <c r="Z3341" s="31">
        <v>459.0936</v>
      </c>
    </row>
    <row outlineLevel="0" r="3342">
      <c r="A3342" s="7" t="inlineStr">
        <is>
          <t>TB00936</t>
        </is>
      </c>
      <c r="C3342" s="30">
        <v>41146.8645833333</v>
      </c>
      <c r="D3342" s="30">
        <v>41146.8923611111</v>
      </c>
      <c r="E3342" s="7" t="inlineStr">
        <is>
          <t>k98</t>
        </is>
      </c>
      <c r="F3342" s="7" t="inlineStr">
        <is>
          <t>r79</t>
        </is>
      </c>
      <c r="G3342" s="7" t="inlineStr">
        <is>
          <t>sofs3484</t>
        </is>
      </c>
      <c r="H3342" s="7" t="inlineStr">
        <is>
          <t>Michael Calhoun</t>
        </is>
      </c>
      <c r="I3342" s="7">
        <v>89039</v>
      </c>
      <c r="J3342" s="7" t="inlineStr">
        <is>
          <t>JULIE CTB</t>
        </is>
      </c>
      <c r="K3342" s="7">
        <v>263280</v>
      </c>
      <c r="L3342" s="7">
        <v>42.9</v>
      </c>
      <c r="M3342" s="7">
        <v>106</v>
      </c>
      <c r="N3342" s="7">
        <v>0.025</v>
      </c>
      <c r="O3342" s="7" t="inlineStr">
        <is>
          <t>04091: Helena Lease Gathering</t>
        </is>
      </c>
      <c r="Q3342" s="7">
        <v>182.18</v>
      </c>
      <c r="S3342" s="7" t="inlineStr">
        <is>
          <t>3484-68</t>
        </is>
      </c>
      <c r="T3342" s="31">
        <v>2.52</v>
      </c>
      <c r="U3342" s="7">
        <v>182.18</v>
      </c>
      <c r="Z3342" s="31">
        <v>459.0936</v>
      </c>
    </row>
    <row outlineLevel="0" r="3343">
      <c r="A3343" s="7" t="inlineStr">
        <is>
          <t>SC01107</t>
        </is>
      </c>
      <c r="C3343" s="30">
        <v>41128.5513888889</v>
      </c>
      <c r="D3343" s="30">
        <v>41128.5777777778</v>
      </c>
      <c r="E3343" s="7" t="inlineStr">
        <is>
          <t>k115</t>
        </is>
      </c>
      <c r="F3343" s="7" t="inlineStr">
        <is>
          <t>r103</t>
        </is>
      </c>
      <c r="G3343" s="7" t="inlineStr">
        <is>
          <t>sofs9336</t>
        </is>
      </c>
      <c r="H3343" s="7" t="inlineStr">
        <is>
          <t>Henry Perry</t>
        </is>
      </c>
      <c r="I3343" s="7">
        <v>89039</v>
      </c>
      <c r="J3343" s="7" t="inlineStr">
        <is>
          <t>JULIE CTB</t>
        </is>
      </c>
      <c r="K3343" s="7">
        <v>263278</v>
      </c>
      <c r="L3343" s="7">
        <v>42.8</v>
      </c>
      <c r="M3343" s="7">
        <v>100</v>
      </c>
      <c r="N3343" s="7">
        <v>0.05</v>
      </c>
      <c r="O3343" s="7" t="inlineStr">
        <is>
          <t>04091: Helena Lease Gathering</t>
        </is>
      </c>
      <c r="Q3343" s="7">
        <v>182.19</v>
      </c>
      <c r="S3343" s="7" t="inlineStr">
        <is>
          <t>.     Recalculate volume for tank strappings.  cp     8/20/2012</t>
        </is>
      </c>
      <c r="T3343" s="31">
        <v>2.52</v>
      </c>
      <c r="U3343" s="7">
        <v>182.19</v>
      </c>
      <c r="Z3343" s="31">
        <v>459.1188</v>
      </c>
    </row>
    <row outlineLevel="0" r="3344">
      <c r="A3344" s="7" t="inlineStr">
        <is>
          <t>TA00787</t>
        </is>
      </c>
      <c r="B3344" s="7" t="inlineStr">
        <is>
          <t>1725.114</t>
        </is>
      </c>
      <c r="C3344" s="30">
        <v>41130.4895833333</v>
      </c>
      <c r="D3344" s="30">
        <v>41130.5208333333</v>
      </c>
      <c r="E3344" s="7" t="inlineStr">
        <is>
          <t>91</t>
        </is>
      </c>
      <c r="F3344" s="7" t="inlineStr">
        <is>
          <t>74</t>
        </is>
      </c>
      <c r="G3344" s="7" t="inlineStr">
        <is>
          <t>sofs1725</t>
        </is>
      </c>
      <c r="H3344" s="7" t="inlineStr">
        <is>
          <t>Jose Picazo</t>
        </is>
      </c>
      <c r="I3344" s="7">
        <v>89039</v>
      </c>
      <c r="J3344" s="7" t="inlineStr">
        <is>
          <t>JULIE CTB</t>
        </is>
      </c>
      <c r="K3344" s="7">
        <v>263279</v>
      </c>
      <c r="L3344" s="7">
        <v>42</v>
      </c>
      <c r="M3344" s="7">
        <v>111</v>
      </c>
      <c r="N3344" s="7">
        <v>0.025</v>
      </c>
      <c r="O3344" s="7" t="inlineStr">
        <is>
          <t>04091: Helena Lease Gathering</t>
        </is>
      </c>
      <c r="Q3344" s="7">
        <v>182.19</v>
      </c>
      <c r="S3344" s="7" t="inlineStr">
        <is>
          <t>.     Recalculate volume for tank strappings.  cp     8/20/2012</t>
        </is>
      </c>
      <c r="T3344" s="31">
        <v>2.52</v>
      </c>
      <c r="U3344" s="7">
        <v>182.19</v>
      </c>
      <c r="Z3344" s="31">
        <v>459.1188</v>
      </c>
    </row>
    <row outlineLevel="0" r="3345">
      <c r="A3345" s="7" t="inlineStr">
        <is>
          <t>TB00887</t>
        </is>
      </c>
      <c r="C3345" s="30">
        <v>41130.9409722222</v>
      </c>
      <c r="D3345" s="30">
        <v>41130.96875</v>
      </c>
      <c r="E3345" s="7" t="inlineStr">
        <is>
          <t>k98</t>
        </is>
      </c>
      <c r="F3345" s="7" t="inlineStr">
        <is>
          <t>r79</t>
        </is>
      </c>
      <c r="G3345" s="7" t="inlineStr">
        <is>
          <t>sofs3484</t>
        </is>
      </c>
      <c r="H3345" s="7" t="inlineStr">
        <is>
          <t>Michael Calhoun</t>
        </is>
      </c>
      <c r="I3345" s="7">
        <v>89039</v>
      </c>
      <c r="J3345" s="7" t="inlineStr">
        <is>
          <t>JULIE CTB</t>
        </is>
      </c>
      <c r="K3345" s="7">
        <v>263278</v>
      </c>
      <c r="L3345" s="7">
        <v>43</v>
      </c>
      <c r="M3345" s="7">
        <v>110</v>
      </c>
      <c r="N3345" s="7">
        <v>0.025</v>
      </c>
      <c r="O3345" s="7" t="inlineStr">
        <is>
          <t>04091: Helena Lease Gathering</t>
        </is>
      </c>
      <c r="Q3345" s="7">
        <v>182.19</v>
      </c>
      <c r="S3345" s="7" t="inlineStr">
        <is>
          <t>3484-24.     Recalculate volume for tank strappings.  cp     8/20/2012</t>
        </is>
      </c>
      <c r="T3345" s="31">
        <v>2.52</v>
      </c>
      <c r="U3345" s="7">
        <v>182.19</v>
      </c>
      <c r="Z3345" s="31">
        <v>459.1188</v>
      </c>
    </row>
    <row outlineLevel="0" r="3346">
      <c r="A3346" s="7" t="inlineStr">
        <is>
          <t>TB00930</t>
        </is>
      </c>
      <c r="C3346" s="30">
        <v>41145.0798611111</v>
      </c>
      <c r="D3346" s="30">
        <v>41145.1041666667</v>
      </c>
      <c r="E3346" s="7" t="inlineStr">
        <is>
          <t>k98</t>
        </is>
      </c>
      <c r="F3346" s="7" t="inlineStr">
        <is>
          <t>r79</t>
        </is>
      </c>
      <c r="G3346" s="7" t="inlineStr">
        <is>
          <t>sofs3484</t>
        </is>
      </c>
      <c r="H3346" s="7" t="inlineStr">
        <is>
          <t>Michael Calhoun</t>
        </is>
      </c>
      <c r="I3346" s="7">
        <v>89039</v>
      </c>
      <c r="J3346" s="7" t="inlineStr">
        <is>
          <t>JULIE CTB</t>
        </is>
      </c>
      <c r="K3346" s="7">
        <v>263279</v>
      </c>
      <c r="L3346" s="7">
        <v>42.7</v>
      </c>
      <c r="M3346" s="7">
        <v>106</v>
      </c>
      <c r="N3346" s="7">
        <v>0.035</v>
      </c>
      <c r="O3346" s="7" t="inlineStr">
        <is>
          <t>04091: Helena Lease Gathering</t>
        </is>
      </c>
      <c r="Q3346" s="7">
        <v>182.2</v>
      </c>
      <c r="S3346" s="7" t="inlineStr">
        <is>
          <t>3484-62</t>
        </is>
      </c>
      <c r="T3346" s="31">
        <v>2.52</v>
      </c>
      <c r="U3346" s="7">
        <v>182.2</v>
      </c>
      <c r="Z3346" s="31">
        <v>459.144</v>
      </c>
    </row>
    <row outlineLevel="0" r="3347">
      <c r="A3347" s="7" t="inlineStr">
        <is>
          <t>T200383</t>
        </is>
      </c>
      <c r="C3347" s="30">
        <v>41127.9722222222</v>
      </c>
      <c r="D3347" s="30">
        <v>41128.0104166667</v>
      </c>
      <c r="E3347" s="7" t="inlineStr">
        <is>
          <t>k119</t>
        </is>
      </c>
      <c r="F3347" s="7" t="inlineStr">
        <is>
          <t>r105</t>
        </is>
      </c>
      <c r="G3347" s="7" t="inlineStr">
        <is>
          <t>sofs1740</t>
        </is>
      </c>
      <c r="H3347" s="7" t="inlineStr">
        <is>
          <t>Quency Miller</t>
        </is>
      </c>
      <c r="I3347" s="7">
        <v>90477</v>
      </c>
      <c r="J3347" s="7" t="inlineStr">
        <is>
          <t>RICHTER A UNIT #1H</t>
        </is>
      </c>
      <c r="K3347" s="7">
        <v>264168</v>
      </c>
      <c r="L3347" s="7">
        <v>45.1</v>
      </c>
      <c r="M3347" s="7">
        <v>98</v>
      </c>
      <c r="N3347" s="7">
        <v>0.025</v>
      </c>
      <c r="O3347" s="7" t="inlineStr">
        <is>
          <t>00593:Pettus Tk Station</t>
        </is>
      </c>
      <c r="Q3347" s="7">
        <v>180.81</v>
      </c>
      <c r="S3347" s="7" t="inlineStr">
        <is>
          <t>1740 17 neg</t>
        </is>
      </c>
      <c r="T3347" s="31">
        <v>2.93</v>
      </c>
      <c r="U3347" s="7">
        <v>180.81</v>
      </c>
      <c r="Z3347" s="31">
        <v>529.7733</v>
      </c>
    </row>
    <row outlineLevel="0" r="3348">
      <c r="A3348" s="7" t="inlineStr">
        <is>
          <t>TB00891</t>
        </is>
      </c>
      <c r="C3348" s="30">
        <v>41131.9166666667</v>
      </c>
      <c r="D3348" s="30">
        <v>41131.9444444444</v>
      </c>
      <c r="E3348" s="7" t="inlineStr">
        <is>
          <t>k98</t>
        </is>
      </c>
      <c r="F3348" s="7" t="inlineStr">
        <is>
          <t>r79</t>
        </is>
      </c>
      <c r="G3348" s="7" t="inlineStr">
        <is>
          <t>sofs3484</t>
        </is>
      </c>
      <c r="H3348" s="7" t="inlineStr">
        <is>
          <t>Michael Calhoun</t>
        </is>
      </c>
      <c r="I3348" s="7">
        <v>89039</v>
      </c>
      <c r="J3348" s="7" t="inlineStr">
        <is>
          <t>JULIE CTB</t>
        </is>
      </c>
      <c r="K3348" s="7">
        <v>263278</v>
      </c>
      <c r="L3348" s="7">
        <v>43</v>
      </c>
      <c r="M3348" s="7">
        <v>110</v>
      </c>
      <c r="N3348" s="7">
        <v>0.025</v>
      </c>
      <c r="O3348" s="7" t="inlineStr">
        <is>
          <t>04091: Helena Lease Gathering</t>
        </is>
      </c>
      <c r="Q3348" s="7">
        <v>182.21</v>
      </c>
      <c r="S3348" s="7" t="inlineStr">
        <is>
          <t>3484-28.     Recalculate volume for tank strappings.  cp     8/20/2012</t>
        </is>
      </c>
      <c r="T3348" s="31">
        <v>2.52</v>
      </c>
      <c r="U3348" s="7">
        <v>182.21</v>
      </c>
      <c r="Z3348" s="31">
        <v>459.1692</v>
      </c>
    </row>
    <row outlineLevel="0" r="3349">
      <c r="A3349" s="7" t="inlineStr">
        <is>
          <t>TT00144</t>
        </is>
      </c>
      <c r="C3349" s="30">
        <v>41152.5208333333</v>
      </c>
      <c r="D3349" s="30">
        <v>41152.5625</v>
      </c>
      <c r="E3349" s="7" t="inlineStr">
        <is>
          <t>k114</t>
        </is>
      </c>
      <c r="F3349" s="7" t="inlineStr">
        <is>
          <t>r102</t>
        </is>
      </c>
      <c r="G3349" s="7" t="inlineStr">
        <is>
          <t>sofs8169</t>
        </is>
      </c>
      <c r="H3349" s="7" t="inlineStr">
        <is>
          <t>Lacharles Pinson</t>
        </is>
      </c>
      <c r="I3349" s="7">
        <v>89039</v>
      </c>
      <c r="J3349" s="7" t="inlineStr">
        <is>
          <t>JULIE CTB</t>
        </is>
      </c>
      <c r="K3349" s="7">
        <v>263278</v>
      </c>
      <c r="L3349" s="7">
        <v>43</v>
      </c>
      <c r="M3349" s="7">
        <v>106</v>
      </c>
      <c r="N3349" s="7">
        <v>0.025</v>
      </c>
      <c r="O3349" s="7" t="inlineStr">
        <is>
          <t>04091: Helena Lease Gathering</t>
        </is>
      </c>
      <c r="Q3349" s="7">
        <v>182.21</v>
      </c>
      <c r="S3349" s="7" t="inlineStr">
        <is>
          <t>negative h2s 8169-67</t>
        </is>
      </c>
      <c r="T3349" s="31">
        <v>2.52</v>
      </c>
      <c r="U3349" s="7">
        <v>182.21</v>
      </c>
      <c r="Z3349" s="31">
        <v>459.1692</v>
      </c>
    </row>
    <row outlineLevel="0" r="3350">
      <c r="A3350" s="7" t="inlineStr">
        <is>
          <t>TB00916</t>
        </is>
      </c>
      <c r="C3350" s="30">
        <v>41140.9409722222</v>
      </c>
      <c r="D3350" s="30">
        <v>41140.9652777778</v>
      </c>
      <c r="E3350" s="7" t="inlineStr">
        <is>
          <t>k98</t>
        </is>
      </c>
      <c r="F3350" s="7" t="inlineStr">
        <is>
          <t>r79</t>
        </is>
      </c>
      <c r="G3350" s="7" t="inlineStr">
        <is>
          <t>sofs3484</t>
        </is>
      </c>
      <c r="H3350" s="7" t="inlineStr">
        <is>
          <t>Michael Calhoun</t>
        </is>
      </c>
      <c r="I3350" s="7">
        <v>89039</v>
      </c>
      <c r="J3350" s="7" t="inlineStr">
        <is>
          <t>JULIE CTB</t>
        </is>
      </c>
      <c r="K3350" s="7">
        <v>263280</v>
      </c>
      <c r="L3350" s="7">
        <v>42.9</v>
      </c>
      <c r="M3350" s="7">
        <v>108</v>
      </c>
      <c r="N3350" s="7">
        <v>0.025</v>
      </c>
      <c r="O3350" s="7" t="inlineStr">
        <is>
          <t>04091: Helena Lease Gathering</t>
        </is>
      </c>
      <c r="Q3350" s="7">
        <v>182.22</v>
      </c>
      <c r="S3350" s="7" t="inlineStr">
        <is>
          <t>3484-53</t>
        </is>
      </c>
      <c r="T3350" s="31">
        <v>2.52</v>
      </c>
      <c r="U3350" s="7">
        <v>182.22</v>
      </c>
      <c r="Z3350" s="31">
        <v>459.1944</v>
      </c>
    </row>
    <row outlineLevel="0" r="3351">
      <c r="A3351" s="7" t="inlineStr">
        <is>
          <t>T400262</t>
        </is>
      </c>
      <c r="C3351" s="30">
        <v>41130.6333333333</v>
      </c>
      <c r="D3351" s="30">
        <v>41130.6631944444</v>
      </c>
      <c r="E3351" s="7" t="inlineStr">
        <is>
          <t>k122</t>
        </is>
      </c>
      <c r="F3351" s="7" t="inlineStr">
        <is>
          <t>r108</t>
        </is>
      </c>
      <c r="G3351" s="7" t="inlineStr">
        <is>
          <t>sofs0827</t>
        </is>
      </c>
      <c r="H3351" s="7" t="inlineStr">
        <is>
          <t>Reuben Galvan</t>
        </is>
      </c>
      <c r="I3351" s="7">
        <v>90477</v>
      </c>
      <c r="J3351" s="7" t="inlineStr">
        <is>
          <t>RICHTER A UNIT #1H</t>
        </is>
      </c>
      <c r="K3351" s="7">
        <v>264168</v>
      </c>
      <c r="L3351" s="7">
        <v>45.8</v>
      </c>
      <c r="M3351" s="7">
        <v>98</v>
      </c>
      <c r="N3351" s="7">
        <v>0.025</v>
      </c>
      <c r="O3351" s="7" t="inlineStr">
        <is>
          <t>00593:Pettus Tk Station</t>
        </is>
      </c>
      <c r="Q3351" s="7">
        <v>184.26</v>
      </c>
      <c r="S3351" s="7" t="inlineStr">
        <is>
          <t>negative .     Recalculate volume for tank strappings.  cp   8/30/2012</t>
        </is>
      </c>
      <c r="T3351" s="31">
        <v>2.93</v>
      </c>
      <c r="U3351" s="7">
        <v>184.26</v>
      </c>
      <c r="Z3351" s="31">
        <v>539.8818</v>
      </c>
    </row>
    <row outlineLevel="0" r="3352">
      <c r="A3352" s="7" t="inlineStr">
        <is>
          <t>TB00937</t>
        </is>
      </c>
      <c r="C3352" s="30">
        <v>41146.9618055556</v>
      </c>
      <c r="D3352" s="30">
        <v>41146.9861111111</v>
      </c>
      <c r="E3352" s="7" t="inlineStr">
        <is>
          <t>k98</t>
        </is>
      </c>
      <c r="F3352" s="7" t="inlineStr">
        <is>
          <t>r79</t>
        </is>
      </c>
      <c r="G3352" s="7" t="inlineStr">
        <is>
          <t>sofs3484</t>
        </is>
      </c>
      <c r="H3352" s="7" t="inlineStr">
        <is>
          <t>Michael Calhoun</t>
        </is>
      </c>
      <c r="I3352" s="7">
        <v>89039</v>
      </c>
      <c r="J3352" s="7" t="inlineStr">
        <is>
          <t>JULIE CTB</t>
        </is>
      </c>
      <c r="K3352" s="7">
        <v>263279</v>
      </c>
      <c r="L3352" s="7">
        <v>42.5</v>
      </c>
      <c r="M3352" s="7">
        <v>104</v>
      </c>
      <c r="N3352" s="7">
        <v>0.025</v>
      </c>
      <c r="O3352" s="7" t="inlineStr">
        <is>
          <t>04091: Helena Lease Gathering</t>
        </is>
      </c>
      <c r="Q3352" s="7">
        <v>182.22</v>
      </c>
      <c r="S3352" s="7" t="inlineStr">
        <is>
          <t>3484-69</t>
        </is>
      </c>
      <c r="T3352" s="31">
        <v>2.52</v>
      </c>
      <c r="U3352" s="7">
        <v>182.22</v>
      </c>
      <c r="Z3352" s="31">
        <v>459.1944</v>
      </c>
    </row>
    <row outlineLevel="0" r="3353">
      <c r="A3353" s="7" t="inlineStr">
        <is>
          <t>TD00657</t>
        </is>
      </c>
      <c r="C3353" s="30">
        <v>41122.2916666667</v>
      </c>
      <c r="D3353" s="30">
        <v>41122.3125</v>
      </c>
      <c r="E3353" s="7" t="inlineStr">
        <is>
          <t>k123</t>
        </is>
      </c>
      <c r="F3353" s="7" t="inlineStr">
        <is>
          <t>r106</t>
        </is>
      </c>
      <c r="G3353" s="7" t="inlineStr">
        <is>
          <t>sofs4419</t>
        </is>
      </c>
      <c r="H3353" s="7" t="inlineStr">
        <is>
          <t>Johnny Villarreal</t>
        </is>
      </c>
      <c r="I3353" s="7">
        <v>89039</v>
      </c>
      <c r="J3353" s="7" t="inlineStr">
        <is>
          <t>JULIE CTB</t>
        </is>
      </c>
      <c r="K3353" s="7">
        <v>263280</v>
      </c>
      <c r="L3353" s="7">
        <v>43</v>
      </c>
      <c r="M3353" s="7">
        <v>100</v>
      </c>
      <c r="N3353" s="7">
        <v>0.05</v>
      </c>
      <c r="O3353" s="7" t="inlineStr">
        <is>
          <t>04091: Helena Lease Gathering</t>
        </is>
      </c>
      <c r="Q3353" s="7">
        <v>182.23</v>
      </c>
      <c r="S3353" s="7" t="inlineStr">
        <is>
          <t>4419-1.     Recalculate volume for tank strappings.  cp     8/20/2012</t>
        </is>
      </c>
      <c r="T3353" s="31">
        <v>2.52</v>
      </c>
      <c r="U3353" s="7">
        <v>182.23</v>
      </c>
      <c r="Z3353" s="31">
        <v>459.2196</v>
      </c>
    </row>
    <row outlineLevel="0" r="3354">
      <c r="A3354" s="7" t="inlineStr">
        <is>
          <t>TL00615</t>
        </is>
      </c>
      <c r="B3354" s="7" t="inlineStr">
        <is>
          <t>1725.132</t>
        </is>
      </c>
      <c r="C3354" s="30">
        <v>41137.0208333333</v>
      </c>
      <c r="D3354" s="30">
        <v>41137.0520833333</v>
      </c>
      <c r="E3354" s="7" t="inlineStr">
        <is>
          <t>91</t>
        </is>
      </c>
      <c r="F3354" s="7" t="inlineStr">
        <is>
          <t>74</t>
        </is>
      </c>
      <c r="G3354" s="7" t="inlineStr">
        <is>
          <t>sofs1725</t>
        </is>
      </c>
      <c r="H3354" s="7" t="inlineStr">
        <is>
          <t>Jose Picazo</t>
        </is>
      </c>
      <c r="I3354" s="7">
        <v>90477</v>
      </c>
      <c r="J3354" s="7" t="inlineStr">
        <is>
          <t>RICHTER A UNIT #1H</t>
        </is>
      </c>
      <c r="K3354" s="7">
        <v>264166</v>
      </c>
      <c r="L3354" s="7">
        <v>45.2</v>
      </c>
      <c r="M3354" s="7">
        <v>85</v>
      </c>
      <c r="N3354" s="7">
        <v>0.05</v>
      </c>
      <c r="O3354" s="7" t="inlineStr">
        <is>
          <t>00593:Pettus Tk Station</t>
        </is>
      </c>
      <c r="Q3354" s="7">
        <v>184.31</v>
      </c>
      <c r="S3354" s="7" t="inlineStr">
        <is>
          <t>.     Recalculate volume for tank strappings.  cp   8/30/2012</t>
        </is>
      </c>
      <c r="T3354" s="31">
        <v>2.93</v>
      </c>
      <c r="U3354" s="7">
        <v>184.31</v>
      </c>
      <c r="Z3354" s="31">
        <v>540.0283</v>
      </c>
    </row>
    <row outlineLevel="0" r="3355">
      <c r="A3355" s="7" t="inlineStr">
        <is>
          <t>TB00917</t>
        </is>
      </c>
      <c r="C3355" s="30">
        <v>41141.0416666667</v>
      </c>
      <c r="D3355" s="30">
        <v>41141.0694444444</v>
      </c>
      <c r="E3355" s="7" t="inlineStr">
        <is>
          <t>k98</t>
        </is>
      </c>
      <c r="F3355" s="7" t="inlineStr">
        <is>
          <t>r79</t>
        </is>
      </c>
      <c r="G3355" s="7" t="inlineStr">
        <is>
          <t>sofs3484</t>
        </is>
      </c>
      <c r="H3355" s="7" t="inlineStr">
        <is>
          <t>Michael Calhoun</t>
        </is>
      </c>
      <c r="I3355" s="7">
        <v>89039</v>
      </c>
      <c r="J3355" s="7" t="inlineStr">
        <is>
          <t>JULIE CTB</t>
        </is>
      </c>
      <c r="K3355" s="7">
        <v>263278</v>
      </c>
      <c r="L3355" s="7">
        <v>42.5</v>
      </c>
      <c r="M3355" s="7">
        <v>104</v>
      </c>
      <c r="N3355" s="7">
        <v>0.025</v>
      </c>
      <c r="O3355" s="7" t="inlineStr">
        <is>
          <t>04091: Helena Lease Gathering</t>
        </is>
      </c>
      <c r="Q3355" s="7">
        <v>182.23</v>
      </c>
      <c r="S3355" s="7" t="inlineStr">
        <is>
          <t>3484-54</t>
        </is>
      </c>
      <c r="T3355" s="31">
        <v>2.52</v>
      </c>
      <c r="U3355" s="7">
        <v>182.23</v>
      </c>
      <c r="Z3355" s="31">
        <v>459.2196</v>
      </c>
    </row>
    <row outlineLevel="0" r="3356">
      <c r="A3356" s="7" t="inlineStr">
        <is>
          <t>T100431</t>
        </is>
      </c>
      <c r="C3356" s="30">
        <v>41123.9722222222</v>
      </c>
      <c r="D3356" s="30">
        <v>41124.0145833333</v>
      </c>
      <c r="E3356" s="7" t="inlineStr">
        <is>
          <t>k98</t>
        </is>
      </c>
      <c r="F3356" s="7" t="inlineStr">
        <is>
          <t>r79</t>
        </is>
      </c>
      <c r="G3356" s="7" t="inlineStr">
        <is>
          <t>sofs6782</t>
        </is>
      </c>
      <c r="H3356" s="7" t="inlineStr">
        <is>
          <t>Rodrick Joiner</t>
        </is>
      </c>
      <c r="I3356" s="7">
        <v>89039</v>
      </c>
      <c r="J3356" s="7" t="inlineStr">
        <is>
          <t>JULIE CTB</t>
        </is>
      </c>
      <c r="K3356" s="7">
        <v>263279</v>
      </c>
      <c r="L3356" s="7">
        <v>43.3</v>
      </c>
      <c r="M3356" s="7">
        <v>100</v>
      </c>
      <c r="N3356" s="7">
        <v>0.1</v>
      </c>
      <c r="O3356" s="7" t="inlineStr">
        <is>
          <t>04091: Helena Lease Gathering</t>
        </is>
      </c>
      <c r="Q3356" s="7">
        <v>182.25</v>
      </c>
      <c r="S3356" s="7" t="inlineStr">
        <is>
          <t>6782 01.     Recalculate volume for tank strappings.  cp     8/20/2012</t>
        </is>
      </c>
      <c r="T3356" s="31">
        <v>2.52</v>
      </c>
      <c r="U3356" s="7">
        <v>182.25</v>
      </c>
      <c r="Z3356" s="31">
        <v>459.27</v>
      </c>
    </row>
    <row outlineLevel="0" r="3357">
      <c r="A3357" s="7" t="inlineStr">
        <is>
          <t>TB00911</t>
        </is>
      </c>
      <c r="C3357" s="30">
        <v>41139.9201388889</v>
      </c>
      <c r="D3357" s="30">
        <v>41139.9479166667</v>
      </c>
      <c r="E3357" s="7" t="inlineStr">
        <is>
          <t>k98</t>
        </is>
      </c>
      <c r="F3357" s="7" t="inlineStr">
        <is>
          <t>r79</t>
        </is>
      </c>
      <c r="G3357" s="7" t="inlineStr">
        <is>
          <t>sofs3484</t>
        </is>
      </c>
      <c r="H3357" s="7" t="inlineStr">
        <is>
          <t>Michael Calhoun</t>
        </is>
      </c>
      <c r="I3357" s="7">
        <v>89039</v>
      </c>
      <c r="J3357" s="7" t="inlineStr">
        <is>
          <t>JULIE CTB</t>
        </is>
      </c>
      <c r="K3357" s="7">
        <v>263281</v>
      </c>
      <c r="L3357" s="7">
        <v>43</v>
      </c>
      <c r="M3357" s="7">
        <v>110</v>
      </c>
      <c r="N3357" s="7">
        <v>0.025</v>
      </c>
      <c r="O3357" s="7" t="inlineStr">
        <is>
          <t>04091: Helena Lease Gathering</t>
        </is>
      </c>
      <c r="Q3357" s="7">
        <v>182.28</v>
      </c>
      <c r="S3357" s="7" t="inlineStr">
        <is>
          <t>3484-48 Recalculate for tank strappings 8/31/2012 SM</t>
        </is>
      </c>
      <c r="T3357" s="31">
        <v>2.52</v>
      </c>
      <c r="U3357" s="7">
        <v>182.28</v>
      </c>
      <c r="Z3357" s="31">
        <v>459.3456</v>
      </c>
    </row>
    <row outlineLevel="0" r="3358">
      <c r="A3358" s="7" t="inlineStr">
        <is>
          <t>TB00915</t>
        </is>
      </c>
      <c r="C3358" s="30">
        <v>41140.8402777778</v>
      </c>
      <c r="D3358" s="30">
        <v>41140.8645833333</v>
      </c>
      <c r="E3358" s="7" t="inlineStr">
        <is>
          <t>k98</t>
        </is>
      </c>
      <c r="F3358" s="7" t="inlineStr">
        <is>
          <t>r79</t>
        </is>
      </c>
      <c r="G3358" s="7" t="inlineStr">
        <is>
          <t>sofs3484</t>
        </is>
      </c>
      <c r="H3358" s="7" t="inlineStr">
        <is>
          <t>Michael Calhoun</t>
        </is>
      </c>
      <c r="I3358" s="7">
        <v>89039</v>
      </c>
      <c r="J3358" s="7" t="inlineStr">
        <is>
          <t>JULIE CTB</t>
        </is>
      </c>
      <c r="K3358" s="7">
        <v>263281</v>
      </c>
      <c r="L3358" s="7">
        <v>43</v>
      </c>
      <c r="M3358" s="7">
        <v>110</v>
      </c>
      <c r="N3358" s="7">
        <v>0.025</v>
      </c>
      <c r="O3358" s="7" t="inlineStr">
        <is>
          <t>04091: Helena Lease Gathering</t>
        </is>
      </c>
      <c r="Q3358" s="7">
        <v>182.28</v>
      </c>
      <c r="S3358" s="7" t="inlineStr">
        <is>
          <t>3484-52 Recalculate for tank strappings 8/31/2012 SM</t>
        </is>
      </c>
      <c r="T3358" s="31">
        <v>2.52</v>
      </c>
      <c r="U3358" s="7">
        <v>182.28</v>
      </c>
      <c r="Z3358" s="31">
        <v>459.3456</v>
      </c>
    </row>
    <row outlineLevel="0" r="3359">
      <c r="A3359" s="7" t="inlineStr">
        <is>
          <t>TT00130</t>
        </is>
      </c>
      <c r="C3359" s="30">
        <v>41144.6041666667</v>
      </c>
      <c r="D3359" s="30">
        <v>41144.625</v>
      </c>
      <c r="E3359" s="7" t="inlineStr">
        <is>
          <t>k114</t>
        </is>
      </c>
      <c r="F3359" s="7" t="inlineStr">
        <is>
          <t>r102</t>
        </is>
      </c>
      <c r="G3359" s="7" t="inlineStr">
        <is>
          <t>sofs8169</t>
        </is>
      </c>
      <c r="H3359" s="7" t="inlineStr">
        <is>
          <t>Lacharles Pinson</t>
        </is>
      </c>
      <c r="I3359" s="7">
        <v>89039</v>
      </c>
      <c r="J3359" s="7" t="inlineStr">
        <is>
          <t>JULIE CTB</t>
        </is>
      </c>
      <c r="K3359" s="7">
        <v>263281</v>
      </c>
      <c r="L3359" s="7">
        <v>43.6</v>
      </c>
      <c r="M3359" s="7">
        <v>110</v>
      </c>
      <c r="N3359" s="7">
        <v>0.05</v>
      </c>
      <c r="O3359" s="7" t="inlineStr">
        <is>
          <t>04091: Helena Lease Gathering</t>
        </is>
      </c>
      <c r="Q3359" s="7">
        <v>182.29</v>
      </c>
      <c r="S3359" s="7" t="inlineStr">
        <is>
          <t>negative h2s 8169-51 Recalculate for tank strappings 8/31/2012 SM</t>
        </is>
      </c>
      <c r="T3359" s="31">
        <v>2.52</v>
      </c>
      <c r="U3359" s="7">
        <v>182.29</v>
      </c>
      <c r="Z3359" s="31">
        <v>459.3708</v>
      </c>
    </row>
    <row outlineLevel="0" r="3360">
      <c r="A3360" s="7" t="inlineStr">
        <is>
          <t>TB00933</t>
        </is>
      </c>
      <c r="C3360" s="30">
        <v>41145.9618055556</v>
      </c>
      <c r="D3360" s="30">
        <v>41145.9861111111</v>
      </c>
      <c r="E3360" s="7" t="inlineStr">
        <is>
          <t>k98</t>
        </is>
      </c>
      <c r="F3360" s="7" t="inlineStr">
        <is>
          <t>r79</t>
        </is>
      </c>
      <c r="G3360" s="7" t="inlineStr">
        <is>
          <t>sofs3484</t>
        </is>
      </c>
      <c r="H3360" s="7" t="inlineStr">
        <is>
          <t>Michael Calhoun</t>
        </is>
      </c>
      <c r="I3360" s="7">
        <v>89039</v>
      </c>
      <c r="J3360" s="7" t="inlineStr">
        <is>
          <t>JULIE CTB</t>
        </is>
      </c>
      <c r="K3360" s="7">
        <v>263281</v>
      </c>
      <c r="L3360" s="7">
        <v>42.8</v>
      </c>
      <c r="M3360" s="7">
        <v>108</v>
      </c>
      <c r="N3360" s="7">
        <v>0.025</v>
      </c>
      <c r="O3360" s="7" t="inlineStr">
        <is>
          <t>04091: Helena Lease Gathering</t>
        </is>
      </c>
      <c r="Q3360" s="7">
        <v>182.32</v>
      </c>
      <c r="S3360" s="7" t="inlineStr">
        <is>
          <t>3484-65 Recalculate for tank strappings 8/31/2012 SM</t>
        </is>
      </c>
      <c r="T3360" s="31">
        <v>2.52</v>
      </c>
      <c r="U3360" s="7">
        <v>182.32</v>
      </c>
      <c r="Z3360" s="31">
        <v>459.4464</v>
      </c>
    </row>
    <row outlineLevel="0" r="3361">
      <c r="A3361" s="7" t="inlineStr">
        <is>
          <t>TB00921</t>
        </is>
      </c>
      <c r="C3361" s="30">
        <v>41141.9597222222</v>
      </c>
      <c r="D3361" s="30">
        <v>41141.9965277778</v>
      </c>
      <c r="E3361" s="7" t="inlineStr">
        <is>
          <t>k98</t>
        </is>
      </c>
      <c r="F3361" s="7" t="inlineStr">
        <is>
          <t>r74</t>
        </is>
      </c>
      <c r="G3361" s="7" t="inlineStr">
        <is>
          <t>sofs6782</t>
        </is>
      </c>
      <c r="H3361" s="7" t="inlineStr">
        <is>
          <t>Rodrick Joiner</t>
        </is>
      </c>
      <c r="I3361" s="7">
        <v>89039</v>
      </c>
      <c r="J3361" s="7" t="inlineStr">
        <is>
          <t>JULIE CTB</t>
        </is>
      </c>
      <c r="K3361" s="7">
        <v>263281</v>
      </c>
      <c r="L3361" s="7">
        <v>43.5</v>
      </c>
      <c r="M3361" s="7">
        <v>102</v>
      </c>
      <c r="N3361" s="7">
        <v>0.075</v>
      </c>
      <c r="O3361" s="7" t="inlineStr">
        <is>
          <t>04091: Helena Lease Gathering</t>
        </is>
      </c>
      <c r="Q3361" s="7">
        <v>182.35</v>
      </c>
      <c r="S3361" s="7" t="inlineStr">
        <is>
          <t>Recalculate for tank strappings 8/31/2012 SM</t>
        </is>
      </c>
      <c r="T3361" s="31">
        <v>2.52</v>
      </c>
      <c r="U3361" s="7">
        <v>182.35</v>
      </c>
      <c r="Z3361" s="31">
        <v>459.522</v>
      </c>
    </row>
    <row outlineLevel="0" r="3362">
      <c r="A3362" s="7" t="inlineStr">
        <is>
          <t>SR00535</t>
        </is>
      </c>
      <c r="C3362" s="30">
        <v>41152.0034722222</v>
      </c>
      <c r="D3362" s="30">
        <v>41152.0277777778</v>
      </c>
      <c r="E3362" s="7" t="inlineStr">
        <is>
          <t>k115</t>
        </is>
      </c>
      <c r="F3362" s="7" t="inlineStr">
        <is>
          <t>r103</t>
        </is>
      </c>
      <c r="G3362" s="7" t="inlineStr">
        <is>
          <t>sofs3484</t>
        </is>
      </c>
      <c r="H3362" s="7" t="inlineStr">
        <is>
          <t>Michael Calhoun</t>
        </is>
      </c>
      <c r="I3362" s="7">
        <v>89039</v>
      </c>
      <c r="J3362" s="7" t="inlineStr">
        <is>
          <t>JULIE CTB</t>
        </is>
      </c>
      <c r="K3362" s="7">
        <v>263284</v>
      </c>
      <c r="L3362" s="7">
        <v>43.5</v>
      </c>
      <c r="M3362" s="7">
        <v>114</v>
      </c>
      <c r="N3362" s="7">
        <v>0.025</v>
      </c>
      <c r="O3362" s="7" t="inlineStr">
        <is>
          <t>04091: Helena Lease Gathering</t>
        </is>
      </c>
      <c r="Q3362" s="7">
        <v>182.4</v>
      </c>
      <c r="S3362" s="7" t="inlineStr">
        <is>
          <t>3484-76</t>
        </is>
      </c>
      <c r="T3362" s="31">
        <v>2.52</v>
      </c>
      <c r="U3362" s="7">
        <v>182.4</v>
      </c>
      <c r="Z3362" s="31">
        <v>459.648</v>
      </c>
    </row>
    <row outlineLevel="0" r="3363">
      <c r="A3363" s="7" t="inlineStr">
        <is>
          <t>TB00882</t>
        </is>
      </c>
      <c r="C3363" s="30">
        <v>41129.9756944444</v>
      </c>
      <c r="D3363" s="30">
        <v>41129.9965277778</v>
      </c>
      <c r="E3363" s="7" t="inlineStr">
        <is>
          <t>k98</t>
        </is>
      </c>
      <c r="F3363" s="7" t="inlineStr">
        <is>
          <t>r79</t>
        </is>
      </c>
      <c r="G3363" s="7" t="inlineStr">
        <is>
          <t>sofs3484</t>
        </is>
      </c>
      <c r="H3363" s="7" t="inlineStr">
        <is>
          <t>Michael Calhoun</t>
        </is>
      </c>
      <c r="I3363" s="7">
        <v>89039</v>
      </c>
      <c r="J3363" s="7" t="inlineStr">
        <is>
          <t>JULIE CTB</t>
        </is>
      </c>
      <c r="K3363" s="7">
        <v>263284</v>
      </c>
      <c r="L3363" s="7">
        <v>42.6</v>
      </c>
      <c r="M3363" s="7">
        <v>108</v>
      </c>
      <c r="N3363" s="7">
        <v>0.05</v>
      </c>
      <c r="O3363" s="7" t="inlineStr">
        <is>
          <t>04091: Helena Lease Gathering</t>
        </is>
      </c>
      <c r="Q3363" s="7">
        <v>182.49</v>
      </c>
      <c r="S3363" s="7" t="inlineStr">
        <is>
          <t>3484-20.     Recalculate volume for tank strappings.  cp     8/20/2012</t>
        </is>
      </c>
      <c r="T3363" s="31">
        <v>2.52</v>
      </c>
      <c r="U3363" s="7">
        <v>182.49</v>
      </c>
      <c r="Z3363" s="31">
        <v>459.8748</v>
      </c>
    </row>
    <row outlineLevel="0" r="3364">
      <c r="A3364" s="7" t="inlineStr">
        <is>
          <t>S001170</t>
        </is>
      </c>
      <c r="C3364" s="30">
        <v>41128.6597222222</v>
      </c>
      <c r="D3364" s="30">
        <v>41128.6972222222</v>
      </c>
      <c r="E3364" s="7" t="inlineStr">
        <is>
          <t>k126</t>
        </is>
      </c>
      <c r="F3364" s="7" t="inlineStr">
        <is>
          <t>r110</t>
        </is>
      </c>
      <c r="G3364" s="7" t="inlineStr">
        <is>
          <t>sofs0827</t>
        </is>
      </c>
      <c r="H3364" s="7" t="inlineStr">
        <is>
          <t>Reuben Galvan</t>
        </is>
      </c>
      <c r="I3364" s="7">
        <v>90477</v>
      </c>
      <c r="J3364" s="7" t="inlineStr">
        <is>
          <t>RICHTER A UNIT #1H</t>
        </is>
      </c>
      <c r="K3364" s="7">
        <v>264166</v>
      </c>
      <c r="L3364" s="7">
        <v>45.6</v>
      </c>
      <c r="M3364" s="7">
        <v>97</v>
      </c>
      <c r="N3364" s="7">
        <v>0.025</v>
      </c>
      <c r="O3364" s="7" t="inlineStr">
        <is>
          <t>00593:Pettus Tk Station</t>
        </is>
      </c>
      <c r="Q3364" s="7">
        <v>184.36</v>
      </c>
      <c r="S3364" s="7" t="inlineStr">
        <is>
          <t>negative .     Recalculate volume for tank strappings.  cp   8/30/2012</t>
        </is>
      </c>
      <c r="T3364" s="31">
        <v>2.93</v>
      </c>
      <c r="U3364" s="7">
        <v>184.36</v>
      </c>
      <c r="Z3364" s="31">
        <v>540.1748</v>
      </c>
    </row>
    <row outlineLevel="0" r="3365">
      <c r="A3365" s="7" t="inlineStr">
        <is>
          <t>T500256</t>
        </is>
      </c>
      <c r="C3365" s="30">
        <v>41151.3645833333</v>
      </c>
      <c r="D3365" s="30">
        <v>41151.40625</v>
      </c>
      <c r="E3365" s="7" t="inlineStr">
        <is>
          <t>K80</t>
        </is>
      </c>
      <c r="F3365" s="7" t="inlineStr">
        <is>
          <t>R60</t>
        </is>
      </c>
      <c r="G3365" s="7" t="inlineStr">
        <is>
          <t>sofs4443</t>
        </is>
      </c>
      <c r="H3365" s="7" t="inlineStr">
        <is>
          <t>Khonn Kha</t>
        </is>
      </c>
      <c r="I3365" s="7">
        <v>89039</v>
      </c>
      <c r="J3365" s="7" t="inlineStr">
        <is>
          <t>JULIE CTB</t>
        </is>
      </c>
      <c r="K3365" s="7">
        <v>263280</v>
      </c>
      <c r="L3365" s="7">
        <v>43.9</v>
      </c>
      <c r="M3365" s="7">
        <v>100</v>
      </c>
      <c r="N3365" s="7">
        <v>0.025</v>
      </c>
      <c r="O3365" s="7" t="inlineStr">
        <is>
          <t>04091: Helena Lease Gathering</t>
        </is>
      </c>
      <c r="Q3365" s="7">
        <v>182.7</v>
      </c>
      <c r="S3365" s="7" t="inlineStr">
        <is>
          <t>sofs4443</t>
        </is>
      </c>
      <c r="T3365" s="31">
        <v>2.52</v>
      </c>
      <c r="U3365" s="7">
        <v>182.7</v>
      </c>
      <c r="Z3365" s="31">
        <v>460.404</v>
      </c>
    </row>
    <row outlineLevel="0" r="3366">
      <c r="A3366" s="7" t="inlineStr">
        <is>
          <t>T500261</t>
        </is>
      </c>
      <c r="C3366" s="30">
        <v>41152.5833333333</v>
      </c>
      <c r="D3366" s="30">
        <v>41152.6145833333</v>
      </c>
      <c r="E3366" s="7" t="inlineStr">
        <is>
          <t>K47</t>
        </is>
      </c>
      <c r="F3366" s="7" t="inlineStr">
        <is>
          <t>R78</t>
        </is>
      </c>
      <c r="G3366" s="7" t="inlineStr">
        <is>
          <t>sofs4443</t>
        </is>
      </c>
      <c r="H3366" s="7" t="inlineStr">
        <is>
          <t>Khonn Kha</t>
        </is>
      </c>
      <c r="I3366" s="7">
        <v>89039</v>
      </c>
      <c r="J3366" s="7" t="inlineStr">
        <is>
          <t>JULIE CTB</t>
        </is>
      </c>
      <c r="K3366" s="7">
        <v>263280</v>
      </c>
      <c r="L3366" s="7">
        <v>43.6</v>
      </c>
      <c r="M3366" s="7">
        <v>112</v>
      </c>
      <c r="N3366" s="7">
        <v>0.025</v>
      </c>
      <c r="O3366" s="7" t="inlineStr">
        <is>
          <t>04091: Helena Lease Gathering</t>
        </is>
      </c>
      <c r="Q3366" s="7">
        <v>182.7</v>
      </c>
      <c r="S3366" s="7" t="inlineStr">
        <is>
          <t>sofs4443</t>
        </is>
      </c>
      <c r="T3366" s="31">
        <v>2.52</v>
      </c>
      <c r="U3366" s="7">
        <v>182.7</v>
      </c>
      <c r="Z3366" s="31">
        <v>460.404</v>
      </c>
    </row>
    <row outlineLevel="0" r="3367">
      <c r="A3367" s="7" t="inlineStr">
        <is>
          <t>TT00116</t>
        </is>
      </c>
      <c r="C3367" s="30">
        <v>41138.5</v>
      </c>
      <c r="D3367" s="30">
        <v>41138.5416666667</v>
      </c>
      <c r="E3367" s="7" t="inlineStr">
        <is>
          <t>k114</t>
        </is>
      </c>
      <c r="F3367" s="7" t="inlineStr">
        <is>
          <t>r102</t>
        </is>
      </c>
      <c r="G3367" s="7" t="inlineStr">
        <is>
          <t>sofs0651</t>
        </is>
      </c>
      <c r="H3367" s="7" t="inlineStr">
        <is>
          <t>Cesar Gonzales</t>
        </is>
      </c>
      <c r="I3367" s="7">
        <v>89039</v>
      </c>
      <c r="J3367" s="7" t="inlineStr">
        <is>
          <t>JULIE CTB</t>
        </is>
      </c>
      <c r="K3367" s="7">
        <v>263282</v>
      </c>
      <c r="L3367" s="7">
        <v>42.7</v>
      </c>
      <c r="M3367" s="7">
        <v>108</v>
      </c>
      <c r="N3367" s="7">
        <v>0.05</v>
      </c>
      <c r="O3367" s="7" t="inlineStr">
        <is>
          <t>04091: Helena Lease Gathering</t>
        </is>
      </c>
      <c r="Q3367" s="7">
        <v>182.71</v>
      </c>
      <c r="S3367" s="7" t="inlineStr">
        <is>
          <t>0651-38</t>
        </is>
      </c>
      <c r="T3367" s="31">
        <v>2.52</v>
      </c>
      <c r="U3367" s="7">
        <v>182.71</v>
      </c>
      <c r="Z3367" s="31">
        <v>460.4292</v>
      </c>
    </row>
    <row outlineLevel="0" r="3368">
      <c r="A3368" s="7" t="inlineStr">
        <is>
          <t>TT00112</t>
        </is>
      </c>
      <c r="C3368" s="30">
        <v>41130.4375</v>
      </c>
      <c r="D3368" s="30">
        <v>41130.4534722222</v>
      </c>
      <c r="E3368" s="7" t="inlineStr">
        <is>
          <t>k114</t>
        </is>
      </c>
      <c r="F3368" s="7" t="inlineStr">
        <is>
          <t>r102</t>
        </is>
      </c>
      <c r="G3368" s="7" t="inlineStr">
        <is>
          <t>sofs8169</t>
        </is>
      </c>
      <c r="H3368" s="7" t="inlineStr">
        <is>
          <t>Lacharles Pinson</t>
        </is>
      </c>
      <c r="I3368" s="7">
        <v>89039</v>
      </c>
      <c r="J3368" s="7" t="inlineStr">
        <is>
          <t>JULIE CTB</t>
        </is>
      </c>
      <c r="K3368" s="7">
        <v>263282</v>
      </c>
      <c r="L3368" s="7">
        <v>42.8</v>
      </c>
      <c r="M3368" s="7">
        <v>102</v>
      </c>
      <c r="N3368" s="7">
        <v>0.025</v>
      </c>
      <c r="O3368" s="7" t="inlineStr">
        <is>
          <t>04091: Helena Lease Gathering</t>
        </is>
      </c>
      <c r="Q3368" s="7">
        <v>182.77</v>
      </c>
      <c r="S3368" s="7" t="inlineStr">
        <is>
          <t>negative h2s 8169-20</t>
        </is>
      </c>
      <c r="T3368" s="31">
        <v>2.52</v>
      </c>
      <c r="U3368" s="7">
        <v>182.77</v>
      </c>
      <c r="Z3368" s="31">
        <v>460.5804</v>
      </c>
    </row>
    <row outlineLevel="0" r="3369">
      <c r="A3369" s="7" t="inlineStr">
        <is>
          <t>TB00938</t>
        </is>
      </c>
      <c r="C3369" s="30">
        <v>41147.0520833333</v>
      </c>
      <c r="D3369" s="30">
        <v>41147.0763888889</v>
      </c>
      <c r="E3369" s="7" t="inlineStr">
        <is>
          <t>k98</t>
        </is>
      </c>
      <c r="F3369" s="7" t="inlineStr">
        <is>
          <t>r79</t>
        </is>
      </c>
      <c r="G3369" s="7" t="inlineStr">
        <is>
          <t>sofs3484</t>
        </is>
      </c>
      <c r="H3369" s="7" t="inlineStr">
        <is>
          <t>Michael Calhoun</t>
        </is>
      </c>
      <c r="I3369" s="7">
        <v>89039</v>
      </c>
      <c r="J3369" s="7" t="inlineStr">
        <is>
          <t>JULIE CTB</t>
        </is>
      </c>
      <c r="K3369" s="7">
        <v>263282</v>
      </c>
      <c r="L3369" s="7">
        <v>42.5</v>
      </c>
      <c r="M3369" s="7">
        <v>104</v>
      </c>
      <c r="N3369" s="7">
        <v>0.025</v>
      </c>
      <c r="O3369" s="7" t="inlineStr">
        <is>
          <t>04091: Helena Lease Gathering</t>
        </is>
      </c>
      <c r="Q3369" s="7">
        <v>182.85</v>
      </c>
      <c r="S3369" s="7" t="inlineStr">
        <is>
          <t>3484-70</t>
        </is>
      </c>
      <c r="T3369" s="31">
        <v>2.52</v>
      </c>
      <c r="U3369" s="7">
        <v>182.85</v>
      </c>
      <c r="Z3369" s="31">
        <v>460.782</v>
      </c>
    </row>
    <row outlineLevel="0" r="3370">
      <c r="A3370" s="7" t="inlineStr">
        <is>
          <t>TB00884</t>
        </is>
      </c>
      <c r="C3370" s="30">
        <v>41130.0798611111</v>
      </c>
      <c r="D3370" s="30">
        <v>41130.1076388889</v>
      </c>
      <c r="E3370" s="7" t="inlineStr">
        <is>
          <t>k98</t>
        </is>
      </c>
      <c r="F3370" s="7" t="inlineStr">
        <is>
          <t>r79</t>
        </is>
      </c>
      <c r="G3370" s="7" t="inlineStr">
        <is>
          <t>sofs3484</t>
        </is>
      </c>
      <c r="H3370" s="7" t="inlineStr">
        <is>
          <t>Michael Calhoun</t>
        </is>
      </c>
      <c r="I3370" s="7">
        <v>89039</v>
      </c>
      <c r="J3370" s="7" t="inlineStr">
        <is>
          <t>JULIE CTB</t>
        </is>
      </c>
      <c r="K3370" s="7">
        <v>263278</v>
      </c>
      <c r="L3370" s="7">
        <v>43</v>
      </c>
      <c r="M3370" s="7">
        <v>106</v>
      </c>
      <c r="N3370" s="7">
        <v>0.025</v>
      </c>
      <c r="O3370" s="7" t="inlineStr">
        <is>
          <t>04091: Helena Lease Gathering</t>
        </is>
      </c>
      <c r="Q3370" s="7">
        <v>182.86</v>
      </c>
      <c r="S3370" s="7" t="inlineStr">
        <is>
          <t>3484-21.     Recalculate volume for tank strappings.  cp     8/20/2012</t>
        </is>
      </c>
      <c r="T3370" s="31">
        <v>2.52</v>
      </c>
      <c r="U3370" s="7">
        <v>182.86</v>
      </c>
      <c r="Z3370" s="31">
        <v>460.8072</v>
      </c>
    </row>
    <row outlineLevel="0" r="3371">
      <c r="A3371" s="7" t="inlineStr">
        <is>
          <t>TH00662</t>
        </is>
      </c>
      <c r="C3371" s="30">
        <v>41126.8645833333</v>
      </c>
      <c r="D3371" s="30">
        <v>41126.8958333333</v>
      </c>
      <c r="E3371" s="7" t="inlineStr">
        <is>
          <t>k125</t>
        </is>
      </c>
      <c r="F3371" s="7" t="inlineStr">
        <is>
          <t>r111</t>
        </is>
      </c>
      <c r="G3371" s="7" t="inlineStr">
        <is>
          <t>sofs7439</t>
        </is>
      </c>
      <c r="H3371" s="7" t="inlineStr">
        <is>
          <t>Jeff Hefketh</t>
        </is>
      </c>
      <c r="I3371" s="7">
        <v>89039</v>
      </c>
      <c r="J3371" s="7" t="inlineStr">
        <is>
          <t>JULIE CTB</t>
        </is>
      </c>
      <c r="K3371" s="7">
        <v>263279</v>
      </c>
      <c r="L3371" s="7">
        <v>43.7</v>
      </c>
      <c r="M3371" s="7">
        <v>103</v>
      </c>
      <c r="N3371" s="7">
        <v>0.025</v>
      </c>
      <c r="O3371" s="7" t="inlineStr">
        <is>
          <t>04091: Helena Lease Gathering</t>
        </is>
      </c>
      <c r="Q3371" s="7">
        <v>182.89</v>
      </c>
      <c r="S3371" s="7" t="inlineStr">
        <is>
          <t>negative                                7439 05.     Recalculate volume for tank strappings.  cp     8/20/2012</t>
        </is>
      </c>
      <c r="T3371" s="31">
        <v>2.52</v>
      </c>
      <c r="U3371" s="7">
        <v>182.89</v>
      </c>
      <c r="Z3371" s="31">
        <v>460.8828</v>
      </c>
    </row>
    <row outlineLevel="0" r="3372">
      <c r="A3372" s="7" t="inlineStr">
        <is>
          <t>TL00619</t>
        </is>
      </c>
      <c r="B3372" s="7" t="inlineStr">
        <is>
          <t>1725.136</t>
        </is>
      </c>
      <c r="C3372" s="30">
        <v>41137.9895833333</v>
      </c>
      <c r="D3372" s="30">
        <v>41138.0208333333</v>
      </c>
      <c r="E3372" s="7" t="inlineStr">
        <is>
          <t>91</t>
        </is>
      </c>
      <c r="F3372" s="7" t="inlineStr">
        <is>
          <t>74</t>
        </is>
      </c>
      <c r="G3372" s="7" t="inlineStr">
        <is>
          <t>sofs1725</t>
        </is>
      </c>
      <c r="H3372" s="7" t="inlineStr">
        <is>
          <t>Jose Picazo</t>
        </is>
      </c>
      <c r="I3372" s="7">
        <v>90477</v>
      </c>
      <c r="J3372" s="7" t="inlineStr">
        <is>
          <t>RICHTER A UNIT #1H</t>
        </is>
      </c>
      <c r="K3372" s="7">
        <v>264169</v>
      </c>
      <c r="L3372" s="7">
        <v>45.2</v>
      </c>
      <c r="M3372" s="7">
        <v>85</v>
      </c>
      <c r="N3372" s="7">
        <v>0.025</v>
      </c>
      <c r="O3372" s="7" t="inlineStr">
        <is>
          <t>00593:Pettus Tk Station</t>
        </is>
      </c>
      <c r="Q3372" s="7">
        <v>184.44</v>
      </c>
      <c r="S3372" s="7" t="inlineStr">
        <is>
          <t>.     Recalculate volume for tank strappings.  cp   8/30/2012</t>
        </is>
      </c>
      <c r="T3372" s="31">
        <v>2.93</v>
      </c>
      <c r="U3372" s="7">
        <v>184.44</v>
      </c>
      <c r="Z3372" s="31">
        <v>540.4092</v>
      </c>
    </row>
    <row outlineLevel="0" r="3373">
      <c r="A3373" s="7" t="inlineStr">
        <is>
          <t>TT00117</t>
        </is>
      </c>
      <c r="C3373" s="30">
        <v>41138.6041666667</v>
      </c>
      <c r="D3373" s="30">
        <v>41138.6458333333</v>
      </c>
      <c r="E3373" s="7" t="inlineStr">
        <is>
          <t>k114</t>
        </is>
      </c>
      <c r="F3373" s="7" t="inlineStr">
        <is>
          <t>r102</t>
        </is>
      </c>
      <c r="G3373" s="7" t="inlineStr">
        <is>
          <t>sofs0651</t>
        </is>
      </c>
      <c r="H3373" s="7" t="inlineStr">
        <is>
          <t>Cesar Gonzales</t>
        </is>
      </c>
      <c r="I3373" s="7">
        <v>89039</v>
      </c>
      <c r="J3373" s="7" t="inlineStr">
        <is>
          <t>JULIE CTB</t>
        </is>
      </c>
      <c r="K3373" s="7">
        <v>263281</v>
      </c>
      <c r="L3373" s="7">
        <v>42.9</v>
      </c>
      <c r="M3373" s="7">
        <v>108</v>
      </c>
      <c r="N3373" s="7">
        <v>0.05</v>
      </c>
      <c r="O3373" s="7" t="inlineStr">
        <is>
          <t>04091: Helena Lease Gathering</t>
        </is>
      </c>
      <c r="Q3373" s="7">
        <v>182.91</v>
      </c>
      <c r="S3373" s="7" t="inlineStr">
        <is>
          <t>0651-39 Recalculate for tank strappings 8/31/2012 SM</t>
        </is>
      </c>
      <c r="T3373" s="31">
        <v>2.52</v>
      </c>
      <c r="U3373" s="7">
        <v>182.91</v>
      </c>
      <c r="Z3373" s="31">
        <v>460.9332</v>
      </c>
    </row>
    <row outlineLevel="0" r="3374">
      <c r="A3374" s="7" t="inlineStr">
        <is>
          <t>TB00941</t>
        </is>
      </c>
      <c r="C3374" s="30">
        <v>41147.9097222222</v>
      </c>
      <c r="D3374" s="30">
        <v>41147.9305555556</v>
      </c>
      <c r="E3374" s="7" t="inlineStr">
        <is>
          <t>k98</t>
        </is>
      </c>
      <c r="F3374" s="7" t="inlineStr">
        <is>
          <t>r79</t>
        </is>
      </c>
      <c r="G3374" s="7" t="inlineStr">
        <is>
          <t>sofs3484</t>
        </is>
      </c>
      <c r="H3374" s="7" t="inlineStr">
        <is>
          <t>Michael Calhoun</t>
        </is>
      </c>
      <c r="I3374" s="7">
        <v>89039</v>
      </c>
      <c r="J3374" s="7" t="inlineStr">
        <is>
          <t>JULIE CTB</t>
        </is>
      </c>
      <c r="K3374" s="7">
        <v>263280</v>
      </c>
      <c r="L3374" s="7">
        <v>42.5</v>
      </c>
      <c r="M3374" s="7">
        <v>104</v>
      </c>
      <c r="N3374" s="7">
        <v>0.025</v>
      </c>
      <c r="O3374" s="7" t="inlineStr">
        <is>
          <t>04091: Helena Lease Gathering</t>
        </is>
      </c>
      <c r="Q3374" s="7">
        <v>182.91</v>
      </c>
      <c r="S3374" s="7" t="inlineStr">
        <is>
          <t>3484-73</t>
        </is>
      </c>
      <c r="T3374" s="31">
        <v>2.52</v>
      </c>
      <c r="U3374" s="7">
        <v>182.91</v>
      </c>
      <c r="Z3374" s="31">
        <v>460.9332</v>
      </c>
    </row>
    <row outlineLevel="0" r="3375">
      <c r="A3375" s="7" t="inlineStr">
        <is>
          <t>TB00935</t>
        </is>
      </c>
      <c r="C3375" s="30">
        <v>41146.7638888889</v>
      </c>
      <c r="D3375" s="30">
        <v>41146.7916666667</v>
      </c>
      <c r="E3375" s="7" t="inlineStr">
        <is>
          <t>k98</t>
        </is>
      </c>
      <c r="F3375" s="7" t="inlineStr">
        <is>
          <t>r79</t>
        </is>
      </c>
      <c r="G3375" s="7" t="inlineStr">
        <is>
          <t>sofs3484</t>
        </is>
      </c>
      <c r="H3375" s="7" t="inlineStr">
        <is>
          <t>Michael Calhoun</t>
        </is>
      </c>
      <c r="I3375" s="7">
        <v>89039</v>
      </c>
      <c r="J3375" s="7" t="inlineStr">
        <is>
          <t>JULIE CTB</t>
        </is>
      </c>
      <c r="K3375" s="7">
        <v>263281</v>
      </c>
      <c r="L3375" s="7">
        <v>42.8</v>
      </c>
      <c r="M3375" s="7">
        <v>108</v>
      </c>
      <c r="N3375" s="7">
        <v>0.05</v>
      </c>
      <c r="O3375" s="7" t="inlineStr">
        <is>
          <t>04091: Helena Lease Gathering</t>
        </is>
      </c>
      <c r="Q3375" s="7">
        <v>183.03</v>
      </c>
      <c r="S3375" s="7" t="inlineStr">
        <is>
          <t>3484-67 Recalculate for tank strappings 8/31/2012 SM</t>
        </is>
      </c>
      <c r="T3375" s="31">
        <v>2.52</v>
      </c>
      <c r="U3375" s="7">
        <v>183.03</v>
      </c>
      <c r="Z3375" s="31">
        <v>461.2356</v>
      </c>
    </row>
    <row outlineLevel="0" r="3376">
      <c r="A3376" s="7" t="inlineStr">
        <is>
          <t>TB00942</t>
        </is>
      </c>
      <c r="C3376" s="30">
        <v>41148.0034722222</v>
      </c>
      <c r="D3376" s="30">
        <v>41148.0243055556</v>
      </c>
      <c r="E3376" s="7" t="inlineStr">
        <is>
          <t>k98</t>
        </is>
      </c>
      <c r="F3376" s="7" t="inlineStr">
        <is>
          <t>r79</t>
        </is>
      </c>
      <c r="G3376" s="7" t="inlineStr">
        <is>
          <t>sofs3484</t>
        </is>
      </c>
      <c r="H3376" s="7" t="inlineStr">
        <is>
          <t>Michael Calhoun</t>
        </is>
      </c>
      <c r="I3376" s="7">
        <v>89039</v>
      </c>
      <c r="J3376" s="7" t="inlineStr">
        <is>
          <t>JULIE CTB</t>
        </is>
      </c>
      <c r="K3376" s="7">
        <v>263281</v>
      </c>
      <c r="L3376" s="7">
        <v>42.6</v>
      </c>
      <c r="M3376" s="7">
        <v>103</v>
      </c>
      <c r="N3376" s="7">
        <v>0.025</v>
      </c>
      <c r="O3376" s="7" t="inlineStr">
        <is>
          <t>04091: Helena Lease Gathering</t>
        </is>
      </c>
      <c r="Q3376" s="7">
        <v>183.05</v>
      </c>
      <c r="S3376" s="7" t="inlineStr">
        <is>
          <t>3484-74Recalculate for tank strappings 8/31/2012 SM</t>
        </is>
      </c>
      <c r="T3376" s="31">
        <v>2.52</v>
      </c>
      <c r="U3376" s="7">
        <v>183.05</v>
      </c>
      <c r="Z3376" s="31">
        <v>461.286</v>
      </c>
    </row>
    <row outlineLevel="0" r="3377">
      <c r="A3377" s="7" t="inlineStr">
        <is>
          <t>TA00780</t>
        </is>
      </c>
      <c r="B3377" s="7" t="inlineStr">
        <is>
          <t>1725.109</t>
        </is>
      </c>
      <c r="C3377" s="30">
        <v>41129.28125</v>
      </c>
      <c r="D3377" s="30">
        <v>41129.3229166667</v>
      </c>
      <c r="E3377" s="7" t="inlineStr">
        <is>
          <t>91</t>
        </is>
      </c>
      <c r="F3377" s="7" t="inlineStr">
        <is>
          <t>74</t>
        </is>
      </c>
      <c r="G3377" s="7" t="inlineStr">
        <is>
          <t>sofs1725</t>
        </is>
      </c>
      <c r="H3377" s="7" t="inlineStr">
        <is>
          <t>Jose Picazo</t>
        </is>
      </c>
      <c r="I3377" s="7">
        <v>89039</v>
      </c>
      <c r="J3377" s="7" t="inlineStr">
        <is>
          <t>JULIE CTB</t>
        </is>
      </c>
      <c r="K3377" s="7">
        <v>263282</v>
      </c>
      <c r="L3377" s="7">
        <v>43</v>
      </c>
      <c r="M3377" s="7">
        <v>100</v>
      </c>
      <c r="N3377" s="7">
        <v>0.025</v>
      </c>
      <c r="O3377" s="7" t="inlineStr">
        <is>
          <t>04091: Helena Lease Gathering</t>
        </is>
      </c>
      <c r="Q3377" s="7">
        <v>183.34</v>
      </c>
      <c r="S3377" s="7" t="inlineStr">
        <is>
          <t>.     Recalculate volume for tank strappings.  cp     8/20/2012</t>
        </is>
      </c>
      <c r="T3377" s="31">
        <v>2.52</v>
      </c>
      <c r="U3377" s="7">
        <v>183.34</v>
      </c>
      <c r="Z3377" s="31">
        <v>462.0168</v>
      </c>
    </row>
    <row outlineLevel="0" r="3378">
      <c r="A3378" s="7" t="inlineStr">
        <is>
          <t>TB00940</t>
        </is>
      </c>
      <c r="C3378" s="30">
        <v>41147.8194444444</v>
      </c>
      <c r="D3378" s="30">
        <v>41147.8472222222</v>
      </c>
      <c r="E3378" s="7" t="inlineStr">
        <is>
          <t>k98</t>
        </is>
      </c>
      <c r="F3378" s="7" t="inlineStr">
        <is>
          <t>r79</t>
        </is>
      </c>
      <c r="G3378" s="7" t="inlineStr">
        <is>
          <t>sofs3484</t>
        </is>
      </c>
      <c r="H3378" s="7" t="inlineStr">
        <is>
          <t>Michael Calhoun</t>
        </is>
      </c>
      <c r="I3378" s="7">
        <v>89039</v>
      </c>
      <c r="J3378" s="7" t="inlineStr">
        <is>
          <t>JULIE CTB</t>
        </is>
      </c>
      <c r="K3378" s="7">
        <v>263282</v>
      </c>
      <c r="L3378" s="7">
        <v>42.5</v>
      </c>
      <c r="M3378" s="7">
        <v>104</v>
      </c>
      <c r="N3378" s="7">
        <v>0.045</v>
      </c>
      <c r="O3378" s="7" t="inlineStr">
        <is>
          <t>04091: Helena Lease Gathering</t>
        </is>
      </c>
      <c r="Q3378" s="7">
        <v>183.52</v>
      </c>
      <c r="S3378" s="7" t="inlineStr">
        <is>
          <t>3484-72</t>
        </is>
      </c>
      <c r="T3378" s="31">
        <v>2.52</v>
      </c>
      <c r="U3378" s="7">
        <v>183.52</v>
      </c>
      <c r="Z3378" s="31">
        <v>462.4704</v>
      </c>
    </row>
    <row outlineLevel="0" r="3379">
      <c r="A3379" s="7" t="inlineStr">
        <is>
          <t>T100541</t>
        </is>
      </c>
      <c r="C3379" s="30">
        <v>41151.5416666667</v>
      </c>
      <c r="D3379" s="30">
        <v>41151.5625</v>
      </c>
      <c r="E3379" s="7" t="inlineStr">
        <is>
          <t>k108</t>
        </is>
      </c>
      <c r="F3379" s="7" t="inlineStr">
        <is>
          <t>r95</t>
        </is>
      </c>
      <c r="G3379" s="7" t="inlineStr">
        <is>
          <t>sofs7898</t>
        </is>
      </c>
      <c r="H3379" s="7" t="inlineStr">
        <is>
          <t>Ramiro Zapata</t>
        </is>
      </c>
      <c r="I3379" s="7">
        <v>90475</v>
      </c>
      <c r="J3379" s="7" t="inlineStr">
        <is>
          <t>RICHTER NORTH UNIT #5H</t>
        </is>
      </c>
      <c r="K3379" s="7">
        <v>264172</v>
      </c>
      <c r="L3379" s="7">
        <v>45.6</v>
      </c>
      <c r="M3379" s="7">
        <v>98</v>
      </c>
      <c r="N3379" s="7">
        <v>0.05</v>
      </c>
      <c r="O3379" s="7" t="inlineStr">
        <is>
          <t>00593:Pettus Tk Station</t>
        </is>
      </c>
      <c r="Q3379" s="7">
        <v>156.97</v>
      </c>
      <c r="S3379" s="7" t="inlineStr">
        <is>
          <t>7898 78</t>
        </is>
      </c>
      <c r="T3379" s="31">
        <v>2.93</v>
      </c>
      <c r="U3379" s="7">
        <v>156.97</v>
      </c>
      <c r="Y3379" s="31">
        <v>25</v>
      </c>
      <c r="Z3379" s="31">
        <v>484.9221</v>
      </c>
      <c r="AA3379" s="7" t="inlineStr">
        <is>
          <t>Split Load</t>
        </is>
      </c>
    </row>
    <row outlineLevel="0" r="3380">
      <c r="A3380" s="7" t="inlineStr">
        <is>
          <t>TH00663</t>
        </is>
      </c>
      <c r="C3380" s="30">
        <v>41126.9791666667</v>
      </c>
      <c r="D3380" s="30">
        <v>41127.0104166667</v>
      </c>
      <c r="E3380" s="7" t="inlineStr">
        <is>
          <t>k125</t>
        </is>
      </c>
      <c r="F3380" s="7" t="inlineStr">
        <is>
          <t>r111</t>
        </is>
      </c>
      <c r="G3380" s="7" t="inlineStr">
        <is>
          <t>sofs7439</t>
        </is>
      </c>
      <c r="H3380" s="7" t="inlineStr">
        <is>
          <t>Jeff Hefketh</t>
        </is>
      </c>
      <c r="I3380" s="7">
        <v>89039</v>
      </c>
      <c r="J3380" s="7" t="inlineStr">
        <is>
          <t>JULIE CTB</t>
        </is>
      </c>
      <c r="K3380" s="7">
        <v>263280</v>
      </c>
      <c r="L3380" s="7">
        <v>43.5</v>
      </c>
      <c r="M3380" s="7">
        <v>102</v>
      </c>
      <c r="N3380" s="7">
        <v>0.025</v>
      </c>
      <c r="O3380" s="7" t="inlineStr">
        <is>
          <t>04091: Helena Lease Gathering</t>
        </is>
      </c>
      <c r="Q3380" s="7">
        <v>183.64</v>
      </c>
      <c r="S3380" s="7" t="inlineStr">
        <is>
          <t>negative                                7439 06.     Recalculate volume for tank strappings.  cp     8/20/2012</t>
        </is>
      </c>
      <c r="T3380" s="31">
        <v>2.52</v>
      </c>
      <c r="U3380" s="7">
        <v>183.64</v>
      </c>
      <c r="Z3380" s="31">
        <v>462.7728</v>
      </c>
    </row>
    <row outlineLevel="0" r="3381">
      <c r="A3381" s="7" t="inlineStr">
        <is>
          <t>TB00939</t>
        </is>
      </c>
      <c r="C3381" s="30">
        <v>41147.7291666667</v>
      </c>
      <c r="D3381" s="30">
        <v>41147.7534722222</v>
      </c>
      <c r="E3381" s="7" t="inlineStr">
        <is>
          <t>k98</t>
        </is>
      </c>
      <c r="F3381" s="7" t="inlineStr">
        <is>
          <t>r79</t>
        </is>
      </c>
      <c r="G3381" s="7" t="inlineStr">
        <is>
          <t>sofs3484</t>
        </is>
      </c>
      <c r="H3381" s="7" t="inlineStr">
        <is>
          <t>Michael Calhoun</t>
        </is>
      </c>
      <c r="I3381" s="7">
        <v>89039</v>
      </c>
      <c r="J3381" s="7" t="inlineStr">
        <is>
          <t>JULIE CTB</t>
        </is>
      </c>
      <c r="K3381" s="7">
        <v>263281</v>
      </c>
      <c r="L3381" s="7">
        <v>42.6</v>
      </c>
      <c r="M3381" s="7">
        <v>106</v>
      </c>
      <c r="N3381" s="7">
        <v>0.025</v>
      </c>
      <c r="O3381" s="7" t="inlineStr">
        <is>
          <t>04091: Helena Lease Gathering</t>
        </is>
      </c>
      <c r="Q3381" s="7">
        <v>183.74</v>
      </c>
      <c r="S3381" s="7" t="inlineStr">
        <is>
          <t>3484-71Recalculate for tank strappings 8/31/2012 SM</t>
        </is>
      </c>
      <c r="T3381" s="31">
        <v>2.52</v>
      </c>
      <c r="U3381" s="7">
        <v>183.74</v>
      </c>
      <c r="Z3381" s="31">
        <v>463.0248</v>
      </c>
    </row>
    <row outlineLevel="0" r="3382">
      <c r="A3382" s="7" t="inlineStr">
        <is>
          <t>TA00806</t>
        </is>
      </c>
      <c r="C3382" s="30">
        <v>41136.5208333333</v>
      </c>
      <c r="D3382" s="30">
        <v>41136.5520833333</v>
      </c>
      <c r="E3382" s="7" t="inlineStr">
        <is>
          <t>k117</t>
        </is>
      </c>
      <c r="F3382" s="7" t="inlineStr">
        <is>
          <t>r104</t>
        </is>
      </c>
      <c r="G3382" s="7" t="inlineStr">
        <is>
          <t>sofs7176</t>
        </is>
      </c>
      <c r="H3382" s="7" t="inlineStr">
        <is>
          <t>Walter McRight</t>
        </is>
      </c>
      <c r="I3382" s="7">
        <v>89039</v>
      </c>
      <c r="J3382" s="7" t="inlineStr">
        <is>
          <t>JULIE CTB</t>
        </is>
      </c>
      <c r="K3382" s="7">
        <v>263281</v>
      </c>
      <c r="L3382" s="7">
        <v>42.8</v>
      </c>
      <c r="M3382" s="7">
        <v>102</v>
      </c>
      <c r="N3382" s="7">
        <v>0.15</v>
      </c>
      <c r="O3382" s="7" t="inlineStr">
        <is>
          <t>04091: Helena Lease Gathering</t>
        </is>
      </c>
      <c r="Q3382" s="7">
        <v>184.03</v>
      </c>
      <c r="S3382" s="7" t="inlineStr">
        <is>
          <t>7176-14</t>
        </is>
      </c>
      <c r="T3382" s="31">
        <v>2.52</v>
      </c>
      <c r="U3382" s="7">
        <v>184.03</v>
      </c>
      <c r="Z3382" s="31">
        <v>463.7556</v>
      </c>
    </row>
    <row outlineLevel="0" r="3383">
      <c r="A3383" s="7" t="inlineStr">
        <is>
          <t>TA00763</t>
        </is>
      </c>
      <c r="C3383" s="30">
        <v>41122.6902777778</v>
      </c>
      <c r="D3383" s="30">
        <v>41122.7368055556</v>
      </c>
      <c r="E3383" s="7" t="inlineStr">
        <is>
          <t>k115</t>
        </is>
      </c>
      <c r="F3383" s="7" t="inlineStr">
        <is>
          <t>r103</t>
        </is>
      </c>
      <c r="G3383" s="7" t="inlineStr">
        <is>
          <t>sofs9336</t>
        </is>
      </c>
      <c r="H3383" s="7" t="inlineStr">
        <is>
          <t>Henry Perry</t>
        </is>
      </c>
      <c r="I3383" s="7">
        <v>89039</v>
      </c>
      <c r="J3383" s="7" t="inlineStr">
        <is>
          <t>JULIE CTB</t>
        </is>
      </c>
      <c r="K3383" s="7">
        <v>263282</v>
      </c>
      <c r="L3383" s="7">
        <v>43.5</v>
      </c>
      <c r="M3383" s="7">
        <v>100</v>
      </c>
      <c r="N3383" s="7">
        <v>0.05</v>
      </c>
      <c r="O3383" s="7" t="inlineStr">
        <is>
          <t>04091: Helena Lease Gathering</t>
        </is>
      </c>
      <c r="Q3383" s="7">
        <v>184.94</v>
      </c>
      <c r="S3383" s="7" t="inlineStr">
        <is>
          <t>.     Recalculate volume for tank strappings.  cp     8/20/2012</t>
        </is>
      </c>
      <c r="T3383" s="31">
        <v>2.52</v>
      </c>
      <c r="U3383" s="7">
        <v>184.94</v>
      </c>
      <c r="Z3383" s="31">
        <v>466.0488</v>
      </c>
    </row>
    <row outlineLevel="0" r="3384">
      <c r="A3384" s="7" t="inlineStr">
        <is>
          <t>T100433</t>
        </is>
      </c>
      <c r="C3384" s="30">
        <v>41124.1354166667</v>
      </c>
      <c r="D3384" s="30">
        <v>41124.1881944444</v>
      </c>
      <c r="E3384" s="7" t="inlineStr">
        <is>
          <t>k98</t>
        </is>
      </c>
      <c r="F3384" s="7" t="inlineStr">
        <is>
          <t>r79</t>
        </is>
      </c>
      <c r="G3384" s="7" t="inlineStr">
        <is>
          <t>sofs6782</t>
        </is>
      </c>
      <c r="H3384" s="7" t="inlineStr">
        <is>
          <t>Rodrick Joiner</t>
        </is>
      </c>
      <c r="I3384" s="7">
        <v>89039</v>
      </c>
      <c r="J3384" s="7" t="inlineStr">
        <is>
          <t>JULIE CTB</t>
        </is>
      </c>
      <c r="K3384" s="7">
        <v>263280</v>
      </c>
      <c r="L3384" s="7">
        <v>43.4</v>
      </c>
      <c r="M3384" s="7">
        <v>102</v>
      </c>
      <c r="N3384" s="7">
        <v>0.1</v>
      </c>
      <c r="O3384" s="7" t="inlineStr">
        <is>
          <t>04091: Helena Lease Gathering</t>
        </is>
      </c>
      <c r="Q3384" s="7">
        <v>185.02</v>
      </c>
      <c r="S3384" s="7" t="inlineStr">
        <is>
          <t>6782 03.     Recalculate volume for tank strappings.  cp     8/20/2012</t>
        </is>
      </c>
      <c r="T3384" s="31">
        <v>2.52</v>
      </c>
      <c r="U3384" s="7">
        <v>185.02</v>
      </c>
      <c r="Z3384" s="31">
        <v>466.2504</v>
      </c>
    </row>
    <row outlineLevel="0" r="3385">
      <c r="A3385" s="7" t="inlineStr">
        <is>
          <t>SR00538</t>
        </is>
      </c>
      <c r="C3385" s="30">
        <v>41152.8020833333</v>
      </c>
      <c r="D3385" s="30">
        <v>41152.8263888889</v>
      </c>
      <c r="E3385" s="7" t="inlineStr">
        <is>
          <t>k115</t>
        </is>
      </c>
      <c r="F3385" s="7" t="inlineStr">
        <is>
          <t>r103</t>
        </is>
      </c>
      <c r="G3385" s="7" t="inlineStr">
        <is>
          <t>sofs3484</t>
        </is>
      </c>
      <c r="H3385" s="7" t="inlineStr">
        <is>
          <t>Michael Calhoun</t>
        </is>
      </c>
      <c r="I3385" s="7">
        <v>89039</v>
      </c>
      <c r="J3385" s="7" t="inlineStr">
        <is>
          <t>JULIE CTB</t>
        </is>
      </c>
      <c r="K3385" s="7">
        <v>263283</v>
      </c>
      <c r="L3385" s="7">
        <v>43.5</v>
      </c>
      <c r="M3385" s="7">
        <v>112</v>
      </c>
      <c r="N3385" s="7">
        <v>0.025</v>
      </c>
      <c r="O3385" s="7" t="inlineStr">
        <is>
          <t>04091: Helena Lease Gathering</t>
        </is>
      </c>
      <c r="Q3385" s="7">
        <v>185.19</v>
      </c>
      <c r="S3385" s="7" t="inlineStr">
        <is>
          <t>3484-79</t>
        </is>
      </c>
      <c r="T3385" s="31">
        <v>2.52</v>
      </c>
      <c r="U3385" s="7">
        <v>185.19</v>
      </c>
      <c r="Z3385" s="31">
        <v>466.6788</v>
      </c>
    </row>
    <row outlineLevel="0" r="3386">
      <c r="A3386" s="7" t="inlineStr">
        <is>
          <t>TB00874</t>
        </is>
      </c>
      <c r="C3386" s="30">
        <v>41128.9895833333</v>
      </c>
      <c r="D3386" s="30">
        <v>41129.0138888889</v>
      </c>
      <c r="E3386" s="7" t="inlineStr">
        <is>
          <t>k98</t>
        </is>
      </c>
      <c r="F3386" s="7" t="inlineStr">
        <is>
          <t>r79</t>
        </is>
      </c>
      <c r="G3386" s="7" t="inlineStr">
        <is>
          <t>sofs3484</t>
        </is>
      </c>
      <c r="H3386" s="7" t="inlineStr">
        <is>
          <t>Michael Calhoun</t>
        </is>
      </c>
      <c r="I3386" s="7">
        <v>89039</v>
      </c>
      <c r="J3386" s="7" t="inlineStr">
        <is>
          <t>JULIE CTB</t>
        </is>
      </c>
      <c r="K3386" s="7">
        <v>263283</v>
      </c>
      <c r="L3386" s="7">
        <v>43</v>
      </c>
      <c r="M3386" s="7">
        <v>112</v>
      </c>
      <c r="N3386" s="7">
        <v>0.4</v>
      </c>
      <c r="O3386" s="7" t="inlineStr">
        <is>
          <t>04091: Helena Lease Gathering</t>
        </is>
      </c>
      <c r="Q3386" s="7">
        <v>185.26</v>
      </c>
      <c r="S3386" s="7" t="inlineStr">
        <is>
          <t>3484-16</t>
        </is>
      </c>
      <c r="T3386" s="31">
        <v>2.52</v>
      </c>
      <c r="U3386" s="7">
        <v>185.26</v>
      </c>
      <c r="Z3386" s="31">
        <v>466.8552</v>
      </c>
    </row>
    <row outlineLevel="0" r="3387">
      <c r="A3387" s="7" t="inlineStr">
        <is>
          <t>T300325</t>
        </is>
      </c>
      <c r="C3387" s="30">
        <v>41136.75</v>
      </c>
      <c r="D3387" s="30">
        <v>41136.78125</v>
      </c>
      <c r="E3387" s="7" t="inlineStr">
        <is>
          <t>k125</t>
        </is>
      </c>
      <c r="F3387" s="7" t="inlineStr">
        <is>
          <t>r107</t>
        </is>
      </c>
      <c r="G3387" s="7" t="inlineStr">
        <is>
          <t>sofs2389</t>
        </is>
      </c>
      <c r="H3387" s="7" t="inlineStr">
        <is>
          <t>Mario Zamarripa</t>
        </is>
      </c>
      <c r="I3387" s="7">
        <v>90475</v>
      </c>
      <c r="J3387" s="7" t="inlineStr">
        <is>
          <t>RICHTER NORTH UNIT #5H</t>
        </is>
      </c>
      <c r="K3387" s="7">
        <v>264170</v>
      </c>
      <c r="L3387" s="7">
        <v>44.5</v>
      </c>
      <c r="M3387" s="7">
        <v>98</v>
      </c>
      <c r="N3387" s="7">
        <v>0.075</v>
      </c>
      <c r="O3387" s="7" t="inlineStr">
        <is>
          <t>00593:Pettus Tk Station</t>
        </is>
      </c>
      <c r="Q3387" s="7">
        <v>168.22</v>
      </c>
      <c r="S3387" s="7" t="inlineStr">
        <is>
          <t>2389-4.     Recalculate volume for tank strappings.  cp   8/30/2012</t>
        </is>
      </c>
      <c r="T3387" s="31">
        <v>2.93</v>
      </c>
      <c r="U3387" s="7">
        <v>168.22</v>
      </c>
      <c r="Z3387" s="31">
        <v>492.8846</v>
      </c>
    </row>
    <row outlineLevel="0" r="3388">
      <c r="A3388" s="7" t="inlineStr">
        <is>
          <t>T100537</t>
        </is>
      </c>
      <c r="C3388" s="30">
        <v>41150.5833333333</v>
      </c>
      <c r="D3388" s="30">
        <v>41150.6041666667</v>
      </c>
      <c r="E3388" s="7" t="inlineStr">
        <is>
          <t>k108</t>
        </is>
      </c>
      <c r="F3388" s="7" t="inlineStr">
        <is>
          <t>r95</t>
        </is>
      </c>
      <c r="G3388" s="7" t="inlineStr">
        <is>
          <t>sofs7898</t>
        </is>
      </c>
      <c r="H3388" s="7" t="inlineStr">
        <is>
          <t>Ramiro Zapata</t>
        </is>
      </c>
      <c r="I3388" s="7">
        <v>90475</v>
      </c>
      <c r="J3388" s="7" t="inlineStr">
        <is>
          <t>RICHTER NORTH UNIT #5H</t>
        </is>
      </c>
      <c r="K3388" s="7">
        <v>264173</v>
      </c>
      <c r="L3388" s="7">
        <v>45.7</v>
      </c>
      <c r="M3388" s="7">
        <v>95</v>
      </c>
      <c r="N3388" s="7">
        <v>0.05</v>
      </c>
      <c r="O3388" s="7" t="inlineStr">
        <is>
          <t>00593:Pettus Tk Station</t>
        </is>
      </c>
      <c r="Q3388" s="7">
        <v>172.27</v>
      </c>
      <c r="S3388" s="7" t="inlineStr">
        <is>
          <t>7898  74</t>
        </is>
      </c>
      <c r="T3388" s="31">
        <v>2.93</v>
      </c>
      <c r="U3388" s="7">
        <v>172.27</v>
      </c>
      <c r="Z3388" s="31">
        <v>504.7511</v>
      </c>
    </row>
    <row outlineLevel="0" r="3389">
      <c r="A3389" s="7" t="inlineStr">
        <is>
          <t>T100544</t>
        </is>
      </c>
      <c r="C3389" s="30">
        <v>41152.4583333333</v>
      </c>
      <c r="D3389" s="30">
        <v>41152.4791666667</v>
      </c>
      <c r="E3389" s="7" t="inlineStr">
        <is>
          <t>k108</t>
        </is>
      </c>
      <c r="F3389" s="7" t="inlineStr">
        <is>
          <t>r95</t>
        </is>
      </c>
      <c r="G3389" s="7" t="inlineStr">
        <is>
          <t>sofs7898</t>
        </is>
      </c>
      <c r="H3389" s="7" t="inlineStr">
        <is>
          <t>Ramiro Zapata</t>
        </is>
      </c>
      <c r="I3389" s="7">
        <v>90475</v>
      </c>
      <c r="J3389" s="7" t="inlineStr">
        <is>
          <t>RICHTER NORTH UNIT #5H</t>
        </is>
      </c>
      <c r="K3389" s="7">
        <v>264172</v>
      </c>
      <c r="L3389" s="7">
        <v>45.5</v>
      </c>
      <c r="M3389" s="7">
        <v>97</v>
      </c>
      <c r="N3389" s="7">
        <v>0.05</v>
      </c>
      <c r="O3389" s="7" t="inlineStr">
        <is>
          <t>00593:Pettus Tk Station</t>
        </is>
      </c>
      <c r="Q3389" s="7">
        <v>172.34</v>
      </c>
      <c r="S3389" s="7" t="inlineStr">
        <is>
          <t>7898   81</t>
        </is>
      </c>
      <c r="T3389" s="31">
        <v>2.93</v>
      </c>
      <c r="U3389" s="7">
        <v>172.34</v>
      </c>
      <c r="Z3389" s="31">
        <v>504.9562</v>
      </c>
    </row>
    <row outlineLevel="0" r="3390">
      <c r="A3390" s="7" t="inlineStr">
        <is>
          <t>T500201</t>
        </is>
      </c>
      <c r="C3390" s="30">
        <v>41128.5416666667</v>
      </c>
      <c r="D3390" s="30">
        <v>41128.54375</v>
      </c>
      <c r="E3390" s="7" t="inlineStr">
        <is>
          <t>k108</t>
        </is>
      </c>
      <c r="F3390" s="7" t="inlineStr">
        <is>
          <t>r95</t>
        </is>
      </c>
      <c r="G3390" s="7" t="inlineStr">
        <is>
          <t>sofs7898</t>
        </is>
      </c>
      <c r="H3390" s="7" t="inlineStr">
        <is>
          <t>Ramiro Zapata</t>
        </is>
      </c>
      <c r="I3390" s="7">
        <v>90475</v>
      </c>
      <c r="J3390" s="7" t="inlineStr">
        <is>
          <t>RICHTER NORTH UNIT #5H</t>
        </is>
      </c>
      <c r="K3390" s="7">
        <v>264171</v>
      </c>
      <c r="L3390" s="7">
        <v>45.6</v>
      </c>
      <c r="M3390" s="7">
        <v>92</v>
      </c>
      <c r="N3390" s="7">
        <v>0.05</v>
      </c>
      <c r="O3390" s="7" t="inlineStr">
        <is>
          <t>00593:Pettus Tk Station</t>
        </is>
      </c>
      <c r="Q3390" s="7">
        <v>172.59</v>
      </c>
      <c r="S3390" s="7" t="inlineStr">
        <is>
          <t>7898  15</t>
        </is>
      </c>
      <c r="T3390" s="31">
        <v>2.93</v>
      </c>
      <c r="U3390" s="7">
        <v>172.59</v>
      </c>
      <c r="Z3390" s="31">
        <v>505.6887</v>
      </c>
    </row>
    <row outlineLevel="0" r="3391">
      <c r="A3391" s="7" t="inlineStr">
        <is>
          <t>S200739</t>
        </is>
      </c>
      <c r="C3391" s="30">
        <v>41133.5625</v>
      </c>
      <c r="D3391" s="30">
        <v>41133.5833333333</v>
      </c>
      <c r="E3391" s="7" t="inlineStr">
        <is>
          <t>k108</t>
        </is>
      </c>
      <c r="F3391" s="7" t="inlineStr">
        <is>
          <t>r95</t>
        </is>
      </c>
      <c r="G3391" s="7" t="inlineStr">
        <is>
          <t>sofs7898</t>
        </is>
      </c>
      <c r="H3391" s="7" t="inlineStr">
        <is>
          <t>Ramiro Zapata</t>
        </is>
      </c>
      <c r="I3391" s="7">
        <v>90475</v>
      </c>
      <c r="J3391" s="7" t="inlineStr">
        <is>
          <t>RICHTER NORTH UNIT #5H</t>
        </is>
      </c>
      <c r="K3391" s="7">
        <v>264171</v>
      </c>
      <c r="L3391" s="7">
        <v>45.7</v>
      </c>
      <c r="M3391" s="7">
        <v>93</v>
      </c>
      <c r="N3391" s="7">
        <v>0.8</v>
      </c>
      <c r="O3391" s="7" t="inlineStr">
        <is>
          <t>00593:Pettus Tk Station</t>
        </is>
      </c>
      <c r="Q3391" s="7">
        <v>175.04</v>
      </c>
      <c r="S3391" s="7" t="inlineStr">
        <is>
          <t>7898 27.     Recalculate volume for tank strappings.  cp   8/30/2012</t>
        </is>
      </c>
      <c r="T3391" s="31">
        <v>2.93</v>
      </c>
      <c r="U3391" s="7">
        <v>175.04</v>
      </c>
      <c r="Z3391" s="31">
        <v>512.8672</v>
      </c>
    </row>
    <row outlineLevel="0" r="3392">
      <c r="A3392" s="7" t="inlineStr">
        <is>
          <t>T500205</t>
        </is>
      </c>
      <c r="C3392" s="30">
        <v>41129.5833333333</v>
      </c>
      <c r="D3392" s="30">
        <v>41129.6041666667</v>
      </c>
      <c r="E3392" s="7" t="inlineStr">
        <is>
          <t>k108</t>
        </is>
      </c>
      <c r="F3392" s="7" t="inlineStr">
        <is>
          <t>r95</t>
        </is>
      </c>
      <c r="G3392" s="7" t="inlineStr">
        <is>
          <t>sofs7898</t>
        </is>
      </c>
      <c r="H3392" s="7" t="inlineStr">
        <is>
          <t>Ramiro Zapata</t>
        </is>
      </c>
      <c r="I3392" s="7">
        <v>90475</v>
      </c>
      <c r="J3392" s="7" t="inlineStr">
        <is>
          <t>RICHTER NORTH UNIT #5H</t>
        </is>
      </c>
      <c r="K3392" s="7">
        <v>264172</v>
      </c>
      <c r="L3392" s="7">
        <v>45.8</v>
      </c>
      <c r="M3392" s="7">
        <v>93</v>
      </c>
      <c r="N3392" s="7">
        <v>0.9</v>
      </c>
      <c r="O3392" s="7" t="inlineStr">
        <is>
          <t>00593:Pettus Tk Station</t>
        </is>
      </c>
      <c r="Q3392" s="7">
        <v>175.78</v>
      </c>
      <c r="S3392" s="7" t="inlineStr">
        <is>
          <t>7898 19.     Recalculate volume for tank strappings.  cp   8/30/2012</t>
        </is>
      </c>
      <c r="T3392" s="31">
        <v>2.93</v>
      </c>
      <c r="U3392" s="7">
        <v>175.78</v>
      </c>
      <c r="Z3392" s="31">
        <v>515.0354</v>
      </c>
    </row>
    <row outlineLevel="0" r="3393">
      <c r="A3393" s="7" t="inlineStr">
        <is>
          <t>T500197</t>
        </is>
      </c>
      <c r="C3393" s="30">
        <v>41127.5416666667</v>
      </c>
      <c r="D3393" s="30">
        <v>41127.5625</v>
      </c>
      <c r="E3393" s="7" t="inlineStr">
        <is>
          <t>k108</t>
        </is>
      </c>
      <c r="F3393" s="7" t="inlineStr">
        <is>
          <t>r95</t>
        </is>
      </c>
      <c r="G3393" s="7" t="inlineStr">
        <is>
          <t>sofs7898</t>
        </is>
      </c>
      <c r="H3393" s="7" t="inlineStr">
        <is>
          <t>Ramiro Zapata</t>
        </is>
      </c>
      <c r="I3393" s="7">
        <v>90475</v>
      </c>
      <c r="J3393" s="7" t="inlineStr">
        <is>
          <t>RICHTER NORTH UNIT #5H</t>
        </is>
      </c>
      <c r="K3393" s="7">
        <v>264172</v>
      </c>
      <c r="L3393" s="7">
        <v>43.7</v>
      </c>
      <c r="M3393" s="7">
        <v>94</v>
      </c>
      <c r="N3393" s="7">
        <v>0.025</v>
      </c>
      <c r="O3393" s="7" t="inlineStr">
        <is>
          <t>00593:Pettus Tk Station</t>
        </is>
      </c>
      <c r="Q3393" s="7">
        <v>175.84</v>
      </c>
      <c r="S3393" s="7" t="inlineStr">
        <is>
          <t>7898 11.     Recalculate volume for tank strappings.  cp   8/30/2012</t>
        </is>
      </c>
      <c r="T3393" s="31">
        <v>2.93</v>
      </c>
      <c r="U3393" s="7">
        <v>175.84</v>
      </c>
      <c r="Z3393" s="31">
        <v>515.2112</v>
      </c>
    </row>
    <row outlineLevel="0" r="3394">
      <c r="A3394" s="7" t="inlineStr">
        <is>
          <t>S200743</t>
        </is>
      </c>
      <c r="C3394" s="30">
        <v>41134.5416666667</v>
      </c>
      <c r="D3394" s="30">
        <v>41134.5625</v>
      </c>
      <c r="E3394" s="7" t="inlineStr">
        <is>
          <t>k108</t>
        </is>
      </c>
      <c r="F3394" s="7" t="inlineStr">
        <is>
          <t>r95</t>
        </is>
      </c>
      <c r="G3394" s="7" t="inlineStr">
        <is>
          <t>sofs7898</t>
        </is>
      </c>
      <c r="H3394" s="7" t="inlineStr">
        <is>
          <t>Ramiro Zapata</t>
        </is>
      </c>
      <c r="I3394" s="7">
        <v>90475</v>
      </c>
      <c r="J3394" s="7" t="inlineStr">
        <is>
          <t>RICHTER NORTH UNIT #5H</t>
        </is>
      </c>
      <c r="K3394" s="7">
        <v>264172</v>
      </c>
      <c r="L3394" s="7">
        <v>45.5</v>
      </c>
      <c r="M3394" s="7">
        <v>94</v>
      </c>
      <c r="N3394" s="7">
        <v>0.7</v>
      </c>
      <c r="O3394" s="7" t="inlineStr">
        <is>
          <t>00593:Pettus Tk Station</t>
        </is>
      </c>
      <c r="Q3394" s="7">
        <v>176.51</v>
      </c>
      <c r="S3394" s="7" t="inlineStr">
        <is>
          <t>7898 31.     Recalculate volume for tank strappings.  cp   8/30/2012</t>
        </is>
      </c>
      <c r="T3394" s="31">
        <v>2.93</v>
      </c>
      <c r="U3394" s="7">
        <v>176.51</v>
      </c>
      <c r="Z3394" s="31">
        <v>517.1743</v>
      </c>
    </row>
    <row outlineLevel="0" r="3395">
      <c r="A3395" s="7" t="inlineStr">
        <is>
          <t>SC01147</t>
        </is>
      </c>
      <c r="C3395" s="30">
        <v>41137.6715277778</v>
      </c>
      <c r="D3395" s="30">
        <v>41137.6993055556</v>
      </c>
      <c r="E3395" s="7" t="inlineStr">
        <is>
          <t>k115</t>
        </is>
      </c>
      <c r="F3395" s="7" t="inlineStr">
        <is>
          <t>r103</t>
        </is>
      </c>
      <c r="G3395" s="7" t="inlineStr">
        <is>
          <t>sofs9336</t>
        </is>
      </c>
      <c r="H3395" s="7" t="inlineStr">
        <is>
          <t>Henry Perry</t>
        </is>
      </c>
      <c r="I3395" s="7">
        <v>90475</v>
      </c>
      <c r="J3395" s="7" t="inlineStr">
        <is>
          <t>RICHTER NORTH UNIT #5H</t>
        </is>
      </c>
      <c r="K3395" s="7">
        <v>264173</v>
      </c>
      <c r="L3395" s="7">
        <v>44.8</v>
      </c>
      <c r="M3395" s="7">
        <v>92</v>
      </c>
      <c r="N3395" s="7">
        <v>0.025</v>
      </c>
      <c r="O3395" s="7" t="inlineStr">
        <is>
          <t>00593:Pettus Tk Station</t>
        </is>
      </c>
      <c r="Q3395" s="7">
        <v>182.16</v>
      </c>
      <c r="S3395" s="7" t="inlineStr">
        <is>
          <t>.     Recalculate volume for tank strappings.  cp   8/30/2012</t>
        </is>
      </c>
      <c r="T3395" s="31">
        <v>2.93</v>
      </c>
      <c r="U3395" s="7">
        <v>182.16</v>
      </c>
      <c r="Z3395" s="31">
        <v>533.7288</v>
      </c>
    </row>
    <row outlineLevel="0" r="3396">
      <c r="A3396" s="7" t="inlineStr">
        <is>
          <t>SC01168</t>
        </is>
      </c>
      <c r="C3396" s="30">
        <v>41149.9895833333</v>
      </c>
      <c r="D3396" s="30">
        <v>41150.03125</v>
      </c>
      <c r="E3396" s="7" t="inlineStr">
        <is>
          <t>k125</t>
        </is>
      </c>
      <c r="F3396" s="7" t="inlineStr">
        <is>
          <t>r107</t>
        </is>
      </c>
      <c r="G3396" s="7" t="inlineStr">
        <is>
          <t>sofs7439</t>
        </is>
      </c>
      <c r="H3396" s="7" t="inlineStr">
        <is>
          <t>Jeff Hefketh</t>
        </is>
      </c>
      <c r="I3396" s="7">
        <v>88781</v>
      </c>
      <c r="J3396" s="7" t="inlineStr">
        <is>
          <t>TAG CENTRAL FACILITY</t>
        </is>
      </c>
      <c r="K3396" s="7">
        <v>263722</v>
      </c>
      <c r="L3396" s="7">
        <v>45.1</v>
      </c>
      <c r="M3396" s="7">
        <v>98</v>
      </c>
      <c r="N3396" s="7">
        <v>0.025</v>
      </c>
      <c r="O3396" s="7" t="inlineStr">
        <is>
          <t>00593:Pettus Tk Station</t>
        </is>
      </c>
      <c r="Q3396" s="7">
        <v>162.38</v>
      </c>
      <c r="S3396" s="7" t="inlineStr">
        <is>
          <t>negative.7439 72. Corrected comod from AWp, 8/29/12 SMA.</t>
        </is>
      </c>
      <c r="T3396" s="31">
        <v>3.14</v>
      </c>
      <c r="U3396" s="7">
        <v>162.38</v>
      </c>
      <c r="Z3396" s="31">
        <v>509.8732</v>
      </c>
    </row>
    <row outlineLevel="0" r="3397">
      <c r="A3397" s="7" t="inlineStr">
        <is>
          <t>T500259</t>
        </is>
      </c>
      <c r="C3397" s="30">
        <v>41152.375</v>
      </c>
      <c r="D3397" s="30">
        <v>41152.3958333333</v>
      </c>
      <c r="E3397" s="7" t="inlineStr">
        <is>
          <t>K47</t>
        </is>
      </c>
      <c r="F3397" s="7" t="inlineStr">
        <is>
          <t>R78</t>
        </is>
      </c>
      <c r="G3397" s="7" t="inlineStr">
        <is>
          <t>sofs4443</t>
        </is>
      </c>
      <c r="H3397" s="7" t="inlineStr">
        <is>
          <t>Khonn Kha</t>
        </is>
      </c>
      <c r="I3397" s="7">
        <v>89039</v>
      </c>
      <c r="J3397" s="7" t="inlineStr">
        <is>
          <t>JULIE CTB</t>
        </is>
      </c>
      <c r="K3397" s="7">
        <v>263279</v>
      </c>
      <c r="L3397" s="7">
        <v>43.4</v>
      </c>
      <c r="M3397" s="7">
        <v>102</v>
      </c>
      <c r="N3397" s="7">
        <v>0.025</v>
      </c>
      <c r="O3397" s="7" t="inlineStr">
        <is>
          <t>04091: Helena Lease Gathering</t>
        </is>
      </c>
      <c r="Q3397" s="7">
        <v>185.61</v>
      </c>
      <c r="S3397" s="7" t="inlineStr">
        <is>
          <t>sofs4443</t>
        </is>
      </c>
      <c r="T3397" s="31">
        <v>2.52</v>
      </c>
      <c r="U3397" s="7">
        <v>185.61</v>
      </c>
      <c r="Z3397" s="31">
        <v>467.7372</v>
      </c>
    </row>
    <row outlineLevel="0" r="3398">
      <c r="A3398" s="7" t="inlineStr">
        <is>
          <t>TB00875</t>
        </is>
      </c>
      <c r="C3398" s="30">
        <v>41129.0972222222</v>
      </c>
      <c r="D3398" s="30">
        <v>41129.125</v>
      </c>
      <c r="E3398" s="7" t="inlineStr">
        <is>
          <t>k98</t>
        </is>
      </c>
      <c r="F3398" s="7" t="inlineStr">
        <is>
          <t>r79</t>
        </is>
      </c>
      <c r="G3398" s="7" t="inlineStr">
        <is>
          <t>sofs3484</t>
        </is>
      </c>
      <c r="H3398" s="7" t="inlineStr">
        <is>
          <t>Michael Calhoun</t>
        </is>
      </c>
      <c r="I3398" s="7">
        <v>89039</v>
      </c>
      <c r="J3398" s="7" t="inlineStr">
        <is>
          <t>JULIE CTB</t>
        </is>
      </c>
      <c r="K3398" s="7">
        <v>263281</v>
      </c>
      <c r="L3398" s="7">
        <v>42.8</v>
      </c>
      <c r="M3398" s="7">
        <v>110</v>
      </c>
      <c r="N3398" s="7">
        <v>0.05</v>
      </c>
      <c r="O3398" s="7" t="inlineStr">
        <is>
          <t>04091: Helena Lease Gathering</t>
        </is>
      </c>
      <c r="Q3398" s="7">
        <v>186.11</v>
      </c>
      <c r="S3398" s="7" t="inlineStr">
        <is>
          <t>3484-17</t>
        </is>
      </c>
      <c r="T3398" s="31">
        <v>2.52</v>
      </c>
      <c r="U3398" s="7">
        <v>186.11</v>
      </c>
      <c r="Z3398" s="31">
        <v>468.9972</v>
      </c>
    </row>
    <row outlineLevel="0" r="3399">
      <c r="A3399" s="7" t="inlineStr">
        <is>
          <t>SC01141</t>
        </is>
      </c>
      <c r="C3399" s="30">
        <v>41137.0034722222</v>
      </c>
      <c r="D3399" s="30">
        <v>41137.0243055556</v>
      </c>
      <c r="E3399" s="7" t="inlineStr">
        <is>
          <t>k98</t>
        </is>
      </c>
      <c r="F3399" s="7" t="inlineStr">
        <is>
          <t>r79</t>
        </is>
      </c>
      <c r="G3399" s="7" t="inlineStr">
        <is>
          <t>sofs3484</t>
        </is>
      </c>
      <c r="H3399" s="7" t="inlineStr">
        <is>
          <t>Michael Calhoun</t>
        </is>
      </c>
      <c r="I3399" s="7">
        <v>89039</v>
      </c>
      <c r="J3399" s="7" t="inlineStr">
        <is>
          <t>JULIE CTB</t>
        </is>
      </c>
      <c r="K3399" s="7">
        <v>263284</v>
      </c>
      <c r="L3399" s="7">
        <v>43</v>
      </c>
      <c r="M3399" s="7">
        <v>110</v>
      </c>
      <c r="N3399" s="7">
        <v>0.025</v>
      </c>
      <c r="O3399" s="7" t="inlineStr">
        <is>
          <t>04091: Helena Lease Gathering</t>
        </is>
      </c>
      <c r="Q3399" s="7">
        <v>186.67</v>
      </c>
      <c r="T3399" s="31">
        <v>2.52</v>
      </c>
      <c r="U3399" s="7">
        <v>186.67</v>
      </c>
      <c r="Z3399" s="31">
        <v>470.4084</v>
      </c>
    </row>
    <row outlineLevel="0" r="3400">
      <c r="A3400" s="7" t="inlineStr">
        <is>
          <t>85230</t>
        </is>
      </c>
      <c r="C3400" s="30">
        <v>41150.7256944444</v>
      </c>
      <c r="D3400" s="30">
        <v>41150.7708333333</v>
      </c>
      <c r="E3400" s="7" t="inlineStr">
        <is>
          <t>91</t>
        </is>
      </c>
      <c r="F3400" s="7" t="inlineStr">
        <is>
          <t>74</t>
        </is>
      </c>
      <c r="G3400" s="7" t="inlineStr">
        <is>
          <t>sofs1725</t>
        </is>
      </c>
      <c r="H3400" s="7" t="inlineStr">
        <is>
          <t>Jose Picazo</t>
        </is>
      </c>
      <c r="I3400" s="7">
        <v>88430</v>
      </c>
      <c r="J3400" s="7" t="inlineStr">
        <is>
          <t>KAS</t>
        </is>
      </c>
      <c r="K3400" s="7">
        <v>617648</v>
      </c>
      <c r="L3400" s="7">
        <v>49.2</v>
      </c>
      <c r="M3400" s="7">
        <v>110</v>
      </c>
      <c r="N3400" s="7">
        <v>0.02</v>
      </c>
      <c r="O3400" s="7" t="inlineStr">
        <is>
          <t>04091: Helena Lease Gathering</t>
        </is>
      </c>
      <c r="Q3400" s="7">
        <v>180.06</v>
      </c>
      <c r="T3400" s="31">
        <v>3.08</v>
      </c>
      <c r="U3400" s="7">
        <v>180.06</v>
      </c>
      <c r="Z3400" s="31">
        <v>554.5848</v>
      </c>
    </row>
    <row outlineLevel="0" r="3401">
      <c r="A3401" s="7" t="inlineStr">
        <is>
          <t>S200791</t>
        </is>
      </c>
      <c r="C3401" s="30">
        <v>41151.1979166667</v>
      </c>
      <c r="D3401" s="30">
        <v>41151.2291666667</v>
      </c>
      <c r="E3401" s="7" t="inlineStr">
        <is>
          <t>k117</t>
        </is>
      </c>
      <c r="F3401" s="7" t="inlineStr">
        <is>
          <t>r104</t>
        </is>
      </c>
      <c r="G3401" s="7" t="inlineStr">
        <is>
          <t>sofs7439</t>
        </is>
      </c>
      <c r="H3401" s="7" t="inlineStr">
        <is>
          <t>Jeff Hefketh</t>
        </is>
      </c>
      <c r="I3401" s="7">
        <v>88781</v>
      </c>
      <c r="J3401" s="7" t="inlineStr">
        <is>
          <t>TAG CENTRAL FACILITY</t>
        </is>
      </c>
      <c r="K3401" s="7">
        <v>263100</v>
      </c>
      <c r="L3401" s="7">
        <v>45.2</v>
      </c>
      <c r="M3401" s="7">
        <v>98</v>
      </c>
      <c r="N3401" s="7">
        <v>0.025</v>
      </c>
      <c r="O3401" s="7" t="inlineStr">
        <is>
          <t>00593:Pettus Tk Station</t>
        </is>
      </c>
      <c r="Q3401" s="7">
        <v>167.28</v>
      </c>
      <c r="S3401" s="7" t="inlineStr">
        <is>
          <t>negative                                7439 76</t>
        </is>
      </c>
      <c r="T3401" s="31">
        <v>3.14</v>
      </c>
      <c r="U3401" s="7">
        <v>167.28</v>
      </c>
      <c r="Z3401" s="31">
        <v>525.2592</v>
      </c>
    </row>
    <row outlineLevel="0" r="3402">
      <c r="A3402" s="7" t="inlineStr">
        <is>
          <t>85231</t>
        </is>
      </c>
      <c r="C3402" s="30">
        <v>41150.8298611111</v>
      </c>
      <c r="D3402" s="30">
        <v>41150.8611111111</v>
      </c>
      <c r="E3402" s="7" t="inlineStr">
        <is>
          <t>91</t>
        </is>
      </c>
      <c r="F3402" s="7" t="inlineStr">
        <is>
          <t>74</t>
        </is>
      </c>
      <c r="G3402" s="7" t="inlineStr">
        <is>
          <t>sofs1725</t>
        </is>
      </c>
      <c r="H3402" s="7" t="inlineStr">
        <is>
          <t>Jose Picazo</t>
        </is>
      </c>
      <c r="I3402" s="7">
        <v>88430</v>
      </c>
      <c r="J3402" s="7" t="inlineStr">
        <is>
          <t>KAS</t>
        </is>
      </c>
      <c r="K3402" s="7">
        <v>617649</v>
      </c>
      <c r="L3402" s="7">
        <v>48.8</v>
      </c>
      <c r="M3402" s="7">
        <v>111</v>
      </c>
      <c r="N3402" s="7">
        <v>0.01</v>
      </c>
      <c r="O3402" s="7" t="inlineStr">
        <is>
          <t>04091: Helena Lease Gathering</t>
        </is>
      </c>
      <c r="Q3402" s="7">
        <v>180.14</v>
      </c>
      <c r="T3402" s="31">
        <v>3.08</v>
      </c>
      <c r="U3402" s="7">
        <v>180.14</v>
      </c>
      <c r="Z3402" s="31">
        <v>554.8312</v>
      </c>
    </row>
    <row outlineLevel="0" r="3403">
      <c r="A3403" s="7" t="inlineStr">
        <is>
          <t>85232</t>
        </is>
      </c>
      <c r="C3403" s="30">
        <v>41150.9479166667</v>
      </c>
      <c r="D3403" s="30">
        <v>41150.9583333333</v>
      </c>
      <c r="E3403" s="7" t="inlineStr">
        <is>
          <t>91</t>
        </is>
      </c>
      <c r="F3403" s="7" t="inlineStr">
        <is>
          <t>74</t>
        </is>
      </c>
      <c r="G3403" s="7" t="inlineStr">
        <is>
          <t>sofs1725</t>
        </is>
      </c>
      <c r="H3403" s="7" t="inlineStr">
        <is>
          <t>Jose Picazo</t>
        </is>
      </c>
      <c r="I3403" s="7">
        <v>88430</v>
      </c>
      <c r="J3403" s="7" t="inlineStr">
        <is>
          <t>KAS</t>
        </is>
      </c>
      <c r="L3403" s="7">
        <v>49</v>
      </c>
      <c r="M3403" s="7">
        <v>114</v>
      </c>
      <c r="N3403" s="7">
        <v>0.02</v>
      </c>
      <c r="O3403" s="7" t="inlineStr">
        <is>
          <t>04091: Helena Lease Gathering</t>
        </is>
      </c>
      <c r="Q3403" s="7">
        <v>180.15</v>
      </c>
      <c r="T3403" s="31">
        <v>3.08</v>
      </c>
      <c r="U3403" s="7">
        <v>180.15</v>
      </c>
      <c r="Z3403" s="31">
        <v>554.862</v>
      </c>
    </row>
    <row outlineLevel="0" r="3404">
      <c r="A3404" s="7" t="inlineStr">
        <is>
          <t>T100471</t>
        </is>
      </c>
      <c r="C3404" s="30">
        <v>41132.96875</v>
      </c>
      <c r="D3404" s="30">
        <v>41133.0152777778</v>
      </c>
      <c r="E3404" s="7" t="inlineStr">
        <is>
          <t>K80</t>
        </is>
      </c>
      <c r="F3404" s="7" t="inlineStr">
        <is>
          <t>R60</t>
        </is>
      </c>
      <c r="G3404" s="7" t="inlineStr">
        <is>
          <t>sofs4443</t>
        </is>
      </c>
      <c r="H3404" s="7" t="inlineStr">
        <is>
          <t>Khonn Kha</t>
        </is>
      </c>
      <c r="I3404" s="7">
        <v>90398</v>
      </c>
      <c r="J3404" s="7" t="inlineStr">
        <is>
          <t>KOTARA UNIT</t>
        </is>
      </c>
      <c r="K3404" s="7">
        <v>619028</v>
      </c>
      <c r="L3404" s="7">
        <v>45.5</v>
      </c>
      <c r="M3404" s="7">
        <v>108</v>
      </c>
      <c r="N3404" s="7">
        <v>0.025</v>
      </c>
      <c r="O3404" s="7" t="inlineStr">
        <is>
          <t>04091: Helena Lease Gathering</t>
        </is>
      </c>
      <c r="Q3404" s="7">
        <v>116.28</v>
      </c>
      <c r="S3404" s="7" t="inlineStr">
        <is>
          <t>sofs4443-430011-12-13-14 after  start too many putting number in computer ....no oil drain to empty.</t>
        </is>
      </c>
      <c r="T3404" s="31">
        <v>2.52</v>
      </c>
      <c r="U3404" s="7">
        <v>116.28</v>
      </c>
      <c r="Y3404" s="31">
        <v>25</v>
      </c>
      <c r="Z3404" s="31">
        <v>318.0256</v>
      </c>
      <c r="AA3404" s="7" t="inlineStr">
        <is>
          <t>Split Load</t>
        </is>
      </c>
    </row>
    <row outlineLevel="0" r="3405">
      <c r="A3405" s="7" t="inlineStr">
        <is>
          <t>TM00466</t>
        </is>
      </c>
      <c r="C3405" s="30">
        <v>41130.5381944444</v>
      </c>
      <c r="D3405" s="30">
        <v>41130.5625</v>
      </c>
      <c r="E3405" s="7" t="inlineStr">
        <is>
          <t>K97</t>
        </is>
      </c>
      <c r="F3405" s="7" t="inlineStr">
        <is>
          <t>R84</t>
        </is>
      </c>
      <c r="G3405" s="7" t="inlineStr">
        <is>
          <t>sofs4701</t>
        </is>
      </c>
      <c r="H3405" s="7" t="inlineStr">
        <is>
          <t>Aldo Villareal</t>
        </is>
      </c>
      <c r="I3405" s="7">
        <v>90398</v>
      </c>
      <c r="J3405" s="7" t="inlineStr">
        <is>
          <t>KOTARA UNIT</t>
        </is>
      </c>
      <c r="K3405" s="7">
        <v>619028</v>
      </c>
      <c r="L3405" s="7">
        <v>44.9</v>
      </c>
      <c r="M3405" s="7">
        <v>109</v>
      </c>
      <c r="N3405" s="7">
        <v>0.025</v>
      </c>
      <c r="O3405" s="7" t="inlineStr">
        <is>
          <t>04091: Helena Lease Gathering</t>
        </is>
      </c>
      <c r="Q3405" s="7">
        <v>120.24</v>
      </c>
      <c r="S3405" s="7" t="inlineStr">
        <is>
          <t>4701-22</t>
        </is>
      </c>
      <c r="T3405" s="31">
        <v>2.52</v>
      </c>
      <c r="U3405" s="7">
        <v>120.24</v>
      </c>
      <c r="Y3405" s="31">
        <v>25</v>
      </c>
      <c r="Z3405" s="31">
        <v>328.0048</v>
      </c>
      <c r="AA3405" s="7" t="inlineStr">
        <is>
          <t>Split Load</t>
        </is>
      </c>
    </row>
    <row outlineLevel="0" r="3406">
      <c r="A3406" s="7" t="inlineStr">
        <is>
          <t>T200392</t>
        </is>
      </c>
      <c r="C3406" s="30">
        <v>41129.5208333333</v>
      </c>
      <c r="D3406" s="30">
        <v>41129.5569444444</v>
      </c>
      <c r="E3406" s="7" t="inlineStr">
        <is>
          <t>k119</t>
        </is>
      </c>
      <c r="F3406" s="7" t="inlineStr">
        <is>
          <t>r105</t>
        </is>
      </c>
      <c r="G3406" s="7" t="inlineStr">
        <is>
          <t>sofs9289</t>
        </is>
      </c>
      <c r="H3406" s="7" t="inlineStr">
        <is>
          <t>Roberto Nunez</t>
        </is>
      </c>
      <c r="I3406" s="7">
        <v>90398</v>
      </c>
      <c r="J3406" s="7" t="inlineStr">
        <is>
          <t>KOTARA UNIT</t>
        </is>
      </c>
      <c r="K3406" s="7">
        <v>619028</v>
      </c>
      <c r="L3406" s="7">
        <v>45.5</v>
      </c>
      <c r="M3406" s="7">
        <v>112</v>
      </c>
      <c r="N3406" s="7">
        <v>0.025</v>
      </c>
      <c r="O3406" s="7" t="inlineStr">
        <is>
          <t>04091: Helena Lease Gathering</t>
        </is>
      </c>
      <c r="Q3406" s="7">
        <v>139.77</v>
      </c>
      <c r="S3406" s="7" t="inlineStr">
        <is>
          <t>9289  ******17  ****</t>
        </is>
      </c>
      <c r="T3406" s="31">
        <v>2.52</v>
      </c>
      <c r="U3406" s="7">
        <v>139.77</v>
      </c>
      <c r="Y3406" s="31">
        <v>25</v>
      </c>
      <c r="Z3406" s="31">
        <v>377.2204</v>
      </c>
      <c r="AA3406" s="7" t="inlineStr">
        <is>
          <t>Split Load</t>
        </is>
      </c>
    </row>
    <row outlineLevel="0" r="3407">
      <c r="A3407" s="7" t="inlineStr">
        <is>
          <t>TS00177</t>
        </is>
      </c>
      <c r="C3407" s="30">
        <v>41150.3229166667</v>
      </c>
      <c r="D3407" s="30">
        <v>41150.3645833333</v>
      </c>
      <c r="E3407" s="7" t="inlineStr">
        <is>
          <t>k124</t>
        </is>
      </c>
      <c r="F3407" s="7" t="inlineStr">
        <is>
          <t>r113</t>
        </is>
      </c>
      <c r="G3407" s="7" t="inlineStr">
        <is>
          <t>sofs5014</t>
        </is>
      </c>
      <c r="H3407" s="7" t="inlineStr">
        <is>
          <t>Jesus Saucedo</t>
        </is>
      </c>
      <c r="I3407" s="7">
        <v>88781</v>
      </c>
      <c r="J3407" s="7" t="inlineStr">
        <is>
          <t>TAG CENTRAL FACILITY</t>
        </is>
      </c>
      <c r="K3407" s="7">
        <v>263100</v>
      </c>
      <c r="L3407" s="7">
        <v>45</v>
      </c>
      <c r="M3407" s="7">
        <v>96</v>
      </c>
      <c r="N3407" s="7">
        <v>0.05</v>
      </c>
      <c r="O3407" s="7" t="inlineStr">
        <is>
          <t>00593:Pettus Tk Station</t>
        </is>
      </c>
      <c r="Q3407" s="7">
        <v>170.77</v>
      </c>
      <c r="S3407" s="7" t="inlineStr">
        <is>
          <t>negative. 5014-41</t>
        </is>
      </c>
      <c r="T3407" s="31">
        <v>3.14</v>
      </c>
      <c r="U3407" s="7">
        <v>170.77</v>
      </c>
      <c r="Z3407" s="31">
        <v>536.2178</v>
      </c>
    </row>
    <row outlineLevel="0" r="3408">
      <c r="A3408" s="7" t="inlineStr">
        <is>
          <t>T100467</t>
        </is>
      </c>
      <c r="C3408" s="30">
        <v>41131.9166666667</v>
      </c>
      <c r="D3408" s="30">
        <v>41131.9479166667</v>
      </c>
      <c r="E3408" s="7" t="inlineStr">
        <is>
          <t>K80</t>
        </is>
      </c>
      <c r="F3408" s="7" t="inlineStr">
        <is>
          <t>R60</t>
        </is>
      </c>
      <c r="G3408" s="7" t="inlineStr">
        <is>
          <t>sofs4443</t>
        </is>
      </c>
      <c r="H3408" s="7" t="inlineStr">
        <is>
          <t>Khonn Kha</t>
        </is>
      </c>
      <c r="I3408" s="7">
        <v>90398</v>
      </c>
      <c r="J3408" s="7" t="inlineStr">
        <is>
          <t>KOTARA UNIT</t>
        </is>
      </c>
      <c r="K3408" s="7">
        <v>619028</v>
      </c>
      <c r="L3408" s="7">
        <v>45.2</v>
      </c>
      <c r="M3408" s="7">
        <v>108</v>
      </c>
      <c r="N3408" s="7">
        <v>0.025</v>
      </c>
      <c r="O3408" s="7" t="inlineStr">
        <is>
          <t>04091: Helena Lease Gathering</t>
        </is>
      </c>
      <c r="Q3408" s="7">
        <v>149.19</v>
      </c>
      <c r="S3408" s="7" t="inlineStr">
        <is>
          <t>sofs4443-430007</t>
        </is>
      </c>
      <c r="T3408" s="31">
        <v>2.52</v>
      </c>
      <c r="U3408" s="7">
        <v>149.19</v>
      </c>
      <c r="Y3408" s="31">
        <v>25</v>
      </c>
      <c r="Z3408" s="31">
        <v>400.9588</v>
      </c>
      <c r="AA3408" s="7" t="inlineStr">
        <is>
          <t>Split Load</t>
        </is>
      </c>
    </row>
    <row outlineLevel="0" r="3409">
      <c r="A3409" s="7" t="inlineStr">
        <is>
          <t>S001213</t>
        </is>
      </c>
      <c r="C3409" s="30">
        <v>41143.4270833333</v>
      </c>
      <c r="D3409" s="30">
        <v>41143.4576388889</v>
      </c>
      <c r="E3409" s="7" t="inlineStr">
        <is>
          <t>k126</t>
        </is>
      </c>
      <c r="F3409" s="7" t="inlineStr">
        <is>
          <t>r110</t>
        </is>
      </c>
      <c r="G3409" s="7" t="inlineStr">
        <is>
          <t>sofs0827</t>
        </is>
      </c>
      <c r="H3409" s="7" t="inlineStr">
        <is>
          <t>Reuben Galvan</t>
        </is>
      </c>
      <c r="I3409" s="7">
        <v>90398</v>
      </c>
      <c r="J3409" s="7" t="inlineStr">
        <is>
          <t>KOTARA UNIT</t>
        </is>
      </c>
      <c r="K3409" s="7">
        <v>619028</v>
      </c>
      <c r="L3409" s="7">
        <v>44.3</v>
      </c>
      <c r="M3409" s="7">
        <v>91</v>
      </c>
      <c r="N3409" s="7">
        <v>0.025</v>
      </c>
      <c r="O3409" s="7" t="inlineStr">
        <is>
          <t>04091: Helena Lease Gathering</t>
        </is>
      </c>
      <c r="Q3409" s="7">
        <v>169.81</v>
      </c>
      <c r="S3409" s="7" t="inlineStr">
        <is>
          <t>negative</t>
        </is>
      </c>
      <c r="T3409" s="31">
        <v>2.52</v>
      </c>
      <c r="U3409" s="7">
        <v>169.81</v>
      </c>
      <c r="Z3409" s="31">
        <v>427.9212</v>
      </c>
    </row>
    <row outlineLevel="0" r="3410">
      <c r="A3410" s="7" t="inlineStr">
        <is>
          <t>S001248</t>
        </is>
      </c>
      <c r="C3410" s="30">
        <v>41152.7083333333</v>
      </c>
      <c r="D3410" s="30">
        <v>41152.7395833333</v>
      </c>
      <c r="E3410" s="7" t="inlineStr">
        <is>
          <t>k86</t>
        </is>
      </c>
      <c r="F3410" s="7" t="inlineStr">
        <is>
          <t>r72</t>
        </is>
      </c>
      <c r="G3410" s="7" t="inlineStr">
        <is>
          <t>sofs1186</t>
        </is>
      </c>
      <c r="H3410" s="7" t="inlineStr">
        <is>
          <t>Raul Gutierrez</t>
        </is>
      </c>
      <c r="I3410" s="7">
        <v>90398</v>
      </c>
      <c r="J3410" s="7" t="inlineStr">
        <is>
          <t>KOTARA UNIT</t>
        </is>
      </c>
      <c r="K3410" s="7">
        <v>619028</v>
      </c>
      <c r="L3410" s="7">
        <v>44.8</v>
      </c>
      <c r="M3410" s="7">
        <v>100</v>
      </c>
      <c r="N3410" s="7">
        <v>0.1</v>
      </c>
      <c r="O3410" s="7" t="inlineStr">
        <is>
          <t>04091: Helena Lease Gathering</t>
        </is>
      </c>
      <c r="Q3410" s="7">
        <v>170.22</v>
      </c>
      <c r="S3410" s="7" t="inlineStr">
        <is>
          <t>1186    7</t>
        </is>
      </c>
      <c r="T3410" s="31">
        <v>2.52</v>
      </c>
      <c r="U3410" s="7">
        <v>170.22</v>
      </c>
      <c r="Z3410" s="31">
        <v>428.9544</v>
      </c>
    </row>
    <row outlineLevel="0" r="3411">
      <c r="A3411" s="7" t="inlineStr">
        <is>
          <t>S001222</t>
        </is>
      </c>
      <c r="C3411" s="30">
        <v>41145.5194444444</v>
      </c>
      <c r="D3411" s="30">
        <v>41145.55</v>
      </c>
      <c r="E3411" s="7" t="inlineStr">
        <is>
          <t>k126</t>
        </is>
      </c>
      <c r="F3411" s="7" t="inlineStr">
        <is>
          <t>r110</t>
        </is>
      </c>
      <c r="G3411" s="7" t="inlineStr">
        <is>
          <t>sofs0827</t>
        </is>
      </c>
      <c r="H3411" s="7" t="inlineStr">
        <is>
          <t>Reuben Galvan</t>
        </is>
      </c>
      <c r="I3411" s="7">
        <v>90398</v>
      </c>
      <c r="J3411" s="7" t="inlineStr">
        <is>
          <t>KOTARA UNIT</t>
        </is>
      </c>
      <c r="K3411" s="7">
        <v>619028</v>
      </c>
      <c r="L3411" s="7">
        <v>44.5</v>
      </c>
      <c r="M3411" s="7">
        <v>89</v>
      </c>
      <c r="N3411" s="7">
        <v>0.025</v>
      </c>
      <c r="O3411" s="7" t="inlineStr">
        <is>
          <t>04091: Helena Lease Gathering</t>
        </is>
      </c>
      <c r="Q3411" s="7">
        <v>172.49</v>
      </c>
      <c r="S3411" s="7" t="inlineStr">
        <is>
          <t>negative</t>
        </is>
      </c>
      <c r="T3411" s="31">
        <v>2.52</v>
      </c>
      <c r="U3411" s="7">
        <v>172.49</v>
      </c>
      <c r="Z3411" s="31">
        <v>434.6748</v>
      </c>
    </row>
    <row outlineLevel="0" r="3412">
      <c r="A3412" s="7" t="inlineStr">
        <is>
          <t>S001221</t>
        </is>
      </c>
      <c r="C3412" s="30">
        <v>41145.4173611111</v>
      </c>
      <c r="D3412" s="30">
        <v>41145.4527777778</v>
      </c>
      <c r="E3412" s="7" t="inlineStr">
        <is>
          <t>k126</t>
        </is>
      </c>
      <c r="F3412" s="7" t="inlineStr">
        <is>
          <t>r110</t>
        </is>
      </c>
      <c r="G3412" s="7" t="inlineStr">
        <is>
          <t>sofs0827</t>
        </is>
      </c>
      <c r="H3412" s="7" t="inlineStr">
        <is>
          <t>Reuben Galvan</t>
        </is>
      </c>
      <c r="I3412" s="7">
        <v>90398</v>
      </c>
      <c r="J3412" s="7" t="inlineStr">
        <is>
          <t>KOTARA UNIT</t>
        </is>
      </c>
      <c r="K3412" s="7">
        <v>619028</v>
      </c>
      <c r="L3412" s="7">
        <v>44.3</v>
      </c>
      <c r="M3412" s="7">
        <v>85</v>
      </c>
      <c r="N3412" s="7">
        <v>0.025</v>
      </c>
      <c r="O3412" s="7" t="inlineStr">
        <is>
          <t>04091: Helena Lease Gathering</t>
        </is>
      </c>
      <c r="Q3412" s="7">
        <v>173.68</v>
      </c>
      <c r="S3412" s="7" t="inlineStr">
        <is>
          <t>negative</t>
        </is>
      </c>
      <c r="T3412" s="31">
        <v>2.52</v>
      </c>
      <c r="U3412" s="7">
        <v>173.68</v>
      </c>
      <c r="Z3412" s="31">
        <v>437.6736</v>
      </c>
    </row>
    <row outlineLevel="0" r="3413">
      <c r="A3413" s="7" t="inlineStr">
        <is>
          <t>S001217</t>
        </is>
      </c>
      <c r="C3413" s="30">
        <v>41144.4041666667</v>
      </c>
      <c r="D3413" s="30">
        <v>41144.4326388889</v>
      </c>
      <c r="E3413" s="7" t="inlineStr">
        <is>
          <t>k126</t>
        </is>
      </c>
      <c r="F3413" s="7" t="inlineStr">
        <is>
          <t>r110</t>
        </is>
      </c>
      <c r="G3413" s="7" t="inlineStr">
        <is>
          <t>sofs0827</t>
        </is>
      </c>
      <c r="H3413" s="7" t="inlineStr">
        <is>
          <t>Reuben Galvan</t>
        </is>
      </c>
      <c r="I3413" s="7">
        <v>90398</v>
      </c>
      <c r="J3413" s="7" t="inlineStr">
        <is>
          <t>KOTARA UNIT</t>
        </is>
      </c>
      <c r="K3413" s="7">
        <v>619028</v>
      </c>
      <c r="L3413" s="7">
        <v>44.2</v>
      </c>
      <c r="M3413" s="7">
        <v>90</v>
      </c>
      <c r="N3413" s="7">
        <v>0.025</v>
      </c>
      <c r="O3413" s="7" t="inlineStr">
        <is>
          <t>04091: Helena Lease Gathering</t>
        </is>
      </c>
      <c r="Q3413" s="7">
        <v>173.77</v>
      </c>
      <c r="S3413" s="7" t="inlineStr">
        <is>
          <t>negative</t>
        </is>
      </c>
      <c r="T3413" s="31">
        <v>2.52</v>
      </c>
      <c r="U3413" s="7">
        <v>173.77</v>
      </c>
      <c r="Z3413" s="31">
        <v>437.9004</v>
      </c>
    </row>
    <row outlineLevel="0" r="3414">
      <c r="A3414" s="7" t="inlineStr">
        <is>
          <t>S001216</t>
        </is>
      </c>
      <c r="C3414" s="30">
        <v>41144.3069444444</v>
      </c>
      <c r="D3414" s="30">
        <v>41144.3430555556</v>
      </c>
      <c r="E3414" s="7" t="inlineStr">
        <is>
          <t>k126</t>
        </is>
      </c>
      <c r="F3414" s="7" t="inlineStr">
        <is>
          <t>r110</t>
        </is>
      </c>
      <c r="G3414" s="7" t="inlineStr">
        <is>
          <t>sofs0827</t>
        </is>
      </c>
      <c r="H3414" s="7" t="inlineStr">
        <is>
          <t>Reuben Galvan</t>
        </is>
      </c>
      <c r="I3414" s="7">
        <v>90398</v>
      </c>
      <c r="J3414" s="7" t="inlineStr">
        <is>
          <t>KOTARA UNIT</t>
        </is>
      </c>
      <c r="K3414" s="7">
        <v>619028</v>
      </c>
      <c r="L3414" s="7">
        <v>44.2</v>
      </c>
      <c r="M3414" s="7">
        <v>88</v>
      </c>
      <c r="N3414" s="7">
        <v>0.025</v>
      </c>
      <c r="O3414" s="7" t="inlineStr">
        <is>
          <t>04091: Helena Lease Gathering</t>
        </is>
      </c>
      <c r="Q3414" s="7">
        <v>173.87</v>
      </c>
      <c r="S3414" s="7" t="inlineStr">
        <is>
          <t>negative</t>
        </is>
      </c>
      <c r="T3414" s="31">
        <v>2.52</v>
      </c>
      <c r="U3414" s="7">
        <v>173.87</v>
      </c>
      <c r="Z3414" s="31">
        <v>438.1524</v>
      </c>
    </row>
    <row outlineLevel="0" r="3415">
      <c r="A3415" s="7" t="inlineStr">
        <is>
          <t>TT00092</t>
        </is>
      </c>
      <c r="C3415" s="30">
        <v>41126.5</v>
      </c>
      <c r="D3415" s="30">
        <v>41126.5354166667</v>
      </c>
      <c r="E3415" s="7" t="inlineStr">
        <is>
          <t>k114</t>
        </is>
      </c>
      <c r="F3415" s="7" t="inlineStr">
        <is>
          <t>r102</t>
        </is>
      </c>
      <c r="G3415" s="7" t="inlineStr">
        <is>
          <t>sofs8169</t>
        </is>
      </c>
      <c r="H3415" s="7" t="inlineStr">
        <is>
          <t>Lacharles Pinson</t>
        </is>
      </c>
      <c r="I3415" s="7">
        <v>90398</v>
      </c>
      <c r="J3415" s="7" t="inlineStr">
        <is>
          <t>KOTARA UNIT</t>
        </is>
      </c>
      <c r="K3415" s="7">
        <v>619028</v>
      </c>
      <c r="L3415" s="7">
        <v>45.2</v>
      </c>
      <c r="M3415" s="7">
        <v>107</v>
      </c>
      <c r="N3415" s="7">
        <v>0.025</v>
      </c>
      <c r="O3415" s="7" t="inlineStr">
        <is>
          <t>04091: Helena Lease Gathering</t>
        </is>
      </c>
      <c r="Q3415" s="7">
        <v>176.45</v>
      </c>
      <c r="S3415" s="7" t="inlineStr">
        <is>
          <t>178 tank equalized bbls close read. 8169-4</t>
        </is>
      </c>
      <c r="T3415" s="31">
        <v>2.52</v>
      </c>
      <c r="U3415" s="7">
        <v>176.45</v>
      </c>
      <c r="Z3415" s="31">
        <v>444.654</v>
      </c>
    </row>
    <row outlineLevel="0" r="3416">
      <c r="A3416" s="7" t="inlineStr">
        <is>
          <t>T400250</t>
        </is>
      </c>
      <c r="C3416" s="30">
        <v>41128.3541666667</v>
      </c>
      <c r="D3416" s="30">
        <v>41128.3854166667</v>
      </c>
      <c r="E3416" s="7" t="inlineStr">
        <is>
          <t>K95</t>
        </is>
      </c>
      <c r="F3416" s="7" t="inlineStr">
        <is>
          <t>R85</t>
        </is>
      </c>
      <c r="G3416" s="7" t="inlineStr">
        <is>
          <t>sofs9244</t>
        </is>
      </c>
      <c r="H3416" s="7" t="inlineStr">
        <is>
          <t>Dan Munoz</t>
        </is>
      </c>
      <c r="I3416" s="7">
        <v>90398</v>
      </c>
      <c r="J3416" s="7" t="inlineStr">
        <is>
          <t>KOTARA UNIT</t>
        </is>
      </c>
      <c r="K3416" s="7">
        <v>619028</v>
      </c>
      <c r="L3416" s="7">
        <v>44.1</v>
      </c>
      <c r="M3416" s="7">
        <v>94</v>
      </c>
      <c r="N3416" s="7">
        <v>0.025</v>
      </c>
      <c r="O3416" s="7" t="inlineStr">
        <is>
          <t>04091: Helena Lease Gathering</t>
        </is>
      </c>
      <c r="Q3416" s="7">
        <v>179.03</v>
      </c>
      <c r="S3416" s="7" t="inlineStr">
        <is>
          <t>   9244-16</t>
        </is>
      </c>
      <c r="T3416" s="31">
        <v>2.52</v>
      </c>
      <c r="U3416" s="7">
        <v>179.03</v>
      </c>
      <c r="Z3416" s="31">
        <v>451.1556</v>
      </c>
    </row>
    <row outlineLevel="0" r="3417">
      <c r="A3417" s="7" t="inlineStr">
        <is>
          <t>TN00352</t>
        </is>
      </c>
      <c r="C3417" s="30">
        <v>41138.4375</v>
      </c>
      <c r="D3417" s="30">
        <v>41138.46875</v>
      </c>
      <c r="E3417" s="7" t="inlineStr">
        <is>
          <t>k97</t>
        </is>
      </c>
      <c r="F3417" s="7" t="inlineStr">
        <is>
          <t>r85</t>
        </is>
      </c>
      <c r="G3417" s="7" t="inlineStr">
        <is>
          <t>sofs7921</t>
        </is>
      </c>
      <c r="H3417" s="7" t="inlineStr">
        <is>
          <t>Erlin Arguelles</t>
        </is>
      </c>
      <c r="I3417" s="7">
        <v>90398</v>
      </c>
      <c r="J3417" s="7" t="inlineStr">
        <is>
          <t>KOTARA UNIT</t>
        </is>
      </c>
      <c r="K3417" s="7">
        <v>619028</v>
      </c>
      <c r="L3417" s="7">
        <v>46</v>
      </c>
      <c r="M3417" s="7">
        <v>96</v>
      </c>
      <c r="N3417" s="7">
        <v>0.025</v>
      </c>
      <c r="O3417" s="7" t="inlineStr">
        <is>
          <t>04091: Helena Lease Gathering</t>
        </is>
      </c>
      <c r="Q3417" s="7">
        <v>179.33</v>
      </c>
      <c r="S3417" s="7" t="inlineStr">
        <is>
          <t>sofs100021-10</t>
        </is>
      </c>
      <c r="T3417" s="31">
        <v>2.52</v>
      </c>
      <c r="U3417" s="7">
        <v>179.33</v>
      </c>
      <c r="Z3417" s="31">
        <v>451.9116</v>
      </c>
    </row>
    <row outlineLevel="0" r="3418">
      <c r="A3418" s="7" t="inlineStr">
        <is>
          <t>TT00095</t>
        </is>
      </c>
      <c r="C3418" s="30">
        <v>41127.3020833333</v>
      </c>
      <c r="D3418" s="30">
        <v>41127.3486111111</v>
      </c>
      <c r="E3418" s="7" t="inlineStr">
        <is>
          <t>k114</t>
        </is>
      </c>
      <c r="F3418" s="7" t="inlineStr">
        <is>
          <t>r102</t>
        </is>
      </c>
      <c r="G3418" s="7" t="inlineStr">
        <is>
          <t>sofs8169</t>
        </is>
      </c>
      <c r="H3418" s="7" t="inlineStr">
        <is>
          <t>Lacharles Pinson</t>
        </is>
      </c>
      <c r="I3418" s="7">
        <v>90398</v>
      </c>
      <c r="J3418" s="7" t="inlineStr">
        <is>
          <t>KOTARA UNIT</t>
        </is>
      </c>
      <c r="K3418" s="7">
        <v>619028</v>
      </c>
      <c r="L3418" s="7">
        <v>45</v>
      </c>
      <c r="M3418" s="7">
        <v>101</v>
      </c>
      <c r="N3418" s="7">
        <v>0.025</v>
      </c>
      <c r="O3418" s="7" t="inlineStr">
        <is>
          <t>04091: Helena Lease Gathering</t>
        </is>
      </c>
      <c r="Q3418" s="7">
        <v>179.43</v>
      </c>
      <c r="S3418" s="7" t="inlineStr">
        <is>
          <t>negative h2s 8169-7</t>
        </is>
      </c>
      <c r="T3418" s="31">
        <v>2.52</v>
      </c>
      <c r="U3418" s="7">
        <v>179.43</v>
      </c>
      <c r="Z3418" s="31">
        <v>452.1636</v>
      </c>
    </row>
    <row outlineLevel="0" r="3419">
      <c r="A3419" s="7" t="inlineStr">
        <is>
          <t>T200445</t>
        </is>
      </c>
      <c r="C3419" s="30">
        <v>41142.6354166667</v>
      </c>
      <c r="D3419" s="30">
        <v>41142.6770833333</v>
      </c>
      <c r="E3419" s="7" t="inlineStr">
        <is>
          <t>k119</t>
        </is>
      </c>
      <c r="F3419" s="7" t="inlineStr">
        <is>
          <t>r105</t>
        </is>
      </c>
      <c r="G3419" s="7" t="inlineStr">
        <is>
          <t>sofs1740</t>
        </is>
      </c>
      <c r="H3419" s="7" t="inlineStr">
        <is>
          <t>Quency Miller</t>
        </is>
      </c>
      <c r="I3419" s="7">
        <v>90398</v>
      </c>
      <c r="J3419" s="7" t="inlineStr">
        <is>
          <t>KOTARA UNIT</t>
        </is>
      </c>
      <c r="K3419" s="7">
        <v>619028</v>
      </c>
      <c r="L3419" s="7">
        <v>45.8</v>
      </c>
      <c r="M3419" s="7">
        <v>103</v>
      </c>
      <c r="N3419" s="7">
        <v>0</v>
      </c>
      <c r="O3419" s="7" t="inlineStr">
        <is>
          <t>04091: Helena Lease Gathering</t>
        </is>
      </c>
      <c r="Q3419" s="7">
        <v>179.43</v>
      </c>
      <c r="S3419" s="7" t="inlineStr">
        <is>
          <t>1740 51</t>
        </is>
      </c>
      <c r="T3419" s="31">
        <v>2.52</v>
      </c>
      <c r="U3419" s="7">
        <v>179.43</v>
      </c>
      <c r="Z3419" s="31">
        <v>452.1636</v>
      </c>
    </row>
    <row outlineLevel="0" r="3420">
      <c r="A3420" s="7" t="inlineStr">
        <is>
          <t>TS00178</t>
        </is>
      </c>
      <c r="C3420" s="30">
        <v>41150.4895833333</v>
      </c>
      <c r="D3420" s="30">
        <v>41150.5208333333</v>
      </c>
      <c r="E3420" s="7" t="inlineStr">
        <is>
          <t>k124</t>
        </is>
      </c>
      <c r="F3420" s="7" t="inlineStr">
        <is>
          <t>r113</t>
        </is>
      </c>
      <c r="G3420" s="7" t="inlineStr">
        <is>
          <t>sofs5014</t>
        </is>
      </c>
      <c r="H3420" s="7" t="inlineStr">
        <is>
          <t>Jesus Saucedo</t>
        </is>
      </c>
      <c r="I3420" s="7">
        <v>88781</v>
      </c>
      <c r="J3420" s="7" t="inlineStr">
        <is>
          <t>TAG CENTRAL FACILITY</t>
        </is>
      </c>
      <c r="K3420" s="7">
        <v>263722</v>
      </c>
      <c r="L3420" s="7">
        <v>45.3</v>
      </c>
      <c r="M3420" s="7">
        <v>98</v>
      </c>
      <c r="N3420" s="7">
        <v>0.025</v>
      </c>
      <c r="O3420" s="7" t="inlineStr">
        <is>
          <t>00593:Pettus Tk Station</t>
        </is>
      </c>
      <c r="Q3420" s="7">
        <v>176.26</v>
      </c>
      <c r="S3420" s="7" t="inlineStr">
        <is>
          <t>negative  5014-42</t>
        </is>
      </c>
      <c r="T3420" s="31">
        <v>3.14</v>
      </c>
      <c r="U3420" s="7">
        <v>176.26</v>
      </c>
      <c r="Z3420" s="31">
        <v>553.4564</v>
      </c>
    </row>
    <row outlineLevel="0" r="3421">
      <c r="A3421" s="7" t="inlineStr">
        <is>
          <t>T200447</t>
        </is>
      </c>
      <c r="C3421" s="30">
        <v>41142.84375</v>
      </c>
      <c r="D3421" s="30">
        <v>41142.8854166667</v>
      </c>
      <c r="E3421" s="7" t="inlineStr">
        <is>
          <t>k119</t>
        </is>
      </c>
      <c r="F3421" s="7" t="inlineStr">
        <is>
          <t>r105</t>
        </is>
      </c>
      <c r="G3421" s="7" t="inlineStr">
        <is>
          <t>sofs1740</t>
        </is>
      </c>
      <c r="H3421" s="7" t="inlineStr">
        <is>
          <t>Quency Miller</t>
        </is>
      </c>
      <c r="I3421" s="7">
        <v>90398</v>
      </c>
      <c r="J3421" s="7" t="inlineStr">
        <is>
          <t>KOTARA UNIT</t>
        </is>
      </c>
      <c r="K3421" s="7">
        <v>619028</v>
      </c>
      <c r="L3421" s="7">
        <v>45.5</v>
      </c>
      <c r="M3421" s="7">
        <v>99</v>
      </c>
      <c r="N3421" s="7">
        <v>0.025</v>
      </c>
      <c r="O3421" s="7" t="inlineStr">
        <is>
          <t>04091: Helena Lease Gathering</t>
        </is>
      </c>
      <c r="Q3421" s="7">
        <v>179.43</v>
      </c>
      <c r="S3421" s="7" t="inlineStr">
        <is>
          <t>1740 53</t>
        </is>
      </c>
      <c r="T3421" s="31">
        <v>2.52</v>
      </c>
      <c r="U3421" s="7">
        <v>179.43</v>
      </c>
      <c r="Z3421" s="31">
        <v>452.1636</v>
      </c>
    </row>
    <row outlineLevel="0" r="3422">
      <c r="A3422" s="7" t="inlineStr">
        <is>
          <t>TN00351</t>
        </is>
      </c>
      <c r="C3422" s="30">
        <v>41138.3125</v>
      </c>
      <c r="D3422" s="30">
        <v>41138.3541666667</v>
      </c>
      <c r="E3422" s="7" t="inlineStr">
        <is>
          <t>k97</t>
        </is>
      </c>
      <c r="F3422" s="7" t="inlineStr">
        <is>
          <t>r87</t>
        </is>
      </c>
      <c r="G3422" s="7" t="inlineStr">
        <is>
          <t>sofs7921</t>
        </is>
      </c>
      <c r="H3422" s="7" t="inlineStr">
        <is>
          <t>Erlin Arguelles</t>
        </is>
      </c>
      <c r="I3422" s="7">
        <v>90398</v>
      </c>
      <c r="J3422" s="7" t="inlineStr">
        <is>
          <t>KOTARA UNIT</t>
        </is>
      </c>
      <c r="K3422" s="7">
        <v>619028</v>
      </c>
      <c r="L3422" s="7">
        <v>44</v>
      </c>
      <c r="M3422" s="7">
        <v>84.2</v>
      </c>
      <c r="N3422" s="7">
        <v>0.025</v>
      </c>
      <c r="O3422" s="7" t="inlineStr">
        <is>
          <t>04091: Helena Lease Gathering</t>
        </is>
      </c>
      <c r="Q3422" s="7">
        <v>179.62</v>
      </c>
      <c r="S3422" s="7" t="inlineStr">
        <is>
          <t>    sofs100021 9</t>
        </is>
      </c>
      <c r="T3422" s="31">
        <v>2.52</v>
      </c>
      <c r="U3422" s="7">
        <v>179.62</v>
      </c>
      <c r="Z3422" s="31">
        <v>452.6424</v>
      </c>
    </row>
    <row outlineLevel="0" r="3423">
      <c r="A3423" s="7" t="inlineStr">
        <is>
          <t>T200459</t>
        </is>
      </c>
      <c r="C3423" s="30">
        <v>41144.9270833333</v>
      </c>
      <c r="D3423" s="30">
        <v>41144.9583333333</v>
      </c>
      <c r="E3423" s="7" t="inlineStr">
        <is>
          <t>K119</t>
        </is>
      </c>
      <c r="F3423" s="7" t="inlineStr">
        <is>
          <t>R105</t>
        </is>
      </c>
      <c r="G3423" s="7" t="inlineStr">
        <is>
          <t>sofs4443</t>
        </is>
      </c>
      <c r="H3423" s="7" t="inlineStr">
        <is>
          <t>Khonn Kha</t>
        </is>
      </c>
      <c r="I3423" s="7">
        <v>90398</v>
      </c>
      <c r="J3423" s="7" t="inlineStr">
        <is>
          <t>KOTARA UNIT</t>
        </is>
      </c>
      <c r="K3423" s="7">
        <v>619028</v>
      </c>
      <c r="L3423" s="7">
        <v>44.7</v>
      </c>
      <c r="M3423" s="7">
        <v>92</v>
      </c>
      <c r="N3423" s="7">
        <v>0.025</v>
      </c>
      <c r="O3423" s="7" t="inlineStr">
        <is>
          <t>04091: Helena Lease Gathering</t>
        </is>
      </c>
      <c r="Q3423" s="7">
        <v>179.62</v>
      </c>
      <c r="S3423" s="7" t="inlineStr">
        <is>
          <t>sofs4443-430042</t>
        </is>
      </c>
      <c r="T3423" s="31">
        <v>2.52</v>
      </c>
      <c r="U3423" s="7">
        <v>179.62</v>
      </c>
      <c r="Z3423" s="31">
        <v>452.6424</v>
      </c>
    </row>
    <row outlineLevel="0" r="3424">
      <c r="A3424" s="7" t="inlineStr">
        <is>
          <t>T200463</t>
        </is>
      </c>
      <c r="C3424" s="30">
        <v>41145.9479166667</v>
      </c>
      <c r="D3424" s="30">
        <v>41145.9791666667</v>
      </c>
      <c r="E3424" s="7" t="inlineStr">
        <is>
          <t>K119</t>
        </is>
      </c>
      <c r="F3424" s="7" t="inlineStr">
        <is>
          <t>R105</t>
        </is>
      </c>
      <c r="G3424" s="7" t="inlineStr">
        <is>
          <t>sofs4443</t>
        </is>
      </c>
      <c r="H3424" s="7" t="inlineStr">
        <is>
          <t>Khonn Kha</t>
        </is>
      </c>
      <c r="I3424" s="7">
        <v>90398</v>
      </c>
      <c r="J3424" s="7" t="inlineStr">
        <is>
          <t>KOTARA UNIT</t>
        </is>
      </c>
      <c r="K3424" s="7">
        <v>619028</v>
      </c>
      <c r="L3424" s="7">
        <v>44.8</v>
      </c>
      <c r="M3424" s="7">
        <v>93</v>
      </c>
      <c r="N3424" s="7">
        <v>0.025</v>
      </c>
      <c r="O3424" s="7" t="inlineStr">
        <is>
          <t>04091: Helena Lease Gathering</t>
        </is>
      </c>
      <c r="Q3424" s="7">
        <v>179.62</v>
      </c>
      <c r="S3424" s="7" t="inlineStr">
        <is>
          <t>sofs4443-430046</t>
        </is>
      </c>
      <c r="T3424" s="31">
        <v>2.52</v>
      </c>
      <c r="U3424" s="7">
        <v>179.62</v>
      </c>
      <c r="Z3424" s="31">
        <v>452.6424</v>
      </c>
    </row>
    <row outlineLevel="0" r="3425">
      <c r="A3425" s="7" t="inlineStr">
        <is>
          <t>S001232</t>
        </is>
      </c>
      <c r="C3425" s="30">
        <v>41149.4583333333</v>
      </c>
      <c r="D3425" s="30">
        <v>41149.4895833333</v>
      </c>
      <c r="E3425" s="7" t="inlineStr">
        <is>
          <t>k126</t>
        </is>
      </c>
      <c r="F3425" s="7" t="inlineStr">
        <is>
          <t>r110</t>
        </is>
      </c>
      <c r="G3425" s="7" t="inlineStr">
        <is>
          <t>sofs7921</t>
        </is>
      </c>
      <c r="H3425" s="7" t="inlineStr">
        <is>
          <t>Erlin Arguelles</t>
        </is>
      </c>
      <c r="I3425" s="7">
        <v>90398</v>
      </c>
      <c r="J3425" s="7" t="inlineStr">
        <is>
          <t>KOTARA UNIT</t>
        </is>
      </c>
      <c r="K3425" s="7">
        <v>619028</v>
      </c>
      <c r="L3425" s="7">
        <v>45</v>
      </c>
      <c r="M3425" s="7">
        <v>96</v>
      </c>
      <c r="N3425" s="7">
        <v>0.025</v>
      </c>
      <c r="O3425" s="7" t="inlineStr">
        <is>
          <t>04091: Helena Lease Gathering</t>
        </is>
      </c>
      <c r="Q3425" s="7">
        <v>179.62</v>
      </c>
      <c r="S3425" s="7" t="inlineStr">
        <is>
          <t>    7921-42</t>
        </is>
      </c>
      <c r="T3425" s="31">
        <v>2.52</v>
      </c>
      <c r="U3425" s="7">
        <v>179.62</v>
      </c>
      <c r="Z3425" s="31">
        <v>452.6424</v>
      </c>
    </row>
    <row outlineLevel="0" r="3426">
      <c r="A3426" s="7" t="inlineStr">
        <is>
          <t>S001203</t>
        </is>
      </c>
      <c r="C3426" s="30">
        <v>41137.6666666667</v>
      </c>
      <c r="D3426" s="30">
        <v>41137.7055555556</v>
      </c>
      <c r="E3426" s="7" t="inlineStr">
        <is>
          <t>k114</t>
        </is>
      </c>
      <c r="F3426" s="7" t="inlineStr">
        <is>
          <t>r102</t>
        </is>
      </c>
      <c r="G3426" s="7" t="inlineStr">
        <is>
          <t>sofs8169</t>
        </is>
      </c>
      <c r="H3426" s="7" t="inlineStr">
        <is>
          <t>Lacharles Pinson</t>
        </is>
      </c>
      <c r="I3426" s="7">
        <v>90398</v>
      </c>
      <c r="J3426" s="7" t="inlineStr">
        <is>
          <t>KOTARA UNIT</t>
        </is>
      </c>
      <c r="K3426" s="7">
        <v>619028</v>
      </c>
      <c r="L3426" s="7">
        <v>45.1</v>
      </c>
      <c r="M3426" s="7">
        <v>102</v>
      </c>
      <c r="N3426" s="7">
        <v>0.025</v>
      </c>
      <c r="O3426" s="7" t="inlineStr">
        <is>
          <t>04091: Helena Lease Gathering</t>
        </is>
      </c>
      <c r="Q3426" s="7">
        <v>179.72</v>
      </c>
      <c r="S3426" s="7" t="inlineStr">
        <is>
          <t>negative h2s 8169-41</t>
        </is>
      </c>
      <c r="T3426" s="31">
        <v>2.52</v>
      </c>
      <c r="U3426" s="7">
        <v>179.72</v>
      </c>
      <c r="Z3426" s="31">
        <v>452.8944</v>
      </c>
    </row>
    <row outlineLevel="0" r="3427">
      <c r="A3427" s="7" t="inlineStr">
        <is>
          <t>TM00505</t>
        </is>
      </c>
      <c r="C3427" s="30">
        <v>41142.3541666667</v>
      </c>
      <c r="D3427" s="30">
        <v>41142.3854166667</v>
      </c>
      <c r="E3427" s="7" t="inlineStr">
        <is>
          <t>k50</t>
        </is>
      </c>
      <c r="F3427" s="7" t="inlineStr">
        <is>
          <t>r21</t>
        </is>
      </c>
      <c r="G3427" s="7" t="inlineStr">
        <is>
          <t>sofs7921</t>
        </is>
      </c>
      <c r="H3427" s="7" t="inlineStr">
        <is>
          <t>Erlin Arguelles</t>
        </is>
      </c>
      <c r="I3427" s="7">
        <v>90398</v>
      </c>
      <c r="J3427" s="7" t="inlineStr">
        <is>
          <t>KOTARA UNIT</t>
        </is>
      </c>
      <c r="K3427" s="7">
        <v>619028</v>
      </c>
      <c r="L3427" s="7">
        <v>44</v>
      </c>
      <c r="M3427" s="7">
        <v>99</v>
      </c>
      <c r="N3427" s="7">
        <v>0.025</v>
      </c>
      <c r="O3427" s="7" t="inlineStr">
        <is>
          <t>04091: Helena Lease Gathering</t>
        </is>
      </c>
      <c r="Q3427" s="7">
        <v>179.72</v>
      </c>
      <c r="S3427" s="7" t="inlineStr">
        <is>
          <t>   7921-25</t>
        </is>
      </c>
      <c r="T3427" s="31">
        <v>2.52</v>
      </c>
      <c r="U3427" s="7">
        <v>179.72</v>
      </c>
      <c r="Z3427" s="31">
        <v>452.8944</v>
      </c>
    </row>
    <row outlineLevel="0" r="3428">
      <c r="A3428" s="7" t="inlineStr">
        <is>
          <t>TM00506</t>
        </is>
      </c>
      <c r="C3428" s="30">
        <v>41142.4583333333</v>
      </c>
      <c r="D3428" s="30">
        <v>41142.4895833333</v>
      </c>
      <c r="E3428" s="7" t="inlineStr">
        <is>
          <t>k50</t>
        </is>
      </c>
      <c r="F3428" s="7" t="inlineStr">
        <is>
          <t>r21</t>
        </is>
      </c>
      <c r="G3428" s="7" t="inlineStr">
        <is>
          <t>sofs7921</t>
        </is>
      </c>
      <c r="H3428" s="7" t="inlineStr">
        <is>
          <t>Erlin Arguelles</t>
        </is>
      </c>
      <c r="I3428" s="7">
        <v>90398</v>
      </c>
      <c r="J3428" s="7" t="inlineStr">
        <is>
          <t>KOTARA UNIT</t>
        </is>
      </c>
      <c r="K3428" s="7">
        <v>619028</v>
      </c>
      <c r="L3428" s="7">
        <v>44</v>
      </c>
      <c r="M3428" s="7">
        <v>99</v>
      </c>
      <c r="N3428" s="7">
        <v>0.025</v>
      </c>
      <c r="O3428" s="7" t="inlineStr">
        <is>
          <t>04091: Helena Lease Gathering</t>
        </is>
      </c>
      <c r="Q3428" s="7">
        <v>179.72</v>
      </c>
      <c r="S3428" s="7" t="inlineStr">
        <is>
          <t>    7921-26</t>
        </is>
      </c>
      <c r="T3428" s="31">
        <v>2.52</v>
      </c>
      <c r="U3428" s="7">
        <v>179.72</v>
      </c>
      <c r="Z3428" s="31">
        <v>452.8944</v>
      </c>
    </row>
    <row outlineLevel="0" r="3429">
      <c r="A3429" s="7" t="inlineStr">
        <is>
          <t>S001212</t>
        </is>
      </c>
      <c r="C3429" s="30">
        <v>41143.3229166667</v>
      </c>
      <c r="D3429" s="30">
        <v>41143.3645833333</v>
      </c>
      <c r="E3429" s="7" t="inlineStr">
        <is>
          <t>k126</t>
        </is>
      </c>
      <c r="F3429" s="7" t="inlineStr">
        <is>
          <t>r110</t>
        </is>
      </c>
      <c r="G3429" s="7" t="inlineStr">
        <is>
          <t>sofs0827</t>
        </is>
      </c>
      <c r="H3429" s="7" t="inlineStr">
        <is>
          <t>Reuben Galvan</t>
        </is>
      </c>
      <c r="I3429" s="7">
        <v>90398</v>
      </c>
      <c r="J3429" s="7" t="inlineStr">
        <is>
          <t>KOTARA UNIT</t>
        </is>
      </c>
      <c r="K3429" s="7">
        <v>619028</v>
      </c>
      <c r="L3429" s="7">
        <v>44.2</v>
      </c>
      <c r="M3429" s="7">
        <v>87</v>
      </c>
      <c r="N3429" s="7">
        <v>0.025</v>
      </c>
      <c r="O3429" s="7" t="inlineStr">
        <is>
          <t>04091: Helena Lease Gathering</t>
        </is>
      </c>
      <c r="Q3429" s="7">
        <v>179.72</v>
      </c>
      <c r="S3429" s="7" t="inlineStr">
        <is>
          <t>negative</t>
        </is>
      </c>
      <c r="T3429" s="31">
        <v>2.52</v>
      </c>
      <c r="U3429" s="7">
        <v>179.72</v>
      </c>
      <c r="Z3429" s="31">
        <v>452.8944</v>
      </c>
    </row>
    <row outlineLevel="0" r="3430">
      <c r="A3430" s="7" t="inlineStr">
        <is>
          <t>T200455</t>
        </is>
      </c>
      <c r="C3430" s="30">
        <v>41143.9270833333</v>
      </c>
      <c r="D3430" s="30">
        <v>41143.9708333333</v>
      </c>
      <c r="E3430" s="7" t="inlineStr">
        <is>
          <t>K119</t>
        </is>
      </c>
      <c r="F3430" s="7" t="inlineStr">
        <is>
          <t>R105</t>
        </is>
      </c>
      <c r="G3430" s="7" t="inlineStr">
        <is>
          <t>sofs4443</t>
        </is>
      </c>
      <c r="H3430" s="7" t="inlineStr">
        <is>
          <t>Khonn Kha</t>
        </is>
      </c>
      <c r="I3430" s="7">
        <v>90398</v>
      </c>
      <c r="J3430" s="7" t="inlineStr">
        <is>
          <t>KOTARA UNIT</t>
        </is>
      </c>
      <c r="K3430" s="7">
        <v>619028</v>
      </c>
      <c r="L3430" s="7">
        <v>44.6</v>
      </c>
      <c r="M3430" s="7">
        <v>95</v>
      </c>
      <c r="N3430" s="7">
        <v>0.025</v>
      </c>
      <c r="O3430" s="7" t="inlineStr">
        <is>
          <t>04091: Helena Lease Gathering</t>
        </is>
      </c>
      <c r="Q3430" s="7">
        <v>179.72</v>
      </c>
      <c r="S3430" s="7" t="inlineStr">
        <is>
          <t>sofs4443-430038</t>
        </is>
      </c>
      <c r="T3430" s="31">
        <v>2.52</v>
      </c>
      <c r="U3430" s="7">
        <v>179.72</v>
      </c>
      <c r="Z3430" s="31">
        <v>452.8944</v>
      </c>
    </row>
    <row outlineLevel="0" r="3431">
      <c r="A3431" s="7" t="inlineStr">
        <is>
          <t>S001202</t>
        </is>
      </c>
      <c r="C3431" s="30">
        <v>41137.5625</v>
      </c>
      <c r="D3431" s="30">
        <v>41137.5958333333</v>
      </c>
      <c r="E3431" s="7" t="inlineStr">
        <is>
          <t>k114</t>
        </is>
      </c>
      <c r="F3431" s="7" t="inlineStr">
        <is>
          <t>r102</t>
        </is>
      </c>
      <c r="G3431" s="7" t="inlineStr">
        <is>
          <t>sofs8169</t>
        </is>
      </c>
      <c r="H3431" s="7" t="inlineStr">
        <is>
          <t>Lacharles Pinson</t>
        </is>
      </c>
      <c r="I3431" s="7">
        <v>90398</v>
      </c>
      <c r="J3431" s="7" t="inlineStr">
        <is>
          <t>KOTARA UNIT</t>
        </is>
      </c>
      <c r="K3431" s="7">
        <v>619028</v>
      </c>
      <c r="L3431" s="7">
        <v>45</v>
      </c>
      <c r="M3431" s="7">
        <v>101</v>
      </c>
      <c r="N3431" s="7">
        <v>0.025</v>
      </c>
      <c r="O3431" s="7" t="inlineStr">
        <is>
          <t>04091: Helena Lease Gathering</t>
        </is>
      </c>
      <c r="Q3431" s="7">
        <v>179.82</v>
      </c>
      <c r="S3431" s="7" t="inlineStr">
        <is>
          <t>negative h2s 8169-40</t>
        </is>
      </c>
      <c r="T3431" s="31">
        <v>2.52</v>
      </c>
      <c r="U3431" s="7">
        <v>179.82</v>
      </c>
      <c r="Z3431" s="31">
        <v>453.1464</v>
      </c>
    </row>
    <row outlineLevel="0" r="3432">
      <c r="A3432" s="7" t="inlineStr">
        <is>
          <t>SE00885</t>
        </is>
      </c>
      <c r="C3432" s="30">
        <v>41138.9479166667</v>
      </c>
      <c r="D3432" s="30">
        <v>41138.9791666667</v>
      </c>
      <c r="E3432" s="7" t="inlineStr">
        <is>
          <t>K80</t>
        </is>
      </c>
      <c r="F3432" s="7" t="inlineStr">
        <is>
          <t>R60</t>
        </is>
      </c>
      <c r="G3432" s="7" t="inlineStr">
        <is>
          <t>sofs4443</t>
        </is>
      </c>
      <c r="H3432" s="7" t="inlineStr">
        <is>
          <t>Khonn Kha</t>
        </is>
      </c>
      <c r="I3432" s="7">
        <v>90398</v>
      </c>
      <c r="J3432" s="7" t="inlineStr">
        <is>
          <t>KOTARA UNIT</t>
        </is>
      </c>
      <c r="K3432" s="7">
        <v>619028</v>
      </c>
      <c r="L3432" s="7">
        <v>44.5</v>
      </c>
      <c r="M3432" s="7">
        <v>94</v>
      </c>
      <c r="N3432" s="7">
        <v>0.025</v>
      </c>
      <c r="O3432" s="7" t="inlineStr">
        <is>
          <t>04091: Helena Lease Gathering</t>
        </is>
      </c>
      <c r="Q3432" s="7">
        <v>179.82</v>
      </c>
      <c r="S3432" s="7" t="inlineStr">
        <is>
          <t>sofs4443-430026</t>
        </is>
      </c>
      <c r="T3432" s="31">
        <v>2.52</v>
      </c>
      <c r="U3432" s="7">
        <v>179.82</v>
      </c>
      <c r="Z3432" s="31">
        <v>453.1464</v>
      </c>
    </row>
    <row outlineLevel="0" r="3433">
      <c r="A3433" s="7" t="inlineStr">
        <is>
          <t>TT00098</t>
        </is>
      </c>
      <c r="C3433" s="30">
        <v>41127.4895833333</v>
      </c>
      <c r="D3433" s="30">
        <v>41127.5208333333</v>
      </c>
      <c r="E3433" s="7" t="inlineStr">
        <is>
          <t>K121</t>
        </is>
      </c>
      <c r="F3433" s="7" t="inlineStr">
        <is>
          <t>R109</t>
        </is>
      </c>
      <c r="G3433" s="7" t="inlineStr">
        <is>
          <t>sofs9244</t>
        </is>
      </c>
      <c r="H3433" s="7" t="inlineStr">
        <is>
          <t>Dan Munoz</t>
        </is>
      </c>
      <c r="I3433" s="7">
        <v>90398</v>
      </c>
      <c r="J3433" s="7" t="inlineStr">
        <is>
          <t>KOTARA UNIT</t>
        </is>
      </c>
      <c r="K3433" s="7">
        <v>619028</v>
      </c>
      <c r="L3433" s="7">
        <v>45.2</v>
      </c>
      <c r="M3433" s="7">
        <v>101.1</v>
      </c>
      <c r="N3433" s="7">
        <v>0.025</v>
      </c>
      <c r="O3433" s="7" t="inlineStr">
        <is>
          <t>04091: Helena Lease Gathering</t>
        </is>
      </c>
      <c r="Q3433" s="7">
        <v>179.92</v>
      </c>
      <c r="S3433" s="7" t="inlineStr">
        <is>
          <t>       9244-14</t>
        </is>
      </c>
      <c r="T3433" s="31">
        <v>2.52</v>
      </c>
      <c r="U3433" s="7">
        <v>179.92</v>
      </c>
      <c r="Z3433" s="31">
        <v>453.3984</v>
      </c>
    </row>
    <row outlineLevel="0" r="3434">
      <c r="A3434" s="7" t="inlineStr">
        <is>
          <t>T200394</t>
        </is>
      </c>
      <c r="C3434" s="30">
        <v>41129.6354166667</v>
      </c>
      <c r="D3434" s="30">
        <v>41129.6701388889</v>
      </c>
      <c r="E3434" s="7" t="inlineStr">
        <is>
          <t>k119</t>
        </is>
      </c>
      <c r="F3434" s="7" t="inlineStr">
        <is>
          <t>r105</t>
        </is>
      </c>
      <c r="G3434" s="7" t="inlineStr">
        <is>
          <t>sofs9289</t>
        </is>
      </c>
      <c r="H3434" s="7" t="inlineStr">
        <is>
          <t>Roberto Nunez</t>
        </is>
      </c>
      <c r="I3434" s="7">
        <v>90398</v>
      </c>
      <c r="J3434" s="7" t="inlineStr">
        <is>
          <t>KOTARA UNIT</t>
        </is>
      </c>
      <c r="K3434" s="7">
        <v>619028</v>
      </c>
      <c r="L3434" s="7">
        <v>45.7</v>
      </c>
      <c r="M3434" s="7">
        <v>112</v>
      </c>
      <c r="N3434" s="7">
        <v>0.025</v>
      </c>
      <c r="O3434" s="7" t="inlineStr">
        <is>
          <t>04091: Helena Lease Gathering</t>
        </is>
      </c>
      <c r="Q3434" s="7">
        <v>179.92</v>
      </c>
      <c r="S3434" s="7" t="inlineStr">
        <is>
          <t>9289  ****19  ****</t>
        </is>
      </c>
      <c r="T3434" s="31">
        <v>2.52</v>
      </c>
      <c r="U3434" s="7">
        <v>179.92</v>
      </c>
      <c r="Z3434" s="31">
        <v>453.3984</v>
      </c>
    </row>
    <row outlineLevel="0" r="3435">
      <c r="A3435" s="7" t="inlineStr">
        <is>
          <t>T400263</t>
        </is>
      </c>
      <c r="C3435" s="30">
        <v>41131.3229166667</v>
      </c>
      <c r="D3435" s="30">
        <v>41131.3611111111</v>
      </c>
      <c r="E3435" s="7" t="inlineStr">
        <is>
          <t>k20</t>
        </is>
      </c>
      <c r="F3435" s="7" t="inlineStr">
        <is>
          <t>r35</t>
        </is>
      </c>
      <c r="G3435" s="7" t="inlineStr">
        <is>
          <t>sofs7176</t>
        </is>
      </c>
      <c r="H3435" s="7" t="inlineStr">
        <is>
          <t>Walter McRight</t>
        </is>
      </c>
      <c r="I3435" s="7">
        <v>90398</v>
      </c>
      <c r="J3435" s="7" t="inlineStr">
        <is>
          <t>KOTARA UNIT</t>
        </is>
      </c>
      <c r="K3435" s="7">
        <v>619028</v>
      </c>
      <c r="L3435" s="7">
        <v>45.6</v>
      </c>
      <c r="M3435" s="7">
        <v>98</v>
      </c>
      <c r="N3435" s="7">
        <v>0.025</v>
      </c>
      <c r="O3435" s="7" t="inlineStr">
        <is>
          <t>04091: Helena Lease Gathering</t>
        </is>
      </c>
      <c r="Q3435" s="7">
        <v>179.92</v>
      </c>
      <c r="S3435" s="7" t="inlineStr">
        <is>
          <t>7176-5</t>
        </is>
      </c>
      <c r="T3435" s="31">
        <v>2.52</v>
      </c>
      <c r="U3435" s="7">
        <v>179.92</v>
      </c>
      <c r="Z3435" s="31">
        <v>453.3984</v>
      </c>
    </row>
    <row outlineLevel="0" r="3436">
      <c r="A3436" s="7" t="inlineStr">
        <is>
          <t>T100470</t>
        </is>
      </c>
      <c r="C3436" s="30">
        <v>41132.875</v>
      </c>
      <c r="D3436" s="30">
        <v>41132.90625</v>
      </c>
      <c r="E3436" s="7" t="inlineStr">
        <is>
          <t>K80</t>
        </is>
      </c>
      <c r="F3436" s="7" t="inlineStr">
        <is>
          <t>R60</t>
        </is>
      </c>
      <c r="G3436" s="7" t="inlineStr">
        <is>
          <t>sofs4443</t>
        </is>
      </c>
      <c r="H3436" s="7" t="inlineStr">
        <is>
          <t>Khonn Kha</t>
        </is>
      </c>
      <c r="I3436" s="7">
        <v>90398</v>
      </c>
      <c r="J3436" s="7" t="inlineStr">
        <is>
          <t>KOTARA UNIT</t>
        </is>
      </c>
      <c r="K3436" s="7">
        <v>619028</v>
      </c>
      <c r="L3436" s="7">
        <v>45.5</v>
      </c>
      <c r="M3436" s="7">
        <v>110</v>
      </c>
      <c r="N3436" s="7">
        <v>0.025</v>
      </c>
      <c r="O3436" s="7" t="inlineStr">
        <is>
          <t>04091: Helena Lease Gathering</t>
        </is>
      </c>
      <c r="Q3436" s="7">
        <v>179.92</v>
      </c>
      <c r="S3436" s="7" t="inlineStr">
        <is>
          <t>sofs4443-430010</t>
        </is>
      </c>
      <c r="T3436" s="31">
        <v>2.52</v>
      </c>
      <c r="U3436" s="7">
        <v>179.92</v>
      </c>
      <c r="Z3436" s="31">
        <v>453.3984</v>
      </c>
    </row>
    <row outlineLevel="0" r="3437">
      <c r="A3437" s="7" t="inlineStr">
        <is>
          <t>T400276</t>
        </is>
      </c>
      <c r="C3437" s="30">
        <v>41135.4479166667</v>
      </c>
      <c r="D3437" s="30">
        <v>41135.4826388889</v>
      </c>
      <c r="E3437" s="7" t="inlineStr">
        <is>
          <t>K97</t>
        </is>
      </c>
      <c r="F3437" s="7" t="inlineStr">
        <is>
          <t>R84</t>
        </is>
      </c>
      <c r="G3437" s="7" t="inlineStr">
        <is>
          <t>sofs4701</t>
        </is>
      </c>
      <c r="H3437" s="7" t="inlineStr">
        <is>
          <t>Aldo Villareal</t>
        </is>
      </c>
      <c r="I3437" s="7">
        <v>90398</v>
      </c>
      <c r="J3437" s="7" t="inlineStr">
        <is>
          <t>KOTARA UNIT</t>
        </is>
      </c>
      <c r="K3437" s="7">
        <v>619028</v>
      </c>
      <c r="L3437" s="7">
        <v>44.8</v>
      </c>
      <c r="M3437" s="7">
        <v>105</v>
      </c>
      <c r="N3437" s="7">
        <v>0.025</v>
      </c>
      <c r="O3437" s="7" t="inlineStr">
        <is>
          <t>04091: Helena Lease Gathering</t>
        </is>
      </c>
      <c r="Q3437" s="7">
        <v>179.92</v>
      </c>
      <c r="S3437" s="7" t="inlineStr">
        <is>
          <t>4701-33</t>
        </is>
      </c>
      <c r="T3437" s="31">
        <v>2.52</v>
      </c>
      <c r="U3437" s="7">
        <v>179.92</v>
      </c>
      <c r="Z3437" s="31">
        <v>453.3984</v>
      </c>
    </row>
    <row outlineLevel="0" r="3438">
      <c r="A3438" s="7" t="inlineStr">
        <is>
          <t>S001198</t>
        </is>
      </c>
      <c r="C3438" s="30">
        <v>41136.5625</v>
      </c>
      <c r="D3438" s="30">
        <v>41136.6048611111</v>
      </c>
      <c r="E3438" s="7" t="inlineStr">
        <is>
          <t>k114</t>
        </is>
      </c>
      <c r="F3438" s="7" t="inlineStr">
        <is>
          <t>r102</t>
        </is>
      </c>
      <c r="G3438" s="7" t="inlineStr">
        <is>
          <t>sofs8169</t>
        </is>
      </c>
      <c r="H3438" s="7" t="inlineStr">
        <is>
          <t>Lacharles Pinson</t>
        </is>
      </c>
      <c r="I3438" s="7">
        <v>90398</v>
      </c>
      <c r="J3438" s="7" t="inlineStr">
        <is>
          <t>KOTARA UNIT</t>
        </is>
      </c>
      <c r="K3438" s="7">
        <v>619028</v>
      </c>
      <c r="L3438" s="7">
        <v>44.5</v>
      </c>
      <c r="M3438" s="7">
        <v>98</v>
      </c>
      <c r="N3438" s="7">
        <v>0.025</v>
      </c>
      <c r="O3438" s="7" t="inlineStr">
        <is>
          <t>04091: Helena Lease Gathering</t>
        </is>
      </c>
      <c r="Q3438" s="7">
        <v>179.92</v>
      </c>
      <c r="S3438" s="7" t="inlineStr">
        <is>
          <t>negative h2s 8169-36</t>
        </is>
      </c>
      <c r="T3438" s="31">
        <v>2.52</v>
      </c>
      <c r="U3438" s="7">
        <v>179.92</v>
      </c>
      <c r="Z3438" s="31">
        <v>453.3984</v>
      </c>
    </row>
    <row outlineLevel="0" r="3439">
      <c r="A3439" s="7" t="inlineStr">
        <is>
          <t>TT00097</t>
        </is>
      </c>
      <c r="C3439" s="30">
        <v>41127.4166666667</v>
      </c>
      <c r="D3439" s="30">
        <v>41127.4777777778</v>
      </c>
      <c r="E3439" s="7" t="inlineStr">
        <is>
          <t>k114</t>
        </is>
      </c>
      <c r="F3439" s="7" t="inlineStr">
        <is>
          <t>r102</t>
        </is>
      </c>
      <c r="G3439" s="7" t="inlineStr">
        <is>
          <t>sofs8169</t>
        </is>
      </c>
      <c r="H3439" s="7" t="inlineStr">
        <is>
          <t>Lacharles Pinson</t>
        </is>
      </c>
      <c r="I3439" s="7">
        <v>90398</v>
      </c>
      <c r="J3439" s="7" t="inlineStr">
        <is>
          <t>KOTARA UNIT</t>
        </is>
      </c>
      <c r="K3439" s="7">
        <v>619028</v>
      </c>
      <c r="L3439" s="7">
        <v>45</v>
      </c>
      <c r="M3439" s="7">
        <v>101</v>
      </c>
      <c r="N3439" s="7">
        <v>0.025</v>
      </c>
      <c r="O3439" s="7" t="inlineStr">
        <is>
          <t>04091: Helena Lease Gathering</t>
        </is>
      </c>
      <c r="Q3439" s="7">
        <v>180.02</v>
      </c>
      <c r="S3439" s="7" t="inlineStr">
        <is>
          <t>negative h2s 8169-9</t>
        </is>
      </c>
      <c r="T3439" s="31">
        <v>2.52</v>
      </c>
      <c r="U3439" s="7">
        <v>180.02</v>
      </c>
      <c r="Z3439" s="31">
        <v>453.6504</v>
      </c>
    </row>
    <row outlineLevel="0" r="3440">
      <c r="A3440" s="7" t="inlineStr">
        <is>
          <t>T400251</t>
        </is>
      </c>
      <c r="C3440" s="30">
        <v>41128.4375</v>
      </c>
      <c r="D3440" s="30">
        <v>41128.46875</v>
      </c>
      <c r="E3440" s="7" t="inlineStr">
        <is>
          <t>K95</t>
        </is>
      </c>
      <c r="F3440" s="7" t="inlineStr">
        <is>
          <t>R85</t>
        </is>
      </c>
      <c r="G3440" s="7" t="inlineStr">
        <is>
          <t>sofs9244</t>
        </is>
      </c>
      <c r="H3440" s="7" t="inlineStr">
        <is>
          <t>Dan Munoz</t>
        </is>
      </c>
      <c r="I3440" s="7">
        <v>90398</v>
      </c>
      <c r="J3440" s="7" t="inlineStr">
        <is>
          <t>KOTARA UNIT</t>
        </is>
      </c>
      <c r="K3440" s="7">
        <v>619028</v>
      </c>
      <c r="L3440" s="7">
        <v>45</v>
      </c>
      <c r="M3440" s="7">
        <v>108</v>
      </c>
      <c r="N3440" s="7">
        <v>0.025</v>
      </c>
      <c r="O3440" s="7" t="inlineStr">
        <is>
          <t>04091: Helena Lease Gathering</t>
        </is>
      </c>
      <c r="Q3440" s="7">
        <v>180.02</v>
      </c>
      <c r="S3440" s="7" t="inlineStr">
        <is>
          <t>     9244-17</t>
        </is>
      </c>
      <c r="T3440" s="31">
        <v>2.52</v>
      </c>
      <c r="U3440" s="7">
        <v>180.02</v>
      </c>
      <c r="Z3440" s="31">
        <v>453.6504</v>
      </c>
    </row>
    <row outlineLevel="0" r="3441">
      <c r="A3441" s="7" t="inlineStr">
        <is>
          <t>TM00464</t>
        </is>
      </c>
      <c r="C3441" s="30">
        <v>41130.3076388889</v>
      </c>
      <c r="D3441" s="30">
        <v>41130.34375</v>
      </c>
      <c r="E3441" s="7" t="inlineStr">
        <is>
          <t>K97</t>
        </is>
      </c>
      <c r="F3441" s="7" t="inlineStr">
        <is>
          <t>R84</t>
        </is>
      </c>
      <c r="G3441" s="7" t="inlineStr">
        <is>
          <t>sofs4701</t>
        </is>
      </c>
      <c r="H3441" s="7" t="inlineStr">
        <is>
          <t>Aldo Villareal</t>
        </is>
      </c>
      <c r="I3441" s="7">
        <v>90398</v>
      </c>
      <c r="J3441" s="7" t="inlineStr">
        <is>
          <t>KOTARA UNIT</t>
        </is>
      </c>
      <c r="K3441" s="7">
        <v>619028</v>
      </c>
      <c r="L3441" s="7">
        <v>44.9</v>
      </c>
      <c r="M3441" s="7">
        <v>103</v>
      </c>
      <c r="N3441" s="7">
        <v>0.025</v>
      </c>
      <c r="O3441" s="7" t="inlineStr">
        <is>
          <t>04091: Helena Lease Gathering</t>
        </is>
      </c>
      <c r="Q3441" s="7">
        <v>180.02</v>
      </c>
      <c r="S3441" s="7" t="inlineStr">
        <is>
          <t>4701-464</t>
        </is>
      </c>
      <c r="T3441" s="31">
        <v>2.52</v>
      </c>
      <c r="U3441" s="7">
        <v>180.02</v>
      </c>
      <c r="Z3441" s="31">
        <v>453.6504</v>
      </c>
    </row>
    <row outlineLevel="0" r="3442">
      <c r="A3442" s="7" t="inlineStr">
        <is>
          <t>SW00694</t>
        </is>
      </c>
      <c r="C3442" s="30">
        <v>41132.3125</v>
      </c>
      <c r="D3442" s="30">
        <v>41132.3333333333</v>
      </c>
      <c r="E3442" s="7" t="inlineStr">
        <is>
          <t>k95</t>
        </is>
      </c>
      <c r="F3442" s="7" t="inlineStr">
        <is>
          <t>r85</t>
        </is>
      </c>
      <c r="G3442" s="7" t="inlineStr">
        <is>
          <t>sofs7921</t>
        </is>
      </c>
      <c r="H3442" s="7" t="inlineStr">
        <is>
          <t>Erlin Arguelles</t>
        </is>
      </c>
      <c r="I3442" s="7">
        <v>90398</v>
      </c>
      <c r="J3442" s="7" t="inlineStr">
        <is>
          <t>KOTARA UNIT</t>
        </is>
      </c>
      <c r="K3442" s="7">
        <v>619028</v>
      </c>
      <c r="L3442" s="7">
        <v>44.9</v>
      </c>
      <c r="M3442" s="7">
        <v>97</v>
      </c>
      <c r="N3442" s="7">
        <v>0.025</v>
      </c>
      <c r="O3442" s="7" t="inlineStr">
        <is>
          <t>04091: Helena Lease Gathering</t>
        </is>
      </c>
      <c r="Q3442" s="7">
        <v>180.02</v>
      </c>
      <c r="S3442" s="7" t="inlineStr">
        <is>
          <t>    10007921-1</t>
        </is>
      </c>
      <c r="T3442" s="31">
        <v>2.52</v>
      </c>
      <c r="U3442" s="7">
        <v>180.02</v>
      </c>
      <c r="Z3442" s="31">
        <v>453.6504</v>
      </c>
    </row>
    <row outlineLevel="0" r="3443">
      <c r="A3443" s="7" t="inlineStr">
        <is>
          <t>S001199</t>
        </is>
      </c>
      <c r="C3443" s="30">
        <v>41136.6666666667</v>
      </c>
      <c r="D3443" s="30">
        <v>41136.7104166667</v>
      </c>
      <c r="E3443" s="7" t="inlineStr">
        <is>
          <t>k114</t>
        </is>
      </c>
      <c r="F3443" s="7" t="inlineStr">
        <is>
          <t>r102</t>
        </is>
      </c>
      <c r="G3443" s="7" t="inlineStr">
        <is>
          <t>sofs8169</t>
        </is>
      </c>
      <c r="H3443" s="7" t="inlineStr">
        <is>
          <t>Lacharles Pinson</t>
        </is>
      </c>
      <c r="I3443" s="7">
        <v>90398</v>
      </c>
      <c r="J3443" s="7" t="inlineStr">
        <is>
          <t>KOTARA UNIT</t>
        </is>
      </c>
      <c r="K3443" s="7">
        <v>619028</v>
      </c>
      <c r="L3443" s="7">
        <v>44.6</v>
      </c>
      <c r="M3443" s="7">
        <v>101</v>
      </c>
      <c r="N3443" s="7">
        <v>0.025</v>
      </c>
      <c r="O3443" s="7" t="inlineStr">
        <is>
          <t>04091: Helena Lease Gathering</t>
        </is>
      </c>
      <c r="Q3443" s="7">
        <v>180.02</v>
      </c>
      <c r="S3443" s="7" t="inlineStr">
        <is>
          <t>negative h2s 8169-37</t>
        </is>
      </c>
      <c r="T3443" s="31">
        <v>2.52</v>
      </c>
      <c r="U3443" s="7">
        <v>180.02</v>
      </c>
      <c r="Z3443" s="31">
        <v>453.6504</v>
      </c>
    </row>
    <row outlineLevel="0" r="3444">
      <c r="A3444" s="7" t="inlineStr">
        <is>
          <t>S001233</t>
        </is>
      </c>
      <c r="C3444" s="30">
        <v>41149.5625</v>
      </c>
      <c r="D3444" s="30">
        <v>41149.59375</v>
      </c>
      <c r="E3444" s="7" t="inlineStr">
        <is>
          <t>k126</t>
        </is>
      </c>
      <c r="F3444" s="7" t="inlineStr">
        <is>
          <t>r110</t>
        </is>
      </c>
      <c r="G3444" s="7" t="inlineStr">
        <is>
          <t>sofs7921</t>
        </is>
      </c>
      <c r="H3444" s="7" t="inlineStr">
        <is>
          <t>Erlin Arguelles</t>
        </is>
      </c>
      <c r="I3444" s="7">
        <v>90398</v>
      </c>
      <c r="J3444" s="7" t="inlineStr">
        <is>
          <t>KOTARA UNIT</t>
        </is>
      </c>
      <c r="K3444" s="7">
        <v>619028</v>
      </c>
      <c r="L3444" s="7">
        <v>45.2</v>
      </c>
      <c r="M3444" s="7">
        <v>98</v>
      </c>
      <c r="N3444" s="7">
        <v>0.025</v>
      </c>
      <c r="O3444" s="7" t="inlineStr">
        <is>
          <t>04091: Helena Lease Gathering</t>
        </is>
      </c>
      <c r="Q3444" s="7">
        <v>180.05</v>
      </c>
      <c r="S3444" s="7" t="inlineStr">
        <is>
          <t>    7921-43</t>
        </is>
      </c>
      <c r="T3444" s="31">
        <v>2.52</v>
      </c>
      <c r="U3444" s="7">
        <v>180.05</v>
      </c>
      <c r="Z3444" s="31">
        <v>453.726</v>
      </c>
    </row>
    <row outlineLevel="0" r="3445">
      <c r="A3445" s="7" t="inlineStr">
        <is>
          <t>S001239</t>
        </is>
      </c>
      <c r="C3445" s="30">
        <v>41150.4791666667</v>
      </c>
      <c r="D3445" s="30">
        <v>41150.5208333333</v>
      </c>
      <c r="E3445" s="7" t="inlineStr">
        <is>
          <t>k126</t>
        </is>
      </c>
      <c r="F3445" s="7" t="inlineStr">
        <is>
          <t>r110</t>
        </is>
      </c>
      <c r="G3445" s="7" t="inlineStr">
        <is>
          <t>sofs7921</t>
        </is>
      </c>
      <c r="H3445" s="7" t="inlineStr">
        <is>
          <t>Erlin Arguelles</t>
        </is>
      </c>
      <c r="I3445" s="7">
        <v>90398</v>
      </c>
      <c r="J3445" s="7" t="inlineStr">
        <is>
          <t>KOTARA UNIT</t>
        </is>
      </c>
      <c r="K3445" s="7">
        <v>619028</v>
      </c>
      <c r="L3445" s="7">
        <v>45</v>
      </c>
      <c r="M3445" s="7">
        <v>101</v>
      </c>
      <c r="N3445" s="7">
        <v>0.025</v>
      </c>
      <c r="O3445" s="7" t="inlineStr">
        <is>
          <t>04091: Helena Lease Gathering</t>
        </is>
      </c>
      <c r="Q3445" s="7">
        <v>180.05</v>
      </c>
      <c r="S3445" s="7" t="inlineStr">
        <is>
          <t>    7921-46</t>
        </is>
      </c>
      <c r="T3445" s="31">
        <v>2.52</v>
      </c>
      <c r="U3445" s="7">
        <v>180.05</v>
      </c>
      <c r="Z3445" s="31">
        <v>453.726</v>
      </c>
    </row>
    <row outlineLevel="0" r="3446">
      <c r="A3446" s="7" t="inlineStr">
        <is>
          <t>S001240</t>
        </is>
      </c>
      <c r="C3446" s="30">
        <v>41150.6041666667</v>
      </c>
      <c r="D3446" s="30">
        <v>41150.6458333333</v>
      </c>
      <c r="E3446" s="7" t="inlineStr">
        <is>
          <t>k126</t>
        </is>
      </c>
      <c r="F3446" s="7" t="inlineStr">
        <is>
          <t>r110</t>
        </is>
      </c>
      <c r="G3446" s="7" t="inlineStr">
        <is>
          <t>sofs7921</t>
        </is>
      </c>
      <c r="H3446" s="7" t="inlineStr">
        <is>
          <t>Erlin Arguelles</t>
        </is>
      </c>
      <c r="I3446" s="7">
        <v>90398</v>
      </c>
      <c r="J3446" s="7" t="inlineStr">
        <is>
          <t>KOTARA UNIT</t>
        </is>
      </c>
      <c r="K3446" s="7">
        <v>619028</v>
      </c>
      <c r="L3446" s="7">
        <v>45.2</v>
      </c>
      <c r="M3446" s="7">
        <v>102</v>
      </c>
      <c r="N3446" s="7">
        <v>0.025</v>
      </c>
      <c r="O3446" s="7" t="inlineStr">
        <is>
          <t>04091: Helena Lease Gathering</t>
        </is>
      </c>
      <c r="Q3446" s="7">
        <v>180.05</v>
      </c>
      <c r="S3446" s="7" t="inlineStr">
        <is>
          <t>   7921-47</t>
        </is>
      </c>
      <c r="T3446" s="31">
        <v>2.52</v>
      </c>
      <c r="U3446" s="7">
        <v>180.05</v>
      </c>
      <c r="Z3446" s="31">
        <v>453.726</v>
      </c>
    </row>
    <row outlineLevel="0" r="3447">
      <c r="A3447" s="7" t="inlineStr">
        <is>
          <t>TM00446</t>
        </is>
      </c>
      <c r="C3447" s="30">
        <v>41126.5</v>
      </c>
      <c r="D3447" s="30">
        <v>41126.5284722222</v>
      </c>
      <c r="E3447" s="7" t="inlineStr">
        <is>
          <t>k121</t>
        </is>
      </c>
      <c r="F3447" s="7" t="inlineStr">
        <is>
          <t>r109</t>
        </is>
      </c>
      <c r="G3447" s="7" t="inlineStr">
        <is>
          <t>sofs1186</t>
        </is>
      </c>
      <c r="H3447" s="7" t="inlineStr">
        <is>
          <t>Raul Gutierrez</t>
        </is>
      </c>
      <c r="I3447" s="7">
        <v>90398</v>
      </c>
      <c r="J3447" s="7" t="inlineStr">
        <is>
          <t>KOTARA UNIT</t>
        </is>
      </c>
      <c r="K3447" s="7">
        <v>619028</v>
      </c>
      <c r="L3447" s="7">
        <v>45.1</v>
      </c>
      <c r="M3447" s="7">
        <v>109</v>
      </c>
      <c r="N3447" s="7">
        <v>0.05</v>
      </c>
      <c r="O3447" s="7" t="inlineStr">
        <is>
          <t>04091: Helena Lease Gathering</t>
        </is>
      </c>
      <c r="Q3447" s="7">
        <v>180.12</v>
      </c>
      <c r="S3447" s="7" t="inlineStr">
        <is>
          <t>1186  17</t>
        </is>
      </c>
      <c r="T3447" s="31">
        <v>2.52</v>
      </c>
      <c r="U3447" s="7">
        <v>180.12</v>
      </c>
      <c r="Z3447" s="31">
        <v>453.9024</v>
      </c>
    </row>
    <row outlineLevel="0" r="3448">
      <c r="A3448" s="7" t="inlineStr">
        <is>
          <t>TM00447</t>
        </is>
      </c>
      <c r="C3448" s="30">
        <v>41126.5972222222</v>
      </c>
      <c r="D3448" s="30">
        <v>41126.6243055556</v>
      </c>
      <c r="E3448" s="7" t="inlineStr">
        <is>
          <t>k121</t>
        </is>
      </c>
      <c r="F3448" s="7" t="inlineStr">
        <is>
          <t>r109</t>
        </is>
      </c>
      <c r="G3448" s="7" t="inlineStr">
        <is>
          <t>sofs1186</t>
        </is>
      </c>
      <c r="H3448" s="7" t="inlineStr">
        <is>
          <t>Raul Gutierrez</t>
        </is>
      </c>
      <c r="I3448" s="7">
        <v>90398</v>
      </c>
      <c r="J3448" s="7" t="inlineStr">
        <is>
          <t>KOTARA UNIT</t>
        </is>
      </c>
      <c r="K3448" s="7">
        <v>619028</v>
      </c>
      <c r="L3448" s="7">
        <v>45</v>
      </c>
      <c r="M3448" s="7">
        <v>100</v>
      </c>
      <c r="N3448" s="7">
        <v>0.025</v>
      </c>
      <c r="O3448" s="7" t="inlineStr">
        <is>
          <t>04091: Helena Lease Gathering</t>
        </is>
      </c>
      <c r="Q3448" s="7">
        <v>180.12</v>
      </c>
      <c r="S3448" s="7" t="inlineStr">
        <is>
          <t>1186  18</t>
        </is>
      </c>
      <c r="T3448" s="31">
        <v>2.52</v>
      </c>
      <c r="U3448" s="7">
        <v>180.12</v>
      </c>
      <c r="Z3448" s="31">
        <v>453.9024</v>
      </c>
    </row>
    <row outlineLevel="0" r="3449">
      <c r="A3449" s="7" t="inlineStr">
        <is>
          <t>TM00448</t>
        </is>
      </c>
      <c r="C3449" s="30">
        <v>41126.6805555556</v>
      </c>
      <c r="D3449" s="30">
        <v>41126.7076388889</v>
      </c>
      <c r="E3449" s="7" t="inlineStr">
        <is>
          <t>k121</t>
        </is>
      </c>
      <c r="F3449" s="7" t="inlineStr">
        <is>
          <t>r102</t>
        </is>
      </c>
      <c r="G3449" s="7" t="inlineStr">
        <is>
          <t>sofs1186</t>
        </is>
      </c>
      <c r="H3449" s="7" t="inlineStr">
        <is>
          <t>Raul Gutierrez</t>
        </is>
      </c>
      <c r="I3449" s="7">
        <v>90398</v>
      </c>
      <c r="J3449" s="7" t="inlineStr">
        <is>
          <t>KOTARA UNIT</t>
        </is>
      </c>
      <c r="K3449" s="7">
        <v>619028</v>
      </c>
      <c r="L3449" s="7">
        <v>45</v>
      </c>
      <c r="M3449" s="7">
        <v>100</v>
      </c>
      <c r="N3449" s="7">
        <v>0.025</v>
      </c>
      <c r="O3449" s="7" t="inlineStr">
        <is>
          <t>04091: Helena Lease Gathering</t>
        </is>
      </c>
      <c r="Q3449" s="7">
        <v>180.12</v>
      </c>
      <c r="S3449" s="7" t="inlineStr">
        <is>
          <t>1186  19</t>
        </is>
      </c>
      <c r="T3449" s="31">
        <v>2.52</v>
      </c>
      <c r="U3449" s="7">
        <v>180.12</v>
      </c>
      <c r="Z3449" s="31">
        <v>453.9024</v>
      </c>
    </row>
    <row outlineLevel="0" r="3450">
      <c r="A3450" s="7" t="inlineStr">
        <is>
          <t>TM00449</t>
        </is>
      </c>
      <c r="C3450" s="30">
        <v>41126.78125</v>
      </c>
      <c r="D3450" s="30">
        <v>41126.8229166667</v>
      </c>
      <c r="E3450" s="7" t="inlineStr">
        <is>
          <t>k121</t>
        </is>
      </c>
      <c r="F3450" s="7" t="inlineStr">
        <is>
          <t>r102</t>
        </is>
      </c>
      <c r="G3450" s="7" t="inlineStr">
        <is>
          <t>sofs1186</t>
        </is>
      </c>
      <c r="H3450" s="7" t="inlineStr">
        <is>
          <t>Raul Gutierrez</t>
        </is>
      </c>
      <c r="I3450" s="7">
        <v>90398</v>
      </c>
      <c r="J3450" s="7" t="inlineStr">
        <is>
          <t>KOTARA UNIT</t>
        </is>
      </c>
      <c r="K3450" s="7">
        <v>619028</v>
      </c>
      <c r="L3450" s="7">
        <v>45</v>
      </c>
      <c r="M3450" s="7">
        <v>107</v>
      </c>
      <c r="N3450" s="7">
        <v>0.025</v>
      </c>
      <c r="O3450" s="7" t="inlineStr">
        <is>
          <t>04091: Helena Lease Gathering</t>
        </is>
      </c>
      <c r="Q3450" s="7">
        <v>180.12</v>
      </c>
      <c r="S3450" s="7" t="inlineStr">
        <is>
          <t>1186  20</t>
        </is>
      </c>
      <c r="T3450" s="31">
        <v>2.52</v>
      </c>
      <c r="U3450" s="7">
        <v>180.12</v>
      </c>
      <c r="Z3450" s="31">
        <v>453.9024</v>
      </c>
    </row>
    <row outlineLevel="0" r="3451">
      <c r="A3451" s="7" t="inlineStr">
        <is>
          <t>S001164</t>
        </is>
      </c>
      <c r="C3451" s="30">
        <v>41127.7263888889</v>
      </c>
      <c r="D3451" s="30">
        <v>41127.7520833333</v>
      </c>
      <c r="E3451" s="7" t="inlineStr">
        <is>
          <t>k117</t>
        </is>
      </c>
      <c r="F3451" s="7" t="inlineStr">
        <is>
          <t>r104</t>
        </is>
      </c>
      <c r="G3451" s="7" t="inlineStr">
        <is>
          <t>sofs1712</t>
        </is>
      </c>
      <c r="H3451" s="7" t="inlineStr">
        <is>
          <t>Desmond Arthurs</t>
        </is>
      </c>
      <c r="I3451" s="7">
        <v>90398</v>
      </c>
      <c r="J3451" s="7" t="inlineStr">
        <is>
          <t>KOTARA UNIT</t>
        </is>
      </c>
      <c r="K3451" s="7">
        <v>619028</v>
      </c>
      <c r="L3451" s="7">
        <v>45.2</v>
      </c>
      <c r="M3451" s="7">
        <v>110</v>
      </c>
      <c r="N3451" s="7">
        <v>0.025</v>
      </c>
      <c r="O3451" s="7" t="inlineStr">
        <is>
          <t>04091: Helena Lease Gathering</t>
        </is>
      </c>
      <c r="Q3451" s="7">
        <v>180.12</v>
      </c>
      <c r="S3451" s="7" t="inlineStr">
        <is>
          <t>1712-18</t>
        </is>
      </c>
      <c r="T3451" s="31">
        <v>2.52</v>
      </c>
      <c r="U3451" s="7">
        <v>180.12</v>
      </c>
      <c r="Z3451" s="31">
        <v>453.9024</v>
      </c>
    </row>
    <row outlineLevel="0" r="3452">
      <c r="A3452" s="7" t="inlineStr">
        <is>
          <t>TM00520</t>
        </is>
      </c>
      <c r="C3452" s="30">
        <v>41149.375</v>
      </c>
      <c r="D3452" s="30">
        <v>41149.4166666667</v>
      </c>
      <c r="E3452" s="7" t="inlineStr">
        <is>
          <t>k122</t>
        </is>
      </c>
      <c r="F3452" s="7" t="inlineStr">
        <is>
          <t>r108</t>
        </is>
      </c>
      <c r="G3452" s="7" t="inlineStr">
        <is>
          <t>sofs0651</t>
        </is>
      </c>
      <c r="H3452" s="7" t="inlineStr">
        <is>
          <t>Cesar Gonzales</t>
        </is>
      </c>
      <c r="I3452" s="7">
        <v>88781</v>
      </c>
      <c r="J3452" s="7" t="inlineStr">
        <is>
          <t>TAG CENTRAL FACILITY</t>
        </is>
      </c>
      <c r="K3452" s="7">
        <v>263722</v>
      </c>
      <c r="L3452" s="7">
        <v>45.6</v>
      </c>
      <c r="M3452" s="7">
        <v>93</v>
      </c>
      <c r="N3452" s="7">
        <v>0.025</v>
      </c>
      <c r="O3452" s="7" t="inlineStr">
        <is>
          <t>00593:Pettus Tk Station</t>
        </is>
      </c>
      <c r="Q3452" s="7">
        <v>176.35</v>
      </c>
      <c r="S3452" s="7" t="inlineStr">
        <is>
          <t>0651-63</t>
        </is>
      </c>
      <c r="T3452" s="31">
        <v>3.14</v>
      </c>
      <c r="U3452" s="7">
        <v>176.35</v>
      </c>
      <c r="Z3452" s="31">
        <v>553.739</v>
      </c>
    </row>
    <row outlineLevel="0" r="3453">
      <c r="A3453" s="7" t="inlineStr">
        <is>
          <t>TN00344</t>
        </is>
      </c>
      <c r="C3453" s="30">
        <v>41136.5652777778</v>
      </c>
      <c r="D3453" s="30">
        <v>41136.59375</v>
      </c>
      <c r="E3453" s="7" t="inlineStr">
        <is>
          <t>k122</t>
        </is>
      </c>
      <c r="F3453" s="7" t="inlineStr">
        <is>
          <t>r108</t>
        </is>
      </c>
      <c r="G3453" s="7" t="inlineStr">
        <is>
          <t>sofs0837</t>
        </is>
      </c>
      <c r="H3453" s="7" t="inlineStr">
        <is>
          <t>Luis Salazar</t>
        </is>
      </c>
      <c r="I3453" s="7">
        <v>88781</v>
      </c>
      <c r="J3453" s="7" t="inlineStr">
        <is>
          <t>TAG CENTRAL FACILITY</t>
        </is>
      </c>
      <c r="K3453" s="7">
        <v>263100</v>
      </c>
      <c r="L3453" s="7">
        <v>102</v>
      </c>
      <c r="M3453" s="7">
        <v>41.1</v>
      </c>
      <c r="N3453" s="7">
        <v>0.05</v>
      </c>
      <c r="O3453" s="7" t="inlineStr">
        <is>
          <t>00593:Pettus Tk Station</t>
        </is>
      </c>
      <c r="Q3453" s="7">
        <v>176.79</v>
      </c>
      <c r="S3453" s="7" t="inlineStr">
        <is>
          <t>negative h2s        0837-36</t>
        </is>
      </c>
      <c r="T3453" s="31">
        <v>3.14</v>
      </c>
      <c r="U3453" s="7">
        <v>176.79</v>
      </c>
      <c r="Z3453" s="31">
        <v>555.1206</v>
      </c>
    </row>
    <row outlineLevel="0" r="3454">
      <c r="A3454" s="7" t="inlineStr">
        <is>
          <t>S001165</t>
        </is>
      </c>
      <c r="C3454" s="30">
        <v>41127.8284722222</v>
      </c>
      <c r="D3454" s="30">
        <v>41127.8520833333</v>
      </c>
      <c r="E3454" s="7" t="inlineStr">
        <is>
          <t>k117</t>
        </is>
      </c>
      <c r="F3454" s="7" t="inlineStr">
        <is>
          <t>r104</t>
        </is>
      </c>
      <c r="G3454" s="7" t="inlineStr">
        <is>
          <t>sofs1712</t>
        </is>
      </c>
      <c r="H3454" s="7" t="inlineStr">
        <is>
          <t>Desmond Arthurs</t>
        </is>
      </c>
      <c r="I3454" s="7">
        <v>90398</v>
      </c>
      <c r="J3454" s="7" t="inlineStr">
        <is>
          <t>KOTARA UNIT</t>
        </is>
      </c>
      <c r="K3454" s="7">
        <v>619028</v>
      </c>
      <c r="L3454" s="7">
        <v>44.7</v>
      </c>
      <c r="M3454" s="7">
        <v>107</v>
      </c>
      <c r="N3454" s="7">
        <v>0.025</v>
      </c>
      <c r="O3454" s="7" t="inlineStr">
        <is>
          <t>04091: Helena Lease Gathering</t>
        </is>
      </c>
      <c r="Q3454" s="7">
        <v>180.12</v>
      </c>
      <c r="S3454" s="7" t="inlineStr">
        <is>
          <t>1712-19</t>
        </is>
      </c>
      <c r="T3454" s="31">
        <v>2.52</v>
      </c>
      <c r="U3454" s="7">
        <v>180.12</v>
      </c>
      <c r="Z3454" s="31">
        <v>453.9024</v>
      </c>
    </row>
    <row outlineLevel="0" r="3455">
      <c r="A3455" s="7" t="inlineStr">
        <is>
          <t>S001166</t>
        </is>
      </c>
      <c r="C3455" s="30">
        <v>41127.9243055556</v>
      </c>
      <c r="D3455" s="30">
        <v>41127.9458333333</v>
      </c>
      <c r="E3455" s="7" t="inlineStr">
        <is>
          <t>k117</t>
        </is>
      </c>
      <c r="F3455" s="7" t="inlineStr">
        <is>
          <t>r104</t>
        </is>
      </c>
      <c r="G3455" s="7" t="inlineStr">
        <is>
          <t>sofs1712</t>
        </is>
      </c>
      <c r="H3455" s="7" t="inlineStr">
        <is>
          <t>Desmond Arthurs</t>
        </is>
      </c>
      <c r="I3455" s="7">
        <v>90398</v>
      </c>
      <c r="J3455" s="7" t="inlineStr">
        <is>
          <t>KOTARA UNIT</t>
        </is>
      </c>
      <c r="K3455" s="7">
        <v>619028</v>
      </c>
      <c r="L3455" s="7">
        <v>44.8</v>
      </c>
      <c r="M3455" s="7">
        <v>106</v>
      </c>
      <c r="N3455" s="7">
        <v>0.025</v>
      </c>
      <c r="O3455" s="7" t="inlineStr">
        <is>
          <t>04091: Helena Lease Gathering</t>
        </is>
      </c>
      <c r="Q3455" s="7">
        <v>180.12</v>
      </c>
      <c r="S3455" s="7" t="inlineStr">
        <is>
          <t>1712-20</t>
        </is>
      </c>
      <c r="T3455" s="31">
        <v>2.52</v>
      </c>
      <c r="U3455" s="7">
        <v>180.12</v>
      </c>
      <c r="Z3455" s="31">
        <v>453.9024</v>
      </c>
    </row>
    <row outlineLevel="0" r="3456">
      <c r="A3456" s="7" t="inlineStr">
        <is>
          <t>TB00872</t>
        </is>
      </c>
      <c r="C3456" s="30">
        <v>41128.6291666667</v>
      </c>
      <c r="D3456" s="30">
        <v>41128.6569444444</v>
      </c>
      <c r="E3456" s="7" t="inlineStr">
        <is>
          <t>k47</t>
        </is>
      </c>
      <c r="F3456" s="7" t="inlineStr">
        <is>
          <t>r78</t>
        </is>
      </c>
      <c r="G3456" s="7" t="inlineStr">
        <is>
          <t>sofs9289</t>
        </is>
      </c>
      <c r="H3456" s="7" t="inlineStr">
        <is>
          <t>Roberto Nunez</t>
        </is>
      </c>
      <c r="I3456" s="7">
        <v>90398</v>
      </c>
      <c r="J3456" s="7" t="inlineStr">
        <is>
          <t>KOTARA UNIT</t>
        </is>
      </c>
      <c r="K3456" s="7">
        <v>619028</v>
      </c>
      <c r="L3456" s="7">
        <v>45.5</v>
      </c>
      <c r="M3456" s="7">
        <v>112</v>
      </c>
      <c r="N3456" s="7">
        <v>0.025</v>
      </c>
      <c r="O3456" s="7" t="inlineStr">
        <is>
          <t>04091: Helena Lease Gathering</t>
        </is>
      </c>
      <c r="Q3456" s="7">
        <v>180.12</v>
      </c>
      <c r="S3456" s="7" t="inlineStr">
        <is>
          <t>9289  *****  15  *****</t>
        </is>
      </c>
      <c r="T3456" s="31">
        <v>2.52</v>
      </c>
      <c r="U3456" s="7">
        <v>180.12</v>
      </c>
      <c r="Z3456" s="31">
        <v>453.9024</v>
      </c>
    </row>
    <row outlineLevel="0" r="3457">
      <c r="A3457" s="7" t="inlineStr">
        <is>
          <t>T200387</t>
        </is>
      </c>
      <c r="C3457" s="30">
        <v>41129.2395833333</v>
      </c>
      <c r="D3457" s="30">
        <v>41129.28125</v>
      </c>
      <c r="E3457" s="7" t="inlineStr">
        <is>
          <t>K95</t>
        </is>
      </c>
      <c r="F3457" s="7" t="inlineStr">
        <is>
          <t>R85</t>
        </is>
      </c>
      <c r="G3457" s="7" t="inlineStr">
        <is>
          <t>sofs9244</t>
        </is>
      </c>
      <c r="H3457" s="7" t="inlineStr">
        <is>
          <t>Dan Munoz</t>
        </is>
      </c>
      <c r="I3457" s="7">
        <v>90398</v>
      </c>
      <c r="J3457" s="7" t="inlineStr">
        <is>
          <t>KOTARA UNIT</t>
        </is>
      </c>
      <c r="K3457" s="7">
        <v>619028</v>
      </c>
      <c r="L3457" s="7">
        <v>45.2</v>
      </c>
      <c r="M3457" s="7">
        <v>108</v>
      </c>
      <c r="N3457" s="7">
        <v>0.025</v>
      </c>
      <c r="O3457" s="7" t="inlineStr">
        <is>
          <t>04091: Helena Lease Gathering</t>
        </is>
      </c>
      <c r="Q3457" s="7">
        <v>180.12</v>
      </c>
      <c r="S3457" s="7" t="inlineStr">
        <is>
          <t>   9244-20</t>
        </is>
      </c>
      <c r="T3457" s="31">
        <v>2.52</v>
      </c>
      <c r="U3457" s="7">
        <v>180.12</v>
      </c>
      <c r="Z3457" s="31">
        <v>453.9024</v>
      </c>
    </row>
    <row outlineLevel="0" r="3458">
      <c r="A3458" s="7" t="inlineStr">
        <is>
          <t>T200389</t>
        </is>
      </c>
      <c r="C3458" s="30">
        <v>41129.3333333333</v>
      </c>
      <c r="D3458" s="30">
        <v>41129.3645833333</v>
      </c>
      <c r="E3458" s="7" t="inlineStr">
        <is>
          <t>K95</t>
        </is>
      </c>
      <c r="F3458" s="7" t="inlineStr">
        <is>
          <t>R85</t>
        </is>
      </c>
      <c r="G3458" s="7" t="inlineStr">
        <is>
          <t>sofs9244</t>
        </is>
      </c>
      <c r="H3458" s="7" t="inlineStr">
        <is>
          <t>Dan Munoz</t>
        </is>
      </c>
      <c r="I3458" s="7">
        <v>90398</v>
      </c>
      <c r="J3458" s="7" t="inlineStr">
        <is>
          <t>KOTARA UNIT</t>
        </is>
      </c>
      <c r="K3458" s="7">
        <v>619028</v>
      </c>
      <c r="L3458" s="7">
        <v>45</v>
      </c>
      <c r="M3458" s="7">
        <v>98</v>
      </c>
      <c r="N3458" s="7">
        <v>0.025</v>
      </c>
      <c r="O3458" s="7" t="inlineStr">
        <is>
          <t>04091: Helena Lease Gathering</t>
        </is>
      </c>
      <c r="Q3458" s="7">
        <v>180.12</v>
      </c>
      <c r="S3458" s="7" t="inlineStr">
        <is>
          <t>    9244-21</t>
        </is>
      </c>
      <c r="T3458" s="31">
        <v>2.52</v>
      </c>
      <c r="U3458" s="7">
        <v>180.12</v>
      </c>
      <c r="Z3458" s="31">
        <v>453.9024</v>
      </c>
    </row>
    <row outlineLevel="0" r="3459">
      <c r="A3459" s="7" t="inlineStr">
        <is>
          <t>TS00179</t>
        </is>
      </c>
      <c r="C3459" s="30">
        <v>41150.6354166667</v>
      </c>
      <c r="D3459" s="30">
        <v>41150.6666666667</v>
      </c>
      <c r="E3459" s="7" t="inlineStr">
        <is>
          <t>k124</t>
        </is>
      </c>
      <c r="F3459" s="7" t="inlineStr">
        <is>
          <t>r113</t>
        </is>
      </c>
      <c r="G3459" s="7" t="inlineStr">
        <is>
          <t>sofs5014</t>
        </is>
      </c>
      <c r="H3459" s="7" t="inlineStr">
        <is>
          <t>Jesus Saucedo</t>
        </is>
      </c>
      <c r="I3459" s="7">
        <v>88781</v>
      </c>
      <c r="J3459" s="7" t="inlineStr">
        <is>
          <t>TAG CENTRAL FACILITY</t>
        </is>
      </c>
      <c r="K3459" s="7">
        <v>263722</v>
      </c>
      <c r="L3459" s="7">
        <v>45.4</v>
      </c>
      <c r="M3459" s="7">
        <v>100</v>
      </c>
      <c r="N3459" s="7">
        <v>0.025</v>
      </c>
      <c r="O3459" s="7" t="inlineStr">
        <is>
          <t>00593:Pettus Tk Station</t>
        </is>
      </c>
      <c r="Q3459" s="7">
        <v>177.66</v>
      </c>
      <c r="S3459" s="7" t="inlineStr">
        <is>
          <t>negative 5014 -43</t>
        </is>
      </c>
      <c r="T3459" s="31">
        <v>3.14</v>
      </c>
      <c r="U3459" s="7">
        <v>177.66</v>
      </c>
      <c r="Z3459" s="31">
        <v>557.8524</v>
      </c>
    </row>
    <row outlineLevel="0" r="3460">
      <c r="A3460" s="7" t="inlineStr">
        <is>
          <t>T100459</t>
        </is>
      </c>
      <c r="C3460" s="30">
        <v>41129.8958333333</v>
      </c>
      <c r="D3460" s="30">
        <v>41129.9166666667</v>
      </c>
      <c r="E3460" s="7" t="inlineStr">
        <is>
          <t>K80</t>
        </is>
      </c>
      <c r="F3460" s="7" t="inlineStr">
        <is>
          <t>R60</t>
        </is>
      </c>
      <c r="G3460" s="7" t="inlineStr">
        <is>
          <t>sofs4443</t>
        </is>
      </c>
      <c r="H3460" s="7" t="inlineStr">
        <is>
          <t>Khonn Kha</t>
        </is>
      </c>
      <c r="I3460" s="7">
        <v>90398</v>
      </c>
      <c r="J3460" s="7" t="inlineStr">
        <is>
          <t>KOTARA UNIT</t>
        </is>
      </c>
      <c r="K3460" s="7">
        <v>619028</v>
      </c>
      <c r="L3460" s="7">
        <v>45.6</v>
      </c>
      <c r="M3460" s="7">
        <v>110</v>
      </c>
      <c r="N3460" s="7">
        <v>0.025</v>
      </c>
      <c r="O3460" s="7" t="inlineStr">
        <is>
          <t>04091: Helena Lease Gathering</t>
        </is>
      </c>
      <c r="Q3460" s="7">
        <v>180.12</v>
      </c>
      <c r="S3460" s="7" t="inlineStr">
        <is>
          <t>sofs4443</t>
        </is>
      </c>
      <c r="T3460" s="31">
        <v>2.52</v>
      </c>
      <c r="U3460" s="7">
        <v>180.12</v>
      </c>
      <c r="Z3460" s="31">
        <v>453.9024</v>
      </c>
    </row>
    <row outlineLevel="0" r="3461">
      <c r="A3461" s="7" t="inlineStr">
        <is>
          <t>T200396</t>
        </is>
      </c>
      <c r="C3461" s="30">
        <v>41130.2708333333</v>
      </c>
      <c r="D3461" s="30">
        <v>41130.30625</v>
      </c>
      <c r="E3461" s="7" t="inlineStr">
        <is>
          <t>k119</t>
        </is>
      </c>
      <c r="F3461" s="7" t="inlineStr">
        <is>
          <t>r105</t>
        </is>
      </c>
      <c r="G3461" s="7" t="inlineStr">
        <is>
          <t>sofs9289</t>
        </is>
      </c>
      <c r="H3461" s="7" t="inlineStr">
        <is>
          <t>Roberto Nunez</t>
        </is>
      </c>
      <c r="I3461" s="7">
        <v>90398</v>
      </c>
      <c r="J3461" s="7" t="inlineStr">
        <is>
          <t>KOTARA UNIT</t>
        </is>
      </c>
      <c r="K3461" s="7">
        <v>619028</v>
      </c>
      <c r="L3461" s="7">
        <v>44.7</v>
      </c>
      <c r="M3461" s="7">
        <v>98</v>
      </c>
      <c r="N3461" s="7">
        <v>0.025</v>
      </c>
      <c r="O3461" s="7" t="inlineStr">
        <is>
          <t>04091: Helena Lease Gathering</t>
        </is>
      </c>
      <c r="Q3461" s="7">
        <v>180.12</v>
      </c>
      <c r="S3461" s="7" t="inlineStr">
        <is>
          <t>9289  *****  20  ****</t>
        </is>
      </c>
      <c r="T3461" s="31">
        <v>2.52</v>
      </c>
      <c r="U3461" s="7">
        <v>180.12</v>
      </c>
      <c r="Z3461" s="31">
        <v>453.9024</v>
      </c>
    </row>
    <row outlineLevel="0" r="3462">
      <c r="A3462" s="7" t="inlineStr">
        <is>
          <t>T200397</t>
        </is>
      </c>
      <c r="C3462" s="30">
        <v>41130.375</v>
      </c>
      <c r="D3462" s="30">
        <v>41130.4083333333</v>
      </c>
      <c r="E3462" s="7" t="inlineStr">
        <is>
          <t>k119</t>
        </is>
      </c>
      <c r="F3462" s="7" t="inlineStr">
        <is>
          <t>r105</t>
        </is>
      </c>
      <c r="G3462" s="7" t="inlineStr">
        <is>
          <t>sofs9289</t>
        </is>
      </c>
      <c r="H3462" s="7" t="inlineStr">
        <is>
          <t>Roberto Nunez</t>
        </is>
      </c>
      <c r="I3462" s="7">
        <v>90398</v>
      </c>
      <c r="J3462" s="7" t="inlineStr">
        <is>
          <t>KOTARA UNIT</t>
        </is>
      </c>
      <c r="K3462" s="7">
        <v>619028</v>
      </c>
      <c r="L3462" s="7">
        <v>44.6</v>
      </c>
      <c r="M3462" s="7">
        <v>102</v>
      </c>
      <c r="N3462" s="7">
        <v>0.25</v>
      </c>
      <c r="O3462" s="7" t="inlineStr">
        <is>
          <t>04091: Helena Lease Gathering</t>
        </is>
      </c>
      <c r="Q3462" s="7">
        <v>180.12</v>
      </c>
      <c r="S3462" s="7" t="inlineStr">
        <is>
          <t>9289  ******  21  ******</t>
        </is>
      </c>
      <c r="T3462" s="31">
        <v>2.52</v>
      </c>
      <c r="U3462" s="7">
        <v>180.12</v>
      </c>
      <c r="Z3462" s="31">
        <v>453.9024</v>
      </c>
    </row>
    <row outlineLevel="0" r="3463">
      <c r="A3463" s="7" t="inlineStr">
        <is>
          <t>TM00465</t>
        </is>
      </c>
      <c r="C3463" s="30">
        <v>41130.4166666667</v>
      </c>
      <c r="D3463" s="30">
        <v>41130.4548611111</v>
      </c>
      <c r="E3463" s="7" t="inlineStr">
        <is>
          <t>K97</t>
        </is>
      </c>
      <c r="F3463" s="7" t="inlineStr">
        <is>
          <t>R84</t>
        </is>
      </c>
      <c r="G3463" s="7" t="inlineStr">
        <is>
          <t>sofs4701</t>
        </is>
      </c>
      <c r="H3463" s="7" t="inlineStr">
        <is>
          <t>Aldo Villareal</t>
        </is>
      </c>
      <c r="I3463" s="7">
        <v>90398</v>
      </c>
      <c r="J3463" s="7" t="inlineStr">
        <is>
          <t>KOTARA UNIT</t>
        </is>
      </c>
      <c r="K3463" s="7">
        <v>619028</v>
      </c>
      <c r="L3463" s="7">
        <v>44.8</v>
      </c>
      <c r="M3463" s="7">
        <v>104</v>
      </c>
      <c r="N3463" s="7">
        <v>0.025</v>
      </c>
      <c r="O3463" s="7" t="inlineStr">
        <is>
          <t>04091: Helena Lease Gathering</t>
        </is>
      </c>
      <c r="Q3463" s="7">
        <v>180.12</v>
      </c>
      <c r="S3463" s="7" t="inlineStr">
        <is>
          <t>4701-21</t>
        </is>
      </c>
      <c r="T3463" s="31">
        <v>2.52</v>
      </c>
      <c r="U3463" s="7">
        <v>180.12</v>
      </c>
      <c r="Z3463" s="31">
        <v>453.9024</v>
      </c>
    </row>
    <row outlineLevel="0" r="3464">
      <c r="A3464" s="7" t="inlineStr">
        <is>
          <t>SW00691</t>
        </is>
      </c>
      <c r="C3464" s="30">
        <v>41131.375</v>
      </c>
      <c r="D3464" s="30">
        <v>41131.4166666667</v>
      </c>
      <c r="E3464" s="7" t="inlineStr">
        <is>
          <t>K95</t>
        </is>
      </c>
      <c r="F3464" s="7" t="inlineStr">
        <is>
          <t>r85</t>
        </is>
      </c>
      <c r="G3464" s="7" t="inlineStr">
        <is>
          <t>sofs9244</t>
        </is>
      </c>
      <c r="H3464" s="7" t="inlineStr">
        <is>
          <t>Dan Munoz</t>
        </is>
      </c>
      <c r="I3464" s="7">
        <v>90398</v>
      </c>
      <c r="J3464" s="7" t="inlineStr">
        <is>
          <t>KOTARA UNIT</t>
        </is>
      </c>
      <c r="K3464" s="7">
        <v>619028</v>
      </c>
      <c r="L3464" s="7">
        <v>45.2</v>
      </c>
      <c r="M3464" s="7">
        <v>104</v>
      </c>
      <c r="N3464" s="7">
        <v>0.025</v>
      </c>
      <c r="O3464" s="7" t="inlineStr">
        <is>
          <t>04091: Helena Lease Gathering</t>
        </is>
      </c>
      <c r="Q3464" s="7">
        <v>180.12</v>
      </c>
      <c r="S3464" s="7" t="inlineStr">
        <is>
          <t>        9244-29</t>
        </is>
      </c>
      <c r="T3464" s="31">
        <v>2.52</v>
      </c>
      <c r="U3464" s="7">
        <v>180.12</v>
      </c>
      <c r="Z3464" s="31">
        <v>453.9024</v>
      </c>
    </row>
    <row outlineLevel="0" r="3465">
      <c r="A3465" s="7" t="inlineStr">
        <is>
          <t>SW00695</t>
        </is>
      </c>
      <c r="C3465" s="30">
        <v>41132.4375</v>
      </c>
      <c r="D3465" s="30">
        <v>41132.46875</v>
      </c>
      <c r="E3465" s="7" t="inlineStr">
        <is>
          <t>k95</t>
        </is>
      </c>
      <c r="F3465" s="7" t="inlineStr">
        <is>
          <t>r85</t>
        </is>
      </c>
      <c r="G3465" s="7" t="inlineStr">
        <is>
          <t>sofs7921</t>
        </is>
      </c>
      <c r="H3465" s="7" t="inlineStr">
        <is>
          <t>Erlin Arguelles</t>
        </is>
      </c>
      <c r="I3465" s="7">
        <v>90398</v>
      </c>
      <c r="J3465" s="7" t="inlineStr">
        <is>
          <t>KOTARA UNIT</t>
        </is>
      </c>
      <c r="K3465" s="7">
        <v>619028</v>
      </c>
      <c r="L3465" s="7">
        <v>45.2</v>
      </c>
      <c r="M3465" s="7">
        <v>102</v>
      </c>
      <c r="N3465" s="7">
        <v>0.025</v>
      </c>
      <c r="O3465" s="7" t="inlineStr">
        <is>
          <t>04091: Helena Lease Gathering</t>
        </is>
      </c>
      <c r="Q3465" s="7">
        <v>180.12</v>
      </c>
      <c r="S3465" s="7" t="inlineStr">
        <is>
          <t>    sofs7921  0007921-2</t>
        </is>
      </c>
      <c r="T3465" s="31">
        <v>2.52</v>
      </c>
      <c r="U3465" s="7">
        <v>180.12</v>
      </c>
      <c r="Z3465" s="31">
        <v>453.9024</v>
      </c>
    </row>
    <row outlineLevel="0" r="3466">
      <c r="A3466" s="7" t="inlineStr">
        <is>
          <t>TM00524</t>
        </is>
      </c>
      <c r="C3466" s="30">
        <v>41150.59375</v>
      </c>
      <c r="D3466" s="30">
        <v>41150.6354166667</v>
      </c>
      <c r="E3466" s="7" t="inlineStr">
        <is>
          <t>k122</t>
        </is>
      </c>
      <c r="F3466" s="7" t="inlineStr">
        <is>
          <t>r108</t>
        </is>
      </c>
      <c r="G3466" s="7" t="inlineStr">
        <is>
          <t>sofs0651</t>
        </is>
      </c>
      <c r="H3466" s="7" t="inlineStr">
        <is>
          <t>Cesar Gonzales</t>
        </is>
      </c>
      <c r="I3466" s="7">
        <v>88781</v>
      </c>
      <c r="J3466" s="7" t="inlineStr">
        <is>
          <t>TAG CENTRAL FACILITY</t>
        </is>
      </c>
      <c r="K3466" s="7">
        <v>263100</v>
      </c>
      <c r="L3466" s="7">
        <v>45.5</v>
      </c>
      <c r="M3466" s="7">
        <v>103</v>
      </c>
      <c r="N3466" s="7">
        <v>0.05</v>
      </c>
      <c r="O3466" s="7" t="inlineStr">
        <is>
          <t>00593:Pettus Tk Station</t>
        </is>
      </c>
      <c r="Q3466" s="7">
        <v>177.67</v>
      </c>
      <c r="S3466" s="7" t="inlineStr">
        <is>
          <t>0651-67</t>
        </is>
      </c>
      <c r="T3466" s="31">
        <v>3.14</v>
      </c>
      <c r="U3466" s="7">
        <v>177.67</v>
      </c>
      <c r="Z3466" s="31">
        <v>557.8838</v>
      </c>
    </row>
    <row outlineLevel="0" r="3467">
      <c r="A3467" s="7" t="inlineStr">
        <is>
          <t>SW00698</t>
        </is>
      </c>
      <c r="C3467" s="30">
        <v>41133.3541666667</v>
      </c>
      <c r="D3467" s="30">
        <v>41133.3958333333</v>
      </c>
      <c r="E3467" s="7" t="inlineStr">
        <is>
          <t>k95</t>
        </is>
      </c>
      <c r="F3467" s="7" t="inlineStr">
        <is>
          <t>r85</t>
        </is>
      </c>
      <c r="G3467" s="7" t="inlineStr">
        <is>
          <t>sofs7921</t>
        </is>
      </c>
      <c r="H3467" s="7" t="inlineStr">
        <is>
          <t>Erlin Arguelles</t>
        </is>
      </c>
      <c r="I3467" s="7">
        <v>90398</v>
      </c>
      <c r="J3467" s="7" t="inlineStr">
        <is>
          <t>KOTARA UNIT</t>
        </is>
      </c>
      <c r="K3467" s="7">
        <v>619028</v>
      </c>
      <c r="L3467" s="7">
        <v>45</v>
      </c>
      <c r="M3467" s="7">
        <v>97</v>
      </c>
      <c r="N3467" s="7">
        <v>0.025</v>
      </c>
      <c r="O3467" s="7" t="inlineStr">
        <is>
          <t>04091: Helena Lease Gathering</t>
        </is>
      </c>
      <c r="Q3467" s="7">
        <v>180.12</v>
      </c>
      <c r="S3467" s="7" t="inlineStr">
        <is>
          <t>    100021-5</t>
        </is>
      </c>
      <c r="T3467" s="31">
        <v>2.52</v>
      </c>
      <c r="U3467" s="7">
        <v>180.12</v>
      </c>
      <c r="Z3467" s="31">
        <v>453.9024</v>
      </c>
    </row>
    <row outlineLevel="0" r="3468">
      <c r="A3468" s="7" t="inlineStr">
        <is>
          <t>TM00490</t>
        </is>
      </c>
      <c r="C3468" s="30">
        <v>41137</v>
      </c>
      <c r="D3468" s="30">
        <v>41137.0416666667</v>
      </c>
      <c r="E3468" s="7" t="inlineStr">
        <is>
          <t>k96</t>
        </is>
      </c>
      <c r="F3468" s="7" t="inlineStr">
        <is>
          <t>r81</t>
        </is>
      </c>
      <c r="G3468" s="7" t="inlineStr">
        <is>
          <t>sofs7439</t>
        </is>
      </c>
      <c r="H3468" s="7" t="inlineStr">
        <is>
          <t>Jeff Hefketh</t>
        </is>
      </c>
      <c r="I3468" s="7">
        <v>88781</v>
      </c>
      <c r="J3468" s="7" t="inlineStr">
        <is>
          <t>TAG CENTRAL FACILITY</t>
        </is>
      </c>
      <c r="K3468" s="7">
        <v>263100</v>
      </c>
      <c r="L3468" s="7">
        <v>45.4</v>
      </c>
      <c r="M3468" s="7">
        <v>101</v>
      </c>
      <c r="N3468" s="7">
        <v>0.025</v>
      </c>
      <c r="O3468" s="7" t="inlineStr">
        <is>
          <t>00593:Pettus Tk Station</t>
        </is>
      </c>
      <c r="Q3468" s="7">
        <v>178.19</v>
      </c>
      <c r="T3468" s="31">
        <v>3.14</v>
      </c>
      <c r="U3468" s="7">
        <v>178.19</v>
      </c>
      <c r="Z3468" s="31">
        <v>559.5166</v>
      </c>
    </row>
    <row outlineLevel="0" r="3469">
      <c r="A3469" s="7" t="inlineStr">
        <is>
          <t>SW00699</t>
        </is>
      </c>
      <c r="C3469" s="30">
        <v>41133.3541666667</v>
      </c>
      <c r="D3469" s="30">
        <v>41133.3958333333</v>
      </c>
      <c r="E3469" s="7" t="inlineStr">
        <is>
          <t>k95</t>
        </is>
      </c>
      <c r="F3469" s="7" t="inlineStr">
        <is>
          <t>r85</t>
        </is>
      </c>
      <c r="G3469" s="7" t="inlineStr">
        <is>
          <t>sofs7921</t>
        </is>
      </c>
      <c r="H3469" s="7" t="inlineStr">
        <is>
          <t>Erlin Arguelles</t>
        </is>
      </c>
      <c r="I3469" s="7">
        <v>90398</v>
      </c>
      <c r="J3469" s="7" t="inlineStr">
        <is>
          <t>KOTARA UNIT</t>
        </is>
      </c>
      <c r="K3469" s="7">
        <v>619028</v>
      </c>
      <c r="L3469" s="7">
        <v>45</v>
      </c>
      <c r="M3469" s="7">
        <v>97</v>
      </c>
      <c r="N3469" s="7">
        <v>0.025</v>
      </c>
      <c r="O3469" s="7" t="inlineStr">
        <is>
          <t>04091: Helena Lease Gathering</t>
        </is>
      </c>
      <c r="Q3469" s="7">
        <v>180.12</v>
      </c>
      <c r="S3469" s="7" t="inlineStr">
        <is>
          <t>    100021-5</t>
        </is>
      </c>
      <c r="T3469" s="31">
        <v>2.52</v>
      </c>
      <c r="U3469" s="7">
        <v>180.12</v>
      </c>
      <c r="Z3469" s="31">
        <v>453.9024</v>
      </c>
    </row>
    <row outlineLevel="0" r="3470">
      <c r="A3470" s="7" t="inlineStr">
        <is>
          <t>SW00701</t>
        </is>
      </c>
      <c r="C3470" s="30">
        <v>41133.4583333333</v>
      </c>
      <c r="D3470" s="30">
        <v>41133.55</v>
      </c>
      <c r="E3470" s="7" t="inlineStr">
        <is>
          <t>k95</t>
        </is>
      </c>
      <c r="F3470" s="7" t="inlineStr">
        <is>
          <t>r85</t>
        </is>
      </c>
      <c r="G3470" s="7" t="inlineStr">
        <is>
          <t>sofs7921</t>
        </is>
      </c>
      <c r="H3470" s="7" t="inlineStr">
        <is>
          <t>Erlin Arguelles</t>
        </is>
      </c>
      <c r="I3470" s="7">
        <v>90398</v>
      </c>
      <c r="J3470" s="7" t="inlineStr">
        <is>
          <t>KOTARA UNIT</t>
        </is>
      </c>
      <c r="K3470" s="7">
        <v>619028</v>
      </c>
      <c r="L3470" s="7">
        <v>46</v>
      </c>
      <c r="M3470" s="7">
        <v>110.8</v>
      </c>
      <c r="N3470" s="7">
        <v>0.025</v>
      </c>
      <c r="O3470" s="7" t="inlineStr">
        <is>
          <t>04091: Helena Lease Gathering</t>
        </is>
      </c>
      <c r="Q3470" s="7">
        <v>180.12</v>
      </c>
      <c r="S3470" s="7" t="inlineStr">
        <is>
          <t>    100021-6</t>
        </is>
      </c>
      <c r="T3470" s="31">
        <v>2.52</v>
      </c>
      <c r="U3470" s="7">
        <v>180.12</v>
      </c>
      <c r="Z3470" s="31">
        <v>453.9024</v>
      </c>
    </row>
    <row outlineLevel="0" r="3471">
      <c r="A3471" s="7" t="inlineStr">
        <is>
          <t>T400277</t>
        </is>
      </c>
      <c r="C3471" s="30">
        <v>41135.5555555556</v>
      </c>
      <c r="D3471" s="30">
        <v>41135.5868055556</v>
      </c>
      <c r="E3471" s="7" t="inlineStr">
        <is>
          <t>K97</t>
        </is>
      </c>
      <c r="F3471" s="7" t="inlineStr">
        <is>
          <t>R84</t>
        </is>
      </c>
      <c r="G3471" s="7" t="inlineStr">
        <is>
          <t>sofs4701</t>
        </is>
      </c>
      <c r="H3471" s="7" t="inlineStr">
        <is>
          <t>Aldo Villareal</t>
        </is>
      </c>
      <c r="I3471" s="7">
        <v>90398</v>
      </c>
      <c r="J3471" s="7" t="inlineStr">
        <is>
          <t>KOTARA UNIT</t>
        </is>
      </c>
      <c r="K3471" s="7">
        <v>619028</v>
      </c>
      <c r="L3471" s="7">
        <v>45.1</v>
      </c>
      <c r="M3471" s="7">
        <v>108</v>
      </c>
      <c r="N3471" s="7">
        <v>0.025</v>
      </c>
      <c r="O3471" s="7" t="inlineStr">
        <is>
          <t>04091: Helena Lease Gathering</t>
        </is>
      </c>
      <c r="Q3471" s="7">
        <v>180.12</v>
      </c>
      <c r="S3471" s="7" t="inlineStr">
        <is>
          <t>4701-34</t>
        </is>
      </c>
      <c r="T3471" s="31">
        <v>2.52</v>
      </c>
      <c r="U3471" s="7">
        <v>180.12</v>
      </c>
      <c r="Z3471" s="31">
        <v>453.9024</v>
      </c>
    </row>
    <row outlineLevel="0" r="3472">
      <c r="A3472" s="7" t="inlineStr">
        <is>
          <t>S001244</t>
        </is>
      </c>
      <c r="C3472" s="30">
        <v>41151.7777777778</v>
      </c>
      <c r="D3472" s="30">
        <v>41151.8159722222</v>
      </c>
      <c r="E3472" s="7" t="inlineStr">
        <is>
          <t>k86</t>
        </is>
      </c>
      <c r="F3472" s="7" t="inlineStr">
        <is>
          <t>r72</t>
        </is>
      </c>
      <c r="G3472" s="7" t="inlineStr">
        <is>
          <t>sofs1186</t>
        </is>
      </c>
      <c r="H3472" s="7" t="inlineStr">
        <is>
          <t>Raul Gutierrez</t>
        </is>
      </c>
      <c r="I3472" s="7">
        <v>90398</v>
      </c>
      <c r="J3472" s="7" t="inlineStr">
        <is>
          <t>KOTARA UNIT</t>
        </is>
      </c>
      <c r="K3472" s="7">
        <v>619028</v>
      </c>
      <c r="L3472" s="7">
        <v>44.4</v>
      </c>
      <c r="M3472" s="7">
        <v>98</v>
      </c>
      <c r="N3472" s="7">
        <v>0.1</v>
      </c>
      <c r="O3472" s="7" t="inlineStr">
        <is>
          <t>04091: Helena Lease Gathering</t>
        </is>
      </c>
      <c r="Q3472" s="7">
        <v>180.15</v>
      </c>
      <c r="S3472" s="7" t="inlineStr">
        <is>
          <t>1186       3</t>
        </is>
      </c>
      <c r="T3472" s="31">
        <v>2.52</v>
      </c>
      <c r="U3472" s="7">
        <v>180.15</v>
      </c>
      <c r="Z3472" s="31">
        <v>453.978</v>
      </c>
    </row>
    <row outlineLevel="0" r="3473">
      <c r="A3473" s="7" t="inlineStr">
        <is>
          <t>S001245</t>
        </is>
      </c>
      <c r="C3473" s="30">
        <v>41151.8715277778</v>
      </c>
      <c r="D3473" s="30">
        <v>41151.90625</v>
      </c>
      <c r="E3473" s="7" t="inlineStr">
        <is>
          <t>k86</t>
        </is>
      </c>
      <c r="F3473" s="7" t="inlineStr">
        <is>
          <t>r72</t>
        </is>
      </c>
      <c r="G3473" s="7" t="inlineStr">
        <is>
          <t>sofs1186</t>
        </is>
      </c>
      <c r="H3473" s="7" t="inlineStr">
        <is>
          <t>Raul Gutierrez</t>
        </is>
      </c>
      <c r="I3473" s="7">
        <v>90398</v>
      </c>
      <c r="J3473" s="7" t="inlineStr">
        <is>
          <t>KOTARA UNIT</t>
        </is>
      </c>
      <c r="K3473" s="7">
        <v>619028</v>
      </c>
      <c r="L3473" s="7">
        <v>44.8</v>
      </c>
      <c r="M3473" s="7">
        <v>98</v>
      </c>
      <c r="N3473" s="7">
        <v>0.1</v>
      </c>
      <c r="O3473" s="7" t="inlineStr">
        <is>
          <t>04091: Helena Lease Gathering</t>
        </is>
      </c>
      <c r="Q3473" s="7">
        <v>180.15</v>
      </c>
      <c r="S3473" s="7" t="inlineStr">
        <is>
          <t>1186       4</t>
        </is>
      </c>
      <c r="T3473" s="31">
        <v>2.52</v>
      </c>
      <c r="U3473" s="7">
        <v>180.15</v>
      </c>
      <c r="Z3473" s="31">
        <v>453.978</v>
      </c>
    </row>
    <row outlineLevel="0" r="3474">
      <c r="A3474" s="7" t="inlineStr">
        <is>
          <t>TM00489</t>
        </is>
      </c>
      <c r="C3474" s="30">
        <v>41136.84375</v>
      </c>
      <c r="D3474" s="30">
        <v>41136.875</v>
      </c>
      <c r="E3474" s="7" t="inlineStr">
        <is>
          <t>k96</t>
        </is>
      </c>
      <c r="F3474" s="7" t="inlineStr">
        <is>
          <t>r81</t>
        </is>
      </c>
      <c r="G3474" s="7" t="inlineStr">
        <is>
          <t>sofs7439</t>
        </is>
      </c>
      <c r="H3474" s="7" t="inlineStr">
        <is>
          <t>Jeff Hefketh</t>
        </is>
      </c>
      <c r="I3474" s="7">
        <v>88781</v>
      </c>
      <c r="J3474" s="7" t="inlineStr">
        <is>
          <t>TAG CENTRAL FACILITY</t>
        </is>
      </c>
      <c r="K3474" s="7">
        <v>263100</v>
      </c>
      <c r="L3474" s="7">
        <v>45.4</v>
      </c>
      <c r="M3474" s="7">
        <v>101</v>
      </c>
      <c r="N3474" s="7">
        <v>0.025</v>
      </c>
      <c r="O3474" s="7" t="inlineStr">
        <is>
          <t>00593:Pettus Tk Station</t>
        </is>
      </c>
      <c r="Q3474" s="7">
        <v>178.89</v>
      </c>
      <c r="T3474" s="31">
        <v>3.14</v>
      </c>
      <c r="U3474" s="7">
        <v>178.89</v>
      </c>
      <c r="Z3474" s="31">
        <v>561.7146</v>
      </c>
    </row>
    <row outlineLevel="0" r="3475">
      <c r="A3475" s="7" t="inlineStr">
        <is>
          <t>T500182</t>
        </is>
      </c>
      <c r="C3475" s="30">
        <v>41123.375</v>
      </c>
      <c r="D3475" s="30">
        <v>41123.40625</v>
      </c>
      <c r="E3475" s="7" t="inlineStr">
        <is>
          <t>K95</t>
        </is>
      </c>
      <c r="F3475" s="7" t="inlineStr">
        <is>
          <t>r85</t>
        </is>
      </c>
      <c r="G3475" s="7" t="inlineStr">
        <is>
          <t>sofs9244</t>
        </is>
      </c>
      <c r="H3475" s="7" t="inlineStr">
        <is>
          <t>Dan Munoz</t>
        </is>
      </c>
      <c r="I3475" s="7">
        <v>90398</v>
      </c>
      <c r="J3475" s="7" t="inlineStr">
        <is>
          <t>KOTARA UNIT</t>
        </is>
      </c>
      <c r="K3475" s="7">
        <v>619028</v>
      </c>
      <c r="L3475" s="7">
        <v>44.8</v>
      </c>
      <c r="M3475" s="7">
        <v>90</v>
      </c>
      <c r="N3475" s="7">
        <v>0.025</v>
      </c>
      <c r="O3475" s="7" t="inlineStr">
        <is>
          <t>04091: Helena Lease Gathering</t>
        </is>
      </c>
      <c r="Q3475" s="7">
        <v>180.42</v>
      </c>
      <c r="S3475" s="7" t="inlineStr">
        <is>
          <t>  9244-5</t>
        </is>
      </c>
      <c r="T3475" s="31">
        <v>2.52</v>
      </c>
      <c r="U3475" s="7">
        <v>180.42</v>
      </c>
      <c r="Z3475" s="31">
        <v>454.6584</v>
      </c>
    </row>
    <row outlineLevel="0" r="3476">
      <c r="A3476" s="7" t="inlineStr">
        <is>
          <t>TT00091</t>
        </is>
      </c>
      <c r="C3476" s="30">
        <v>41126.3333333333</v>
      </c>
      <c r="D3476" s="30">
        <v>41126.3986111111</v>
      </c>
      <c r="E3476" s="7" t="inlineStr">
        <is>
          <t>k114</t>
        </is>
      </c>
      <c r="F3476" s="7" t="inlineStr">
        <is>
          <t>r102</t>
        </is>
      </c>
      <c r="G3476" s="7" t="inlineStr">
        <is>
          <t>sofs8169</t>
        </is>
      </c>
      <c r="H3476" s="7" t="inlineStr">
        <is>
          <t>Lacharles Pinson</t>
        </is>
      </c>
      <c r="I3476" s="7">
        <v>90398</v>
      </c>
      <c r="J3476" s="7" t="inlineStr">
        <is>
          <t>KOTARA UNIT</t>
        </is>
      </c>
      <c r="K3476" s="7">
        <v>619028</v>
      </c>
      <c r="L3476" s="7">
        <v>45.1</v>
      </c>
      <c r="M3476" s="7">
        <v>109</v>
      </c>
      <c r="N3476" s="7">
        <v>0.1</v>
      </c>
      <c r="O3476" s="7" t="inlineStr">
        <is>
          <t>04091: Helena Lease Gathering</t>
        </is>
      </c>
      <c r="Q3476" s="7">
        <v>180.42</v>
      </c>
      <c r="S3476" s="7" t="inlineStr">
        <is>
          <t>negative h2s 8169-3</t>
        </is>
      </c>
      <c r="T3476" s="31">
        <v>2.52</v>
      </c>
      <c r="U3476" s="7">
        <v>180.42</v>
      </c>
      <c r="Z3476" s="31">
        <v>454.6584</v>
      </c>
    </row>
    <row outlineLevel="0" r="3477">
      <c r="A3477" s="7" t="inlineStr">
        <is>
          <t>TH00736</t>
        </is>
      </c>
      <c r="C3477" s="30">
        <v>41149.5909722222</v>
      </c>
      <c r="D3477" s="30">
        <v>41149.6152777778</v>
      </c>
      <c r="E3477" s="7" t="inlineStr">
        <is>
          <t>k97</t>
        </is>
      </c>
      <c r="F3477" s="7" t="inlineStr">
        <is>
          <t>r84</t>
        </is>
      </c>
      <c r="G3477" s="7" t="inlineStr">
        <is>
          <t>sofs3383</t>
        </is>
      </c>
      <c r="H3477" s="7" t="inlineStr">
        <is>
          <t>Ted Gallagher</t>
        </is>
      </c>
      <c r="I3477" s="7">
        <v>88781</v>
      </c>
      <c r="J3477" s="7" t="inlineStr">
        <is>
          <t>TAG CENTRAL FACILITY</t>
        </is>
      </c>
      <c r="K3477" s="7">
        <v>263100</v>
      </c>
      <c r="L3477" s="7">
        <v>46.7</v>
      </c>
      <c r="M3477" s="7">
        <v>100</v>
      </c>
      <c r="N3477" s="7">
        <v>0</v>
      </c>
      <c r="O3477" s="7" t="inlineStr">
        <is>
          <t>00593:Pettus Tk Station</t>
        </is>
      </c>
      <c r="Q3477" s="7">
        <v>179.1</v>
      </c>
      <c r="S3477" s="7" t="inlineStr">
        <is>
          <t>negative  h2s    tg le 064</t>
        </is>
      </c>
      <c r="T3477" s="31">
        <v>3.14</v>
      </c>
      <c r="U3477" s="7">
        <v>179.1</v>
      </c>
      <c r="Z3477" s="31">
        <v>562.374</v>
      </c>
    </row>
    <row outlineLevel="0" r="3478">
      <c r="A3478" s="7" t="inlineStr">
        <is>
          <t>TT00093</t>
        </is>
      </c>
      <c r="C3478" s="30">
        <v>41126.625</v>
      </c>
      <c r="D3478" s="30">
        <v>41126.6652777778</v>
      </c>
      <c r="E3478" s="7" t="inlineStr">
        <is>
          <t>k114</t>
        </is>
      </c>
      <c r="F3478" s="7" t="inlineStr">
        <is>
          <t>r102</t>
        </is>
      </c>
      <c r="G3478" s="7" t="inlineStr">
        <is>
          <t>sofs8169</t>
        </is>
      </c>
      <c r="H3478" s="7" t="inlineStr">
        <is>
          <t>Lacharles Pinson</t>
        </is>
      </c>
      <c r="I3478" s="7">
        <v>90398</v>
      </c>
      <c r="J3478" s="7" t="inlineStr">
        <is>
          <t>KOTARA UNIT</t>
        </is>
      </c>
      <c r="K3478" s="7">
        <v>619028</v>
      </c>
      <c r="L3478" s="7">
        <v>45.1</v>
      </c>
      <c r="M3478" s="7">
        <v>108</v>
      </c>
      <c r="N3478" s="7">
        <v>0.025</v>
      </c>
      <c r="O3478" s="7" t="inlineStr">
        <is>
          <t>04091: Helena Lease Gathering</t>
        </is>
      </c>
      <c r="Q3478" s="7">
        <v>180.42</v>
      </c>
      <c r="S3478" s="7" t="inlineStr">
        <is>
          <t>negative h2s 8169-5</t>
        </is>
      </c>
      <c r="T3478" s="31">
        <v>2.52</v>
      </c>
      <c r="U3478" s="7">
        <v>180.42</v>
      </c>
      <c r="Z3478" s="31">
        <v>454.6584</v>
      </c>
    </row>
    <row outlineLevel="0" r="3479">
      <c r="A3479" s="7" t="inlineStr">
        <is>
          <t>TT00094</t>
        </is>
      </c>
      <c r="C3479" s="30">
        <v>41126.7395833333</v>
      </c>
      <c r="D3479" s="30">
        <v>41126.7909722222</v>
      </c>
      <c r="E3479" s="7" t="inlineStr">
        <is>
          <t>k114</t>
        </is>
      </c>
      <c r="F3479" s="7" t="inlineStr">
        <is>
          <t>r102</t>
        </is>
      </c>
      <c r="G3479" s="7" t="inlineStr">
        <is>
          <t>sofs8169</t>
        </is>
      </c>
      <c r="H3479" s="7" t="inlineStr">
        <is>
          <t>Lacharles Pinson</t>
        </is>
      </c>
      <c r="I3479" s="7">
        <v>90398</v>
      </c>
      <c r="J3479" s="7" t="inlineStr">
        <is>
          <t>KOTARA UNIT</t>
        </is>
      </c>
      <c r="K3479" s="7">
        <v>619028</v>
      </c>
      <c r="L3479" s="7">
        <v>45.1</v>
      </c>
      <c r="M3479" s="7">
        <v>107</v>
      </c>
      <c r="N3479" s="7">
        <v>0.025</v>
      </c>
      <c r="O3479" s="7" t="inlineStr">
        <is>
          <t>04091: Helena Lease Gathering</t>
        </is>
      </c>
      <c r="Q3479" s="7">
        <v>180.42</v>
      </c>
      <c r="S3479" s="7" t="inlineStr">
        <is>
          <t>negative h2s 8169-6</t>
        </is>
      </c>
      <c r="T3479" s="31">
        <v>2.52</v>
      </c>
      <c r="U3479" s="7">
        <v>180.42</v>
      </c>
      <c r="Z3479" s="31">
        <v>454.6584</v>
      </c>
    </row>
    <row outlineLevel="0" r="3480">
      <c r="A3480" s="7" t="inlineStr">
        <is>
          <t>TT00100</t>
        </is>
      </c>
      <c r="C3480" s="30">
        <v>41127.6041666667</v>
      </c>
      <c r="D3480" s="30">
        <v>41127.6354166667</v>
      </c>
      <c r="E3480" s="7" t="inlineStr">
        <is>
          <t>k121</t>
        </is>
      </c>
      <c r="F3480" s="7" t="inlineStr">
        <is>
          <t>R109</t>
        </is>
      </c>
      <c r="G3480" s="7" t="inlineStr">
        <is>
          <t>sofs9244</t>
        </is>
      </c>
      <c r="H3480" s="7" t="inlineStr">
        <is>
          <t>Dan Munoz</t>
        </is>
      </c>
      <c r="I3480" s="7">
        <v>90398</v>
      </c>
      <c r="J3480" s="7" t="inlineStr">
        <is>
          <t>KOTARA UNIT</t>
        </is>
      </c>
      <c r="K3480" s="7">
        <v>619028</v>
      </c>
      <c r="L3480" s="7">
        <v>45</v>
      </c>
      <c r="M3480" s="7">
        <v>110</v>
      </c>
      <c r="N3480" s="7">
        <v>0.025</v>
      </c>
      <c r="O3480" s="7" t="inlineStr">
        <is>
          <t>04091: Helena Lease Gathering</t>
        </is>
      </c>
      <c r="Q3480" s="7">
        <v>180.52</v>
      </c>
      <c r="S3480" s="7" t="inlineStr">
        <is>
          <t>   9244-14</t>
        </is>
      </c>
      <c r="T3480" s="31">
        <v>2.52</v>
      </c>
      <c r="U3480" s="7">
        <v>180.52</v>
      </c>
      <c r="Z3480" s="31">
        <v>454.9104</v>
      </c>
    </row>
    <row outlineLevel="0" r="3481">
      <c r="A3481" s="7" t="inlineStr">
        <is>
          <t>SW00690</t>
        </is>
      </c>
      <c r="C3481" s="30">
        <v>41131.25</v>
      </c>
      <c r="D3481" s="30">
        <v>41131.2916666667</v>
      </c>
      <c r="E3481" s="7" t="inlineStr">
        <is>
          <t>K95</t>
        </is>
      </c>
      <c r="F3481" s="7" t="inlineStr">
        <is>
          <t>R85</t>
        </is>
      </c>
      <c r="G3481" s="7" t="inlineStr">
        <is>
          <t>sofs9244</t>
        </is>
      </c>
      <c r="H3481" s="7" t="inlineStr">
        <is>
          <t>Dan Munoz</t>
        </is>
      </c>
      <c r="I3481" s="7">
        <v>90398</v>
      </c>
      <c r="J3481" s="7" t="inlineStr">
        <is>
          <t>KOTARA UNIT</t>
        </is>
      </c>
      <c r="K3481" s="7">
        <v>619028</v>
      </c>
      <c r="L3481" s="7">
        <v>45</v>
      </c>
      <c r="M3481" s="7">
        <v>98</v>
      </c>
      <c r="N3481" s="7">
        <v>0.025</v>
      </c>
      <c r="O3481" s="7" t="inlineStr">
        <is>
          <t>04091: Helena Lease Gathering</t>
        </is>
      </c>
      <c r="Q3481" s="7">
        <v>180.61</v>
      </c>
      <c r="S3481" s="7" t="inlineStr">
        <is>
          <t>   9244-28</t>
        </is>
      </c>
      <c r="T3481" s="31">
        <v>2.52</v>
      </c>
      <c r="U3481" s="7">
        <v>180.61</v>
      </c>
      <c r="Z3481" s="31">
        <v>455.1372</v>
      </c>
    </row>
    <row outlineLevel="0" r="3482">
      <c r="A3482" s="7" t="inlineStr">
        <is>
          <t>T500181</t>
        </is>
      </c>
      <c r="C3482" s="30">
        <v>41123.2916666667</v>
      </c>
      <c r="D3482" s="30">
        <v>41123.3229166667</v>
      </c>
      <c r="E3482" s="7" t="inlineStr">
        <is>
          <t>K95</t>
        </is>
      </c>
      <c r="F3482" s="7" t="inlineStr">
        <is>
          <t>R85</t>
        </is>
      </c>
      <c r="G3482" s="7" t="inlineStr">
        <is>
          <t>sofs9244</t>
        </is>
      </c>
      <c r="H3482" s="7" t="inlineStr">
        <is>
          <t>Dan Munoz</t>
        </is>
      </c>
      <c r="I3482" s="7">
        <v>90398</v>
      </c>
      <c r="J3482" s="7" t="inlineStr">
        <is>
          <t>KOTARA UNIT</t>
        </is>
      </c>
      <c r="K3482" s="7">
        <v>619028</v>
      </c>
      <c r="L3482" s="7">
        <v>44.8</v>
      </c>
      <c r="M3482" s="7">
        <v>90</v>
      </c>
      <c r="N3482" s="7">
        <v>0.025</v>
      </c>
      <c r="O3482" s="7" t="inlineStr">
        <is>
          <t>04091: Helena Lease Gathering</t>
        </is>
      </c>
      <c r="Q3482" s="7">
        <v>180.71</v>
      </c>
      <c r="S3482" s="7" t="inlineStr">
        <is>
          <t>   9244-4</t>
        </is>
      </c>
      <c r="T3482" s="31">
        <v>2.52</v>
      </c>
      <c r="U3482" s="7">
        <v>180.71</v>
      </c>
      <c r="Z3482" s="31">
        <v>455.3892</v>
      </c>
    </row>
    <row outlineLevel="0" r="3483">
      <c r="A3483" s="7" t="inlineStr">
        <is>
          <t>TH00683</t>
        </is>
      </c>
      <c r="C3483" s="30">
        <v>41131.0104166667</v>
      </c>
      <c r="D3483" s="30">
        <v>41131.0416666667</v>
      </c>
      <c r="E3483" s="7" t="inlineStr">
        <is>
          <t>k117</t>
        </is>
      </c>
      <c r="F3483" s="7" t="inlineStr">
        <is>
          <t>r104</t>
        </is>
      </c>
      <c r="G3483" s="7" t="inlineStr">
        <is>
          <t>sofs7439</t>
        </is>
      </c>
      <c r="H3483" s="7" t="inlineStr">
        <is>
          <t>Jeff Hefketh</t>
        </is>
      </c>
      <c r="I3483" s="7">
        <v>90477</v>
      </c>
      <c r="J3483" s="7" t="inlineStr">
        <is>
          <t>RICHTER A UNIT #1H</t>
        </is>
      </c>
      <c r="K3483" s="7">
        <v>264166</v>
      </c>
      <c r="L3483" s="7">
        <v>46.2</v>
      </c>
      <c r="M3483" s="7">
        <v>96</v>
      </c>
      <c r="N3483" s="7">
        <v>0.05</v>
      </c>
      <c r="O3483" s="7" t="inlineStr">
        <is>
          <t>04091: Helena Lease Gathering</t>
        </is>
      </c>
      <c r="Q3483" s="7">
        <v>16.14</v>
      </c>
      <c r="S3483" s="7" t="inlineStr">
        <is>
          <t>negative                                7439 24                                split load w/ticket #th00682.     Recalculate volume for tank strappings.  cp   8/30/2012</t>
        </is>
      </c>
      <c r="T3483" s="31">
        <v>2.52</v>
      </c>
      <c r="U3483" s="7">
        <v>16.14</v>
      </c>
      <c r="Y3483" s="31">
        <v>25</v>
      </c>
      <c r="Z3483" s="31">
        <v>65.6728</v>
      </c>
      <c r="AA3483" s="7" t="inlineStr">
        <is>
          <t>Split Load</t>
        </is>
      </c>
    </row>
    <row outlineLevel="0" r="3484">
      <c r="A3484" s="7" t="inlineStr">
        <is>
          <t>TL00648</t>
        </is>
      </c>
      <c r="B3484" s="7" t="inlineStr">
        <is>
          <t>1725.156</t>
        </is>
      </c>
      <c r="C3484" s="30">
        <v>41145.8854166667</v>
      </c>
      <c r="D3484" s="30">
        <v>41145.9166666667</v>
      </c>
      <c r="E3484" s="7" t="inlineStr">
        <is>
          <t>91</t>
        </is>
      </c>
      <c r="F3484" s="7" t="inlineStr">
        <is>
          <t>74</t>
        </is>
      </c>
      <c r="G3484" s="7" t="inlineStr">
        <is>
          <t>sofs1725</t>
        </is>
      </c>
      <c r="H3484" s="7" t="inlineStr">
        <is>
          <t>Jose Picazo</t>
        </is>
      </c>
      <c r="I3484" s="7">
        <v>90477</v>
      </c>
      <c r="J3484" s="7" t="inlineStr">
        <is>
          <t>RICHTER A UNIT #1H</t>
        </is>
      </c>
      <c r="K3484" s="7">
        <v>264169</v>
      </c>
      <c r="L3484" s="7">
        <v>45.4</v>
      </c>
      <c r="M3484" s="7">
        <v>86</v>
      </c>
      <c r="N3484" s="7">
        <v>0.025</v>
      </c>
      <c r="O3484" s="7" t="inlineStr">
        <is>
          <t>04091: Helena Lease Gathering</t>
        </is>
      </c>
      <c r="Q3484" s="7">
        <v>152.9</v>
      </c>
      <c r="S3484" s="7" t="inlineStr">
        <is>
          <t>.     Recalculate volume for tank strappings.  cp   8/30/2012</t>
        </is>
      </c>
      <c r="T3484" s="31">
        <v>2.52</v>
      </c>
      <c r="U3484" s="7">
        <v>152.9</v>
      </c>
      <c r="Y3484" s="31">
        <v>25</v>
      </c>
      <c r="Z3484" s="31">
        <v>410.308</v>
      </c>
      <c r="AA3484" s="7" t="inlineStr">
        <is>
          <t>Split Load</t>
        </is>
      </c>
    </row>
    <row outlineLevel="0" r="3485">
      <c r="A3485" s="7" t="inlineStr">
        <is>
          <t>T200475</t>
        </is>
      </c>
      <c r="C3485" s="30">
        <v>41148.9791666667</v>
      </c>
      <c r="D3485" s="30">
        <v>41149.0138888889</v>
      </c>
      <c r="E3485" s="7" t="inlineStr">
        <is>
          <t>k119</t>
        </is>
      </c>
      <c r="F3485" s="7" t="inlineStr">
        <is>
          <t>r105</t>
        </is>
      </c>
      <c r="G3485" s="7" t="inlineStr">
        <is>
          <t>sofs1740</t>
        </is>
      </c>
      <c r="H3485" s="7" t="inlineStr">
        <is>
          <t>Quency Miller</t>
        </is>
      </c>
      <c r="I3485" s="7">
        <v>90477</v>
      </c>
      <c r="J3485" s="7" t="inlineStr">
        <is>
          <t>RICHTER A UNIT #1H</t>
        </is>
      </c>
      <c r="K3485" s="7">
        <v>264167</v>
      </c>
      <c r="L3485" s="7">
        <v>45.8</v>
      </c>
      <c r="M3485" s="7">
        <v>92</v>
      </c>
      <c r="N3485" s="7">
        <v>0.05</v>
      </c>
      <c r="O3485" s="7" t="inlineStr">
        <is>
          <t>04091: Helena Lease Gathering</t>
        </is>
      </c>
      <c r="Q3485" s="7">
        <v>168.13</v>
      </c>
      <c r="S3485" s="7" t="inlineStr">
        <is>
          <t>1740 66 neg</t>
        </is>
      </c>
      <c r="T3485" s="31">
        <v>2.52</v>
      </c>
      <c r="U3485" s="7">
        <v>168.13</v>
      </c>
      <c r="Z3485" s="31">
        <v>423.6876</v>
      </c>
    </row>
    <row outlineLevel="0" r="3486">
      <c r="A3486" s="7" t="inlineStr">
        <is>
          <t>T200470</t>
        </is>
      </c>
      <c r="C3486" s="30">
        <v>41147.8819444444</v>
      </c>
      <c r="D3486" s="30">
        <v>41147.9270833333</v>
      </c>
      <c r="E3486" s="7" t="inlineStr">
        <is>
          <t>k119</t>
        </is>
      </c>
      <c r="F3486" s="7" t="inlineStr">
        <is>
          <t>r105</t>
        </is>
      </c>
      <c r="G3486" s="7" t="inlineStr">
        <is>
          <t>sofs1740</t>
        </is>
      </c>
      <c r="H3486" s="7" t="inlineStr">
        <is>
          <t>Quency Miller</t>
        </is>
      </c>
      <c r="I3486" s="7">
        <v>90477</v>
      </c>
      <c r="J3486" s="7" t="inlineStr">
        <is>
          <t>RICHTER A UNIT #1H</t>
        </is>
      </c>
      <c r="K3486" s="7">
        <v>264169</v>
      </c>
      <c r="L3486" s="7">
        <v>45.6</v>
      </c>
      <c r="M3486" s="7">
        <v>92</v>
      </c>
      <c r="N3486" s="7">
        <v>0.1</v>
      </c>
      <c r="O3486" s="7" t="inlineStr">
        <is>
          <t>04091: Helena Lease Gathering</t>
        </is>
      </c>
      <c r="Q3486" s="7">
        <v>168.33</v>
      </c>
      <c r="S3486" s="7" t="inlineStr">
        <is>
          <t>1740 62 neg</t>
        </is>
      </c>
      <c r="T3486" s="31">
        <v>2.52</v>
      </c>
      <c r="U3486" s="7">
        <v>168.33</v>
      </c>
      <c r="Z3486" s="31">
        <v>424.1916</v>
      </c>
    </row>
    <row outlineLevel="0" r="3487">
      <c r="A3487" s="7" t="inlineStr">
        <is>
          <t>TH00682</t>
        </is>
      </c>
      <c r="C3487" s="30">
        <v>41131.0104166667</v>
      </c>
      <c r="D3487" s="30">
        <v>41131.0416666667</v>
      </c>
      <c r="E3487" s="7" t="inlineStr">
        <is>
          <t>k117</t>
        </is>
      </c>
      <c r="F3487" s="7" t="inlineStr">
        <is>
          <t>r104</t>
        </is>
      </c>
      <c r="G3487" s="7" t="inlineStr">
        <is>
          <t>sofs7439</t>
        </is>
      </c>
      <c r="H3487" s="7" t="inlineStr">
        <is>
          <t>Jeff Hefketh</t>
        </is>
      </c>
      <c r="I3487" s="7">
        <v>90477</v>
      </c>
      <c r="J3487" s="7" t="inlineStr">
        <is>
          <t>RICHTER A UNIT #1H</t>
        </is>
      </c>
      <c r="K3487" s="7">
        <v>264169</v>
      </c>
      <c r="L3487" s="7">
        <v>45.8</v>
      </c>
      <c r="M3487" s="7">
        <v>96</v>
      </c>
      <c r="N3487" s="7">
        <v>0.025</v>
      </c>
      <c r="O3487" s="7" t="inlineStr">
        <is>
          <t>04091: Helena Lease Gathering</t>
        </is>
      </c>
      <c r="Q3487" s="7">
        <v>172.53</v>
      </c>
      <c r="S3487" s="7" t="inlineStr">
        <is>
          <t>negative                                7439 24.     Recalculate volume for tank strappings.  cp   8/30/2012</t>
        </is>
      </c>
      <c r="T3487" s="31">
        <v>2.52</v>
      </c>
      <c r="U3487" s="7">
        <v>172.53</v>
      </c>
      <c r="Z3487" s="31">
        <v>434.7756</v>
      </c>
    </row>
    <row outlineLevel="0" r="3488">
      <c r="A3488" s="7" t="inlineStr">
        <is>
          <t>S200795</t>
        </is>
      </c>
      <c r="C3488" s="30">
        <v>41152.2083333333</v>
      </c>
      <c r="D3488" s="30">
        <v>41152.2395833333</v>
      </c>
      <c r="E3488" s="7" t="inlineStr">
        <is>
          <t>k117</t>
        </is>
      </c>
      <c r="F3488" s="7" t="inlineStr">
        <is>
          <t>r104</t>
        </is>
      </c>
      <c r="G3488" s="7" t="inlineStr">
        <is>
          <t>sofs7439</t>
        </is>
      </c>
      <c r="H3488" s="7" t="inlineStr">
        <is>
          <t>Jeff Hefketh</t>
        </is>
      </c>
      <c r="I3488" s="7">
        <v>90477</v>
      </c>
      <c r="J3488" s="7" t="inlineStr">
        <is>
          <t>RICHTER A UNIT #1H</t>
        </is>
      </c>
      <c r="K3488" s="7">
        <v>264166</v>
      </c>
      <c r="L3488" s="7">
        <v>45.2</v>
      </c>
      <c r="M3488" s="7">
        <v>97</v>
      </c>
      <c r="N3488" s="7">
        <v>0.025</v>
      </c>
      <c r="O3488" s="7" t="inlineStr">
        <is>
          <t>04091: Helena Lease Gathering</t>
        </is>
      </c>
      <c r="Q3488" s="7">
        <v>176.65</v>
      </c>
      <c r="S3488" s="7" t="inlineStr">
        <is>
          <t>negative                                7439 80</t>
        </is>
      </c>
      <c r="T3488" s="31">
        <v>2.52</v>
      </c>
      <c r="U3488" s="7">
        <v>176.65</v>
      </c>
      <c r="Z3488" s="31">
        <v>445.158</v>
      </c>
    </row>
    <row outlineLevel="0" r="3489">
      <c r="A3489" s="7" t="inlineStr">
        <is>
          <t>TA00767</t>
        </is>
      </c>
      <c r="C3489" s="30">
        <v>41123.6618055556</v>
      </c>
      <c r="D3489" s="30">
        <v>41123.6986111111</v>
      </c>
      <c r="E3489" s="7" t="inlineStr">
        <is>
          <t>k115</t>
        </is>
      </c>
      <c r="F3489" s="7" t="inlineStr">
        <is>
          <t>r103</t>
        </is>
      </c>
      <c r="G3489" s="7" t="inlineStr">
        <is>
          <t>sofs9336</t>
        </is>
      </c>
      <c r="H3489" s="7" t="inlineStr">
        <is>
          <t>Henry Perry</t>
        </is>
      </c>
      <c r="I3489" s="7">
        <v>90477</v>
      </c>
      <c r="J3489" s="7" t="inlineStr">
        <is>
          <t>RICHTER A UNIT #1H</t>
        </is>
      </c>
      <c r="K3489" s="7">
        <v>264167</v>
      </c>
      <c r="L3489" s="7">
        <v>45.9</v>
      </c>
      <c r="M3489" s="7">
        <v>100</v>
      </c>
      <c r="N3489" s="7">
        <v>0.05</v>
      </c>
      <c r="O3489" s="7" t="inlineStr">
        <is>
          <t>04091: Helena Lease Gathering</t>
        </is>
      </c>
      <c r="Q3489" s="7">
        <v>176.7</v>
      </c>
      <c r="T3489" s="31">
        <v>2.52</v>
      </c>
      <c r="U3489" s="7">
        <v>176.7</v>
      </c>
      <c r="Z3489" s="31">
        <v>445.284</v>
      </c>
    </row>
    <row outlineLevel="0" r="3490">
      <c r="A3490" s="7" t="inlineStr">
        <is>
          <t>TH00728</t>
        </is>
      </c>
      <c r="C3490" s="30">
        <v>41146.8159722222</v>
      </c>
      <c r="D3490" s="30">
        <v>41146.8381944444</v>
      </c>
      <c r="E3490" s="7" t="inlineStr">
        <is>
          <t>k117</t>
        </is>
      </c>
      <c r="F3490" s="7" t="inlineStr">
        <is>
          <t>r104</t>
        </is>
      </c>
      <c r="G3490" s="7" t="inlineStr">
        <is>
          <t>sofs3383</t>
        </is>
      </c>
      <c r="H3490" s="7" t="inlineStr">
        <is>
          <t>Ted Gallagher</t>
        </is>
      </c>
      <c r="I3490" s="7">
        <v>88781</v>
      </c>
      <c r="J3490" s="7" t="inlineStr">
        <is>
          <t>TAG CENTRAL FACILITY</t>
        </is>
      </c>
      <c r="K3490" s="7">
        <v>263722</v>
      </c>
      <c r="L3490" s="7">
        <v>45.8</v>
      </c>
      <c r="M3490" s="7">
        <v>100</v>
      </c>
      <c r="N3490" s="7">
        <v>0.025</v>
      </c>
      <c r="O3490" s="7" t="inlineStr">
        <is>
          <t>00593:Pettus Tk Station</t>
        </is>
      </c>
      <c r="Q3490" s="7">
        <v>179.76</v>
      </c>
      <c r="S3490" s="7" t="inlineStr">
        <is>
          <t>negative h2s    tg ld 057  RECALCULATING TANK STRAPPINGS. KE 8/31/12</t>
        </is>
      </c>
      <c r="T3490" s="31">
        <v>3.14</v>
      </c>
      <c r="U3490" s="7">
        <v>179.76</v>
      </c>
      <c r="Z3490" s="31">
        <v>564.4464</v>
      </c>
    </row>
    <row outlineLevel="0" r="3491">
      <c r="A3491" s="7" t="inlineStr">
        <is>
          <t>S200793</t>
        </is>
      </c>
      <c r="C3491" s="30">
        <v>41152</v>
      </c>
      <c r="D3491" s="30">
        <v>41152.03125</v>
      </c>
      <c r="E3491" s="7" t="inlineStr">
        <is>
          <t>k117</t>
        </is>
      </c>
      <c r="F3491" s="7" t="inlineStr">
        <is>
          <t>r104</t>
        </is>
      </c>
      <c r="G3491" s="7" t="inlineStr">
        <is>
          <t>sofs7439</t>
        </is>
      </c>
      <c r="H3491" s="7" t="inlineStr">
        <is>
          <t>Jeff Hefketh</t>
        </is>
      </c>
      <c r="I3491" s="7">
        <v>90477</v>
      </c>
      <c r="J3491" s="7" t="inlineStr">
        <is>
          <t>RICHTER A UNIT #1H</t>
        </is>
      </c>
      <c r="K3491" s="7">
        <v>264166</v>
      </c>
      <c r="L3491" s="7">
        <v>45.2</v>
      </c>
      <c r="M3491" s="7">
        <v>98</v>
      </c>
      <c r="N3491" s="7">
        <v>0.025</v>
      </c>
      <c r="O3491" s="7" t="inlineStr">
        <is>
          <t>04091: Helena Lease Gathering</t>
        </is>
      </c>
      <c r="Q3491" s="7">
        <v>177.95</v>
      </c>
      <c r="S3491" s="7" t="inlineStr">
        <is>
          <t>negative                                7439 78</t>
        </is>
      </c>
      <c r="T3491" s="31">
        <v>2.52</v>
      </c>
      <c r="U3491" s="7">
        <v>177.95</v>
      </c>
      <c r="Z3491" s="31">
        <v>448.434</v>
      </c>
    </row>
    <row outlineLevel="0" r="3492">
      <c r="A3492" s="7" t="inlineStr">
        <is>
          <t>T200409</t>
        </is>
      </c>
      <c r="C3492" s="30">
        <v>41133.0833333333</v>
      </c>
      <c r="D3492" s="30">
        <v>41133.1145833333</v>
      </c>
      <c r="E3492" s="7" t="inlineStr">
        <is>
          <t>k119</t>
        </is>
      </c>
      <c r="F3492" s="7" t="inlineStr">
        <is>
          <t>r105</t>
        </is>
      </c>
      <c r="G3492" s="7" t="inlineStr">
        <is>
          <t>sofs1740</t>
        </is>
      </c>
      <c r="H3492" s="7" t="inlineStr">
        <is>
          <t>Quency Miller</t>
        </is>
      </c>
      <c r="I3492" s="7">
        <v>90477</v>
      </c>
      <c r="J3492" s="7" t="inlineStr">
        <is>
          <t>RICHTER A UNIT #1H</t>
        </is>
      </c>
      <c r="K3492" s="7">
        <v>264166</v>
      </c>
      <c r="L3492" s="7">
        <v>44.7</v>
      </c>
      <c r="M3492" s="7">
        <v>96</v>
      </c>
      <c r="N3492" s="7">
        <v>0.025</v>
      </c>
      <c r="O3492" s="7" t="inlineStr">
        <is>
          <t>04091: Helena Lease Gathering</t>
        </is>
      </c>
      <c r="Q3492" s="7">
        <v>178.08</v>
      </c>
      <c r="S3492" s="7" t="inlineStr">
        <is>
          <t>1740 25 neg</t>
        </is>
      </c>
      <c r="T3492" s="31">
        <v>2.52</v>
      </c>
      <c r="U3492" s="7">
        <v>178.08</v>
      </c>
      <c r="Z3492" s="31">
        <v>448.7616</v>
      </c>
    </row>
    <row outlineLevel="0" r="3493">
      <c r="A3493" s="7" t="inlineStr">
        <is>
          <t>T200414</t>
        </is>
      </c>
      <c r="C3493" s="30">
        <v>41134.7013888889</v>
      </c>
      <c r="D3493" s="30">
        <v>41134.7361111111</v>
      </c>
      <c r="E3493" s="7" t="inlineStr">
        <is>
          <t>k119</t>
        </is>
      </c>
      <c r="F3493" s="7" t="inlineStr">
        <is>
          <t>r105</t>
        </is>
      </c>
      <c r="G3493" s="7" t="inlineStr">
        <is>
          <t>sofs1740</t>
        </is>
      </c>
      <c r="H3493" s="7" t="inlineStr">
        <is>
          <t>Quency Miller</t>
        </is>
      </c>
      <c r="I3493" s="7">
        <v>90477</v>
      </c>
      <c r="J3493" s="7" t="inlineStr">
        <is>
          <t>RICHTER A UNIT #1H</t>
        </is>
      </c>
      <c r="K3493" s="7">
        <v>264173</v>
      </c>
      <c r="L3493" s="7">
        <v>45.2</v>
      </c>
      <c r="M3493" s="7">
        <v>98</v>
      </c>
      <c r="N3493" s="7">
        <v>0.01</v>
      </c>
      <c r="O3493" s="7" t="inlineStr">
        <is>
          <t>04091: Helena Lease Gathering</t>
        </is>
      </c>
      <c r="Q3493" s="7">
        <v>178.08</v>
      </c>
      <c r="S3493" s="7" t="inlineStr">
        <is>
          <t>1740  30 neg</t>
        </is>
      </c>
      <c r="T3493" s="31">
        <v>2.52</v>
      </c>
      <c r="U3493" s="7">
        <v>178.08</v>
      </c>
      <c r="Z3493" s="31">
        <v>448.7616</v>
      </c>
    </row>
    <row outlineLevel="0" r="3494">
      <c r="A3494" s="7" t="inlineStr">
        <is>
          <t>T200418</t>
        </is>
      </c>
      <c r="C3494" s="30">
        <v>41134.9638888889</v>
      </c>
      <c r="D3494" s="30">
        <v>41135.0069444444</v>
      </c>
      <c r="E3494" s="7" t="inlineStr">
        <is>
          <t>k119</t>
        </is>
      </c>
      <c r="F3494" s="7" t="inlineStr">
        <is>
          <t>r105</t>
        </is>
      </c>
      <c r="G3494" s="7" t="inlineStr">
        <is>
          <t>sofs1740</t>
        </is>
      </c>
      <c r="H3494" s="7" t="inlineStr">
        <is>
          <t>Quency Miller</t>
        </is>
      </c>
      <c r="I3494" s="7">
        <v>90477</v>
      </c>
      <c r="J3494" s="7" t="inlineStr">
        <is>
          <t>RICHTER A UNIT #1H</t>
        </is>
      </c>
      <c r="K3494" s="7">
        <v>264169</v>
      </c>
      <c r="L3494" s="7">
        <v>96</v>
      </c>
      <c r="M3494" s="7">
        <v>42.3</v>
      </c>
      <c r="N3494" s="7">
        <v>0.025</v>
      </c>
      <c r="O3494" s="7" t="inlineStr">
        <is>
          <t>04091: Helena Lease Gathering</t>
        </is>
      </c>
      <c r="Q3494" s="7">
        <v>178.08</v>
      </c>
      <c r="S3494" s="7" t="inlineStr">
        <is>
          <t>1740 32 neg</t>
        </is>
      </c>
      <c r="T3494" s="31">
        <v>2.52</v>
      </c>
      <c r="U3494" s="7">
        <v>178.08</v>
      </c>
      <c r="Z3494" s="31">
        <v>448.7616</v>
      </c>
    </row>
    <row outlineLevel="0" r="3495">
      <c r="A3495" s="7" t="inlineStr">
        <is>
          <t>S200794</t>
        </is>
      </c>
      <c r="C3495" s="30">
        <v>41152.1145833333</v>
      </c>
      <c r="D3495" s="30">
        <v>41152.1458333333</v>
      </c>
      <c r="E3495" s="7" t="inlineStr">
        <is>
          <t>k117</t>
        </is>
      </c>
      <c r="F3495" s="7" t="inlineStr">
        <is>
          <t>r104</t>
        </is>
      </c>
      <c r="G3495" s="7" t="inlineStr">
        <is>
          <t>sofs7439</t>
        </is>
      </c>
      <c r="H3495" s="7" t="inlineStr">
        <is>
          <t>Jeff Hefketh</t>
        </is>
      </c>
      <c r="I3495" s="7">
        <v>90477</v>
      </c>
      <c r="J3495" s="7" t="inlineStr">
        <is>
          <t>RICHTER A UNIT #1H</t>
        </is>
      </c>
      <c r="K3495" s="7">
        <v>264166</v>
      </c>
      <c r="L3495" s="7">
        <v>45.2</v>
      </c>
      <c r="M3495" s="7">
        <v>98</v>
      </c>
      <c r="N3495" s="7">
        <v>0.025</v>
      </c>
      <c r="O3495" s="7" t="inlineStr">
        <is>
          <t>04091: Helena Lease Gathering</t>
        </is>
      </c>
      <c r="Q3495" s="7">
        <v>178.73</v>
      </c>
      <c r="S3495" s="7" t="inlineStr">
        <is>
          <t>negative                                7439 79</t>
        </is>
      </c>
      <c r="T3495" s="31">
        <v>2.52</v>
      </c>
      <c r="U3495" s="7">
        <v>178.73</v>
      </c>
      <c r="Z3495" s="31">
        <v>450.3996</v>
      </c>
    </row>
    <row outlineLevel="0" r="3496">
      <c r="A3496" s="7" t="inlineStr">
        <is>
          <t>T200469</t>
        </is>
      </c>
      <c r="C3496" s="30">
        <v>41147.7881944444</v>
      </c>
      <c r="D3496" s="30">
        <v>41147.8229166667</v>
      </c>
      <c r="E3496" s="7" t="inlineStr">
        <is>
          <t>k119</t>
        </is>
      </c>
      <c r="F3496" s="7" t="inlineStr">
        <is>
          <t>r105</t>
        </is>
      </c>
      <c r="G3496" s="7" t="inlineStr">
        <is>
          <t>sofs1740</t>
        </is>
      </c>
      <c r="H3496" s="7" t="inlineStr">
        <is>
          <t>Quency Miller</t>
        </is>
      </c>
      <c r="I3496" s="7">
        <v>90477</v>
      </c>
      <c r="J3496" s="7" t="inlineStr">
        <is>
          <t>RICHTER A UNIT #1H</t>
        </is>
      </c>
      <c r="K3496" s="7">
        <v>264169</v>
      </c>
      <c r="L3496" s="7">
        <v>45.6</v>
      </c>
      <c r="M3496" s="7">
        <v>92</v>
      </c>
      <c r="N3496" s="7">
        <v>0.1</v>
      </c>
      <c r="O3496" s="7" t="inlineStr">
        <is>
          <t>04091: Helena Lease Gathering</t>
        </is>
      </c>
      <c r="Q3496" s="7">
        <v>179.38</v>
      </c>
      <c r="S3496" s="7" t="inlineStr">
        <is>
          <t>1740 61 neg</t>
        </is>
      </c>
      <c r="T3496" s="31">
        <v>2.52</v>
      </c>
      <c r="U3496" s="7">
        <v>179.38</v>
      </c>
      <c r="Z3496" s="31">
        <v>452.0376</v>
      </c>
    </row>
    <row outlineLevel="0" r="3497">
      <c r="A3497" s="7" t="inlineStr">
        <is>
          <t>SR00513</t>
        </is>
      </c>
      <c r="C3497" s="30">
        <v>41147.0590277778</v>
      </c>
      <c r="D3497" s="30">
        <v>41147.0972222222</v>
      </c>
      <c r="E3497" s="7" t="inlineStr">
        <is>
          <t>k119</t>
        </is>
      </c>
      <c r="F3497" s="7" t="inlineStr">
        <is>
          <t>r105</t>
        </is>
      </c>
      <c r="G3497" s="7" t="inlineStr">
        <is>
          <t>sofs1740</t>
        </is>
      </c>
      <c r="H3497" s="7" t="inlineStr">
        <is>
          <t>Quency Miller</t>
        </is>
      </c>
      <c r="I3497" s="7">
        <v>90477</v>
      </c>
      <c r="J3497" s="7" t="inlineStr">
        <is>
          <t>RICHTER A UNIT #1H</t>
        </is>
      </c>
      <c r="K3497" s="7">
        <v>264168</v>
      </c>
      <c r="L3497" s="7">
        <v>45.8</v>
      </c>
      <c r="M3497" s="7">
        <v>88</v>
      </c>
      <c r="N3497" s="7">
        <v>0.05</v>
      </c>
      <c r="O3497" s="7" t="inlineStr">
        <is>
          <t>04091: Helena Lease Gathering</t>
        </is>
      </c>
      <c r="Q3497" s="7">
        <v>179.4</v>
      </c>
      <c r="S3497" s="7" t="inlineStr">
        <is>
          <t>1740 58</t>
        </is>
      </c>
      <c r="T3497" s="31">
        <v>2.52</v>
      </c>
      <c r="U3497" s="7">
        <v>179.4</v>
      </c>
      <c r="Z3497" s="31">
        <v>452.088</v>
      </c>
    </row>
    <row outlineLevel="0" r="3498">
      <c r="A3498" s="7" t="inlineStr">
        <is>
          <t>TH00727</t>
        </is>
      </c>
      <c r="C3498" s="30">
        <v>41146.575</v>
      </c>
      <c r="D3498" s="30">
        <v>41146.5986111111</v>
      </c>
      <c r="E3498" s="7" t="inlineStr">
        <is>
          <t>k117</t>
        </is>
      </c>
      <c r="F3498" s="7" t="inlineStr">
        <is>
          <t>r104</t>
        </is>
      </c>
      <c r="G3498" s="7" t="inlineStr">
        <is>
          <t>sofs3383</t>
        </is>
      </c>
      <c r="H3498" s="7" t="inlineStr">
        <is>
          <t>Ted Gallagher</t>
        </is>
      </c>
      <c r="I3498" s="7">
        <v>88781</v>
      </c>
      <c r="J3498" s="7" t="inlineStr">
        <is>
          <t>TAG CENTRAL FACILITY</t>
        </is>
      </c>
      <c r="K3498" s="7">
        <v>263722</v>
      </c>
      <c r="L3498" s="7">
        <v>45.7</v>
      </c>
      <c r="M3498" s="7">
        <v>100</v>
      </c>
      <c r="N3498" s="7">
        <v>0.025</v>
      </c>
      <c r="O3498" s="7" t="inlineStr">
        <is>
          <t>00593:Pettus Tk Station</t>
        </is>
      </c>
      <c r="Q3498" s="7">
        <v>179.8</v>
      </c>
      <c r="S3498" s="7" t="inlineStr">
        <is>
          <t>negative h2s    tg ld 056  RECALCULATING TANK STRAPPINGS. KE 8/31/12</t>
        </is>
      </c>
      <c r="T3498" s="31">
        <v>3.14</v>
      </c>
      <c r="U3498" s="7">
        <v>179.8</v>
      </c>
      <c r="Z3498" s="31">
        <v>564.572</v>
      </c>
    </row>
    <row outlineLevel="0" r="3499">
      <c r="A3499" s="7" t="inlineStr">
        <is>
          <t>TA00766</t>
        </is>
      </c>
      <c r="C3499" s="30">
        <v>41123.5513888889</v>
      </c>
      <c r="D3499" s="30">
        <v>41123.5770833333</v>
      </c>
      <c r="E3499" s="7" t="inlineStr">
        <is>
          <t>k115</t>
        </is>
      </c>
      <c r="F3499" s="7" t="inlineStr">
        <is>
          <t>r103</t>
        </is>
      </c>
      <c r="G3499" s="7" t="inlineStr">
        <is>
          <t>sofs9336</t>
        </is>
      </c>
      <c r="H3499" s="7" t="inlineStr">
        <is>
          <t>Henry Perry</t>
        </is>
      </c>
      <c r="I3499" s="7">
        <v>90477</v>
      </c>
      <c r="J3499" s="7" t="inlineStr">
        <is>
          <t>RICHTER A UNIT #1H</t>
        </is>
      </c>
      <c r="K3499" s="7">
        <v>264169</v>
      </c>
      <c r="L3499" s="7">
        <v>46.2</v>
      </c>
      <c r="M3499" s="7">
        <v>100</v>
      </c>
      <c r="N3499" s="7">
        <v>0.025</v>
      </c>
      <c r="O3499" s="7" t="inlineStr">
        <is>
          <t>04091: Helena Lease Gathering</t>
        </is>
      </c>
      <c r="Q3499" s="7">
        <v>179.42</v>
      </c>
      <c r="S3499" s="7" t="inlineStr">
        <is>
          <t>.     Recalculate volume for tank strappings.  cp   8/30/2012</t>
        </is>
      </c>
      <c r="T3499" s="31">
        <v>2.52</v>
      </c>
      <c r="U3499" s="7">
        <v>179.42</v>
      </c>
      <c r="Z3499" s="31">
        <v>452.1384</v>
      </c>
    </row>
    <row outlineLevel="0" r="3500">
      <c r="A3500" s="7" t="inlineStr">
        <is>
          <t>T200477</t>
        </is>
      </c>
      <c r="C3500" s="30">
        <v>41149.78125</v>
      </c>
      <c r="D3500" s="30">
        <v>41149.8194444444</v>
      </c>
      <c r="E3500" s="7" t="inlineStr">
        <is>
          <t>k119</t>
        </is>
      </c>
      <c r="F3500" s="7" t="inlineStr">
        <is>
          <t>r105</t>
        </is>
      </c>
      <c r="G3500" s="7" t="inlineStr">
        <is>
          <t>sofs1740</t>
        </is>
      </c>
      <c r="H3500" s="7" t="inlineStr">
        <is>
          <t>Quency Miller</t>
        </is>
      </c>
      <c r="I3500" s="7">
        <v>90477</v>
      </c>
      <c r="J3500" s="7" t="inlineStr">
        <is>
          <t>RICHTER A UNIT #1H</t>
        </is>
      </c>
      <c r="K3500" s="7">
        <v>264169</v>
      </c>
      <c r="L3500" s="7">
        <v>45.7</v>
      </c>
      <c r="M3500" s="7">
        <v>94</v>
      </c>
      <c r="N3500" s="7">
        <v>0.05</v>
      </c>
      <c r="O3500" s="7" t="inlineStr">
        <is>
          <t>04091: Helena Lease Gathering</t>
        </is>
      </c>
      <c r="Q3500" s="7">
        <v>179.53</v>
      </c>
      <c r="S3500" s="7" t="inlineStr">
        <is>
          <t>1740 68 neg</t>
        </is>
      </c>
      <c r="T3500" s="31">
        <v>2.52</v>
      </c>
      <c r="U3500" s="7">
        <v>179.53</v>
      </c>
      <c r="Z3500" s="31">
        <v>452.4156</v>
      </c>
    </row>
    <row outlineLevel="0" r="3501">
      <c r="A3501" s="7" t="inlineStr">
        <is>
          <t>TS00086</t>
        </is>
      </c>
      <c r="C3501" s="30">
        <v>41122.0104166667</v>
      </c>
      <c r="D3501" s="30">
        <v>41122.0520833333</v>
      </c>
      <c r="E3501" s="7" t="inlineStr">
        <is>
          <t>k121</t>
        </is>
      </c>
      <c r="F3501" s="7" t="inlineStr">
        <is>
          <t>r109</t>
        </is>
      </c>
      <c r="G3501" s="7" t="inlineStr">
        <is>
          <t>sofs4482</t>
        </is>
      </c>
      <c r="H3501" s="7" t="inlineStr">
        <is>
          <t>Marko Saucedo</t>
        </is>
      </c>
      <c r="I3501" s="7">
        <v>90477</v>
      </c>
      <c r="J3501" s="7" t="inlineStr">
        <is>
          <t>RICHTER A UNIT #1H</t>
        </is>
      </c>
      <c r="K3501" s="7">
        <v>264167</v>
      </c>
      <c r="L3501" s="7">
        <v>46</v>
      </c>
      <c r="M3501" s="7">
        <v>92</v>
      </c>
      <c r="N3501" s="7">
        <v>0.025</v>
      </c>
      <c r="O3501" s="7" t="inlineStr">
        <is>
          <t>04091: Helena Lease Gathering</t>
        </is>
      </c>
      <c r="Q3501" s="7">
        <v>180.13</v>
      </c>
      <c r="S3501" s="7" t="inlineStr">
        <is>
          <t>negative.4482-76</t>
        </is>
      </c>
      <c r="T3501" s="31">
        <v>2.52</v>
      </c>
      <c r="U3501" s="7">
        <v>180.13</v>
      </c>
      <c r="Z3501" s="31">
        <v>453.9276</v>
      </c>
    </row>
    <row outlineLevel="0" r="3502">
      <c r="A3502" s="7" t="inlineStr">
        <is>
          <t>TH00681</t>
        </is>
      </c>
      <c r="C3502" s="30">
        <v>41130.90625</v>
      </c>
      <c r="D3502" s="30">
        <v>41130.9375</v>
      </c>
      <c r="E3502" s="7" t="inlineStr">
        <is>
          <t>k117</t>
        </is>
      </c>
      <c r="F3502" s="7" t="inlineStr">
        <is>
          <t>r104</t>
        </is>
      </c>
      <c r="G3502" s="7" t="inlineStr">
        <is>
          <t>sofs7439</t>
        </is>
      </c>
      <c r="H3502" s="7" t="inlineStr">
        <is>
          <t>Jeff Hefketh</t>
        </is>
      </c>
      <c r="I3502" s="7">
        <v>90477</v>
      </c>
      <c r="J3502" s="7" t="inlineStr">
        <is>
          <t>RICHTER A UNIT #1H</t>
        </is>
      </c>
      <c r="K3502" s="7">
        <v>264166</v>
      </c>
      <c r="L3502" s="7">
        <v>46.2</v>
      </c>
      <c r="M3502" s="7">
        <v>98</v>
      </c>
      <c r="N3502" s="7">
        <v>0.05</v>
      </c>
      <c r="O3502" s="7" t="inlineStr">
        <is>
          <t>04091: Helena Lease Gathering</t>
        </is>
      </c>
      <c r="Q3502" s="7">
        <v>180.13</v>
      </c>
      <c r="S3502" s="7" t="inlineStr">
        <is>
          <t>negative                                7439 23</t>
        </is>
      </c>
      <c r="T3502" s="31">
        <v>2.52</v>
      </c>
      <c r="U3502" s="7">
        <v>180.13</v>
      </c>
      <c r="Z3502" s="31">
        <v>453.9276</v>
      </c>
    </row>
    <row outlineLevel="0" r="3503">
      <c r="A3503" s="7" t="inlineStr">
        <is>
          <t>T200473</t>
        </is>
      </c>
      <c r="C3503" s="30">
        <v>41148.8020833333</v>
      </c>
      <c r="D3503" s="30">
        <v>41148.84375</v>
      </c>
      <c r="E3503" s="7" t="inlineStr">
        <is>
          <t>k119</t>
        </is>
      </c>
      <c r="F3503" s="7" t="inlineStr">
        <is>
          <t>r105</t>
        </is>
      </c>
      <c r="G3503" s="7" t="inlineStr">
        <is>
          <t>sofs1740</t>
        </is>
      </c>
      <c r="H3503" s="7" t="inlineStr">
        <is>
          <t>Quency Miller</t>
        </is>
      </c>
      <c r="I3503" s="7">
        <v>90477</v>
      </c>
      <c r="J3503" s="7" t="inlineStr">
        <is>
          <t>RICHTER A UNIT #1H</t>
        </is>
      </c>
      <c r="K3503" s="7">
        <v>264168</v>
      </c>
      <c r="L3503" s="7">
        <v>45.7</v>
      </c>
      <c r="M3503" s="7">
        <v>94</v>
      </c>
      <c r="N3503" s="7">
        <v>0.05</v>
      </c>
      <c r="O3503" s="7" t="inlineStr">
        <is>
          <t>04091: Helena Lease Gathering</t>
        </is>
      </c>
      <c r="Q3503" s="7">
        <v>180.71</v>
      </c>
      <c r="S3503" s="7" t="inlineStr">
        <is>
          <t>1740 64 neg</t>
        </is>
      </c>
      <c r="T3503" s="31">
        <v>2.52</v>
      </c>
      <c r="U3503" s="7">
        <v>180.71</v>
      </c>
      <c r="Z3503" s="31">
        <v>455.3892</v>
      </c>
    </row>
    <row outlineLevel="0" r="3504">
      <c r="A3504" s="7" t="inlineStr">
        <is>
          <t>T200478</t>
        </is>
      </c>
      <c r="C3504" s="30">
        <v>41149.875</v>
      </c>
      <c r="D3504" s="30">
        <v>41149.90625</v>
      </c>
      <c r="E3504" s="7" t="inlineStr">
        <is>
          <t>k119</t>
        </is>
      </c>
      <c r="F3504" s="7" t="inlineStr">
        <is>
          <t>r105</t>
        </is>
      </c>
      <c r="G3504" s="7" t="inlineStr">
        <is>
          <t>sofs1740</t>
        </is>
      </c>
      <c r="H3504" s="7" t="inlineStr">
        <is>
          <t>Quency Miller</t>
        </is>
      </c>
      <c r="I3504" s="7">
        <v>90477</v>
      </c>
      <c r="J3504" s="7" t="inlineStr">
        <is>
          <t>RICHTER A UNIT #1H</t>
        </is>
      </c>
      <c r="K3504" s="7">
        <v>264167</v>
      </c>
      <c r="L3504" s="7">
        <v>45.7</v>
      </c>
      <c r="M3504" s="7">
        <v>94</v>
      </c>
      <c r="N3504" s="7">
        <v>0.05</v>
      </c>
      <c r="O3504" s="7" t="inlineStr">
        <is>
          <t>04091: Helena Lease Gathering</t>
        </is>
      </c>
      <c r="Q3504" s="7">
        <v>180.73</v>
      </c>
      <c r="S3504" s="7" t="inlineStr">
        <is>
          <t>1740 69 neg</t>
        </is>
      </c>
      <c r="T3504" s="31">
        <v>2.52</v>
      </c>
      <c r="U3504" s="7">
        <v>180.73</v>
      </c>
      <c r="Z3504" s="31">
        <v>455.4396</v>
      </c>
    </row>
    <row outlineLevel="0" r="3505">
      <c r="A3505" s="7" t="inlineStr">
        <is>
          <t>SR00511</t>
        </is>
      </c>
      <c r="C3505" s="30">
        <v>41146.8854166667</v>
      </c>
      <c r="D3505" s="30">
        <v>41146.9270833333</v>
      </c>
      <c r="E3505" s="7" t="inlineStr">
        <is>
          <t>k119</t>
        </is>
      </c>
      <c r="F3505" s="7" t="inlineStr">
        <is>
          <t>r105</t>
        </is>
      </c>
      <c r="G3505" s="7" t="inlineStr">
        <is>
          <t>sofs1740</t>
        </is>
      </c>
      <c r="H3505" s="7" t="inlineStr">
        <is>
          <t>Quency Miller</t>
        </is>
      </c>
      <c r="I3505" s="7">
        <v>90477</v>
      </c>
      <c r="J3505" s="7" t="inlineStr">
        <is>
          <t>RICHTER A UNIT #1H</t>
        </is>
      </c>
      <c r="K3505" s="7">
        <v>264166</v>
      </c>
      <c r="L3505" s="7">
        <v>45.6</v>
      </c>
      <c r="M3505" s="7">
        <v>88</v>
      </c>
      <c r="N3505" s="7">
        <v>0.1</v>
      </c>
      <c r="O3505" s="7" t="inlineStr">
        <is>
          <t>04091: Helena Lease Gathering</t>
        </is>
      </c>
      <c r="Q3505" s="7">
        <v>180.75</v>
      </c>
      <c r="S3505" s="7" t="inlineStr">
        <is>
          <t>1740 56 neg</t>
        </is>
      </c>
      <c r="T3505" s="31">
        <v>2.52</v>
      </c>
      <c r="U3505" s="7">
        <v>180.75</v>
      </c>
      <c r="Z3505" s="31">
        <v>455.49</v>
      </c>
    </row>
    <row outlineLevel="0" r="3506">
      <c r="A3506" s="7" t="inlineStr">
        <is>
          <t>S200797</t>
        </is>
      </c>
      <c r="C3506" s="30">
        <v>41152.9479166667</v>
      </c>
      <c r="D3506" s="30">
        <v>41152.9791666667</v>
      </c>
      <c r="E3506" s="7" t="inlineStr">
        <is>
          <t>k114</t>
        </is>
      </c>
      <c r="F3506" s="7" t="inlineStr">
        <is>
          <t>r102</t>
        </is>
      </c>
      <c r="G3506" s="7" t="inlineStr">
        <is>
          <t>sofs7439</t>
        </is>
      </c>
      <c r="H3506" s="7" t="inlineStr">
        <is>
          <t>Jeff Hefketh</t>
        </is>
      </c>
      <c r="I3506" s="7">
        <v>90477</v>
      </c>
      <c r="J3506" s="7" t="inlineStr">
        <is>
          <t>RICHTER A UNIT #1H</t>
        </is>
      </c>
      <c r="K3506" s="7">
        <v>264166</v>
      </c>
      <c r="L3506" s="7">
        <v>45.9</v>
      </c>
      <c r="M3506" s="7">
        <v>94</v>
      </c>
      <c r="N3506" s="7">
        <v>0.025</v>
      </c>
      <c r="O3506" s="7" t="inlineStr">
        <is>
          <t>04091: Helena Lease Gathering</t>
        </is>
      </c>
      <c r="Q3506" s="7">
        <v>180.75</v>
      </c>
      <c r="S3506" s="7" t="inlineStr">
        <is>
          <t>negative                                7439 82</t>
        </is>
      </c>
      <c r="T3506" s="31">
        <v>2.52</v>
      </c>
      <c r="U3506" s="7">
        <v>180.75</v>
      </c>
      <c r="Z3506" s="31">
        <v>455.49</v>
      </c>
    </row>
    <row outlineLevel="0" r="3507">
      <c r="A3507" s="7" t="inlineStr">
        <is>
          <t>T200474</t>
        </is>
      </c>
      <c r="C3507" s="30">
        <v>41148.8854166667</v>
      </c>
      <c r="D3507" s="30">
        <v>41148.9166666667</v>
      </c>
      <c r="E3507" s="7" t="inlineStr">
        <is>
          <t>k119</t>
        </is>
      </c>
      <c r="F3507" s="7" t="inlineStr">
        <is>
          <t>r105</t>
        </is>
      </c>
      <c r="G3507" s="7" t="inlineStr">
        <is>
          <t>sofs1740</t>
        </is>
      </c>
      <c r="H3507" s="7" t="inlineStr">
        <is>
          <t>Quency Miller</t>
        </is>
      </c>
      <c r="I3507" s="7">
        <v>90477</v>
      </c>
      <c r="J3507" s="7" t="inlineStr">
        <is>
          <t>RICHTER A UNIT #1H</t>
        </is>
      </c>
      <c r="K3507" s="7">
        <v>264168</v>
      </c>
      <c r="L3507" s="7">
        <v>45.7</v>
      </c>
      <c r="M3507" s="7">
        <v>94</v>
      </c>
      <c r="N3507" s="7">
        <v>0.05</v>
      </c>
      <c r="O3507" s="7" t="inlineStr">
        <is>
          <t>04091: Helena Lease Gathering</t>
        </is>
      </c>
      <c r="Q3507" s="7">
        <v>180.78</v>
      </c>
      <c r="S3507" s="7" t="inlineStr">
        <is>
          <t>1740 65 neg</t>
        </is>
      </c>
      <c r="T3507" s="31">
        <v>2.52</v>
      </c>
      <c r="U3507" s="7">
        <v>180.78</v>
      </c>
      <c r="Z3507" s="31">
        <v>455.5656</v>
      </c>
    </row>
    <row outlineLevel="0" r="3508">
      <c r="A3508" s="7" t="inlineStr">
        <is>
          <t>T200381</t>
        </is>
      </c>
      <c r="C3508" s="30">
        <v>41127.7868055556</v>
      </c>
      <c r="D3508" s="30">
        <v>41127.8229166667</v>
      </c>
      <c r="E3508" s="7" t="inlineStr">
        <is>
          <t>k119</t>
        </is>
      </c>
      <c r="F3508" s="7" t="inlineStr">
        <is>
          <t>r105</t>
        </is>
      </c>
      <c r="G3508" s="7" t="inlineStr">
        <is>
          <t>sofs1740</t>
        </is>
      </c>
      <c r="H3508" s="7" t="inlineStr">
        <is>
          <t>Quency Miller</t>
        </is>
      </c>
      <c r="I3508" s="7">
        <v>90477</v>
      </c>
      <c r="J3508" s="7" t="inlineStr">
        <is>
          <t>RICHTER A UNIT #1H</t>
        </is>
      </c>
      <c r="K3508" s="7">
        <v>264168</v>
      </c>
      <c r="L3508" s="7">
        <v>45.2</v>
      </c>
      <c r="M3508" s="7">
        <v>102</v>
      </c>
      <c r="N3508" s="7">
        <v>0.025</v>
      </c>
      <c r="O3508" s="7" t="inlineStr">
        <is>
          <t>04091: Helena Lease Gathering</t>
        </is>
      </c>
      <c r="Q3508" s="7">
        <v>180.81</v>
      </c>
      <c r="S3508" s="7" t="inlineStr">
        <is>
          <t>1740 15 neg</t>
        </is>
      </c>
      <c r="T3508" s="31">
        <v>2.52</v>
      </c>
      <c r="U3508" s="7">
        <v>180.81</v>
      </c>
      <c r="Z3508" s="31">
        <v>455.6412</v>
      </c>
    </row>
    <row outlineLevel="0" r="3509">
      <c r="A3509" s="7" t="inlineStr">
        <is>
          <t>T200401</t>
        </is>
      </c>
      <c r="C3509" s="30">
        <v>41131.9</v>
      </c>
      <c r="D3509" s="30">
        <v>41131.9340277778</v>
      </c>
      <c r="E3509" s="7" t="inlineStr">
        <is>
          <t>k119</t>
        </is>
      </c>
      <c r="F3509" s="7" t="inlineStr">
        <is>
          <t>r105</t>
        </is>
      </c>
      <c r="G3509" s="7" t="inlineStr">
        <is>
          <t>sofs1740</t>
        </is>
      </c>
      <c r="H3509" s="7" t="inlineStr">
        <is>
          <t>Quency Miller</t>
        </is>
      </c>
      <c r="I3509" s="7">
        <v>90477</v>
      </c>
      <c r="J3509" s="7" t="inlineStr">
        <is>
          <t>RICHTER A UNIT #1H</t>
        </is>
      </c>
      <c r="K3509" s="7">
        <v>264168</v>
      </c>
      <c r="L3509" s="7">
        <v>45.8</v>
      </c>
      <c r="M3509" s="7">
        <v>96</v>
      </c>
      <c r="N3509" s="7">
        <v>0.025</v>
      </c>
      <c r="O3509" s="7" t="inlineStr">
        <is>
          <t>04091: Helena Lease Gathering</t>
        </is>
      </c>
      <c r="Q3509" s="7">
        <v>180.81</v>
      </c>
      <c r="S3509" s="7" t="inlineStr">
        <is>
          <t>1740 19 neg</t>
        </is>
      </c>
      <c r="T3509" s="31">
        <v>2.52</v>
      </c>
      <c r="U3509" s="7">
        <v>180.81</v>
      </c>
      <c r="Z3509" s="31">
        <v>455.6412</v>
      </c>
    </row>
    <row outlineLevel="0" r="3510">
      <c r="A3510" s="7" t="inlineStr">
        <is>
          <t>T200402</t>
        </is>
      </c>
      <c r="C3510" s="30">
        <v>41131.9930555556</v>
      </c>
      <c r="D3510" s="30">
        <v>41132.0277777778</v>
      </c>
      <c r="E3510" s="7" t="inlineStr">
        <is>
          <t>k119</t>
        </is>
      </c>
      <c r="F3510" s="7" t="inlineStr">
        <is>
          <t>r105</t>
        </is>
      </c>
      <c r="G3510" s="7" t="inlineStr">
        <is>
          <t>sofs1740</t>
        </is>
      </c>
      <c r="H3510" s="7" t="inlineStr">
        <is>
          <t>Quency Miller</t>
        </is>
      </c>
      <c r="I3510" s="7">
        <v>90477</v>
      </c>
      <c r="J3510" s="7" t="inlineStr">
        <is>
          <t>RICHTER A UNIT #1H</t>
        </is>
      </c>
      <c r="K3510" s="7">
        <v>264169</v>
      </c>
      <c r="L3510" s="7">
        <v>45.8</v>
      </c>
      <c r="M3510" s="7">
        <v>96</v>
      </c>
      <c r="N3510" s="7">
        <v>0.025</v>
      </c>
      <c r="O3510" s="7" t="inlineStr">
        <is>
          <t>04091: Helena Lease Gathering</t>
        </is>
      </c>
      <c r="Q3510" s="7">
        <v>180.81</v>
      </c>
      <c r="S3510" s="7" t="inlineStr">
        <is>
          <t>1740 20 neg</t>
        </is>
      </c>
      <c r="T3510" s="31">
        <v>2.52</v>
      </c>
      <c r="U3510" s="7">
        <v>180.81</v>
      </c>
      <c r="Z3510" s="31">
        <v>455.6412</v>
      </c>
    </row>
    <row outlineLevel="0" r="3511">
      <c r="A3511" s="7" t="inlineStr">
        <is>
          <t>S200776</t>
        </is>
      </c>
      <c r="C3511" s="30">
        <v>41147.1270833333</v>
      </c>
      <c r="D3511" s="30">
        <v>41147.1479166667</v>
      </c>
      <c r="E3511" s="7" t="inlineStr">
        <is>
          <t>k114</t>
        </is>
      </c>
      <c r="F3511" s="7" t="inlineStr">
        <is>
          <t>r102</t>
        </is>
      </c>
      <c r="G3511" s="7" t="inlineStr">
        <is>
          <t>sofs1712</t>
        </is>
      </c>
      <c r="H3511" s="7" t="inlineStr">
        <is>
          <t>Desmond Arthurs</t>
        </is>
      </c>
      <c r="I3511" s="7">
        <v>88781</v>
      </c>
      <c r="J3511" s="7" t="inlineStr">
        <is>
          <t>TAG CENTRAL FACILITY</t>
        </is>
      </c>
      <c r="K3511" s="7">
        <v>263722</v>
      </c>
      <c r="L3511" s="7">
        <v>45.5</v>
      </c>
      <c r="M3511" s="7">
        <v>100</v>
      </c>
      <c r="N3511" s="7">
        <v>0.025</v>
      </c>
      <c r="O3511" s="7" t="inlineStr">
        <is>
          <t>00593:Pettus Tk Station</t>
        </is>
      </c>
      <c r="Q3511" s="7">
        <v>179.85</v>
      </c>
      <c r="S3511" s="7" t="inlineStr">
        <is>
          <t>1712-64</t>
        </is>
      </c>
      <c r="T3511" s="31">
        <v>3.14</v>
      </c>
      <c r="U3511" s="7">
        <v>179.85</v>
      </c>
      <c r="Z3511" s="31">
        <v>564.729</v>
      </c>
    </row>
    <row outlineLevel="0" r="3512">
      <c r="A3512" s="7" t="inlineStr">
        <is>
          <t>TM00521</t>
        </is>
      </c>
      <c r="C3512" s="30">
        <v>41149.5625</v>
      </c>
      <c r="D3512" s="30">
        <v>41149.6041666667</v>
      </c>
      <c r="E3512" s="7" t="inlineStr">
        <is>
          <t>k122</t>
        </is>
      </c>
      <c r="F3512" s="7" t="inlineStr">
        <is>
          <t>r108</t>
        </is>
      </c>
      <c r="G3512" s="7" t="inlineStr">
        <is>
          <t>sofs0651</t>
        </is>
      </c>
      <c r="H3512" s="7" t="inlineStr">
        <is>
          <t>Cesar Gonzales</t>
        </is>
      </c>
      <c r="I3512" s="7">
        <v>88781</v>
      </c>
      <c r="J3512" s="7" t="inlineStr">
        <is>
          <t>TAG CENTRAL FACILITY</t>
        </is>
      </c>
      <c r="K3512" s="7">
        <v>263722</v>
      </c>
      <c r="L3512" s="7">
        <v>45.6</v>
      </c>
      <c r="M3512" s="7">
        <v>94</v>
      </c>
      <c r="N3512" s="7">
        <v>0.025</v>
      </c>
      <c r="O3512" s="7" t="inlineStr">
        <is>
          <t>00593:Pettus Tk Station</t>
        </is>
      </c>
      <c r="Q3512" s="7">
        <v>179.86</v>
      </c>
      <c r="S3512" s="7" t="inlineStr">
        <is>
          <t>0651-64</t>
        </is>
      </c>
      <c r="T3512" s="31">
        <v>3.14</v>
      </c>
      <c r="U3512" s="7">
        <v>179.86</v>
      </c>
      <c r="Z3512" s="31">
        <v>564.7604</v>
      </c>
    </row>
    <row outlineLevel="0" r="3513">
      <c r="A3513" s="7" t="inlineStr">
        <is>
          <t>T200403</t>
        </is>
      </c>
      <c r="C3513" s="30">
        <v>41132.0868055556</v>
      </c>
      <c r="D3513" s="30">
        <v>41132.1215277778</v>
      </c>
      <c r="E3513" s="7" t="inlineStr">
        <is>
          <t>k119</t>
        </is>
      </c>
      <c r="F3513" s="7" t="inlineStr">
        <is>
          <t>r105</t>
        </is>
      </c>
      <c r="G3513" s="7" t="inlineStr">
        <is>
          <t>sofs1740</t>
        </is>
      </c>
      <c r="H3513" s="7" t="inlineStr">
        <is>
          <t>Quency Miller</t>
        </is>
      </c>
      <c r="I3513" s="7">
        <v>90477</v>
      </c>
      <c r="J3513" s="7" t="inlineStr">
        <is>
          <t>RICHTER A UNIT #1H</t>
        </is>
      </c>
      <c r="K3513" s="7">
        <v>264166</v>
      </c>
      <c r="L3513" s="7">
        <v>45.7</v>
      </c>
      <c r="M3513" s="7">
        <v>94</v>
      </c>
      <c r="N3513" s="7">
        <v>0.025</v>
      </c>
      <c r="O3513" s="7" t="inlineStr">
        <is>
          <t>04091: Helena Lease Gathering</t>
        </is>
      </c>
      <c r="Q3513" s="7">
        <v>180.81</v>
      </c>
      <c r="S3513" s="7" t="inlineStr">
        <is>
          <t>1740 21 neg</t>
        </is>
      </c>
      <c r="T3513" s="31">
        <v>2.52</v>
      </c>
      <c r="U3513" s="7">
        <v>180.81</v>
      </c>
      <c r="Z3513" s="31">
        <v>455.6412</v>
      </c>
    </row>
    <row outlineLevel="0" r="3514">
      <c r="A3514" s="7" t="inlineStr">
        <is>
          <t>T200406</t>
        </is>
      </c>
      <c r="C3514" s="30">
        <v>41132.8298611111</v>
      </c>
      <c r="D3514" s="30">
        <v>41132.8611111111</v>
      </c>
      <c r="E3514" s="7" t="inlineStr">
        <is>
          <t>k119</t>
        </is>
      </c>
      <c r="F3514" s="7" t="inlineStr">
        <is>
          <t>r105</t>
        </is>
      </c>
      <c r="G3514" s="7" t="inlineStr">
        <is>
          <t>sofs1740</t>
        </is>
      </c>
      <c r="H3514" s="7" t="inlineStr">
        <is>
          <t>Quency Miller</t>
        </is>
      </c>
      <c r="I3514" s="7">
        <v>90477</v>
      </c>
      <c r="J3514" s="7" t="inlineStr">
        <is>
          <t>RICHTER A UNIT #1H</t>
        </is>
      </c>
      <c r="K3514" s="7">
        <v>264166</v>
      </c>
      <c r="L3514" s="7">
        <v>44.7</v>
      </c>
      <c r="M3514" s="7">
        <v>96</v>
      </c>
      <c r="N3514" s="7">
        <v>0.025</v>
      </c>
      <c r="O3514" s="7" t="inlineStr">
        <is>
          <t>04091: Helena Lease Gathering</t>
        </is>
      </c>
      <c r="Q3514" s="7">
        <v>180.81</v>
      </c>
      <c r="S3514" s="7" t="inlineStr">
        <is>
          <t>1740 23 neg</t>
        </is>
      </c>
      <c r="T3514" s="31">
        <v>2.52</v>
      </c>
      <c r="U3514" s="7">
        <v>180.81</v>
      </c>
      <c r="Z3514" s="31">
        <v>455.6412</v>
      </c>
    </row>
    <row outlineLevel="0" r="3515">
      <c r="A3515" s="7" t="inlineStr">
        <is>
          <t>T200407</t>
        </is>
      </c>
      <c r="C3515" s="30">
        <v>41132.9166666667</v>
      </c>
      <c r="D3515" s="30">
        <v>41132.9583333333</v>
      </c>
      <c r="E3515" s="7" t="inlineStr">
        <is>
          <t>k119</t>
        </is>
      </c>
      <c r="F3515" s="7" t="inlineStr">
        <is>
          <t>r105</t>
        </is>
      </c>
      <c r="G3515" s="7" t="inlineStr">
        <is>
          <t>sofs1740</t>
        </is>
      </c>
      <c r="H3515" s="7" t="inlineStr">
        <is>
          <t>Quency Miller</t>
        </is>
      </c>
      <c r="I3515" s="7">
        <v>90477</v>
      </c>
      <c r="J3515" s="7" t="inlineStr">
        <is>
          <t>RICHTER A UNIT #1H</t>
        </is>
      </c>
      <c r="K3515" s="7">
        <v>264168</v>
      </c>
      <c r="L3515" s="7">
        <v>45.2</v>
      </c>
      <c r="M3515" s="7">
        <v>96</v>
      </c>
      <c r="N3515" s="7">
        <v>0.025</v>
      </c>
      <c r="O3515" s="7" t="inlineStr">
        <is>
          <t>04091: Helena Lease Gathering</t>
        </is>
      </c>
      <c r="Q3515" s="7">
        <v>180.81</v>
      </c>
      <c r="S3515" s="7" t="inlineStr">
        <is>
          <t>1740 24 neg</t>
        </is>
      </c>
      <c r="T3515" s="31">
        <v>2.52</v>
      </c>
      <c r="U3515" s="7">
        <v>180.81</v>
      </c>
      <c r="Z3515" s="31">
        <v>455.6412</v>
      </c>
    </row>
    <row outlineLevel="0" r="3516">
      <c r="A3516" s="7" t="inlineStr">
        <is>
          <t>T200408</t>
        </is>
      </c>
      <c r="C3516" s="30">
        <v>41133.0138888889</v>
      </c>
      <c r="D3516" s="30">
        <v>41133.0520833333</v>
      </c>
      <c r="E3516" s="7" t="inlineStr">
        <is>
          <t>k119</t>
        </is>
      </c>
      <c r="F3516" s="7" t="inlineStr">
        <is>
          <t>r105</t>
        </is>
      </c>
      <c r="G3516" s="7" t="inlineStr">
        <is>
          <t>sofs1740</t>
        </is>
      </c>
      <c r="H3516" s="7" t="inlineStr">
        <is>
          <t>Quency Miller</t>
        </is>
      </c>
      <c r="I3516" s="7">
        <v>90477</v>
      </c>
      <c r="J3516" s="7" t="inlineStr">
        <is>
          <t>RICHTER A UNIT #1H</t>
        </is>
      </c>
      <c r="K3516" s="7">
        <v>264169</v>
      </c>
      <c r="L3516" s="7">
        <v>45.4</v>
      </c>
      <c r="M3516" s="7">
        <v>96</v>
      </c>
      <c r="N3516" s="7">
        <v>0.025</v>
      </c>
      <c r="O3516" s="7" t="inlineStr">
        <is>
          <t>04091: Helena Lease Gathering</t>
        </is>
      </c>
      <c r="Q3516" s="7">
        <v>180.81</v>
      </c>
      <c r="S3516" s="7" t="inlineStr">
        <is>
          <t>1740 25 neg</t>
        </is>
      </c>
      <c r="T3516" s="31">
        <v>2.52</v>
      </c>
      <c r="U3516" s="7">
        <v>180.81</v>
      </c>
      <c r="Z3516" s="31">
        <v>455.6412</v>
      </c>
    </row>
    <row outlineLevel="0" r="3517">
      <c r="A3517" s="7" t="inlineStr">
        <is>
          <t>T200411</t>
        </is>
      </c>
      <c r="C3517" s="30">
        <v>41133.8506944444</v>
      </c>
      <c r="D3517" s="30">
        <v>41133.8881944444</v>
      </c>
      <c r="E3517" s="7" t="inlineStr">
        <is>
          <t>k119</t>
        </is>
      </c>
      <c r="F3517" s="7" t="inlineStr">
        <is>
          <t>r105</t>
        </is>
      </c>
      <c r="G3517" s="7" t="inlineStr">
        <is>
          <t>sofs1740</t>
        </is>
      </c>
      <c r="H3517" s="7" t="inlineStr">
        <is>
          <t>Quency Miller</t>
        </is>
      </c>
      <c r="I3517" s="7">
        <v>90477</v>
      </c>
      <c r="J3517" s="7" t="inlineStr">
        <is>
          <t>RICHTER A UNIT #1H</t>
        </is>
      </c>
      <c r="K3517" s="7">
        <v>264166</v>
      </c>
      <c r="L3517" s="7">
        <v>45.3</v>
      </c>
      <c r="M3517" s="7">
        <v>96</v>
      </c>
      <c r="N3517" s="7">
        <v>0.025</v>
      </c>
      <c r="O3517" s="7" t="inlineStr">
        <is>
          <t>04091: Helena Lease Gathering</t>
        </is>
      </c>
      <c r="Q3517" s="7">
        <v>180.81</v>
      </c>
      <c r="S3517" s="7" t="inlineStr">
        <is>
          <t>1740 27 neg</t>
        </is>
      </c>
      <c r="T3517" s="31">
        <v>2.52</v>
      </c>
      <c r="U3517" s="7">
        <v>180.81</v>
      </c>
      <c r="Z3517" s="31">
        <v>455.6412</v>
      </c>
    </row>
    <row outlineLevel="0" r="3518">
      <c r="A3518" s="7" t="inlineStr">
        <is>
          <t>TF00424</t>
        </is>
      </c>
      <c r="C3518" s="30">
        <v>41136.8645833333</v>
      </c>
      <c r="D3518" s="30">
        <v>41136.8854166667</v>
      </c>
      <c r="E3518" s="7" t="inlineStr">
        <is>
          <t>k121</t>
        </is>
      </c>
      <c r="F3518" s="7" t="inlineStr">
        <is>
          <t>r109</t>
        </is>
      </c>
      <c r="G3518" s="7" t="inlineStr">
        <is>
          <t>sofs4482</t>
        </is>
      </c>
      <c r="H3518" s="7" t="inlineStr">
        <is>
          <t>Marko Saucedo</t>
        </is>
      </c>
      <c r="I3518" s="7">
        <v>88781</v>
      </c>
      <c r="J3518" s="7" t="inlineStr">
        <is>
          <t>TAG CENTRAL FACILITY</t>
        </is>
      </c>
      <c r="K3518" s="7">
        <v>263722</v>
      </c>
      <c r="L3518" s="7">
        <v>100</v>
      </c>
      <c r="M3518" s="7">
        <v>41.6</v>
      </c>
      <c r="N3518" s="7">
        <v>0.025</v>
      </c>
      <c r="O3518" s="7" t="inlineStr">
        <is>
          <t>00593:Pettus Tk Station</t>
        </is>
      </c>
      <c r="Q3518" s="7">
        <v>180.28</v>
      </c>
      <c r="S3518" s="7" t="inlineStr">
        <is>
          <t>negative.4482-41</t>
        </is>
      </c>
      <c r="T3518" s="31">
        <v>3.14</v>
      </c>
      <c r="U3518" s="7">
        <v>180.28</v>
      </c>
      <c r="Z3518" s="31">
        <v>566.0792</v>
      </c>
    </row>
    <row outlineLevel="0" r="3519">
      <c r="A3519" s="7" t="inlineStr">
        <is>
          <t>T200412</t>
        </is>
      </c>
      <c r="C3519" s="30">
        <v>41133.9326388889</v>
      </c>
      <c r="D3519" s="30">
        <v>41133.9756944444</v>
      </c>
      <c r="E3519" s="7" t="inlineStr">
        <is>
          <t>k119</t>
        </is>
      </c>
      <c r="F3519" s="7" t="inlineStr">
        <is>
          <t>r105</t>
        </is>
      </c>
      <c r="G3519" s="7" t="inlineStr">
        <is>
          <t>sofs1740</t>
        </is>
      </c>
      <c r="H3519" s="7" t="inlineStr">
        <is>
          <t>Quency Miller</t>
        </is>
      </c>
      <c r="I3519" s="7">
        <v>90477</v>
      </c>
      <c r="J3519" s="7" t="inlineStr">
        <is>
          <t>RICHTER A UNIT #1H</t>
        </is>
      </c>
      <c r="K3519" s="7">
        <v>264168</v>
      </c>
      <c r="L3519" s="7">
        <v>45.3</v>
      </c>
      <c r="M3519" s="7">
        <v>94</v>
      </c>
      <c r="N3519" s="7">
        <v>0.025</v>
      </c>
      <c r="O3519" s="7" t="inlineStr">
        <is>
          <t>04091: Helena Lease Gathering</t>
        </is>
      </c>
      <c r="Q3519" s="7">
        <v>180.81</v>
      </c>
      <c r="S3519" s="7" t="inlineStr">
        <is>
          <t>1740 28 neg</t>
        </is>
      </c>
      <c r="T3519" s="31">
        <v>2.52</v>
      </c>
      <c r="U3519" s="7">
        <v>180.81</v>
      </c>
      <c r="Z3519" s="31">
        <v>455.6412</v>
      </c>
    </row>
    <row outlineLevel="0" r="3520">
      <c r="A3520" s="7" t="inlineStr">
        <is>
          <t>T200417</t>
        </is>
      </c>
      <c r="C3520" s="30">
        <v>41134.875</v>
      </c>
      <c r="D3520" s="30">
        <v>41134.9097222222</v>
      </c>
      <c r="E3520" s="7" t="inlineStr">
        <is>
          <t>k119</t>
        </is>
      </c>
      <c r="F3520" s="7" t="inlineStr">
        <is>
          <t>r105</t>
        </is>
      </c>
      <c r="G3520" s="7" t="inlineStr">
        <is>
          <t>sofs1740</t>
        </is>
      </c>
      <c r="H3520" s="7" t="inlineStr">
        <is>
          <t>Quency Miller</t>
        </is>
      </c>
      <c r="I3520" s="7">
        <v>90477</v>
      </c>
      <c r="J3520" s="7" t="inlineStr">
        <is>
          <t>RICHTER A UNIT #1H</t>
        </is>
      </c>
      <c r="K3520" s="7">
        <v>264166</v>
      </c>
      <c r="L3520" s="7">
        <v>96</v>
      </c>
      <c r="M3520" s="7">
        <v>42.4</v>
      </c>
      <c r="N3520" s="7">
        <v>0.025</v>
      </c>
      <c r="O3520" s="7" t="inlineStr">
        <is>
          <t>04091: Helena Lease Gathering</t>
        </is>
      </c>
      <c r="Q3520" s="7">
        <v>180.81</v>
      </c>
      <c r="S3520" s="7" t="inlineStr">
        <is>
          <t>1740 31 neg</t>
        </is>
      </c>
      <c r="T3520" s="31">
        <v>2.52</v>
      </c>
      <c r="U3520" s="7">
        <v>180.81</v>
      </c>
      <c r="Z3520" s="31">
        <v>455.6412</v>
      </c>
    </row>
    <row outlineLevel="0" r="3521">
      <c r="A3521" s="7" t="inlineStr">
        <is>
          <t>T200379</t>
        </is>
      </c>
      <c r="C3521" s="30">
        <v>41126.9756944444</v>
      </c>
      <c r="D3521" s="30">
        <v>41127.0104166667</v>
      </c>
      <c r="E3521" s="7" t="inlineStr">
        <is>
          <t>k119</t>
        </is>
      </c>
      <c r="F3521" s="7" t="inlineStr">
        <is>
          <t>r105</t>
        </is>
      </c>
      <c r="G3521" s="7" t="inlineStr">
        <is>
          <t>sofs1740</t>
        </is>
      </c>
      <c r="H3521" s="7" t="inlineStr">
        <is>
          <t>Quency Miller</t>
        </is>
      </c>
      <c r="I3521" s="7">
        <v>90477</v>
      </c>
      <c r="J3521" s="7" t="inlineStr">
        <is>
          <t>RICHTER A UNIT #1H</t>
        </is>
      </c>
      <c r="K3521" s="7">
        <v>264168</v>
      </c>
      <c r="L3521" s="7">
        <v>45.3</v>
      </c>
      <c r="M3521" s="7">
        <v>92</v>
      </c>
      <c r="N3521" s="7">
        <v>0.025</v>
      </c>
      <c r="O3521" s="7" t="inlineStr">
        <is>
          <t>04091: Helena Lease Gathering</t>
        </is>
      </c>
      <c r="Q3521" s="7">
        <v>180.82</v>
      </c>
      <c r="S3521" s="7" t="inlineStr">
        <is>
          <t>1740 13 neg</t>
        </is>
      </c>
      <c r="T3521" s="31">
        <v>2.52</v>
      </c>
      <c r="U3521" s="7">
        <v>180.82</v>
      </c>
      <c r="Z3521" s="31">
        <v>455.6664</v>
      </c>
    </row>
    <row outlineLevel="0" r="3522">
      <c r="A3522" s="7" t="inlineStr">
        <is>
          <t>TF00452</t>
        </is>
      </c>
      <c r="C3522" s="30">
        <v>41146.6979166667</v>
      </c>
      <c r="D3522" s="30">
        <v>41146.7291666667</v>
      </c>
      <c r="E3522" s="7" t="inlineStr">
        <is>
          <t>k121</t>
        </is>
      </c>
      <c r="F3522" s="7" t="inlineStr">
        <is>
          <t>r109</t>
        </is>
      </c>
      <c r="G3522" s="7" t="inlineStr">
        <is>
          <t>sofs4482</t>
        </is>
      </c>
      <c r="H3522" s="7" t="inlineStr">
        <is>
          <t>Marko Saucedo</t>
        </is>
      </c>
      <c r="I3522" s="7">
        <v>88781</v>
      </c>
      <c r="J3522" s="7" t="inlineStr">
        <is>
          <t>TAG CENTRAL FACILITY</t>
        </is>
      </c>
      <c r="K3522" s="7">
        <v>263100</v>
      </c>
      <c r="L3522" s="7">
        <v>45.4</v>
      </c>
      <c r="M3522" s="7">
        <v>102</v>
      </c>
      <c r="N3522" s="7">
        <v>0.025</v>
      </c>
      <c r="O3522" s="7" t="inlineStr">
        <is>
          <t>00593:Pettus Tk Station</t>
        </is>
      </c>
      <c r="Q3522" s="7">
        <v>180.51</v>
      </c>
      <c r="S3522" s="7" t="inlineStr">
        <is>
          <t>negative.4482-69</t>
        </is>
      </c>
      <c r="T3522" s="31">
        <v>3.14</v>
      </c>
      <c r="U3522" s="7">
        <v>180.51</v>
      </c>
      <c r="Z3522" s="31">
        <v>566.8014</v>
      </c>
    </row>
    <row outlineLevel="0" r="3523">
      <c r="A3523" s="7" t="inlineStr">
        <is>
          <t>T200404</t>
        </is>
      </c>
      <c r="C3523" s="30">
        <v>41132.7291666667</v>
      </c>
      <c r="D3523" s="30">
        <v>41132.7708333333</v>
      </c>
      <c r="E3523" s="7" t="inlineStr">
        <is>
          <t>k119</t>
        </is>
      </c>
      <c r="F3523" s="7" t="inlineStr">
        <is>
          <t>r105</t>
        </is>
      </c>
      <c r="G3523" s="7" t="inlineStr">
        <is>
          <t>sofs1740</t>
        </is>
      </c>
      <c r="H3523" s="7" t="inlineStr">
        <is>
          <t>Quency Miller</t>
        </is>
      </c>
      <c r="I3523" s="7">
        <v>90477</v>
      </c>
      <c r="J3523" s="7" t="inlineStr">
        <is>
          <t>RICHTER A UNIT #1H</t>
        </is>
      </c>
      <c r="K3523" s="7">
        <v>264173</v>
      </c>
      <c r="L3523" s="7">
        <v>45.5</v>
      </c>
      <c r="M3523" s="7">
        <v>98</v>
      </c>
      <c r="N3523" s="7">
        <v>0.025</v>
      </c>
      <c r="O3523" s="7" t="inlineStr">
        <is>
          <t>04091: Helena Lease Gathering</t>
        </is>
      </c>
      <c r="Q3523" s="7">
        <v>180.82</v>
      </c>
      <c r="S3523" s="7" t="inlineStr">
        <is>
          <t>1740 22 neg</t>
        </is>
      </c>
      <c r="T3523" s="31">
        <v>2.52</v>
      </c>
      <c r="U3523" s="7">
        <v>180.82</v>
      </c>
      <c r="Z3523" s="31">
        <v>455.6664</v>
      </c>
    </row>
    <row outlineLevel="0" r="3524">
      <c r="A3524" s="7" t="inlineStr">
        <is>
          <t>S200785</t>
        </is>
      </c>
      <c r="C3524" s="30">
        <v>41150.2208333333</v>
      </c>
      <c r="D3524" s="30">
        <v>41150.23125</v>
      </c>
      <c r="E3524" s="7" t="inlineStr">
        <is>
          <t>k125</t>
        </is>
      </c>
      <c r="F3524" s="7" t="inlineStr">
        <is>
          <t>r107</t>
        </is>
      </c>
      <c r="G3524" s="7" t="inlineStr">
        <is>
          <t>sofs7439</t>
        </is>
      </c>
      <c r="H3524" s="7" t="inlineStr">
        <is>
          <t>Jeff Hefketh</t>
        </is>
      </c>
      <c r="I3524" s="7">
        <v>88781</v>
      </c>
      <c r="J3524" s="7" t="inlineStr">
        <is>
          <t>TAG CENTRAL FACILITY</t>
        </is>
      </c>
      <c r="K3524" s="7">
        <v>263722</v>
      </c>
      <c r="L3524" s="7">
        <v>45.1</v>
      </c>
      <c r="M3524" s="7">
        <v>98</v>
      </c>
      <c r="N3524" s="7">
        <v>0.025</v>
      </c>
      <c r="O3524" s="7" t="inlineStr">
        <is>
          <t>00593:Pettus Tk Station</t>
        </is>
      </c>
      <c r="Q3524" s="7">
        <v>180.52</v>
      </c>
      <c r="S3524" s="7" t="inlineStr">
        <is>
          <t>7439-73</t>
        </is>
      </c>
      <c r="T3524" s="31">
        <v>3.14</v>
      </c>
      <c r="U3524" s="7">
        <v>180.52</v>
      </c>
      <c r="Z3524" s="31">
        <v>566.8328</v>
      </c>
    </row>
    <row outlineLevel="0" r="3525">
      <c r="A3525" s="7" t="inlineStr">
        <is>
          <t>T200413</t>
        </is>
      </c>
      <c r="C3525" s="30">
        <v>41134.0173611111</v>
      </c>
      <c r="D3525" s="30">
        <v>41134.0486111111</v>
      </c>
      <c r="E3525" s="7" t="inlineStr">
        <is>
          <t>k119</t>
        </is>
      </c>
      <c r="F3525" s="7" t="inlineStr">
        <is>
          <t>r105</t>
        </is>
      </c>
      <c r="G3525" s="7" t="inlineStr">
        <is>
          <t>sofs1740</t>
        </is>
      </c>
      <c r="H3525" s="7" t="inlineStr">
        <is>
          <t>Quency Miller</t>
        </is>
      </c>
      <c r="I3525" s="7">
        <v>90477</v>
      </c>
      <c r="J3525" s="7" t="inlineStr">
        <is>
          <t>RICHTER A UNIT #1H</t>
        </is>
      </c>
      <c r="K3525" s="7">
        <v>264169</v>
      </c>
      <c r="L3525" s="7">
        <v>45.2</v>
      </c>
      <c r="M3525" s="7">
        <v>94</v>
      </c>
      <c r="N3525" s="7">
        <v>0.025</v>
      </c>
      <c r="O3525" s="7" t="inlineStr">
        <is>
          <t>04091: Helena Lease Gathering</t>
        </is>
      </c>
      <c r="Q3525" s="7">
        <v>180.82</v>
      </c>
      <c r="S3525" s="7" t="inlineStr">
        <is>
          <t>1740 29 neg</t>
        </is>
      </c>
      <c r="T3525" s="31">
        <v>2.52</v>
      </c>
      <c r="U3525" s="7">
        <v>180.82</v>
      </c>
      <c r="Z3525" s="31">
        <v>455.6664</v>
      </c>
    </row>
    <row outlineLevel="0" r="3526">
      <c r="A3526" s="7" t="inlineStr">
        <is>
          <t>TF00453</t>
        </is>
      </c>
      <c r="C3526" s="30">
        <v>41146.8645833333</v>
      </c>
      <c r="D3526" s="30">
        <v>41146.8958333333</v>
      </c>
      <c r="E3526" s="7" t="inlineStr">
        <is>
          <t>k121</t>
        </is>
      </c>
      <c r="F3526" s="7" t="inlineStr">
        <is>
          <t>r109</t>
        </is>
      </c>
      <c r="G3526" s="7" t="inlineStr">
        <is>
          <t>sofs4482</t>
        </is>
      </c>
      <c r="H3526" s="7" t="inlineStr">
        <is>
          <t>Marko Saucedo</t>
        </is>
      </c>
      <c r="I3526" s="7">
        <v>88781</v>
      </c>
      <c r="J3526" s="7" t="inlineStr">
        <is>
          <t>TAG CENTRAL FACILITY</t>
        </is>
      </c>
      <c r="K3526" s="7">
        <v>263100</v>
      </c>
      <c r="L3526" s="7">
        <v>45.4</v>
      </c>
      <c r="M3526" s="7">
        <v>102</v>
      </c>
      <c r="N3526" s="7">
        <v>0.025</v>
      </c>
      <c r="O3526" s="7" t="inlineStr">
        <is>
          <t>00593:Pettus Tk Station</t>
        </is>
      </c>
      <c r="Q3526" s="7">
        <v>180.53</v>
      </c>
      <c r="S3526" s="7" t="inlineStr">
        <is>
          <t>negative.4482-70</t>
        </is>
      </c>
      <c r="T3526" s="31">
        <v>3.14</v>
      </c>
      <c r="U3526" s="7">
        <v>180.53</v>
      </c>
      <c r="Z3526" s="31">
        <v>566.8642</v>
      </c>
    </row>
    <row outlineLevel="0" r="3527">
      <c r="A3527" s="7" t="inlineStr">
        <is>
          <t>T200416</t>
        </is>
      </c>
      <c r="C3527" s="30">
        <v>41134.7881944444</v>
      </c>
      <c r="D3527" s="30">
        <v>41134.8229166667</v>
      </c>
      <c r="E3527" s="7" t="inlineStr">
        <is>
          <t>k119</t>
        </is>
      </c>
      <c r="F3527" s="7" t="inlineStr">
        <is>
          <t>r105</t>
        </is>
      </c>
      <c r="G3527" s="7" t="inlineStr">
        <is>
          <t>sofs1740</t>
        </is>
      </c>
      <c r="H3527" s="7" t="inlineStr">
        <is>
          <t>Quency Miller</t>
        </is>
      </c>
      <c r="I3527" s="7">
        <v>90477</v>
      </c>
      <c r="J3527" s="7" t="inlineStr">
        <is>
          <t>RICHTER A UNIT #1H</t>
        </is>
      </c>
      <c r="K3527" s="7">
        <v>264168</v>
      </c>
      <c r="L3527" s="7">
        <v>96</v>
      </c>
      <c r="M3527" s="7">
        <v>42.5</v>
      </c>
      <c r="N3527" s="7">
        <v>0.025</v>
      </c>
      <c r="O3527" s="7" t="inlineStr">
        <is>
          <t>04091: Helena Lease Gathering</t>
        </is>
      </c>
      <c r="Q3527" s="7">
        <v>180.82</v>
      </c>
      <c r="S3527" s="7" t="inlineStr">
        <is>
          <t>1740 31 neg</t>
        </is>
      </c>
      <c r="T3527" s="31">
        <v>2.52</v>
      </c>
      <c r="U3527" s="7">
        <v>180.82</v>
      </c>
      <c r="Z3527" s="31">
        <v>455.6664</v>
      </c>
    </row>
    <row outlineLevel="0" r="3528">
      <c r="A3528" s="7" t="inlineStr">
        <is>
          <t>S200775</t>
        </is>
      </c>
      <c r="C3528" s="30">
        <v>41146.9215277778</v>
      </c>
      <c r="D3528" s="30">
        <v>41146.9409722222</v>
      </c>
      <c r="E3528" s="7" t="inlineStr">
        <is>
          <t>k114</t>
        </is>
      </c>
      <c r="F3528" s="7" t="inlineStr">
        <is>
          <t>r102</t>
        </is>
      </c>
      <c r="G3528" s="7" t="inlineStr">
        <is>
          <t>sofs1712</t>
        </is>
      </c>
      <c r="H3528" s="7" t="inlineStr">
        <is>
          <t>Desmond Arthurs</t>
        </is>
      </c>
      <c r="I3528" s="7">
        <v>88781</v>
      </c>
      <c r="J3528" s="7" t="inlineStr">
        <is>
          <t>TAG CENTRAL FACILITY</t>
        </is>
      </c>
      <c r="K3528" s="7">
        <v>263722</v>
      </c>
      <c r="L3528" s="7">
        <v>45.6</v>
      </c>
      <c r="M3528" s="7">
        <v>102</v>
      </c>
      <c r="N3528" s="7">
        <v>0.025</v>
      </c>
      <c r="O3528" s="7" t="inlineStr">
        <is>
          <t>00593:Pettus Tk Station</t>
        </is>
      </c>
      <c r="Q3528" s="7">
        <v>180.55</v>
      </c>
      <c r="S3528" s="7" t="inlineStr">
        <is>
          <t>1712-63</t>
        </is>
      </c>
      <c r="T3528" s="31">
        <v>3.14</v>
      </c>
      <c r="U3528" s="7">
        <v>180.55</v>
      </c>
      <c r="Z3528" s="31">
        <v>566.927</v>
      </c>
    </row>
    <row outlineLevel="0" r="3529">
      <c r="A3529" s="7" t="inlineStr">
        <is>
          <t>T200420</t>
        </is>
      </c>
      <c r="C3529" s="30">
        <v>41135.7430555556</v>
      </c>
      <c r="D3529" s="30">
        <v>41135.7777777778</v>
      </c>
      <c r="E3529" s="7" t="inlineStr">
        <is>
          <t>k119</t>
        </is>
      </c>
      <c r="F3529" s="7" t="inlineStr">
        <is>
          <t>r105</t>
        </is>
      </c>
      <c r="G3529" s="7" t="inlineStr">
        <is>
          <t>sofs1740</t>
        </is>
      </c>
      <c r="H3529" s="7" t="inlineStr">
        <is>
          <t>Quency Miller</t>
        </is>
      </c>
      <c r="I3529" s="7">
        <v>90477</v>
      </c>
      <c r="J3529" s="7" t="inlineStr">
        <is>
          <t>RICHTER A UNIT #1H</t>
        </is>
      </c>
      <c r="K3529" s="7">
        <v>264166</v>
      </c>
      <c r="L3529" s="7">
        <v>98</v>
      </c>
      <c r="M3529" s="7">
        <v>42.5</v>
      </c>
      <c r="N3529" s="7">
        <v>0.1</v>
      </c>
      <c r="O3529" s="7" t="inlineStr">
        <is>
          <t>04091: Helena Lease Gathering</t>
        </is>
      </c>
      <c r="Q3529" s="7">
        <v>180.82</v>
      </c>
      <c r="S3529" s="7" t="inlineStr">
        <is>
          <t>1740 34 neg</t>
        </is>
      </c>
      <c r="T3529" s="31">
        <v>2.52</v>
      </c>
      <c r="U3529" s="7">
        <v>180.82</v>
      </c>
      <c r="Z3529" s="31">
        <v>455.6664</v>
      </c>
    </row>
    <row outlineLevel="0" r="3530">
      <c r="A3530" s="7" t="inlineStr">
        <is>
          <t>T200421</t>
        </is>
      </c>
      <c r="C3530" s="30">
        <v>41135.8381944444</v>
      </c>
      <c r="D3530" s="30">
        <v>41135.8784722222</v>
      </c>
      <c r="E3530" s="7" t="inlineStr">
        <is>
          <t>k119</t>
        </is>
      </c>
      <c r="F3530" s="7" t="inlineStr">
        <is>
          <t>r105</t>
        </is>
      </c>
      <c r="G3530" s="7" t="inlineStr">
        <is>
          <t>sofs1740</t>
        </is>
      </c>
      <c r="H3530" s="7" t="inlineStr">
        <is>
          <t>Quency Miller</t>
        </is>
      </c>
      <c r="I3530" s="7">
        <v>90477</v>
      </c>
      <c r="J3530" s="7" t="inlineStr">
        <is>
          <t>RICHTER A UNIT #1H</t>
        </is>
      </c>
      <c r="K3530" s="7">
        <v>264168</v>
      </c>
      <c r="L3530" s="7">
        <v>96</v>
      </c>
      <c r="M3530" s="7">
        <v>42.5</v>
      </c>
      <c r="N3530" s="7">
        <v>0.05</v>
      </c>
      <c r="O3530" s="7" t="inlineStr">
        <is>
          <t>04091: Helena Lease Gathering</t>
        </is>
      </c>
      <c r="Q3530" s="7">
        <v>180.82</v>
      </c>
      <c r="S3530" s="7" t="inlineStr">
        <is>
          <t>1740 35 neg</t>
        </is>
      </c>
      <c r="T3530" s="31">
        <v>2.52</v>
      </c>
      <c r="U3530" s="7">
        <v>180.82</v>
      </c>
      <c r="Z3530" s="31">
        <v>455.6664</v>
      </c>
    </row>
    <row outlineLevel="0" r="3531">
      <c r="A3531" s="7" t="inlineStr">
        <is>
          <t>T200422</t>
        </is>
      </c>
      <c r="C3531" s="30">
        <v>41135.9166666667</v>
      </c>
      <c r="D3531" s="30">
        <v>41135.9479166667</v>
      </c>
      <c r="E3531" s="7" t="inlineStr">
        <is>
          <t>k119</t>
        </is>
      </c>
      <c r="F3531" s="7" t="inlineStr">
        <is>
          <t>r105</t>
        </is>
      </c>
      <c r="G3531" s="7" t="inlineStr">
        <is>
          <t>sofs1740</t>
        </is>
      </c>
      <c r="H3531" s="7" t="inlineStr">
        <is>
          <t>Quency Miller</t>
        </is>
      </c>
      <c r="I3531" s="7">
        <v>90477</v>
      </c>
      <c r="J3531" s="7" t="inlineStr">
        <is>
          <t>RICHTER A UNIT #1H</t>
        </is>
      </c>
      <c r="K3531" s="7">
        <v>264167</v>
      </c>
      <c r="L3531" s="7">
        <v>96</v>
      </c>
      <c r="M3531" s="7">
        <v>42.8</v>
      </c>
      <c r="N3531" s="7">
        <v>0.05</v>
      </c>
      <c r="O3531" s="7" t="inlineStr">
        <is>
          <t>04091: Helena Lease Gathering</t>
        </is>
      </c>
      <c r="Q3531" s="7">
        <v>180.82</v>
      </c>
      <c r="S3531" s="7" t="inlineStr">
        <is>
          <t>1740 36 neg</t>
        </is>
      </c>
      <c r="T3531" s="31">
        <v>2.52</v>
      </c>
      <c r="U3531" s="7">
        <v>180.82</v>
      </c>
      <c r="Z3531" s="31">
        <v>455.6664</v>
      </c>
    </row>
    <row outlineLevel="0" r="3532">
      <c r="A3532" s="7" t="inlineStr">
        <is>
          <t>SR00512</t>
        </is>
      </c>
      <c r="C3532" s="30">
        <v>41146.9722222222</v>
      </c>
      <c r="D3532" s="30">
        <v>41147.0069444444</v>
      </c>
      <c r="E3532" s="7" t="inlineStr">
        <is>
          <t>k119</t>
        </is>
      </c>
      <c r="F3532" s="7" t="inlineStr">
        <is>
          <t>r105</t>
        </is>
      </c>
      <c r="G3532" s="7" t="inlineStr">
        <is>
          <t>sofs1740</t>
        </is>
      </c>
      <c r="H3532" s="7" t="inlineStr">
        <is>
          <t>Quency Miller</t>
        </is>
      </c>
      <c r="I3532" s="7">
        <v>90477</v>
      </c>
      <c r="J3532" s="7" t="inlineStr">
        <is>
          <t>RICHTER A UNIT #1H</t>
        </is>
      </c>
      <c r="K3532" s="7">
        <v>264166</v>
      </c>
      <c r="L3532" s="7">
        <v>45.7</v>
      </c>
      <c r="M3532" s="7">
        <v>88</v>
      </c>
      <c r="N3532" s="7">
        <v>0.1</v>
      </c>
      <c r="O3532" s="7" t="inlineStr">
        <is>
          <t>04091: Helena Lease Gathering</t>
        </is>
      </c>
      <c r="Q3532" s="7">
        <v>180.82</v>
      </c>
      <c r="S3532" s="7" t="inlineStr">
        <is>
          <t>1740 57</t>
        </is>
      </c>
      <c r="T3532" s="31">
        <v>2.52</v>
      </c>
      <c r="U3532" s="7">
        <v>180.82</v>
      </c>
      <c r="Z3532" s="31">
        <v>455.6664</v>
      </c>
    </row>
    <row outlineLevel="0" r="3533">
      <c r="A3533" s="7" t="inlineStr">
        <is>
          <t>T200482</t>
        </is>
      </c>
      <c r="C3533" s="30">
        <v>41150.8472222222</v>
      </c>
      <c r="D3533" s="30">
        <v>41150.8819444444</v>
      </c>
      <c r="E3533" s="7" t="inlineStr">
        <is>
          <t>k119</t>
        </is>
      </c>
      <c r="F3533" s="7" t="inlineStr">
        <is>
          <t>r105</t>
        </is>
      </c>
      <c r="G3533" s="7" t="inlineStr">
        <is>
          <t>sofs1740</t>
        </is>
      </c>
      <c r="H3533" s="7" t="inlineStr">
        <is>
          <t>Quency Miller</t>
        </is>
      </c>
      <c r="I3533" s="7">
        <v>90477</v>
      </c>
      <c r="J3533" s="7" t="inlineStr">
        <is>
          <t>RICHTER A UNIT #1H</t>
        </is>
      </c>
      <c r="K3533" s="7">
        <v>264166</v>
      </c>
      <c r="L3533" s="7">
        <v>45.8</v>
      </c>
      <c r="M3533" s="7">
        <v>96</v>
      </c>
      <c r="N3533" s="7">
        <v>0.025</v>
      </c>
      <c r="O3533" s="7" t="inlineStr">
        <is>
          <t>04091: Helena Lease Gathering</t>
        </is>
      </c>
      <c r="Q3533" s="7">
        <v>180.84</v>
      </c>
      <c r="S3533" s="7" t="inlineStr">
        <is>
          <t>1740 73 neg</t>
        </is>
      </c>
      <c r="T3533" s="31">
        <v>2.52</v>
      </c>
      <c r="U3533" s="7">
        <v>180.84</v>
      </c>
      <c r="Z3533" s="31">
        <v>455.7168</v>
      </c>
    </row>
    <row outlineLevel="0" r="3534">
      <c r="A3534" s="7" t="inlineStr">
        <is>
          <t>T200481</t>
        </is>
      </c>
      <c r="C3534" s="30">
        <v>41150.75</v>
      </c>
      <c r="D3534" s="30">
        <v>41150.7847222222</v>
      </c>
      <c r="E3534" s="7" t="inlineStr">
        <is>
          <t>k119</t>
        </is>
      </c>
      <c r="F3534" s="7" t="inlineStr">
        <is>
          <t>r105</t>
        </is>
      </c>
      <c r="G3534" s="7" t="inlineStr">
        <is>
          <t>sofs1740</t>
        </is>
      </c>
      <c r="H3534" s="7" t="inlineStr">
        <is>
          <t>Quency Miller</t>
        </is>
      </c>
      <c r="I3534" s="7">
        <v>90477</v>
      </c>
      <c r="J3534" s="7" t="inlineStr">
        <is>
          <t>RICHTER A UNIT #1H</t>
        </is>
      </c>
      <c r="K3534" s="7">
        <v>264168</v>
      </c>
      <c r="L3534" s="7">
        <v>45.8</v>
      </c>
      <c r="M3534" s="7">
        <v>96</v>
      </c>
      <c r="N3534" s="7">
        <v>0.05</v>
      </c>
      <c r="O3534" s="7" t="inlineStr">
        <is>
          <t>04091: Helena Lease Gathering</t>
        </is>
      </c>
      <c r="Q3534" s="7">
        <v>180.85</v>
      </c>
      <c r="S3534" s="7" t="inlineStr">
        <is>
          <t>1740 72 neg</t>
        </is>
      </c>
      <c r="T3534" s="31">
        <v>2.52</v>
      </c>
      <c r="U3534" s="7">
        <v>180.85</v>
      </c>
      <c r="Z3534" s="31">
        <v>455.742</v>
      </c>
    </row>
    <row outlineLevel="0" r="3535">
      <c r="A3535" s="7" t="inlineStr">
        <is>
          <t>TF00454</t>
        </is>
      </c>
      <c r="C3535" s="30">
        <v>41147.0208333333</v>
      </c>
      <c r="D3535" s="30">
        <v>41147.0520833333</v>
      </c>
      <c r="E3535" s="7" t="inlineStr">
        <is>
          <t>k121</t>
        </is>
      </c>
      <c r="F3535" s="7" t="inlineStr">
        <is>
          <t>r109</t>
        </is>
      </c>
      <c r="G3535" s="7" t="inlineStr">
        <is>
          <t>sofs4482</t>
        </is>
      </c>
      <c r="H3535" s="7" t="inlineStr">
        <is>
          <t>Marko Saucedo</t>
        </is>
      </c>
      <c r="I3535" s="7">
        <v>88781</v>
      </c>
      <c r="J3535" s="7" t="inlineStr">
        <is>
          <t>TAG CENTRAL FACILITY</t>
        </is>
      </c>
      <c r="K3535" s="7">
        <v>263100</v>
      </c>
      <c r="L3535" s="7">
        <v>45.2</v>
      </c>
      <c r="M3535" s="7">
        <v>100</v>
      </c>
      <c r="N3535" s="7">
        <v>0.025</v>
      </c>
      <c r="O3535" s="7" t="inlineStr">
        <is>
          <t>00593:Pettus Tk Station</t>
        </is>
      </c>
      <c r="Q3535" s="7">
        <v>180.55</v>
      </c>
      <c r="S3535" s="7" t="inlineStr">
        <is>
          <t>negative.4482-71</t>
        </is>
      </c>
      <c r="T3535" s="31">
        <v>3.14</v>
      </c>
      <c r="U3535" s="7">
        <v>180.55</v>
      </c>
      <c r="Z3535" s="31">
        <v>566.927</v>
      </c>
    </row>
    <row outlineLevel="0" r="3536">
      <c r="A3536" s="7" t="inlineStr">
        <is>
          <t>TS00102</t>
        </is>
      </c>
      <c r="C3536" s="30">
        <v>41126.53125</v>
      </c>
      <c r="D3536" s="30">
        <v>41126.5729166667</v>
      </c>
      <c r="E3536" s="7" t="inlineStr">
        <is>
          <t>k124</t>
        </is>
      </c>
      <c r="F3536" s="7" t="inlineStr">
        <is>
          <t>r113</t>
        </is>
      </c>
      <c r="G3536" s="7" t="inlineStr">
        <is>
          <t>sofs5014</t>
        </is>
      </c>
      <c r="H3536" s="7" t="inlineStr">
        <is>
          <t>Jesus Saucedo</t>
        </is>
      </c>
      <c r="I3536" s="7">
        <v>90477</v>
      </c>
      <c r="J3536" s="7" t="inlineStr">
        <is>
          <t>RICHTER A UNIT #1H</t>
        </is>
      </c>
      <c r="K3536" s="7">
        <v>264166</v>
      </c>
      <c r="L3536" s="7">
        <v>45.5</v>
      </c>
      <c r="M3536" s="7">
        <v>92</v>
      </c>
      <c r="N3536" s="7">
        <v>0.025</v>
      </c>
      <c r="O3536" s="7" t="inlineStr">
        <is>
          <t>04091: Helena Lease Gathering</t>
        </is>
      </c>
      <c r="Q3536" s="7">
        <v>181.45</v>
      </c>
      <c r="S3536" s="7" t="inlineStr">
        <is>
          <t>negative. 5014-3.     Recalculate volume for tank strappings.  cp   8/30/2012</t>
        </is>
      </c>
      <c r="T3536" s="31">
        <v>2.52</v>
      </c>
      <c r="U3536" s="7">
        <v>181.45</v>
      </c>
      <c r="Z3536" s="31">
        <v>457.254</v>
      </c>
    </row>
    <row outlineLevel="0" r="3537">
      <c r="A3537" s="7" t="inlineStr">
        <is>
          <t>S001168</t>
        </is>
      </c>
      <c r="C3537" s="30">
        <v>41128.4652777778</v>
      </c>
      <c r="D3537" s="30">
        <v>41128.5055555556</v>
      </c>
      <c r="E3537" s="7" t="inlineStr">
        <is>
          <t>k126</t>
        </is>
      </c>
      <c r="F3537" s="7" t="inlineStr">
        <is>
          <t>r110</t>
        </is>
      </c>
      <c r="G3537" s="7" t="inlineStr">
        <is>
          <t>sofs0827</t>
        </is>
      </c>
      <c r="H3537" s="7" t="inlineStr">
        <is>
          <t>Reuben Galvan</t>
        </is>
      </c>
      <c r="I3537" s="7">
        <v>90477</v>
      </c>
      <c r="J3537" s="7" t="inlineStr">
        <is>
          <t>RICHTER A UNIT #1H</t>
        </is>
      </c>
      <c r="K3537" s="7">
        <v>264166</v>
      </c>
      <c r="L3537" s="7">
        <v>45.5</v>
      </c>
      <c r="M3537" s="7">
        <v>91</v>
      </c>
      <c r="N3537" s="7">
        <v>0.025</v>
      </c>
      <c r="O3537" s="7" t="inlineStr">
        <is>
          <t>04091: Helena Lease Gathering</t>
        </is>
      </c>
      <c r="Q3537" s="7">
        <v>181.55</v>
      </c>
      <c r="S3537" s="7" t="inlineStr">
        <is>
          <t>negative .     Recalculate volume for tank strappings.  cp   8/30/2012</t>
        </is>
      </c>
      <c r="T3537" s="31">
        <v>2.52</v>
      </c>
      <c r="U3537" s="7">
        <v>181.55</v>
      </c>
      <c r="Z3537" s="31">
        <v>457.506</v>
      </c>
    </row>
    <row outlineLevel="0" r="3538">
      <c r="A3538" s="7" t="inlineStr">
        <is>
          <t>T200433</t>
        </is>
      </c>
      <c r="C3538" s="30">
        <v>41139.0243055556</v>
      </c>
      <c r="D3538" s="30">
        <v>41139.0625</v>
      </c>
      <c r="E3538" s="7" t="inlineStr">
        <is>
          <t>k119</t>
        </is>
      </c>
      <c r="F3538" s="7" t="inlineStr">
        <is>
          <t>r105</t>
        </is>
      </c>
      <c r="G3538" s="7" t="inlineStr">
        <is>
          <t>sofs1740</t>
        </is>
      </c>
      <c r="H3538" s="7" t="inlineStr">
        <is>
          <t>Quency Miller</t>
        </is>
      </c>
      <c r="I3538" s="7">
        <v>90477</v>
      </c>
      <c r="J3538" s="7" t="inlineStr">
        <is>
          <t>RICHTER A UNIT #1H</t>
        </is>
      </c>
      <c r="K3538" s="7">
        <v>264168</v>
      </c>
      <c r="L3538" s="7">
        <v>45.8</v>
      </c>
      <c r="M3538" s="7">
        <v>96</v>
      </c>
      <c r="N3538" s="7">
        <v>0.05</v>
      </c>
      <c r="O3538" s="7" t="inlineStr">
        <is>
          <t>04091: Helena Lease Gathering</t>
        </is>
      </c>
      <c r="Q3538" s="7">
        <v>182.25</v>
      </c>
      <c r="S3538" s="7" t="inlineStr">
        <is>
          <t>1740 39.     Recalculate volume for tank strappings.  cp   8/30/2012</t>
        </is>
      </c>
      <c r="T3538" s="31">
        <v>2.52</v>
      </c>
      <c r="U3538" s="7">
        <v>182.25</v>
      </c>
      <c r="Z3538" s="31">
        <v>459.27</v>
      </c>
    </row>
    <row outlineLevel="0" r="3539">
      <c r="A3539" s="7" t="inlineStr">
        <is>
          <t>TM00522</t>
        </is>
      </c>
      <c r="C3539" s="30">
        <v>41149.7291666667</v>
      </c>
      <c r="D3539" s="30">
        <v>41149.7708333333</v>
      </c>
      <c r="E3539" s="7" t="inlineStr">
        <is>
          <t>k122</t>
        </is>
      </c>
      <c r="F3539" s="7" t="inlineStr">
        <is>
          <t>r108</t>
        </is>
      </c>
      <c r="G3539" s="7" t="inlineStr">
        <is>
          <t>sofs0651</t>
        </is>
      </c>
      <c r="H3539" s="7" t="inlineStr">
        <is>
          <t>Cesar Gonzales</t>
        </is>
      </c>
      <c r="I3539" s="7">
        <v>88781</v>
      </c>
      <c r="J3539" s="7" t="inlineStr">
        <is>
          <t>TAG CENTRAL FACILITY</t>
        </is>
      </c>
      <c r="K3539" s="7">
        <v>263722</v>
      </c>
      <c r="L3539" s="7">
        <v>45.3</v>
      </c>
      <c r="M3539" s="7">
        <v>104</v>
      </c>
      <c r="N3539" s="7">
        <v>0.025</v>
      </c>
      <c r="O3539" s="7" t="inlineStr">
        <is>
          <t>00593:Pettus Tk Station</t>
        </is>
      </c>
      <c r="Q3539" s="7">
        <v>180.55</v>
      </c>
      <c r="S3539" s="7" t="inlineStr">
        <is>
          <t>0651-65</t>
        </is>
      </c>
      <c r="T3539" s="31">
        <v>3.14</v>
      </c>
      <c r="U3539" s="7">
        <v>180.55</v>
      </c>
      <c r="Z3539" s="31">
        <v>566.927</v>
      </c>
    </row>
    <row outlineLevel="0" r="3540">
      <c r="A3540" s="7" t="inlineStr">
        <is>
          <t>TS00103</t>
        </is>
      </c>
      <c r="C3540" s="30">
        <v>41126.6458333333</v>
      </c>
      <c r="D3540" s="30">
        <v>41126.6875</v>
      </c>
      <c r="E3540" s="7" t="inlineStr">
        <is>
          <t>k124</t>
        </is>
      </c>
      <c r="F3540" s="7" t="inlineStr">
        <is>
          <t>r113</t>
        </is>
      </c>
      <c r="G3540" s="7" t="inlineStr">
        <is>
          <t>sofs5014</t>
        </is>
      </c>
      <c r="H3540" s="7" t="inlineStr">
        <is>
          <t>Jesus Saucedo</t>
        </is>
      </c>
      <c r="I3540" s="7">
        <v>90477</v>
      </c>
      <c r="J3540" s="7" t="inlineStr">
        <is>
          <t>RICHTER A UNIT #1H</t>
        </is>
      </c>
      <c r="K3540" s="7">
        <v>264169</v>
      </c>
      <c r="L3540" s="7">
        <v>45.4</v>
      </c>
      <c r="M3540" s="7">
        <v>92</v>
      </c>
      <c r="N3540" s="7">
        <v>0.025</v>
      </c>
      <c r="O3540" s="7" t="inlineStr">
        <is>
          <t>04091: Helena Lease Gathering</t>
        </is>
      </c>
      <c r="Q3540" s="7">
        <v>183.02</v>
      </c>
      <c r="S3540" s="7" t="inlineStr">
        <is>
          <t>negative. 5014-4.     Recalculate volume for tank strappings.  cp   8/30/2012</t>
        </is>
      </c>
      <c r="T3540" s="31">
        <v>2.52</v>
      </c>
      <c r="U3540" s="7">
        <v>183.02</v>
      </c>
      <c r="Z3540" s="31">
        <v>461.2104</v>
      </c>
    </row>
    <row outlineLevel="0" r="3541">
      <c r="A3541" s="7" t="inlineStr">
        <is>
          <t>TL00637</t>
        </is>
      </c>
      <c r="B3541" s="7" t="inlineStr">
        <is>
          <t>1725.145</t>
        </is>
      </c>
      <c r="C3541" s="30">
        <v>41143.03125</v>
      </c>
      <c r="D3541" s="30">
        <v>41143.0520833333</v>
      </c>
      <c r="E3541" s="7" t="inlineStr">
        <is>
          <t>91</t>
        </is>
      </c>
      <c r="F3541" s="7" t="inlineStr">
        <is>
          <t>74</t>
        </is>
      </c>
      <c r="G3541" s="7" t="inlineStr">
        <is>
          <t>sofs1725</t>
        </is>
      </c>
      <c r="H3541" s="7" t="inlineStr">
        <is>
          <t>Jose Picazo</t>
        </is>
      </c>
      <c r="I3541" s="7">
        <v>90477</v>
      </c>
      <c r="J3541" s="7" t="inlineStr">
        <is>
          <t>RICHTER A UNIT #1H</t>
        </is>
      </c>
      <c r="K3541" s="7">
        <v>264167</v>
      </c>
      <c r="L3541" s="7">
        <v>46</v>
      </c>
      <c r="M3541" s="7">
        <v>81</v>
      </c>
      <c r="N3541" s="7">
        <v>0.025</v>
      </c>
      <c r="O3541" s="7" t="inlineStr">
        <is>
          <t>04091: Helena Lease Gathering</t>
        </is>
      </c>
      <c r="Q3541" s="7">
        <v>183.53</v>
      </c>
      <c r="S3541" s="7" t="inlineStr">
        <is>
          <t>.     Recalculate volume for tank strappings.  cp   8/30/2012</t>
        </is>
      </c>
      <c r="T3541" s="31">
        <v>2.52</v>
      </c>
      <c r="U3541" s="7">
        <v>183.53</v>
      </c>
      <c r="Z3541" s="31">
        <v>462.4956</v>
      </c>
    </row>
    <row outlineLevel="0" r="3542">
      <c r="A3542" s="7" t="inlineStr">
        <is>
          <t>TL00645</t>
        </is>
      </c>
      <c r="B3542" s="7" t="inlineStr">
        <is>
          <t>1725.153</t>
        </is>
      </c>
      <c r="C3542" s="30">
        <v>41145</v>
      </c>
      <c r="D3542" s="30">
        <v>41145.03125</v>
      </c>
      <c r="E3542" s="7" t="inlineStr">
        <is>
          <t>91</t>
        </is>
      </c>
      <c r="F3542" s="7" t="inlineStr">
        <is>
          <t>74</t>
        </is>
      </c>
      <c r="G3542" s="7" t="inlineStr">
        <is>
          <t>sofs1725</t>
        </is>
      </c>
      <c r="H3542" s="7" t="inlineStr">
        <is>
          <t>Jose Picazo</t>
        </is>
      </c>
      <c r="I3542" s="7">
        <v>90477</v>
      </c>
      <c r="J3542" s="7" t="inlineStr">
        <is>
          <t>RICHTER A UNIT #1H</t>
        </is>
      </c>
      <c r="K3542" s="7">
        <v>264166</v>
      </c>
      <c r="L3542" s="7">
        <v>45.4</v>
      </c>
      <c r="M3542" s="7">
        <v>81</v>
      </c>
      <c r="N3542" s="7">
        <v>0.025</v>
      </c>
      <c r="O3542" s="7" t="inlineStr">
        <is>
          <t>04091: Helena Lease Gathering</t>
        </is>
      </c>
      <c r="Q3542" s="7">
        <v>183.61</v>
      </c>
      <c r="S3542" s="7" t="inlineStr">
        <is>
          <t>.     Recalculate volume for tank strappings.  cp   8/30/2012</t>
        </is>
      </c>
      <c r="T3542" s="31">
        <v>2.52</v>
      </c>
      <c r="U3542" s="7">
        <v>183.61</v>
      </c>
      <c r="Z3542" s="31">
        <v>462.6972</v>
      </c>
    </row>
    <row outlineLevel="0" r="3543">
      <c r="A3543" s="7" t="inlineStr">
        <is>
          <t>S001152</t>
        </is>
      </c>
      <c r="C3543" s="30">
        <v>41125.0006944444</v>
      </c>
      <c r="D3543" s="30">
        <v>41125.0333333333</v>
      </c>
      <c r="E3543" s="7" t="inlineStr">
        <is>
          <t>k117</t>
        </is>
      </c>
      <c r="F3543" s="7" t="inlineStr">
        <is>
          <t>r104</t>
        </is>
      </c>
      <c r="G3543" s="7" t="inlineStr">
        <is>
          <t>sofs1712</t>
        </is>
      </c>
      <c r="H3543" s="7" t="inlineStr">
        <is>
          <t>Desmond Arthurs</t>
        </is>
      </c>
      <c r="I3543" s="7">
        <v>90477</v>
      </c>
      <c r="J3543" s="7" t="inlineStr">
        <is>
          <t>RICHTER A UNIT #1H</t>
        </is>
      </c>
      <c r="K3543" s="7">
        <v>264168</v>
      </c>
      <c r="L3543" s="7">
        <v>46</v>
      </c>
      <c r="M3543" s="7">
        <v>95</v>
      </c>
      <c r="N3543" s="7">
        <v>0.025</v>
      </c>
      <c r="O3543" s="7" t="inlineStr">
        <is>
          <t>04091: Helena Lease Gathering</t>
        </is>
      </c>
      <c r="Q3543" s="7">
        <v>183.62</v>
      </c>
      <c r="S3543" s="7" t="inlineStr">
        <is>
          <t>1712-6.     Recalculate volume for tank strappings.  cp   8/30/2012</t>
        </is>
      </c>
      <c r="T3543" s="31">
        <v>2.52</v>
      </c>
      <c r="U3543" s="7">
        <v>183.62</v>
      </c>
      <c r="Z3543" s="31">
        <v>462.7224</v>
      </c>
    </row>
    <row outlineLevel="0" r="3544">
      <c r="A3544" s="7" t="inlineStr">
        <is>
          <t>SC01086</t>
        </is>
      </c>
      <c r="B3544" s="7" t="inlineStr">
        <is>
          <t>1725.107</t>
        </is>
      </c>
      <c r="C3544" s="30">
        <v>41122.4479166667</v>
      </c>
      <c r="D3544" s="30">
        <v>41122.4791666667</v>
      </c>
      <c r="E3544" s="7" t="inlineStr">
        <is>
          <t>47</t>
        </is>
      </c>
      <c r="F3544" s="7" t="inlineStr">
        <is>
          <t>78</t>
        </is>
      </c>
      <c r="G3544" s="7" t="inlineStr">
        <is>
          <t>sofs1725</t>
        </is>
      </c>
      <c r="H3544" s="7" t="inlineStr">
        <is>
          <t>Jose Picazo</t>
        </is>
      </c>
      <c r="I3544" s="7">
        <v>90477</v>
      </c>
      <c r="J3544" s="7" t="inlineStr">
        <is>
          <t>RICHTER A UNIT #1H</t>
        </is>
      </c>
      <c r="K3544" s="7">
        <v>264166</v>
      </c>
      <c r="L3544" s="7">
        <v>45.4</v>
      </c>
      <c r="M3544" s="7">
        <v>100</v>
      </c>
      <c r="N3544" s="7">
        <v>0.025</v>
      </c>
      <c r="O3544" s="7" t="inlineStr">
        <is>
          <t>04091: Helena Lease Gathering</t>
        </is>
      </c>
      <c r="Q3544" s="7">
        <v>183.66</v>
      </c>
      <c r="S3544" s="7" t="inlineStr">
        <is>
          <t>.     Recalculate volume for tank strappings.  cp   8/30/2012</t>
        </is>
      </c>
      <c r="T3544" s="31">
        <v>2.52</v>
      </c>
      <c r="U3544" s="7">
        <v>183.66</v>
      </c>
      <c r="Z3544" s="31">
        <v>462.8232</v>
      </c>
    </row>
    <row outlineLevel="0" r="3545">
      <c r="A3545" s="7" t="inlineStr">
        <is>
          <t>S200783</t>
        </is>
      </c>
      <c r="C3545" s="30">
        <v>41149.9090277778</v>
      </c>
      <c r="D3545" s="30">
        <v>41149.9333333333</v>
      </c>
      <c r="E3545" s="7" t="inlineStr">
        <is>
          <t>k117</t>
        </is>
      </c>
      <c r="F3545" s="7" t="inlineStr">
        <is>
          <t>r104</t>
        </is>
      </c>
      <c r="G3545" s="7" t="inlineStr">
        <is>
          <t>sofs1712</t>
        </is>
      </c>
      <c r="H3545" s="7" t="inlineStr">
        <is>
          <t>Desmond Arthurs</t>
        </is>
      </c>
      <c r="I3545" s="7">
        <v>88781</v>
      </c>
      <c r="J3545" s="7" t="inlineStr">
        <is>
          <t>TAG CENTRAL FACILITY</t>
        </is>
      </c>
      <c r="K3545" s="7">
        <v>263100</v>
      </c>
      <c r="L3545" s="7">
        <v>45.5</v>
      </c>
      <c r="M3545" s="7">
        <v>100</v>
      </c>
      <c r="N3545" s="7">
        <v>0.025</v>
      </c>
      <c r="O3545" s="7" t="inlineStr">
        <is>
          <t>00593:Pettus Tk Station</t>
        </is>
      </c>
      <c r="Q3545" s="7">
        <v>180.55</v>
      </c>
      <c r="S3545" s="7" t="inlineStr">
        <is>
          <t>1712-72</t>
        </is>
      </c>
      <c r="T3545" s="31">
        <v>3.14</v>
      </c>
      <c r="U3545" s="7">
        <v>180.55</v>
      </c>
      <c r="Z3545" s="31">
        <v>566.927</v>
      </c>
    </row>
    <row outlineLevel="0" r="3546">
      <c r="A3546" s="7" t="inlineStr">
        <is>
          <t>TL00636</t>
        </is>
      </c>
      <c r="B3546" s="7" t="inlineStr">
        <is>
          <t>1725.144</t>
        </is>
      </c>
      <c r="C3546" s="30">
        <v>41142.9270833333</v>
      </c>
      <c r="D3546" s="30">
        <v>41142.9583333333</v>
      </c>
      <c r="E3546" s="7" t="inlineStr">
        <is>
          <t>91</t>
        </is>
      </c>
      <c r="F3546" s="7" t="inlineStr">
        <is>
          <t>74</t>
        </is>
      </c>
      <c r="G3546" s="7" t="inlineStr">
        <is>
          <t>sofs1725</t>
        </is>
      </c>
      <c r="H3546" s="7" t="inlineStr">
        <is>
          <t>Jose Picazo</t>
        </is>
      </c>
      <c r="I3546" s="7">
        <v>90477</v>
      </c>
      <c r="J3546" s="7" t="inlineStr">
        <is>
          <t>RICHTER A UNIT #1H</t>
        </is>
      </c>
      <c r="K3546" s="7">
        <v>264167</v>
      </c>
      <c r="L3546" s="7">
        <v>46</v>
      </c>
      <c r="M3546" s="7">
        <v>86</v>
      </c>
      <c r="N3546" s="7">
        <v>0.025</v>
      </c>
      <c r="O3546" s="7" t="inlineStr">
        <is>
          <t>04091: Helena Lease Gathering</t>
        </is>
      </c>
      <c r="Q3546" s="7">
        <v>184.15</v>
      </c>
      <c r="S3546" s="7" t="inlineStr">
        <is>
          <t>.     Recalculate volume for tank strappings.  cp   8/30/2012</t>
        </is>
      </c>
      <c r="T3546" s="31">
        <v>2.52</v>
      </c>
      <c r="U3546" s="7">
        <v>184.15</v>
      </c>
      <c r="Z3546" s="31">
        <v>464.058</v>
      </c>
    </row>
    <row outlineLevel="0" r="3547">
      <c r="A3547" s="7" t="inlineStr">
        <is>
          <t>TS00097</t>
        </is>
      </c>
      <c r="C3547" s="30">
        <v>41125.1458333333</v>
      </c>
      <c r="D3547" s="30">
        <v>41125.1770833333</v>
      </c>
      <c r="E3547" s="7" t="inlineStr">
        <is>
          <t>k121</t>
        </is>
      </c>
      <c r="F3547" s="7" t="inlineStr">
        <is>
          <t>r109</t>
        </is>
      </c>
      <c r="G3547" s="7" t="inlineStr">
        <is>
          <t>sofs4482</t>
        </is>
      </c>
      <c r="H3547" s="7" t="inlineStr">
        <is>
          <t>Marko Saucedo</t>
        </is>
      </c>
      <c r="I3547" s="7">
        <v>90477</v>
      </c>
      <c r="J3547" s="7" t="inlineStr">
        <is>
          <t>RICHTER A UNIT #1H</t>
        </is>
      </c>
      <c r="K3547" s="7">
        <v>264167</v>
      </c>
      <c r="L3547" s="7">
        <v>45.6</v>
      </c>
      <c r="M3547" s="7">
        <v>90</v>
      </c>
      <c r="N3547" s="7">
        <v>0.025</v>
      </c>
      <c r="O3547" s="7" t="inlineStr">
        <is>
          <t>04091: Helena Lease Gathering</t>
        </is>
      </c>
      <c r="Q3547" s="7">
        <v>184.16</v>
      </c>
      <c r="S3547" s="7" t="inlineStr">
        <is>
          <t>negative.4482-11.     Recalculate volume for tank strappings.  cp   8/30/2012</t>
        </is>
      </c>
      <c r="T3547" s="31">
        <v>2.52</v>
      </c>
      <c r="U3547" s="7">
        <v>184.16</v>
      </c>
      <c r="Z3547" s="31">
        <v>464.0832</v>
      </c>
    </row>
    <row outlineLevel="0" r="3548">
      <c r="A3548" s="7" t="inlineStr">
        <is>
          <t>TL00633</t>
        </is>
      </c>
      <c r="B3548" s="7" t="inlineStr">
        <is>
          <t>1725.141</t>
        </is>
      </c>
      <c r="C3548" s="30">
        <v>41142.1770833333</v>
      </c>
      <c r="D3548" s="30">
        <v>41142.1979166667</v>
      </c>
      <c r="E3548" s="7" t="inlineStr">
        <is>
          <t>91</t>
        </is>
      </c>
      <c r="F3548" s="7" t="inlineStr">
        <is>
          <t>74</t>
        </is>
      </c>
      <c r="G3548" s="7" t="inlineStr">
        <is>
          <t>sofs1725</t>
        </is>
      </c>
      <c r="H3548" s="7" t="inlineStr">
        <is>
          <t>Jose Picazo</t>
        </is>
      </c>
      <c r="I3548" s="7">
        <v>90477</v>
      </c>
      <c r="J3548" s="7" t="inlineStr">
        <is>
          <t>RICHTER A UNIT #1H</t>
        </is>
      </c>
      <c r="K3548" s="7">
        <v>264167</v>
      </c>
      <c r="L3548" s="7">
        <v>45.9</v>
      </c>
      <c r="M3548" s="7">
        <v>78</v>
      </c>
      <c r="N3548" s="7">
        <v>0.025</v>
      </c>
      <c r="O3548" s="7" t="inlineStr">
        <is>
          <t>04091: Helena Lease Gathering</t>
        </is>
      </c>
      <c r="Q3548" s="7">
        <v>184.16</v>
      </c>
      <c r="S3548" s="7" t="inlineStr">
        <is>
          <t>.     Recalculate volume for tank strappings.  cp   8/30/2012</t>
        </is>
      </c>
      <c r="T3548" s="31">
        <v>2.52</v>
      </c>
      <c r="U3548" s="7">
        <v>184.16</v>
      </c>
      <c r="Z3548" s="31">
        <v>464.0832</v>
      </c>
    </row>
    <row outlineLevel="0" r="3549">
      <c r="A3549" s="7" t="inlineStr">
        <is>
          <t>TL00649</t>
        </is>
      </c>
      <c r="B3549" s="7" t="inlineStr">
        <is>
          <t>1725.157</t>
        </is>
      </c>
      <c r="C3549" s="30">
        <v>41145.9895833333</v>
      </c>
      <c r="D3549" s="30">
        <v>41146.0208333333</v>
      </c>
      <c r="E3549" s="7" t="inlineStr">
        <is>
          <t>91</t>
        </is>
      </c>
      <c r="F3549" s="7" t="inlineStr">
        <is>
          <t>74</t>
        </is>
      </c>
      <c r="G3549" s="7" t="inlineStr">
        <is>
          <t>sofs1725</t>
        </is>
      </c>
      <c r="H3549" s="7" t="inlineStr">
        <is>
          <t>Jose Picazo</t>
        </is>
      </c>
      <c r="I3549" s="7">
        <v>90477</v>
      </c>
      <c r="J3549" s="7" t="inlineStr">
        <is>
          <t>RICHTER A UNIT #1H</t>
        </is>
      </c>
      <c r="K3549" s="7">
        <v>264167</v>
      </c>
      <c r="L3549" s="7">
        <v>45.6</v>
      </c>
      <c r="M3549" s="7">
        <v>85</v>
      </c>
      <c r="N3549" s="7">
        <v>0.025</v>
      </c>
      <c r="O3549" s="7" t="inlineStr">
        <is>
          <t>04091: Helena Lease Gathering</t>
        </is>
      </c>
      <c r="Q3549" s="7">
        <v>184.19</v>
      </c>
      <c r="S3549" s="7" t="inlineStr">
        <is>
          <t>.     Recalculate volume for tank strappings.  cp   8/30/2012</t>
        </is>
      </c>
      <c r="T3549" s="31">
        <v>2.52</v>
      </c>
      <c r="U3549" s="7">
        <v>184.19</v>
      </c>
      <c r="Z3549" s="31">
        <v>464.1588</v>
      </c>
    </row>
    <row outlineLevel="0" r="3550">
      <c r="A3550" s="7" t="inlineStr">
        <is>
          <t>TS00093</t>
        </is>
      </c>
      <c r="C3550" s="30">
        <v>41123.03125</v>
      </c>
      <c r="D3550" s="30">
        <v>41123.5625</v>
      </c>
      <c r="E3550" s="7" t="inlineStr">
        <is>
          <t>k121</t>
        </is>
      </c>
      <c r="F3550" s="7" t="inlineStr">
        <is>
          <t>r109</t>
        </is>
      </c>
      <c r="G3550" s="7" t="inlineStr">
        <is>
          <t>sofs4482</t>
        </is>
      </c>
      <c r="H3550" s="7" t="inlineStr">
        <is>
          <t>Marko Saucedo</t>
        </is>
      </c>
      <c r="I3550" s="7">
        <v>90477</v>
      </c>
      <c r="J3550" s="7" t="inlineStr">
        <is>
          <t>RICHTER A UNIT #1H</t>
        </is>
      </c>
      <c r="K3550" s="7">
        <v>264167</v>
      </c>
      <c r="L3550" s="7">
        <v>45.4</v>
      </c>
      <c r="M3550" s="7">
        <v>94</v>
      </c>
      <c r="N3550" s="7">
        <v>0.025</v>
      </c>
      <c r="O3550" s="7" t="inlineStr">
        <is>
          <t>04091: Helena Lease Gathering</t>
        </is>
      </c>
      <c r="Q3550" s="7">
        <v>184.22</v>
      </c>
      <c r="S3550" s="7" t="inlineStr">
        <is>
          <t>negative.4482-7.     Recalculate volume for tank strappings.  cp   8/30/2012</t>
        </is>
      </c>
      <c r="T3550" s="31">
        <v>2.52</v>
      </c>
      <c r="U3550" s="7">
        <v>184.22</v>
      </c>
      <c r="Z3550" s="31">
        <v>464.2344</v>
      </c>
    </row>
    <row outlineLevel="0" r="3551">
      <c r="A3551" s="7" t="inlineStr">
        <is>
          <t>TL00631</t>
        </is>
      </c>
      <c r="B3551" s="7" t="inlineStr">
        <is>
          <t>1725.139</t>
        </is>
      </c>
      <c r="C3551" s="30">
        <v>41142</v>
      </c>
      <c r="D3551" s="30">
        <v>41142.0208333333</v>
      </c>
      <c r="E3551" s="7" t="inlineStr">
        <is>
          <t>91</t>
        </is>
      </c>
      <c r="F3551" s="7" t="inlineStr">
        <is>
          <t>74</t>
        </is>
      </c>
      <c r="G3551" s="7" t="inlineStr">
        <is>
          <t>sofs1725</t>
        </is>
      </c>
      <c r="H3551" s="7" t="inlineStr">
        <is>
          <t>Jose Picazo</t>
        </is>
      </c>
      <c r="I3551" s="7">
        <v>90477</v>
      </c>
      <c r="J3551" s="7" t="inlineStr">
        <is>
          <t>RICHTER A UNIT #1H</t>
        </is>
      </c>
      <c r="K3551" s="7">
        <v>264168</v>
      </c>
      <c r="L3551" s="7">
        <v>45.9</v>
      </c>
      <c r="M3551" s="7">
        <v>83</v>
      </c>
      <c r="N3551" s="7">
        <v>0.025</v>
      </c>
      <c r="O3551" s="7" t="inlineStr">
        <is>
          <t>04091: Helena Lease Gathering</t>
        </is>
      </c>
      <c r="Q3551" s="7">
        <v>184.22</v>
      </c>
      <c r="S3551" s="7" t="inlineStr">
        <is>
          <t>.     Recalculate volume for tank strappings.  cp   8/30/2012</t>
        </is>
      </c>
      <c r="T3551" s="31">
        <v>2.52</v>
      </c>
      <c r="U3551" s="7">
        <v>184.22</v>
      </c>
      <c r="Z3551" s="31">
        <v>464.2344</v>
      </c>
    </row>
    <row outlineLevel="0" r="3552">
      <c r="A3552" s="7" t="inlineStr">
        <is>
          <t>TL00613</t>
        </is>
      </c>
      <c r="B3552" s="7" t="inlineStr">
        <is>
          <t>1725.13</t>
        </is>
      </c>
      <c r="C3552" s="30">
        <v>41136.8229166667</v>
      </c>
      <c r="D3552" s="30">
        <v>41136.8541666667</v>
      </c>
      <c r="E3552" s="7" t="inlineStr">
        <is>
          <t>91</t>
        </is>
      </c>
      <c r="F3552" s="7" t="inlineStr">
        <is>
          <t>74</t>
        </is>
      </c>
      <c r="G3552" s="7" t="inlineStr">
        <is>
          <t>sofs1725</t>
        </is>
      </c>
      <c r="H3552" s="7" t="inlineStr">
        <is>
          <t>Jose Picazo</t>
        </is>
      </c>
      <c r="I3552" s="7">
        <v>90477</v>
      </c>
      <c r="J3552" s="7" t="inlineStr">
        <is>
          <t>RICHTER A UNIT #1H</t>
        </is>
      </c>
      <c r="K3552" s="7">
        <v>264168</v>
      </c>
      <c r="L3552" s="7">
        <v>45.3</v>
      </c>
      <c r="M3552" s="7">
        <v>91</v>
      </c>
      <c r="N3552" s="7">
        <v>0.025</v>
      </c>
      <c r="O3552" s="7" t="inlineStr">
        <is>
          <t>04091: Helena Lease Gathering</t>
        </is>
      </c>
      <c r="Q3552" s="7">
        <v>184.23</v>
      </c>
      <c r="S3552" s="7" t="inlineStr">
        <is>
          <t>.     Recalculate volume for tank strappings.  cp   8/30/2012</t>
        </is>
      </c>
      <c r="T3552" s="31">
        <v>2.52</v>
      </c>
      <c r="U3552" s="7">
        <v>184.23</v>
      </c>
      <c r="Z3552" s="31">
        <v>464.2596</v>
      </c>
    </row>
    <row outlineLevel="0" r="3553">
      <c r="A3553" s="7" t="inlineStr">
        <is>
          <t>TL00640</t>
        </is>
      </c>
      <c r="B3553" s="7" t="inlineStr">
        <is>
          <t>1725.148</t>
        </is>
      </c>
      <c r="C3553" s="30">
        <v>41143.9166666667</v>
      </c>
      <c r="D3553" s="30">
        <v>41143.9479166667</v>
      </c>
      <c r="E3553" s="7" t="inlineStr">
        <is>
          <t>91</t>
        </is>
      </c>
      <c r="F3553" s="7" t="inlineStr">
        <is>
          <t>74</t>
        </is>
      </c>
      <c r="G3553" s="7" t="inlineStr">
        <is>
          <t>sofs1725</t>
        </is>
      </c>
      <c r="H3553" s="7" t="inlineStr">
        <is>
          <t>Jose Picazo</t>
        </is>
      </c>
      <c r="I3553" s="7">
        <v>90477</v>
      </c>
      <c r="J3553" s="7" t="inlineStr">
        <is>
          <t>RICHTER A UNIT #1H</t>
        </is>
      </c>
      <c r="K3553" s="7">
        <v>264168</v>
      </c>
      <c r="L3553" s="7">
        <v>45.7</v>
      </c>
      <c r="M3553" s="7">
        <v>86</v>
      </c>
      <c r="N3553" s="7">
        <v>0.025</v>
      </c>
      <c r="O3553" s="7" t="inlineStr">
        <is>
          <t>04091: Helena Lease Gathering</t>
        </is>
      </c>
      <c r="Q3553" s="7">
        <v>184.23</v>
      </c>
      <c r="S3553" s="7" t="inlineStr">
        <is>
          <t>.     Recalculate volume for tank strappings.  cp   8/30/2012</t>
        </is>
      </c>
      <c r="T3553" s="31">
        <v>2.52</v>
      </c>
      <c r="U3553" s="7">
        <v>184.23</v>
      </c>
      <c r="Z3553" s="31">
        <v>464.2596</v>
      </c>
    </row>
    <row outlineLevel="0" r="3554">
      <c r="A3554" s="7" t="inlineStr">
        <is>
          <t>SC01085</t>
        </is>
      </c>
      <c r="B3554" s="7" t="inlineStr">
        <is>
          <t>1725.106</t>
        </is>
      </c>
      <c r="C3554" s="30">
        <v>41122.2916666667</v>
      </c>
      <c r="D3554" s="30">
        <v>41122.3125</v>
      </c>
      <c r="E3554" s="7" t="inlineStr">
        <is>
          <t>47</t>
        </is>
      </c>
      <c r="F3554" s="7" t="inlineStr">
        <is>
          <t>78</t>
        </is>
      </c>
      <c r="G3554" s="7" t="inlineStr">
        <is>
          <t>sofs1725</t>
        </is>
      </c>
      <c r="H3554" s="7" t="inlineStr">
        <is>
          <t>Jose Picazo</t>
        </is>
      </c>
      <c r="I3554" s="7">
        <v>90477</v>
      </c>
      <c r="J3554" s="7" t="inlineStr">
        <is>
          <t>RICHTER A UNIT #1H</t>
        </is>
      </c>
      <c r="K3554" s="7">
        <v>264166</v>
      </c>
      <c r="L3554" s="7">
        <v>45.4</v>
      </c>
      <c r="M3554" s="7">
        <v>84</v>
      </c>
      <c r="N3554" s="7">
        <v>0.025</v>
      </c>
      <c r="O3554" s="7" t="inlineStr">
        <is>
          <t>04091: Helena Lease Gathering</t>
        </is>
      </c>
      <c r="Q3554" s="7">
        <v>184.26</v>
      </c>
      <c r="S3554" s="7" t="inlineStr">
        <is>
          <t>.     Recalculate volume for tank strappings.  cp   8/30/2012</t>
        </is>
      </c>
      <c r="T3554" s="31">
        <v>2.52</v>
      </c>
      <c r="U3554" s="7">
        <v>184.26</v>
      </c>
      <c r="Z3554" s="31">
        <v>464.3352</v>
      </c>
    </row>
    <row outlineLevel="0" r="3555">
      <c r="A3555" s="7" t="inlineStr">
        <is>
          <t>S200784</t>
        </is>
      </c>
      <c r="C3555" s="30">
        <v>41150.0576388889</v>
      </c>
      <c r="D3555" s="30">
        <v>41150.0840277778</v>
      </c>
      <c r="E3555" s="7" t="inlineStr">
        <is>
          <t>k117</t>
        </is>
      </c>
      <c r="F3555" s="7" t="inlineStr">
        <is>
          <t>r104</t>
        </is>
      </c>
      <c r="G3555" s="7" t="inlineStr">
        <is>
          <t>sofs1712</t>
        </is>
      </c>
      <c r="H3555" s="7" t="inlineStr">
        <is>
          <t>Desmond Arthurs</t>
        </is>
      </c>
      <c r="I3555" s="7">
        <v>88781</v>
      </c>
      <c r="J3555" s="7" t="inlineStr">
        <is>
          <t>TAG CENTRAL FACILITY</t>
        </is>
      </c>
      <c r="K3555" s="7">
        <v>263722</v>
      </c>
      <c r="L3555" s="7">
        <v>45.6</v>
      </c>
      <c r="M3555" s="7">
        <v>98</v>
      </c>
      <c r="N3555" s="7">
        <v>0.025</v>
      </c>
      <c r="O3555" s="7" t="inlineStr">
        <is>
          <t>00593:Pettus Tk Station</t>
        </is>
      </c>
      <c r="Q3555" s="7">
        <v>180.55</v>
      </c>
      <c r="S3555" s="7" t="inlineStr">
        <is>
          <t>1712-73</t>
        </is>
      </c>
      <c r="T3555" s="31">
        <v>3.14</v>
      </c>
      <c r="U3555" s="7">
        <v>180.55</v>
      </c>
      <c r="Z3555" s="31">
        <v>566.927</v>
      </c>
    </row>
    <row outlineLevel="0" r="3556">
      <c r="A3556" s="7" t="inlineStr">
        <is>
          <t>TS00090</t>
        </is>
      </c>
      <c r="C3556" s="30">
        <v>41123.0833333333</v>
      </c>
      <c r="D3556" s="30">
        <v>41123.1145833333</v>
      </c>
      <c r="E3556" s="7" t="inlineStr">
        <is>
          <t>k121</t>
        </is>
      </c>
      <c r="F3556" s="7" t="inlineStr">
        <is>
          <t>r109</t>
        </is>
      </c>
      <c r="G3556" s="7" t="inlineStr">
        <is>
          <t>sofs4482</t>
        </is>
      </c>
      <c r="H3556" s="7" t="inlineStr">
        <is>
          <t>Marko Saucedo</t>
        </is>
      </c>
      <c r="I3556" s="7">
        <v>90477</v>
      </c>
      <c r="J3556" s="7" t="inlineStr">
        <is>
          <t>RICHTER A UNIT #1H</t>
        </is>
      </c>
      <c r="K3556" s="7">
        <v>264168</v>
      </c>
      <c r="L3556" s="7">
        <v>45.8</v>
      </c>
      <c r="M3556" s="7">
        <v>95</v>
      </c>
      <c r="N3556" s="7">
        <v>0.025</v>
      </c>
      <c r="O3556" s="7" t="inlineStr">
        <is>
          <t>04091: Helena Lease Gathering</t>
        </is>
      </c>
      <c r="Q3556" s="7">
        <v>184.26</v>
      </c>
      <c r="S3556" s="7" t="inlineStr">
        <is>
          <t>negative.4482-4.     Recalculate volume for tank strappings.  cp   8/30/2012</t>
        </is>
      </c>
      <c r="T3556" s="31">
        <v>2.52</v>
      </c>
      <c r="U3556" s="7">
        <v>184.26</v>
      </c>
      <c r="Z3556" s="31">
        <v>464.3352</v>
      </c>
    </row>
    <row outlineLevel="0" r="3557">
      <c r="A3557" s="7" t="inlineStr">
        <is>
          <t>TS00100</t>
        </is>
      </c>
      <c r="C3557" s="30">
        <v>41125.0208333333</v>
      </c>
      <c r="D3557" s="30">
        <v>41125.0416666667</v>
      </c>
      <c r="E3557" s="7" t="inlineStr">
        <is>
          <t>k121</t>
        </is>
      </c>
      <c r="F3557" s="7" t="inlineStr">
        <is>
          <t>r109</t>
        </is>
      </c>
      <c r="G3557" s="7" t="inlineStr">
        <is>
          <t>sofs4482</t>
        </is>
      </c>
      <c r="H3557" s="7" t="inlineStr">
        <is>
          <t>Marko Saucedo</t>
        </is>
      </c>
      <c r="I3557" s="7">
        <v>90477</v>
      </c>
      <c r="J3557" s="7" t="inlineStr">
        <is>
          <t>RICHTER A UNIT #1H</t>
        </is>
      </c>
      <c r="K3557" s="7">
        <v>264166</v>
      </c>
      <c r="L3557" s="7">
        <v>45.6</v>
      </c>
      <c r="M3557" s="7">
        <v>96</v>
      </c>
      <c r="N3557" s="7">
        <v>0.025</v>
      </c>
      <c r="O3557" s="7" t="inlineStr">
        <is>
          <t>04091: Helena Lease Gathering</t>
        </is>
      </c>
      <c r="Q3557" s="7">
        <v>184.26</v>
      </c>
      <c r="S3557" s="7" t="inlineStr">
        <is>
          <t>negative.4482-14.     Recalculate volume for tank strappings.  cp   8/30/2012</t>
        </is>
      </c>
      <c r="T3557" s="31">
        <v>2.52</v>
      </c>
      <c r="U3557" s="7">
        <v>184.26</v>
      </c>
      <c r="Z3557" s="31">
        <v>464.3352</v>
      </c>
    </row>
    <row outlineLevel="0" r="3558">
      <c r="A3558" s="7" t="inlineStr">
        <is>
          <t>TS00101</t>
        </is>
      </c>
      <c r="C3558" s="30">
        <v>41126.1041666667</v>
      </c>
      <c r="D3558" s="30">
        <v>41126.1354166667</v>
      </c>
      <c r="E3558" s="7" t="inlineStr">
        <is>
          <t>k121</t>
        </is>
      </c>
      <c r="F3558" s="7" t="inlineStr">
        <is>
          <t>r109</t>
        </is>
      </c>
      <c r="G3558" s="7" t="inlineStr">
        <is>
          <t>sofs4482</t>
        </is>
      </c>
      <c r="H3558" s="7" t="inlineStr">
        <is>
          <t>Marko Saucedo</t>
        </is>
      </c>
      <c r="I3558" s="7">
        <v>90477</v>
      </c>
      <c r="J3558" s="7" t="inlineStr">
        <is>
          <t>RICHTER A UNIT #1H</t>
        </is>
      </c>
      <c r="K3558" s="7">
        <v>264168</v>
      </c>
      <c r="L3558" s="7">
        <v>45.4</v>
      </c>
      <c r="M3558" s="7">
        <v>94</v>
      </c>
      <c r="N3558" s="7">
        <v>0.025</v>
      </c>
      <c r="O3558" s="7" t="inlineStr">
        <is>
          <t>04091: Helena Lease Gathering</t>
        </is>
      </c>
      <c r="Q3558" s="7">
        <v>184.26</v>
      </c>
      <c r="S3558" s="7" t="inlineStr">
        <is>
          <t>negative.4482-15.     Recalculate volume for tank strappings.  cp   8/30/2012</t>
        </is>
      </c>
      <c r="T3558" s="31">
        <v>2.52</v>
      </c>
      <c r="U3558" s="7">
        <v>184.26</v>
      </c>
      <c r="Z3558" s="31">
        <v>464.3352</v>
      </c>
    </row>
    <row outlineLevel="0" r="3559">
      <c r="A3559" s="7" t="inlineStr">
        <is>
          <t>S001172</t>
        </is>
      </c>
      <c r="C3559" s="30">
        <v>41129.4444444444</v>
      </c>
      <c r="D3559" s="30">
        <v>41129.4826388889</v>
      </c>
      <c r="E3559" s="7" t="inlineStr">
        <is>
          <t>k122</t>
        </is>
      </c>
      <c r="F3559" s="7" t="inlineStr">
        <is>
          <t>r108</t>
        </is>
      </c>
      <c r="G3559" s="7" t="inlineStr">
        <is>
          <t>sofs0827</t>
        </is>
      </c>
      <c r="H3559" s="7" t="inlineStr">
        <is>
          <t>Reuben Galvan</t>
        </is>
      </c>
      <c r="I3559" s="7">
        <v>90477</v>
      </c>
      <c r="J3559" s="7" t="inlineStr">
        <is>
          <t>RICHTER A UNIT #1H</t>
        </is>
      </c>
      <c r="K3559" s="7">
        <v>264168</v>
      </c>
      <c r="L3559" s="7">
        <v>45.7</v>
      </c>
      <c r="M3559" s="7">
        <v>93</v>
      </c>
      <c r="N3559" s="7">
        <v>0.025</v>
      </c>
      <c r="O3559" s="7" t="inlineStr">
        <is>
          <t>04091: Helena Lease Gathering</t>
        </is>
      </c>
      <c r="Q3559" s="7">
        <v>184.26</v>
      </c>
      <c r="S3559" s="7" t="inlineStr">
        <is>
          <t>negative .     Recalculate volume for tank strappings.  cp   8/30/2012</t>
        </is>
      </c>
      <c r="T3559" s="31">
        <v>2.52</v>
      </c>
      <c r="U3559" s="7">
        <v>184.26</v>
      </c>
      <c r="Z3559" s="31">
        <v>464.3352</v>
      </c>
    </row>
    <row outlineLevel="0" r="3560">
      <c r="A3560" s="7" t="inlineStr">
        <is>
          <t>TL00644</t>
        </is>
      </c>
      <c r="B3560" s="7" t="inlineStr">
        <is>
          <t>1725.152</t>
        </is>
      </c>
      <c r="C3560" s="30">
        <v>41144.90625</v>
      </c>
      <c r="D3560" s="30">
        <v>41144.9375</v>
      </c>
      <c r="E3560" s="7" t="inlineStr">
        <is>
          <t>91</t>
        </is>
      </c>
      <c r="F3560" s="7" t="inlineStr">
        <is>
          <t>74</t>
        </is>
      </c>
      <c r="G3560" s="7" t="inlineStr">
        <is>
          <t>sofs1725</t>
        </is>
      </c>
      <c r="H3560" s="7" t="inlineStr">
        <is>
          <t>Jose Picazo</t>
        </is>
      </c>
      <c r="I3560" s="7">
        <v>90477</v>
      </c>
      <c r="J3560" s="7" t="inlineStr">
        <is>
          <t>RICHTER A UNIT #1H</t>
        </is>
      </c>
      <c r="K3560" s="7">
        <v>264166</v>
      </c>
      <c r="L3560" s="7">
        <v>45.4</v>
      </c>
      <c r="M3560" s="7">
        <v>84</v>
      </c>
      <c r="N3560" s="7">
        <v>0.025</v>
      </c>
      <c r="O3560" s="7" t="inlineStr">
        <is>
          <t>04091: Helena Lease Gathering</t>
        </is>
      </c>
      <c r="Q3560" s="7">
        <v>184.26</v>
      </c>
      <c r="S3560" s="7" t="inlineStr">
        <is>
          <t>.     Recalculate volume for tank strappings.  cp   8/30/2012</t>
        </is>
      </c>
      <c r="T3560" s="31">
        <v>2.52</v>
      </c>
      <c r="U3560" s="7">
        <v>184.26</v>
      </c>
      <c r="Z3560" s="31">
        <v>464.3352</v>
      </c>
    </row>
    <row outlineLevel="0" r="3561">
      <c r="A3561" s="7" t="inlineStr">
        <is>
          <t>TS00094</t>
        </is>
      </c>
      <c r="C3561" s="30">
        <v>41124.84375</v>
      </c>
      <c r="D3561" s="30">
        <v>41124.875</v>
      </c>
      <c r="E3561" s="7" t="inlineStr">
        <is>
          <t>k121</t>
        </is>
      </c>
      <c r="F3561" s="7" t="inlineStr">
        <is>
          <t>r109</t>
        </is>
      </c>
      <c r="G3561" s="7" t="inlineStr">
        <is>
          <t>sofs4482</t>
        </is>
      </c>
      <c r="H3561" s="7" t="inlineStr">
        <is>
          <t>Marko Saucedo</t>
        </is>
      </c>
      <c r="I3561" s="7">
        <v>90477</v>
      </c>
      <c r="J3561" s="7" t="inlineStr">
        <is>
          <t>RICHTER A UNIT #1H</t>
        </is>
      </c>
      <c r="K3561" s="7">
        <v>264166</v>
      </c>
      <c r="L3561" s="7">
        <v>45.8</v>
      </c>
      <c r="M3561" s="7">
        <v>98</v>
      </c>
      <c r="N3561" s="7">
        <v>0.025</v>
      </c>
      <c r="O3561" s="7" t="inlineStr">
        <is>
          <t>04091: Helena Lease Gathering</t>
        </is>
      </c>
      <c r="Q3561" s="7">
        <v>184.29</v>
      </c>
      <c r="S3561" s="7" t="inlineStr">
        <is>
          <t>negative.4482-8.     Recalculate volume for tank strappings.  cp   8/30/2012</t>
        </is>
      </c>
      <c r="T3561" s="31">
        <v>2.52</v>
      </c>
      <c r="U3561" s="7">
        <v>184.29</v>
      </c>
      <c r="Z3561" s="31">
        <v>464.4108</v>
      </c>
    </row>
    <row outlineLevel="0" r="3562">
      <c r="A3562" s="7" t="inlineStr">
        <is>
          <t>TL00616</t>
        </is>
      </c>
      <c r="B3562" s="7" t="inlineStr">
        <is>
          <t>1725.33</t>
        </is>
      </c>
      <c r="C3562" s="30">
        <v>41137.6770833333</v>
      </c>
      <c r="D3562" s="30">
        <v>41137.71875</v>
      </c>
      <c r="E3562" s="7" t="inlineStr">
        <is>
          <t>91</t>
        </is>
      </c>
      <c r="F3562" s="7" t="inlineStr">
        <is>
          <t>74</t>
        </is>
      </c>
      <c r="G3562" s="7" t="inlineStr">
        <is>
          <t>sofs1725</t>
        </is>
      </c>
      <c r="H3562" s="7" t="inlineStr">
        <is>
          <t>Jose Picazo</t>
        </is>
      </c>
      <c r="I3562" s="7">
        <v>90477</v>
      </c>
      <c r="J3562" s="7" t="inlineStr">
        <is>
          <t>RICHTER A UNIT #1H</t>
        </is>
      </c>
      <c r="K3562" s="7">
        <v>264166</v>
      </c>
      <c r="L3562" s="7">
        <v>45.1</v>
      </c>
      <c r="M3562" s="7">
        <v>104</v>
      </c>
      <c r="N3562" s="7">
        <v>0.025</v>
      </c>
      <c r="O3562" s="7" t="inlineStr">
        <is>
          <t>04091: Helena Lease Gathering</t>
        </is>
      </c>
      <c r="Q3562" s="7">
        <v>184.29</v>
      </c>
      <c r="S3562" s="7" t="inlineStr">
        <is>
          <t>.     Recalculate volume for tank strappings.  cp   8/30/2012</t>
        </is>
      </c>
      <c r="T3562" s="31">
        <v>2.52</v>
      </c>
      <c r="U3562" s="7">
        <v>184.29</v>
      </c>
      <c r="Z3562" s="31">
        <v>464.4108</v>
      </c>
    </row>
    <row outlineLevel="0" r="3563">
      <c r="A3563" s="7" t="inlineStr">
        <is>
          <t>TL00617</t>
        </is>
      </c>
      <c r="B3563" s="7" t="inlineStr">
        <is>
          <t>1725.134</t>
        </is>
      </c>
      <c r="C3563" s="30">
        <v>41137.78125</v>
      </c>
      <c r="D3563" s="30">
        <v>41137.8125</v>
      </c>
      <c r="E3563" s="7" t="inlineStr">
        <is>
          <t>91</t>
        </is>
      </c>
      <c r="F3563" s="7" t="inlineStr">
        <is>
          <t>74</t>
        </is>
      </c>
      <c r="G3563" s="7" t="inlineStr">
        <is>
          <t>sofs1725</t>
        </is>
      </c>
      <c r="H3563" s="7" t="inlineStr">
        <is>
          <t>Jose Picazo</t>
        </is>
      </c>
      <c r="I3563" s="7">
        <v>90477</v>
      </c>
      <c r="J3563" s="7" t="inlineStr">
        <is>
          <t>RICHTER A UNIT #1H</t>
        </is>
      </c>
      <c r="K3563" s="7">
        <v>264168</v>
      </c>
      <c r="L3563" s="7">
        <v>45.4</v>
      </c>
      <c r="M3563" s="7">
        <v>104</v>
      </c>
      <c r="N3563" s="7">
        <v>0.025</v>
      </c>
      <c r="O3563" s="7" t="inlineStr">
        <is>
          <t>04091: Helena Lease Gathering</t>
        </is>
      </c>
      <c r="Q3563" s="7">
        <v>184.3</v>
      </c>
      <c r="S3563" s="7" t="inlineStr">
        <is>
          <t>.     Recalculate volume for tank strappings.  cp   8/30/2012</t>
        </is>
      </c>
      <c r="T3563" s="31">
        <v>2.52</v>
      </c>
      <c r="U3563" s="7">
        <v>184.3</v>
      </c>
      <c r="Z3563" s="31">
        <v>464.436</v>
      </c>
    </row>
    <row outlineLevel="0" r="3564">
      <c r="A3564" s="7" t="inlineStr">
        <is>
          <t>TL00632</t>
        </is>
      </c>
      <c r="B3564" s="7" t="inlineStr">
        <is>
          <t>1725.14</t>
        </is>
      </c>
      <c r="C3564" s="30">
        <v>41142.09375</v>
      </c>
      <c r="D3564" s="30">
        <v>41142.1145833333</v>
      </c>
      <c r="E3564" s="7" t="inlineStr">
        <is>
          <t>91</t>
        </is>
      </c>
      <c r="F3564" s="7" t="inlineStr">
        <is>
          <t>74</t>
        </is>
      </c>
      <c r="G3564" s="7" t="inlineStr">
        <is>
          <t>sofs1725</t>
        </is>
      </c>
      <c r="H3564" s="7" t="inlineStr">
        <is>
          <t>Jose Picazo</t>
        </is>
      </c>
      <c r="I3564" s="7">
        <v>90477</v>
      </c>
      <c r="J3564" s="7" t="inlineStr">
        <is>
          <t>RICHTER A UNIT #1H</t>
        </is>
      </c>
      <c r="K3564" s="7">
        <v>264168</v>
      </c>
      <c r="L3564" s="7">
        <v>45.9</v>
      </c>
      <c r="M3564" s="7">
        <v>81</v>
      </c>
      <c r="N3564" s="7">
        <v>0.025</v>
      </c>
      <c r="O3564" s="7" t="inlineStr">
        <is>
          <t>04091: Helena Lease Gathering</t>
        </is>
      </c>
      <c r="Q3564" s="7">
        <v>184.3</v>
      </c>
      <c r="S3564" s="7" t="inlineStr">
        <is>
          <t>.     Recalculate volume for tank strappings.  cp   8/30/2012</t>
        </is>
      </c>
      <c r="T3564" s="31">
        <v>2.52</v>
      </c>
      <c r="U3564" s="7">
        <v>184.3</v>
      </c>
      <c r="Z3564" s="31">
        <v>464.436</v>
      </c>
    </row>
    <row outlineLevel="0" r="3565">
      <c r="A3565" s="7" t="inlineStr">
        <is>
          <t>TL00647</t>
        </is>
      </c>
      <c r="B3565" s="7" t="inlineStr">
        <is>
          <t>1725.155</t>
        </is>
      </c>
      <c r="C3565" s="30">
        <v>41145.7916666667</v>
      </c>
      <c r="D3565" s="30">
        <v>41145.8229166667</v>
      </c>
      <c r="E3565" s="7" t="inlineStr">
        <is>
          <t>91</t>
        </is>
      </c>
      <c r="F3565" s="7" t="inlineStr">
        <is>
          <t>74</t>
        </is>
      </c>
      <c r="G3565" s="7" t="inlineStr">
        <is>
          <t>sofs1725</t>
        </is>
      </c>
      <c r="H3565" s="7" t="inlineStr">
        <is>
          <t>Jose Picazo</t>
        </is>
      </c>
      <c r="I3565" s="7">
        <v>90477</v>
      </c>
      <c r="J3565" s="7" t="inlineStr">
        <is>
          <t>RICHTER A UNIT #1H</t>
        </is>
      </c>
      <c r="K3565" s="7">
        <v>264169</v>
      </c>
      <c r="L3565" s="7">
        <v>45.4</v>
      </c>
      <c r="M3565" s="7">
        <v>99</v>
      </c>
      <c r="N3565" s="7">
        <v>0.025</v>
      </c>
      <c r="O3565" s="7" t="inlineStr">
        <is>
          <t>04091: Helena Lease Gathering</t>
        </is>
      </c>
      <c r="Q3565" s="7">
        <v>184.3</v>
      </c>
      <c r="S3565" s="7" t="inlineStr">
        <is>
          <t>.     Recalculate volume for tank strappings.  cp   8/30/2012</t>
        </is>
      </c>
      <c r="T3565" s="31">
        <v>2.52</v>
      </c>
      <c r="U3565" s="7">
        <v>184.3</v>
      </c>
      <c r="Z3565" s="31">
        <v>464.436</v>
      </c>
    </row>
    <row outlineLevel="0" r="3566">
      <c r="A3566" s="7" t="inlineStr">
        <is>
          <t>TL00614</t>
        </is>
      </c>
      <c r="B3566" s="7" t="inlineStr">
        <is>
          <t>1725.131</t>
        </is>
      </c>
      <c r="C3566" s="30">
        <v>41136.9166666667</v>
      </c>
      <c r="D3566" s="30">
        <v>41136.9479166667</v>
      </c>
      <c r="E3566" s="7" t="inlineStr">
        <is>
          <t>91</t>
        </is>
      </c>
      <c r="F3566" s="7" t="inlineStr">
        <is>
          <t>74</t>
        </is>
      </c>
      <c r="G3566" s="7" t="inlineStr">
        <is>
          <t>sofs1725</t>
        </is>
      </c>
      <c r="H3566" s="7" t="inlineStr">
        <is>
          <t>Jose Picazo</t>
        </is>
      </c>
      <c r="I3566" s="7">
        <v>90477</v>
      </c>
      <c r="J3566" s="7" t="inlineStr">
        <is>
          <t>RICHTER A UNIT #1H</t>
        </is>
      </c>
      <c r="K3566" s="7">
        <v>264168</v>
      </c>
      <c r="L3566" s="7">
        <v>45.3</v>
      </c>
      <c r="M3566" s="7">
        <v>86</v>
      </c>
      <c r="N3566" s="7">
        <v>0.025</v>
      </c>
      <c r="O3566" s="7" t="inlineStr">
        <is>
          <t>04091: Helena Lease Gathering</t>
        </is>
      </c>
      <c r="Q3566" s="7">
        <v>184.33</v>
      </c>
      <c r="S3566" s="7" t="inlineStr">
        <is>
          <t>tank in production.     Recalculate volume for tank strappings.  cp   8/30/2012</t>
        </is>
      </c>
      <c r="T3566" s="31">
        <v>2.52</v>
      </c>
      <c r="U3566" s="7">
        <v>184.33</v>
      </c>
      <c r="Z3566" s="31">
        <v>464.5116</v>
      </c>
    </row>
    <row outlineLevel="0" r="3567">
      <c r="A3567" s="7" t="inlineStr">
        <is>
          <t>S001175</t>
        </is>
      </c>
      <c r="C3567" s="30">
        <v>41129.75</v>
      </c>
      <c r="D3567" s="30">
        <v>41129.7902777778</v>
      </c>
      <c r="E3567" s="7" t="inlineStr">
        <is>
          <t>k122</t>
        </is>
      </c>
      <c r="F3567" s="7" t="inlineStr">
        <is>
          <t>r108</t>
        </is>
      </c>
      <c r="G3567" s="7" t="inlineStr">
        <is>
          <t>sofs0827</t>
        </is>
      </c>
      <c r="H3567" s="7" t="inlineStr">
        <is>
          <t>Reuben Galvan</t>
        </is>
      </c>
      <c r="I3567" s="7">
        <v>90477</v>
      </c>
      <c r="J3567" s="7" t="inlineStr">
        <is>
          <t>RICHTER A UNIT #1H</t>
        </is>
      </c>
      <c r="K3567" s="7">
        <v>264168</v>
      </c>
      <c r="L3567" s="7">
        <v>46.5</v>
      </c>
      <c r="M3567" s="7">
        <v>97</v>
      </c>
      <c r="N3567" s="7">
        <v>0.025</v>
      </c>
      <c r="O3567" s="7" t="inlineStr">
        <is>
          <t>04091: Helena Lease Gathering</t>
        </is>
      </c>
      <c r="Q3567" s="7">
        <v>184.34</v>
      </c>
      <c r="S3567" s="7" t="inlineStr">
        <is>
          <t>negative .     Recalculate volume for tank strappings.  cp   8/30/2012</t>
        </is>
      </c>
      <c r="T3567" s="31">
        <v>2.52</v>
      </c>
      <c r="U3567" s="7">
        <v>184.34</v>
      </c>
      <c r="Z3567" s="31">
        <v>464.5368</v>
      </c>
    </row>
    <row outlineLevel="0" r="3568">
      <c r="A3568" s="7" t="inlineStr">
        <is>
          <t>TL00641</t>
        </is>
      </c>
      <c r="B3568" s="7" t="inlineStr">
        <is>
          <t>1725.149</t>
        </is>
      </c>
      <c r="C3568" s="30">
        <v>41144.0104166667</v>
      </c>
      <c r="D3568" s="30">
        <v>41144.0416666667</v>
      </c>
      <c r="E3568" s="7" t="inlineStr">
        <is>
          <t>91</t>
        </is>
      </c>
      <c r="F3568" s="7" t="inlineStr">
        <is>
          <t>74</t>
        </is>
      </c>
      <c r="G3568" s="7" t="inlineStr">
        <is>
          <t>sofs1725</t>
        </is>
      </c>
      <c r="H3568" s="7" t="inlineStr">
        <is>
          <t>Jose Picazo</t>
        </is>
      </c>
      <c r="I3568" s="7">
        <v>90477</v>
      </c>
      <c r="J3568" s="7" t="inlineStr">
        <is>
          <t>RICHTER A UNIT #1H</t>
        </is>
      </c>
      <c r="K3568" s="7">
        <v>264168</v>
      </c>
      <c r="L3568" s="7">
        <v>45.7</v>
      </c>
      <c r="M3568" s="7">
        <v>80</v>
      </c>
      <c r="N3568" s="7">
        <v>0.025</v>
      </c>
      <c r="O3568" s="7" t="inlineStr">
        <is>
          <t>04091: Helena Lease Gathering</t>
        </is>
      </c>
      <c r="Q3568" s="7">
        <v>184.35</v>
      </c>
      <c r="S3568" s="7" t="inlineStr">
        <is>
          <t>.     Recalculate volume for tank strappings.  cp   8/30/2012</t>
        </is>
      </c>
      <c r="T3568" s="31">
        <v>2.52</v>
      </c>
      <c r="U3568" s="7">
        <v>184.35</v>
      </c>
      <c r="Z3568" s="31">
        <v>464.562</v>
      </c>
    </row>
    <row outlineLevel="0" r="3569">
      <c r="A3569" s="7" t="inlineStr">
        <is>
          <t>TS00095</t>
        </is>
      </c>
      <c r="C3569" s="30">
        <v>41124.9479166667</v>
      </c>
      <c r="D3569" s="30">
        <v>41124.9791666667</v>
      </c>
      <c r="E3569" s="7" t="inlineStr">
        <is>
          <t>k121</t>
        </is>
      </c>
      <c r="F3569" s="7" t="inlineStr">
        <is>
          <t>r109</t>
        </is>
      </c>
      <c r="G3569" s="7" t="inlineStr">
        <is>
          <t>sofs4482</t>
        </is>
      </c>
      <c r="H3569" s="7" t="inlineStr">
        <is>
          <t>Marko Saucedo</t>
        </is>
      </c>
      <c r="I3569" s="7">
        <v>90477</v>
      </c>
      <c r="J3569" s="7" t="inlineStr">
        <is>
          <t>RICHTER A UNIT #1H</t>
        </is>
      </c>
      <c r="K3569" s="7">
        <v>264169</v>
      </c>
      <c r="L3569" s="7">
        <v>46.2</v>
      </c>
      <c r="M3569" s="7">
        <v>98</v>
      </c>
      <c r="N3569" s="7">
        <v>0.025</v>
      </c>
      <c r="O3569" s="7" t="inlineStr">
        <is>
          <t>04091: Helena Lease Gathering</t>
        </is>
      </c>
      <c r="Q3569" s="7">
        <v>184.36</v>
      </c>
      <c r="S3569" s="7" t="inlineStr">
        <is>
          <t>negative.4482-9.     Recalculate volume for tank strappings.  cp   8/30/2012</t>
        </is>
      </c>
      <c r="T3569" s="31">
        <v>2.52</v>
      </c>
      <c r="U3569" s="7">
        <v>184.36</v>
      </c>
      <c r="Z3569" s="31">
        <v>464.5872</v>
      </c>
    </row>
    <row outlineLevel="0" r="3570">
      <c r="A3570" s="7" t="inlineStr">
        <is>
          <t>TL00639</t>
        </is>
      </c>
      <c r="B3570" s="7" t="inlineStr">
        <is>
          <t>1725.147</t>
        </is>
      </c>
      <c r="C3570" s="30">
        <v>41143.8229166667</v>
      </c>
      <c r="D3570" s="30">
        <v>41143.8541666667</v>
      </c>
      <c r="E3570" s="7" t="inlineStr">
        <is>
          <t>91</t>
        </is>
      </c>
      <c r="F3570" s="7" t="inlineStr">
        <is>
          <t>74</t>
        </is>
      </c>
      <c r="G3570" s="7" t="inlineStr">
        <is>
          <t>sofs1725</t>
        </is>
      </c>
      <c r="H3570" s="7" t="inlineStr">
        <is>
          <t>Jose Picazo</t>
        </is>
      </c>
      <c r="I3570" s="7">
        <v>90477</v>
      </c>
      <c r="J3570" s="7" t="inlineStr">
        <is>
          <t>RICHTER A UNIT #1H</t>
        </is>
      </c>
      <c r="K3570" s="7">
        <v>264169</v>
      </c>
      <c r="L3570" s="7">
        <v>45.6</v>
      </c>
      <c r="M3570" s="7">
        <v>94</v>
      </c>
      <c r="N3570" s="7">
        <v>0.025</v>
      </c>
      <c r="O3570" s="7" t="inlineStr">
        <is>
          <t>04091: Helena Lease Gathering</t>
        </is>
      </c>
      <c r="Q3570" s="7">
        <v>184.45</v>
      </c>
      <c r="S3570" s="7" t="inlineStr">
        <is>
          <t>.     Recalculate volume for tank strappings.  cp   8/30/2012</t>
        </is>
      </c>
      <c r="T3570" s="31">
        <v>2.52</v>
      </c>
      <c r="U3570" s="7">
        <v>184.45</v>
      </c>
      <c r="Z3570" s="31">
        <v>464.814</v>
      </c>
    </row>
    <row outlineLevel="0" r="3571">
      <c r="A3571" s="7" t="inlineStr">
        <is>
          <t>TF00423</t>
        </is>
      </c>
      <c r="C3571" s="30">
        <v>41136.6979166667</v>
      </c>
      <c r="D3571" s="30">
        <v>41136.7291666667</v>
      </c>
      <c r="E3571" s="7" t="inlineStr">
        <is>
          <t>k121</t>
        </is>
      </c>
      <c r="F3571" s="7" t="inlineStr">
        <is>
          <t>r109</t>
        </is>
      </c>
      <c r="G3571" s="7" t="inlineStr">
        <is>
          <t>sofs4482</t>
        </is>
      </c>
      <c r="H3571" s="7" t="inlineStr">
        <is>
          <t>Marko Saucedo</t>
        </is>
      </c>
      <c r="I3571" s="7">
        <v>88781</v>
      </c>
      <c r="J3571" s="7" t="inlineStr">
        <is>
          <t>TAG CENTRAL FACILITY</t>
        </is>
      </c>
      <c r="K3571" s="7">
        <v>263722</v>
      </c>
      <c r="L3571" s="7">
        <v>104</v>
      </c>
      <c r="M3571" s="7">
        <v>41.2</v>
      </c>
      <c r="N3571" s="7">
        <v>0.025</v>
      </c>
      <c r="O3571" s="7" t="inlineStr">
        <is>
          <t>00593:Pettus Tk Station</t>
        </is>
      </c>
      <c r="Q3571" s="7">
        <v>180.99</v>
      </c>
      <c r="S3571" s="7" t="inlineStr">
        <is>
          <t>negative.4482-40</t>
        </is>
      </c>
      <c r="T3571" s="31">
        <v>3.14</v>
      </c>
      <c r="U3571" s="7">
        <v>180.99</v>
      </c>
      <c r="Z3571" s="31">
        <v>568.3086</v>
      </c>
    </row>
    <row outlineLevel="0" r="3572">
      <c r="A3572" s="7" t="inlineStr">
        <is>
          <t>T200439</t>
        </is>
      </c>
      <c r="C3572" s="30">
        <v>41140.75</v>
      </c>
      <c r="D3572" s="30">
        <v>41140.7916666667</v>
      </c>
      <c r="E3572" s="7" t="inlineStr">
        <is>
          <t>k119</t>
        </is>
      </c>
      <c r="F3572" s="7" t="inlineStr">
        <is>
          <t>r105</t>
        </is>
      </c>
      <c r="G3572" s="7" t="inlineStr">
        <is>
          <t>sofs1740</t>
        </is>
      </c>
      <c r="H3572" s="7" t="inlineStr">
        <is>
          <t>Quency Miller</t>
        </is>
      </c>
      <c r="I3572" s="7">
        <v>90477</v>
      </c>
      <c r="J3572" s="7" t="inlineStr">
        <is>
          <t>RICHTER A UNIT #1H</t>
        </is>
      </c>
      <c r="K3572" s="7">
        <v>264167</v>
      </c>
      <c r="L3572" s="7">
        <v>45.7</v>
      </c>
      <c r="M3572" s="7">
        <v>88</v>
      </c>
      <c r="N3572" s="7">
        <v>0.025</v>
      </c>
      <c r="O3572" s="7" t="inlineStr">
        <is>
          <t>04091: Helena Lease Gathering</t>
        </is>
      </c>
      <c r="Q3572" s="7">
        <v>184.84</v>
      </c>
      <c r="S3572" s="7" t="inlineStr">
        <is>
          <t>1740 46 neg.     Recalculate volume for tank strappings.  cp   8/30/2012</t>
        </is>
      </c>
      <c r="T3572" s="31">
        <v>2.52</v>
      </c>
      <c r="U3572" s="7">
        <v>184.84</v>
      </c>
      <c r="Z3572" s="31">
        <v>465.7968</v>
      </c>
    </row>
    <row outlineLevel="0" r="3573">
      <c r="A3573" s="7" t="inlineStr">
        <is>
          <t>T200440</t>
        </is>
      </c>
      <c r="C3573" s="30">
        <v>41140.8402777778</v>
      </c>
      <c r="D3573" s="30">
        <v>41140.8819444444</v>
      </c>
      <c r="E3573" s="7" t="inlineStr">
        <is>
          <t>k119</t>
        </is>
      </c>
      <c r="F3573" s="7" t="inlineStr">
        <is>
          <t>r105</t>
        </is>
      </c>
      <c r="G3573" s="7" t="inlineStr">
        <is>
          <t>sofs1740</t>
        </is>
      </c>
      <c r="H3573" s="7" t="inlineStr">
        <is>
          <t>Quency Miller</t>
        </is>
      </c>
      <c r="I3573" s="7">
        <v>90477</v>
      </c>
      <c r="J3573" s="7" t="inlineStr">
        <is>
          <t>RICHTER A UNIT #1H</t>
        </is>
      </c>
      <c r="K3573" s="7">
        <v>264167</v>
      </c>
      <c r="L3573" s="7">
        <v>45.7</v>
      </c>
      <c r="M3573" s="7">
        <v>88</v>
      </c>
      <c r="N3573" s="7">
        <v>0.025</v>
      </c>
      <c r="O3573" s="7" t="inlineStr">
        <is>
          <t>04091: Helena Lease Gathering</t>
        </is>
      </c>
      <c r="Q3573" s="7">
        <v>184.88</v>
      </c>
      <c r="S3573" s="7" t="inlineStr">
        <is>
          <t>1740 47 neg.     Recalculate volume for tank strappings.  cp   8/30/2012</t>
        </is>
      </c>
      <c r="T3573" s="31">
        <v>2.52</v>
      </c>
      <c r="U3573" s="7">
        <v>184.88</v>
      </c>
      <c r="Z3573" s="31">
        <v>465.8976</v>
      </c>
    </row>
    <row outlineLevel="0" r="3574">
      <c r="A3574" s="7" t="inlineStr">
        <is>
          <t>T200432</t>
        </is>
      </c>
      <c r="C3574" s="30">
        <v>41138.9375</v>
      </c>
      <c r="D3574" s="30">
        <v>41138.9756944444</v>
      </c>
      <c r="E3574" s="7" t="inlineStr">
        <is>
          <t>k119</t>
        </is>
      </c>
      <c r="F3574" s="7" t="inlineStr">
        <is>
          <t>r105</t>
        </is>
      </c>
      <c r="G3574" s="7" t="inlineStr">
        <is>
          <t>sofs1740</t>
        </is>
      </c>
      <c r="H3574" s="7" t="inlineStr">
        <is>
          <t>Quency Miller</t>
        </is>
      </c>
      <c r="I3574" s="7">
        <v>90477</v>
      </c>
      <c r="J3574" s="7" t="inlineStr">
        <is>
          <t>RICHTER A UNIT #1H</t>
        </is>
      </c>
      <c r="K3574" s="7">
        <v>264168</v>
      </c>
      <c r="L3574" s="7">
        <v>45.8</v>
      </c>
      <c r="M3574" s="7">
        <v>96</v>
      </c>
      <c r="N3574" s="7">
        <v>0.05</v>
      </c>
      <c r="O3574" s="7" t="inlineStr">
        <is>
          <t>04091: Helena Lease Gathering</t>
        </is>
      </c>
      <c r="Q3574" s="7">
        <v>184.93</v>
      </c>
      <c r="S3574" s="7" t="inlineStr">
        <is>
          <t>1740 38 neg.     Recalculate volume for tank strappings.  cp   8/30/2012</t>
        </is>
      </c>
      <c r="T3574" s="31">
        <v>2.52</v>
      </c>
      <c r="U3574" s="7">
        <v>184.93</v>
      </c>
      <c r="Z3574" s="31">
        <v>466.0236</v>
      </c>
    </row>
    <row outlineLevel="0" r="3575">
      <c r="A3575" s="7" t="inlineStr">
        <is>
          <t>TN00345</t>
        </is>
      </c>
      <c r="C3575" s="30">
        <v>41136.7680555556</v>
      </c>
      <c r="D3575" s="30">
        <v>41136.7909722222</v>
      </c>
      <c r="E3575" s="7" t="inlineStr">
        <is>
          <t>k122</t>
        </is>
      </c>
      <c r="F3575" s="7" t="inlineStr">
        <is>
          <t>r108</t>
        </is>
      </c>
      <c r="G3575" s="7" t="inlineStr">
        <is>
          <t>sofs0837</t>
        </is>
      </c>
      <c r="H3575" s="7" t="inlineStr">
        <is>
          <t>Luis Salazar</t>
        </is>
      </c>
      <c r="I3575" s="7">
        <v>88781</v>
      </c>
      <c r="J3575" s="7" t="inlineStr">
        <is>
          <t>TAG CENTRAL FACILITY</t>
        </is>
      </c>
      <c r="K3575" s="7">
        <v>263100</v>
      </c>
      <c r="L3575" s="7">
        <v>104</v>
      </c>
      <c r="M3575" s="7">
        <v>40.9</v>
      </c>
      <c r="N3575" s="7">
        <v>0.025</v>
      </c>
      <c r="O3575" s="7" t="inlineStr">
        <is>
          <t>00593:Pettus Tk Station</t>
        </is>
      </c>
      <c r="Q3575" s="7">
        <v>180.99</v>
      </c>
      <c r="S3575" s="7" t="inlineStr">
        <is>
          <t>negative h2s          0837-37</t>
        </is>
      </c>
      <c r="T3575" s="31">
        <v>3.14</v>
      </c>
      <c r="U3575" s="7">
        <v>180.99</v>
      </c>
      <c r="Z3575" s="31">
        <v>568.3086</v>
      </c>
    </row>
    <row outlineLevel="0" r="3576">
      <c r="A3576" s="7" t="inlineStr">
        <is>
          <t>T200382</t>
        </is>
      </c>
      <c r="C3576" s="30">
        <v>41127.875</v>
      </c>
      <c r="D3576" s="30">
        <v>41127.9270833333</v>
      </c>
      <c r="E3576" s="7" t="inlineStr">
        <is>
          <t>k119</t>
        </is>
      </c>
      <c r="F3576" s="7" t="inlineStr">
        <is>
          <t>r105</t>
        </is>
      </c>
      <c r="G3576" s="7" t="inlineStr">
        <is>
          <t>sofs1740</t>
        </is>
      </c>
      <c r="H3576" s="7" t="inlineStr">
        <is>
          <t>Quency Miller</t>
        </is>
      </c>
      <c r="I3576" s="7">
        <v>90477</v>
      </c>
      <c r="J3576" s="7" t="inlineStr">
        <is>
          <t>RICHTER A UNIT #1H</t>
        </is>
      </c>
      <c r="K3576" s="7">
        <v>264166</v>
      </c>
      <c r="L3576" s="7">
        <v>44.7</v>
      </c>
      <c r="M3576" s="7">
        <v>100</v>
      </c>
      <c r="N3576" s="7">
        <v>0.025</v>
      </c>
      <c r="O3576" s="7" t="inlineStr">
        <is>
          <t>04091: Helena Lease Gathering</t>
        </is>
      </c>
      <c r="Q3576" s="7">
        <v>184.96</v>
      </c>
      <c r="S3576" s="7" t="inlineStr">
        <is>
          <t>1740 16 neg     Recalculate volume for tank strappings.  cp   8/30/2012</t>
        </is>
      </c>
      <c r="T3576" s="31">
        <v>2.52</v>
      </c>
      <c r="U3576" s="7">
        <v>184.96</v>
      </c>
      <c r="Z3576" s="31">
        <v>466.0992</v>
      </c>
    </row>
    <row outlineLevel="0" r="3577">
      <c r="A3577" s="7" t="inlineStr">
        <is>
          <t>T200436</t>
        </is>
      </c>
      <c r="C3577" s="30">
        <v>41139.96875</v>
      </c>
      <c r="D3577" s="30">
        <v>41140.0034722222</v>
      </c>
      <c r="E3577" s="7" t="inlineStr">
        <is>
          <t>k119</t>
        </is>
      </c>
      <c r="F3577" s="7" t="inlineStr">
        <is>
          <t>r105</t>
        </is>
      </c>
      <c r="G3577" s="7" t="inlineStr">
        <is>
          <t>sofs1740</t>
        </is>
      </c>
      <c r="H3577" s="7" t="inlineStr">
        <is>
          <t>Quency Miller</t>
        </is>
      </c>
      <c r="I3577" s="7">
        <v>90477</v>
      </c>
      <c r="J3577" s="7" t="inlineStr">
        <is>
          <t>RICHTER A UNIT #1H</t>
        </is>
      </c>
      <c r="K3577" s="7">
        <v>264169</v>
      </c>
      <c r="L3577" s="7">
        <v>45.7</v>
      </c>
      <c r="M3577" s="7">
        <v>96</v>
      </c>
      <c r="N3577" s="7">
        <v>0.05</v>
      </c>
      <c r="O3577" s="7" t="inlineStr">
        <is>
          <t>04091: Helena Lease Gathering</t>
        </is>
      </c>
      <c r="Q3577" s="7">
        <v>184.97</v>
      </c>
      <c r="S3577" s="7" t="inlineStr">
        <is>
          <t>1740 43 neg.     Recalculate volume for tank strappings.  cp   8/30/2012</t>
        </is>
      </c>
      <c r="T3577" s="31">
        <v>2.52</v>
      </c>
      <c r="U3577" s="7">
        <v>184.97</v>
      </c>
      <c r="Z3577" s="31">
        <v>466.1244</v>
      </c>
    </row>
    <row outlineLevel="0" r="3578">
      <c r="A3578" s="7" t="inlineStr">
        <is>
          <t>S001173</t>
        </is>
      </c>
      <c r="C3578" s="30">
        <v>41129.5381944444</v>
      </c>
      <c r="D3578" s="30">
        <v>41129.5694444444</v>
      </c>
      <c r="E3578" s="7" t="inlineStr">
        <is>
          <t>k122</t>
        </is>
      </c>
      <c r="F3578" s="7" t="inlineStr">
        <is>
          <t>r108</t>
        </is>
      </c>
      <c r="G3578" s="7" t="inlineStr">
        <is>
          <t>sofs0827</t>
        </is>
      </c>
      <c r="H3578" s="7" t="inlineStr">
        <is>
          <t>Reuben Galvan</t>
        </is>
      </c>
      <c r="I3578" s="7">
        <v>90477</v>
      </c>
      <c r="J3578" s="7" t="inlineStr">
        <is>
          <t>RICHTER A UNIT #1H</t>
        </is>
      </c>
      <c r="K3578" s="7">
        <v>264166</v>
      </c>
      <c r="L3578" s="7">
        <v>45.5</v>
      </c>
      <c r="M3578" s="7">
        <v>94</v>
      </c>
      <c r="N3578" s="7">
        <v>0.025</v>
      </c>
      <c r="O3578" s="7" t="inlineStr">
        <is>
          <t>04091: Helena Lease Gathering</t>
        </is>
      </c>
      <c r="Q3578" s="7">
        <v>184.98</v>
      </c>
      <c r="S3578" s="7" t="inlineStr">
        <is>
          <t>negative .     Recalculate volume for tank strappings.  cp   8/30/2012</t>
        </is>
      </c>
      <c r="T3578" s="31">
        <v>2.52</v>
      </c>
      <c r="U3578" s="7">
        <v>184.98</v>
      </c>
      <c r="Z3578" s="31">
        <v>466.1496</v>
      </c>
    </row>
    <row outlineLevel="0" r="3579">
      <c r="A3579" s="7" t="inlineStr">
        <is>
          <t>S001169</t>
        </is>
      </c>
      <c r="C3579" s="30">
        <v>41128.5694444444</v>
      </c>
      <c r="D3579" s="30">
        <v>41128.6006944444</v>
      </c>
      <c r="E3579" s="7" t="inlineStr">
        <is>
          <t>k126</t>
        </is>
      </c>
      <c r="F3579" s="7" t="inlineStr">
        <is>
          <t>r110</t>
        </is>
      </c>
      <c r="G3579" s="7" t="inlineStr">
        <is>
          <t>sofs0827</t>
        </is>
      </c>
      <c r="H3579" s="7" t="inlineStr">
        <is>
          <t>Reuben Galvan</t>
        </is>
      </c>
      <c r="I3579" s="7">
        <v>90477</v>
      </c>
      <c r="J3579" s="7" t="inlineStr">
        <is>
          <t>RICHTER A UNIT #1H</t>
        </is>
      </c>
      <c r="K3579" s="7">
        <v>264168</v>
      </c>
      <c r="L3579" s="7">
        <v>45.6</v>
      </c>
      <c r="M3579" s="7">
        <v>95</v>
      </c>
      <c r="N3579" s="7">
        <v>0.025</v>
      </c>
      <c r="O3579" s="7" t="inlineStr">
        <is>
          <t>04091: Helena Lease Gathering</t>
        </is>
      </c>
      <c r="Q3579" s="7">
        <v>185.04</v>
      </c>
      <c r="S3579" s="7" t="inlineStr">
        <is>
          <t>negative .     Recalculate volume for tank strappings.  cp   8/30/2012</t>
        </is>
      </c>
      <c r="T3579" s="31">
        <v>2.52</v>
      </c>
      <c r="U3579" s="7">
        <v>185.04</v>
      </c>
      <c r="Z3579" s="31">
        <v>466.3008</v>
      </c>
    </row>
    <row outlineLevel="0" r="3580">
      <c r="A3580" s="7" t="inlineStr">
        <is>
          <t>T200437</t>
        </is>
      </c>
      <c r="C3580" s="30">
        <v>41140.0590277778</v>
      </c>
      <c r="D3580" s="30">
        <v>41140.0972222222</v>
      </c>
      <c r="E3580" s="7" t="inlineStr">
        <is>
          <t>k119</t>
        </is>
      </c>
      <c r="F3580" s="7" t="inlineStr">
        <is>
          <t>r105</t>
        </is>
      </c>
      <c r="G3580" s="7" t="inlineStr">
        <is>
          <t>sofs1740</t>
        </is>
      </c>
      <c r="H3580" s="7" t="inlineStr">
        <is>
          <t>Quency Miller</t>
        </is>
      </c>
      <c r="I3580" s="7">
        <v>90477</v>
      </c>
      <c r="J3580" s="7" t="inlineStr">
        <is>
          <t>RICHTER A UNIT #1H</t>
        </is>
      </c>
      <c r="K3580" s="7">
        <v>264169</v>
      </c>
      <c r="L3580" s="7">
        <v>45.7</v>
      </c>
      <c r="M3580" s="7">
        <v>96</v>
      </c>
      <c r="N3580" s="7">
        <v>0.05</v>
      </c>
      <c r="O3580" s="7" t="inlineStr">
        <is>
          <t>04091: Helena Lease Gathering</t>
        </is>
      </c>
      <c r="Q3580" s="7">
        <v>185.12</v>
      </c>
      <c r="S3580" s="7" t="inlineStr">
        <is>
          <t>1740 44 neg.     Recalculate volume for tank strappings.  cp   8/30/2012</t>
        </is>
      </c>
      <c r="T3580" s="31">
        <v>2.52</v>
      </c>
      <c r="U3580" s="7">
        <v>185.12</v>
      </c>
      <c r="Z3580" s="31">
        <v>466.5024</v>
      </c>
    </row>
    <row outlineLevel="0" r="3581">
      <c r="A3581" s="7" t="inlineStr">
        <is>
          <t>T500241</t>
        </is>
      </c>
      <c r="C3581" s="30">
        <v>41147.75</v>
      </c>
      <c r="D3581" s="30">
        <v>41147.7791666667</v>
      </c>
      <c r="E3581" s="7" t="inlineStr">
        <is>
          <t>K80</t>
        </is>
      </c>
      <c r="F3581" s="7" t="inlineStr">
        <is>
          <t>R60</t>
        </is>
      </c>
      <c r="G3581" s="7" t="inlineStr">
        <is>
          <t>sofs4443</t>
        </is>
      </c>
      <c r="H3581" s="7" t="inlineStr">
        <is>
          <t>Khonn Kha</t>
        </is>
      </c>
      <c r="I3581" s="7">
        <v>90475</v>
      </c>
      <c r="J3581" s="7" t="inlineStr">
        <is>
          <t>RICHTER NORTH UNIT #5H</t>
        </is>
      </c>
      <c r="K3581" s="7">
        <v>264171</v>
      </c>
      <c r="L3581" s="7">
        <v>45.2</v>
      </c>
      <c r="M3581" s="7">
        <v>93</v>
      </c>
      <c r="N3581" s="7">
        <v>0.025</v>
      </c>
      <c r="O3581" s="7" t="inlineStr">
        <is>
          <t>04091: Helena Lease Gathering</t>
        </is>
      </c>
      <c r="Q3581" s="7">
        <v>155.49</v>
      </c>
      <c r="S3581" s="7" t="inlineStr">
        <is>
          <t>sofs4443.     Recalculate volume for tank strappings.  cp   8/30/2012</t>
        </is>
      </c>
      <c r="T3581" s="31">
        <v>2.52</v>
      </c>
      <c r="U3581" s="7">
        <v>155.49</v>
      </c>
      <c r="Y3581" s="31">
        <v>25</v>
      </c>
      <c r="Z3581" s="31">
        <v>416.8348</v>
      </c>
      <c r="AA3581" s="7" t="inlineStr">
        <is>
          <t>Split Load</t>
        </is>
      </c>
    </row>
    <row outlineLevel="0" r="3582">
      <c r="A3582" s="7" t="inlineStr">
        <is>
          <t>T100533</t>
        </is>
      </c>
      <c r="C3582" s="30">
        <v>41149.5833333333</v>
      </c>
      <c r="D3582" s="30">
        <v>41149.6041666667</v>
      </c>
      <c r="E3582" s="7" t="inlineStr">
        <is>
          <t>k108</t>
        </is>
      </c>
      <c r="F3582" s="7" t="inlineStr">
        <is>
          <t>r95</t>
        </is>
      </c>
      <c r="G3582" s="7" t="inlineStr">
        <is>
          <t>sofs7898</t>
        </is>
      </c>
      <c r="H3582" s="7" t="inlineStr">
        <is>
          <t>Ramiro Zapata</t>
        </is>
      </c>
      <c r="I3582" s="7">
        <v>90475</v>
      </c>
      <c r="J3582" s="7" t="inlineStr">
        <is>
          <t>RICHTER NORTH UNIT #5H</t>
        </is>
      </c>
      <c r="K3582" s="7">
        <v>264172</v>
      </c>
      <c r="L3582" s="7">
        <v>45.8</v>
      </c>
      <c r="M3582" s="7">
        <v>99</v>
      </c>
      <c r="N3582" s="7">
        <v>0.05</v>
      </c>
      <c r="O3582" s="7" t="inlineStr">
        <is>
          <t>04091: Helena Lease Gathering</t>
        </is>
      </c>
      <c r="Q3582" s="7">
        <v>172.28</v>
      </c>
      <c r="S3582" s="7" t="inlineStr">
        <is>
          <t>7898   70</t>
        </is>
      </c>
      <c r="T3582" s="31">
        <v>2.52</v>
      </c>
      <c r="U3582" s="7">
        <v>172.28</v>
      </c>
      <c r="Z3582" s="31">
        <v>434.1456</v>
      </c>
    </row>
    <row outlineLevel="0" r="3583">
      <c r="A3583" s="7" t="inlineStr">
        <is>
          <t>T100536</t>
        </is>
      </c>
      <c r="C3583" s="30">
        <v>41150.4791666667</v>
      </c>
      <c r="D3583" s="30">
        <v>41150.5</v>
      </c>
      <c r="E3583" s="7" t="inlineStr">
        <is>
          <t>k108</t>
        </is>
      </c>
      <c r="F3583" s="7" t="inlineStr">
        <is>
          <t>r95</t>
        </is>
      </c>
      <c r="G3583" s="7" t="inlineStr">
        <is>
          <t>sofs7898</t>
        </is>
      </c>
      <c r="H3583" s="7" t="inlineStr">
        <is>
          <t>Ramiro Zapata</t>
        </is>
      </c>
      <c r="I3583" s="7">
        <v>90475</v>
      </c>
      <c r="J3583" s="7" t="inlineStr">
        <is>
          <t>RICHTER NORTH UNIT #5H</t>
        </is>
      </c>
      <c r="K3583" s="7">
        <v>264172</v>
      </c>
      <c r="L3583" s="7">
        <v>45.7</v>
      </c>
      <c r="M3583" s="7">
        <v>92</v>
      </c>
      <c r="N3583" s="7">
        <v>0.05</v>
      </c>
      <c r="O3583" s="7" t="inlineStr">
        <is>
          <t>04091: Helena Lease Gathering</t>
        </is>
      </c>
      <c r="Q3583" s="7">
        <v>172.98</v>
      </c>
      <c r="S3583" s="7" t="inlineStr">
        <is>
          <t>7898  73</t>
        </is>
      </c>
      <c r="T3583" s="31">
        <v>2.52</v>
      </c>
      <c r="U3583" s="7">
        <v>172.98</v>
      </c>
      <c r="Z3583" s="31">
        <v>435.9096</v>
      </c>
    </row>
    <row outlineLevel="0" r="3584">
      <c r="A3584" s="7" t="inlineStr">
        <is>
          <t>T100540</t>
        </is>
      </c>
      <c r="C3584" s="30">
        <v>41151.4583333333</v>
      </c>
      <c r="D3584" s="30">
        <v>41151.4791666667</v>
      </c>
      <c r="E3584" s="7" t="inlineStr">
        <is>
          <t>k108</t>
        </is>
      </c>
      <c r="F3584" s="7" t="inlineStr">
        <is>
          <t>r95</t>
        </is>
      </c>
      <c r="G3584" s="7" t="inlineStr">
        <is>
          <t>sofs7898</t>
        </is>
      </c>
      <c r="H3584" s="7" t="inlineStr">
        <is>
          <t>Ramiro Zapata</t>
        </is>
      </c>
      <c r="I3584" s="7">
        <v>90475</v>
      </c>
      <c r="J3584" s="7" t="inlineStr">
        <is>
          <t>RICHTER NORTH UNIT #5H</t>
        </is>
      </c>
      <c r="K3584" s="7">
        <v>264170</v>
      </c>
      <c r="L3584" s="7">
        <v>45.6</v>
      </c>
      <c r="M3584" s="7">
        <v>96</v>
      </c>
      <c r="N3584" s="7">
        <v>0.05</v>
      </c>
      <c r="O3584" s="7" t="inlineStr">
        <is>
          <t>04091: Helena Lease Gathering</t>
        </is>
      </c>
      <c r="Q3584" s="7">
        <v>173.08</v>
      </c>
      <c r="S3584" s="7" t="inlineStr">
        <is>
          <t>7898  77</t>
        </is>
      </c>
      <c r="T3584" s="31">
        <v>2.52</v>
      </c>
      <c r="U3584" s="7">
        <v>173.08</v>
      </c>
      <c r="Z3584" s="31">
        <v>436.1616</v>
      </c>
    </row>
    <row outlineLevel="0" r="3585">
      <c r="A3585" s="7" t="inlineStr">
        <is>
          <t>S200762</t>
        </is>
      </c>
      <c r="C3585" s="30">
        <v>41142.5833333333</v>
      </c>
      <c r="D3585" s="30">
        <v>41142.6041666667</v>
      </c>
      <c r="E3585" s="7" t="inlineStr">
        <is>
          <t>k108</t>
        </is>
      </c>
      <c r="F3585" s="7" t="inlineStr">
        <is>
          <t>r95</t>
        </is>
      </c>
      <c r="G3585" s="7" t="inlineStr">
        <is>
          <t>sofs7898</t>
        </is>
      </c>
      <c r="H3585" s="7" t="inlineStr">
        <is>
          <t>Ramiro Zapata</t>
        </is>
      </c>
      <c r="I3585" s="7">
        <v>90475</v>
      </c>
      <c r="J3585" s="7" t="inlineStr">
        <is>
          <t>RICHTER NORTH UNIT #5H</t>
        </is>
      </c>
      <c r="K3585" s="7">
        <v>264173</v>
      </c>
      <c r="L3585" s="7">
        <v>45.2</v>
      </c>
      <c r="M3585" s="7">
        <v>98</v>
      </c>
      <c r="N3585" s="7">
        <v>0.025</v>
      </c>
      <c r="O3585" s="7" t="inlineStr">
        <is>
          <t>04091: Helena Lease Gathering</t>
        </is>
      </c>
      <c r="Q3585" s="7">
        <v>175.05</v>
      </c>
      <c r="S3585" s="7" t="inlineStr">
        <is>
          <t>7898  50.     Recalculate volume for tank strappings.  cp   8/30/2012</t>
        </is>
      </c>
      <c r="T3585" s="31">
        <v>2.52</v>
      </c>
      <c r="U3585" s="7">
        <v>175.05</v>
      </c>
      <c r="Z3585" s="31">
        <v>441.126</v>
      </c>
    </row>
    <row outlineLevel="0" r="3586">
      <c r="A3586" s="7" t="inlineStr">
        <is>
          <t>T300263</t>
        </is>
      </c>
      <c r="C3586" s="30">
        <v>41122.375</v>
      </c>
      <c r="D3586" s="30">
        <v>41122.3958333333</v>
      </c>
      <c r="E3586" s="7" t="inlineStr">
        <is>
          <t>k108</t>
        </is>
      </c>
      <c r="F3586" s="7" t="inlineStr">
        <is>
          <t>r95</t>
        </is>
      </c>
      <c r="G3586" s="7" t="inlineStr">
        <is>
          <t>sofs7898</t>
        </is>
      </c>
      <c r="H3586" s="7" t="inlineStr">
        <is>
          <t>Ramiro Zapata</t>
        </is>
      </c>
      <c r="I3586" s="7">
        <v>90475</v>
      </c>
      <c r="J3586" s="7" t="inlineStr">
        <is>
          <t>RICHTER NORTH UNIT #5H</t>
        </is>
      </c>
      <c r="K3586" s="7">
        <v>264170</v>
      </c>
      <c r="L3586" s="7">
        <v>45.4</v>
      </c>
      <c r="M3586" s="7">
        <v>94</v>
      </c>
      <c r="N3586" s="7">
        <v>0.025</v>
      </c>
      <c r="O3586" s="7" t="inlineStr">
        <is>
          <t>04091: Helena Lease Gathering</t>
        </is>
      </c>
      <c r="Q3586" s="7">
        <v>175.09</v>
      </c>
      <c r="S3586" s="7" t="inlineStr">
        <is>
          <t>7898 2.     Recalculate volume for tank strappings.  cp   8/30/2012</t>
        </is>
      </c>
      <c r="T3586" s="31">
        <v>2.52</v>
      </c>
      <c r="U3586" s="7">
        <v>175.09</v>
      </c>
      <c r="Z3586" s="31">
        <v>441.2268</v>
      </c>
    </row>
    <row outlineLevel="0" r="3587">
      <c r="A3587" s="7" t="inlineStr">
        <is>
          <t>S200742</t>
        </is>
      </c>
      <c r="C3587" s="30">
        <v>41134.4583333333</v>
      </c>
      <c r="D3587" s="30">
        <v>41134.4791666667</v>
      </c>
      <c r="E3587" s="7" t="inlineStr">
        <is>
          <t>k108</t>
        </is>
      </c>
      <c r="F3587" s="7" t="inlineStr">
        <is>
          <t>r95</t>
        </is>
      </c>
      <c r="G3587" s="7" t="inlineStr">
        <is>
          <t>sofs7898</t>
        </is>
      </c>
      <c r="H3587" s="7" t="inlineStr">
        <is>
          <t>Ramiro Zapata</t>
        </is>
      </c>
      <c r="I3587" s="7">
        <v>90475</v>
      </c>
      <c r="J3587" s="7" t="inlineStr">
        <is>
          <t>RICHTER NORTH UNIT #5H</t>
        </is>
      </c>
      <c r="K3587" s="7">
        <v>264170</v>
      </c>
      <c r="L3587" s="7">
        <v>45.7</v>
      </c>
      <c r="M3587" s="7">
        <v>93</v>
      </c>
      <c r="N3587" s="7">
        <v>0.7</v>
      </c>
      <c r="O3587" s="7" t="inlineStr">
        <is>
          <t>04091: Helena Lease Gathering</t>
        </is>
      </c>
      <c r="Q3587" s="7">
        <v>175.13</v>
      </c>
      <c r="S3587" s="7" t="inlineStr">
        <is>
          <t>7898  30.     Recalculate volume for tank strappings.  cp   8/30/2012</t>
        </is>
      </c>
      <c r="T3587" s="31">
        <v>2.52</v>
      </c>
      <c r="U3587" s="7">
        <v>175.13</v>
      </c>
      <c r="Z3587" s="31">
        <v>441.3276</v>
      </c>
    </row>
    <row outlineLevel="0" r="3588">
      <c r="A3588" s="7" t="inlineStr">
        <is>
          <t>T500200</t>
        </is>
      </c>
      <c r="C3588" s="30">
        <v>41128.4583333333</v>
      </c>
      <c r="D3588" s="30">
        <v>41128.4791666667</v>
      </c>
      <c r="E3588" s="7" t="inlineStr">
        <is>
          <t>k108</t>
        </is>
      </c>
      <c r="F3588" s="7" t="inlineStr">
        <is>
          <t>r95</t>
        </is>
      </c>
      <c r="G3588" s="7" t="inlineStr">
        <is>
          <t>sofs7898</t>
        </is>
      </c>
      <c r="H3588" s="7" t="inlineStr">
        <is>
          <t>Ramiro Zapata</t>
        </is>
      </c>
      <c r="I3588" s="7">
        <v>90475</v>
      </c>
      <c r="J3588" s="7" t="inlineStr">
        <is>
          <t>RICHTER NORTH UNIT #5H</t>
        </is>
      </c>
      <c r="K3588" s="7">
        <v>264172</v>
      </c>
      <c r="L3588" s="7">
        <v>45.6</v>
      </c>
      <c r="M3588" s="7">
        <v>90</v>
      </c>
      <c r="N3588" s="7">
        <v>0.05</v>
      </c>
      <c r="O3588" s="7" t="inlineStr">
        <is>
          <t>04091: Helena Lease Gathering</t>
        </is>
      </c>
      <c r="Q3588" s="7">
        <v>175.14</v>
      </c>
      <c r="S3588" s="7" t="inlineStr">
        <is>
          <t>7898 14.     Recalculate volume for tank strappings.  cp   8/30/2012</t>
        </is>
      </c>
      <c r="T3588" s="31">
        <v>2.52</v>
      </c>
      <c r="U3588" s="7">
        <v>175.14</v>
      </c>
      <c r="Z3588" s="31">
        <v>441.3528</v>
      </c>
    </row>
    <row outlineLevel="0" r="3589">
      <c r="A3589" s="7" t="inlineStr">
        <is>
          <t>T500196</t>
        </is>
      </c>
      <c r="C3589" s="30">
        <v>41127.4583333333</v>
      </c>
      <c r="D3589" s="30">
        <v>41127.4791666667</v>
      </c>
      <c r="E3589" s="7" t="inlineStr">
        <is>
          <t>k108</t>
        </is>
      </c>
      <c r="F3589" s="7" t="inlineStr">
        <is>
          <t>r95</t>
        </is>
      </c>
      <c r="G3589" s="7" t="inlineStr">
        <is>
          <t>sofs7898</t>
        </is>
      </c>
      <c r="H3589" s="7" t="inlineStr">
        <is>
          <t>Ramiro Zapata</t>
        </is>
      </c>
      <c r="I3589" s="7">
        <v>90475</v>
      </c>
      <c r="J3589" s="7" t="inlineStr">
        <is>
          <t>RICHTER NORTH UNIT #5H</t>
        </is>
      </c>
      <c r="K3589" s="7">
        <v>264170</v>
      </c>
      <c r="L3589" s="7">
        <v>43.7</v>
      </c>
      <c r="M3589" s="7">
        <v>93</v>
      </c>
      <c r="N3589" s="7">
        <v>0.025</v>
      </c>
      <c r="O3589" s="7" t="inlineStr">
        <is>
          <t>04091: Helena Lease Gathering</t>
        </is>
      </c>
      <c r="Q3589" s="7">
        <v>175.19</v>
      </c>
      <c r="S3589" s="7" t="inlineStr">
        <is>
          <t>7898 10.     Recalculate volume for tank strappings.  cp   8/30/2012</t>
        </is>
      </c>
      <c r="T3589" s="31">
        <v>2.52</v>
      </c>
      <c r="U3589" s="7">
        <v>175.19</v>
      </c>
      <c r="Z3589" s="31">
        <v>441.4788</v>
      </c>
    </row>
    <row outlineLevel="0" r="3590">
      <c r="A3590" s="7" t="inlineStr">
        <is>
          <t>T500204</t>
        </is>
      </c>
      <c r="C3590" s="30">
        <v>41129.5</v>
      </c>
      <c r="D3590" s="30">
        <v>41129.5208333333</v>
      </c>
      <c r="E3590" s="7" t="inlineStr">
        <is>
          <t>k108</t>
        </is>
      </c>
      <c r="F3590" s="7" t="inlineStr">
        <is>
          <t>r95</t>
        </is>
      </c>
      <c r="G3590" s="7" t="inlineStr">
        <is>
          <t>sofs7898</t>
        </is>
      </c>
      <c r="H3590" s="7" t="inlineStr">
        <is>
          <t>Ramiro Zapata</t>
        </is>
      </c>
      <c r="I3590" s="7">
        <v>90475</v>
      </c>
      <c r="J3590" s="7" t="inlineStr">
        <is>
          <t>RICHTER NORTH UNIT #5H</t>
        </is>
      </c>
      <c r="K3590" s="7">
        <v>264170</v>
      </c>
      <c r="L3590" s="7">
        <v>45.8</v>
      </c>
      <c r="M3590" s="7">
        <v>92</v>
      </c>
      <c r="N3590" s="7">
        <v>0.9</v>
      </c>
      <c r="O3590" s="7" t="inlineStr">
        <is>
          <t>04091: Helena Lease Gathering</t>
        </is>
      </c>
      <c r="Q3590" s="7">
        <v>176.5</v>
      </c>
      <c r="S3590" s="7" t="inlineStr">
        <is>
          <t>7898  18.     Recalculate volume for tank strappings.  cp   8/30/2012</t>
        </is>
      </c>
      <c r="T3590" s="31">
        <v>2.52</v>
      </c>
      <c r="U3590" s="7">
        <v>176.5</v>
      </c>
      <c r="Z3590" s="31">
        <v>444.78</v>
      </c>
    </row>
    <row outlineLevel="0" r="3591">
      <c r="A3591" s="7" t="inlineStr">
        <is>
          <t>S200746</t>
        </is>
      </c>
      <c r="C3591" s="30">
        <v>41135.4791666667</v>
      </c>
      <c r="D3591" s="30">
        <v>41135.5</v>
      </c>
      <c r="E3591" s="7" t="inlineStr">
        <is>
          <t>k108</t>
        </is>
      </c>
      <c r="F3591" s="7" t="inlineStr">
        <is>
          <t>r95</t>
        </is>
      </c>
      <c r="G3591" s="7" t="inlineStr">
        <is>
          <t>sofs7898</t>
        </is>
      </c>
      <c r="H3591" s="7" t="inlineStr">
        <is>
          <t>Ramiro Zapata</t>
        </is>
      </c>
      <c r="I3591" s="7">
        <v>90475</v>
      </c>
      <c r="J3591" s="7" t="inlineStr">
        <is>
          <t>RICHTER NORTH UNIT #5H</t>
        </is>
      </c>
      <c r="K3591" s="7">
        <v>264170</v>
      </c>
      <c r="L3591" s="7">
        <v>45.8</v>
      </c>
      <c r="M3591" s="7">
        <v>96</v>
      </c>
      <c r="N3591" s="7">
        <v>0.025</v>
      </c>
      <c r="O3591" s="7" t="inlineStr">
        <is>
          <t>04091: Helena Lease Gathering</t>
        </is>
      </c>
      <c r="Q3591" s="7">
        <v>176.51</v>
      </c>
      <c r="S3591" s="7" t="inlineStr">
        <is>
          <t>7898  34.     Recalculate volume for tank strappings.  cp   8/30/2012</t>
        </is>
      </c>
      <c r="T3591" s="31">
        <v>2.52</v>
      </c>
      <c r="U3591" s="7">
        <v>176.51</v>
      </c>
      <c r="Z3591" s="31">
        <v>444.8052</v>
      </c>
    </row>
    <row outlineLevel="0" r="3592">
      <c r="A3592" s="7" t="inlineStr">
        <is>
          <t>T400306</t>
        </is>
      </c>
      <c r="C3592" s="30">
        <v>41143.4826388889</v>
      </c>
      <c r="D3592" s="30">
        <v>41143.5208333333</v>
      </c>
      <c r="E3592" s="7" t="inlineStr">
        <is>
          <t>K97</t>
        </is>
      </c>
      <c r="F3592" s="7" t="inlineStr">
        <is>
          <t>R84</t>
        </is>
      </c>
      <c r="G3592" s="7" t="inlineStr">
        <is>
          <t>sofs4701</t>
        </is>
      </c>
      <c r="H3592" s="7" t="inlineStr">
        <is>
          <t>Aldo Villareal</t>
        </is>
      </c>
      <c r="I3592" s="7">
        <v>90475</v>
      </c>
      <c r="J3592" s="7" t="inlineStr">
        <is>
          <t>RICHTER NORTH UNIT #5H</t>
        </is>
      </c>
      <c r="K3592" s="7">
        <v>264173</v>
      </c>
      <c r="L3592" s="7">
        <v>45.4</v>
      </c>
      <c r="M3592" s="7">
        <v>88</v>
      </c>
      <c r="N3592" s="7">
        <v>0.025</v>
      </c>
      <c r="O3592" s="7" t="inlineStr">
        <is>
          <t>04091: Helena Lease Gathering</t>
        </is>
      </c>
      <c r="Q3592" s="7">
        <v>177.15</v>
      </c>
      <c r="S3592" s="7" t="inlineStr">
        <is>
          <t>negative h2s        4701-49.     Recalculate volume for tank strappings.  cp   8/30/2012</t>
        </is>
      </c>
      <c r="T3592" s="31">
        <v>2.52</v>
      </c>
      <c r="U3592" s="7">
        <v>177.15</v>
      </c>
      <c r="Z3592" s="31">
        <v>446.418</v>
      </c>
    </row>
    <row outlineLevel="0" r="3593">
      <c r="A3593" s="7" t="inlineStr">
        <is>
          <t>S200747</t>
        </is>
      </c>
      <c r="C3593" s="30">
        <v>41135.5625</v>
      </c>
      <c r="D3593" s="30">
        <v>41135.5833333333</v>
      </c>
      <c r="E3593" s="7" t="inlineStr">
        <is>
          <t>k108</t>
        </is>
      </c>
      <c r="F3593" s="7" t="inlineStr">
        <is>
          <t>r95</t>
        </is>
      </c>
      <c r="G3593" s="7" t="inlineStr">
        <is>
          <t>sofs7898</t>
        </is>
      </c>
      <c r="H3593" s="7" t="inlineStr">
        <is>
          <t>Ramiro Zapata</t>
        </is>
      </c>
      <c r="I3593" s="7">
        <v>90475</v>
      </c>
      <c r="J3593" s="7" t="inlineStr">
        <is>
          <t>RICHTER NORTH UNIT #5H</t>
        </is>
      </c>
      <c r="K3593" s="7">
        <v>264172</v>
      </c>
      <c r="L3593" s="7">
        <v>45.7</v>
      </c>
      <c r="M3593" s="7">
        <v>97</v>
      </c>
      <c r="N3593" s="7">
        <v>0.025</v>
      </c>
      <c r="O3593" s="7" t="inlineStr">
        <is>
          <t>04091: Helena Lease Gathering</t>
        </is>
      </c>
      <c r="Q3593" s="7">
        <v>177.19</v>
      </c>
      <c r="S3593" s="7" t="inlineStr">
        <is>
          <t>7898  35.     Recalculate volume for tank strappings.  cp   8/30/2012</t>
        </is>
      </c>
      <c r="T3593" s="31">
        <v>2.52</v>
      </c>
      <c r="U3593" s="7">
        <v>177.19</v>
      </c>
      <c r="Z3593" s="31">
        <v>446.5188</v>
      </c>
    </row>
    <row outlineLevel="0" r="3594">
      <c r="A3594" s="7" t="inlineStr">
        <is>
          <t>S200738</t>
        </is>
      </c>
      <c r="C3594" s="30">
        <v>41133.4791666667</v>
      </c>
      <c r="D3594" s="30">
        <v>41133.5</v>
      </c>
      <c r="E3594" s="7" t="inlineStr">
        <is>
          <t>k108</t>
        </is>
      </c>
      <c r="F3594" s="7" t="inlineStr">
        <is>
          <t>r95</t>
        </is>
      </c>
      <c r="G3594" s="7" t="inlineStr">
        <is>
          <t>sofs7898</t>
        </is>
      </c>
      <c r="H3594" s="7" t="inlineStr">
        <is>
          <t>Ramiro Zapata</t>
        </is>
      </c>
      <c r="I3594" s="7">
        <v>90475</v>
      </c>
      <c r="J3594" s="7" t="inlineStr">
        <is>
          <t>RICHTER NORTH UNIT #5H</t>
        </is>
      </c>
      <c r="K3594" s="7">
        <v>264170</v>
      </c>
      <c r="L3594" s="7">
        <v>45.6</v>
      </c>
      <c r="M3594" s="7">
        <v>92</v>
      </c>
      <c r="N3594" s="7">
        <v>0.8</v>
      </c>
      <c r="O3594" s="7" t="inlineStr">
        <is>
          <t>04091: Helena Lease Gathering</t>
        </is>
      </c>
      <c r="Q3594" s="7">
        <v>177.29</v>
      </c>
      <c r="S3594" s="7" t="inlineStr">
        <is>
          <t>7898  26.     Recalculate volume for tank strappings.  cp   8/30/2012</t>
        </is>
      </c>
      <c r="T3594" s="31">
        <v>2.52</v>
      </c>
      <c r="U3594" s="7">
        <v>177.29</v>
      </c>
      <c r="Z3594" s="31">
        <v>446.7708</v>
      </c>
    </row>
    <row outlineLevel="0" r="3595">
      <c r="A3595" s="7" t="inlineStr">
        <is>
          <t>TA00771</t>
        </is>
      </c>
      <c r="C3595" s="30">
        <v>41124.6486111111</v>
      </c>
      <c r="D3595" s="30">
        <v>41124.6819444444</v>
      </c>
      <c r="E3595" s="7" t="inlineStr">
        <is>
          <t>k115</t>
        </is>
      </c>
      <c r="F3595" s="7" t="inlineStr">
        <is>
          <t>r103</t>
        </is>
      </c>
      <c r="G3595" s="7" t="inlineStr">
        <is>
          <t>sofs9336</t>
        </is>
      </c>
      <c r="H3595" s="7" t="inlineStr">
        <is>
          <t>Henry Perry</t>
        </is>
      </c>
      <c r="I3595" s="7">
        <v>90475</v>
      </c>
      <c r="J3595" s="7" t="inlineStr">
        <is>
          <t>RICHTER NORTH UNIT #5H</t>
        </is>
      </c>
      <c r="K3595" s="7">
        <v>264173</v>
      </c>
      <c r="L3595" s="7">
        <v>44.9</v>
      </c>
      <c r="M3595" s="7">
        <v>101</v>
      </c>
      <c r="N3595" s="7">
        <v>0.025</v>
      </c>
      <c r="O3595" s="7" t="inlineStr">
        <is>
          <t>04091: Helena Lease Gathering</t>
        </is>
      </c>
      <c r="Q3595" s="7">
        <v>177.95</v>
      </c>
      <c r="S3595" s="7" t="inlineStr">
        <is>
          <t>.     Recalculate volume for tank strappings.  cp   8/30/2012</t>
        </is>
      </c>
      <c r="T3595" s="31">
        <v>2.52</v>
      </c>
      <c r="U3595" s="7">
        <v>177.95</v>
      </c>
      <c r="Z3595" s="31">
        <v>448.434</v>
      </c>
    </row>
    <row outlineLevel="0" r="3596">
      <c r="A3596" s="7" t="inlineStr">
        <is>
          <t>S200796</t>
        </is>
      </c>
      <c r="C3596" s="30">
        <v>41152.8541666667</v>
      </c>
      <c r="D3596" s="30">
        <v>41152.8854166667</v>
      </c>
      <c r="E3596" s="7" t="inlineStr">
        <is>
          <t>k114</t>
        </is>
      </c>
      <c r="F3596" s="7" t="inlineStr">
        <is>
          <t>r102</t>
        </is>
      </c>
      <c r="G3596" s="7" t="inlineStr">
        <is>
          <t>sofs7439</t>
        </is>
      </c>
      <c r="H3596" s="7" t="inlineStr">
        <is>
          <t>Jeff Hefketh</t>
        </is>
      </c>
      <c r="I3596" s="7">
        <v>90475</v>
      </c>
      <c r="J3596" s="7" t="inlineStr">
        <is>
          <t>RICHTER NORTH UNIT #5H</t>
        </is>
      </c>
      <c r="K3596" s="7">
        <v>264170</v>
      </c>
      <c r="L3596" s="7">
        <v>46</v>
      </c>
      <c r="M3596" s="7">
        <v>98</v>
      </c>
      <c r="N3596" s="7">
        <v>0.025</v>
      </c>
      <c r="O3596" s="7" t="inlineStr">
        <is>
          <t>04091: Helena Lease Gathering</t>
        </is>
      </c>
      <c r="Q3596" s="7">
        <v>178.03</v>
      </c>
      <c r="S3596" s="7" t="inlineStr">
        <is>
          <t>negative                                7439 81</t>
        </is>
      </c>
      <c r="T3596" s="31">
        <v>2.52</v>
      </c>
      <c r="U3596" s="7">
        <v>178.03</v>
      </c>
      <c r="Z3596" s="31">
        <v>448.6356</v>
      </c>
    </row>
    <row outlineLevel="0" r="3597">
      <c r="A3597" s="7" t="inlineStr">
        <is>
          <t>T200376</t>
        </is>
      </c>
      <c r="C3597" s="30">
        <v>41126.7083333333</v>
      </c>
      <c r="D3597" s="30">
        <v>41126.75</v>
      </c>
      <c r="E3597" s="7" t="inlineStr">
        <is>
          <t>k119</t>
        </is>
      </c>
      <c r="F3597" s="7" t="inlineStr">
        <is>
          <t>r105</t>
        </is>
      </c>
      <c r="G3597" s="7" t="inlineStr">
        <is>
          <t>sofs1740</t>
        </is>
      </c>
      <c r="H3597" s="7" t="inlineStr">
        <is>
          <t>Quency Miller</t>
        </is>
      </c>
      <c r="I3597" s="7">
        <v>90475</v>
      </c>
      <c r="J3597" s="7" t="inlineStr">
        <is>
          <t>RICHTER NORTH UNIT #5H</t>
        </is>
      </c>
      <c r="K3597" s="7">
        <v>264173</v>
      </c>
      <c r="L3597" s="7">
        <v>45.5</v>
      </c>
      <c r="M3597" s="7">
        <v>90</v>
      </c>
      <c r="N3597" s="7">
        <v>0.025</v>
      </c>
      <c r="O3597" s="7" t="inlineStr">
        <is>
          <t>04091: Helena Lease Gathering</t>
        </is>
      </c>
      <c r="Q3597" s="7">
        <v>178.08</v>
      </c>
      <c r="S3597" s="7" t="inlineStr">
        <is>
          <t>1740 11 neg</t>
        </is>
      </c>
      <c r="T3597" s="31">
        <v>2.52</v>
      </c>
      <c r="U3597" s="7">
        <v>178.08</v>
      </c>
      <c r="Z3597" s="31">
        <v>448.7616</v>
      </c>
    </row>
    <row outlineLevel="0" r="3598">
      <c r="A3598" s="7" t="inlineStr">
        <is>
          <t>T200410</t>
        </is>
      </c>
      <c r="C3598" s="30">
        <v>41133.7638888889</v>
      </c>
      <c r="D3598" s="30">
        <v>41133.8006944444</v>
      </c>
      <c r="E3598" s="7" t="inlineStr">
        <is>
          <t>k119</t>
        </is>
      </c>
      <c r="F3598" s="7" t="inlineStr">
        <is>
          <t>r105</t>
        </is>
      </c>
      <c r="G3598" s="7" t="inlineStr">
        <is>
          <t>sofs1740</t>
        </is>
      </c>
      <c r="H3598" s="7" t="inlineStr">
        <is>
          <t>Quency Miller</t>
        </is>
      </c>
      <c r="I3598" s="7">
        <v>90475</v>
      </c>
      <c r="J3598" s="7" t="inlineStr">
        <is>
          <t>RICHTER NORTH UNIT #5H</t>
        </is>
      </c>
      <c r="K3598" s="7">
        <v>264173</v>
      </c>
      <c r="L3598" s="7">
        <v>45.6</v>
      </c>
      <c r="M3598" s="7">
        <v>96</v>
      </c>
      <c r="N3598" s="7">
        <v>0.1</v>
      </c>
      <c r="O3598" s="7" t="inlineStr">
        <is>
          <t>04091: Helena Lease Gathering</t>
        </is>
      </c>
      <c r="Q3598" s="7">
        <v>178.08</v>
      </c>
      <c r="S3598" s="7" t="inlineStr">
        <is>
          <t>1740 26 neg</t>
        </is>
      </c>
      <c r="T3598" s="31">
        <v>2.52</v>
      </c>
      <c r="U3598" s="7">
        <v>178.08</v>
      </c>
      <c r="Z3598" s="31">
        <v>448.7616</v>
      </c>
    </row>
    <row outlineLevel="0" r="3599">
      <c r="A3599" s="7" t="inlineStr">
        <is>
          <t>SR00517</t>
        </is>
      </c>
      <c r="C3599" s="30">
        <v>41147.4361111111</v>
      </c>
      <c r="D3599" s="30">
        <v>41147.4694444444</v>
      </c>
      <c r="E3599" s="7" t="inlineStr">
        <is>
          <t>k115</t>
        </is>
      </c>
      <c r="F3599" s="7" t="inlineStr">
        <is>
          <t>r103</t>
        </is>
      </c>
      <c r="G3599" s="7" t="inlineStr">
        <is>
          <t>sofs9336</t>
        </is>
      </c>
      <c r="H3599" s="7" t="inlineStr">
        <is>
          <t>Henry Perry</t>
        </is>
      </c>
      <c r="I3599" s="7">
        <v>90475</v>
      </c>
      <c r="J3599" s="7" t="inlineStr">
        <is>
          <t>RICHTER NORTH UNIT #5H</t>
        </is>
      </c>
      <c r="K3599" s="7">
        <v>264170</v>
      </c>
      <c r="L3599" s="7">
        <v>45.1</v>
      </c>
      <c r="M3599" s="7">
        <v>93</v>
      </c>
      <c r="N3599" s="7">
        <v>0.025</v>
      </c>
      <c r="O3599" s="7" t="inlineStr">
        <is>
          <t>04091: Helena Lease Gathering</t>
        </is>
      </c>
      <c r="Q3599" s="7">
        <v>178.55</v>
      </c>
      <c r="T3599" s="31">
        <v>2.52</v>
      </c>
      <c r="U3599" s="7">
        <v>178.55</v>
      </c>
      <c r="Z3599" s="31">
        <v>449.946</v>
      </c>
    </row>
    <row outlineLevel="0" r="3600">
      <c r="A3600" s="7" t="inlineStr">
        <is>
          <t>T200467</t>
        </is>
      </c>
      <c r="C3600" s="30">
        <v>41146.8541666667</v>
      </c>
      <c r="D3600" s="30">
        <v>41146.8958333333</v>
      </c>
      <c r="E3600" s="7" t="inlineStr">
        <is>
          <t>K80</t>
        </is>
      </c>
      <c r="F3600" s="7" t="inlineStr">
        <is>
          <t>R60</t>
        </is>
      </c>
      <c r="G3600" s="7" t="inlineStr">
        <is>
          <t>sofs4443</t>
        </is>
      </c>
      <c r="H3600" s="7" t="inlineStr">
        <is>
          <t>Khonn Kha</t>
        </is>
      </c>
      <c r="I3600" s="7">
        <v>90475</v>
      </c>
      <c r="J3600" s="7" t="inlineStr">
        <is>
          <t>RICHTER NORTH UNIT #5H</t>
        </is>
      </c>
      <c r="K3600" s="7">
        <v>264170</v>
      </c>
      <c r="L3600" s="7">
        <v>45.5</v>
      </c>
      <c r="M3600" s="7">
        <v>92</v>
      </c>
      <c r="N3600" s="7">
        <v>0.025</v>
      </c>
      <c r="O3600" s="7" t="inlineStr">
        <is>
          <t>04091: Helena Lease Gathering</t>
        </is>
      </c>
      <c r="Q3600" s="7">
        <v>178.73</v>
      </c>
      <c r="S3600" s="7" t="inlineStr">
        <is>
          <t>sofs4443</t>
        </is>
      </c>
      <c r="T3600" s="31">
        <v>2.52</v>
      </c>
      <c r="U3600" s="7">
        <v>178.73</v>
      </c>
      <c r="Z3600" s="31">
        <v>450.3996</v>
      </c>
    </row>
    <row outlineLevel="0" r="3601">
      <c r="A3601" s="7" t="inlineStr">
        <is>
          <t>SC01146</t>
        </is>
      </c>
      <c r="C3601" s="30">
        <v>41137.5777777778</v>
      </c>
      <c r="D3601" s="30">
        <v>41137.60625</v>
      </c>
      <c r="E3601" s="7" t="inlineStr">
        <is>
          <t>k115</t>
        </is>
      </c>
      <c r="F3601" s="7" t="inlineStr">
        <is>
          <t>r103</t>
        </is>
      </c>
      <c r="G3601" s="7" t="inlineStr">
        <is>
          <t>sofs9336</t>
        </is>
      </c>
      <c r="H3601" s="7" t="inlineStr">
        <is>
          <t>Henry Perry</t>
        </is>
      </c>
      <c r="I3601" s="7">
        <v>90475</v>
      </c>
      <c r="J3601" s="7" t="inlineStr">
        <is>
          <t>RICHTER NORTH UNIT #5H</t>
        </is>
      </c>
      <c r="K3601" s="7">
        <v>264173</v>
      </c>
      <c r="L3601" s="7">
        <v>44.8</v>
      </c>
      <c r="M3601" s="7">
        <v>92</v>
      </c>
      <c r="N3601" s="7">
        <v>0.025</v>
      </c>
      <c r="O3601" s="7" t="inlineStr">
        <is>
          <t>04091: Helena Lease Gathering</t>
        </is>
      </c>
      <c r="Q3601" s="7">
        <v>179.25</v>
      </c>
      <c r="S3601" s="7" t="inlineStr">
        <is>
          <t>.     Recalculate volume for tank strappings.  cp   8/30/2012</t>
        </is>
      </c>
      <c r="T3601" s="31">
        <v>2.52</v>
      </c>
      <c r="U3601" s="7">
        <v>179.25</v>
      </c>
      <c r="Z3601" s="31">
        <v>451.71</v>
      </c>
    </row>
    <row outlineLevel="0" r="3602">
      <c r="A3602" s="7" t="inlineStr">
        <is>
          <t>SR00509</t>
        </is>
      </c>
      <c r="C3602" s="30">
        <v>41146.49375</v>
      </c>
      <c r="D3602" s="30">
        <v>41146.5298611111</v>
      </c>
      <c r="E3602" s="7" t="inlineStr">
        <is>
          <t>k115</t>
        </is>
      </c>
      <c r="F3602" s="7" t="inlineStr">
        <is>
          <t>r103</t>
        </is>
      </c>
      <c r="G3602" s="7" t="inlineStr">
        <is>
          <t>sofs9336</t>
        </is>
      </c>
      <c r="H3602" s="7" t="inlineStr">
        <is>
          <t>Henry Perry</t>
        </is>
      </c>
      <c r="I3602" s="7">
        <v>90475</v>
      </c>
      <c r="J3602" s="7" t="inlineStr">
        <is>
          <t>RICHTER NORTH UNIT #5H</t>
        </is>
      </c>
      <c r="K3602" s="7">
        <v>264173</v>
      </c>
      <c r="L3602" s="7">
        <v>45.3</v>
      </c>
      <c r="M3602" s="7">
        <v>94</v>
      </c>
      <c r="N3602" s="7">
        <v>0.025</v>
      </c>
      <c r="O3602" s="7" t="inlineStr">
        <is>
          <t>04091: Helena Lease Gathering</t>
        </is>
      </c>
      <c r="Q3602" s="7">
        <v>179.25</v>
      </c>
      <c r="S3602" s="7" t="inlineStr">
        <is>
          <t>.     Recalculate volume for tank strappings.  cp   8/30/2012</t>
        </is>
      </c>
      <c r="T3602" s="31">
        <v>2.52</v>
      </c>
      <c r="U3602" s="7">
        <v>179.25</v>
      </c>
      <c r="Z3602" s="31">
        <v>451.71</v>
      </c>
    </row>
    <row outlineLevel="0" r="3603">
      <c r="A3603" s="7" t="inlineStr">
        <is>
          <t>SC01167</t>
        </is>
      </c>
      <c r="C3603" s="30">
        <v>41143.7131944444</v>
      </c>
      <c r="D3603" s="30">
        <v>41143.7444444444</v>
      </c>
      <c r="E3603" s="7" t="inlineStr">
        <is>
          <t>k115</t>
        </is>
      </c>
      <c r="F3603" s="7" t="inlineStr">
        <is>
          <t>r103</t>
        </is>
      </c>
      <c r="G3603" s="7" t="inlineStr">
        <is>
          <t>sofs9336</t>
        </is>
      </c>
      <c r="H3603" s="7" t="inlineStr">
        <is>
          <t>Henry Perry</t>
        </is>
      </c>
      <c r="I3603" s="7">
        <v>90475</v>
      </c>
      <c r="J3603" s="7" t="inlineStr">
        <is>
          <t>RICHTER NORTH UNIT #5H</t>
        </is>
      </c>
      <c r="K3603" s="7">
        <v>264170</v>
      </c>
      <c r="L3603" s="7">
        <v>45.2</v>
      </c>
      <c r="M3603" s="7">
        <v>92</v>
      </c>
      <c r="N3603" s="7">
        <v>0.025</v>
      </c>
      <c r="O3603" s="7" t="inlineStr">
        <is>
          <t>04091: Helena Lease Gathering</t>
        </is>
      </c>
      <c r="Q3603" s="7">
        <v>179.26</v>
      </c>
      <c r="S3603" s="7" t="inlineStr">
        <is>
          <t>.     Recalculate volume for tank strappings.  cp   8/30/2012</t>
        </is>
      </c>
      <c r="T3603" s="31">
        <v>2.52</v>
      </c>
      <c r="U3603" s="7">
        <v>179.26</v>
      </c>
      <c r="Z3603" s="31">
        <v>451.7352</v>
      </c>
    </row>
    <row outlineLevel="0" r="3604">
      <c r="A3604" s="7" t="inlineStr">
        <is>
          <t>SC01166</t>
        </is>
      </c>
      <c r="C3604" s="30">
        <v>41143.61875</v>
      </c>
      <c r="D3604" s="30">
        <v>41143.6555555556</v>
      </c>
      <c r="E3604" s="7" t="inlineStr">
        <is>
          <t>k115</t>
        </is>
      </c>
      <c r="F3604" s="7" t="inlineStr">
        <is>
          <t>r103</t>
        </is>
      </c>
      <c r="G3604" s="7" t="inlineStr">
        <is>
          <t>sofs9336</t>
        </is>
      </c>
      <c r="H3604" s="7" t="inlineStr">
        <is>
          <t>Henry Perry</t>
        </is>
      </c>
      <c r="I3604" s="7">
        <v>90475</v>
      </c>
      <c r="J3604" s="7" t="inlineStr">
        <is>
          <t>RICHTER NORTH UNIT #5H</t>
        </is>
      </c>
      <c r="K3604" s="7">
        <v>264173</v>
      </c>
      <c r="L3604" s="7">
        <v>45.4</v>
      </c>
      <c r="M3604" s="7">
        <v>90</v>
      </c>
      <c r="N3604" s="7">
        <v>0.025</v>
      </c>
      <c r="O3604" s="7" t="inlineStr">
        <is>
          <t>04091: Helena Lease Gathering</t>
        </is>
      </c>
      <c r="Q3604" s="7">
        <v>179.38</v>
      </c>
      <c r="S3604" s="7" t="inlineStr">
        <is>
          <t>.     Recalculate volume for tank strappings.  cp   8/30/2012</t>
        </is>
      </c>
      <c r="T3604" s="31">
        <v>2.52</v>
      </c>
      <c r="U3604" s="7">
        <v>179.38</v>
      </c>
      <c r="Z3604" s="31">
        <v>452.0376</v>
      </c>
    </row>
    <row outlineLevel="0" r="3605">
      <c r="A3605" s="7" t="inlineStr">
        <is>
          <t>SR00514</t>
        </is>
      </c>
      <c r="C3605" s="30">
        <v>41147.1458333333</v>
      </c>
      <c r="D3605" s="30">
        <v>41147.1805555556</v>
      </c>
      <c r="E3605" s="7" t="inlineStr">
        <is>
          <t>k119</t>
        </is>
      </c>
      <c r="F3605" s="7" t="inlineStr">
        <is>
          <t>r105</t>
        </is>
      </c>
      <c r="G3605" s="7" t="inlineStr">
        <is>
          <t>sofs1740</t>
        </is>
      </c>
      <c r="H3605" s="7" t="inlineStr">
        <is>
          <t>Quency Miller</t>
        </is>
      </c>
      <c r="I3605" s="7">
        <v>90475</v>
      </c>
      <c r="J3605" s="7" t="inlineStr">
        <is>
          <t>RICHTER NORTH UNIT #5H</t>
        </is>
      </c>
      <c r="K3605" s="7">
        <v>264173</v>
      </c>
      <c r="L3605" s="7">
        <v>45.6</v>
      </c>
      <c r="M3605" s="7">
        <v>86</v>
      </c>
      <c r="N3605" s="7">
        <v>0.025</v>
      </c>
      <c r="O3605" s="7" t="inlineStr">
        <is>
          <t>04091: Helena Lease Gathering</t>
        </is>
      </c>
      <c r="Q3605" s="7">
        <v>179.38</v>
      </c>
      <c r="S3605" s="7" t="inlineStr">
        <is>
          <t>1740 59</t>
        </is>
      </c>
      <c r="T3605" s="31">
        <v>2.52</v>
      </c>
      <c r="U3605" s="7">
        <v>179.38</v>
      </c>
      <c r="Z3605" s="31">
        <v>452.0376</v>
      </c>
    </row>
    <row outlineLevel="0" r="3606">
      <c r="A3606" s="7" t="inlineStr">
        <is>
          <t>TN00289</t>
        </is>
      </c>
      <c r="C3606" s="30">
        <v>41123.5625</v>
      </c>
      <c r="D3606" s="30">
        <v>41123.5902777778</v>
      </c>
      <c r="E3606" s="7" t="inlineStr">
        <is>
          <t>k125</t>
        </is>
      </c>
      <c r="F3606" s="7" t="inlineStr">
        <is>
          <t>r107</t>
        </is>
      </c>
      <c r="G3606" s="7" t="inlineStr">
        <is>
          <t>sofs2389</t>
        </is>
      </c>
      <c r="H3606" s="7" t="inlineStr">
        <is>
          <t>Mario Zamarripa</t>
        </is>
      </c>
      <c r="I3606" s="7">
        <v>90475</v>
      </c>
      <c r="J3606" s="7" t="inlineStr">
        <is>
          <t>RICHTER NORTH UNIT #5H</t>
        </is>
      </c>
      <c r="K3606" s="7">
        <v>264173</v>
      </c>
      <c r="L3606" s="7">
        <v>45.5</v>
      </c>
      <c r="M3606" s="7">
        <v>100</v>
      </c>
      <c r="N3606" s="7">
        <v>0.025</v>
      </c>
      <c r="O3606" s="7" t="inlineStr">
        <is>
          <t>04091: Helena Lease Gathering</t>
        </is>
      </c>
      <c r="Q3606" s="7">
        <v>179.96</v>
      </c>
      <c r="S3606" s="7" t="inlineStr">
        <is>
          <t>2389-8.     Recalculate volume for tank strappings.  cp   8/30/2012</t>
        </is>
      </c>
      <c r="T3606" s="31">
        <v>2.52</v>
      </c>
      <c r="U3606" s="7">
        <v>179.96</v>
      </c>
      <c r="Z3606" s="31">
        <v>453.4992</v>
      </c>
    </row>
    <row outlineLevel="0" r="3607">
      <c r="A3607" s="7" t="inlineStr">
        <is>
          <t>SC01159</t>
        </is>
      </c>
      <c r="C3607" s="30">
        <v>41140.5347222222</v>
      </c>
      <c r="D3607" s="30">
        <v>41140.5722222222</v>
      </c>
      <c r="E3607" s="7" t="inlineStr">
        <is>
          <t>k115</t>
        </is>
      </c>
      <c r="F3607" s="7" t="inlineStr">
        <is>
          <t>r103</t>
        </is>
      </c>
      <c r="G3607" s="7" t="inlineStr">
        <is>
          <t>sofs9336</t>
        </is>
      </c>
      <c r="H3607" s="7" t="inlineStr">
        <is>
          <t>Henry Perry</t>
        </is>
      </c>
      <c r="I3607" s="7">
        <v>90475</v>
      </c>
      <c r="J3607" s="7" t="inlineStr">
        <is>
          <t>RICHTER NORTH UNIT #5H</t>
        </is>
      </c>
      <c r="K3607" s="7">
        <v>264172</v>
      </c>
      <c r="L3607" s="7">
        <v>44.8</v>
      </c>
      <c r="M3607" s="7">
        <v>88</v>
      </c>
      <c r="N3607" s="7">
        <v>0.01</v>
      </c>
      <c r="O3607" s="7" t="inlineStr">
        <is>
          <t>04091: Helena Lease Gathering</t>
        </is>
      </c>
      <c r="Q3607" s="7">
        <v>179.98</v>
      </c>
      <c r="S3607" s="7" t="inlineStr">
        <is>
          <t>.     Recalculate volume for tank strappings.  cp   8/30/2012</t>
        </is>
      </c>
      <c r="T3607" s="31">
        <v>2.52</v>
      </c>
      <c r="U3607" s="7">
        <v>179.98</v>
      </c>
      <c r="Z3607" s="31">
        <v>453.5496</v>
      </c>
    </row>
    <row outlineLevel="0" r="3608">
      <c r="A3608" s="7" t="inlineStr">
        <is>
          <t>T300324</t>
        </is>
      </c>
      <c r="C3608" s="30">
        <v>41136.6458333333</v>
      </c>
      <c r="D3608" s="30">
        <v>41136.6770833333</v>
      </c>
      <c r="E3608" s="7" t="inlineStr">
        <is>
          <t>k125</t>
        </is>
      </c>
      <c r="F3608" s="7" t="inlineStr">
        <is>
          <t>r107</t>
        </is>
      </c>
      <c r="G3608" s="7" t="inlineStr">
        <is>
          <t>sofs2389</t>
        </is>
      </c>
      <c r="H3608" s="7" t="inlineStr">
        <is>
          <t>Mario Zamarripa</t>
        </is>
      </c>
      <c r="I3608" s="7">
        <v>90475</v>
      </c>
      <c r="J3608" s="7" t="inlineStr">
        <is>
          <t>RICHTER NORTH UNIT #5H</t>
        </is>
      </c>
      <c r="K3608" s="7">
        <v>264172</v>
      </c>
      <c r="L3608" s="7">
        <v>45</v>
      </c>
      <c r="M3608" s="7">
        <v>98</v>
      </c>
      <c r="N3608" s="7">
        <v>0.025</v>
      </c>
      <c r="O3608" s="7" t="inlineStr">
        <is>
          <t>04091: Helena Lease Gathering</t>
        </is>
      </c>
      <c r="Q3608" s="7">
        <v>179.99</v>
      </c>
      <c r="S3608" s="7" t="inlineStr">
        <is>
          <t>2389-3.     Recalculate volume for tank strappings.  cp   8/30/2012</t>
        </is>
      </c>
      <c r="T3608" s="31">
        <v>2.52</v>
      </c>
      <c r="U3608" s="7">
        <v>179.99</v>
      </c>
      <c r="Z3608" s="31">
        <v>453.5748</v>
      </c>
    </row>
    <row outlineLevel="0" r="3609">
      <c r="A3609" s="7" t="inlineStr">
        <is>
          <t>TM00491</t>
        </is>
      </c>
      <c r="C3609" s="30">
        <v>41137.15625</v>
      </c>
      <c r="D3609" s="30">
        <v>41137.1875</v>
      </c>
      <c r="E3609" s="7" t="inlineStr">
        <is>
          <t>k96</t>
        </is>
      </c>
      <c r="F3609" s="7" t="inlineStr">
        <is>
          <t>r81</t>
        </is>
      </c>
      <c r="G3609" s="7" t="inlineStr">
        <is>
          <t>sofs7439</t>
        </is>
      </c>
      <c r="H3609" s="7" t="inlineStr">
        <is>
          <t>Jeff Hefketh</t>
        </is>
      </c>
      <c r="I3609" s="7">
        <v>88781</v>
      </c>
      <c r="J3609" s="7" t="inlineStr">
        <is>
          <t>TAG CENTRAL FACILITY</t>
        </is>
      </c>
      <c r="K3609" s="7">
        <v>263100</v>
      </c>
      <c r="L3609" s="7">
        <v>45.3</v>
      </c>
      <c r="M3609" s="7">
        <v>102</v>
      </c>
      <c r="N3609" s="7">
        <v>0.025</v>
      </c>
      <c r="O3609" s="7" t="inlineStr">
        <is>
          <t>00593:Pettus Tk Station</t>
        </is>
      </c>
      <c r="Q3609" s="7">
        <v>180.99</v>
      </c>
      <c r="T3609" s="31">
        <v>3.14</v>
      </c>
      <c r="U3609" s="7">
        <v>180.99</v>
      </c>
      <c r="Z3609" s="31">
        <v>568.3086</v>
      </c>
    </row>
    <row outlineLevel="0" r="3610">
      <c r="A3610" s="7" t="inlineStr">
        <is>
          <t>TL00618</t>
        </is>
      </c>
      <c r="B3610" s="7" t="inlineStr">
        <is>
          <t>1725.135</t>
        </is>
      </c>
      <c r="C3610" s="30">
        <v>41137.8854166667</v>
      </c>
      <c r="D3610" s="30">
        <v>41137.9166666667</v>
      </c>
      <c r="E3610" s="7" t="inlineStr">
        <is>
          <t>91</t>
        </is>
      </c>
      <c r="F3610" s="7" t="inlineStr">
        <is>
          <t>74</t>
        </is>
      </c>
      <c r="G3610" s="7" t="inlineStr">
        <is>
          <t>sofs1725</t>
        </is>
      </c>
      <c r="H3610" s="7" t="inlineStr">
        <is>
          <t>Jose Picazo</t>
        </is>
      </c>
      <c r="I3610" s="7">
        <v>90475</v>
      </c>
      <c r="J3610" s="7" t="inlineStr">
        <is>
          <t>RICHTER NORTH UNIT #5H</t>
        </is>
      </c>
      <c r="K3610" s="7">
        <v>264171</v>
      </c>
      <c r="L3610" s="7">
        <v>44.9</v>
      </c>
      <c r="M3610" s="7">
        <v>89</v>
      </c>
      <c r="N3610" s="7">
        <v>0.025</v>
      </c>
      <c r="O3610" s="7" t="inlineStr">
        <is>
          <t>04091: Helena Lease Gathering</t>
        </is>
      </c>
      <c r="Q3610" s="7">
        <v>180.12</v>
      </c>
      <c r="T3610" s="31">
        <v>2.52</v>
      </c>
      <c r="U3610" s="7">
        <v>180.12</v>
      </c>
      <c r="Z3610" s="31">
        <v>453.9024</v>
      </c>
    </row>
    <row outlineLevel="0" r="3611">
      <c r="A3611" s="7" t="inlineStr">
        <is>
          <t>TL00612</t>
        </is>
      </c>
      <c r="C3611" s="30">
        <v>41136.7291666667</v>
      </c>
      <c r="D3611" s="30">
        <v>41136.7604166667</v>
      </c>
      <c r="E3611" s="7" t="inlineStr">
        <is>
          <t>91</t>
        </is>
      </c>
      <c r="F3611" s="7" t="inlineStr">
        <is>
          <t>74</t>
        </is>
      </c>
      <c r="G3611" s="7" t="inlineStr">
        <is>
          <t>sofs1725</t>
        </is>
      </c>
      <c r="H3611" s="7" t="inlineStr">
        <is>
          <t>Jose Picazo</t>
        </is>
      </c>
      <c r="I3611" s="7">
        <v>90475</v>
      </c>
      <c r="J3611" s="7" t="inlineStr">
        <is>
          <t>RICHTER NORTH UNIT #5H</t>
        </is>
      </c>
      <c r="K3611" s="7">
        <v>264171</v>
      </c>
      <c r="L3611" s="7">
        <v>45.2</v>
      </c>
      <c r="M3611" s="7">
        <v>103</v>
      </c>
      <c r="N3611" s="7">
        <v>0.025</v>
      </c>
      <c r="O3611" s="7" t="inlineStr">
        <is>
          <t>04091: Helena Lease Gathering</t>
        </is>
      </c>
      <c r="Q3611" s="7">
        <v>180.13</v>
      </c>
      <c r="T3611" s="31">
        <v>2.52</v>
      </c>
      <c r="U3611" s="7">
        <v>180.13</v>
      </c>
      <c r="Z3611" s="31">
        <v>453.9276</v>
      </c>
    </row>
    <row outlineLevel="0" r="3612">
      <c r="A3612" s="7" t="inlineStr">
        <is>
          <t>T200468</t>
        </is>
      </c>
      <c r="C3612" s="30">
        <v>41147.6979166667</v>
      </c>
      <c r="D3612" s="30">
        <v>41147.7395833333</v>
      </c>
      <c r="E3612" s="7" t="inlineStr">
        <is>
          <t>k119</t>
        </is>
      </c>
      <c r="F3612" s="7" t="inlineStr">
        <is>
          <t>r105</t>
        </is>
      </c>
      <c r="G3612" s="7" t="inlineStr">
        <is>
          <t>sofs1740</t>
        </is>
      </c>
      <c r="H3612" s="7" t="inlineStr">
        <is>
          <t>Quency Miller</t>
        </is>
      </c>
      <c r="I3612" s="7">
        <v>90475</v>
      </c>
      <c r="J3612" s="7" t="inlineStr">
        <is>
          <t>RICHTER NORTH UNIT #5H</t>
        </is>
      </c>
      <c r="K3612" s="7">
        <v>264171</v>
      </c>
      <c r="L3612" s="7">
        <v>45.2</v>
      </c>
      <c r="M3612" s="7">
        <v>90</v>
      </c>
      <c r="N3612" s="7">
        <v>0.025</v>
      </c>
      <c r="O3612" s="7" t="inlineStr">
        <is>
          <t>04091: Helena Lease Gathering</t>
        </is>
      </c>
      <c r="Q3612" s="7">
        <v>180.49</v>
      </c>
      <c r="S3612" s="7" t="inlineStr">
        <is>
          <t>1740 60 neg</t>
        </is>
      </c>
      <c r="T3612" s="31">
        <v>2.52</v>
      </c>
      <c r="U3612" s="7">
        <v>180.49</v>
      </c>
      <c r="Z3612" s="31">
        <v>454.8348</v>
      </c>
    </row>
    <row outlineLevel="0" r="3613">
      <c r="A3613" s="7" t="inlineStr">
        <is>
          <t>TA00770</t>
        </is>
      </c>
      <c r="C3613" s="30">
        <v>41124.54375</v>
      </c>
      <c r="D3613" s="30">
        <v>41124.5715277778</v>
      </c>
      <c r="E3613" s="7" t="inlineStr">
        <is>
          <t>k115</t>
        </is>
      </c>
      <c r="F3613" s="7" t="inlineStr">
        <is>
          <t>r103</t>
        </is>
      </c>
      <c r="G3613" s="7" t="inlineStr">
        <is>
          <t>sofs9336</t>
        </is>
      </c>
      <c r="H3613" s="7" t="inlineStr">
        <is>
          <t>Henry Perry</t>
        </is>
      </c>
      <c r="I3613" s="7">
        <v>90475</v>
      </c>
      <c r="J3613" s="7" t="inlineStr">
        <is>
          <t>RICHTER NORTH UNIT #5H</t>
        </is>
      </c>
      <c r="K3613" s="7">
        <v>264173</v>
      </c>
      <c r="L3613" s="7">
        <v>44.9</v>
      </c>
      <c r="M3613" s="7">
        <v>101</v>
      </c>
      <c r="N3613" s="7">
        <v>0.025</v>
      </c>
      <c r="O3613" s="7" t="inlineStr">
        <is>
          <t>04091: Helena Lease Gathering</t>
        </is>
      </c>
      <c r="Q3613" s="7">
        <v>180.65</v>
      </c>
      <c r="S3613" s="7" t="inlineStr">
        <is>
          <t>.     Recalculate volume for tank strappings.  cp   8/30/2012</t>
        </is>
      </c>
      <c r="T3613" s="31">
        <v>2.52</v>
      </c>
      <c r="U3613" s="7">
        <v>180.65</v>
      </c>
      <c r="Z3613" s="31">
        <v>455.238</v>
      </c>
    </row>
    <row outlineLevel="0" r="3614">
      <c r="A3614" s="7" t="inlineStr">
        <is>
          <t>TD00750</t>
        </is>
      </c>
      <c r="C3614" s="30">
        <v>41148.2597222222</v>
      </c>
      <c r="D3614" s="30">
        <v>41148.2916666667</v>
      </c>
      <c r="E3614" s="7" t="inlineStr">
        <is>
          <t>k123</t>
        </is>
      </c>
      <c r="F3614" s="7" t="inlineStr">
        <is>
          <t>r106</t>
        </is>
      </c>
      <c r="G3614" s="7" t="inlineStr">
        <is>
          <t>sofs4419</t>
        </is>
      </c>
      <c r="H3614" s="7" t="inlineStr">
        <is>
          <t>Johnny Villarreal</t>
        </is>
      </c>
      <c r="I3614" s="7">
        <v>90475</v>
      </c>
      <c r="J3614" s="7" t="inlineStr">
        <is>
          <t>RICHTER NORTH UNIT #5H</t>
        </is>
      </c>
      <c r="K3614" s="7">
        <v>264172</v>
      </c>
      <c r="L3614" s="7">
        <v>45.4</v>
      </c>
      <c r="M3614" s="7">
        <v>86</v>
      </c>
      <c r="N3614" s="7">
        <v>0.05</v>
      </c>
      <c r="O3614" s="7" t="inlineStr">
        <is>
          <t>04091: Helena Lease Gathering</t>
        </is>
      </c>
      <c r="Q3614" s="7">
        <v>180.68</v>
      </c>
      <c r="S3614" s="7" t="inlineStr">
        <is>
          <t>4419-68</t>
        </is>
      </c>
      <c r="T3614" s="31">
        <v>2.52</v>
      </c>
      <c r="U3614" s="7">
        <v>180.68</v>
      </c>
      <c r="Z3614" s="31">
        <v>455.3136</v>
      </c>
    </row>
    <row outlineLevel="0" r="3615">
      <c r="A3615" s="7" t="inlineStr">
        <is>
          <t>T200471</t>
        </is>
      </c>
      <c r="C3615" s="30">
        <v>41148.7048611111</v>
      </c>
      <c r="D3615" s="30">
        <v>41148.7465277778</v>
      </c>
      <c r="E3615" s="7" t="inlineStr">
        <is>
          <t>k119</t>
        </is>
      </c>
      <c r="F3615" s="7" t="inlineStr">
        <is>
          <t>r105</t>
        </is>
      </c>
      <c r="G3615" s="7" t="inlineStr">
        <is>
          <t>sofs1740</t>
        </is>
      </c>
      <c r="H3615" s="7" t="inlineStr">
        <is>
          <t>Quency Miller</t>
        </is>
      </c>
      <c r="I3615" s="7">
        <v>90475</v>
      </c>
      <c r="J3615" s="7" t="inlineStr">
        <is>
          <t>RICHTER NORTH UNIT #5H</t>
        </is>
      </c>
      <c r="K3615" s="7">
        <v>264172</v>
      </c>
      <c r="L3615" s="7">
        <v>46</v>
      </c>
      <c r="M3615" s="7">
        <v>96</v>
      </c>
      <c r="N3615" s="7">
        <v>0.1</v>
      </c>
      <c r="O3615" s="7" t="inlineStr">
        <is>
          <t>04091: Helena Lease Gathering</t>
        </is>
      </c>
      <c r="Q3615" s="7">
        <v>180.68</v>
      </c>
      <c r="S3615" s="7" t="inlineStr">
        <is>
          <t>1740 63 neg</t>
        </is>
      </c>
      <c r="T3615" s="31">
        <v>2.52</v>
      </c>
      <c r="U3615" s="7">
        <v>180.68</v>
      </c>
      <c r="Z3615" s="31">
        <v>455.3136</v>
      </c>
    </row>
    <row outlineLevel="0" r="3616">
      <c r="A3616" s="7" t="inlineStr">
        <is>
          <t>T200476</t>
        </is>
      </c>
      <c r="C3616" s="30">
        <v>41149.6875</v>
      </c>
      <c r="D3616" s="30">
        <v>41149.7291666667</v>
      </c>
      <c r="E3616" s="7" t="inlineStr">
        <is>
          <t>k119</t>
        </is>
      </c>
      <c r="F3616" s="7" t="inlineStr">
        <is>
          <t>r105</t>
        </is>
      </c>
      <c r="G3616" s="7" t="inlineStr">
        <is>
          <t>sofs1740</t>
        </is>
      </c>
      <c r="H3616" s="7" t="inlineStr">
        <is>
          <t>Quency Miller</t>
        </is>
      </c>
      <c r="I3616" s="7">
        <v>90475</v>
      </c>
      <c r="J3616" s="7" t="inlineStr">
        <is>
          <t>RICHTER NORTH UNIT #5H</t>
        </is>
      </c>
      <c r="K3616" s="7">
        <v>264173</v>
      </c>
      <c r="L3616" s="7">
        <v>46.1</v>
      </c>
      <c r="M3616" s="7">
        <v>96</v>
      </c>
      <c r="N3616" s="7">
        <v>0.025</v>
      </c>
      <c r="O3616" s="7" t="inlineStr">
        <is>
          <t>04091: Helena Lease Gathering</t>
        </is>
      </c>
      <c r="Q3616" s="7">
        <v>180.68</v>
      </c>
      <c r="S3616" s="7" t="inlineStr">
        <is>
          <t>1740 67 neg</t>
        </is>
      </c>
      <c r="T3616" s="31">
        <v>2.52</v>
      </c>
      <c r="U3616" s="7">
        <v>180.68</v>
      </c>
      <c r="Z3616" s="31">
        <v>455.3136</v>
      </c>
    </row>
    <row outlineLevel="0" r="3617">
      <c r="A3617" s="7" t="inlineStr">
        <is>
          <t>T200483</t>
        </is>
      </c>
      <c r="C3617" s="30">
        <v>41150.9444444444</v>
      </c>
      <c r="D3617" s="30">
        <v>41150.9791666667</v>
      </c>
      <c r="E3617" s="7" t="inlineStr">
        <is>
          <t>k119</t>
        </is>
      </c>
      <c r="F3617" s="7" t="inlineStr">
        <is>
          <t>r105</t>
        </is>
      </c>
      <c r="G3617" s="7" t="inlineStr">
        <is>
          <t>sofs1740</t>
        </is>
      </c>
      <c r="H3617" s="7" t="inlineStr">
        <is>
          <t>Quency Miller</t>
        </is>
      </c>
      <c r="I3617" s="7">
        <v>90475</v>
      </c>
      <c r="J3617" s="7" t="inlineStr">
        <is>
          <t>RICHTER NORTH UNIT #5H</t>
        </is>
      </c>
      <c r="K3617" s="7">
        <v>264171</v>
      </c>
      <c r="L3617" s="7">
        <v>46</v>
      </c>
      <c r="M3617" s="7">
        <v>96</v>
      </c>
      <c r="N3617" s="7">
        <v>0.025</v>
      </c>
      <c r="O3617" s="7" t="inlineStr">
        <is>
          <t>04091: Helena Lease Gathering</t>
        </is>
      </c>
      <c r="Q3617" s="7">
        <v>180.68</v>
      </c>
      <c r="S3617" s="7" t="inlineStr">
        <is>
          <t>1740 74 neg</t>
        </is>
      </c>
      <c r="T3617" s="31">
        <v>2.52</v>
      </c>
      <c r="U3617" s="7">
        <v>180.68</v>
      </c>
      <c r="Z3617" s="31">
        <v>455.3136</v>
      </c>
    </row>
    <row outlineLevel="0" r="3618">
      <c r="A3618" s="7" t="inlineStr">
        <is>
          <t>T200480</t>
        </is>
      </c>
      <c r="C3618" s="30">
        <v>41150.65625</v>
      </c>
      <c r="D3618" s="30">
        <v>41150.6944444444</v>
      </c>
      <c r="E3618" s="7" t="inlineStr">
        <is>
          <t>k119</t>
        </is>
      </c>
      <c r="F3618" s="7" t="inlineStr">
        <is>
          <t>r105</t>
        </is>
      </c>
      <c r="G3618" s="7" t="inlineStr">
        <is>
          <t>sofs1740</t>
        </is>
      </c>
      <c r="H3618" s="7" t="inlineStr">
        <is>
          <t>Quency Miller</t>
        </is>
      </c>
      <c r="I3618" s="7">
        <v>90475</v>
      </c>
      <c r="J3618" s="7" t="inlineStr">
        <is>
          <t>RICHTER NORTH UNIT #5H</t>
        </is>
      </c>
      <c r="K3618" s="7">
        <v>264173</v>
      </c>
      <c r="L3618" s="7">
        <v>46</v>
      </c>
      <c r="M3618" s="7">
        <v>98</v>
      </c>
      <c r="N3618" s="7">
        <v>0.025</v>
      </c>
      <c r="O3618" s="7" t="inlineStr">
        <is>
          <t>04091: Helena Lease Gathering</t>
        </is>
      </c>
      <c r="Q3618" s="7">
        <v>180.76</v>
      </c>
      <c r="S3618" s="7" t="inlineStr">
        <is>
          <t>1740 71 neg</t>
        </is>
      </c>
      <c r="T3618" s="31">
        <v>2.52</v>
      </c>
      <c r="U3618" s="7">
        <v>180.76</v>
      </c>
      <c r="Z3618" s="31">
        <v>455.5152</v>
      </c>
    </row>
    <row outlineLevel="0" r="3619">
      <c r="A3619" s="7" t="inlineStr">
        <is>
          <t>S200792</t>
        </is>
      </c>
      <c r="C3619" s="30">
        <v>41151.8958333333</v>
      </c>
      <c r="D3619" s="30">
        <v>41151.9270833333</v>
      </c>
      <c r="E3619" s="7" t="inlineStr">
        <is>
          <t>k117</t>
        </is>
      </c>
      <c r="F3619" s="7" t="inlineStr">
        <is>
          <t>r104</t>
        </is>
      </c>
      <c r="G3619" s="7" t="inlineStr">
        <is>
          <t>sofs7439</t>
        </is>
      </c>
      <c r="H3619" s="7" t="inlineStr">
        <is>
          <t>Jeff Hefketh</t>
        </is>
      </c>
      <c r="I3619" s="7">
        <v>90475</v>
      </c>
      <c r="J3619" s="7" t="inlineStr">
        <is>
          <t>RICHTER NORTH UNIT #5H</t>
        </is>
      </c>
      <c r="K3619" s="7">
        <v>264172</v>
      </c>
      <c r="L3619" s="7">
        <v>45.4</v>
      </c>
      <c r="M3619" s="7">
        <v>98</v>
      </c>
      <c r="N3619" s="7">
        <v>0.05</v>
      </c>
      <c r="O3619" s="7" t="inlineStr">
        <is>
          <t>04091: Helena Lease Gathering</t>
        </is>
      </c>
      <c r="Q3619" s="7">
        <v>180.76</v>
      </c>
      <c r="S3619" s="7" t="inlineStr">
        <is>
          <t>negative                                7439 77</t>
        </is>
      </c>
      <c r="T3619" s="31">
        <v>2.52</v>
      </c>
      <c r="U3619" s="7">
        <v>180.76</v>
      </c>
      <c r="Z3619" s="31">
        <v>455.5152</v>
      </c>
    </row>
    <row outlineLevel="0" r="3620">
      <c r="A3620" s="7" t="inlineStr">
        <is>
          <t>T400302</t>
        </is>
      </c>
      <c r="C3620" s="30">
        <v>41142.6076388889</v>
      </c>
      <c r="D3620" s="30">
        <v>41142.6423611111</v>
      </c>
      <c r="E3620" s="7" t="inlineStr">
        <is>
          <t>K97</t>
        </is>
      </c>
      <c r="F3620" s="7" t="inlineStr">
        <is>
          <t>R84</t>
        </is>
      </c>
      <c r="G3620" s="7" t="inlineStr">
        <is>
          <t>sofs4701</t>
        </is>
      </c>
      <c r="H3620" s="7" t="inlineStr">
        <is>
          <t>Aldo Villareal</t>
        </is>
      </c>
      <c r="I3620" s="7">
        <v>90475</v>
      </c>
      <c r="J3620" s="7" t="inlineStr">
        <is>
          <t>RICHTER NORTH UNIT #5H</t>
        </is>
      </c>
      <c r="K3620" s="7">
        <v>264173</v>
      </c>
      <c r="L3620" s="7">
        <v>45.2</v>
      </c>
      <c r="M3620" s="7">
        <v>98</v>
      </c>
      <c r="N3620" s="7">
        <v>0.025</v>
      </c>
      <c r="O3620" s="7" t="inlineStr">
        <is>
          <t>04091: Helena Lease Gathering</t>
        </is>
      </c>
      <c r="Q3620" s="7">
        <v>180.77</v>
      </c>
      <c r="S3620" s="7" t="inlineStr">
        <is>
          <t>negative h2s         4701-45.     Recalculate volume for tank strappings.  cp   8/30/2012</t>
        </is>
      </c>
      <c r="T3620" s="31">
        <v>2.52</v>
      </c>
      <c r="U3620" s="7">
        <v>180.77</v>
      </c>
      <c r="Z3620" s="31">
        <v>455.5404</v>
      </c>
    </row>
    <row outlineLevel="0" r="3621">
      <c r="A3621" s="7" t="inlineStr">
        <is>
          <t>T200419</t>
        </is>
      </c>
      <c r="C3621" s="30">
        <v>41135.6458333333</v>
      </c>
      <c r="D3621" s="30">
        <v>41135.6930555556</v>
      </c>
      <c r="E3621" s="7" t="inlineStr">
        <is>
          <t>k119</t>
        </is>
      </c>
      <c r="F3621" s="7" t="inlineStr">
        <is>
          <t>r105</t>
        </is>
      </c>
      <c r="G3621" s="7" t="inlineStr">
        <is>
          <t>sofs1740</t>
        </is>
      </c>
      <c r="H3621" s="7" t="inlineStr">
        <is>
          <t>Quency Miller</t>
        </is>
      </c>
      <c r="I3621" s="7">
        <v>90475</v>
      </c>
      <c r="J3621" s="7" t="inlineStr">
        <is>
          <t>RICHTER NORTH UNIT #5H</t>
        </is>
      </c>
      <c r="K3621" s="7">
        <v>264173</v>
      </c>
      <c r="L3621" s="7">
        <v>96</v>
      </c>
      <c r="M3621" s="7">
        <v>42.5</v>
      </c>
      <c r="N3621" s="7">
        <v>0.05</v>
      </c>
      <c r="O3621" s="7" t="inlineStr">
        <is>
          <t>04091: Helena Lease Gathering</t>
        </is>
      </c>
      <c r="Q3621" s="7">
        <v>180.81</v>
      </c>
      <c r="S3621" s="7" t="inlineStr">
        <is>
          <t>1740 33 neg</t>
        </is>
      </c>
      <c r="T3621" s="31">
        <v>2.52</v>
      </c>
      <c r="U3621" s="7">
        <v>180.81</v>
      </c>
      <c r="Z3621" s="31">
        <v>455.6412</v>
      </c>
    </row>
    <row outlineLevel="0" r="3622">
      <c r="A3622" s="7" t="inlineStr">
        <is>
          <t>T200377</t>
        </is>
      </c>
      <c r="C3622" s="30">
        <v>41126.7965277778</v>
      </c>
      <c r="D3622" s="30">
        <v>41126.8333333333</v>
      </c>
      <c r="E3622" s="7" t="inlineStr">
        <is>
          <t>k119</t>
        </is>
      </c>
      <c r="F3622" s="7" t="inlineStr">
        <is>
          <t>r105</t>
        </is>
      </c>
      <c r="G3622" s="7" t="inlineStr">
        <is>
          <t>sofs1740</t>
        </is>
      </c>
      <c r="H3622" s="7" t="inlineStr">
        <is>
          <t>Quency Miller</t>
        </is>
      </c>
      <c r="I3622" s="7">
        <v>90475</v>
      </c>
      <c r="J3622" s="7" t="inlineStr">
        <is>
          <t>RICHTER NORTH UNIT #5H</t>
        </is>
      </c>
      <c r="K3622" s="7">
        <v>264170</v>
      </c>
      <c r="L3622" s="7">
        <v>43.5</v>
      </c>
      <c r="M3622" s="7">
        <v>90</v>
      </c>
      <c r="N3622" s="7">
        <v>0.025</v>
      </c>
      <c r="O3622" s="7" t="inlineStr">
        <is>
          <t>04091: Helena Lease Gathering</t>
        </is>
      </c>
      <c r="Q3622" s="7">
        <v>180.82</v>
      </c>
      <c r="S3622" s="7" t="inlineStr">
        <is>
          <t>1740 12 neg</t>
        </is>
      </c>
      <c r="T3622" s="31">
        <v>2.52</v>
      </c>
      <c r="U3622" s="7">
        <v>180.82</v>
      </c>
      <c r="Z3622" s="31">
        <v>455.6664</v>
      </c>
    </row>
    <row outlineLevel="0" r="3623">
      <c r="A3623" s="7" t="inlineStr">
        <is>
          <t>T200378</t>
        </is>
      </c>
      <c r="C3623" s="30">
        <v>41126.8854166667</v>
      </c>
      <c r="D3623" s="30">
        <v>41126.9270833333</v>
      </c>
      <c r="E3623" s="7" t="inlineStr">
        <is>
          <t>k119</t>
        </is>
      </c>
      <c r="F3623" s="7" t="inlineStr">
        <is>
          <t>r105</t>
        </is>
      </c>
      <c r="G3623" s="7" t="inlineStr">
        <is>
          <t>sofs1740</t>
        </is>
      </c>
      <c r="H3623" s="7" t="inlineStr">
        <is>
          <t>Quency Miller</t>
        </is>
      </c>
      <c r="I3623" s="7">
        <v>90475</v>
      </c>
      <c r="J3623" s="7" t="inlineStr">
        <is>
          <t>RICHTER NORTH UNIT #5H</t>
        </is>
      </c>
      <c r="K3623" s="7">
        <v>264171</v>
      </c>
      <c r="L3623" s="7">
        <v>45.5</v>
      </c>
      <c r="M3623" s="7">
        <v>90</v>
      </c>
      <c r="N3623" s="7">
        <v>0.025</v>
      </c>
      <c r="O3623" s="7" t="inlineStr">
        <is>
          <t>04091: Helena Lease Gathering</t>
        </is>
      </c>
      <c r="Q3623" s="7">
        <v>180.82</v>
      </c>
      <c r="S3623" s="7" t="inlineStr">
        <is>
          <t>1740 13 neg</t>
        </is>
      </c>
      <c r="T3623" s="31">
        <v>2.52</v>
      </c>
      <c r="U3623" s="7">
        <v>180.82</v>
      </c>
      <c r="Z3623" s="31">
        <v>455.6664</v>
      </c>
    </row>
    <row outlineLevel="0" r="3624">
      <c r="A3624" s="7" t="inlineStr">
        <is>
          <t>T200380</t>
        </is>
      </c>
      <c r="C3624" s="30">
        <v>41127.6840277778</v>
      </c>
      <c r="D3624" s="30">
        <v>41127.71875</v>
      </c>
      <c r="E3624" s="7" t="inlineStr">
        <is>
          <t>k119</t>
        </is>
      </c>
      <c r="F3624" s="7" t="inlineStr">
        <is>
          <t>r105</t>
        </is>
      </c>
      <c r="G3624" s="7" t="inlineStr">
        <is>
          <t>sofs1740</t>
        </is>
      </c>
      <c r="H3624" s="7" t="inlineStr">
        <is>
          <t>Quency Miller</t>
        </is>
      </c>
      <c r="I3624" s="7">
        <v>90475</v>
      </c>
      <c r="J3624" s="7" t="inlineStr">
        <is>
          <t>RICHTER NORTH UNIT #5H</t>
        </is>
      </c>
      <c r="K3624" s="7">
        <v>264173</v>
      </c>
      <c r="L3624" s="7">
        <v>45.4</v>
      </c>
      <c r="M3624" s="7">
        <v>104</v>
      </c>
      <c r="N3624" s="7">
        <v>0.05</v>
      </c>
      <c r="O3624" s="7" t="inlineStr">
        <is>
          <t>04091: Helena Lease Gathering</t>
        </is>
      </c>
      <c r="Q3624" s="7">
        <v>180.82</v>
      </c>
      <c r="S3624" s="7" t="inlineStr">
        <is>
          <t>1740 14 neg</t>
        </is>
      </c>
      <c r="T3624" s="31">
        <v>2.52</v>
      </c>
      <c r="U3624" s="7">
        <v>180.82</v>
      </c>
      <c r="Z3624" s="31">
        <v>455.6664</v>
      </c>
    </row>
    <row outlineLevel="0" r="3625">
      <c r="A3625" s="7" t="inlineStr">
        <is>
          <t>T200400</t>
        </is>
      </c>
      <c r="C3625" s="30">
        <v>41131.8020833333</v>
      </c>
      <c r="D3625" s="30">
        <v>41131.8333333333</v>
      </c>
      <c r="E3625" s="7" t="inlineStr">
        <is>
          <t>k119</t>
        </is>
      </c>
      <c r="F3625" s="7" t="inlineStr">
        <is>
          <t>r105</t>
        </is>
      </c>
      <c r="G3625" s="7" t="inlineStr">
        <is>
          <t>sofs1740</t>
        </is>
      </c>
      <c r="H3625" s="7" t="inlineStr">
        <is>
          <t>Quency Miller</t>
        </is>
      </c>
      <c r="I3625" s="7">
        <v>90475</v>
      </c>
      <c r="J3625" s="7" t="inlineStr">
        <is>
          <t>RICHTER NORTH UNIT #5H</t>
        </is>
      </c>
      <c r="K3625" s="7">
        <v>264173</v>
      </c>
      <c r="L3625" s="7">
        <v>46</v>
      </c>
      <c r="M3625" s="7">
        <v>96</v>
      </c>
      <c r="N3625" s="7">
        <v>0.05</v>
      </c>
      <c r="O3625" s="7" t="inlineStr">
        <is>
          <t>04091: Helena Lease Gathering</t>
        </is>
      </c>
      <c r="Q3625" s="7">
        <v>180.82</v>
      </c>
      <c r="S3625" s="7" t="inlineStr">
        <is>
          <t>1740 18 neg</t>
        </is>
      </c>
      <c r="T3625" s="31">
        <v>2.52</v>
      </c>
      <c r="U3625" s="7">
        <v>180.82</v>
      </c>
      <c r="Z3625" s="31">
        <v>455.6664</v>
      </c>
    </row>
    <row outlineLevel="0" r="3626">
      <c r="A3626" s="7" t="inlineStr">
        <is>
          <t>T200466</t>
        </is>
      </c>
      <c r="C3626" s="30">
        <v>41146.7604166667</v>
      </c>
      <c r="D3626" s="30">
        <v>41146.7916666667</v>
      </c>
      <c r="E3626" s="7" t="inlineStr">
        <is>
          <t>K80</t>
        </is>
      </c>
      <c r="F3626" s="7" t="inlineStr">
        <is>
          <t>R60</t>
        </is>
      </c>
      <c r="G3626" s="7" t="inlineStr">
        <is>
          <t>sofs4443</t>
        </is>
      </c>
      <c r="H3626" s="7" t="inlineStr">
        <is>
          <t>Khonn Kha</t>
        </is>
      </c>
      <c r="I3626" s="7">
        <v>90475</v>
      </c>
      <c r="J3626" s="7" t="inlineStr">
        <is>
          <t>RICHTER NORTH UNIT #5H</t>
        </is>
      </c>
      <c r="K3626" s="7">
        <v>264170</v>
      </c>
      <c r="L3626" s="7">
        <v>45.5</v>
      </c>
      <c r="M3626" s="7">
        <v>92</v>
      </c>
      <c r="N3626" s="7">
        <v>0.025</v>
      </c>
      <c r="O3626" s="7" t="inlineStr">
        <is>
          <t>04091: Helena Lease Gathering</t>
        </is>
      </c>
      <c r="Q3626" s="7">
        <v>182.03</v>
      </c>
      <c r="S3626" s="7" t="inlineStr">
        <is>
          <t>sofs4443</t>
        </is>
      </c>
      <c r="T3626" s="31">
        <v>2.52</v>
      </c>
      <c r="U3626" s="7">
        <v>182.03</v>
      </c>
      <c r="Z3626" s="31">
        <v>458.7156</v>
      </c>
    </row>
    <row outlineLevel="0" r="3627">
      <c r="A3627" s="7" t="inlineStr">
        <is>
          <t>TF00425</t>
        </is>
      </c>
      <c r="C3627" s="30">
        <v>41137.0104166667</v>
      </c>
      <c r="D3627" s="30">
        <v>41137.0416666667</v>
      </c>
      <c r="E3627" s="7" t="inlineStr">
        <is>
          <t>k121</t>
        </is>
      </c>
      <c r="F3627" s="7" t="inlineStr">
        <is>
          <t>r109</t>
        </is>
      </c>
      <c r="G3627" s="7" t="inlineStr">
        <is>
          <t>sofs4482</t>
        </is>
      </c>
      <c r="H3627" s="7" t="inlineStr">
        <is>
          <t>Marko Saucedo</t>
        </is>
      </c>
      <c r="I3627" s="7">
        <v>88781</v>
      </c>
      <c r="J3627" s="7" t="inlineStr">
        <is>
          <t>TAG CENTRAL FACILITY</t>
        </is>
      </c>
      <c r="K3627" s="7">
        <v>263721</v>
      </c>
      <c r="L3627" s="7">
        <v>45</v>
      </c>
      <c r="M3627" s="7">
        <v>98</v>
      </c>
      <c r="N3627" s="7">
        <v>0.025</v>
      </c>
      <c r="O3627" s="7" t="inlineStr">
        <is>
          <t>00593:Pettus Tk Station</t>
        </is>
      </c>
      <c r="Q3627" s="7">
        <v>181.16</v>
      </c>
      <c r="S3627" s="7" t="inlineStr">
        <is>
          <t>negative.4482-42  RECALCULATING TANK STRAPPINGS. KE 8/31/12</t>
        </is>
      </c>
      <c r="T3627" s="31">
        <v>3.14</v>
      </c>
      <c r="U3627" s="7">
        <v>181.16</v>
      </c>
      <c r="Z3627" s="31">
        <v>568.8424</v>
      </c>
    </row>
    <row outlineLevel="0" r="3628">
      <c r="A3628" s="7" t="inlineStr">
        <is>
          <t>SR00503</t>
        </is>
      </c>
      <c r="C3628" s="30">
        <v>41145.2548611111</v>
      </c>
      <c r="D3628" s="30">
        <v>41145.2798611111</v>
      </c>
      <c r="E3628" s="7" t="inlineStr">
        <is>
          <t>k115</t>
        </is>
      </c>
      <c r="F3628" s="7" t="inlineStr">
        <is>
          <t>r103</t>
        </is>
      </c>
      <c r="G3628" s="7" t="inlineStr">
        <is>
          <t>sofs9336</t>
        </is>
      </c>
      <c r="H3628" s="7" t="inlineStr">
        <is>
          <t>Henry Perry</t>
        </is>
      </c>
      <c r="I3628" s="7">
        <v>90475</v>
      </c>
      <c r="J3628" s="7" t="inlineStr">
        <is>
          <t>RICHTER NORTH UNIT #5H</t>
        </is>
      </c>
      <c r="K3628" s="7">
        <v>264170</v>
      </c>
      <c r="L3628" s="7">
        <v>44.9</v>
      </c>
      <c r="M3628" s="7">
        <v>88</v>
      </c>
      <c r="N3628" s="7">
        <v>0.05</v>
      </c>
      <c r="O3628" s="7" t="inlineStr">
        <is>
          <t>04091: Helena Lease Gathering</t>
        </is>
      </c>
      <c r="Q3628" s="7">
        <v>182.09</v>
      </c>
      <c r="S3628" s="7" t="inlineStr">
        <is>
          <t>.     Recalculate volume for tank strappings.  cp   8/30/2012</t>
        </is>
      </c>
      <c r="T3628" s="31">
        <v>2.52</v>
      </c>
      <c r="U3628" s="7">
        <v>182.09</v>
      </c>
      <c r="Z3628" s="31">
        <v>458.8668</v>
      </c>
    </row>
    <row outlineLevel="0" r="3629">
      <c r="A3629" s="7" t="inlineStr">
        <is>
          <t>TN00290</t>
        </is>
      </c>
      <c r="C3629" s="30">
        <v>41123.6666666667</v>
      </c>
      <c r="D3629" s="30">
        <v>41123.6979166667</v>
      </c>
      <c r="E3629" s="7" t="inlineStr">
        <is>
          <t>k125</t>
        </is>
      </c>
      <c r="F3629" s="7" t="inlineStr">
        <is>
          <t>r107</t>
        </is>
      </c>
      <c r="G3629" s="7" t="inlineStr">
        <is>
          <t>sofs2389</t>
        </is>
      </c>
      <c r="H3629" s="7" t="inlineStr">
        <is>
          <t>Mario Zamarripa</t>
        </is>
      </c>
      <c r="I3629" s="7">
        <v>90475</v>
      </c>
      <c r="J3629" s="7" t="inlineStr">
        <is>
          <t>RICHTER NORTH UNIT #5H</t>
        </is>
      </c>
      <c r="K3629" s="7">
        <v>264173</v>
      </c>
      <c r="L3629" s="7">
        <v>45.5</v>
      </c>
      <c r="M3629" s="7">
        <v>100</v>
      </c>
      <c r="N3629" s="7">
        <v>0.025</v>
      </c>
      <c r="O3629" s="7" t="inlineStr">
        <is>
          <t>04091: Helena Lease Gathering</t>
        </is>
      </c>
      <c r="Q3629" s="7">
        <v>182.16</v>
      </c>
      <c r="S3629" s="7" t="inlineStr">
        <is>
          <t>2389-9.     Recalculate volume for tank strappings.  cp   8/30/2012</t>
        </is>
      </c>
      <c r="T3629" s="31">
        <v>2.52</v>
      </c>
      <c r="U3629" s="7">
        <v>182.16</v>
      </c>
      <c r="Z3629" s="31">
        <v>459.0432</v>
      </c>
    </row>
    <row outlineLevel="0" r="3630">
      <c r="A3630" s="7" t="inlineStr">
        <is>
          <t>S001167</t>
        </is>
      </c>
      <c r="C3630" s="30">
        <v>41128.3666666667</v>
      </c>
      <c r="D3630" s="30">
        <v>41128.3993055556</v>
      </c>
      <c r="E3630" s="7" t="inlineStr">
        <is>
          <t>k126</t>
        </is>
      </c>
      <c r="F3630" s="7" t="inlineStr">
        <is>
          <t>r110</t>
        </is>
      </c>
      <c r="G3630" s="7" t="inlineStr">
        <is>
          <t>sofs0827</t>
        </is>
      </c>
      <c r="H3630" s="7" t="inlineStr">
        <is>
          <t>Reuben Galvan</t>
        </is>
      </c>
      <c r="I3630" s="7">
        <v>90475</v>
      </c>
      <c r="J3630" s="7" t="inlineStr">
        <is>
          <t>RICHTER NORTH UNIT #5H</t>
        </is>
      </c>
      <c r="K3630" s="7">
        <v>264170</v>
      </c>
      <c r="L3630" s="7">
        <v>45.6</v>
      </c>
      <c r="M3630" s="7">
        <v>89</v>
      </c>
      <c r="N3630" s="7">
        <v>0.05</v>
      </c>
      <c r="O3630" s="7" t="inlineStr">
        <is>
          <t>04091: Helena Lease Gathering</t>
        </is>
      </c>
      <c r="Q3630" s="7">
        <v>182.21</v>
      </c>
      <c r="S3630" s="7" t="inlineStr">
        <is>
          <t>negative .     Recalculate volume for tank strappings.  cp   8/30/2012</t>
        </is>
      </c>
      <c r="T3630" s="31">
        <v>2.52</v>
      </c>
      <c r="U3630" s="7">
        <v>182.21</v>
      </c>
      <c r="Z3630" s="31">
        <v>459.1692</v>
      </c>
    </row>
    <row outlineLevel="0" r="3631">
      <c r="A3631" s="7" t="inlineStr">
        <is>
          <t>SC01150</t>
        </is>
      </c>
      <c r="C3631" s="30">
        <v>41138.5395833333</v>
      </c>
      <c r="D3631" s="30">
        <v>41138.56875</v>
      </c>
      <c r="E3631" s="7" t="inlineStr">
        <is>
          <t>k115</t>
        </is>
      </c>
      <c r="F3631" s="7" t="inlineStr">
        <is>
          <t>r103</t>
        </is>
      </c>
      <c r="G3631" s="7" t="inlineStr">
        <is>
          <t>sofs9336</t>
        </is>
      </c>
      <c r="H3631" s="7" t="inlineStr">
        <is>
          <t>Henry Perry</t>
        </is>
      </c>
      <c r="I3631" s="7">
        <v>90475</v>
      </c>
      <c r="J3631" s="7" t="inlineStr">
        <is>
          <t>RICHTER NORTH UNIT #5H</t>
        </is>
      </c>
      <c r="K3631" s="7">
        <v>264172</v>
      </c>
      <c r="L3631" s="7">
        <v>44.2</v>
      </c>
      <c r="M3631" s="7">
        <v>92</v>
      </c>
      <c r="N3631" s="7">
        <v>0.025</v>
      </c>
      <c r="O3631" s="7" t="inlineStr">
        <is>
          <t>04091: Helena Lease Gathering</t>
        </is>
      </c>
      <c r="Q3631" s="7">
        <v>182.82</v>
      </c>
      <c r="S3631" s="7" t="inlineStr">
        <is>
          <t>.     Recalculate volume for tank strappings.  cp   8/30/2012</t>
        </is>
      </c>
      <c r="T3631" s="31">
        <v>2.52</v>
      </c>
      <c r="U3631" s="7">
        <v>182.82</v>
      </c>
      <c r="Z3631" s="31">
        <v>460.7064</v>
      </c>
    </row>
    <row outlineLevel="0" r="3632">
      <c r="A3632" s="7" t="inlineStr">
        <is>
          <t>TH00737</t>
        </is>
      </c>
      <c r="C3632" s="30">
        <v>41149.7951388889</v>
      </c>
      <c r="D3632" s="30">
        <v>41149.8138888889</v>
      </c>
      <c r="E3632" s="7" t="inlineStr">
        <is>
          <t>k97</t>
        </is>
      </c>
      <c r="F3632" s="7" t="inlineStr">
        <is>
          <t>r84</t>
        </is>
      </c>
      <c r="G3632" s="7" t="inlineStr">
        <is>
          <t>sofs3383</t>
        </is>
      </c>
      <c r="H3632" s="7" t="inlineStr">
        <is>
          <t>Ted Gallagher</t>
        </is>
      </c>
      <c r="I3632" s="7">
        <v>88781</v>
      </c>
      <c r="J3632" s="7" t="inlineStr">
        <is>
          <t>TAG CENTRAL FACILITY</t>
        </is>
      </c>
      <c r="K3632" s="7">
        <v>263100</v>
      </c>
      <c r="L3632" s="7">
        <v>45.6</v>
      </c>
      <c r="M3632" s="7">
        <v>102</v>
      </c>
      <c r="N3632" s="7">
        <v>0.025</v>
      </c>
      <c r="O3632" s="7" t="inlineStr">
        <is>
          <t>00593:Pettus Tk Station</t>
        </is>
      </c>
      <c r="Q3632" s="7">
        <v>181.89</v>
      </c>
      <c r="S3632" s="7" t="inlineStr">
        <is>
          <t>negative h2s     tg ld 065</t>
        </is>
      </c>
      <c r="T3632" s="31">
        <v>3.14</v>
      </c>
      <c r="U3632" s="7">
        <v>181.89</v>
      </c>
      <c r="Z3632" s="31">
        <v>571.1346</v>
      </c>
    </row>
    <row outlineLevel="0" r="3633">
      <c r="A3633" s="7" t="inlineStr">
        <is>
          <t>T400259</t>
        </is>
      </c>
      <c r="C3633" s="30">
        <v>41130.3541666667</v>
      </c>
      <c r="D3633" s="30">
        <v>41130.3881944444</v>
      </c>
      <c r="E3633" s="7" t="inlineStr">
        <is>
          <t>k122</t>
        </is>
      </c>
      <c r="F3633" s="7" t="inlineStr">
        <is>
          <t>r108</t>
        </is>
      </c>
      <c r="G3633" s="7" t="inlineStr">
        <is>
          <t>sofs0827</t>
        </is>
      </c>
      <c r="H3633" s="7" t="inlineStr">
        <is>
          <t>Reuben Galvan</t>
        </is>
      </c>
      <c r="I3633" s="7">
        <v>90475</v>
      </c>
      <c r="J3633" s="7" t="inlineStr">
        <is>
          <t>RICHTER NORTH UNIT #5H</t>
        </is>
      </c>
      <c r="K3633" s="7">
        <v>264172</v>
      </c>
      <c r="L3633" s="7">
        <v>45.8</v>
      </c>
      <c r="M3633" s="7">
        <v>90</v>
      </c>
      <c r="N3633" s="7">
        <v>0.025</v>
      </c>
      <c r="O3633" s="7" t="inlineStr">
        <is>
          <t>04091: Helena Lease Gathering</t>
        </is>
      </c>
      <c r="Q3633" s="7">
        <v>182.88</v>
      </c>
      <c r="S3633" s="7" t="inlineStr">
        <is>
          <t>negative .     Recalculate volume for tank strappings.  cp   8/30/2012</t>
        </is>
      </c>
      <c r="T3633" s="31">
        <v>2.52</v>
      </c>
      <c r="U3633" s="7">
        <v>182.88</v>
      </c>
      <c r="Z3633" s="31">
        <v>460.8576</v>
      </c>
    </row>
    <row outlineLevel="0" r="3634">
      <c r="A3634" s="7" t="inlineStr">
        <is>
          <t>S001171</t>
        </is>
      </c>
      <c r="C3634" s="30">
        <v>41129.3486111111</v>
      </c>
      <c r="D3634" s="30">
        <v>41129.3819444444</v>
      </c>
      <c r="E3634" s="7" t="inlineStr">
        <is>
          <t>k122</t>
        </is>
      </c>
      <c r="F3634" s="7" t="inlineStr">
        <is>
          <t>r108</t>
        </is>
      </c>
      <c r="G3634" s="7" t="inlineStr">
        <is>
          <t>sofs0827</t>
        </is>
      </c>
      <c r="H3634" s="7" t="inlineStr">
        <is>
          <t>Reuben Galvan</t>
        </is>
      </c>
      <c r="I3634" s="7">
        <v>90475</v>
      </c>
      <c r="J3634" s="7" t="inlineStr">
        <is>
          <t>RICHTER NORTH UNIT #5H</t>
        </is>
      </c>
      <c r="K3634" s="7">
        <v>264172</v>
      </c>
      <c r="L3634" s="7">
        <v>45.8</v>
      </c>
      <c r="M3634" s="7">
        <v>91</v>
      </c>
      <c r="N3634" s="7">
        <v>0.025</v>
      </c>
      <c r="O3634" s="7" t="inlineStr">
        <is>
          <t>04091: Helena Lease Gathering</t>
        </is>
      </c>
      <c r="Q3634" s="7">
        <v>183.49</v>
      </c>
      <c r="S3634" s="7" t="inlineStr">
        <is>
          <t>negative .     Recalculate volume for tank strappings.  cp   8/30/2012</t>
        </is>
      </c>
      <c r="T3634" s="31">
        <v>2.52</v>
      </c>
      <c r="U3634" s="7">
        <v>183.49</v>
      </c>
      <c r="Z3634" s="31">
        <v>462.3948</v>
      </c>
    </row>
    <row outlineLevel="0" r="3635">
      <c r="A3635" s="7" t="inlineStr">
        <is>
          <t>TH00735</t>
        </is>
      </c>
      <c r="C3635" s="30">
        <v>41149.3659722222</v>
      </c>
      <c r="D3635" s="30">
        <v>41149.3993055556</v>
      </c>
      <c r="E3635" s="7" t="inlineStr">
        <is>
          <t>k97</t>
        </is>
      </c>
      <c r="F3635" s="7" t="inlineStr">
        <is>
          <t>r84</t>
        </is>
      </c>
      <c r="G3635" s="7" t="inlineStr">
        <is>
          <t>sofs3383</t>
        </is>
      </c>
      <c r="H3635" s="7" t="inlineStr">
        <is>
          <t>Ted Gallagher</t>
        </is>
      </c>
      <c r="I3635" s="7">
        <v>88781</v>
      </c>
      <c r="J3635" s="7" t="inlineStr">
        <is>
          <t>TAG CENTRAL FACILITY</t>
        </is>
      </c>
      <c r="K3635" s="7">
        <v>263100</v>
      </c>
      <c r="L3635" s="7">
        <v>45.4</v>
      </c>
      <c r="M3635" s="7">
        <v>92</v>
      </c>
      <c r="N3635" s="7">
        <v>0.025</v>
      </c>
      <c r="O3635" s="7" t="inlineStr">
        <is>
          <t>00593:Pettus Tk Station</t>
        </is>
      </c>
      <c r="Q3635" s="7">
        <v>181.9</v>
      </c>
      <c r="S3635" s="7" t="inlineStr">
        <is>
          <t>negative h2s    tg ld 063</t>
        </is>
      </c>
      <c r="T3635" s="31">
        <v>3.14</v>
      </c>
      <c r="U3635" s="7">
        <v>181.9</v>
      </c>
      <c r="Z3635" s="31">
        <v>571.166</v>
      </c>
    </row>
    <row outlineLevel="0" r="3636">
      <c r="A3636" s="7" t="inlineStr">
        <is>
          <t>S001179</t>
        </is>
      </c>
      <c r="C3636" s="30">
        <v>41131.6347222222</v>
      </c>
      <c r="D3636" s="30">
        <v>41131.6701388889</v>
      </c>
      <c r="E3636" s="7" t="inlineStr">
        <is>
          <t>k126</t>
        </is>
      </c>
      <c r="F3636" s="7" t="inlineStr">
        <is>
          <t>r110</t>
        </is>
      </c>
      <c r="G3636" s="7" t="inlineStr">
        <is>
          <t>sofs0827</t>
        </is>
      </c>
      <c r="H3636" s="7" t="inlineStr">
        <is>
          <t>Reuben Galvan</t>
        </is>
      </c>
      <c r="I3636" s="7">
        <v>90475</v>
      </c>
      <c r="J3636" s="7" t="inlineStr">
        <is>
          <t>RICHTER NORTH UNIT #5H</t>
        </is>
      </c>
      <c r="K3636" s="7">
        <v>264170</v>
      </c>
      <c r="L3636" s="7">
        <v>45.8</v>
      </c>
      <c r="M3636" s="7">
        <v>98</v>
      </c>
      <c r="N3636" s="7">
        <v>0.1</v>
      </c>
      <c r="O3636" s="7" t="inlineStr">
        <is>
          <t>04091: Helena Lease Gathering</t>
        </is>
      </c>
      <c r="Q3636" s="7">
        <v>183.57</v>
      </c>
      <c r="S3636" s="7" t="inlineStr">
        <is>
          <t>negative .     Recalculate volume for tank strappings.  cp   8/30/2012</t>
        </is>
      </c>
      <c r="T3636" s="31">
        <v>2.52</v>
      </c>
      <c r="U3636" s="7">
        <v>183.57</v>
      </c>
      <c r="Z3636" s="31">
        <v>462.5964</v>
      </c>
    </row>
    <row outlineLevel="0" r="3637">
      <c r="A3637" s="7" t="inlineStr">
        <is>
          <t>T400261</t>
        </is>
      </c>
      <c r="C3637" s="30">
        <v>41130.5416666667</v>
      </c>
      <c r="D3637" s="30">
        <v>41130.5694444444</v>
      </c>
      <c r="E3637" s="7" t="inlineStr">
        <is>
          <t>k122</t>
        </is>
      </c>
      <c r="F3637" s="7" t="inlineStr">
        <is>
          <t>r108</t>
        </is>
      </c>
      <c r="G3637" s="7" t="inlineStr">
        <is>
          <t>sofs0827</t>
        </is>
      </c>
      <c r="H3637" s="7" t="inlineStr">
        <is>
          <t>Reuben Galvan</t>
        </is>
      </c>
      <c r="I3637" s="7">
        <v>90475</v>
      </c>
      <c r="J3637" s="7" t="inlineStr">
        <is>
          <t>RICHTER NORTH UNIT #5H</t>
        </is>
      </c>
      <c r="K3637" s="7">
        <v>264173</v>
      </c>
      <c r="L3637" s="7">
        <v>45.6</v>
      </c>
      <c r="M3637" s="7">
        <v>97</v>
      </c>
      <c r="N3637" s="7">
        <v>0.025</v>
      </c>
      <c r="O3637" s="7" t="inlineStr">
        <is>
          <t>04091: Helena Lease Gathering</t>
        </is>
      </c>
      <c r="Q3637" s="7">
        <v>183.58</v>
      </c>
      <c r="S3637" s="7" t="inlineStr">
        <is>
          <t>negative .     Recalculate volume for tank strappings.  cp   8/30/2012</t>
        </is>
      </c>
      <c r="T3637" s="31">
        <v>2.52</v>
      </c>
      <c r="U3637" s="7">
        <v>183.58</v>
      </c>
      <c r="Z3637" s="31">
        <v>462.6216</v>
      </c>
    </row>
    <row outlineLevel="0" r="3638">
      <c r="A3638" s="7" t="inlineStr">
        <is>
          <t>S001180</t>
        </is>
      </c>
      <c r="C3638" s="30">
        <v>41132.2708333333</v>
      </c>
      <c r="D3638" s="30">
        <v>41132.2986111111</v>
      </c>
      <c r="E3638" s="7" t="inlineStr">
        <is>
          <t>k126</t>
        </is>
      </c>
      <c r="F3638" s="7" t="inlineStr">
        <is>
          <t>r110</t>
        </is>
      </c>
      <c r="G3638" s="7" t="inlineStr">
        <is>
          <t>sofs0827</t>
        </is>
      </c>
      <c r="H3638" s="7" t="inlineStr">
        <is>
          <t>Reuben Galvan</t>
        </is>
      </c>
      <c r="I3638" s="7">
        <v>90475</v>
      </c>
      <c r="J3638" s="7" t="inlineStr">
        <is>
          <t>RICHTER NORTH UNIT #5H</t>
        </is>
      </c>
      <c r="K3638" s="7">
        <v>264172</v>
      </c>
      <c r="L3638" s="7">
        <v>45.5</v>
      </c>
      <c r="M3638" s="7">
        <v>89</v>
      </c>
      <c r="N3638" s="7">
        <v>0.025</v>
      </c>
      <c r="O3638" s="7" t="inlineStr">
        <is>
          <t>04091: Helena Lease Gathering</t>
        </is>
      </c>
      <c r="Q3638" s="7">
        <v>183.59</v>
      </c>
      <c r="S3638" s="7" t="inlineStr">
        <is>
          <t>negative .     Recalculate volume for tank strappings.  cp   8/30/2012</t>
        </is>
      </c>
      <c r="T3638" s="31">
        <v>2.52</v>
      </c>
      <c r="U3638" s="7">
        <v>183.59</v>
      </c>
      <c r="Z3638" s="31">
        <v>462.6468</v>
      </c>
    </row>
    <row outlineLevel="0" r="3639">
      <c r="A3639" s="7" t="inlineStr">
        <is>
          <t>TL00634</t>
        </is>
      </c>
      <c r="B3639" s="7" t="inlineStr">
        <is>
          <t>1725.142</t>
        </is>
      </c>
      <c r="C3639" s="30">
        <v>41142.7291666667</v>
      </c>
      <c r="D3639" s="30">
        <v>41142.7708333333</v>
      </c>
      <c r="E3639" s="7" t="inlineStr">
        <is>
          <t>91</t>
        </is>
      </c>
      <c r="F3639" s="7" t="inlineStr">
        <is>
          <t>74</t>
        </is>
      </c>
      <c r="G3639" s="7" t="inlineStr">
        <is>
          <t>sofs1725</t>
        </is>
      </c>
      <c r="H3639" s="7" t="inlineStr">
        <is>
          <t>Jose Picazo</t>
        </is>
      </c>
      <c r="I3639" s="7">
        <v>90475</v>
      </c>
      <c r="J3639" s="7" t="inlineStr">
        <is>
          <t>RICHTER NORTH UNIT #5H</t>
        </is>
      </c>
      <c r="K3639" s="7">
        <v>264171</v>
      </c>
      <c r="L3639" s="7">
        <v>45.5</v>
      </c>
      <c r="M3639" s="7">
        <v>93</v>
      </c>
      <c r="N3639" s="7">
        <v>0.025</v>
      </c>
      <c r="O3639" s="7" t="inlineStr">
        <is>
          <t>04091: Helena Lease Gathering</t>
        </is>
      </c>
      <c r="Q3639" s="7">
        <v>183.97</v>
      </c>
      <c r="S3639" s="7" t="inlineStr">
        <is>
          <t>.     Recalculate volume for tank strappings.  cp   8/30/2012</t>
        </is>
      </c>
      <c r="T3639" s="31">
        <v>2.52</v>
      </c>
      <c r="U3639" s="7">
        <v>183.97</v>
      </c>
      <c r="Z3639" s="31">
        <v>463.6044</v>
      </c>
    </row>
    <row outlineLevel="0" r="3640">
      <c r="A3640" s="7" t="inlineStr">
        <is>
          <t>TL00642</t>
        </is>
      </c>
      <c r="B3640" s="7" t="inlineStr">
        <is>
          <t>1725.15</t>
        </is>
      </c>
      <c r="C3640" s="30">
        <v>41144.7013888889</v>
      </c>
      <c r="D3640" s="30">
        <v>41144.7430555556</v>
      </c>
      <c r="E3640" s="7" t="inlineStr">
        <is>
          <t>91</t>
        </is>
      </c>
      <c r="F3640" s="7" t="inlineStr">
        <is>
          <t>74</t>
        </is>
      </c>
      <c r="G3640" s="7" t="inlineStr">
        <is>
          <t>sofs1725</t>
        </is>
      </c>
      <c r="H3640" s="7" t="inlineStr">
        <is>
          <t>Jose Picazo</t>
        </is>
      </c>
      <c r="I3640" s="7">
        <v>90475</v>
      </c>
      <c r="J3640" s="7" t="inlineStr">
        <is>
          <t>RICHTER NORTH UNIT #5H</t>
        </is>
      </c>
      <c r="K3640" s="7">
        <v>264173</v>
      </c>
      <c r="L3640" s="7">
        <v>45.7</v>
      </c>
      <c r="M3640" s="7">
        <v>101</v>
      </c>
      <c r="N3640" s="7">
        <v>0.025</v>
      </c>
      <c r="O3640" s="7" t="inlineStr">
        <is>
          <t>04091: Helena Lease Gathering</t>
        </is>
      </c>
      <c r="Q3640" s="7">
        <v>184.15</v>
      </c>
      <c r="S3640" s="7" t="inlineStr">
        <is>
          <t>tank in pduction.     Recalculate volume for tank strappings.  cp   8/30/2012</t>
        </is>
      </c>
      <c r="T3640" s="31">
        <v>2.52</v>
      </c>
      <c r="U3640" s="7">
        <v>184.15</v>
      </c>
      <c r="Z3640" s="31">
        <v>464.058</v>
      </c>
    </row>
    <row outlineLevel="0" r="3641">
      <c r="A3641" s="7" t="inlineStr">
        <is>
          <t>TS00092</t>
        </is>
      </c>
      <c r="C3641" s="30">
        <v>41123.9270833333</v>
      </c>
      <c r="D3641" s="30">
        <v>41123.9583333333</v>
      </c>
      <c r="E3641" s="7" t="inlineStr">
        <is>
          <t>k121</t>
        </is>
      </c>
      <c r="F3641" s="7" t="inlineStr">
        <is>
          <t>r109</t>
        </is>
      </c>
      <c r="G3641" s="7" t="inlineStr">
        <is>
          <t>sofs4482</t>
        </is>
      </c>
      <c r="H3641" s="7" t="inlineStr">
        <is>
          <t>Marko Saucedo</t>
        </is>
      </c>
      <c r="I3641" s="7">
        <v>90475</v>
      </c>
      <c r="J3641" s="7" t="inlineStr">
        <is>
          <t>RICHTER NORTH UNIT #5H</t>
        </is>
      </c>
      <c r="K3641" s="7">
        <v>264171</v>
      </c>
      <c r="L3641" s="7">
        <v>45.6</v>
      </c>
      <c r="M3641" s="7">
        <v>96</v>
      </c>
      <c r="N3641" s="7">
        <v>0.025</v>
      </c>
      <c r="O3641" s="7" t="inlineStr">
        <is>
          <t>04091: Helena Lease Gathering</t>
        </is>
      </c>
      <c r="Q3641" s="7">
        <v>184.18</v>
      </c>
      <c r="S3641" s="7" t="inlineStr">
        <is>
          <t>negative.4482-6.     Recalculate volume for tank strappings.  cp   8/30/2012</t>
        </is>
      </c>
      <c r="T3641" s="31">
        <v>2.52</v>
      </c>
      <c r="U3641" s="7">
        <v>184.18</v>
      </c>
      <c r="Z3641" s="31">
        <v>464.1336</v>
      </c>
    </row>
    <row outlineLevel="0" r="3642">
      <c r="A3642" s="7" t="inlineStr">
        <is>
          <t>TL00635</t>
        </is>
      </c>
      <c r="B3642" s="7" t="inlineStr">
        <is>
          <t>1725.143</t>
        </is>
      </c>
      <c r="C3642" s="30">
        <v>41142.8333333333</v>
      </c>
      <c r="D3642" s="30">
        <v>41142.8541666667</v>
      </c>
      <c r="E3642" s="7" t="inlineStr">
        <is>
          <t>91</t>
        </is>
      </c>
      <c r="F3642" s="7" t="inlineStr">
        <is>
          <t>74</t>
        </is>
      </c>
      <c r="G3642" s="7" t="inlineStr">
        <is>
          <t>sofs1725</t>
        </is>
      </c>
      <c r="H3642" s="7" t="inlineStr">
        <is>
          <t>Jose Picazo</t>
        </is>
      </c>
      <c r="I3642" s="7">
        <v>90475</v>
      </c>
      <c r="J3642" s="7" t="inlineStr">
        <is>
          <t>RICHTER NORTH UNIT #5H</t>
        </is>
      </c>
      <c r="K3642" s="7">
        <v>264171</v>
      </c>
      <c r="L3642" s="7">
        <v>45.5</v>
      </c>
      <c r="M3642" s="7">
        <v>98</v>
      </c>
      <c r="N3642" s="7">
        <v>0.025</v>
      </c>
      <c r="O3642" s="7" t="inlineStr">
        <is>
          <t>04091: Helena Lease Gathering</t>
        </is>
      </c>
      <c r="Q3642" s="7">
        <v>184.18</v>
      </c>
      <c r="S3642" s="7" t="inlineStr">
        <is>
          <t>.     Recalculate volume for tank strappings.  cp   8/30/2012</t>
        </is>
      </c>
      <c r="T3642" s="31">
        <v>2.52</v>
      </c>
      <c r="U3642" s="7">
        <v>184.18</v>
      </c>
      <c r="Z3642" s="31">
        <v>464.1336</v>
      </c>
    </row>
    <row outlineLevel="0" r="3643">
      <c r="A3643" s="7" t="inlineStr">
        <is>
          <t>S001178</t>
        </is>
      </c>
      <c r="C3643" s="30">
        <v>41131.5375</v>
      </c>
      <c r="D3643" s="30">
        <v>41131.69375</v>
      </c>
      <c r="E3643" s="7" t="inlineStr">
        <is>
          <t>k126</t>
        </is>
      </c>
      <c r="F3643" s="7" t="inlineStr">
        <is>
          <t>r110</t>
        </is>
      </c>
      <c r="G3643" s="7" t="inlineStr">
        <is>
          <t>sofs0827</t>
        </is>
      </c>
      <c r="H3643" s="7" t="inlineStr">
        <is>
          <t>Reuben Galvan</t>
        </is>
      </c>
      <c r="I3643" s="7">
        <v>90475</v>
      </c>
      <c r="J3643" s="7" t="inlineStr">
        <is>
          <t>RICHTER NORTH UNIT #5H</t>
        </is>
      </c>
      <c r="K3643" s="7">
        <v>264172</v>
      </c>
      <c r="L3643" s="7">
        <v>45.7</v>
      </c>
      <c r="M3643" s="7">
        <v>94</v>
      </c>
      <c r="N3643" s="7">
        <v>0.2</v>
      </c>
      <c r="O3643" s="7" t="inlineStr">
        <is>
          <t>04091: Helena Lease Gathering</t>
        </is>
      </c>
      <c r="Q3643" s="7">
        <v>184.19</v>
      </c>
      <c r="S3643" s="7" t="inlineStr">
        <is>
          <t>negative .     Recalculate volume for tank strappings.  cp   8/30/2012</t>
        </is>
      </c>
      <c r="T3643" s="31">
        <v>2.52</v>
      </c>
      <c r="U3643" s="7">
        <v>184.19</v>
      </c>
      <c r="Z3643" s="31">
        <v>464.1588</v>
      </c>
    </row>
    <row outlineLevel="0" r="3644">
      <c r="A3644" s="7" t="inlineStr">
        <is>
          <t>TL00629</t>
        </is>
      </c>
      <c r="B3644" s="7" t="inlineStr">
        <is>
          <t>1725.137</t>
        </is>
      </c>
      <c r="C3644" s="30">
        <v>41141.8020833333</v>
      </c>
      <c r="D3644" s="30">
        <v>41141.84375</v>
      </c>
      <c r="E3644" s="7" t="inlineStr">
        <is>
          <t>91</t>
        </is>
      </c>
      <c r="F3644" s="7" t="inlineStr">
        <is>
          <t>74</t>
        </is>
      </c>
      <c r="G3644" s="7" t="inlineStr">
        <is>
          <t>sofs1725</t>
        </is>
      </c>
      <c r="H3644" s="7" t="inlineStr">
        <is>
          <t>Jose Picazo</t>
        </is>
      </c>
      <c r="I3644" s="7">
        <v>90475</v>
      </c>
      <c r="J3644" s="7" t="inlineStr">
        <is>
          <t>RICHTER NORTH UNIT #5H</t>
        </is>
      </c>
      <c r="K3644" s="7">
        <v>264172</v>
      </c>
      <c r="L3644" s="7">
        <v>45.7</v>
      </c>
      <c r="M3644" s="7">
        <v>92</v>
      </c>
      <c r="N3644" s="7">
        <v>0.025</v>
      </c>
      <c r="O3644" s="7" t="inlineStr">
        <is>
          <t>04091: Helena Lease Gathering</t>
        </is>
      </c>
      <c r="Q3644" s="7">
        <v>184.22</v>
      </c>
      <c r="S3644" s="7" t="inlineStr">
        <is>
          <t>tank in production.     Recalculate volume for tank strappings.  cp   8/30/2012</t>
        </is>
      </c>
      <c r="T3644" s="31">
        <v>2.52</v>
      </c>
      <c r="U3644" s="7">
        <v>184.22</v>
      </c>
      <c r="Z3644" s="31">
        <v>464.2344</v>
      </c>
    </row>
    <row outlineLevel="0" r="3645">
      <c r="A3645" s="7" t="inlineStr">
        <is>
          <t>TS00088</t>
        </is>
      </c>
      <c r="C3645" s="30">
        <v>41122.875</v>
      </c>
      <c r="D3645" s="30">
        <v>41122.90625</v>
      </c>
      <c r="E3645" s="7" t="inlineStr">
        <is>
          <t>k121</t>
        </is>
      </c>
      <c r="F3645" s="7" t="inlineStr">
        <is>
          <t>r109</t>
        </is>
      </c>
      <c r="G3645" s="7" t="inlineStr">
        <is>
          <t>sofs4482</t>
        </is>
      </c>
      <c r="H3645" s="7" t="inlineStr">
        <is>
          <t>Marko Saucedo</t>
        </is>
      </c>
      <c r="I3645" s="7">
        <v>90475</v>
      </c>
      <c r="J3645" s="7" t="inlineStr">
        <is>
          <t>RICHTER NORTH UNIT #5H</t>
        </is>
      </c>
      <c r="K3645" s="7">
        <v>264172</v>
      </c>
      <c r="L3645" s="7">
        <v>45.8</v>
      </c>
      <c r="M3645" s="7">
        <v>100</v>
      </c>
      <c r="N3645" s="7">
        <v>0.025</v>
      </c>
      <c r="O3645" s="7" t="inlineStr">
        <is>
          <t>04091: Helena Lease Gathering</t>
        </is>
      </c>
      <c r="Q3645" s="7">
        <v>184.24</v>
      </c>
      <c r="S3645" s="7" t="inlineStr">
        <is>
          <t>negative.4482-2.     Recalculate volume for tank strappings.  cp   8/30/2012</t>
        </is>
      </c>
      <c r="T3645" s="31">
        <v>2.52</v>
      </c>
      <c r="U3645" s="7">
        <v>184.24</v>
      </c>
      <c r="Z3645" s="31">
        <v>464.2848</v>
      </c>
    </row>
    <row outlineLevel="0" r="3646">
      <c r="A3646" s="7" t="inlineStr">
        <is>
          <t>TS00096</t>
        </is>
      </c>
      <c r="C3646" s="30">
        <v>41125.0520833333</v>
      </c>
      <c r="D3646" s="30">
        <v>41125.0833333333</v>
      </c>
      <c r="E3646" s="7" t="inlineStr">
        <is>
          <t>k121</t>
        </is>
      </c>
      <c r="F3646" s="7" t="inlineStr">
        <is>
          <t>r109</t>
        </is>
      </c>
      <c r="G3646" s="7" t="inlineStr">
        <is>
          <t>sofs4482</t>
        </is>
      </c>
      <c r="H3646" s="7" t="inlineStr">
        <is>
          <t>Marko Saucedo</t>
        </is>
      </c>
      <c r="I3646" s="7">
        <v>90475</v>
      </c>
      <c r="J3646" s="7" t="inlineStr">
        <is>
          <t>RICHTER NORTH UNIT #5H</t>
        </is>
      </c>
      <c r="K3646" s="7">
        <v>264173</v>
      </c>
      <c r="L3646" s="7">
        <v>45.8</v>
      </c>
      <c r="M3646" s="7">
        <v>94</v>
      </c>
      <c r="N3646" s="7">
        <v>0.05</v>
      </c>
      <c r="O3646" s="7" t="inlineStr">
        <is>
          <t>04091: Helena Lease Gathering</t>
        </is>
      </c>
      <c r="Q3646" s="7">
        <v>184.24</v>
      </c>
      <c r="S3646" s="7" t="inlineStr">
        <is>
          <t>negative.4482-10.     Recalculate volume for tank strappings.  cp   8/30/2012</t>
        </is>
      </c>
      <c r="T3646" s="31">
        <v>2.52</v>
      </c>
      <c r="U3646" s="7">
        <v>184.24</v>
      </c>
      <c r="Z3646" s="31">
        <v>464.2848</v>
      </c>
    </row>
    <row outlineLevel="0" r="3647">
      <c r="A3647" s="7" t="inlineStr">
        <is>
          <t>TS00099</t>
        </is>
      </c>
      <c r="C3647" s="30">
        <v>41125.9270833333</v>
      </c>
      <c r="D3647" s="30">
        <v>41125.9583333333</v>
      </c>
      <c r="E3647" s="7" t="inlineStr">
        <is>
          <t>k121</t>
        </is>
      </c>
      <c r="F3647" s="7" t="inlineStr">
        <is>
          <t>r109</t>
        </is>
      </c>
      <c r="G3647" s="7" t="inlineStr">
        <is>
          <t>sofs4482</t>
        </is>
      </c>
      <c r="H3647" s="7" t="inlineStr">
        <is>
          <t>Marko Saucedo</t>
        </is>
      </c>
      <c r="I3647" s="7">
        <v>90475</v>
      </c>
      <c r="J3647" s="7" t="inlineStr">
        <is>
          <t>RICHTER NORTH UNIT #5H</t>
        </is>
      </c>
      <c r="K3647" s="7">
        <v>264170</v>
      </c>
      <c r="L3647" s="7">
        <v>45.8</v>
      </c>
      <c r="M3647" s="7">
        <v>96</v>
      </c>
      <c r="N3647" s="7">
        <v>0.025</v>
      </c>
      <c r="O3647" s="7" t="inlineStr">
        <is>
          <t>04091: Helena Lease Gathering</t>
        </is>
      </c>
      <c r="Q3647" s="7">
        <v>184.26</v>
      </c>
      <c r="S3647" s="7" t="inlineStr">
        <is>
          <t>negative.4482-13.     Recalculate volume for tank strappings.  cp   8/30/2012</t>
        </is>
      </c>
      <c r="T3647" s="31">
        <v>2.52</v>
      </c>
      <c r="U3647" s="7">
        <v>184.26</v>
      </c>
      <c r="Z3647" s="31">
        <v>464.3352</v>
      </c>
    </row>
    <row outlineLevel="0" r="3648">
      <c r="A3648" s="7" t="inlineStr">
        <is>
          <t>TL00643</t>
        </is>
      </c>
      <c r="B3648" s="7" t="inlineStr">
        <is>
          <t>1725.51</t>
        </is>
      </c>
      <c r="C3648" s="30">
        <v>41144.8125</v>
      </c>
      <c r="D3648" s="30">
        <v>41144.84375</v>
      </c>
      <c r="E3648" s="7" t="inlineStr">
        <is>
          <t>91</t>
        </is>
      </c>
      <c r="F3648" s="7" t="inlineStr">
        <is>
          <t>74</t>
        </is>
      </c>
      <c r="G3648" s="7" t="inlineStr">
        <is>
          <t>sofs1725</t>
        </is>
      </c>
      <c r="H3648" s="7" t="inlineStr">
        <is>
          <t>Jose Picazo</t>
        </is>
      </c>
      <c r="I3648" s="7">
        <v>90475</v>
      </c>
      <c r="J3648" s="7" t="inlineStr">
        <is>
          <t>RICHTER NORTH UNIT #5H</t>
        </is>
      </c>
      <c r="K3648" s="7">
        <v>264173</v>
      </c>
      <c r="L3648" s="7">
        <v>45.7</v>
      </c>
      <c r="M3648" s="7">
        <v>99</v>
      </c>
      <c r="N3648" s="7">
        <v>0.025</v>
      </c>
      <c r="O3648" s="7" t="inlineStr">
        <is>
          <t>04091: Helena Lease Gathering</t>
        </is>
      </c>
      <c r="Q3648" s="7">
        <v>184.26</v>
      </c>
      <c r="S3648" s="7" t="inlineStr">
        <is>
          <t>.     Recalculate volume for tank strappings.  cp   8/30/2012</t>
        </is>
      </c>
      <c r="T3648" s="31">
        <v>2.52</v>
      </c>
      <c r="U3648" s="7">
        <v>184.26</v>
      </c>
      <c r="Z3648" s="31">
        <v>464.3352</v>
      </c>
    </row>
    <row outlineLevel="0" r="3649">
      <c r="A3649" s="7" t="inlineStr">
        <is>
          <t>TS00098</t>
        </is>
      </c>
      <c r="C3649" s="30">
        <v>41125.8333333333</v>
      </c>
      <c r="D3649" s="30">
        <v>41125.8645833333</v>
      </c>
      <c r="E3649" s="7" t="inlineStr">
        <is>
          <t>k121</t>
        </is>
      </c>
      <c r="F3649" s="7" t="inlineStr">
        <is>
          <t>r109</t>
        </is>
      </c>
      <c r="G3649" s="7" t="inlineStr">
        <is>
          <t>sofs4482</t>
        </is>
      </c>
      <c r="H3649" s="7" t="inlineStr">
        <is>
          <t>Marko Saucedo</t>
        </is>
      </c>
      <c r="I3649" s="7">
        <v>90475</v>
      </c>
      <c r="J3649" s="7" t="inlineStr">
        <is>
          <t>RICHTER NORTH UNIT #5H</t>
        </is>
      </c>
      <c r="K3649" s="7">
        <v>264172</v>
      </c>
      <c r="L3649" s="7">
        <v>46</v>
      </c>
      <c r="M3649" s="7">
        <v>98</v>
      </c>
      <c r="N3649" s="7">
        <v>0.025</v>
      </c>
      <c r="O3649" s="7" t="inlineStr">
        <is>
          <t>04091: Helena Lease Gathering</t>
        </is>
      </c>
      <c r="Q3649" s="7">
        <v>184.27</v>
      </c>
      <c r="S3649" s="7" t="inlineStr">
        <is>
          <t>negative.4482-12.     Recalculate volume for tank strappings.  cp   8/30/2012</t>
        </is>
      </c>
      <c r="T3649" s="31">
        <v>2.52</v>
      </c>
      <c r="U3649" s="7">
        <v>184.27</v>
      </c>
      <c r="Z3649" s="31">
        <v>464.3604</v>
      </c>
    </row>
    <row outlineLevel="0" r="3650">
      <c r="A3650" s="7" t="inlineStr">
        <is>
          <t>TL00630</t>
        </is>
      </c>
      <c r="B3650" s="7" t="inlineStr">
        <is>
          <t>1725.138</t>
        </is>
      </c>
      <c r="C3650" s="30">
        <v>41141.90625</v>
      </c>
      <c r="D3650" s="30">
        <v>41141.9375</v>
      </c>
      <c r="E3650" s="7" t="inlineStr">
        <is>
          <t>91</t>
        </is>
      </c>
      <c r="F3650" s="7" t="inlineStr">
        <is>
          <t>74</t>
        </is>
      </c>
      <c r="G3650" s="7" t="inlineStr">
        <is>
          <t>sofs1725</t>
        </is>
      </c>
      <c r="H3650" s="7" t="inlineStr">
        <is>
          <t>Jose Picazo</t>
        </is>
      </c>
      <c r="I3650" s="7">
        <v>90475</v>
      </c>
      <c r="J3650" s="7" t="inlineStr">
        <is>
          <t>RICHTER NORTH UNIT #5H</t>
        </is>
      </c>
      <c r="K3650" s="7">
        <v>264172</v>
      </c>
      <c r="L3650" s="7">
        <v>45.7</v>
      </c>
      <c r="M3650" s="7">
        <v>89</v>
      </c>
      <c r="N3650" s="7">
        <v>0.025</v>
      </c>
      <c r="O3650" s="7" t="inlineStr">
        <is>
          <t>04091: Helena Lease Gathering</t>
        </is>
      </c>
      <c r="Q3650" s="7">
        <v>184.27</v>
      </c>
      <c r="S3650" s="7" t="inlineStr">
        <is>
          <t>.     Recalculate volume for tank strappings.  cp   8/30/2012</t>
        </is>
      </c>
      <c r="T3650" s="31">
        <v>2.52</v>
      </c>
      <c r="U3650" s="7">
        <v>184.27</v>
      </c>
      <c r="Z3650" s="31">
        <v>464.3604</v>
      </c>
    </row>
    <row outlineLevel="0" r="3651">
      <c r="A3651" s="7" t="inlineStr">
        <is>
          <t>TL00646</t>
        </is>
      </c>
      <c r="B3651" s="7" t="inlineStr">
        <is>
          <t>1725.154</t>
        </is>
      </c>
      <c r="C3651" s="30">
        <v>41145.6979166667</v>
      </c>
      <c r="D3651" s="30">
        <v>41145.7291666667</v>
      </c>
      <c r="E3651" s="7" t="inlineStr">
        <is>
          <t>91</t>
        </is>
      </c>
      <c r="F3651" s="7" t="inlineStr">
        <is>
          <t>74</t>
        </is>
      </c>
      <c r="G3651" s="7" t="inlineStr">
        <is>
          <t>sofs1725</t>
        </is>
      </c>
      <c r="H3651" s="7" t="inlineStr">
        <is>
          <t>Jose Picazo</t>
        </is>
      </c>
      <c r="I3651" s="7">
        <v>90475</v>
      </c>
      <c r="J3651" s="7" t="inlineStr">
        <is>
          <t>RICHTER NORTH UNIT #5H</t>
        </is>
      </c>
      <c r="K3651" s="7">
        <v>264172</v>
      </c>
      <c r="L3651" s="7">
        <v>45.8</v>
      </c>
      <c r="M3651" s="7">
        <v>107</v>
      </c>
      <c r="N3651" s="7">
        <v>0.025</v>
      </c>
      <c r="O3651" s="7" t="inlineStr">
        <is>
          <t>04091: Helena Lease Gathering</t>
        </is>
      </c>
      <c r="Q3651" s="7">
        <v>184.27</v>
      </c>
      <c r="S3651" s="7" t="inlineStr">
        <is>
          <t>.     Recalculate volume for tank strappings.  cp   8/30/2012</t>
        </is>
      </c>
      <c r="T3651" s="31">
        <v>2.52</v>
      </c>
      <c r="U3651" s="7">
        <v>184.27</v>
      </c>
      <c r="Z3651" s="31">
        <v>464.3604</v>
      </c>
    </row>
    <row outlineLevel="0" r="3652">
      <c r="A3652" s="7" t="inlineStr">
        <is>
          <t>TS00087</t>
        </is>
      </c>
      <c r="C3652" s="30">
        <v>41122.7708333333</v>
      </c>
      <c r="D3652" s="30">
        <v>41122.8020833333</v>
      </c>
      <c r="E3652" s="7" t="inlineStr">
        <is>
          <t>k121</t>
        </is>
      </c>
      <c r="F3652" s="7" t="inlineStr">
        <is>
          <t>r109</t>
        </is>
      </c>
      <c r="G3652" s="7" t="inlineStr">
        <is>
          <t>sofs4482</t>
        </is>
      </c>
      <c r="H3652" s="7" t="inlineStr">
        <is>
          <t>Marko Saucedo</t>
        </is>
      </c>
      <c r="I3652" s="7">
        <v>90475</v>
      </c>
      <c r="J3652" s="7" t="inlineStr">
        <is>
          <t>RICHTER NORTH UNIT #5H</t>
        </is>
      </c>
      <c r="K3652" s="7">
        <v>264173</v>
      </c>
      <c r="L3652" s="7">
        <v>46</v>
      </c>
      <c r="M3652" s="7">
        <v>104</v>
      </c>
      <c r="N3652" s="7">
        <v>0.025</v>
      </c>
      <c r="O3652" s="7" t="inlineStr">
        <is>
          <t>04091: Helena Lease Gathering</t>
        </is>
      </c>
      <c r="Q3652" s="7">
        <v>184.29</v>
      </c>
      <c r="S3652" s="7" t="inlineStr">
        <is>
          <t>negative.4482-1.     Recalculate volume for tank strappings.  cp   8/30/2012</t>
        </is>
      </c>
      <c r="T3652" s="31">
        <v>2.52</v>
      </c>
      <c r="U3652" s="7">
        <v>184.29</v>
      </c>
      <c r="Z3652" s="31">
        <v>464.4108</v>
      </c>
    </row>
    <row outlineLevel="0" r="3653">
      <c r="A3653" s="7" t="inlineStr">
        <is>
          <t>T200431</t>
        </is>
      </c>
      <c r="C3653" s="30">
        <v>41138.7986111111</v>
      </c>
      <c r="D3653" s="30">
        <v>41138.8368055556</v>
      </c>
      <c r="E3653" s="7" t="inlineStr">
        <is>
          <t>k119</t>
        </is>
      </c>
      <c r="F3653" s="7" t="inlineStr">
        <is>
          <t>r105</t>
        </is>
      </c>
      <c r="G3653" s="7" t="inlineStr">
        <is>
          <t>sofs1740</t>
        </is>
      </c>
      <c r="H3653" s="7" t="inlineStr">
        <is>
          <t>Quency Miller</t>
        </is>
      </c>
      <c r="I3653" s="7">
        <v>90475</v>
      </c>
      <c r="J3653" s="7" t="inlineStr">
        <is>
          <t>RICHTER NORTH UNIT #5H</t>
        </is>
      </c>
      <c r="K3653" s="7">
        <v>264171</v>
      </c>
      <c r="L3653" s="7">
        <v>45.6</v>
      </c>
      <c r="M3653" s="7">
        <v>96</v>
      </c>
      <c r="N3653" s="7">
        <v>0.1</v>
      </c>
      <c r="O3653" s="7" t="inlineStr">
        <is>
          <t>04091: Helena Lease Gathering</t>
        </is>
      </c>
      <c r="Q3653" s="7">
        <v>184.84</v>
      </c>
      <c r="S3653" s="7" t="inlineStr">
        <is>
          <t>1740 37 neg.     Recalculate volume for tank strappings.  cp   8/30/2012</t>
        </is>
      </c>
      <c r="T3653" s="31">
        <v>2.52</v>
      </c>
      <c r="U3653" s="7">
        <v>184.84</v>
      </c>
      <c r="Z3653" s="31">
        <v>465.7968</v>
      </c>
    </row>
    <row outlineLevel="0" r="3654">
      <c r="A3654" s="7" t="inlineStr">
        <is>
          <t>T200441</t>
        </is>
      </c>
      <c r="C3654" s="30">
        <v>41140.9270833333</v>
      </c>
      <c r="D3654" s="30">
        <v>41140.96875</v>
      </c>
      <c r="E3654" s="7" t="inlineStr">
        <is>
          <t>k119</t>
        </is>
      </c>
      <c r="F3654" s="7" t="inlineStr">
        <is>
          <t>r105</t>
        </is>
      </c>
      <c r="G3654" s="7" t="inlineStr">
        <is>
          <t>sofs1740</t>
        </is>
      </c>
      <c r="H3654" s="7" t="inlineStr">
        <is>
          <t>Quency Miller</t>
        </is>
      </c>
      <c r="I3654" s="7">
        <v>90475</v>
      </c>
      <c r="J3654" s="7" t="inlineStr">
        <is>
          <t>RICHTER NORTH UNIT #5H</t>
        </is>
      </c>
      <c r="K3654" s="7">
        <v>264173</v>
      </c>
      <c r="L3654" s="7">
        <v>46</v>
      </c>
      <c r="M3654" s="7">
        <v>92</v>
      </c>
      <c r="N3654" s="7">
        <v>0.1</v>
      </c>
      <c r="O3654" s="7" t="inlineStr">
        <is>
          <t>04091: Helena Lease Gathering</t>
        </is>
      </c>
      <c r="Q3654" s="7">
        <v>184.87</v>
      </c>
      <c r="S3654" s="7" t="inlineStr">
        <is>
          <t>1740 48 neg.     Recalculate volume for tank strappings.  cp   8/30/2012</t>
        </is>
      </c>
      <c r="T3654" s="31">
        <v>2.52</v>
      </c>
      <c r="U3654" s="7">
        <v>184.87</v>
      </c>
      <c r="Z3654" s="31">
        <v>465.8724</v>
      </c>
    </row>
    <row outlineLevel="0" r="3655">
      <c r="A3655" s="7" t="inlineStr">
        <is>
          <t>SR00504</t>
        </is>
      </c>
      <c r="C3655" s="30">
        <v>41145.3375</v>
      </c>
      <c r="D3655" s="30">
        <v>41145.3708333333</v>
      </c>
      <c r="E3655" s="7" t="inlineStr">
        <is>
          <t>k115</t>
        </is>
      </c>
      <c r="F3655" s="7" t="inlineStr">
        <is>
          <t>r103</t>
        </is>
      </c>
      <c r="G3655" s="7" t="inlineStr">
        <is>
          <t>sofs9336</t>
        </is>
      </c>
      <c r="H3655" s="7" t="inlineStr">
        <is>
          <t>Henry Perry</t>
        </is>
      </c>
      <c r="I3655" s="7">
        <v>90475</v>
      </c>
      <c r="J3655" s="7" t="inlineStr">
        <is>
          <t>RICHTER NORTH UNIT #5H</t>
        </is>
      </c>
      <c r="K3655" s="7">
        <v>264172</v>
      </c>
      <c r="L3655" s="7">
        <v>45.1</v>
      </c>
      <c r="M3655" s="7">
        <v>88</v>
      </c>
      <c r="N3655" s="7">
        <v>0.025</v>
      </c>
      <c r="O3655" s="7" t="inlineStr">
        <is>
          <t>04091: Helena Lease Gathering</t>
        </is>
      </c>
      <c r="Q3655" s="7">
        <v>184.89</v>
      </c>
      <c r="S3655" s="7" t="inlineStr">
        <is>
          <t>.     Recalculate volume for tank strappings.  cp   8/30/2012</t>
        </is>
      </c>
      <c r="T3655" s="31">
        <v>2.52</v>
      </c>
      <c r="U3655" s="7">
        <v>184.89</v>
      </c>
      <c r="Z3655" s="31">
        <v>465.9228</v>
      </c>
    </row>
    <row outlineLevel="0" r="3656">
      <c r="A3656" s="7" t="inlineStr">
        <is>
          <t>T200434</t>
        </is>
      </c>
      <c r="C3656" s="30">
        <v>41139.7569444444</v>
      </c>
      <c r="D3656" s="30">
        <v>41139.7986111111</v>
      </c>
      <c r="E3656" s="7" t="inlineStr">
        <is>
          <t>k119</t>
        </is>
      </c>
      <c r="F3656" s="7" t="inlineStr">
        <is>
          <t>r105</t>
        </is>
      </c>
      <c r="G3656" s="7" t="inlineStr">
        <is>
          <t>sofs1740</t>
        </is>
      </c>
      <c r="H3656" s="7" t="inlineStr">
        <is>
          <t>Quency Miller</t>
        </is>
      </c>
      <c r="I3656" s="7">
        <v>90475</v>
      </c>
      <c r="J3656" s="7" t="inlineStr">
        <is>
          <t>RICHTER NORTH UNIT #5H</t>
        </is>
      </c>
      <c r="K3656" s="7">
        <v>264172</v>
      </c>
      <c r="L3656" s="7">
        <v>45.8</v>
      </c>
      <c r="M3656" s="7">
        <v>96</v>
      </c>
      <c r="N3656" s="7">
        <v>0.3</v>
      </c>
      <c r="O3656" s="7" t="inlineStr">
        <is>
          <t>04091: Helena Lease Gathering</t>
        </is>
      </c>
      <c r="Q3656" s="7">
        <v>184.91</v>
      </c>
      <c r="S3656" s="7" t="inlineStr">
        <is>
          <t>1740 41 neg.     Recalculate volume for tank strappings.  cp   8/30/2012</t>
        </is>
      </c>
      <c r="T3656" s="31">
        <v>2.52</v>
      </c>
      <c r="U3656" s="7">
        <v>184.91</v>
      </c>
      <c r="Z3656" s="31">
        <v>465.9732</v>
      </c>
    </row>
    <row outlineLevel="0" r="3657">
      <c r="A3657" s="7" t="inlineStr">
        <is>
          <t>T200435</t>
        </is>
      </c>
      <c r="C3657" s="30">
        <v>41139.8541666667</v>
      </c>
      <c r="D3657" s="30">
        <v>41139.8888888889</v>
      </c>
      <c r="E3657" s="7" t="inlineStr">
        <is>
          <t>k119</t>
        </is>
      </c>
      <c r="F3657" s="7" t="inlineStr">
        <is>
          <t>r105</t>
        </is>
      </c>
      <c r="G3657" s="7" t="inlineStr">
        <is>
          <t>sofs1740</t>
        </is>
      </c>
      <c r="H3657" s="7" t="inlineStr">
        <is>
          <t>Quency Miller</t>
        </is>
      </c>
      <c r="I3657" s="7">
        <v>90475</v>
      </c>
      <c r="J3657" s="7" t="inlineStr">
        <is>
          <t>RICHTER NORTH UNIT #5H</t>
        </is>
      </c>
      <c r="K3657" s="7">
        <v>264172</v>
      </c>
      <c r="L3657" s="7">
        <v>45.8</v>
      </c>
      <c r="M3657" s="7">
        <v>96</v>
      </c>
      <c r="N3657" s="7">
        <v>0.1</v>
      </c>
      <c r="O3657" s="7" t="inlineStr">
        <is>
          <t>04091: Helena Lease Gathering</t>
        </is>
      </c>
      <c r="Q3657" s="7">
        <v>184.97</v>
      </c>
      <c r="S3657" s="7" t="inlineStr">
        <is>
          <t>1740 42.     Recalculate volume for tank strappings.  cp   8/30/2012</t>
        </is>
      </c>
      <c r="T3657" s="31">
        <v>2.52</v>
      </c>
      <c r="U3657" s="7">
        <v>184.97</v>
      </c>
      <c r="Z3657" s="31">
        <v>466.1244</v>
      </c>
    </row>
    <row outlineLevel="0" r="3658">
      <c r="A3658" s="7" t="inlineStr">
        <is>
          <t>TC00656</t>
        </is>
      </c>
      <c r="C3658" s="30">
        <v>41125.48125</v>
      </c>
      <c r="D3658" s="30">
        <v>41125.5201388889</v>
      </c>
      <c r="E3658" s="7" t="inlineStr">
        <is>
          <t>k99</t>
        </is>
      </c>
      <c r="F3658" s="7" t="inlineStr">
        <is>
          <t>r93</t>
        </is>
      </c>
      <c r="G3658" s="7" t="inlineStr">
        <is>
          <t>sofs7477</t>
        </is>
      </c>
      <c r="H3658" s="7" t="inlineStr">
        <is>
          <t>David Murray</t>
        </is>
      </c>
      <c r="I3658" s="7">
        <v>90475</v>
      </c>
      <c r="J3658" s="7" t="inlineStr">
        <is>
          <t>RICHTER NORTH UNIT #5H</t>
        </is>
      </c>
      <c r="K3658" s="7">
        <v>264173</v>
      </c>
      <c r="L3658" s="7">
        <v>45.4</v>
      </c>
      <c r="M3658" s="7">
        <v>94</v>
      </c>
      <c r="N3658" s="7">
        <v>0.025</v>
      </c>
      <c r="O3658" s="7" t="inlineStr">
        <is>
          <t>04091: Helena Lease Gathering</t>
        </is>
      </c>
      <c r="Q3658" s="7">
        <v>184.98</v>
      </c>
      <c r="S3658" s="7" t="inlineStr">
        <is>
          <t>negative 7477-11.     Recalculate volume for tank strappings.  cp   8/30/2012</t>
        </is>
      </c>
      <c r="T3658" s="31">
        <v>2.52</v>
      </c>
      <c r="U3658" s="7">
        <v>184.98</v>
      </c>
      <c r="Z3658" s="31">
        <v>466.1496</v>
      </c>
    </row>
    <row outlineLevel="0" r="3659">
      <c r="A3659" s="7" t="inlineStr">
        <is>
          <t>TS00089</t>
        </is>
      </c>
      <c r="C3659" s="30">
        <v>41122.9791666667</v>
      </c>
      <c r="D3659" s="30">
        <v>41123.0104166667</v>
      </c>
      <c r="E3659" s="7" t="inlineStr">
        <is>
          <t>k121</t>
        </is>
      </c>
      <c r="F3659" s="7" t="inlineStr">
        <is>
          <t>r109</t>
        </is>
      </c>
      <c r="G3659" s="7" t="inlineStr">
        <is>
          <t>sofs4482</t>
        </is>
      </c>
      <c r="H3659" s="7" t="inlineStr">
        <is>
          <t>Marko Saucedo</t>
        </is>
      </c>
      <c r="I3659" s="7">
        <v>90475</v>
      </c>
      <c r="J3659" s="7" t="inlineStr">
        <is>
          <t>RICHTER NORTH UNIT #5H</t>
        </is>
      </c>
      <c r="K3659" s="7">
        <v>264170</v>
      </c>
      <c r="L3659" s="7">
        <v>46.2</v>
      </c>
      <c r="M3659" s="7">
        <v>96</v>
      </c>
      <c r="N3659" s="7">
        <v>0.025</v>
      </c>
      <c r="O3659" s="7" t="inlineStr">
        <is>
          <t>04091: Helena Lease Gathering</t>
        </is>
      </c>
      <c r="Q3659" s="7">
        <v>185</v>
      </c>
      <c r="S3659" s="7" t="inlineStr">
        <is>
          <t>negative.4482-3.     Recalculate volume for tank strappings.  cp   8/30/2012</t>
        </is>
      </c>
      <c r="T3659" s="31">
        <v>2.52</v>
      </c>
      <c r="U3659" s="7">
        <v>185</v>
      </c>
      <c r="Z3659" s="31">
        <v>466.2</v>
      </c>
    </row>
    <row outlineLevel="0" r="3660">
      <c r="A3660" s="7" t="inlineStr">
        <is>
          <t>T100432</t>
        </is>
      </c>
      <c r="C3660" s="30">
        <v>41124.0576388889</v>
      </c>
      <c r="D3660" s="30">
        <v>41124.1006944444</v>
      </c>
      <c r="E3660" s="7" t="inlineStr">
        <is>
          <t>k98</t>
        </is>
      </c>
      <c r="F3660" s="7" t="inlineStr">
        <is>
          <t>r79</t>
        </is>
      </c>
      <c r="G3660" s="7" t="inlineStr">
        <is>
          <t>sofs6782</t>
        </is>
      </c>
      <c r="H3660" s="7" t="inlineStr">
        <is>
          <t>Rodrick Joiner</t>
        </is>
      </c>
      <c r="I3660" s="7">
        <v>90475</v>
      </c>
      <c r="J3660" s="7" t="inlineStr">
        <is>
          <t>RICHTER NORTH UNIT #5H</t>
        </is>
      </c>
      <c r="K3660" s="7">
        <v>264170</v>
      </c>
      <c r="L3660" s="7">
        <v>45.6</v>
      </c>
      <c r="M3660" s="7">
        <v>92</v>
      </c>
      <c r="N3660" s="7">
        <v>0.1</v>
      </c>
      <c r="O3660" s="7" t="inlineStr">
        <is>
          <t>04091: Helena Lease Gathering</t>
        </is>
      </c>
      <c r="Q3660" s="7">
        <v>185.02</v>
      </c>
      <c r="S3660" s="7" t="inlineStr">
        <is>
          <t>6782 02.     Recalculate volume for tank strappings.  cp   8/30/2012</t>
        </is>
      </c>
      <c r="T3660" s="31">
        <v>2.52</v>
      </c>
      <c r="U3660" s="7">
        <v>185.02</v>
      </c>
      <c r="Z3660" s="31">
        <v>466.2504</v>
      </c>
    </row>
    <row outlineLevel="0" r="3661">
      <c r="A3661" s="7" t="inlineStr">
        <is>
          <t>T400260</t>
        </is>
      </c>
      <c r="C3661" s="30">
        <v>41130.4479166667</v>
      </c>
      <c r="D3661" s="30">
        <v>41130.4791666667</v>
      </c>
      <c r="E3661" s="7" t="inlineStr">
        <is>
          <t>k122</t>
        </is>
      </c>
      <c r="F3661" s="7" t="inlineStr">
        <is>
          <t>r108</t>
        </is>
      </c>
      <c r="G3661" s="7" t="inlineStr">
        <is>
          <t>sofs0827</t>
        </is>
      </c>
      <c r="H3661" s="7" t="inlineStr">
        <is>
          <t>Reuben Galvan</t>
        </is>
      </c>
      <c r="I3661" s="7">
        <v>90475</v>
      </c>
      <c r="J3661" s="7" t="inlineStr">
        <is>
          <t>RICHTER NORTH UNIT #5H</t>
        </is>
      </c>
      <c r="K3661" s="7">
        <v>264170</v>
      </c>
      <c r="L3661" s="7">
        <v>45.5</v>
      </c>
      <c r="M3661" s="7">
        <v>92</v>
      </c>
      <c r="N3661" s="7">
        <v>0.025</v>
      </c>
      <c r="O3661" s="7" t="inlineStr">
        <is>
          <t>04091: Helena Lease Gathering</t>
        </is>
      </c>
      <c r="Q3661" s="7">
        <v>185.03</v>
      </c>
      <c r="S3661" s="7" t="inlineStr">
        <is>
          <t>negative .     Recalculate volume for tank strappings.  cp   8/30/2012</t>
        </is>
      </c>
      <c r="T3661" s="31">
        <v>2.52</v>
      </c>
      <c r="U3661" s="7">
        <v>185.03</v>
      </c>
      <c r="Z3661" s="31">
        <v>466.2756</v>
      </c>
    </row>
    <row outlineLevel="0" r="3662">
      <c r="A3662" s="7" t="inlineStr">
        <is>
          <t>S001181</t>
        </is>
      </c>
      <c r="C3662" s="30">
        <v>41132.3604166667</v>
      </c>
      <c r="D3662" s="30">
        <v>41132.3923611111</v>
      </c>
      <c r="E3662" s="7" t="inlineStr">
        <is>
          <t>k126</t>
        </is>
      </c>
      <c r="F3662" s="7" t="inlineStr">
        <is>
          <t>r110</t>
        </is>
      </c>
      <c r="G3662" s="7" t="inlineStr">
        <is>
          <t>sofs0827</t>
        </is>
      </c>
      <c r="H3662" s="7" t="inlineStr">
        <is>
          <t>Reuben Galvan</t>
        </is>
      </c>
      <c r="I3662" s="7">
        <v>90475</v>
      </c>
      <c r="J3662" s="7" t="inlineStr">
        <is>
          <t>RICHTER NORTH UNIT #5H</t>
        </is>
      </c>
      <c r="K3662" s="7">
        <v>264170</v>
      </c>
      <c r="L3662" s="7">
        <v>45.7</v>
      </c>
      <c r="M3662" s="7">
        <v>92</v>
      </c>
      <c r="N3662" s="7">
        <v>0.2</v>
      </c>
      <c r="O3662" s="7" t="inlineStr">
        <is>
          <t>04091: Helena Lease Gathering</t>
        </is>
      </c>
      <c r="Q3662" s="7">
        <v>185.03</v>
      </c>
      <c r="S3662" s="7" t="inlineStr">
        <is>
          <t>negative .     Recalculate volume for tank strappings.  cp   8/30/2012</t>
        </is>
      </c>
      <c r="T3662" s="31">
        <v>2.52</v>
      </c>
      <c r="U3662" s="7">
        <v>185.03</v>
      </c>
      <c r="Z3662" s="31">
        <v>466.2756</v>
      </c>
    </row>
    <row outlineLevel="0" r="3663">
      <c r="A3663" s="7" t="inlineStr">
        <is>
          <t>TA00816</t>
        </is>
      </c>
      <c r="C3663" s="30">
        <v>41139.5819444444</v>
      </c>
      <c r="D3663" s="30">
        <v>41139.6111111111</v>
      </c>
      <c r="E3663" s="7" t="inlineStr">
        <is>
          <t>k50</t>
        </is>
      </c>
      <c r="F3663" s="7" t="inlineStr">
        <is>
          <t>r21</t>
        </is>
      </c>
      <c r="G3663" s="7" t="inlineStr">
        <is>
          <t>sofs0827</t>
        </is>
      </c>
      <c r="H3663" s="7" t="inlineStr">
        <is>
          <t>Reuben Galvan</t>
        </is>
      </c>
      <c r="I3663" s="7">
        <v>90482</v>
      </c>
      <c r="J3663" s="7" t="inlineStr">
        <is>
          <t>RUCKMAN RANCH #6</t>
        </is>
      </c>
      <c r="K3663" s="7">
        <v>264388</v>
      </c>
      <c r="L3663" s="7">
        <v>49.6</v>
      </c>
      <c r="M3663" s="7">
        <v>91</v>
      </c>
      <c r="N3663" s="7">
        <v>0.025</v>
      </c>
      <c r="O3663" s="7" t="inlineStr">
        <is>
          <t>04091: Helena Lease Gathering</t>
        </is>
      </c>
      <c r="Q3663" s="7">
        <v>131.67</v>
      </c>
      <c r="S3663" s="7" t="inlineStr">
        <is>
          <t>negative</t>
        </is>
      </c>
      <c r="T3663" s="31">
        <v>2.52</v>
      </c>
      <c r="U3663" s="7">
        <v>131.67</v>
      </c>
      <c r="Y3663" s="31">
        <v>25</v>
      </c>
      <c r="Z3663" s="31">
        <v>356.8084</v>
      </c>
      <c r="AA3663" s="7" t="inlineStr">
        <is>
          <t>Split Load</t>
        </is>
      </c>
    </row>
    <row outlineLevel="0" r="3664">
      <c r="A3664" s="7" t="inlineStr">
        <is>
          <t>TA00815</t>
        </is>
      </c>
      <c r="C3664" s="30">
        <v>41139.46875</v>
      </c>
      <c r="D3664" s="30">
        <v>41139.5104166667</v>
      </c>
      <c r="E3664" s="7" t="inlineStr">
        <is>
          <t>k50</t>
        </is>
      </c>
      <c r="F3664" s="7" t="inlineStr">
        <is>
          <t>r21</t>
        </is>
      </c>
      <c r="G3664" s="7" t="inlineStr">
        <is>
          <t>sofs0827</t>
        </is>
      </c>
      <c r="H3664" s="7" t="inlineStr">
        <is>
          <t>Reuben Galvan</t>
        </is>
      </c>
      <c r="I3664" s="7">
        <v>90482</v>
      </c>
      <c r="J3664" s="7" t="inlineStr">
        <is>
          <t>RUCKMAN RANCH #6</t>
        </is>
      </c>
      <c r="K3664" s="7">
        <v>264388</v>
      </c>
      <c r="L3664" s="7">
        <v>49.5</v>
      </c>
      <c r="M3664" s="7">
        <v>89</v>
      </c>
      <c r="N3664" s="7">
        <v>0.025</v>
      </c>
      <c r="O3664" s="7" t="inlineStr">
        <is>
          <t>04091: Helena Lease Gathering</t>
        </is>
      </c>
      <c r="Q3664" s="7">
        <v>179.58</v>
      </c>
      <c r="S3664" s="7" t="inlineStr">
        <is>
          <t>negative</t>
        </is>
      </c>
      <c r="T3664" s="31">
        <v>2.52</v>
      </c>
      <c r="U3664" s="7">
        <v>179.58</v>
      </c>
      <c r="Z3664" s="31">
        <v>452.5416</v>
      </c>
    </row>
    <row outlineLevel="0" r="3665">
      <c r="A3665" s="7" t="inlineStr">
        <is>
          <t>TC00721</t>
        </is>
      </c>
      <c r="C3665" s="30">
        <v>41140.21875</v>
      </c>
      <c r="D3665" s="30">
        <v>41140.2569444444</v>
      </c>
      <c r="E3665" s="7" t="inlineStr">
        <is>
          <t>k99</t>
        </is>
      </c>
      <c r="F3665" s="7" t="inlineStr">
        <is>
          <t>r93</t>
        </is>
      </c>
      <c r="G3665" s="7" t="inlineStr">
        <is>
          <t>sofs7477</t>
        </is>
      </c>
      <c r="H3665" s="7" t="inlineStr">
        <is>
          <t>David Murray</t>
        </is>
      </c>
      <c r="I3665" s="7">
        <v>90482</v>
      </c>
      <c r="J3665" s="7" t="inlineStr">
        <is>
          <t>RUCKMAN RANCH #6</t>
        </is>
      </c>
      <c r="K3665" s="7">
        <v>264387</v>
      </c>
      <c r="L3665" s="7">
        <v>48.6</v>
      </c>
      <c r="M3665" s="7">
        <v>94</v>
      </c>
      <c r="N3665" s="7">
        <v>0.025</v>
      </c>
      <c r="O3665" s="7" t="inlineStr">
        <is>
          <t>04091: Helena Lease Gathering</t>
        </is>
      </c>
      <c r="Q3665" s="7">
        <v>180</v>
      </c>
      <c r="S3665" s="7" t="inlineStr">
        <is>
          <t>negative 7477-51</t>
        </is>
      </c>
      <c r="T3665" s="31">
        <v>2.52</v>
      </c>
      <c r="U3665" s="7">
        <v>180</v>
      </c>
      <c r="Z3665" s="31">
        <v>453.6</v>
      </c>
    </row>
    <row outlineLevel="0" r="3666">
      <c r="A3666" s="7" t="inlineStr">
        <is>
          <t>T500227</t>
        </is>
      </c>
      <c r="C3666" s="30">
        <v>41136.5625</v>
      </c>
      <c r="D3666" s="30">
        <v>41136.6006944444</v>
      </c>
      <c r="E3666" s="7" t="inlineStr">
        <is>
          <t>k50</t>
        </is>
      </c>
      <c r="F3666" s="7" t="inlineStr">
        <is>
          <t>r21</t>
        </is>
      </c>
      <c r="G3666" s="7" t="inlineStr">
        <is>
          <t>sofs1186</t>
        </is>
      </c>
      <c r="H3666" s="7" t="inlineStr">
        <is>
          <t>Raul Gutierrez</t>
        </is>
      </c>
      <c r="I3666" s="7">
        <v>88781</v>
      </c>
      <c r="J3666" s="7" t="inlineStr">
        <is>
          <t>TAG CENTRAL FACILITY</t>
        </is>
      </c>
      <c r="K3666" s="7">
        <v>263721</v>
      </c>
      <c r="L3666" s="7">
        <v>104</v>
      </c>
      <c r="M3666" s="7">
        <v>41.4</v>
      </c>
      <c r="N3666" s="7">
        <v>0.05</v>
      </c>
      <c r="O3666" s="7" t="inlineStr">
        <is>
          <t>00593:Pettus Tk Station</t>
        </is>
      </c>
      <c r="Q3666" s="7">
        <v>184.48</v>
      </c>
      <c r="S3666" s="7" t="inlineStr">
        <is>
          <t>   1186                 46- NOT ON TKT LOG</t>
        </is>
      </c>
      <c r="T3666" s="31">
        <v>3.14</v>
      </c>
      <c r="U3666" s="7">
        <v>184.48</v>
      </c>
      <c r="Z3666" s="31">
        <v>579.2672</v>
      </c>
    </row>
    <row outlineLevel="0" r="3667">
      <c r="A3667" s="7" t="inlineStr">
        <is>
          <t>S001174</t>
        </is>
      </c>
      <c r="C3667" s="30">
        <v>41129.65625</v>
      </c>
      <c r="D3667" s="30">
        <v>41129.6944444444</v>
      </c>
      <c r="E3667" s="7" t="inlineStr">
        <is>
          <t>k122</t>
        </is>
      </c>
      <c r="F3667" s="7" t="inlineStr">
        <is>
          <t>r108</t>
        </is>
      </c>
      <c r="G3667" s="7" t="inlineStr">
        <is>
          <t>sofs0827</t>
        </is>
      </c>
      <c r="H3667" s="7" t="inlineStr">
        <is>
          <t>Reuben Galvan</t>
        </is>
      </c>
      <c r="I3667" s="7">
        <v>88804</v>
      </c>
      <c r="J3667" s="7" t="inlineStr">
        <is>
          <t>THIELE UNIT B #1</t>
        </is>
      </c>
      <c r="K3667" s="7">
        <v>264109</v>
      </c>
      <c r="L3667" s="7">
        <v>54.3</v>
      </c>
      <c r="M3667" s="7">
        <v>130</v>
      </c>
      <c r="N3667" s="7">
        <v>0.025</v>
      </c>
      <c r="O3667" s="7" t="inlineStr">
        <is>
          <t>04091: Helena Lease Gathering</t>
        </is>
      </c>
      <c r="Q3667" s="7">
        <v>181.16</v>
      </c>
      <c r="S3667" s="7" t="inlineStr">
        <is>
          <t>negative    RECALCULATING TANK STRAPPINGS. KS 8/30/12</t>
        </is>
      </c>
      <c r="T3667" s="31">
        <v>2.52</v>
      </c>
      <c r="U3667" s="7">
        <v>181.16</v>
      </c>
      <c r="Z3667" s="31">
        <v>456.5232</v>
      </c>
    </row>
    <row outlineLevel="0" r="3668">
      <c r="A3668" s="7" t="inlineStr">
        <is>
          <t>TG00368</t>
        </is>
      </c>
      <c r="C3668" s="30">
        <v>41151.3347222222</v>
      </c>
      <c r="D3668" s="30">
        <v>41151.3541666667</v>
      </c>
      <c r="E3668" s="7" t="inlineStr">
        <is>
          <t>k42</t>
        </is>
      </c>
      <c r="F3668" s="7" t="inlineStr">
        <is>
          <t>rr36</t>
        </is>
      </c>
      <c r="G3668" s="7" t="inlineStr">
        <is>
          <t>sofs0934</t>
        </is>
      </c>
      <c r="H3668" s="7" t="inlineStr">
        <is>
          <t>Javier Garcia</t>
        </is>
      </c>
      <c r="I3668" s="7">
        <v>89270</v>
      </c>
      <c r="J3668" s="7" t="inlineStr">
        <is>
          <t>VESTER CTB</t>
        </is>
      </c>
      <c r="K3668" s="7">
        <v>264001</v>
      </c>
      <c r="L3668" s="7">
        <v>56.6</v>
      </c>
      <c r="M3668" s="7">
        <v>84</v>
      </c>
      <c r="N3668" s="7">
        <v>0.05</v>
      </c>
      <c r="O3668" s="7" t="inlineStr">
        <is>
          <t>00593:Pettus Tk Station</t>
        </is>
      </c>
      <c r="Q3668" s="7">
        <v>183.3</v>
      </c>
      <c r="T3668" s="31">
        <v>3.86</v>
      </c>
      <c r="U3668" s="7">
        <v>183.3</v>
      </c>
      <c r="Z3668" s="31">
        <v>707.538</v>
      </c>
    </row>
    <row outlineLevel="0" r="3669">
      <c r="A3669" s="7" t="inlineStr">
        <is>
          <t>26766</t>
        </is>
      </c>
      <c r="C3669" s="30">
        <v>41123.6354166667</v>
      </c>
      <c r="D3669" s="30">
        <v>41123.6666666667</v>
      </c>
      <c r="E3669" s="7" t="inlineStr">
        <is>
          <t>k99</t>
        </is>
      </c>
      <c r="F3669" s="7" t="inlineStr">
        <is>
          <t>r93</t>
        </is>
      </c>
      <c r="G3669" s="7" t="inlineStr">
        <is>
          <t>sofs7477</t>
        </is>
      </c>
      <c r="H3669" s="7" t="inlineStr">
        <is>
          <t>David Murray</t>
        </is>
      </c>
      <c r="I3669" s="7">
        <v>89233</v>
      </c>
      <c r="J3669" s="7" t="inlineStr">
        <is>
          <t>Weisen Well</t>
        </is>
      </c>
      <c r="K3669" s="7">
        <v>263808</v>
      </c>
      <c r="L3669" s="7">
        <v>52.6</v>
      </c>
      <c r="M3669" s="7">
        <v>88</v>
      </c>
      <c r="N3669" s="7">
        <v>0.025</v>
      </c>
      <c r="O3669" s="7" t="inlineStr">
        <is>
          <t>04091: Helena Lease Gathering</t>
        </is>
      </c>
      <c r="Q3669" s="7">
        <v>185.25</v>
      </c>
      <c r="S3669" s="7" t="inlineStr">
        <is>
          <t>7477-04 cant read</t>
        </is>
      </c>
      <c r="T3669" s="31">
        <v>2.52</v>
      </c>
      <c r="U3669" s="7">
        <v>185.25</v>
      </c>
      <c r="Z3669" s="31">
        <v>466.83</v>
      </c>
    </row>
    <row outlineLevel="0" r="3670">
      <c r="A3670" s="7" t="inlineStr">
        <is>
          <t>SK00580</t>
        </is>
      </c>
      <c r="C3670" s="30">
        <v>41150.4375</v>
      </c>
      <c r="D3670" s="30">
        <v>41150.4652777778</v>
      </c>
      <c r="E3670" s="7" t="inlineStr">
        <is>
          <t>K71</t>
        </is>
      </c>
      <c r="F3670" s="7" t="inlineStr">
        <is>
          <t>R50</t>
        </is>
      </c>
      <c r="G3670" s="7" t="inlineStr">
        <is>
          <t>sofs5660</t>
        </is>
      </c>
      <c r="H3670" s="7" t="inlineStr">
        <is>
          <t>Jesus Vargas</t>
        </is>
      </c>
      <c r="I3670" s="7">
        <v>80676</v>
      </c>
      <c r="J3670" s="7" t="inlineStr">
        <is>
          <t>TORTUGA #4RE</t>
        </is>
      </c>
      <c r="K3670" s="7">
        <v>257942</v>
      </c>
      <c r="L3670" s="7">
        <v>34.5</v>
      </c>
      <c r="M3670" s="7">
        <v>94</v>
      </c>
      <c r="N3670" s="7">
        <v>0.85</v>
      </c>
      <c r="O3670" s="7" t="inlineStr">
        <is>
          <t>01629:Dilley Tk Station</t>
        </is>
      </c>
      <c r="Q3670" s="7">
        <v>165.24</v>
      </c>
      <c r="T3670" s="31">
        <v>3.08</v>
      </c>
      <c r="U3670" s="7">
        <v>165.24</v>
      </c>
      <c r="Z3670" s="31">
        <v>508.9392</v>
      </c>
    </row>
    <row outlineLevel="0" r="3671">
      <c r="A3671" s="7" t="inlineStr">
        <is>
          <t>SH00582</t>
        </is>
      </c>
      <c r="C3671" s="30">
        <v>41123.84375</v>
      </c>
      <c r="D3671" s="30">
        <v>41123.8854166667</v>
      </c>
      <c r="E3671" s="7" t="inlineStr">
        <is>
          <t>K60</t>
        </is>
      </c>
      <c r="F3671" s="7" t="inlineStr">
        <is>
          <t>R39</t>
        </is>
      </c>
      <c r="G3671" s="7" t="inlineStr">
        <is>
          <t>sofs5470</t>
        </is>
      </c>
      <c r="H3671" s="7" t="inlineStr">
        <is>
          <t>Javier Bustamante</t>
        </is>
      </c>
      <c r="I3671" s="7">
        <v>80676</v>
      </c>
      <c r="J3671" s="7" t="inlineStr">
        <is>
          <t>TORTUGA #4RE</t>
        </is>
      </c>
      <c r="K3671" s="7">
        <v>257942</v>
      </c>
      <c r="L3671" s="7">
        <v>35.3</v>
      </c>
      <c r="M3671" s="7">
        <v>102</v>
      </c>
      <c r="N3671" s="7">
        <v>0.2</v>
      </c>
      <c r="O3671" s="7" t="inlineStr">
        <is>
          <t>01629:Dilley Tk Station</t>
        </is>
      </c>
      <c r="Q3671" s="7">
        <v>172.05</v>
      </c>
      <c r="S3671" s="7" t="inlineStr">
        <is>
          <t>C5470-04</t>
        </is>
      </c>
      <c r="T3671" s="31">
        <v>3.08</v>
      </c>
      <c r="U3671" s="7">
        <v>172.05</v>
      </c>
      <c r="Z3671" s="31">
        <v>529.914</v>
      </c>
    </row>
    <row outlineLevel="0" r="3672">
      <c r="A3672" s="7" t="inlineStr">
        <is>
          <t>6S00445</t>
        </is>
      </c>
      <c r="C3672" s="30">
        <v>41129.4270833333</v>
      </c>
      <c r="D3672" s="30">
        <v>41129.4270833333</v>
      </c>
      <c r="E3672" s="7" t="inlineStr">
        <is>
          <t>k43</t>
        </is>
      </c>
      <c r="F3672" s="7" t="inlineStr">
        <is>
          <t>r48</t>
        </is>
      </c>
      <c r="G3672" s="7" t="inlineStr">
        <is>
          <t>sofs3488</t>
        </is>
      </c>
      <c r="H3672" s="7" t="inlineStr">
        <is>
          <t>Jose Palomo</t>
        </is>
      </c>
      <c r="I3672" s="7">
        <v>82862</v>
      </c>
      <c r="J3672" s="7" t="inlineStr">
        <is>
          <t>TORTUGA B #2RE</t>
        </is>
      </c>
      <c r="K3672" s="7">
        <v>258754</v>
      </c>
      <c r="O3672" s="7" t="inlineStr">
        <is>
          <t>01629:Dilley Tk Station</t>
        </is>
      </c>
      <c r="Q3672" s="7">
        <v>0</v>
      </c>
      <c r="S3672" s="7" t="inlineStr">
        <is>
          <t>Reject- High Bottoms</t>
        </is>
      </c>
      <c r="T3672" s="31">
        <v>3.08</v>
      </c>
      <c r="U3672" s="7">
        <v>0</v>
      </c>
      <c r="Y3672" s="31">
        <v>175</v>
      </c>
      <c r="Z3672" s="31">
        <v>175</v>
      </c>
      <c r="AA3672" s="7" t="inlineStr">
        <is>
          <t>Reject- High Bottoms</t>
        </is>
      </c>
    </row>
    <row outlineLevel="0" r="3673">
      <c r="A3673" s="7" t="inlineStr">
        <is>
          <t>SK00577</t>
        </is>
      </c>
      <c r="C3673" s="30">
        <v>41149.4583333333</v>
      </c>
      <c r="D3673" s="30">
        <v>41149.4895833333</v>
      </c>
      <c r="E3673" s="7" t="inlineStr">
        <is>
          <t>K71</t>
        </is>
      </c>
      <c r="F3673" s="7" t="inlineStr">
        <is>
          <t>R50</t>
        </is>
      </c>
      <c r="G3673" s="7" t="inlineStr">
        <is>
          <t>sofs5660</t>
        </is>
      </c>
      <c r="H3673" s="7" t="inlineStr">
        <is>
          <t>Jesus Vargas</t>
        </is>
      </c>
      <c r="I3673" s="7">
        <v>82862</v>
      </c>
      <c r="J3673" s="7" t="inlineStr">
        <is>
          <t>TORTUGA B #2RE</t>
        </is>
      </c>
      <c r="K3673" s="7">
        <v>258754</v>
      </c>
      <c r="L3673" s="7">
        <v>34.8</v>
      </c>
      <c r="M3673" s="7">
        <v>92</v>
      </c>
      <c r="N3673" s="7">
        <v>0.75</v>
      </c>
      <c r="O3673" s="7" t="inlineStr">
        <is>
          <t>01629:Dilley Tk Station</t>
        </is>
      </c>
      <c r="Q3673" s="7">
        <v>165.01</v>
      </c>
      <c r="T3673" s="31">
        <v>3.08</v>
      </c>
      <c r="U3673" s="7">
        <v>165.01</v>
      </c>
      <c r="Z3673" s="31">
        <v>508.2308</v>
      </c>
    </row>
    <row outlineLevel="0" r="3674">
      <c r="A3674" s="7" t="inlineStr">
        <is>
          <t>7S00402</t>
        </is>
      </c>
      <c r="C3674" s="30">
        <v>41123.65625</v>
      </c>
      <c r="D3674" s="30">
        <v>41123.6805555556</v>
      </c>
      <c r="E3674" s="7" t="inlineStr">
        <is>
          <t>k85</t>
        </is>
      </c>
      <c r="F3674" s="7" t="inlineStr">
        <is>
          <t>r34</t>
        </is>
      </c>
      <c r="G3674" s="7" t="inlineStr">
        <is>
          <t>sofs3488</t>
        </is>
      </c>
      <c r="H3674" s="7" t="inlineStr">
        <is>
          <t>Jose Palomo</t>
        </is>
      </c>
      <c r="I3674" s="7">
        <v>82862</v>
      </c>
      <c r="J3674" s="7" t="inlineStr">
        <is>
          <t>TORTUGA B #2RE</t>
        </is>
      </c>
      <c r="K3674" s="7">
        <v>258754</v>
      </c>
      <c r="L3674" s="7">
        <v>35.6</v>
      </c>
      <c r="M3674" s="7">
        <v>102</v>
      </c>
      <c r="N3674" s="7">
        <v>0.125</v>
      </c>
      <c r="O3674" s="7" t="inlineStr">
        <is>
          <t>01629:Dilley Tk Station</t>
        </is>
      </c>
      <c r="Q3674" s="7">
        <v>180.39</v>
      </c>
      <c r="T3674" s="31">
        <v>3.08</v>
      </c>
      <c r="U3674" s="7">
        <v>180.39</v>
      </c>
      <c r="Z3674" s="31">
        <v>555.6012</v>
      </c>
    </row>
    <row outlineLevel="0" r="3675">
      <c r="A3675" s="7" t="inlineStr">
        <is>
          <t>ST00626</t>
        </is>
      </c>
      <c r="B3675" s="7" t="inlineStr">
        <is>
          <t>3349-18</t>
        </is>
      </c>
      <c r="C3675" s="30">
        <v>41139.3958333333</v>
      </c>
      <c r="D3675" s="30">
        <v>41139.4166666667</v>
      </c>
      <c r="E3675" s="7" t="inlineStr">
        <is>
          <t>k75</t>
        </is>
      </c>
      <c r="F3675" s="7" t="inlineStr">
        <is>
          <t>r94</t>
        </is>
      </c>
      <c r="G3675" s="7" t="inlineStr">
        <is>
          <t>sofs3349</t>
        </is>
      </c>
      <c r="H3675" s="7" t="inlineStr">
        <is>
          <t>Manuel Carrillo</t>
        </is>
      </c>
      <c r="I3675" s="7">
        <v>82862</v>
      </c>
      <c r="J3675" s="7" t="inlineStr">
        <is>
          <t>TORTUGA B #2RE</t>
        </is>
      </c>
      <c r="K3675" s="7">
        <v>258754</v>
      </c>
      <c r="L3675" s="7">
        <v>35.3</v>
      </c>
      <c r="M3675" s="7">
        <v>90</v>
      </c>
      <c r="N3675" s="7">
        <v>0.1</v>
      </c>
      <c r="O3675" s="7" t="inlineStr">
        <is>
          <t>01629:Dilley Tk Station</t>
        </is>
      </c>
      <c r="Q3675" s="7">
        <v>180.94</v>
      </c>
      <c r="T3675" s="31">
        <v>3.08</v>
      </c>
      <c r="U3675" s="7">
        <v>180.94</v>
      </c>
      <c r="Z3675" s="31">
        <v>557.2952</v>
      </c>
    </row>
    <row outlineLevel="0" r="3676">
      <c r="A3676" s="7" t="inlineStr">
        <is>
          <t>SN00757</t>
        </is>
      </c>
      <c r="B3676" s="7" t="inlineStr">
        <is>
          <t>5240-06</t>
        </is>
      </c>
      <c r="C3676" s="30">
        <v>41136.25</v>
      </c>
      <c r="D3676" s="30">
        <v>41136.2708333333</v>
      </c>
      <c r="E3676" s="7" t="inlineStr">
        <is>
          <t>k100</t>
        </is>
      </c>
      <c r="F3676" s="7" t="inlineStr">
        <is>
          <t>r47</t>
        </is>
      </c>
      <c r="G3676" s="7" t="inlineStr">
        <is>
          <t>sofs5240</t>
        </is>
      </c>
      <c r="H3676" s="7" t="inlineStr">
        <is>
          <t>Noel Garza</t>
        </is>
      </c>
      <c r="I3676" s="7">
        <v>82862</v>
      </c>
      <c r="J3676" s="7" t="inlineStr">
        <is>
          <t>TORTUGA B #2RE</t>
        </is>
      </c>
      <c r="K3676" s="7">
        <v>258754</v>
      </c>
      <c r="L3676" s="7">
        <v>92</v>
      </c>
      <c r="M3676" s="7">
        <v>32.8</v>
      </c>
      <c r="N3676" s="7">
        <v>0.5</v>
      </c>
      <c r="O3676" s="7" t="inlineStr">
        <is>
          <t>01629:Dilley Tk Station</t>
        </is>
      </c>
      <c r="Q3676" s="7">
        <v>184.36</v>
      </c>
      <c r="T3676" s="31">
        <v>3.08</v>
      </c>
      <c r="U3676" s="7">
        <v>184.36</v>
      </c>
      <c r="Z3676" s="31">
        <v>567.8288</v>
      </c>
    </row>
    <row outlineLevel="0" r="3677">
      <c r="A3677" s="7" t="inlineStr">
        <is>
          <t>6S00444</t>
        </is>
      </c>
      <c r="C3677" s="30">
        <v>41129.3833333333</v>
      </c>
      <c r="D3677" s="30">
        <v>41129.3833333333</v>
      </c>
      <c r="E3677" s="7" t="inlineStr">
        <is>
          <t>k43</t>
        </is>
      </c>
      <c r="F3677" s="7" t="inlineStr">
        <is>
          <t>r48</t>
        </is>
      </c>
      <c r="G3677" s="7" t="inlineStr">
        <is>
          <t>sofs3488</t>
        </is>
      </c>
      <c r="H3677" s="7" t="inlineStr">
        <is>
          <t>Jose Palomo</t>
        </is>
      </c>
      <c r="I3677" s="7">
        <v>80658</v>
      </c>
      <c r="J3677" s="7" t="inlineStr">
        <is>
          <t>TORTUGA UNIT #1RE</t>
        </is>
      </c>
      <c r="K3677" s="7">
        <v>257939</v>
      </c>
      <c r="O3677" s="7" t="inlineStr">
        <is>
          <t>01629:Dilley Tk Station</t>
        </is>
      </c>
      <c r="Q3677" s="7">
        <v>0</v>
      </c>
      <c r="S3677" s="7" t="inlineStr">
        <is>
          <t>Reject- High Bottoms</t>
        </is>
      </c>
      <c r="T3677" s="31">
        <v>3.08</v>
      </c>
      <c r="U3677" s="7">
        <v>0</v>
      </c>
      <c r="Y3677" s="31">
        <v>175</v>
      </c>
      <c r="Z3677" s="31">
        <v>175</v>
      </c>
      <c r="AA3677" s="7" t="inlineStr">
        <is>
          <t>Reject- High Bottoms</t>
        </is>
      </c>
    </row>
    <row outlineLevel="0" r="3678">
      <c r="A3678" s="7" t="inlineStr">
        <is>
          <t>SK00579</t>
        </is>
      </c>
      <c r="C3678" s="30">
        <v>41150.2951388889</v>
      </c>
      <c r="D3678" s="30">
        <v>41150.3229166667</v>
      </c>
      <c r="E3678" s="7" t="inlineStr">
        <is>
          <t>K71</t>
        </is>
      </c>
      <c r="F3678" s="7" t="inlineStr">
        <is>
          <t>R50</t>
        </is>
      </c>
      <c r="G3678" s="7" t="inlineStr">
        <is>
          <t>sofs5660</t>
        </is>
      </c>
      <c r="H3678" s="7" t="inlineStr">
        <is>
          <t>Jesus Vargas</t>
        </is>
      </c>
      <c r="I3678" s="7">
        <v>80658</v>
      </c>
      <c r="J3678" s="7" t="inlineStr">
        <is>
          <t>TORTUGA UNIT #1RE</t>
        </is>
      </c>
      <c r="K3678" s="7">
        <v>257939</v>
      </c>
      <c r="L3678" s="7">
        <v>35.8</v>
      </c>
      <c r="M3678" s="7">
        <v>90</v>
      </c>
      <c r="N3678" s="7">
        <v>0.6</v>
      </c>
      <c r="O3678" s="7" t="inlineStr">
        <is>
          <t>01629:Dilley Tk Station</t>
        </is>
      </c>
      <c r="Q3678" s="7">
        <v>163.89</v>
      </c>
      <c r="T3678" s="31">
        <v>3.08</v>
      </c>
      <c r="U3678" s="7">
        <v>163.89</v>
      </c>
      <c r="Z3678" s="31">
        <v>504.7812</v>
      </c>
    </row>
    <row outlineLevel="0" r="3679">
      <c r="A3679" s="7" t="inlineStr">
        <is>
          <t>SN00778</t>
        </is>
      </c>
      <c r="B3679" s="7" t="inlineStr">
        <is>
          <t>3349-27</t>
        </is>
      </c>
      <c r="C3679" s="30">
        <v>41144.4583333333</v>
      </c>
      <c r="D3679" s="30">
        <v>41144.4791666667</v>
      </c>
      <c r="E3679" s="7" t="inlineStr">
        <is>
          <t>k75</t>
        </is>
      </c>
      <c r="F3679" s="7" t="inlineStr">
        <is>
          <t>r94</t>
        </is>
      </c>
      <c r="G3679" s="7" t="inlineStr">
        <is>
          <t>sofs3349</t>
        </is>
      </c>
      <c r="H3679" s="7" t="inlineStr">
        <is>
          <t>Manuel Carrillo</t>
        </is>
      </c>
      <c r="I3679" s="7">
        <v>80658</v>
      </c>
      <c r="J3679" s="7" t="inlineStr">
        <is>
          <t>TORTUGA UNIT #1RE</t>
        </is>
      </c>
      <c r="K3679" s="7">
        <v>257938</v>
      </c>
      <c r="L3679" s="7">
        <v>36.6</v>
      </c>
      <c r="M3679" s="7">
        <v>94</v>
      </c>
      <c r="N3679" s="7">
        <v>0.05</v>
      </c>
      <c r="O3679" s="7" t="inlineStr">
        <is>
          <t>01629:Dilley Tk Station</t>
        </is>
      </c>
      <c r="Q3679" s="7">
        <v>180.74</v>
      </c>
      <c r="T3679" s="31">
        <v>3.08</v>
      </c>
      <c r="U3679" s="7">
        <v>180.74</v>
      </c>
      <c r="Z3679" s="31">
        <v>556.6792</v>
      </c>
    </row>
    <row outlineLevel="0" r="3680">
      <c r="A3680" s="7" t="inlineStr">
        <is>
          <t>SB00523</t>
        </is>
      </c>
      <c r="C3680" s="30">
        <v>41122.2930555556</v>
      </c>
      <c r="D3680" s="30">
        <v>41122.3125</v>
      </c>
      <c r="E3680" s="7" t="inlineStr">
        <is>
          <t>K-64</t>
        </is>
      </c>
      <c r="F3680" s="7" t="inlineStr">
        <is>
          <t>R-40</t>
        </is>
      </c>
      <c r="G3680" s="7" t="inlineStr">
        <is>
          <t>sofs6020</t>
        </is>
      </c>
      <c r="H3680" s="7" t="inlineStr">
        <is>
          <t>Mario Chavarria</t>
        </is>
      </c>
      <c r="I3680" s="7">
        <v>84742</v>
      </c>
      <c r="J3680" s="7" t="inlineStr">
        <is>
          <t>TRIPLE J #2</t>
        </is>
      </c>
      <c r="K3680" s="7">
        <v>261035</v>
      </c>
      <c r="L3680" s="7">
        <v>39.1</v>
      </c>
      <c r="M3680" s="7">
        <v>94</v>
      </c>
      <c r="N3680" s="7">
        <v>0.025</v>
      </c>
      <c r="O3680" s="7" t="inlineStr">
        <is>
          <t>01629:Dilley Tk Station</t>
        </is>
      </c>
      <c r="Q3680" s="7">
        <v>188.77</v>
      </c>
      <c r="T3680" s="31">
        <v>3.08</v>
      </c>
      <c r="U3680" s="7">
        <v>188.77</v>
      </c>
      <c r="Z3680" s="31">
        <v>581.4116</v>
      </c>
    </row>
    <row outlineLevel="0" r="3681">
      <c r="A3681" s="7" t="inlineStr">
        <is>
          <t>S900546</t>
        </is>
      </c>
      <c r="B3681" s="7" t="inlineStr">
        <is>
          <t>8561</t>
        </is>
      </c>
      <c r="C3681" s="30">
        <v>41146.3958333333</v>
      </c>
      <c r="D3681" s="30">
        <v>41146.4270833333</v>
      </c>
      <c r="E3681" s="7" t="inlineStr">
        <is>
          <t>k 65</t>
        </is>
      </c>
      <c r="F3681" s="7" t="inlineStr">
        <is>
          <t>r 33</t>
        </is>
      </c>
      <c r="G3681" s="7" t="inlineStr">
        <is>
          <t>sofs8561</t>
        </is>
      </c>
      <c r="H3681" s="7" t="inlineStr">
        <is>
          <t>Reynold Rodriguez</t>
        </is>
      </c>
      <c r="I3681" s="7">
        <v>84742</v>
      </c>
      <c r="J3681" s="7" t="inlineStr">
        <is>
          <t>TRIPLE J #2</t>
        </is>
      </c>
      <c r="K3681" s="7">
        <v>261035</v>
      </c>
      <c r="L3681" s="7">
        <v>37.5</v>
      </c>
      <c r="M3681" s="7">
        <v>92</v>
      </c>
      <c r="N3681" s="7">
        <v>0.1</v>
      </c>
      <c r="O3681" s="7" t="inlineStr">
        <is>
          <t>01629:Dilley Tk Station</t>
        </is>
      </c>
      <c r="Q3681" s="7">
        <v>191.62</v>
      </c>
      <c r="T3681" s="31">
        <v>3.08</v>
      </c>
      <c r="U3681" s="7">
        <v>191.62</v>
      </c>
      <c r="Z3681" s="31">
        <v>590.1896</v>
      </c>
    </row>
    <row outlineLevel="0" r="3682">
      <c r="A3682" s="7" t="inlineStr">
        <is>
          <t>SH00641</t>
        </is>
      </c>
      <c r="B3682" s="7" t="inlineStr">
        <is>
          <t>1491 30</t>
        </is>
      </c>
      <c r="C3682" s="30">
        <v>41150.4090277778</v>
      </c>
      <c r="D3682" s="30">
        <v>41150.4090277778</v>
      </c>
      <c r="E3682" s="7" t="inlineStr">
        <is>
          <t>k103</t>
        </is>
      </c>
      <c r="F3682" s="7" t="inlineStr">
        <is>
          <t>r71</t>
        </is>
      </c>
      <c r="G3682" s="7" t="inlineStr">
        <is>
          <t>sofs1491</t>
        </is>
      </c>
      <c r="H3682" s="7" t="inlineStr">
        <is>
          <t>Jesus Bass</t>
        </is>
      </c>
      <c r="I3682" s="7">
        <v>86606</v>
      </c>
      <c r="J3682" s="7" t="inlineStr">
        <is>
          <t>TROTTER #1</t>
        </is>
      </c>
      <c r="K3682" s="7">
        <v>262050</v>
      </c>
      <c r="O3682" s="7" t="inlineStr">
        <is>
          <t>01629:Dilley Tk Station</t>
        </is>
      </c>
      <c r="Q3682" s="7">
        <v>0</v>
      </c>
      <c r="S3682" s="7" t="inlineStr">
        <is>
          <t>Reject- High Bottoms</t>
        </is>
      </c>
      <c r="T3682" s="31">
        <v>3.08</v>
      </c>
      <c r="U3682" s="7">
        <v>0</v>
      </c>
      <c r="Y3682" s="31">
        <v>175</v>
      </c>
      <c r="Z3682" s="31">
        <v>175</v>
      </c>
      <c r="AA3682" s="7" t="inlineStr">
        <is>
          <t>Reject- High Bottoms</t>
        </is>
      </c>
    </row>
    <row outlineLevel="0" r="3683">
      <c r="A3683" s="7" t="inlineStr">
        <is>
          <t>SK00586</t>
        </is>
      </c>
      <c r="C3683" s="30">
        <v>41152.5659722222</v>
      </c>
      <c r="D3683" s="30">
        <v>41152.5659722222</v>
      </c>
      <c r="E3683" s="7" t="inlineStr">
        <is>
          <t>k69</t>
        </is>
      </c>
      <c r="F3683" s="7" t="inlineStr">
        <is>
          <t>r52</t>
        </is>
      </c>
      <c r="G3683" s="7" t="inlineStr">
        <is>
          <t>sofs5048</t>
        </is>
      </c>
      <c r="H3683" s="7" t="inlineStr">
        <is>
          <t>Juan Guajardo</t>
        </is>
      </c>
      <c r="I3683" s="7">
        <v>86606</v>
      </c>
      <c r="J3683" s="7" t="inlineStr">
        <is>
          <t>TROTTER #1</t>
        </is>
      </c>
      <c r="K3683" s="7">
        <v>262050</v>
      </c>
      <c r="O3683" s="7" t="inlineStr">
        <is>
          <t>01629:Dilley Tk Station</t>
        </is>
      </c>
      <c r="Q3683" s="7">
        <v>0</v>
      </c>
      <c r="S3683" s="7" t="inlineStr">
        <is>
          <t>Reject- High Bottoms</t>
        </is>
      </c>
      <c r="T3683" s="31">
        <v>3.08</v>
      </c>
      <c r="U3683" s="7">
        <v>0</v>
      </c>
      <c r="Y3683" s="31">
        <v>175</v>
      </c>
      <c r="Z3683" s="31">
        <v>175</v>
      </c>
      <c r="AA3683" s="7" t="inlineStr">
        <is>
          <t>Reject- High Bottoms</t>
        </is>
      </c>
    </row>
    <row outlineLevel="0" r="3684">
      <c r="A3684" s="7" t="inlineStr">
        <is>
          <t>SZ00558</t>
        </is>
      </c>
      <c r="C3684" s="30">
        <v>41140.4722222222</v>
      </c>
      <c r="D3684" s="30">
        <v>41140.48125</v>
      </c>
      <c r="E3684" s="7" t="inlineStr">
        <is>
          <t>k79</t>
        </is>
      </c>
      <c r="F3684" s="7" t="inlineStr">
        <is>
          <t>r51</t>
        </is>
      </c>
      <c r="G3684" s="7" t="inlineStr">
        <is>
          <t>sofs7975</t>
        </is>
      </c>
      <c r="H3684" s="7" t="inlineStr">
        <is>
          <t>Jesus Guerrero</t>
        </is>
      </c>
      <c r="I3684" s="7">
        <v>86606</v>
      </c>
      <c r="J3684" s="7" t="inlineStr">
        <is>
          <t>TROTTER #1</t>
        </is>
      </c>
      <c r="K3684" s="7">
        <v>262049</v>
      </c>
      <c r="L3684" s="7">
        <v>39.2</v>
      </c>
      <c r="M3684" s="7">
        <v>90</v>
      </c>
      <c r="N3684" s="7">
        <v>0.05</v>
      </c>
      <c r="O3684" s="7" t="inlineStr">
        <is>
          <t>01629:Dilley Tk Station</t>
        </is>
      </c>
      <c r="Q3684" s="7">
        <v>63.5</v>
      </c>
      <c r="T3684" s="31">
        <v>3.08</v>
      </c>
      <c r="U3684" s="7">
        <v>63.5</v>
      </c>
      <c r="Y3684" s="31">
        <v>25</v>
      </c>
      <c r="Z3684" s="31">
        <v>220.58</v>
      </c>
      <c r="AA3684" s="7" t="inlineStr">
        <is>
          <t>Split Load</t>
        </is>
      </c>
    </row>
    <row outlineLevel="0" r="3685">
      <c r="A3685" s="7" t="inlineStr">
        <is>
          <t>SZ00557</t>
        </is>
      </c>
      <c r="C3685" s="30">
        <v>41140.4375</v>
      </c>
      <c r="D3685" s="30">
        <v>41140.4673611111</v>
      </c>
      <c r="E3685" s="7" t="inlineStr">
        <is>
          <t>k79</t>
        </is>
      </c>
      <c r="F3685" s="7" t="inlineStr">
        <is>
          <t>r51</t>
        </is>
      </c>
      <c r="G3685" s="7" t="inlineStr">
        <is>
          <t>sofs7975</t>
        </is>
      </c>
      <c r="H3685" s="7" t="inlineStr">
        <is>
          <t>Jesus Guerrero</t>
        </is>
      </c>
      <c r="I3685" s="7">
        <v>86606</v>
      </c>
      <c r="J3685" s="7" t="inlineStr">
        <is>
          <t>TROTTER #1</t>
        </is>
      </c>
      <c r="K3685" s="7">
        <v>262050</v>
      </c>
      <c r="L3685" s="7">
        <v>39.2</v>
      </c>
      <c r="M3685" s="7">
        <v>90</v>
      </c>
      <c r="N3685" s="7">
        <v>0.05</v>
      </c>
      <c r="O3685" s="7" t="inlineStr">
        <is>
          <t>01629:Dilley Tk Station</t>
        </is>
      </c>
      <c r="Q3685" s="7">
        <v>117.6</v>
      </c>
      <c r="T3685" s="31">
        <v>3.08</v>
      </c>
      <c r="U3685" s="7">
        <v>117.6</v>
      </c>
      <c r="Y3685" s="31">
        <v>25</v>
      </c>
      <c r="Z3685" s="31">
        <v>387.208</v>
      </c>
      <c r="AA3685" s="7" t="inlineStr">
        <is>
          <t>Split Load</t>
        </is>
      </c>
    </row>
    <row outlineLevel="0" r="3686">
      <c r="A3686" s="7" t="inlineStr">
        <is>
          <t>94102</t>
        </is>
      </c>
      <c r="C3686" s="30">
        <v>41125.6458333333</v>
      </c>
      <c r="D3686" s="30">
        <v>41125.6770833333</v>
      </c>
      <c r="E3686" s="7" t="inlineStr">
        <is>
          <t>k88</t>
        </is>
      </c>
      <c r="F3686" s="7" t="inlineStr">
        <is>
          <t>r83</t>
        </is>
      </c>
      <c r="G3686" s="7" t="inlineStr">
        <is>
          <t>sofs2205</t>
        </is>
      </c>
      <c r="H3686" s="7" t="inlineStr">
        <is>
          <t>Raul Santos Hernandez</t>
        </is>
      </c>
      <c r="I3686" s="7">
        <v>86606</v>
      </c>
      <c r="J3686" s="7" t="inlineStr">
        <is>
          <t>TROTTER #1</t>
        </is>
      </c>
      <c r="K3686" s="7">
        <v>262044</v>
      </c>
      <c r="L3686" s="7">
        <v>40.2</v>
      </c>
      <c r="M3686" s="7">
        <v>98</v>
      </c>
      <c r="N3686" s="7">
        <v>0.01</v>
      </c>
      <c r="O3686" s="7" t="inlineStr">
        <is>
          <t>01629:Dilley Tk Station</t>
        </is>
      </c>
      <c r="Q3686" s="7">
        <v>168.67</v>
      </c>
      <c r="T3686" s="31">
        <v>3.08</v>
      </c>
      <c r="U3686" s="7">
        <v>168.67</v>
      </c>
      <c r="Z3686" s="31">
        <v>519.5036</v>
      </c>
    </row>
    <row outlineLevel="0" r="3687">
      <c r="A3687" s="7" t="inlineStr">
        <is>
          <t>ST00624</t>
        </is>
      </c>
      <c r="B3687" s="7" t="inlineStr">
        <is>
          <t>5925......295</t>
        </is>
      </c>
      <c r="C3687" s="30">
        <v>41138.5833333333</v>
      </c>
      <c r="D3687" s="30">
        <v>41138.6125</v>
      </c>
      <c r="E3687" s="7" t="inlineStr">
        <is>
          <t>k52</t>
        </is>
      </c>
      <c r="F3687" s="7" t="inlineStr">
        <is>
          <t>r75</t>
        </is>
      </c>
      <c r="G3687" s="7" t="inlineStr">
        <is>
          <t>sofs5925</t>
        </is>
      </c>
      <c r="H3687" s="7" t="inlineStr">
        <is>
          <t>Felix Almaguer</t>
        </is>
      </c>
      <c r="I3687" s="7">
        <v>86606</v>
      </c>
      <c r="J3687" s="7" t="inlineStr">
        <is>
          <t>TROTTER #1</t>
        </is>
      </c>
      <c r="K3687" s="7">
        <v>262050</v>
      </c>
      <c r="L3687" s="7">
        <v>40.2</v>
      </c>
      <c r="M3687" s="7">
        <v>100</v>
      </c>
      <c r="N3687" s="7">
        <v>0.05</v>
      </c>
      <c r="O3687" s="7" t="inlineStr">
        <is>
          <t>01629:Dilley Tk Station</t>
        </is>
      </c>
      <c r="Q3687" s="7">
        <v>172.49</v>
      </c>
      <c r="T3687" s="31">
        <v>3.08</v>
      </c>
      <c r="U3687" s="7">
        <v>172.49</v>
      </c>
      <c r="Z3687" s="31">
        <v>531.2692</v>
      </c>
    </row>
    <row outlineLevel="0" r="3688">
      <c r="A3688" s="7" t="inlineStr">
        <is>
          <t>6S00447</t>
        </is>
      </c>
      <c r="C3688" s="30">
        <v>41130.2673611111</v>
      </c>
      <c r="D3688" s="30">
        <v>41130.2951388889</v>
      </c>
      <c r="E3688" s="7" t="inlineStr">
        <is>
          <t>k84</t>
        </is>
      </c>
      <c r="F3688" s="7" t="inlineStr">
        <is>
          <t>r70</t>
        </is>
      </c>
      <c r="G3688" s="7" t="inlineStr">
        <is>
          <t>sofs5048</t>
        </is>
      </c>
      <c r="H3688" s="7" t="inlineStr">
        <is>
          <t>Juan Guajardo</t>
        </is>
      </c>
      <c r="I3688" s="7">
        <v>86606</v>
      </c>
      <c r="J3688" s="7" t="inlineStr">
        <is>
          <t>TROTTER #1</t>
        </is>
      </c>
      <c r="K3688" s="7">
        <v>262050</v>
      </c>
      <c r="L3688" s="7">
        <v>40.1</v>
      </c>
      <c r="M3688" s="7">
        <v>88</v>
      </c>
      <c r="N3688" s="7">
        <v>0.1</v>
      </c>
      <c r="O3688" s="7" t="inlineStr">
        <is>
          <t>01629:Dilley Tk Station</t>
        </is>
      </c>
      <c r="Q3688" s="7">
        <v>180.32</v>
      </c>
      <c r="T3688" s="31">
        <v>3.08</v>
      </c>
      <c r="U3688" s="7">
        <v>180.32</v>
      </c>
      <c r="Z3688" s="31">
        <v>555.3856</v>
      </c>
    </row>
    <row outlineLevel="0" r="3689">
      <c r="A3689" s="7" t="inlineStr">
        <is>
          <t>S300534</t>
        </is>
      </c>
      <c r="C3689" s="30">
        <v>41123.2951388889</v>
      </c>
      <c r="D3689" s="30">
        <v>41123.3298611111</v>
      </c>
      <c r="E3689" s="7" t="inlineStr">
        <is>
          <t>k90</t>
        </is>
      </c>
      <c r="F3689" s="7" t="inlineStr">
        <is>
          <t>r82</t>
        </is>
      </c>
      <c r="G3689" s="7" t="inlineStr">
        <is>
          <t>sofs1581</t>
        </is>
      </c>
      <c r="H3689" s="7" t="inlineStr">
        <is>
          <t>Roel Avila</t>
        </is>
      </c>
      <c r="I3689" s="7">
        <v>86606</v>
      </c>
      <c r="J3689" s="7" t="inlineStr">
        <is>
          <t>TROTTER #1</t>
        </is>
      </c>
      <c r="K3689" s="7">
        <v>262049</v>
      </c>
      <c r="L3689" s="7">
        <v>40.5</v>
      </c>
      <c r="M3689" s="7">
        <v>90</v>
      </c>
      <c r="N3689" s="7">
        <v>0.1</v>
      </c>
      <c r="O3689" s="7" t="inlineStr">
        <is>
          <t>01629:Dilley Tk Station</t>
        </is>
      </c>
      <c r="Q3689" s="7">
        <v>188.72</v>
      </c>
      <c r="T3689" s="31">
        <v>3.08</v>
      </c>
      <c r="U3689" s="7">
        <v>188.72</v>
      </c>
      <c r="Z3689" s="31">
        <v>581.2576</v>
      </c>
    </row>
    <row outlineLevel="0" r="3690">
      <c r="A3690" s="7" t="inlineStr">
        <is>
          <t>SM00593</t>
        </is>
      </c>
      <c r="B3690" s="7" t="inlineStr">
        <is>
          <t>1491 06</t>
        </is>
      </c>
      <c r="C3690" s="30">
        <v>41141.3958333333</v>
      </c>
      <c r="D3690" s="30">
        <v>41141.4319444444</v>
      </c>
      <c r="E3690" s="7" t="inlineStr">
        <is>
          <t>k103</t>
        </is>
      </c>
      <c r="F3690" s="7" t="inlineStr">
        <is>
          <t>r71</t>
        </is>
      </c>
      <c r="G3690" s="7" t="inlineStr">
        <is>
          <t>sofs1491</t>
        </is>
      </c>
      <c r="H3690" s="7" t="inlineStr">
        <is>
          <t>Jesus Bass</t>
        </is>
      </c>
      <c r="I3690" s="7">
        <v>85838</v>
      </c>
      <c r="J3690" s="7" t="inlineStr">
        <is>
          <t>VERNA #1</t>
        </is>
      </c>
      <c r="K3690" s="7">
        <v>261581</v>
      </c>
      <c r="L3690" s="7">
        <v>39.3</v>
      </c>
      <c r="M3690" s="7">
        <v>94</v>
      </c>
      <c r="N3690" s="7">
        <v>0.075</v>
      </c>
      <c r="O3690" s="7" t="inlineStr">
        <is>
          <t>01629:Dilley Tk Station</t>
        </is>
      </c>
      <c r="Q3690" s="7">
        <v>155.67</v>
      </c>
      <c r="S3690" s="7" t="inlineStr">
        <is>
          <t>minimum charge 180bbls</t>
        </is>
      </c>
      <c r="T3690" s="31">
        <v>3.08</v>
      </c>
      <c r="U3690" s="7">
        <v>160</v>
      </c>
      <c r="Z3690" s="31">
        <v>492.8</v>
      </c>
      <c r="AA3690" s="7" t="inlineStr">
        <is>
          <t>Min Charge 160</t>
        </is>
      </c>
    </row>
    <row outlineLevel="0" r="3691">
      <c r="A3691" s="7" t="inlineStr">
        <is>
          <t>SM00571</t>
        </is>
      </c>
      <c r="C3691" s="30">
        <v>41129.2916666667</v>
      </c>
      <c r="D3691" s="30">
        <v>41129.325</v>
      </c>
      <c r="E3691" s="7" t="inlineStr">
        <is>
          <t>k52</t>
        </is>
      </c>
      <c r="F3691" s="7" t="inlineStr">
        <is>
          <t>r75</t>
        </is>
      </c>
      <c r="G3691" s="7" t="inlineStr">
        <is>
          <t>sofs7112</t>
        </is>
      </c>
      <c r="H3691" s="7" t="inlineStr">
        <is>
          <t>Hector Hernandez</t>
        </is>
      </c>
      <c r="I3691" s="7">
        <v>85838</v>
      </c>
      <c r="J3691" s="7" t="inlineStr">
        <is>
          <t>VERNA #1</t>
        </is>
      </c>
      <c r="K3691" s="7">
        <v>261581</v>
      </c>
      <c r="L3691" s="7">
        <v>39.8</v>
      </c>
      <c r="M3691" s="7">
        <v>90</v>
      </c>
      <c r="N3691" s="7">
        <v>0.05</v>
      </c>
      <c r="O3691" s="7" t="inlineStr">
        <is>
          <t>01629:Dilley Tk Station</t>
        </is>
      </c>
      <c r="Q3691" s="7">
        <v>167</v>
      </c>
      <c r="S3691" s="7" t="inlineStr">
        <is>
          <t>minimum.charged..180bbls</t>
        </is>
      </c>
      <c r="T3691" s="31">
        <v>3.08</v>
      </c>
      <c r="U3691" s="7">
        <v>167</v>
      </c>
      <c r="Z3691" s="31">
        <v>514.36</v>
      </c>
    </row>
    <row outlineLevel="0" r="3692">
      <c r="A3692" s="7" t="inlineStr">
        <is>
          <t>SN00785</t>
        </is>
      </c>
      <c r="C3692" s="30">
        <v>41147.375</v>
      </c>
      <c r="D3692" s="30">
        <v>41147.4041666667</v>
      </c>
      <c r="E3692" s="7" t="inlineStr">
        <is>
          <t>k69</t>
        </is>
      </c>
      <c r="F3692" s="7" t="inlineStr">
        <is>
          <t>r52</t>
        </is>
      </c>
      <c r="G3692" s="7" t="inlineStr">
        <is>
          <t>sofs1218</t>
        </is>
      </c>
      <c r="H3692" s="7" t="inlineStr">
        <is>
          <t>Jorge Hernandez</t>
        </is>
      </c>
      <c r="I3692" s="7">
        <v>85838</v>
      </c>
      <c r="J3692" s="7" t="inlineStr">
        <is>
          <t>VERNA #1</t>
        </is>
      </c>
      <c r="K3692" s="7">
        <v>261582</v>
      </c>
      <c r="L3692" s="7">
        <v>39.9</v>
      </c>
      <c r="M3692" s="7">
        <v>86</v>
      </c>
      <c r="N3692" s="7">
        <v>0.1</v>
      </c>
      <c r="O3692" s="7" t="inlineStr">
        <is>
          <t>01629:Dilley Tk Station</t>
        </is>
      </c>
      <c r="Q3692" s="7">
        <v>171.39</v>
      </c>
      <c r="T3692" s="31">
        <v>3.08</v>
      </c>
      <c r="U3692" s="7">
        <v>171.39</v>
      </c>
      <c r="Z3692" s="31">
        <v>527.8812</v>
      </c>
    </row>
    <row outlineLevel="0" r="3693">
      <c r="A3693" s="7" t="inlineStr">
        <is>
          <t>S300590</t>
        </is>
      </c>
      <c r="C3693" s="30">
        <v>41149.34375</v>
      </c>
      <c r="D3693" s="30">
        <v>41149.3645833333</v>
      </c>
      <c r="E3693" s="7" t="inlineStr">
        <is>
          <t>k74</t>
        </is>
      </c>
      <c r="F3693" s="7" t="inlineStr">
        <is>
          <t>r58</t>
        </is>
      </c>
      <c r="G3693" s="7" t="inlineStr">
        <is>
          <t>sofs2205</t>
        </is>
      </c>
      <c r="H3693" s="7" t="inlineStr">
        <is>
          <t>Raul Santos Hernandez</t>
        </is>
      </c>
      <c r="I3693" s="7">
        <v>85838</v>
      </c>
      <c r="J3693" s="7" t="inlineStr">
        <is>
          <t>VERNA #1</t>
        </is>
      </c>
      <c r="K3693" s="7">
        <v>261581</v>
      </c>
      <c r="L3693" s="7">
        <v>40</v>
      </c>
      <c r="M3693" s="7">
        <v>90</v>
      </c>
      <c r="N3693" s="7">
        <v>0.9</v>
      </c>
      <c r="O3693" s="7" t="inlineStr">
        <is>
          <t>01629:Dilley Tk Station</t>
        </is>
      </c>
      <c r="Q3693" s="7">
        <v>175.22</v>
      </c>
      <c r="T3693" s="31">
        <v>3.08</v>
      </c>
      <c r="U3693" s="7">
        <v>175.22</v>
      </c>
      <c r="Z3693" s="31">
        <v>539.6776</v>
      </c>
    </row>
    <row outlineLevel="0" r="3694">
      <c r="A3694" s="7" t="inlineStr">
        <is>
          <t>1S00512</t>
        </is>
      </c>
      <c r="C3694" s="30">
        <v>41151.4583333333</v>
      </c>
      <c r="D3694" s="30">
        <v>41151.4826388889</v>
      </c>
      <c r="E3694" s="7" t="inlineStr">
        <is>
          <t>K78</t>
        </is>
      </c>
      <c r="F3694" s="7" t="inlineStr">
        <is>
          <t>R64</t>
        </is>
      </c>
      <c r="G3694" s="7" t="inlineStr">
        <is>
          <t>sofs7282</t>
        </is>
      </c>
      <c r="H3694" s="7" t="inlineStr">
        <is>
          <t>Hector Avila</t>
        </is>
      </c>
      <c r="I3694" s="7">
        <v>85838</v>
      </c>
      <c r="J3694" s="7" t="inlineStr">
        <is>
          <t>VERNA #1</t>
        </is>
      </c>
      <c r="K3694" s="7">
        <v>261581</v>
      </c>
      <c r="L3694" s="7">
        <v>38.6</v>
      </c>
      <c r="M3694" s="7">
        <v>96</v>
      </c>
      <c r="N3694" s="7">
        <v>0.05</v>
      </c>
      <c r="O3694" s="7" t="inlineStr">
        <is>
          <t>01629:Dilley Tk Station</t>
        </is>
      </c>
      <c r="Q3694" s="7">
        <v>180.23</v>
      </c>
      <c r="T3694" s="31">
        <v>3.08</v>
      </c>
      <c r="U3694" s="7">
        <v>180.23</v>
      </c>
      <c r="Z3694" s="31">
        <v>555.1084</v>
      </c>
    </row>
    <row outlineLevel="0" r="3695">
      <c r="A3695" s="7" t="inlineStr">
        <is>
          <t>S900540</t>
        </is>
      </c>
      <c r="C3695" s="30">
        <v>41144.3111111111</v>
      </c>
      <c r="D3695" s="30">
        <v>41144.33125</v>
      </c>
      <c r="E3695" s="7" t="inlineStr">
        <is>
          <t>k88</t>
        </is>
      </c>
      <c r="F3695" s="7" t="inlineStr">
        <is>
          <t>r83</t>
        </is>
      </c>
      <c r="G3695" s="7" t="inlineStr">
        <is>
          <t>sofs7713</t>
        </is>
      </c>
      <c r="H3695" s="7" t="inlineStr">
        <is>
          <t>Arturo Guerrero</t>
        </is>
      </c>
      <c r="I3695" s="7">
        <v>85838</v>
      </c>
      <c r="J3695" s="7" t="inlineStr">
        <is>
          <t>VERNA #1</t>
        </is>
      </c>
      <c r="K3695" s="7">
        <v>261582</v>
      </c>
      <c r="L3695" s="7">
        <v>39.6</v>
      </c>
      <c r="M3695" s="7">
        <v>98</v>
      </c>
      <c r="N3695" s="7">
        <v>0.1</v>
      </c>
      <c r="O3695" s="7" t="inlineStr">
        <is>
          <t>01629:Dilley Tk Station</t>
        </is>
      </c>
      <c r="Q3695" s="7">
        <v>186.36</v>
      </c>
      <c r="T3695" s="31">
        <v>3.08</v>
      </c>
      <c r="U3695" s="7">
        <v>186.36</v>
      </c>
      <c r="Z3695" s="31">
        <v>573.9888</v>
      </c>
    </row>
    <row outlineLevel="0" r="3696">
      <c r="A3696" s="7" t="inlineStr">
        <is>
          <t>7S00432</t>
        </is>
      </c>
      <c r="C3696" s="30">
        <v>41137.4895833333</v>
      </c>
      <c r="D3696" s="30">
        <v>41137.5138888889</v>
      </c>
      <c r="E3696" s="7" t="inlineStr">
        <is>
          <t>K70</t>
        </is>
      </c>
      <c r="F3696" s="7" t="inlineStr">
        <is>
          <t>R54</t>
        </is>
      </c>
      <c r="G3696" s="7" t="inlineStr">
        <is>
          <t>sofs7791</t>
        </is>
      </c>
      <c r="H3696" s="7" t="inlineStr">
        <is>
          <t>Patricio Gutierrez</t>
        </is>
      </c>
      <c r="I3696" s="7">
        <v>89270</v>
      </c>
      <c r="J3696" s="7" t="inlineStr">
        <is>
          <t>VESTER CTB</t>
        </is>
      </c>
      <c r="K3696" s="7">
        <v>264002</v>
      </c>
      <c r="L3696" s="7">
        <v>47.5</v>
      </c>
      <c r="M3696" s="7">
        <v>92</v>
      </c>
      <c r="N3696" s="7">
        <v>0.025</v>
      </c>
      <c r="O3696" s="7" t="inlineStr">
        <is>
          <t>01629:Dilley Tk Station</t>
        </is>
      </c>
      <c r="Q3696" s="7">
        <v>172.58</v>
      </c>
      <c r="S3696" s="7" t="inlineStr">
        <is>
          <t>min charge 180bbls.     Recalculate volume for tank strappings.  cp   8/30/2012</t>
        </is>
      </c>
      <c r="T3696" s="31">
        <v>2.93</v>
      </c>
      <c r="U3696" s="7">
        <v>172.58</v>
      </c>
      <c r="Z3696" s="31">
        <v>505.6594</v>
      </c>
    </row>
    <row outlineLevel="0" r="3697">
      <c r="A3697" s="7" t="inlineStr">
        <is>
          <t>ST00621</t>
        </is>
      </c>
      <c r="C3697" s="30">
        <v>41135.7569444444</v>
      </c>
      <c r="D3697" s="30">
        <v>41135.7777777778</v>
      </c>
      <c r="E3697" s="7" t="inlineStr">
        <is>
          <t>k55</t>
        </is>
      </c>
      <c r="F3697" s="7" t="inlineStr">
        <is>
          <t>r38</t>
        </is>
      </c>
      <c r="G3697" s="7" t="inlineStr">
        <is>
          <t>sofs3574</t>
        </is>
      </c>
      <c r="H3697" s="7" t="inlineStr">
        <is>
          <t>James Catlett</t>
        </is>
      </c>
      <c r="I3697" s="7">
        <v>89270</v>
      </c>
      <c r="J3697" s="7" t="inlineStr">
        <is>
          <t>VESTER CTB</t>
        </is>
      </c>
      <c r="K3697" s="7">
        <v>264000</v>
      </c>
      <c r="L3697" s="7">
        <v>57.4</v>
      </c>
      <c r="M3697" s="7">
        <v>96</v>
      </c>
      <c r="N3697" s="7">
        <v>0.025</v>
      </c>
      <c r="O3697" s="7" t="inlineStr">
        <is>
          <t>01629:Dilley Tk Station</t>
        </is>
      </c>
      <c r="Q3697" s="7">
        <v>184.39</v>
      </c>
      <c r="S3697" s="7" t="inlineStr">
        <is>
          <t>.     Recalculate volume for tank strappings.  cp   8/30/2012</t>
        </is>
      </c>
      <c r="T3697" s="31">
        <v>2.93</v>
      </c>
      <c r="U3697" s="7">
        <v>184.39</v>
      </c>
      <c r="Z3697" s="31">
        <v>540.2627</v>
      </c>
    </row>
    <row outlineLevel="0" r="3698">
      <c r="A3698" s="7" t="inlineStr">
        <is>
          <t>1S00472</t>
        </is>
      </c>
      <c r="C3698" s="30">
        <v>41134.2708333333</v>
      </c>
      <c r="D3698" s="30">
        <v>41134.2951388889</v>
      </c>
      <c r="E3698" s="7" t="inlineStr">
        <is>
          <t>k104</t>
        </is>
      </c>
      <c r="F3698" s="7" t="inlineStr">
        <is>
          <t>r22</t>
        </is>
      </c>
      <c r="G3698" s="7" t="inlineStr">
        <is>
          <t>sofs4969</t>
        </is>
      </c>
      <c r="H3698" s="7" t="inlineStr">
        <is>
          <t>Luis Trevino</t>
        </is>
      </c>
      <c r="I3698" s="7">
        <v>89270</v>
      </c>
      <c r="J3698" s="7" t="inlineStr">
        <is>
          <t>VESTER CTB</t>
        </is>
      </c>
      <c r="K3698" s="7">
        <v>264003</v>
      </c>
      <c r="L3698" s="7">
        <v>56.6</v>
      </c>
      <c r="M3698" s="7">
        <v>89</v>
      </c>
      <c r="N3698" s="7">
        <v>0.025</v>
      </c>
      <c r="O3698" s="7" t="inlineStr">
        <is>
          <t>01629:Dilley Tk Station</t>
        </is>
      </c>
      <c r="Q3698" s="7">
        <v>187.41</v>
      </c>
      <c r="S3698" s="7" t="inlineStr">
        <is>
          <t>.     Recalculate volume for tank strappings.  cp   8/30/2012</t>
        </is>
      </c>
      <c r="T3698" s="31">
        <v>2.93</v>
      </c>
      <c r="U3698" s="7">
        <v>187.41</v>
      </c>
      <c r="Z3698" s="31">
        <v>549.1113</v>
      </c>
    </row>
    <row outlineLevel="0" r="3699">
      <c r="A3699" s="7" t="inlineStr">
        <is>
          <t>SQ00625</t>
        </is>
      </c>
      <c r="C3699" s="30">
        <v>41148.5555555556</v>
      </c>
      <c r="D3699" s="30">
        <v>41148.5798611111</v>
      </c>
      <c r="E3699" s="7" t="inlineStr">
        <is>
          <t>k90</t>
        </is>
      </c>
      <c r="F3699" s="7" t="inlineStr">
        <is>
          <t>r82</t>
        </is>
      </c>
      <c r="G3699" s="7" t="inlineStr">
        <is>
          <t>sofs1581</t>
        </is>
      </c>
      <c r="H3699" s="7" t="inlineStr">
        <is>
          <t>Roel Avila</t>
        </is>
      </c>
      <c r="I3699" s="7">
        <v>89270</v>
      </c>
      <c r="J3699" s="7" t="inlineStr">
        <is>
          <t>VESTER CTB</t>
        </is>
      </c>
      <c r="K3699" s="7">
        <v>264001</v>
      </c>
      <c r="L3699" s="7">
        <v>57.5</v>
      </c>
      <c r="M3699" s="7">
        <v>96</v>
      </c>
      <c r="N3699" s="7">
        <v>0.1</v>
      </c>
      <c r="O3699" s="7" t="inlineStr">
        <is>
          <t>01629:Dilley Tk Station</t>
        </is>
      </c>
      <c r="Q3699" s="7">
        <v>190.31</v>
      </c>
      <c r="T3699" s="31">
        <v>2.93</v>
      </c>
      <c r="U3699" s="7">
        <v>190.31</v>
      </c>
      <c r="Z3699" s="31">
        <v>557.6083</v>
      </c>
    </row>
    <row outlineLevel="0" r="3700">
      <c r="A3700" s="7" t="inlineStr">
        <is>
          <t>SQ00624</t>
        </is>
      </c>
      <c r="C3700" s="30">
        <v>41148.5208333333</v>
      </c>
      <c r="D3700" s="30">
        <v>41148.5520833333</v>
      </c>
      <c r="E3700" s="7" t="inlineStr">
        <is>
          <t>K60</t>
        </is>
      </c>
      <c r="F3700" s="7" t="inlineStr">
        <is>
          <t>R39</t>
        </is>
      </c>
      <c r="G3700" s="7" t="inlineStr">
        <is>
          <t>sofs5470</t>
        </is>
      </c>
      <c r="H3700" s="7" t="inlineStr">
        <is>
          <t>Javier Bustamante</t>
        </is>
      </c>
      <c r="I3700" s="7">
        <v>89270</v>
      </c>
      <c r="J3700" s="7" t="inlineStr">
        <is>
          <t>VESTER CTB</t>
        </is>
      </c>
      <c r="K3700" s="7">
        <v>264000</v>
      </c>
      <c r="L3700" s="7">
        <v>57.4</v>
      </c>
      <c r="M3700" s="7">
        <v>92</v>
      </c>
      <c r="N3700" s="7">
        <v>0.025</v>
      </c>
      <c r="O3700" s="7" t="inlineStr">
        <is>
          <t>01629:Dilley Tk Station</t>
        </is>
      </c>
      <c r="Q3700" s="7">
        <v>190.82</v>
      </c>
      <c r="S3700" s="7" t="inlineStr">
        <is>
          <t>C5470-11</t>
        </is>
      </c>
      <c r="T3700" s="31">
        <v>2.93</v>
      </c>
      <c r="U3700" s="7">
        <v>190.82</v>
      </c>
      <c r="Z3700" s="31">
        <v>559.1026</v>
      </c>
    </row>
    <row outlineLevel="0" r="3701">
      <c r="A3701" s="7" t="inlineStr">
        <is>
          <t>S900549</t>
        </is>
      </c>
      <c r="B3701" s="7" t="inlineStr">
        <is>
          <t>3349-39</t>
        </is>
      </c>
      <c r="C3701" s="30">
        <v>41147.5444444444</v>
      </c>
      <c r="D3701" s="30">
        <v>41147.5444444444</v>
      </c>
      <c r="E3701" s="7" t="inlineStr">
        <is>
          <t>k75</t>
        </is>
      </c>
      <c r="F3701" s="7" t="inlineStr">
        <is>
          <t>r94</t>
        </is>
      </c>
      <c r="G3701" s="7" t="inlineStr">
        <is>
          <t>sofs3349</t>
        </is>
      </c>
      <c r="H3701" s="7" t="inlineStr">
        <is>
          <t>Manuel Carrillo</t>
        </is>
      </c>
      <c r="I3701" s="7">
        <v>78041</v>
      </c>
      <c r="J3701" s="7" t="inlineStr">
        <is>
          <t>VESTRING, ET AL UNIT</t>
        </is>
      </c>
      <c r="K3701" s="7">
        <v>72648</v>
      </c>
      <c r="O3701" s="7" t="inlineStr">
        <is>
          <t>01629:Dilley Tk Station</t>
        </is>
      </c>
      <c r="Q3701" s="7">
        <v>0</v>
      </c>
      <c r="S3701" s="7" t="inlineStr">
        <is>
          <t>Reject- No Oil</t>
        </is>
      </c>
      <c r="T3701" s="31">
        <v>3.08</v>
      </c>
      <c r="U3701" s="7">
        <v>0</v>
      </c>
      <c r="Y3701" s="31">
        <v>175</v>
      </c>
      <c r="Z3701" s="31">
        <v>175</v>
      </c>
      <c r="AA3701" s="7" t="inlineStr">
        <is>
          <t>Reject- No Oil</t>
        </is>
      </c>
    </row>
    <row outlineLevel="0" r="3702">
      <c r="A3702" s="7" t="inlineStr">
        <is>
          <t>ST00636</t>
        </is>
      </c>
      <c r="B3702" s="7" t="inlineStr">
        <is>
          <t>3349-33</t>
        </is>
      </c>
      <c r="C3702" s="30">
        <v>41146.2291666667</v>
      </c>
      <c r="D3702" s="30">
        <v>41146.2493055556</v>
      </c>
      <c r="E3702" s="7" t="inlineStr">
        <is>
          <t>k75</t>
        </is>
      </c>
      <c r="F3702" s="7" t="inlineStr">
        <is>
          <t>r94</t>
        </is>
      </c>
      <c r="G3702" s="7" t="inlineStr">
        <is>
          <t>sofs3349</t>
        </is>
      </c>
      <c r="H3702" s="7" t="inlineStr">
        <is>
          <t>Manuel Carrillo</t>
        </is>
      </c>
      <c r="I3702" s="7">
        <v>78041</v>
      </c>
      <c r="J3702" s="7" t="inlineStr">
        <is>
          <t>VESTRING, ET AL UNIT</t>
        </is>
      </c>
      <c r="K3702" s="7">
        <v>72649</v>
      </c>
      <c r="L3702" s="7">
        <v>32.7</v>
      </c>
      <c r="M3702" s="7">
        <v>89</v>
      </c>
      <c r="N3702" s="7">
        <v>0.6</v>
      </c>
      <c r="O3702" s="7" t="inlineStr">
        <is>
          <t>01629:Dilley Tk Station</t>
        </is>
      </c>
      <c r="Q3702" s="7">
        <v>182.11</v>
      </c>
      <c r="T3702" s="31">
        <v>3.08</v>
      </c>
      <c r="U3702" s="7">
        <v>182.11</v>
      </c>
      <c r="Z3702" s="31">
        <v>560.8988</v>
      </c>
    </row>
    <row outlineLevel="0" r="3703">
      <c r="A3703" s="7" t="inlineStr">
        <is>
          <t>3S00527</t>
        </is>
      </c>
      <c r="C3703" s="30">
        <v>41147.3201388889</v>
      </c>
      <c r="D3703" s="30">
        <v>41147.3368055556</v>
      </c>
      <c r="E3703" s="7" t="inlineStr">
        <is>
          <t>k84</t>
        </is>
      </c>
      <c r="F3703" s="7" t="inlineStr">
        <is>
          <t>r70</t>
        </is>
      </c>
      <c r="G3703" s="7" t="inlineStr">
        <is>
          <t>sofs3488</t>
        </is>
      </c>
      <c r="H3703" s="7" t="inlineStr">
        <is>
          <t>Jose Palomo</t>
        </is>
      </c>
      <c r="I3703" s="7">
        <v>84735</v>
      </c>
      <c r="J3703" s="7" t="inlineStr">
        <is>
          <t>WAGNER FARMS #1</t>
        </is>
      </c>
      <c r="K3703" s="7">
        <v>261037</v>
      </c>
      <c r="L3703" s="7">
        <v>37.1</v>
      </c>
      <c r="M3703" s="7">
        <v>90</v>
      </c>
      <c r="N3703" s="7">
        <v>0.1</v>
      </c>
      <c r="O3703" s="7" t="inlineStr">
        <is>
          <t>01629:Dilley Tk Station</t>
        </is>
      </c>
      <c r="Q3703" s="7">
        <v>180.32</v>
      </c>
      <c r="T3703" s="31">
        <v>3.08</v>
      </c>
      <c r="U3703" s="7">
        <v>180.32</v>
      </c>
      <c r="Z3703" s="31">
        <v>555.3856</v>
      </c>
    </row>
    <row outlineLevel="0" r="3704">
      <c r="A3704" s="7" t="inlineStr">
        <is>
          <t>SU00677</t>
        </is>
      </c>
      <c r="B3704" s="7" t="inlineStr">
        <is>
          <t>5240-02</t>
        </is>
      </c>
      <c r="C3704" s="30">
        <v>41137.3541666667</v>
      </c>
      <c r="D3704" s="30">
        <v>41137.375</v>
      </c>
      <c r="E3704" s="7" t="inlineStr">
        <is>
          <t>k100</t>
        </is>
      </c>
      <c r="F3704" s="7" t="inlineStr">
        <is>
          <t>r47</t>
        </is>
      </c>
      <c r="G3704" s="7" t="inlineStr">
        <is>
          <t>sofs5240</t>
        </is>
      </c>
      <c r="H3704" s="7" t="inlineStr">
        <is>
          <t>Noel Garza</t>
        </is>
      </c>
      <c r="I3704" s="7">
        <v>83982</v>
      </c>
      <c r="J3704" s="7" t="inlineStr">
        <is>
          <t>WARD_RIHA #1H</t>
        </is>
      </c>
      <c r="K3704" s="7">
        <v>259649</v>
      </c>
      <c r="L3704" s="7">
        <v>37.6</v>
      </c>
      <c r="M3704" s="7">
        <v>89</v>
      </c>
      <c r="N3704" s="7">
        <v>0.5</v>
      </c>
      <c r="O3704" s="7" t="inlineStr">
        <is>
          <t>01629:Dilley Tk Station</t>
        </is>
      </c>
      <c r="Q3704" s="7">
        <v>182.95</v>
      </c>
      <c r="T3704" s="31">
        <v>3.08</v>
      </c>
      <c r="U3704" s="7">
        <v>182.95</v>
      </c>
      <c r="Z3704" s="31">
        <v>563.486</v>
      </c>
    </row>
    <row outlineLevel="0" r="3705">
      <c r="A3705" s="7" t="inlineStr">
        <is>
          <t>S700902</t>
        </is>
      </c>
      <c r="B3705" s="7" t="inlineStr">
        <is>
          <t>81222</t>
        </is>
      </c>
      <c r="C3705" s="30">
        <v>41149.1423611111</v>
      </c>
      <c r="D3705" s="30">
        <v>41149.1666666667</v>
      </c>
      <c r="E3705" s="7" t="inlineStr">
        <is>
          <t>k128</t>
        </is>
      </c>
      <c r="F3705" s="7" t="inlineStr">
        <is>
          <t>r111</t>
        </is>
      </c>
      <c r="G3705" s="7" t="inlineStr">
        <is>
          <t>sofs1256</t>
        </is>
      </c>
      <c r="H3705" s="7" t="inlineStr">
        <is>
          <t>Zaearias Diaz III</t>
        </is>
      </c>
      <c r="I3705" s="7">
        <v>83982</v>
      </c>
      <c r="J3705" s="7" t="inlineStr">
        <is>
          <t>WARD_RIHA #1H</t>
        </is>
      </c>
      <c r="K3705" s="7">
        <v>259649</v>
      </c>
      <c r="L3705" s="7">
        <v>37.9</v>
      </c>
      <c r="M3705" s="7">
        <v>88</v>
      </c>
      <c r="N3705" s="7">
        <v>0.2</v>
      </c>
      <c r="O3705" s="7" t="inlineStr">
        <is>
          <t>01629:Dilley Tk Station</t>
        </is>
      </c>
      <c r="Q3705" s="7">
        <v>184.04</v>
      </c>
      <c r="T3705" s="31">
        <v>3.08</v>
      </c>
      <c r="U3705" s="7">
        <v>184.04</v>
      </c>
      <c r="Z3705" s="31">
        <v>566.8432</v>
      </c>
    </row>
    <row outlineLevel="0" r="3706">
      <c r="A3706" s="7" t="inlineStr">
        <is>
          <t>6S00467</t>
        </is>
      </c>
      <c r="C3706" s="30">
        <v>41142.3222222222</v>
      </c>
      <c r="D3706" s="30">
        <v>41142.3472222222</v>
      </c>
      <c r="E3706" s="7" t="inlineStr">
        <is>
          <t>K65</t>
        </is>
      </c>
      <c r="F3706" s="7" t="inlineStr">
        <is>
          <t>R33</t>
        </is>
      </c>
      <c r="G3706" s="7" t="inlineStr">
        <is>
          <t>sofs7126</t>
        </is>
      </c>
      <c r="H3706" s="7" t="inlineStr">
        <is>
          <t>Tommy Flores</t>
        </is>
      </c>
      <c r="I3706" s="7">
        <v>83094</v>
      </c>
      <c r="J3706" s="7" t="inlineStr">
        <is>
          <t>WHITECOTTON UNIT #1</t>
        </is>
      </c>
      <c r="K3706" s="7">
        <v>258922</v>
      </c>
      <c r="L3706" s="7">
        <v>39.5</v>
      </c>
      <c r="M3706" s="7">
        <v>84</v>
      </c>
      <c r="N3706" s="7">
        <v>0.05</v>
      </c>
      <c r="O3706" s="7" t="inlineStr">
        <is>
          <t>01629:Dilley Tk Station</t>
        </is>
      </c>
      <c r="Q3706" s="7">
        <v>184.28</v>
      </c>
      <c r="T3706" s="31">
        <v>3.08</v>
      </c>
      <c r="U3706" s="7">
        <v>184.28</v>
      </c>
      <c r="Z3706" s="31">
        <v>567.5824</v>
      </c>
    </row>
    <row outlineLevel="0" r="3707">
      <c r="A3707" s="7" t="inlineStr">
        <is>
          <t>7S00429</t>
        </is>
      </c>
      <c r="C3707" s="30">
        <v>41136.4791666667</v>
      </c>
      <c r="D3707" s="30">
        <v>41136.5</v>
      </c>
      <c r="E3707" s="7" t="inlineStr">
        <is>
          <t>K78</t>
        </is>
      </c>
      <c r="F3707" s="7" t="inlineStr">
        <is>
          <t>R64</t>
        </is>
      </c>
      <c r="G3707" s="7" t="inlineStr">
        <is>
          <t>sofs7282</t>
        </is>
      </c>
      <c r="H3707" s="7" t="inlineStr">
        <is>
          <t>Hector Avila</t>
        </is>
      </c>
      <c r="I3707" s="7">
        <v>84136</v>
      </c>
      <c r="J3707" s="7" t="inlineStr">
        <is>
          <t>WINTON #1H</t>
        </is>
      </c>
      <c r="K3707" s="7">
        <v>259713</v>
      </c>
      <c r="L3707" s="7">
        <v>92</v>
      </c>
      <c r="M3707" s="7">
        <v>35.1</v>
      </c>
      <c r="N3707" s="7">
        <v>0.075</v>
      </c>
      <c r="O3707" s="7" t="inlineStr">
        <is>
          <t>01629:Dilley Tk Station</t>
        </is>
      </c>
      <c r="Q3707" s="7">
        <v>169.32</v>
      </c>
      <c r="T3707" s="31">
        <v>3.08</v>
      </c>
      <c r="U3707" s="7">
        <v>169.32</v>
      </c>
      <c r="Z3707" s="31">
        <v>521.5056</v>
      </c>
    </row>
    <row outlineLevel="0" r="3708">
      <c r="A3708" s="7" t="inlineStr">
        <is>
          <t>TI00293</t>
        </is>
      </c>
      <c r="C3708" s="30">
        <v>41133.5416666667</v>
      </c>
      <c r="D3708" s="30">
        <v>41133.5902777778</v>
      </c>
      <c r="E3708" s="7" t="inlineStr">
        <is>
          <t>k56</t>
        </is>
      </c>
      <c r="F3708" s="7" t="inlineStr">
        <is>
          <t>r43</t>
        </is>
      </c>
      <c r="G3708" s="7" t="inlineStr">
        <is>
          <t>sofs4222</t>
        </is>
      </c>
      <c r="H3708" s="7" t="inlineStr">
        <is>
          <t>Jorge Ortega</t>
        </is>
      </c>
      <c r="I3708" s="7">
        <v>89208</v>
      </c>
      <c r="J3708" s="7" t="inlineStr">
        <is>
          <t>WOODWARD #1</t>
        </is>
      </c>
      <c r="K3708" s="7">
        <v>263449</v>
      </c>
      <c r="L3708" s="7">
        <v>35.3</v>
      </c>
      <c r="M3708" s="7">
        <v>98</v>
      </c>
      <c r="N3708" s="7">
        <v>0.025</v>
      </c>
      <c r="O3708" s="7" t="inlineStr">
        <is>
          <t>01629:Dilley Tk Station</t>
        </is>
      </c>
      <c r="Q3708" s="7">
        <v>135.97</v>
      </c>
      <c r="S3708" s="7" t="inlineStr">
        <is>
          <t>minimun charge 180 bbls</t>
        </is>
      </c>
      <c r="T3708" s="31">
        <v>3.08</v>
      </c>
      <c r="U3708" s="7">
        <v>160</v>
      </c>
      <c r="Z3708" s="31">
        <v>492.8</v>
      </c>
      <c r="AA3708" s="7" t="inlineStr">
        <is>
          <t>Min Charge 160</t>
        </is>
      </c>
    </row>
    <row outlineLevel="0" r="3710">
      <c r="U3710" s="7">
        <v>632179.550000006</v>
      </c>
      <c r="Z3710" s="31">
        <v>1827203.2704</v>
      </c>
      <c r="AA3710" s="7" t="inlineStr">
        <is>
          <t>-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8576"/>
  <sheetViews>
    <sheetView tabSelected="0" workbookViewId="0">
      <selection activeCell="A1" sqref="A1"/>
    </sheetView>
  </sheetViews>
  <sheetFormatPr defaultRowHeight="15" x14ac:dyDescent="0.25"/>
  <cols>
    <col min="1" max="1" width="16" customWidth="1"/>
    <col min="2" max="2" width="9" customWidth="1"/>
    <col min="3" max="3" width="8" customWidth="1"/>
    <col min="4" max="4" width="13" customWidth="1"/>
    <col min="5" max="5" width="11" customWidth="1"/>
    <col min="6" max="6" width="17" customWidth="1"/>
    <col min="7" max="7" width="41" customWidth="1"/>
    <col min="8" max="8" width="13" customWidth="1"/>
  </cols>
  <sheetData>
    <row r="1" spans="1:8" x14ac:dyDescent="0.25">
      <c r="A1" t="s">
        <v>6652</v>
      </c>
      <c r="B1" t="s">
        <v>6653</v>
      </c>
      <c r="C1" t="s">
        <v>4</v>
      </c>
      <c r="D1" t="s">
        <v>6654</v>
      </c>
      <c r="E1" t="s">
        <v>6655</v>
      </c>
      <c r="F1" t="s">
        <v>6656</v>
      </c>
      <c r="G1" t="s">
        <v>6657</v>
      </c>
      <c r="H1" t="s">
        <v>6658</v>
      </c>
    </row>
    <row r="2" spans="1:8" x14ac:dyDescent="0.25">
      <c r="A2" s="30">
        <v>41148.375</v>
      </c>
      <c r="B2" t="s">
        <v>30</v>
      </c>
      <c r="C2" t="s">
        <v>31</v>
      </c>
      <c r="D2">
        <v>83225</v>
      </c>
      <c r="E2" t="s">
        <v>32</v>
      </c>
      <c r="F2" t="s">
        <v>33</v>
      </c>
      <c r="G2" t="s">
        <v>2824</v>
      </c>
      <c r="H2" s="31">
        <v>3.08</v>
      </c>
    </row>
    <row r="3" spans="1:8" x14ac:dyDescent="0.25">
      <c r="A3" s="30">
        <v>41148.9270833333</v>
      </c>
      <c r="B3" t="s">
        <v>38</v>
      </c>
      <c r="C3" t="s">
        <v>39</v>
      </c>
      <c r="D3">
        <v>90423</v>
      </c>
      <c r="E3" t="s">
        <v>40</v>
      </c>
      <c r="F3" t="s">
        <v>41</v>
      </c>
      <c r="G3" t="s">
        <v>42</v>
      </c>
      <c r="H3" s="31">
        <v>2.52</v>
      </c>
    </row>
    <row r="4" spans="1:8" x14ac:dyDescent="0.25">
      <c r="A4" s="30">
        <v>41131.5520833333</v>
      </c>
      <c r="B4" t="s">
        <v>47</v>
      </c>
      <c r="C4" t="s">
        <v>48</v>
      </c>
      <c r="D4">
        <v>83225</v>
      </c>
      <c r="E4" t="s">
        <v>32</v>
      </c>
      <c r="F4" t="s">
        <v>33</v>
      </c>
      <c r="G4" t="s">
        <v>6659</v>
      </c>
      <c r="H4" s="31">
        <v>3.08</v>
      </c>
    </row>
    <row r="5" spans="1:8" x14ac:dyDescent="0.25">
      <c r="A5" s="30">
        <v>41136.6736111111</v>
      </c>
      <c r="B5" t="s">
        <v>52</v>
      </c>
      <c r="C5" t="s">
        <v>53</v>
      </c>
      <c r="D5">
        <v>90423</v>
      </c>
      <c r="E5" t="s">
        <v>40</v>
      </c>
      <c r="F5" t="s">
        <v>41</v>
      </c>
      <c r="G5" t="s">
        <v>54</v>
      </c>
      <c r="H5" s="31">
        <v>2.52</v>
      </c>
    </row>
    <row r="6" spans="1:8" x14ac:dyDescent="0.25">
      <c r="A6" s="30">
        <v>41135.6944444444</v>
      </c>
      <c r="B6" t="s">
        <v>58</v>
      </c>
      <c r="C6" t="s">
        <v>59</v>
      </c>
      <c r="D6">
        <v>90423</v>
      </c>
      <c r="E6" t="s">
        <v>40</v>
      </c>
      <c r="F6" t="s">
        <v>41</v>
      </c>
      <c r="G6" t="s">
        <v>60</v>
      </c>
      <c r="H6" s="31">
        <v>2.52</v>
      </c>
    </row>
    <row r="7" spans="1:8" x14ac:dyDescent="0.25">
      <c r="A7" s="30">
        <v>41136.6944444444</v>
      </c>
      <c r="B7" t="s">
        <v>52</v>
      </c>
      <c r="C7" t="s">
        <v>53</v>
      </c>
      <c r="D7">
        <v>90423</v>
      </c>
      <c r="E7" t="s">
        <v>40</v>
      </c>
      <c r="F7" t="s">
        <v>41</v>
      </c>
      <c r="G7" t="s">
        <v>62</v>
      </c>
      <c r="H7" s="31">
        <v>2.52</v>
      </c>
    </row>
    <row r="8" spans="1:8" x14ac:dyDescent="0.25">
      <c r="A8" s="30">
        <v>41151.5729166667</v>
      </c>
      <c r="B8" t="s">
        <v>66</v>
      </c>
      <c r="C8" t="s">
        <v>67</v>
      </c>
      <c r="D8">
        <v>90672</v>
      </c>
      <c r="E8" t="s">
        <v>68</v>
      </c>
      <c r="F8" t="s">
        <v>69</v>
      </c>
      <c r="G8" t="s">
        <v>70</v>
      </c>
      <c r="H8" s="31">
        <v>3.86</v>
      </c>
    </row>
    <row r="9" spans="1:8" x14ac:dyDescent="0.25">
      <c r="A9" s="30">
        <v>41148.9479166667</v>
      </c>
      <c r="B9" t="s">
        <v>38</v>
      </c>
      <c r="C9" t="s">
        <v>39</v>
      </c>
      <c r="D9">
        <v>90423</v>
      </c>
      <c r="E9" t="s">
        <v>40</v>
      </c>
      <c r="F9" t="s">
        <v>41</v>
      </c>
      <c r="G9" t="s">
        <v>72</v>
      </c>
      <c r="H9" s="31">
        <v>2.52</v>
      </c>
    </row>
    <row r="10" spans="1:8" x14ac:dyDescent="0.25">
      <c r="A10" s="30">
        <v>41135.6666666667</v>
      </c>
      <c r="B10" t="s">
        <v>76</v>
      </c>
      <c r="C10" t="s">
        <v>77</v>
      </c>
      <c r="D10">
        <v>90672</v>
      </c>
      <c r="E10" t="s">
        <v>78</v>
      </c>
      <c r="F10" t="s">
        <v>6659</v>
      </c>
      <c r="G10" t="s">
        <v>79</v>
      </c>
      <c r="H10" s="31">
        <v>2.93</v>
      </c>
    </row>
    <row r="11" spans="1:8" x14ac:dyDescent="0.25">
      <c r="A11" s="30">
        <v>41138.3125</v>
      </c>
      <c r="B11" t="s">
        <v>83</v>
      </c>
      <c r="C11" t="s">
        <v>84</v>
      </c>
      <c r="D11">
        <v>83225</v>
      </c>
      <c r="E11" t="s">
        <v>32</v>
      </c>
      <c r="F11" t="s">
        <v>33</v>
      </c>
      <c r="G11" t="s">
        <v>6659</v>
      </c>
      <c r="H11" s="31">
        <v>3.08</v>
      </c>
    </row>
    <row r="12" spans="1:8" x14ac:dyDescent="0.25">
      <c r="A12" s="30">
        <v>41147.3229166667</v>
      </c>
      <c r="B12" t="s">
        <v>88</v>
      </c>
      <c r="C12" t="s">
        <v>89</v>
      </c>
      <c r="D12">
        <v>83225</v>
      </c>
      <c r="E12" t="s">
        <v>32</v>
      </c>
      <c r="F12" t="s">
        <v>33</v>
      </c>
      <c r="G12" t="s">
        <v>6659</v>
      </c>
      <c r="H12" s="31">
        <v>3.08</v>
      </c>
    </row>
    <row r="13" spans="1:8" x14ac:dyDescent="0.25">
      <c r="A13" s="30">
        <v>41140.34375</v>
      </c>
      <c r="B13" t="s">
        <v>93</v>
      </c>
      <c r="C13" t="s">
        <v>94</v>
      </c>
      <c r="D13">
        <v>83225</v>
      </c>
      <c r="E13" t="s">
        <v>32</v>
      </c>
      <c r="F13" t="s">
        <v>33</v>
      </c>
      <c r="G13" t="s">
        <v>6659</v>
      </c>
      <c r="H13" s="31">
        <v>3.08</v>
      </c>
    </row>
    <row r="14" spans="1:8" x14ac:dyDescent="0.25">
      <c r="A14" s="30">
        <v>41138.4479166667</v>
      </c>
      <c r="B14" t="s">
        <v>83</v>
      </c>
      <c r="C14" t="s">
        <v>84</v>
      </c>
      <c r="D14">
        <v>83744</v>
      </c>
      <c r="E14" t="s">
        <v>96</v>
      </c>
      <c r="F14" t="s">
        <v>33</v>
      </c>
      <c r="G14" t="s">
        <v>6659</v>
      </c>
      <c r="H14" s="31">
        <v>3.08</v>
      </c>
    </row>
    <row r="15" spans="1:8" x14ac:dyDescent="0.25">
      <c r="A15" s="30">
        <v>41126.3777777778</v>
      </c>
      <c r="B15" t="s">
        <v>100</v>
      </c>
      <c r="C15" t="s">
        <v>101</v>
      </c>
      <c r="D15">
        <v>88474</v>
      </c>
      <c r="E15" t="s">
        <v>102</v>
      </c>
      <c r="F15" t="s">
        <v>33</v>
      </c>
      <c r="G15" t="s">
        <v>103</v>
      </c>
      <c r="H15" s="31">
        <v>3.08</v>
      </c>
    </row>
    <row r="16" spans="1:8" x14ac:dyDescent="0.25">
      <c r="A16" s="30">
        <v>41133.6944444444</v>
      </c>
      <c r="B16" t="s">
        <v>107</v>
      </c>
      <c r="C16" t="s">
        <v>108</v>
      </c>
      <c r="D16">
        <v>88474</v>
      </c>
      <c r="E16" t="s">
        <v>102</v>
      </c>
      <c r="F16" t="s">
        <v>33</v>
      </c>
      <c r="G16" t="s">
        <v>103</v>
      </c>
      <c r="H16" s="31">
        <v>3.08</v>
      </c>
    </row>
    <row r="17" spans="1:8" x14ac:dyDescent="0.25">
      <c r="A17" s="30">
        <v>41143.5833333333</v>
      </c>
      <c r="B17" t="s">
        <v>100</v>
      </c>
      <c r="C17" t="s">
        <v>101</v>
      </c>
      <c r="D17">
        <v>88474</v>
      </c>
      <c r="E17" t="s">
        <v>102</v>
      </c>
      <c r="F17" t="s">
        <v>33</v>
      </c>
      <c r="G17" t="s">
        <v>103</v>
      </c>
      <c r="H17" s="31">
        <v>3.08</v>
      </c>
    </row>
    <row r="18" spans="1:8" x14ac:dyDescent="0.25">
      <c r="A18" s="30">
        <v>41144.2604166667</v>
      </c>
      <c r="B18" t="s">
        <v>76</v>
      </c>
      <c r="C18" t="s">
        <v>77</v>
      </c>
      <c r="D18">
        <v>88474</v>
      </c>
      <c r="E18" t="s">
        <v>102</v>
      </c>
      <c r="F18" t="s">
        <v>33</v>
      </c>
      <c r="G18" t="s">
        <v>103</v>
      </c>
      <c r="H18" s="31">
        <v>3.08</v>
      </c>
    </row>
    <row r="19" spans="1:8" x14ac:dyDescent="0.25">
      <c r="A19" s="30">
        <v>41148.3333333333</v>
      </c>
      <c r="B19" t="s">
        <v>121</v>
      </c>
      <c r="C19" t="s">
        <v>122</v>
      </c>
      <c r="D19">
        <v>88474</v>
      </c>
      <c r="E19" t="s">
        <v>102</v>
      </c>
      <c r="F19" t="s">
        <v>33</v>
      </c>
      <c r="G19" t="s">
        <v>103</v>
      </c>
      <c r="H19" s="31">
        <v>3.08</v>
      </c>
    </row>
    <row r="20" spans="1:8" x14ac:dyDescent="0.25">
      <c r="A20" s="30">
        <v>41151.2291666667</v>
      </c>
      <c r="B20" t="s">
        <v>126</v>
      </c>
      <c r="C20" t="s">
        <v>127</v>
      </c>
      <c r="D20">
        <v>88474</v>
      </c>
      <c r="E20" t="s">
        <v>102</v>
      </c>
      <c r="F20" t="s">
        <v>33</v>
      </c>
      <c r="G20" t="s">
        <v>128</v>
      </c>
      <c r="H20" s="31">
        <v>3.08</v>
      </c>
    </row>
    <row r="21" spans="1:8" x14ac:dyDescent="0.25">
      <c r="A21" s="30">
        <v>41129.3402777778</v>
      </c>
      <c r="B21" t="s">
        <v>132</v>
      </c>
      <c r="C21" t="s">
        <v>133</v>
      </c>
      <c r="D21">
        <v>88474</v>
      </c>
      <c r="E21" t="s">
        <v>102</v>
      </c>
      <c r="F21" t="s">
        <v>33</v>
      </c>
      <c r="G21" t="s">
        <v>134</v>
      </c>
      <c r="H21" s="31">
        <v>3.08</v>
      </c>
    </row>
    <row r="22" spans="1:8" x14ac:dyDescent="0.25">
      <c r="A22" s="30">
        <v>41137.75</v>
      </c>
      <c r="B22" t="s">
        <v>139</v>
      </c>
      <c r="C22" t="s">
        <v>140</v>
      </c>
      <c r="D22">
        <v>89071</v>
      </c>
      <c r="E22" t="s">
        <v>141</v>
      </c>
      <c r="F22" t="s">
        <v>6659</v>
      </c>
      <c r="G22" t="s">
        <v>103</v>
      </c>
      <c r="H22" s="31">
        <v>3.08</v>
      </c>
    </row>
    <row r="23" spans="1:8" x14ac:dyDescent="0.25">
      <c r="A23" s="30">
        <v>41149.34375</v>
      </c>
      <c r="B23" t="s">
        <v>145</v>
      </c>
      <c r="C23" t="s">
        <v>146</v>
      </c>
      <c r="D23">
        <v>90177</v>
      </c>
      <c r="E23" t="s">
        <v>147</v>
      </c>
      <c r="F23" t="s">
        <v>148</v>
      </c>
      <c r="G23" t="s">
        <v>149</v>
      </c>
      <c r="H23" s="31">
        <v>3.14</v>
      </c>
    </row>
    <row r="24" spans="1:8" x14ac:dyDescent="0.25">
      <c r="A24" s="30">
        <v>41149.4722222222</v>
      </c>
      <c r="B24" t="s">
        <v>145</v>
      </c>
      <c r="C24" t="s">
        <v>146</v>
      </c>
      <c r="D24">
        <v>90177</v>
      </c>
      <c r="E24" t="s">
        <v>147</v>
      </c>
      <c r="F24" t="s">
        <v>148</v>
      </c>
      <c r="G24" t="s">
        <v>151</v>
      </c>
      <c r="H24" s="31">
        <v>3.14</v>
      </c>
    </row>
    <row r="25" spans="1:8" x14ac:dyDescent="0.25">
      <c r="A25" s="30">
        <v>41122.3333333333</v>
      </c>
      <c r="B25" t="s">
        <v>154</v>
      </c>
      <c r="C25" t="s">
        <v>155</v>
      </c>
      <c r="D25">
        <v>88779</v>
      </c>
      <c r="E25" t="s">
        <v>156</v>
      </c>
      <c r="F25" t="s">
        <v>148</v>
      </c>
      <c r="G25" t="s">
        <v>6659</v>
      </c>
      <c r="H25" s="31">
        <v>3.86</v>
      </c>
    </row>
    <row r="26" spans="1:8" x14ac:dyDescent="0.25">
      <c r="A26" s="30">
        <v>41138.53125</v>
      </c>
      <c r="B26" t="s">
        <v>160</v>
      </c>
      <c r="C26" t="s">
        <v>161</v>
      </c>
      <c r="D26">
        <v>89234</v>
      </c>
      <c r="E26" t="s">
        <v>162</v>
      </c>
      <c r="F26" t="s">
        <v>148</v>
      </c>
      <c r="G26" t="s">
        <v>6660</v>
      </c>
      <c r="H26" s="31">
        <v>2.65</v>
      </c>
    </row>
    <row r="27" spans="1:8" x14ac:dyDescent="0.25">
      <c r="A27" s="30">
        <v>41139.46875</v>
      </c>
      <c r="B27" t="s">
        <v>160</v>
      </c>
      <c r="C27" t="s">
        <v>161</v>
      </c>
      <c r="D27">
        <v>89234</v>
      </c>
      <c r="E27" t="s">
        <v>162</v>
      </c>
      <c r="F27" t="s">
        <v>148</v>
      </c>
      <c r="G27" t="s">
        <v>6661</v>
      </c>
      <c r="H27" s="31">
        <v>2.65</v>
      </c>
    </row>
    <row r="28" spans="1:8" x14ac:dyDescent="0.25">
      <c r="A28" s="30">
        <v>41137.53125</v>
      </c>
      <c r="B28" t="s">
        <v>160</v>
      </c>
      <c r="C28" t="s">
        <v>161</v>
      </c>
      <c r="D28">
        <v>89234</v>
      </c>
      <c r="E28" t="s">
        <v>162</v>
      </c>
      <c r="F28" t="s">
        <v>148</v>
      </c>
      <c r="G28" t="s">
        <v>6662</v>
      </c>
      <c r="H28" s="31">
        <v>2.65</v>
      </c>
    </row>
    <row r="29" spans="1:8" x14ac:dyDescent="0.25">
      <c r="A29" s="30">
        <v>41148.2916666667</v>
      </c>
      <c r="B29" t="s">
        <v>171</v>
      </c>
      <c r="C29" t="s">
        <v>172</v>
      </c>
      <c r="D29">
        <v>88474</v>
      </c>
      <c r="E29" t="s">
        <v>102</v>
      </c>
      <c r="F29" t="s">
        <v>33</v>
      </c>
      <c r="G29" t="s">
        <v>6659</v>
      </c>
      <c r="H29" s="31">
        <v>3.08</v>
      </c>
    </row>
    <row r="30" spans="1:8" x14ac:dyDescent="0.25">
      <c r="A30" s="30">
        <v>41128.1493055556</v>
      </c>
      <c r="B30" t="s">
        <v>176</v>
      </c>
      <c r="C30" t="s">
        <v>177</v>
      </c>
      <c r="D30">
        <v>88474</v>
      </c>
      <c r="E30" t="s">
        <v>102</v>
      </c>
      <c r="F30" t="s">
        <v>33</v>
      </c>
      <c r="G30" t="s">
        <v>6659</v>
      </c>
      <c r="H30" s="31">
        <v>3.08</v>
      </c>
    </row>
    <row r="31" spans="1:8" x14ac:dyDescent="0.25">
      <c r="A31" s="30">
        <v>41129.3020833333</v>
      </c>
      <c r="B31" t="s">
        <v>100</v>
      </c>
      <c r="C31" t="s">
        <v>101</v>
      </c>
      <c r="D31">
        <v>88474</v>
      </c>
      <c r="E31" t="s">
        <v>102</v>
      </c>
      <c r="F31" t="s">
        <v>33</v>
      </c>
      <c r="G31" t="s">
        <v>6659</v>
      </c>
      <c r="H31" s="31">
        <v>3.08</v>
      </c>
    </row>
    <row r="32" spans="1:8" x14ac:dyDescent="0.25">
      <c r="A32" s="30">
        <v>41150.2569444444</v>
      </c>
      <c r="B32" t="s">
        <v>76</v>
      </c>
      <c r="C32" t="s">
        <v>77</v>
      </c>
      <c r="D32">
        <v>88474</v>
      </c>
      <c r="E32" t="s">
        <v>102</v>
      </c>
      <c r="F32" t="s">
        <v>33</v>
      </c>
      <c r="G32" t="s">
        <v>182</v>
      </c>
      <c r="H32" s="31">
        <v>3.08</v>
      </c>
    </row>
    <row r="33" spans="1:8" x14ac:dyDescent="0.25">
      <c r="A33" s="30">
        <v>41133.2756944444</v>
      </c>
      <c r="B33" t="s">
        <v>184</v>
      </c>
      <c r="C33" t="s">
        <v>185</v>
      </c>
      <c r="D33">
        <v>88474</v>
      </c>
      <c r="E33" t="s">
        <v>102</v>
      </c>
      <c r="F33" t="s">
        <v>33</v>
      </c>
      <c r="G33" t="s">
        <v>6659</v>
      </c>
      <c r="H33" s="31">
        <v>3.08</v>
      </c>
    </row>
    <row r="34" spans="1:8" x14ac:dyDescent="0.25">
      <c r="A34" s="30">
        <v>41137.5104166667</v>
      </c>
      <c r="B34" t="s">
        <v>160</v>
      </c>
      <c r="C34" t="s">
        <v>161</v>
      </c>
      <c r="D34">
        <v>89234</v>
      </c>
      <c r="E34" t="s">
        <v>162</v>
      </c>
      <c r="F34" t="s">
        <v>148</v>
      </c>
      <c r="G34" t="s">
        <v>6663</v>
      </c>
      <c r="H34" s="31">
        <v>2.65</v>
      </c>
    </row>
    <row r="35" spans="1:8" x14ac:dyDescent="0.25">
      <c r="A35" s="30">
        <v>41143.3298611111</v>
      </c>
      <c r="B35" t="s">
        <v>191</v>
      </c>
      <c r="C35" t="s">
        <v>192</v>
      </c>
      <c r="D35">
        <v>88474</v>
      </c>
      <c r="E35" t="s">
        <v>102</v>
      </c>
      <c r="F35" t="s">
        <v>33</v>
      </c>
      <c r="G35" t="s">
        <v>6659</v>
      </c>
      <c r="H35" s="31">
        <v>3.08</v>
      </c>
    </row>
    <row r="36" spans="1:8" x14ac:dyDescent="0.25">
      <c r="A36" s="30">
        <v>41139.4583333333</v>
      </c>
      <c r="B36" t="s">
        <v>160</v>
      </c>
      <c r="C36" t="s">
        <v>161</v>
      </c>
      <c r="D36">
        <v>89234</v>
      </c>
      <c r="E36" t="s">
        <v>162</v>
      </c>
      <c r="F36" t="s">
        <v>148</v>
      </c>
      <c r="G36" t="s">
        <v>6664</v>
      </c>
      <c r="H36" s="31">
        <v>2.65</v>
      </c>
    </row>
    <row r="37" spans="1:8" x14ac:dyDescent="0.25">
      <c r="A37" s="30">
        <v>41133.2395833333</v>
      </c>
      <c r="B37" t="s">
        <v>198</v>
      </c>
      <c r="C37" t="s">
        <v>199</v>
      </c>
      <c r="D37">
        <v>88474</v>
      </c>
      <c r="E37" t="s">
        <v>102</v>
      </c>
      <c r="F37" t="s">
        <v>33</v>
      </c>
      <c r="G37" t="s">
        <v>6659</v>
      </c>
      <c r="H37" s="31">
        <v>3.08</v>
      </c>
    </row>
    <row r="38" spans="1:8" x14ac:dyDescent="0.25">
      <c r="A38" s="30">
        <v>41126.71875</v>
      </c>
      <c r="B38" t="s">
        <v>47</v>
      </c>
      <c r="C38" t="s">
        <v>48</v>
      </c>
      <c r="D38">
        <v>90672</v>
      </c>
      <c r="E38" t="s">
        <v>68</v>
      </c>
      <c r="F38" t="s">
        <v>33</v>
      </c>
      <c r="G38" t="s">
        <v>103</v>
      </c>
      <c r="H38" s="31">
        <v>2.93</v>
      </c>
    </row>
    <row r="39" spans="1:8" x14ac:dyDescent="0.25">
      <c r="A39" s="30">
        <v>41129.5520833333</v>
      </c>
      <c r="B39" t="s">
        <v>206</v>
      </c>
      <c r="C39" t="s">
        <v>207</v>
      </c>
      <c r="D39">
        <v>90672</v>
      </c>
      <c r="E39" t="s">
        <v>68</v>
      </c>
      <c r="F39" t="s">
        <v>33</v>
      </c>
      <c r="G39" t="s">
        <v>208</v>
      </c>
      <c r="H39" s="31">
        <v>2.93</v>
      </c>
    </row>
    <row r="40" spans="1:8" x14ac:dyDescent="0.25">
      <c r="A40" s="30">
        <v>41147.5</v>
      </c>
      <c r="B40" t="s">
        <v>132</v>
      </c>
      <c r="C40" t="s">
        <v>133</v>
      </c>
      <c r="D40">
        <v>90672</v>
      </c>
      <c r="E40" t="s">
        <v>68</v>
      </c>
      <c r="F40" t="s">
        <v>33</v>
      </c>
      <c r="G40" t="s">
        <v>212</v>
      </c>
      <c r="H40" s="31">
        <v>2.93</v>
      </c>
    </row>
    <row r="41" spans="1:8" x14ac:dyDescent="0.25">
      <c r="A41" s="30">
        <v>41146.28125</v>
      </c>
      <c r="B41" t="s">
        <v>93</v>
      </c>
      <c r="C41" t="s">
        <v>94</v>
      </c>
      <c r="D41">
        <v>90672</v>
      </c>
      <c r="E41" t="s">
        <v>68</v>
      </c>
      <c r="F41" t="s">
        <v>33</v>
      </c>
      <c r="G41" t="s">
        <v>216</v>
      </c>
      <c r="H41" s="31">
        <v>2.93</v>
      </c>
    </row>
    <row r="42" spans="1:8" x14ac:dyDescent="0.25">
      <c r="A42" s="30">
        <v>41138.4895833333</v>
      </c>
      <c r="B42" t="s">
        <v>160</v>
      </c>
      <c r="C42" t="s">
        <v>161</v>
      </c>
      <c r="D42">
        <v>89234</v>
      </c>
      <c r="E42" t="s">
        <v>162</v>
      </c>
      <c r="F42" t="s">
        <v>148</v>
      </c>
      <c r="G42" t="s">
        <v>6665</v>
      </c>
      <c r="H42" s="31">
        <v>2.65</v>
      </c>
    </row>
    <row r="43" spans="1:8" x14ac:dyDescent="0.25">
      <c r="A43" s="30">
        <v>41125.71875</v>
      </c>
      <c r="B43" t="s">
        <v>222</v>
      </c>
      <c r="C43" t="s">
        <v>223</v>
      </c>
      <c r="D43">
        <v>90672</v>
      </c>
      <c r="E43" t="s">
        <v>68</v>
      </c>
      <c r="F43" t="s">
        <v>33</v>
      </c>
      <c r="G43" t="s">
        <v>224</v>
      </c>
      <c r="H43" s="31">
        <v>2.93</v>
      </c>
    </row>
    <row r="44" spans="1:8" x14ac:dyDescent="0.25">
      <c r="A44" s="30">
        <v>41125.6979166667</v>
      </c>
      <c r="B44" t="s">
        <v>222</v>
      </c>
      <c r="C44" t="s">
        <v>223</v>
      </c>
      <c r="D44">
        <v>90672</v>
      </c>
      <c r="E44" t="s">
        <v>68</v>
      </c>
      <c r="F44" t="s">
        <v>33</v>
      </c>
      <c r="G44" t="s">
        <v>226</v>
      </c>
      <c r="H44" s="31">
        <v>2.93</v>
      </c>
    </row>
    <row r="45" spans="1:8" x14ac:dyDescent="0.25">
      <c r="A45" s="30">
        <v>41151.2256944444</v>
      </c>
      <c r="B45" t="s">
        <v>176</v>
      </c>
      <c r="C45" t="s">
        <v>177</v>
      </c>
      <c r="D45">
        <v>90177</v>
      </c>
      <c r="E45" t="s">
        <v>147</v>
      </c>
      <c r="F45" t="s">
        <v>69</v>
      </c>
      <c r="G45" t="s">
        <v>6659</v>
      </c>
      <c r="H45" s="31">
        <v>3.86</v>
      </c>
    </row>
    <row r="46" spans="1:8" x14ac:dyDescent="0.25">
      <c r="A46" s="30">
        <v>41151.1875</v>
      </c>
      <c r="B46" t="s">
        <v>231</v>
      </c>
      <c r="C46" t="s">
        <v>232</v>
      </c>
      <c r="D46">
        <v>90177</v>
      </c>
      <c r="E46" t="s">
        <v>147</v>
      </c>
      <c r="F46" t="s">
        <v>69</v>
      </c>
      <c r="G46" t="s">
        <v>6659</v>
      </c>
      <c r="H46" s="31">
        <v>3.86</v>
      </c>
    </row>
    <row r="47" spans="1:8" x14ac:dyDescent="0.25">
      <c r="A47" s="30">
        <v>41128.3930555556</v>
      </c>
      <c r="B47" t="s">
        <v>236</v>
      </c>
      <c r="C47" t="s">
        <v>237</v>
      </c>
      <c r="D47">
        <v>89234</v>
      </c>
      <c r="E47" t="s">
        <v>162</v>
      </c>
      <c r="F47" t="s">
        <v>148</v>
      </c>
      <c r="G47" t="s">
        <v>6659</v>
      </c>
      <c r="H47" s="31">
        <v>2.65</v>
      </c>
    </row>
    <row r="48" spans="1:8" x14ac:dyDescent="0.25">
      <c r="A48" s="30">
        <v>41123.375</v>
      </c>
      <c r="B48" t="s">
        <v>47</v>
      </c>
      <c r="C48" t="s">
        <v>48</v>
      </c>
      <c r="D48">
        <v>90672</v>
      </c>
      <c r="E48" t="s">
        <v>68</v>
      </c>
      <c r="F48" t="s">
        <v>33</v>
      </c>
      <c r="G48" t="s">
        <v>6666</v>
      </c>
      <c r="H48" s="31">
        <v>2.93</v>
      </c>
    </row>
    <row r="49" spans="1:8" x14ac:dyDescent="0.25">
      <c r="A49" s="30">
        <v>41123.6145833333</v>
      </c>
      <c r="B49" t="s">
        <v>47</v>
      </c>
      <c r="C49" t="s">
        <v>48</v>
      </c>
      <c r="D49">
        <v>90672</v>
      </c>
      <c r="E49" t="s">
        <v>68</v>
      </c>
      <c r="F49" t="s">
        <v>33</v>
      </c>
      <c r="G49" t="s">
        <v>241</v>
      </c>
      <c r="H49" s="31">
        <v>2.93</v>
      </c>
    </row>
    <row r="50" spans="1:8" x14ac:dyDescent="0.25">
      <c r="A50" s="30">
        <v>41140.4583333333</v>
      </c>
      <c r="B50" t="s">
        <v>160</v>
      </c>
      <c r="C50" t="s">
        <v>161</v>
      </c>
      <c r="D50">
        <v>89234</v>
      </c>
      <c r="E50" t="s">
        <v>162</v>
      </c>
      <c r="F50" t="s">
        <v>148</v>
      </c>
      <c r="G50" t="s">
        <v>6667</v>
      </c>
      <c r="H50" s="31">
        <v>2.65</v>
      </c>
    </row>
    <row r="51" spans="1:8" x14ac:dyDescent="0.25">
      <c r="A51" s="30">
        <v>41123.7291666667</v>
      </c>
      <c r="B51" t="s">
        <v>47</v>
      </c>
      <c r="C51" t="s">
        <v>48</v>
      </c>
      <c r="D51">
        <v>90672</v>
      </c>
      <c r="E51" t="s">
        <v>68</v>
      </c>
      <c r="F51" t="s">
        <v>33</v>
      </c>
      <c r="G51" t="s">
        <v>245</v>
      </c>
      <c r="H51" s="31">
        <v>2.93</v>
      </c>
    </row>
    <row r="52" spans="1:8" x14ac:dyDescent="0.25">
      <c r="A52" s="30">
        <v>41151.25</v>
      </c>
      <c r="B52" t="s">
        <v>100</v>
      </c>
      <c r="C52" t="s">
        <v>101</v>
      </c>
      <c r="D52">
        <v>90177</v>
      </c>
      <c r="E52" t="s">
        <v>147</v>
      </c>
      <c r="F52" t="s">
        <v>69</v>
      </c>
      <c r="G52" t="s">
        <v>6659</v>
      </c>
      <c r="H52" s="31">
        <v>3.86</v>
      </c>
    </row>
    <row r="53" spans="1:8" x14ac:dyDescent="0.25">
      <c r="A53" s="30">
        <v>41138.625</v>
      </c>
      <c r="B53" t="s">
        <v>160</v>
      </c>
      <c r="C53" t="s">
        <v>161</v>
      </c>
      <c r="D53">
        <v>89234</v>
      </c>
      <c r="E53" t="s">
        <v>162</v>
      </c>
      <c r="F53" t="s">
        <v>148</v>
      </c>
      <c r="G53" t="s">
        <v>6668</v>
      </c>
      <c r="H53" s="31">
        <v>2.65</v>
      </c>
    </row>
    <row r="54" spans="1:8" x14ac:dyDescent="0.25">
      <c r="A54" s="30">
        <v>41127.8298611111</v>
      </c>
      <c r="B54" t="s">
        <v>107</v>
      </c>
      <c r="C54" t="s">
        <v>108</v>
      </c>
      <c r="D54">
        <v>90672</v>
      </c>
      <c r="E54" t="s">
        <v>68</v>
      </c>
      <c r="F54" t="s">
        <v>33</v>
      </c>
      <c r="G54" t="s">
        <v>6669</v>
      </c>
      <c r="H54" s="31">
        <v>2.93</v>
      </c>
    </row>
    <row r="55" spans="1:8" x14ac:dyDescent="0.25">
      <c r="A55" s="30">
        <v>41127.5555555556</v>
      </c>
      <c r="B55" t="s">
        <v>256</v>
      </c>
      <c r="C55" t="s">
        <v>257</v>
      </c>
      <c r="D55">
        <v>89234</v>
      </c>
      <c r="E55" t="s">
        <v>162</v>
      </c>
      <c r="F55" t="s">
        <v>148</v>
      </c>
      <c r="G55" t="s">
        <v>258</v>
      </c>
      <c r="H55" s="31">
        <v>2.65</v>
      </c>
    </row>
    <row r="56" spans="1:8" x14ac:dyDescent="0.25">
      <c r="A56" s="30">
        <v>41146.28125</v>
      </c>
      <c r="B56" t="s">
        <v>93</v>
      </c>
      <c r="C56" t="s">
        <v>94</v>
      </c>
      <c r="D56">
        <v>90672</v>
      </c>
      <c r="E56" t="s">
        <v>68</v>
      </c>
      <c r="F56" t="s">
        <v>33</v>
      </c>
      <c r="G56" t="s">
        <v>6659</v>
      </c>
      <c r="H56" s="31">
        <v>2.93</v>
      </c>
    </row>
    <row r="57" spans="1:8" x14ac:dyDescent="0.25">
      <c r="A57" s="30">
        <v>41144.7138888889</v>
      </c>
      <c r="B57" t="s">
        <v>263</v>
      </c>
      <c r="C57" t="s">
        <v>264</v>
      </c>
      <c r="D57">
        <v>90672</v>
      </c>
      <c r="E57" t="s">
        <v>68</v>
      </c>
      <c r="F57" t="s">
        <v>33</v>
      </c>
      <c r="G57" t="s">
        <v>265</v>
      </c>
      <c r="H57" s="31">
        <v>2.93</v>
      </c>
    </row>
    <row r="58" spans="1:8" x14ac:dyDescent="0.25">
      <c r="A58" s="30">
        <v>41151.3020833333</v>
      </c>
      <c r="B58" t="s">
        <v>66</v>
      </c>
      <c r="C58" t="s">
        <v>67</v>
      </c>
      <c r="D58">
        <v>89241</v>
      </c>
      <c r="E58" t="s">
        <v>267</v>
      </c>
      <c r="F58" t="s">
        <v>69</v>
      </c>
      <c r="G58" t="s">
        <v>268</v>
      </c>
      <c r="H58" s="31">
        <v>3.86</v>
      </c>
    </row>
    <row r="59" spans="1:8" x14ac:dyDescent="0.25">
      <c r="A59" s="30">
        <v>41147.4791666667</v>
      </c>
      <c r="B59" t="s">
        <v>132</v>
      </c>
      <c r="C59" t="s">
        <v>133</v>
      </c>
      <c r="D59">
        <v>90672</v>
      </c>
      <c r="E59" t="s">
        <v>68</v>
      </c>
      <c r="F59" t="s">
        <v>33</v>
      </c>
      <c r="G59" t="s">
        <v>270</v>
      </c>
      <c r="H59" s="31">
        <v>2.93</v>
      </c>
    </row>
    <row r="60" spans="1:8" x14ac:dyDescent="0.25">
      <c r="A60" s="30">
        <v>41146.6145833333</v>
      </c>
      <c r="B60" t="s">
        <v>52</v>
      </c>
      <c r="C60" t="s">
        <v>53</v>
      </c>
      <c r="D60">
        <v>89234</v>
      </c>
      <c r="E60" t="s">
        <v>162</v>
      </c>
      <c r="F60" t="s">
        <v>148</v>
      </c>
      <c r="G60" t="s">
        <v>996</v>
      </c>
      <c r="H60" s="31">
        <v>2.65</v>
      </c>
    </row>
    <row r="61" spans="1:8" x14ac:dyDescent="0.25">
      <c r="A61" s="30">
        <v>41148.59375</v>
      </c>
      <c r="B61" t="s">
        <v>83</v>
      </c>
      <c r="C61" t="s">
        <v>84</v>
      </c>
      <c r="D61">
        <v>90672</v>
      </c>
      <c r="E61" t="s">
        <v>68</v>
      </c>
      <c r="F61" t="s">
        <v>33</v>
      </c>
      <c r="G61" t="s">
        <v>6659</v>
      </c>
      <c r="H61" s="31">
        <v>2.93</v>
      </c>
    </row>
    <row r="62" spans="1:8" x14ac:dyDescent="0.25">
      <c r="A62" s="30">
        <v>41139.3541666667</v>
      </c>
      <c r="B62" t="s">
        <v>160</v>
      </c>
      <c r="C62" t="s">
        <v>161</v>
      </c>
      <c r="D62">
        <v>89234</v>
      </c>
      <c r="E62" t="s">
        <v>162</v>
      </c>
      <c r="F62" t="s">
        <v>148</v>
      </c>
      <c r="G62" t="s">
        <v>6670</v>
      </c>
      <c r="H62" s="31">
        <v>2.65</v>
      </c>
    </row>
    <row r="63" spans="1:8" x14ac:dyDescent="0.25">
      <c r="A63" s="30">
        <v>41131.7083333333</v>
      </c>
      <c r="B63" t="s">
        <v>279</v>
      </c>
      <c r="C63" t="s">
        <v>280</v>
      </c>
      <c r="D63">
        <v>90672</v>
      </c>
      <c r="E63" t="s">
        <v>68</v>
      </c>
      <c r="F63" t="s">
        <v>33</v>
      </c>
      <c r="G63" t="s">
        <v>6659</v>
      </c>
      <c r="H63" s="31">
        <v>2.93</v>
      </c>
    </row>
    <row r="64" spans="1:8" x14ac:dyDescent="0.25">
      <c r="A64" s="30">
        <v>41135.375</v>
      </c>
      <c r="B64" t="s">
        <v>176</v>
      </c>
      <c r="C64" t="s">
        <v>177</v>
      </c>
      <c r="D64">
        <v>90672</v>
      </c>
      <c r="E64" t="s">
        <v>68</v>
      </c>
      <c r="F64" t="s">
        <v>33</v>
      </c>
      <c r="G64" t="s">
        <v>282</v>
      </c>
      <c r="H64" s="31">
        <v>2.93</v>
      </c>
    </row>
    <row r="65" spans="1:8" x14ac:dyDescent="0.25">
      <c r="A65" s="30">
        <v>41139.25</v>
      </c>
      <c r="B65" t="s">
        <v>160</v>
      </c>
      <c r="C65" t="s">
        <v>161</v>
      </c>
      <c r="D65">
        <v>89234</v>
      </c>
      <c r="E65" t="s">
        <v>162</v>
      </c>
      <c r="F65" t="s">
        <v>148</v>
      </c>
      <c r="G65" t="s">
        <v>6671</v>
      </c>
      <c r="H65" s="31">
        <v>2.65</v>
      </c>
    </row>
    <row r="66" spans="1:8" x14ac:dyDescent="0.25">
      <c r="A66" s="30">
        <v>41144.5729166667</v>
      </c>
      <c r="B66" t="s">
        <v>191</v>
      </c>
      <c r="C66" t="s">
        <v>192</v>
      </c>
      <c r="D66">
        <v>90672</v>
      </c>
      <c r="E66" t="s">
        <v>68</v>
      </c>
      <c r="F66" t="s">
        <v>33</v>
      </c>
      <c r="G66" t="s">
        <v>6672</v>
      </c>
      <c r="H66" s="31">
        <v>2.93</v>
      </c>
    </row>
    <row r="67" spans="1:8" x14ac:dyDescent="0.25">
      <c r="A67" s="30">
        <v>41143.4791666667</v>
      </c>
      <c r="B67" t="s">
        <v>191</v>
      </c>
      <c r="C67" t="s">
        <v>192</v>
      </c>
      <c r="D67">
        <v>90672</v>
      </c>
      <c r="E67" t="s">
        <v>68</v>
      </c>
      <c r="F67" t="s">
        <v>33</v>
      </c>
      <c r="G67" t="s">
        <v>6673</v>
      </c>
      <c r="H67" s="31">
        <v>2.93</v>
      </c>
    </row>
    <row r="68" spans="1:8" x14ac:dyDescent="0.25">
      <c r="A68" s="30">
        <v>41130.4270833333</v>
      </c>
      <c r="B68" t="s">
        <v>66</v>
      </c>
      <c r="C68" t="s">
        <v>67</v>
      </c>
      <c r="D68">
        <v>89234</v>
      </c>
      <c r="E68" t="s">
        <v>162</v>
      </c>
      <c r="F68" t="s">
        <v>148</v>
      </c>
      <c r="G68" t="s">
        <v>290</v>
      </c>
      <c r="H68" s="31">
        <v>2.65</v>
      </c>
    </row>
    <row r="69" spans="1:8" x14ac:dyDescent="0.25">
      <c r="A69" s="30">
        <v>41128.4270833333</v>
      </c>
      <c r="B69" t="s">
        <v>176</v>
      </c>
      <c r="C69" t="s">
        <v>177</v>
      </c>
      <c r="D69">
        <v>90672</v>
      </c>
      <c r="E69" t="s">
        <v>68</v>
      </c>
      <c r="F69" t="s">
        <v>33</v>
      </c>
      <c r="G69" t="s">
        <v>6659</v>
      </c>
      <c r="H69" s="31">
        <v>2.93</v>
      </c>
    </row>
    <row r="70" spans="1:8" x14ac:dyDescent="0.25">
      <c r="A70" s="30">
        <v>41138.2604166667</v>
      </c>
      <c r="B70" t="s">
        <v>160</v>
      </c>
      <c r="C70" t="s">
        <v>161</v>
      </c>
      <c r="D70">
        <v>89234</v>
      </c>
      <c r="E70" t="s">
        <v>162</v>
      </c>
      <c r="F70" t="s">
        <v>148</v>
      </c>
      <c r="G70" t="s">
        <v>6674</v>
      </c>
      <c r="H70" s="31">
        <v>2.65</v>
      </c>
    </row>
    <row r="71" spans="1:8" x14ac:dyDescent="0.25">
      <c r="A71" s="30">
        <v>41128.1979166667</v>
      </c>
      <c r="B71" t="s">
        <v>236</v>
      </c>
      <c r="C71" t="s">
        <v>237</v>
      </c>
      <c r="D71">
        <v>89234</v>
      </c>
      <c r="E71" t="s">
        <v>162</v>
      </c>
      <c r="F71" t="s">
        <v>148</v>
      </c>
      <c r="G71" t="s">
        <v>6659</v>
      </c>
      <c r="H71" s="31">
        <v>2.65</v>
      </c>
    </row>
    <row r="72" spans="1:8" x14ac:dyDescent="0.25">
      <c r="A72" s="30">
        <v>41149.4375</v>
      </c>
      <c r="B72" t="s">
        <v>126</v>
      </c>
      <c r="C72" t="s">
        <v>127</v>
      </c>
      <c r="D72">
        <v>90672</v>
      </c>
      <c r="E72" t="s">
        <v>68</v>
      </c>
      <c r="F72" t="s">
        <v>33</v>
      </c>
      <c r="G72" t="s">
        <v>6659</v>
      </c>
      <c r="H72" s="31">
        <v>2.93</v>
      </c>
    </row>
    <row r="73" spans="1:8" x14ac:dyDescent="0.25">
      <c r="A73" s="30">
        <v>41128.2604166667</v>
      </c>
      <c r="B73" t="s">
        <v>176</v>
      </c>
      <c r="C73" t="s">
        <v>177</v>
      </c>
      <c r="D73">
        <v>90672</v>
      </c>
      <c r="E73" t="s">
        <v>68</v>
      </c>
      <c r="F73" t="s">
        <v>33</v>
      </c>
      <c r="G73" t="s">
        <v>6659</v>
      </c>
      <c r="H73" s="31">
        <v>2.93</v>
      </c>
    </row>
    <row r="74" spans="1:8" x14ac:dyDescent="0.25">
      <c r="A74" s="30">
        <v>41135.28125</v>
      </c>
      <c r="B74" t="s">
        <v>176</v>
      </c>
      <c r="C74" t="s">
        <v>177</v>
      </c>
      <c r="D74">
        <v>90672</v>
      </c>
      <c r="E74" t="s">
        <v>68</v>
      </c>
      <c r="F74" t="s">
        <v>33</v>
      </c>
      <c r="G74" t="s">
        <v>6659</v>
      </c>
      <c r="H74" s="31">
        <v>2.93</v>
      </c>
    </row>
    <row r="75" spans="1:8" x14ac:dyDescent="0.25">
      <c r="A75" s="30">
        <v>41135.4652777778</v>
      </c>
      <c r="B75" t="s">
        <v>176</v>
      </c>
      <c r="C75" t="s">
        <v>177</v>
      </c>
      <c r="D75">
        <v>90672</v>
      </c>
      <c r="E75" t="s">
        <v>68</v>
      </c>
      <c r="F75" t="s">
        <v>33</v>
      </c>
      <c r="G75" t="s">
        <v>6659</v>
      </c>
      <c r="H75" s="31">
        <v>2.93</v>
      </c>
    </row>
    <row r="76" spans="1:8" x14ac:dyDescent="0.25">
      <c r="A76" s="30">
        <v>41138.6256944444</v>
      </c>
      <c r="B76" t="s">
        <v>184</v>
      </c>
      <c r="C76" t="s">
        <v>185</v>
      </c>
      <c r="D76">
        <v>90672</v>
      </c>
      <c r="E76" t="s">
        <v>68</v>
      </c>
      <c r="F76" t="s">
        <v>33</v>
      </c>
      <c r="G76" t="s">
        <v>302</v>
      </c>
      <c r="H76" s="31">
        <v>2.93</v>
      </c>
    </row>
    <row r="77" spans="1:8" x14ac:dyDescent="0.25">
      <c r="A77" s="30">
        <v>41140.3645833333</v>
      </c>
      <c r="B77" t="s">
        <v>160</v>
      </c>
      <c r="C77" t="s">
        <v>161</v>
      </c>
      <c r="D77">
        <v>89234</v>
      </c>
      <c r="E77" t="s">
        <v>162</v>
      </c>
      <c r="F77" t="s">
        <v>148</v>
      </c>
      <c r="G77" t="s">
        <v>6675</v>
      </c>
      <c r="H77" s="31">
        <v>2.65</v>
      </c>
    </row>
    <row r="78" spans="1:8" x14ac:dyDescent="0.25">
      <c r="A78" s="30">
        <v>41151.2833333333</v>
      </c>
      <c r="B78" t="s">
        <v>256</v>
      </c>
      <c r="C78" t="s">
        <v>257</v>
      </c>
      <c r="D78">
        <v>89243</v>
      </c>
      <c r="E78" t="s">
        <v>307</v>
      </c>
      <c r="F78" t="s">
        <v>69</v>
      </c>
      <c r="G78" t="s">
        <v>308</v>
      </c>
      <c r="H78" s="31">
        <v>3.86</v>
      </c>
    </row>
    <row r="79" spans="1:8" x14ac:dyDescent="0.25">
      <c r="A79" s="30">
        <v>41133.8125</v>
      </c>
      <c r="B79" t="s">
        <v>66</v>
      </c>
      <c r="C79" t="s">
        <v>67</v>
      </c>
      <c r="D79">
        <v>89234</v>
      </c>
      <c r="E79" t="s">
        <v>162</v>
      </c>
      <c r="F79" t="s">
        <v>148</v>
      </c>
      <c r="G79" t="s">
        <v>312</v>
      </c>
      <c r="H79" s="31">
        <v>2.65</v>
      </c>
    </row>
    <row r="80" spans="1:8" x14ac:dyDescent="0.25">
      <c r="A80" s="30">
        <v>41142.5</v>
      </c>
      <c r="B80" t="s">
        <v>176</v>
      </c>
      <c r="C80" t="s">
        <v>177</v>
      </c>
      <c r="D80">
        <v>90672</v>
      </c>
      <c r="E80" t="s">
        <v>68</v>
      </c>
      <c r="F80" t="s">
        <v>33</v>
      </c>
      <c r="G80" t="s">
        <v>6659</v>
      </c>
      <c r="H80" s="31">
        <v>2.93</v>
      </c>
    </row>
    <row r="81" spans="1:8" x14ac:dyDescent="0.25">
      <c r="A81" s="30">
        <v>41152.5444444444</v>
      </c>
      <c r="B81" t="s">
        <v>317</v>
      </c>
      <c r="C81" t="s">
        <v>318</v>
      </c>
      <c r="D81">
        <v>90672</v>
      </c>
      <c r="E81" t="s">
        <v>68</v>
      </c>
      <c r="F81" t="s">
        <v>33</v>
      </c>
      <c r="G81" t="s">
        <v>319</v>
      </c>
      <c r="H81" s="31">
        <v>2.93</v>
      </c>
    </row>
    <row r="82" spans="1:8" x14ac:dyDescent="0.25">
      <c r="A82" s="30">
        <v>41133.6458333333</v>
      </c>
      <c r="B82" t="s">
        <v>66</v>
      </c>
      <c r="C82" t="s">
        <v>67</v>
      </c>
      <c r="D82">
        <v>89234</v>
      </c>
      <c r="E82" t="s">
        <v>162</v>
      </c>
      <c r="F82" t="s">
        <v>148</v>
      </c>
      <c r="G82" t="s">
        <v>321</v>
      </c>
      <c r="H82" s="31">
        <v>2.65</v>
      </c>
    </row>
    <row r="83" spans="1:8" x14ac:dyDescent="0.25">
      <c r="A83" s="30">
        <v>41129.4791666667</v>
      </c>
      <c r="B83" t="s">
        <v>66</v>
      </c>
      <c r="C83" t="s">
        <v>67</v>
      </c>
      <c r="D83">
        <v>89234</v>
      </c>
      <c r="E83" t="s">
        <v>162</v>
      </c>
      <c r="F83" t="s">
        <v>148</v>
      </c>
      <c r="G83" t="s">
        <v>323</v>
      </c>
      <c r="H83" s="31">
        <v>2.65</v>
      </c>
    </row>
    <row r="84" spans="1:8" x14ac:dyDescent="0.25">
      <c r="A84" s="30">
        <v>41129.6666666667</v>
      </c>
      <c r="B84" t="s">
        <v>66</v>
      </c>
      <c r="C84" t="s">
        <v>67</v>
      </c>
      <c r="D84">
        <v>89234</v>
      </c>
      <c r="E84" t="s">
        <v>162</v>
      </c>
      <c r="F84" t="s">
        <v>148</v>
      </c>
      <c r="G84" t="s">
        <v>325</v>
      </c>
      <c r="H84" s="31">
        <v>2.65</v>
      </c>
    </row>
    <row r="85" spans="1:8" x14ac:dyDescent="0.25">
      <c r="A85" s="30">
        <v>41133.46875</v>
      </c>
      <c r="B85" t="s">
        <v>66</v>
      </c>
      <c r="C85" t="s">
        <v>67</v>
      </c>
      <c r="D85">
        <v>89234</v>
      </c>
      <c r="E85" t="s">
        <v>162</v>
      </c>
      <c r="F85" t="s">
        <v>148</v>
      </c>
      <c r="G85" t="s">
        <v>327</v>
      </c>
      <c r="H85" s="31">
        <v>2.65</v>
      </c>
    </row>
    <row r="86" spans="1:8" x14ac:dyDescent="0.25">
      <c r="A86" s="30">
        <v>41130.2395833333</v>
      </c>
      <c r="B86" t="s">
        <v>66</v>
      </c>
      <c r="C86" t="s">
        <v>67</v>
      </c>
      <c r="D86">
        <v>89234</v>
      </c>
      <c r="E86" t="s">
        <v>162</v>
      </c>
      <c r="F86" t="s">
        <v>148</v>
      </c>
      <c r="G86" t="s">
        <v>329</v>
      </c>
      <c r="H86" s="31">
        <v>2.65</v>
      </c>
    </row>
    <row r="87" spans="1:8" x14ac:dyDescent="0.25">
      <c r="A87" s="30">
        <v>41138.525</v>
      </c>
      <c r="B87" t="s">
        <v>184</v>
      </c>
      <c r="C87" t="s">
        <v>185</v>
      </c>
      <c r="D87">
        <v>90672</v>
      </c>
      <c r="E87" t="s">
        <v>68</v>
      </c>
      <c r="F87" t="s">
        <v>33</v>
      </c>
      <c r="G87" t="s">
        <v>331</v>
      </c>
      <c r="H87" s="31">
        <v>2.93</v>
      </c>
    </row>
    <row r="88" spans="1:8" x14ac:dyDescent="0.25">
      <c r="A88" s="30">
        <v>41128.3402777778</v>
      </c>
      <c r="B88" t="s">
        <v>176</v>
      </c>
      <c r="C88" t="s">
        <v>177</v>
      </c>
      <c r="D88">
        <v>90672</v>
      </c>
      <c r="E88" t="s">
        <v>68</v>
      </c>
      <c r="F88" t="s">
        <v>33</v>
      </c>
      <c r="G88" t="s">
        <v>6659</v>
      </c>
      <c r="H88" s="31">
        <v>2.93</v>
      </c>
    </row>
    <row r="89" spans="1:8" x14ac:dyDescent="0.25">
      <c r="A89" s="30">
        <v>41129.5729166667</v>
      </c>
      <c r="B89" t="s">
        <v>66</v>
      </c>
      <c r="C89" t="s">
        <v>67</v>
      </c>
      <c r="D89">
        <v>89234</v>
      </c>
      <c r="E89" t="s">
        <v>162</v>
      </c>
      <c r="F89" t="s">
        <v>148</v>
      </c>
      <c r="G89" t="s">
        <v>334</v>
      </c>
      <c r="H89" s="31">
        <v>2.65</v>
      </c>
    </row>
    <row r="90" spans="1:8" x14ac:dyDescent="0.25">
      <c r="A90" s="30">
        <v>41133.5625</v>
      </c>
      <c r="B90" t="s">
        <v>66</v>
      </c>
      <c r="C90" t="s">
        <v>67</v>
      </c>
      <c r="D90">
        <v>89234</v>
      </c>
      <c r="E90" t="s">
        <v>162</v>
      </c>
      <c r="F90" t="s">
        <v>148</v>
      </c>
      <c r="G90" t="s">
        <v>336</v>
      </c>
      <c r="H90" s="31">
        <v>2.65</v>
      </c>
    </row>
    <row r="91" spans="1:8" x14ac:dyDescent="0.25">
      <c r="A91" s="30">
        <v>41130.3333333333</v>
      </c>
      <c r="B91" t="s">
        <v>66</v>
      </c>
      <c r="C91" t="s">
        <v>67</v>
      </c>
      <c r="D91">
        <v>89234</v>
      </c>
      <c r="E91" t="s">
        <v>162</v>
      </c>
      <c r="F91" t="s">
        <v>148</v>
      </c>
      <c r="G91" t="s">
        <v>338</v>
      </c>
      <c r="H91" s="31">
        <v>2.65</v>
      </c>
    </row>
    <row r="92" spans="1:8" x14ac:dyDescent="0.25">
      <c r="A92" s="30">
        <v>41130.6145833333</v>
      </c>
      <c r="B92" t="s">
        <v>66</v>
      </c>
      <c r="C92" t="s">
        <v>67</v>
      </c>
      <c r="D92">
        <v>89234</v>
      </c>
      <c r="E92" t="s">
        <v>162</v>
      </c>
      <c r="F92" t="s">
        <v>148</v>
      </c>
      <c r="G92" t="s">
        <v>340</v>
      </c>
      <c r="H92" s="31">
        <v>2.65</v>
      </c>
    </row>
    <row r="93" spans="1:8" x14ac:dyDescent="0.25">
      <c r="A93" s="30">
        <v>41145.4166666667</v>
      </c>
      <c r="B93" t="s">
        <v>176</v>
      </c>
      <c r="C93" t="s">
        <v>177</v>
      </c>
      <c r="D93">
        <v>90672</v>
      </c>
      <c r="E93" t="s">
        <v>68</v>
      </c>
      <c r="F93" t="s">
        <v>33</v>
      </c>
      <c r="G93" t="s">
        <v>6659</v>
      </c>
      <c r="H93" s="31">
        <v>2.93</v>
      </c>
    </row>
    <row r="94" spans="1:8" x14ac:dyDescent="0.25">
      <c r="A94" s="30">
        <v>41127.59375</v>
      </c>
      <c r="B94" t="s">
        <v>66</v>
      </c>
      <c r="C94" t="s">
        <v>67</v>
      </c>
      <c r="D94">
        <v>89234</v>
      </c>
      <c r="E94" t="s">
        <v>162</v>
      </c>
      <c r="F94" t="s">
        <v>148</v>
      </c>
      <c r="G94" t="s">
        <v>343</v>
      </c>
      <c r="H94" s="31">
        <v>2.65</v>
      </c>
    </row>
    <row r="95" spans="1:8" x14ac:dyDescent="0.25">
      <c r="A95" s="30">
        <v>41151.2916666667</v>
      </c>
      <c r="B95" t="s">
        <v>345</v>
      </c>
      <c r="C95" t="s">
        <v>237</v>
      </c>
      <c r="D95">
        <v>89243</v>
      </c>
      <c r="E95" t="s">
        <v>307</v>
      </c>
      <c r="F95" t="s">
        <v>69</v>
      </c>
      <c r="G95" t="s">
        <v>346</v>
      </c>
      <c r="H95" s="31">
        <v>3.86</v>
      </c>
    </row>
    <row r="96" spans="1:8" x14ac:dyDescent="0.25">
      <c r="A96" s="30">
        <v>41124.3333333333</v>
      </c>
      <c r="B96" t="s">
        <v>154</v>
      </c>
      <c r="C96" t="s">
        <v>155</v>
      </c>
      <c r="D96">
        <v>90672</v>
      </c>
      <c r="E96" t="s">
        <v>68</v>
      </c>
      <c r="F96" t="s">
        <v>33</v>
      </c>
      <c r="G96" t="s">
        <v>6659</v>
      </c>
      <c r="H96" s="31">
        <v>2.93</v>
      </c>
    </row>
    <row r="97" spans="1:8" x14ac:dyDescent="0.25">
      <c r="A97" s="30">
        <v>41147.3125</v>
      </c>
      <c r="B97" t="s">
        <v>160</v>
      </c>
      <c r="C97" t="s">
        <v>161</v>
      </c>
      <c r="D97">
        <v>89234</v>
      </c>
      <c r="E97" t="s">
        <v>162</v>
      </c>
      <c r="F97" t="s">
        <v>148</v>
      </c>
      <c r="G97" t="s">
        <v>6676</v>
      </c>
      <c r="H97" s="31">
        <v>2.65</v>
      </c>
    </row>
    <row r="98" spans="1:8" x14ac:dyDescent="0.25">
      <c r="A98" s="30">
        <v>41127.4895833333</v>
      </c>
      <c r="B98" t="s">
        <v>66</v>
      </c>
      <c r="C98" t="s">
        <v>67</v>
      </c>
      <c r="D98">
        <v>89234</v>
      </c>
      <c r="E98" t="s">
        <v>162</v>
      </c>
      <c r="F98" t="s">
        <v>148</v>
      </c>
      <c r="G98" t="s">
        <v>353</v>
      </c>
      <c r="H98" s="31">
        <v>2.65</v>
      </c>
    </row>
    <row r="99" spans="1:8" x14ac:dyDescent="0.25">
      <c r="A99" s="30">
        <v>41126.4895833333</v>
      </c>
      <c r="B99" t="s">
        <v>47</v>
      </c>
      <c r="C99" t="s">
        <v>48</v>
      </c>
      <c r="D99">
        <v>90672</v>
      </c>
      <c r="E99" t="s">
        <v>68</v>
      </c>
      <c r="F99" t="s">
        <v>33</v>
      </c>
      <c r="G99" t="s">
        <v>355</v>
      </c>
      <c r="H99" s="31">
        <v>2.93</v>
      </c>
    </row>
    <row r="100" spans="1:8" x14ac:dyDescent="0.25">
      <c r="A100" s="30">
        <v>41128.4895833333</v>
      </c>
      <c r="B100" t="s">
        <v>236</v>
      </c>
      <c r="C100" t="s">
        <v>237</v>
      </c>
      <c r="D100">
        <v>89234</v>
      </c>
      <c r="E100" t="s">
        <v>162</v>
      </c>
      <c r="F100" t="s">
        <v>148</v>
      </c>
      <c r="G100" t="s">
        <v>6659</v>
      </c>
      <c r="H100" s="31">
        <v>2.65</v>
      </c>
    </row>
    <row r="101" spans="1:8" x14ac:dyDescent="0.25">
      <c r="A101" s="30">
        <v>41126.625</v>
      </c>
      <c r="B101" t="s">
        <v>47</v>
      </c>
      <c r="C101" t="s">
        <v>48</v>
      </c>
      <c r="D101">
        <v>90672</v>
      </c>
      <c r="E101" t="s">
        <v>68</v>
      </c>
      <c r="F101" t="s">
        <v>33</v>
      </c>
      <c r="G101" t="s">
        <v>358</v>
      </c>
      <c r="H101" s="31">
        <v>2.93</v>
      </c>
    </row>
    <row r="102" spans="1:8" x14ac:dyDescent="0.25">
      <c r="A102" s="30">
        <v>41123.2777777778</v>
      </c>
      <c r="B102" t="s">
        <v>360</v>
      </c>
      <c r="C102" t="s">
        <v>361</v>
      </c>
      <c r="D102">
        <v>90423</v>
      </c>
      <c r="E102" t="s">
        <v>40</v>
      </c>
      <c r="F102" t="s">
        <v>69</v>
      </c>
      <c r="G102" t="s">
        <v>6659</v>
      </c>
      <c r="H102" s="31">
        <v>3.08</v>
      </c>
    </row>
    <row r="103" spans="1:8" x14ac:dyDescent="0.25">
      <c r="A103" s="30">
        <v>41128.2916666667</v>
      </c>
      <c r="B103" t="s">
        <v>236</v>
      </c>
      <c r="C103" t="s">
        <v>237</v>
      </c>
      <c r="D103">
        <v>89234</v>
      </c>
      <c r="E103" t="s">
        <v>162</v>
      </c>
      <c r="F103" t="s">
        <v>148</v>
      </c>
      <c r="G103" t="s">
        <v>6659</v>
      </c>
      <c r="H103" s="31">
        <v>2.65</v>
      </c>
    </row>
    <row r="104" spans="1:8" x14ac:dyDescent="0.25">
      <c r="A104" s="30">
        <v>41138.4381944444</v>
      </c>
      <c r="B104" t="s">
        <v>184</v>
      </c>
      <c r="C104" t="s">
        <v>185</v>
      </c>
      <c r="D104">
        <v>90672</v>
      </c>
      <c r="E104" t="s">
        <v>68</v>
      </c>
      <c r="F104" t="s">
        <v>33</v>
      </c>
      <c r="G104" t="s">
        <v>364</v>
      </c>
      <c r="H104" s="31">
        <v>2.93</v>
      </c>
    </row>
    <row r="105" spans="1:8" x14ac:dyDescent="0.25">
      <c r="A105" s="30">
        <v>41137.3854166667</v>
      </c>
      <c r="B105" t="s">
        <v>160</v>
      </c>
      <c r="C105" t="s">
        <v>161</v>
      </c>
      <c r="D105">
        <v>89234</v>
      </c>
      <c r="E105" t="s">
        <v>162</v>
      </c>
      <c r="F105" t="s">
        <v>148</v>
      </c>
      <c r="G105" t="s">
        <v>6677</v>
      </c>
      <c r="H105" s="31">
        <v>2.65</v>
      </c>
    </row>
    <row r="106" spans="1:8" x14ac:dyDescent="0.25">
      <c r="A106" s="30">
        <v>41127.6875</v>
      </c>
      <c r="B106" t="s">
        <v>66</v>
      </c>
      <c r="C106" t="s">
        <v>67</v>
      </c>
      <c r="D106">
        <v>89234</v>
      </c>
      <c r="E106" t="s">
        <v>162</v>
      </c>
      <c r="F106" t="s">
        <v>148</v>
      </c>
      <c r="G106" t="s">
        <v>368</v>
      </c>
      <c r="H106" s="31">
        <v>2.65</v>
      </c>
    </row>
    <row r="107" spans="1:8" x14ac:dyDescent="0.25">
      <c r="A107" s="30">
        <v>41141.6354166667</v>
      </c>
      <c r="B107" t="s">
        <v>47</v>
      </c>
      <c r="C107" t="s">
        <v>48</v>
      </c>
      <c r="D107">
        <v>90672</v>
      </c>
      <c r="E107" t="s">
        <v>68</v>
      </c>
      <c r="F107" t="s">
        <v>33</v>
      </c>
      <c r="G107" t="s">
        <v>370</v>
      </c>
      <c r="H107" s="31">
        <v>2.93</v>
      </c>
    </row>
    <row r="108" spans="1:8" x14ac:dyDescent="0.25">
      <c r="A108" s="30">
        <v>41126.5902777778</v>
      </c>
      <c r="B108" t="s">
        <v>184</v>
      </c>
      <c r="C108" t="s">
        <v>185</v>
      </c>
      <c r="D108">
        <v>90672</v>
      </c>
      <c r="E108" t="s">
        <v>68</v>
      </c>
      <c r="F108" t="s">
        <v>33</v>
      </c>
      <c r="G108" t="s">
        <v>372</v>
      </c>
      <c r="H108" s="31">
        <v>2.93</v>
      </c>
    </row>
    <row r="109" spans="1:8" x14ac:dyDescent="0.25">
      <c r="A109" s="30">
        <v>41126.6881944444</v>
      </c>
      <c r="B109" t="s">
        <v>184</v>
      </c>
      <c r="C109" t="s">
        <v>185</v>
      </c>
      <c r="D109">
        <v>90672</v>
      </c>
      <c r="E109" t="s">
        <v>68</v>
      </c>
      <c r="F109" t="s">
        <v>33</v>
      </c>
      <c r="G109" t="s">
        <v>6659</v>
      </c>
      <c r="H109" s="31">
        <v>2.93</v>
      </c>
    </row>
    <row r="110" spans="1:8" x14ac:dyDescent="0.25">
      <c r="A110" s="30">
        <v>41127.6180555556</v>
      </c>
      <c r="B110" t="s">
        <v>76</v>
      </c>
      <c r="C110" t="s">
        <v>77</v>
      </c>
      <c r="D110">
        <v>90672</v>
      </c>
      <c r="E110" t="s">
        <v>68</v>
      </c>
      <c r="F110" t="s">
        <v>33</v>
      </c>
      <c r="G110" t="s">
        <v>134</v>
      </c>
      <c r="H110" s="31">
        <v>2.93</v>
      </c>
    </row>
    <row r="111" spans="1:8" x14ac:dyDescent="0.25">
      <c r="A111" s="30">
        <v>41126.4513888889</v>
      </c>
      <c r="B111" t="s">
        <v>236</v>
      </c>
      <c r="C111" t="s">
        <v>237</v>
      </c>
      <c r="D111">
        <v>89234</v>
      </c>
      <c r="E111" t="s">
        <v>162</v>
      </c>
      <c r="F111" t="s">
        <v>148</v>
      </c>
      <c r="G111" t="s">
        <v>6659</v>
      </c>
      <c r="H111" s="31">
        <v>2.65</v>
      </c>
    </row>
    <row r="112" spans="1:8" x14ac:dyDescent="0.25">
      <c r="A112" s="30">
        <v>41132.1222222222</v>
      </c>
      <c r="B112" t="s">
        <v>380</v>
      </c>
      <c r="C112" t="s">
        <v>381</v>
      </c>
      <c r="D112">
        <v>89234</v>
      </c>
      <c r="E112" t="s">
        <v>162</v>
      </c>
      <c r="F112" t="s">
        <v>148</v>
      </c>
      <c r="G112" t="s">
        <v>382</v>
      </c>
      <c r="H112" s="31">
        <v>2.65</v>
      </c>
    </row>
    <row r="113" spans="1:8" x14ac:dyDescent="0.25">
      <c r="A113" s="30">
        <v>41135.5805555556</v>
      </c>
      <c r="B113" t="s">
        <v>360</v>
      </c>
      <c r="C113" t="s">
        <v>361</v>
      </c>
      <c r="D113">
        <v>89234</v>
      </c>
      <c r="E113" t="s">
        <v>162</v>
      </c>
      <c r="F113" t="s">
        <v>148</v>
      </c>
      <c r="G113" t="s">
        <v>384</v>
      </c>
      <c r="H113" s="31">
        <v>2.65</v>
      </c>
    </row>
    <row r="114" spans="1:8" x14ac:dyDescent="0.25">
      <c r="A114" s="30">
        <v>41141.3527777778</v>
      </c>
      <c r="B114" t="s">
        <v>256</v>
      </c>
      <c r="C114" t="s">
        <v>257</v>
      </c>
      <c r="D114">
        <v>89234</v>
      </c>
      <c r="E114" t="s">
        <v>162</v>
      </c>
      <c r="F114" t="s">
        <v>148</v>
      </c>
      <c r="G114" t="s">
        <v>388</v>
      </c>
      <c r="H114" s="31">
        <v>2.65</v>
      </c>
    </row>
    <row r="115" spans="1:8" x14ac:dyDescent="0.25">
      <c r="A115" s="30">
        <v>41148.3472222222</v>
      </c>
      <c r="B115" t="s">
        <v>390</v>
      </c>
      <c r="C115" t="s">
        <v>391</v>
      </c>
      <c r="D115">
        <v>89234</v>
      </c>
      <c r="E115" t="s">
        <v>162</v>
      </c>
      <c r="F115" t="s">
        <v>148</v>
      </c>
      <c r="G115" t="s">
        <v>6678</v>
      </c>
      <c r="H115" s="31">
        <v>2.65</v>
      </c>
    </row>
    <row r="116" spans="1:8" x14ac:dyDescent="0.25">
      <c r="A116" s="30">
        <v>41126.2430555556</v>
      </c>
      <c r="B116" t="s">
        <v>236</v>
      </c>
      <c r="C116" t="s">
        <v>237</v>
      </c>
      <c r="D116">
        <v>89234</v>
      </c>
      <c r="E116" t="s">
        <v>162</v>
      </c>
      <c r="F116" t="s">
        <v>148</v>
      </c>
      <c r="G116" t="s">
        <v>6659</v>
      </c>
      <c r="H116" s="31">
        <v>2.65</v>
      </c>
    </row>
    <row r="117" spans="1:8" x14ac:dyDescent="0.25">
      <c r="A117" s="30">
        <v>41132.2090277778</v>
      </c>
      <c r="B117" t="s">
        <v>380</v>
      </c>
      <c r="C117" t="s">
        <v>381</v>
      </c>
      <c r="D117">
        <v>89234</v>
      </c>
      <c r="E117" t="s">
        <v>162</v>
      </c>
      <c r="F117" t="s">
        <v>148</v>
      </c>
      <c r="G117" t="s">
        <v>395</v>
      </c>
      <c r="H117" s="31">
        <v>2.65</v>
      </c>
    </row>
    <row r="118" spans="1:8" x14ac:dyDescent="0.25">
      <c r="A118" s="30">
        <v>41137.2604166667</v>
      </c>
      <c r="B118" t="s">
        <v>160</v>
      </c>
      <c r="C118" t="s">
        <v>161</v>
      </c>
      <c r="D118">
        <v>89234</v>
      </c>
      <c r="E118" t="s">
        <v>162</v>
      </c>
      <c r="F118" t="s">
        <v>148</v>
      </c>
      <c r="G118" t="s">
        <v>6679</v>
      </c>
      <c r="H118" s="31">
        <v>2.65</v>
      </c>
    </row>
    <row r="119" spans="1:8" x14ac:dyDescent="0.25">
      <c r="A119" s="30">
        <v>41148.5625</v>
      </c>
      <c r="B119" t="s">
        <v>401</v>
      </c>
      <c r="C119" t="s">
        <v>402</v>
      </c>
      <c r="D119">
        <v>90672</v>
      </c>
      <c r="E119" t="s">
        <v>68</v>
      </c>
      <c r="F119" t="s">
        <v>33</v>
      </c>
      <c r="G119" t="s">
        <v>6659</v>
      </c>
      <c r="H119" s="31">
        <v>2.93</v>
      </c>
    </row>
    <row r="120" spans="1:8" x14ac:dyDescent="0.25">
      <c r="A120" s="30">
        <v>41147.4166666667</v>
      </c>
      <c r="B120" t="s">
        <v>160</v>
      </c>
      <c r="C120" t="s">
        <v>161</v>
      </c>
      <c r="D120">
        <v>89234</v>
      </c>
      <c r="E120" t="s">
        <v>162</v>
      </c>
      <c r="F120" t="s">
        <v>148</v>
      </c>
      <c r="G120" t="s">
        <v>6680</v>
      </c>
      <c r="H120" s="31">
        <v>2.65</v>
      </c>
    </row>
    <row r="121" spans="1:8" x14ac:dyDescent="0.25">
      <c r="A121" s="30">
        <v>41135.8319444444</v>
      </c>
      <c r="B121" t="s">
        <v>360</v>
      </c>
      <c r="C121" t="s">
        <v>361</v>
      </c>
      <c r="D121">
        <v>89234</v>
      </c>
      <c r="E121" t="s">
        <v>162</v>
      </c>
      <c r="F121" t="s">
        <v>148</v>
      </c>
      <c r="G121" t="s">
        <v>406</v>
      </c>
      <c r="H121" s="31">
        <v>2.65</v>
      </c>
    </row>
    <row r="122" spans="1:8" x14ac:dyDescent="0.25">
      <c r="A122" s="30">
        <v>41134.4444444444</v>
      </c>
      <c r="B122" t="s">
        <v>408</v>
      </c>
      <c r="C122" t="s">
        <v>409</v>
      </c>
      <c r="D122">
        <v>90423</v>
      </c>
      <c r="E122" t="s">
        <v>40</v>
      </c>
      <c r="F122" t="s">
        <v>69</v>
      </c>
      <c r="G122" t="s">
        <v>410</v>
      </c>
      <c r="H122" s="31">
        <v>3.08</v>
      </c>
    </row>
    <row r="123" spans="1:8" x14ac:dyDescent="0.25">
      <c r="A123" s="30">
        <v>41144.5</v>
      </c>
      <c r="B123" t="s">
        <v>160</v>
      </c>
      <c r="C123" t="s">
        <v>161</v>
      </c>
      <c r="D123">
        <v>89234</v>
      </c>
      <c r="E123" t="s">
        <v>162</v>
      </c>
      <c r="F123" t="s">
        <v>148</v>
      </c>
      <c r="G123" t="s">
        <v>6681</v>
      </c>
      <c r="H123" s="31">
        <v>2.65</v>
      </c>
    </row>
    <row r="124" spans="1:8" x14ac:dyDescent="0.25">
      <c r="A124" s="30">
        <v>41135.5173611111</v>
      </c>
      <c r="B124" t="s">
        <v>360</v>
      </c>
      <c r="C124" t="s">
        <v>361</v>
      </c>
      <c r="D124">
        <v>89234</v>
      </c>
      <c r="E124" t="s">
        <v>162</v>
      </c>
      <c r="F124" t="s">
        <v>148</v>
      </c>
      <c r="G124" t="s">
        <v>416</v>
      </c>
      <c r="H124" s="31">
        <v>2.65</v>
      </c>
    </row>
    <row r="125" spans="1:8" x14ac:dyDescent="0.25">
      <c r="A125" s="30">
        <v>41134.4201388889</v>
      </c>
      <c r="B125" t="s">
        <v>408</v>
      </c>
      <c r="C125" t="s">
        <v>409</v>
      </c>
      <c r="D125">
        <v>90423</v>
      </c>
      <c r="E125" t="s">
        <v>40</v>
      </c>
      <c r="F125" t="s">
        <v>69</v>
      </c>
      <c r="G125" t="s">
        <v>418</v>
      </c>
      <c r="H125" s="31">
        <v>3.08</v>
      </c>
    </row>
    <row r="126" spans="1:8" x14ac:dyDescent="0.25">
      <c r="A126" s="30">
        <v>41127.4791666667</v>
      </c>
      <c r="B126" t="s">
        <v>76</v>
      </c>
      <c r="C126" t="s">
        <v>77</v>
      </c>
      <c r="D126">
        <v>90672</v>
      </c>
      <c r="E126" t="s">
        <v>68</v>
      </c>
      <c r="F126" t="s">
        <v>33</v>
      </c>
      <c r="G126" t="s">
        <v>134</v>
      </c>
      <c r="H126" s="31">
        <v>2.93</v>
      </c>
    </row>
    <row r="127" spans="1:8" x14ac:dyDescent="0.25">
      <c r="A127" s="30">
        <v>41139.4583333333</v>
      </c>
      <c r="B127" t="s">
        <v>47</v>
      </c>
      <c r="C127" t="s">
        <v>48</v>
      </c>
      <c r="D127">
        <v>90672</v>
      </c>
      <c r="E127" t="s">
        <v>68</v>
      </c>
      <c r="F127" t="s">
        <v>33</v>
      </c>
      <c r="G127" t="s">
        <v>6659</v>
      </c>
      <c r="H127" s="31">
        <v>2.93</v>
      </c>
    </row>
    <row r="128" spans="1:8" x14ac:dyDescent="0.25">
      <c r="A128" s="30">
        <v>41142.3958333333</v>
      </c>
      <c r="B128" t="s">
        <v>176</v>
      </c>
      <c r="C128" t="s">
        <v>177</v>
      </c>
      <c r="D128">
        <v>90672</v>
      </c>
      <c r="E128" t="s">
        <v>68</v>
      </c>
      <c r="F128" t="s">
        <v>33</v>
      </c>
      <c r="G128" t="s">
        <v>6659</v>
      </c>
      <c r="H128" s="31">
        <v>2.93</v>
      </c>
    </row>
    <row r="129" spans="1:8" x14ac:dyDescent="0.25">
      <c r="A129" s="30">
        <v>41142.6006944444</v>
      </c>
      <c r="B129" t="s">
        <v>176</v>
      </c>
      <c r="C129" t="s">
        <v>177</v>
      </c>
      <c r="D129">
        <v>90672</v>
      </c>
      <c r="E129" t="s">
        <v>68</v>
      </c>
      <c r="F129" t="s">
        <v>33</v>
      </c>
      <c r="G129" t="s">
        <v>6659</v>
      </c>
      <c r="H129" s="31">
        <v>2.93</v>
      </c>
    </row>
    <row r="130" spans="1:8" x14ac:dyDescent="0.25">
      <c r="A130" s="30">
        <v>41141.75</v>
      </c>
      <c r="B130" t="s">
        <v>47</v>
      </c>
      <c r="C130" t="s">
        <v>48</v>
      </c>
      <c r="D130">
        <v>90672</v>
      </c>
      <c r="E130" t="s">
        <v>68</v>
      </c>
      <c r="F130" t="s">
        <v>33</v>
      </c>
      <c r="G130" t="s">
        <v>6659</v>
      </c>
      <c r="H130" s="31">
        <v>2.93</v>
      </c>
    </row>
    <row r="131" spans="1:8" x14ac:dyDescent="0.25">
      <c r="A131" s="30">
        <v>41124.4388888889</v>
      </c>
      <c r="B131" t="s">
        <v>430</v>
      </c>
      <c r="C131" t="s">
        <v>431</v>
      </c>
      <c r="D131">
        <v>89234</v>
      </c>
      <c r="E131" t="s">
        <v>162</v>
      </c>
      <c r="F131" t="s">
        <v>148</v>
      </c>
      <c r="G131" t="s">
        <v>6659</v>
      </c>
      <c r="H131" s="31">
        <v>2.65</v>
      </c>
    </row>
    <row r="132" spans="1:8" x14ac:dyDescent="0.25">
      <c r="A132" s="30">
        <v>41144.6041666667</v>
      </c>
      <c r="B132" t="s">
        <v>160</v>
      </c>
      <c r="C132" t="s">
        <v>161</v>
      </c>
      <c r="D132">
        <v>89234</v>
      </c>
      <c r="E132" t="s">
        <v>162</v>
      </c>
      <c r="F132" t="s">
        <v>148</v>
      </c>
      <c r="G132" t="s">
        <v>6682</v>
      </c>
      <c r="H132" s="31">
        <v>2.65</v>
      </c>
    </row>
    <row r="133" spans="1:8" x14ac:dyDescent="0.25">
      <c r="A133" s="30">
        <v>41138.6506944444</v>
      </c>
      <c r="B133" t="s">
        <v>317</v>
      </c>
      <c r="C133" t="s">
        <v>318</v>
      </c>
      <c r="D133">
        <v>90672</v>
      </c>
      <c r="E133" t="s">
        <v>68</v>
      </c>
      <c r="F133" t="s">
        <v>33</v>
      </c>
      <c r="G133" t="s">
        <v>6659</v>
      </c>
      <c r="H133" s="31">
        <v>2.93</v>
      </c>
    </row>
    <row r="134" spans="1:8" x14ac:dyDescent="0.25">
      <c r="A134" s="30">
        <v>41146.3243055556</v>
      </c>
      <c r="B134" t="s">
        <v>52</v>
      </c>
      <c r="C134" t="s">
        <v>53</v>
      </c>
      <c r="D134">
        <v>89234</v>
      </c>
      <c r="E134" t="s">
        <v>162</v>
      </c>
      <c r="F134" t="s">
        <v>148</v>
      </c>
      <c r="G134" t="s">
        <v>996</v>
      </c>
      <c r="H134" s="31">
        <v>2.65</v>
      </c>
    </row>
    <row r="135" spans="1:8" x14ac:dyDescent="0.25">
      <c r="A135" s="30">
        <v>41141.9368055556</v>
      </c>
      <c r="B135" t="s">
        <v>380</v>
      </c>
      <c r="C135" t="s">
        <v>381</v>
      </c>
      <c r="D135">
        <v>89234</v>
      </c>
      <c r="E135" t="s">
        <v>162</v>
      </c>
      <c r="F135" t="s">
        <v>148</v>
      </c>
      <c r="G135" t="s">
        <v>437</v>
      </c>
      <c r="H135" s="31">
        <v>2.65</v>
      </c>
    </row>
    <row r="136" spans="1:8" x14ac:dyDescent="0.25">
      <c r="A136" s="30">
        <v>41148.5347222222</v>
      </c>
      <c r="B136" t="s">
        <v>121</v>
      </c>
      <c r="C136" t="s">
        <v>122</v>
      </c>
      <c r="D136">
        <v>90672</v>
      </c>
      <c r="E136" t="s">
        <v>68</v>
      </c>
      <c r="F136" t="s">
        <v>33</v>
      </c>
      <c r="G136" t="s">
        <v>6659</v>
      </c>
      <c r="H136" s="31">
        <v>2.93</v>
      </c>
    </row>
    <row r="137" spans="1:8" x14ac:dyDescent="0.25">
      <c r="A137" s="30">
        <v>41125.8958333333</v>
      </c>
      <c r="B137" t="s">
        <v>444</v>
      </c>
      <c r="C137" t="s">
        <v>445</v>
      </c>
      <c r="D137">
        <v>90423</v>
      </c>
      <c r="E137" t="s">
        <v>40</v>
      </c>
      <c r="F137" t="s">
        <v>69</v>
      </c>
      <c r="G137" t="s">
        <v>444</v>
      </c>
      <c r="H137" s="31">
        <v>3.08</v>
      </c>
    </row>
    <row r="138" spans="1:8" x14ac:dyDescent="0.25">
      <c r="A138" s="30">
        <v>41140.625</v>
      </c>
      <c r="B138" t="s">
        <v>449</v>
      </c>
      <c r="C138" t="s">
        <v>450</v>
      </c>
      <c r="D138">
        <v>90672</v>
      </c>
      <c r="E138" t="s">
        <v>68</v>
      </c>
      <c r="F138" t="s">
        <v>33</v>
      </c>
      <c r="G138" t="s">
        <v>6659</v>
      </c>
      <c r="H138" s="31">
        <v>2.93</v>
      </c>
    </row>
    <row r="139" spans="1:8" x14ac:dyDescent="0.25">
      <c r="A139" s="30">
        <v>41142.4618055556</v>
      </c>
      <c r="B139" t="s">
        <v>100</v>
      </c>
      <c r="C139" t="s">
        <v>101</v>
      </c>
      <c r="D139">
        <v>90672</v>
      </c>
      <c r="E139" t="s">
        <v>68</v>
      </c>
      <c r="F139" t="s">
        <v>33</v>
      </c>
      <c r="G139" t="s">
        <v>6659</v>
      </c>
      <c r="H139" s="31">
        <v>2.93</v>
      </c>
    </row>
    <row r="140" spans="1:8" x14ac:dyDescent="0.25">
      <c r="A140" s="30">
        <v>41144.28125</v>
      </c>
      <c r="B140" t="s">
        <v>160</v>
      </c>
      <c r="C140" t="s">
        <v>161</v>
      </c>
      <c r="D140">
        <v>89234</v>
      </c>
      <c r="E140" t="s">
        <v>162</v>
      </c>
      <c r="F140" t="s">
        <v>148</v>
      </c>
      <c r="G140" t="s">
        <v>6683</v>
      </c>
      <c r="H140" s="31">
        <v>2.65</v>
      </c>
    </row>
    <row r="141" spans="1:8" x14ac:dyDescent="0.25">
      <c r="A141" s="30">
        <v>41123.34375</v>
      </c>
      <c r="B141" t="s">
        <v>462</v>
      </c>
      <c r="C141" t="s">
        <v>463</v>
      </c>
      <c r="D141">
        <v>90672</v>
      </c>
      <c r="E141" t="s">
        <v>68</v>
      </c>
      <c r="F141" t="s">
        <v>33</v>
      </c>
      <c r="G141" t="s">
        <v>6659</v>
      </c>
      <c r="H141" s="31">
        <v>2.93</v>
      </c>
    </row>
    <row r="142" spans="1:8" x14ac:dyDescent="0.25">
      <c r="A142" s="30">
        <v>41123.4583333333</v>
      </c>
      <c r="B142" t="s">
        <v>462</v>
      </c>
      <c r="C142" t="s">
        <v>463</v>
      </c>
      <c r="D142">
        <v>90672</v>
      </c>
      <c r="E142" t="s">
        <v>68</v>
      </c>
      <c r="F142" t="s">
        <v>33</v>
      </c>
      <c r="G142" t="s">
        <v>6659</v>
      </c>
      <c r="H142" s="31">
        <v>2.93</v>
      </c>
    </row>
    <row r="143" spans="1:8" x14ac:dyDescent="0.25">
      <c r="A143" s="30">
        <v>41123.5416666667</v>
      </c>
      <c r="B143" t="s">
        <v>468</v>
      </c>
      <c r="C143" t="s">
        <v>469</v>
      </c>
      <c r="D143">
        <v>90672</v>
      </c>
      <c r="E143" t="s">
        <v>68</v>
      </c>
      <c r="F143" t="s">
        <v>33</v>
      </c>
      <c r="G143" t="s">
        <v>470</v>
      </c>
      <c r="H143" s="31">
        <v>2.93</v>
      </c>
    </row>
    <row r="144" spans="1:8" x14ac:dyDescent="0.25">
      <c r="A144" s="30">
        <v>41127.3888888889</v>
      </c>
      <c r="B144" t="s">
        <v>76</v>
      </c>
      <c r="C144" t="s">
        <v>77</v>
      </c>
      <c r="D144">
        <v>90672</v>
      </c>
      <c r="E144" t="s">
        <v>68</v>
      </c>
      <c r="F144" t="s">
        <v>33</v>
      </c>
      <c r="G144" t="s">
        <v>473</v>
      </c>
      <c r="H144" s="31">
        <v>2.93</v>
      </c>
    </row>
    <row r="145" spans="1:8" x14ac:dyDescent="0.25">
      <c r="A145" s="30">
        <v>41128.5416666667</v>
      </c>
      <c r="B145" t="s">
        <v>475</v>
      </c>
      <c r="C145" t="s">
        <v>476</v>
      </c>
      <c r="D145">
        <v>90672</v>
      </c>
      <c r="E145" t="s">
        <v>68</v>
      </c>
      <c r="F145" t="s">
        <v>33</v>
      </c>
      <c r="G145" t="s">
        <v>477</v>
      </c>
      <c r="H145" s="31">
        <v>2.93</v>
      </c>
    </row>
    <row r="146" spans="1:8" x14ac:dyDescent="0.25">
      <c r="A146" s="30">
        <v>41132.6819444444</v>
      </c>
      <c r="B146" t="s">
        <v>360</v>
      </c>
      <c r="C146" t="s">
        <v>361</v>
      </c>
      <c r="D146">
        <v>89234</v>
      </c>
      <c r="E146" t="s">
        <v>162</v>
      </c>
      <c r="F146" t="s">
        <v>148</v>
      </c>
      <c r="G146" t="s">
        <v>481</v>
      </c>
      <c r="H146" s="31">
        <v>2.65</v>
      </c>
    </row>
    <row r="147" spans="1:8" x14ac:dyDescent="0.25">
      <c r="A147" s="30">
        <v>41122.4791666667</v>
      </c>
      <c r="B147" t="s">
        <v>154</v>
      </c>
      <c r="C147" t="s">
        <v>155</v>
      </c>
      <c r="D147">
        <v>89234</v>
      </c>
      <c r="E147" t="s">
        <v>162</v>
      </c>
      <c r="F147" t="s">
        <v>148</v>
      </c>
      <c r="G147" t="s">
        <v>6659</v>
      </c>
      <c r="H147" s="31">
        <v>2.65</v>
      </c>
    </row>
    <row r="148" spans="1:8" x14ac:dyDescent="0.25">
      <c r="A148" s="30">
        <v>41129.2930555556</v>
      </c>
      <c r="B148" t="s">
        <v>485</v>
      </c>
      <c r="C148" t="s">
        <v>486</v>
      </c>
      <c r="D148">
        <v>90672</v>
      </c>
      <c r="E148" t="s">
        <v>68</v>
      </c>
      <c r="F148" t="s">
        <v>33</v>
      </c>
      <c r="G148" t="s">
        <v>487</v>
      </c>
      <c r="H148" s="31">
        <v>2.93</v>
      </c>
    </row>
    <row r="149" spans="1:8" x14ac:dyDescent="0.25">
      <c r="A149" s="30">
        <v>41134.6736111111</v>
      </c>
      <c r="B149" t="s">
        <v>76</v>
      </c>
      <c r="C149" t="s">
        <v>77</v>
      </c>
      <c r="D149">
        <v>90672</v>
      </c>
      <c r="E149" t="s">
        <v>68</v>
      </c>
      <c r="F149" t="s">
        <v>33</v>
      </c>
      <c r="G149" t="s">
        <v>490</v>
      </c>
      <c r="H149" s="31">
        <v>2.93</v>
      </c>
    </row>
    <row r="150" spans="1:8" x14ac:dyDescent="0.25">
      <c r="A150" s="30">
        <v>41135.3020833333</v>
      </c>
      <c r="B150" t="s">
        <v>494</v>
      </c>
      <c r="C150" t="s">
        <v>495</v>
      </c>
      <c r="D150">
        <v>90672</v>
      </c>
      <c r="E150" t="s">
        <v>68</v>
      </c>
      <c r="F150" t="s">
        <v>33</v>
      </c>
      <c r="G150" t="s">
        <v>496</v>
      </c>
      <c r="H150" s="31">
        <v>2.93</v>
      </c>
    </row>
    <row r="151" spans="1:8" x14ac:dyDescent="0.25">
      <c r="A151" s="30">
        <v>41135.4097222222</v>
      </c>
      <c r="B151" t="s">
        <v>494</v>
      </c>
      <c r="C151" t="s">
        <v>495</v>
      </c>
      <c r="D151">
        <v>90672</v>
      </c>
      <c r="E151" t="s">
        <v>68</v>
      </c>
      <c r="F151" t="s">
        <v>33</v>
      </c>
      <c r="G151" t="s">
        <v>498</v>
      </c>
      <c r="H151" s="31">
        <v>2.93</v>
      </c>
    </row>
    <row r="152" spans="1:8" x14ac:dyDescent="0.25">
      <c r="A152" s="30">
        <v>41144.5965277778</v>
      </c>
      <c r="B152" t="s">
        <v>263</v>
      </c>
      <c r="C152" t="s">
        <v>264</v>
      </c>
      <c r="D152">
        <v>90672</v>
      </c>
      <c r="E152" t="s">
        <v>68</v>
      </c>
      <c r="F152" t="s">
        <v>33</v>
      </c>
      <c r="G152" t="s">
        <v>500</v>
      </c>
      <c r="H152" s="31">
        <v>2.93</v>
      </c>
    </row>
    <row r="153" spans="1:8" x14ac:dyDescent="0.25">
      <c r="A153" s="30">
        <v>41139.4791666667</v>
      </c>
      <c r="B153" t="s">
        <v>504</v>
      </c>
      <c r="C153" t="s">
        <v>505</v>
      </c>
      <c r="D153">
        <v>90672</v>
      </c>
      <c r="E153" t="s">
        <v>68</v>
      </c>
      <c r="F153" t="s">
        <v>33</v>
      </c>
      <c r="G153" t="s">
        <v>506</v>
      </c>
      <c r="H153" s="31">
        <v>2.93</v>
      </c>
    </row>
    <row r="154" spans="1:8" x14ac:dyDescent="0.25">
      <c r="A154" s="30">
        <v>41144.3958333333</v>
      </c>
      <c r="B154" t="s">
        <v>160</v>
      </c>
      <c r="C154" t="s">
        <v>161</v>
      </c>
      <c r="D154">
        <v>89234</v>
      </c>
      <c r="E154" t="s">
        <v>162</v>
      </c>
      <c r="F154" t="s">
        <v>148</v>
      </c>
      <c r="G154" t="s">
        <v>6684</v>
      </c>
      <c r="H154" s="31">
        <v>2.65</v>
      </c>
    </row>
    <row r="155" spans="1:8" x14ac:dyDescent="0.25">
      <c r="A155" s="30">
        <v>41131.6041666667</v>
      </c>
      <c r="B155" t="s">
        <v>279</v>
      </c>
      <c r="C155" t="s">
        <v>280</v>
      </c>
      <c r="D155">
        <v>90672</v>
      </c>
      <c r="E155" t="s">
        <v>68</v>
      </c>
      <c r="F155" t="s">
        <v>33</v>
      </c>
      <c r="G155" t="s">
        <v>6659</v>
      </c>
      <c r="H155" s="31">
        <v>2.93</v>
      </c>
    </row>
    <row r="156" spans="1:8" x14ac:dyDescent="0.25">
      <c r="A156" s="30">
        <v>41147.3333333333</v>
      </c>
      <c r="B156" t="s">
        <v>512</v>
      </c>
      <c r="C156" t="s">
        <v>513</v>
      </c>
      <c r="D156">
        <v>90672</v>
      </c>
      <c r="E156" t="s">
        <v>68</v>
      </c>
      <c r="F156" t="s">
        <v>33</v>
      </c>
      <c r="G156" t="s">
        <v>6659</v>
      </c>
      <c r="H156" s="31">
        <v>2.93</v>
      </c>
    </row>
    <row r="157" spans="1:8" x14ac:dyDescent="0.25">
      <c r="A157" s="30">
        <v>41132.6104166667</v>
      </c>
      <c r="B157" t="s">
        <v>360</v>
      </c>
      <c r="C157" t="s">
        <v>361</v>
      </c>
      <c r="D157">
        <v>89234</v>
      </c>
      <c r="E157" t="s">
        <v>162</v>
      </c>
      <c r="F157" t="s">
        <v>148</v>
      </c>
      <c r="G157" t="s">
        <v>515</v>
      </c>
      <c r="H157" s="31">
        <v>2.65</v>
      </c>
    </row>
    <row r="158" spans="1:8" x14ac:dyDescent="0.25">
      <c r="A158" s="30">
        <v>41136.7395833333</v>
      </c>
      <c r="B158" t="s">
        <v>139</v>
      </c>
      <c r="C158" t="s">
        <v>140</v>
      </c>
      <c r="D158">
        <v>90672</v>
      </c>
      <c r="E158" t="s">
        <v>68</v>
      </c>
      <c r="F158" t="s">
        <v>33</v>
      </c>
      <c r="G158" t="s">
        <v>6659</v>
      </c>
      <c r="H158" s="31">
        <v>2.93</v>
      </c>
    </row>
    <row r="159" spans="1:8" x14ac:dyDescent="0.25">
      <c r="A159" s="30">
        <v>41142.5729166667</v>
      </c>
      <c r="B159" t="s">
        <v>100</v>
      </c>
      <c r="C159" t="s">
        <v>101</v>
      </c>
      <c r="D159">
        <v>90672</v>
      </c>
      <c r="E159" t="s">
        <v>68</v>
      </c>
      <c r="F159" t="s">
        <v>33</v>
      </c>
      <c r="G159" t="s">
        <v>6659</v>
      </c>
      <c r="H159" s="31">
        <v>2.93</v>
      </c>
    </row>
    <row r="160" spans="1:8" x14ac:dyDescent="0.25">
      <c r="A160" s="30">
        <v>41125.53125</v>
      </c>
      <c r="B160" t="s">
        <v>449</v>
      </c>
      <c r="C160" t="s">
        <v>450</v>
      </c>
      <c r="D160">
        <v>90672</v>
      </c>
      <c r="E160" t="s">
        <v>68</v>
      </c>
      <c r="F160" t="s">
        <v>33</v>
      </c>
      <c r="G160" t="s">
        <v>6659</v>
      </c>
      <c r="H160" s="31">
        <v>2.93</v>
      </c>
    </row>
    <row r="161" spans="1:8" x14ac:dyDescent="0.25">
      <c r="A161" s="30">
        <v>41143.5208333333</v>
      </c>
      <c r="B161" t="s">
        <v>160</v>
      </c>
      <c r="C161" t="s">
        <v>161</v>
      </c>
      <c r="D161">
        <v>89234</v>
      </c>
      <c r="E161" t="s">
        <v>162</v>
      </c>
      <c r="F161" t="s">
        <v>148</v>
      </c>
      <c r="G161" t="s">
        <v>6685</v>
      </c>
      <c r="H161" s="31">
        <v>2.65</v>
      </c>
    </row>
    <row r="162" spans="1:8" x14ac:dyDescent="0.25">
      <c r="A162" s="30">
        <v>41145.25</v>
      </c>
      <c r="B162" t="s">
        <v>160</v>
      </c>
      <c r="C162" t="s">
        <v>161</v>
      </c>
      <c r="D162">
        <v>89234</v>
      </c>
      <c r="E162" t="s">
        <v>162</v>
      </c>
      <c r="F162" t="s">
        <v>148</v>
      </c>
      <c r="G162" t="s">
        <v>6686</v>
      </c>
      <c r="H162" s="31">
        <v>2.65</v>
      </c>
    </row>
    <row r="163" spans="1:8" x14ac:dyDescent="0.25">
      <c r="A163" s="30">
        <v>41126.4756944444</v>
      </c>
      <c r="B163" t="s">
        <v>184</v>
      </c>
      <c r="C163" t="s">
        <v>185</v>
      </c>
      <c r="D163">
        <v>90672</v>
      </c>
      <c r="E163" t="s">
        <v>68</v>
      </c>
      <c r="F163" t="s">
        <v>33</v>
      </c>
      <c r="G163" t="s">
        <v>6659</v>
      </c>
      <c r="H163" s="31">
        <v>2.93</v>
      </c>
    </row>
    <row r="164" spans="1:8" x14ac:dyDescent="0.25">
      <c r="A164" s="30">
        <v>41126.5520833333</v>
      </c>
      <c r="B164" t="s">
        <v>236</v>
      </c>
      <c r="C164" t="s">
        <v>237</v>
      </c>
      <c r="D164">
        <v>89234</v>
      </c>
      <c r="E164" t="s">
        <v>162</v>
      </c>
      <c r="F164" t="s">
        <v>148</v>
      </c>
      <c r="G164" t="s">
        <v>6659</v>
      </c>
      <c r="H164" s="31">
        <v>2.65</v>
      </c>
    </row>
    <row r="165" spans="1:8" x14ac:dyDescent="0.25">
      <c r="A165" s="30">
        <v>41133.5965277778</v>
      </c>
      <c r="B165" t="s">
        <v>184</v>
      </c>
      <c r="C165" t="s">
        <v>185</v>
      </c>
      <c r="D165">
        <v>90672</v>
      </c>
      <c r="E165" t="s">
        <v>68</v>
      </c>
      <c r="F165" t="s">
        <v>33</v>
      </c>
      <c r="G165" t="s">
        <v>6659</v>
      </c>
      <c r="H165" s="31">
        <v>2.93</v>
      </c>
    </row>
    <row r="166" spans="1:8" x14ac:dyDescent="0.25">
      <c r="A166" s="30">
        <v>41136.5104166667</v>
      </c>
      <c r="B166" t="s">
        <v>139</v>
      </c>
      <c r="C166" t="s">
        <v>140</v>
      </c>
      <c r="D166">
        <v>90672</v>
      </c>
      <c r="E166" t="s">
        <v>68</v>
      </c>
      <c r="F166" t="s">
        <v>33</v>
      </c>
      <c r="G166" t="s">
        <v>6659</v>
      </c>
      <c r="H166" s="31">
        <v>2.93</v>
      </c>
    </row>
    <row r="167" spans="1:8" x14ac:dyDescent="0.25">
      <c r="A167" s="30">
        <v>41145.4479166667</v>
      </c>
      <c r="B167" t="s">
        <v>160</v>
      </c>
      <c r="C167" t="s">
        <v>161</v>
      </c>
      <c r="D167">
        <v>89234</v>
      </c>
      <c r="E167" t="s">
        <v>162</v>
      </c>
      <c r="F167" t="s">
        <v>148</v>
      </c>
      <c r="G167" t="s">
        <v>6687</v>
      </c>
      <c r="H167" s="31">
        <v>2.65</v>
      </c>
    </row>
    <row r="168" spans="1:8" x14ac:dyDescent="0.25">
      <c r="A168" s="30">
        <v>41150.7298611111</v>
      </c>
      <c r="B168" t="s">
        <v>360</v>
      </c>
      <c r="C168" t="s">
        <v>361</v>
      </c>
      <c r="D168">
        <v>89234</v>
      </c>
      <c r="E168" t="s">
        <v>162</v>
      </c>
      <c r="F168" t="s">
        <v>148</v>
      </c>
      <c r="G168" t="s">
        <v>531</v>
      </c>
      <c r="H168" s="31">
        <v>2.65</v>
      </c>
    </row>
    <row r="169" spans="1:8" x14ac:dyDescent="0.25">
      <c r="A169" s="30">
        <v>41138.3645833333</v>
      </c>
      <c r="B169" t="s">
        <v>132</v>
      </c>
      <c r="C169" t="s">
        <v>133</v>
      </c>
      <c r="D169">
        <v>90672</v>
      </c>
      <c r="E169" t="s">
        <v>68</v>
      </c>
      <c r="F169" t="s">
        <v>33</v>
      </c>
      <c r="G169" t="s">
        <v>6659</v>
      </c>
      <c r="H169" s="31">
        <v>2.93</v>
      </c>
    </row>
    <row r="170" spans="1:8" x14ac:dyDescent="0.25">
      <c r="A170" s="30">
        <v>41138.5833333333</v>
      </c>
      <c r="B170" t="s">
        <v>83</v>
      </c>
      <c r="C170" t="s">
        <v>84</v>
      </c>
      <c r="D170">
        <v>90672</v>
      </c>
      <c r="E170" t="s">
        <v>68</v>
      </c>
      <c r="F170" t="s">
        <v>33</v>
      </c>
      <c r="G170" t="s">
        <v>6659</v>
      </c>
      <c r="H170" s="31">
        <v>2.93</v>
      </c>
    </row>
    <row r="171" spans="1:8" x14ac:dyDescent="0.25">
      <c r="A171" s="30">
        <v>41145.3881944444</v>
      </c>
      <c r="B171" t="s">
        <v>538</v>
      </c>
      <c r="C171" t="s">
        <v>539</v>
      </c>
      <c r="D171">
        <v>90672</v>
      </c>
      <c r="E171" t="s">
        <v>68</v>
      </c>
      <c r="F171" t="s">
        <v>33</v>
      </c>
      <c r="G171" t="s">
        <v>6659</v>
      </c>
      <c r="H171" s="31">
        <v>2.93</v>
      </c>
    </row>
    <row r="172" spans="1:8" x14ac:dyDescent="0.25">
      <c r="A172" s="30">
        <v>41149.5208333333</v>
      </c>
      <c r="B172" t="s">
        <v>263</v>
      </c>
      <c r="C172" t="s">
        <v>264</v>
      </c>
      <c r="D172">
        <v>90672</v>
      </c>
      <c r="E172" t="s">
        <v>68</v>
      </c>
      <c r="F172" t="s">
        <v>33</v>
      </c>
      <c r="G172" t="s">
        <v>6659</v>
      </c>
      <c r="H172" s="31">
        <v>2.93</v>
      </c>
    </row>
    <row r="173" spans="1:8" x14ac:dyDescent="0.25">
      <c r="A173" s="30">
        <v>41149.5381944444</v>
      </c>
      <c r="B173" t="s">
        <v>126</v>
      </c>
      <c r="C173" t="s">
        <v>127</v>
      </c>
      <c r="D173">
        <v>90672</v>
      </c>
      <c r="E173" t="s">
        <v>68</v>
      </c>
      <c r="F173" t="s">
        <v>33</v>
      </c>
      <c r="G173" t="s">
        <v>6659</v>
      </c>
      <c r="H173" s="31">
        <v>2.93</v>
      </c>
    </row>
    <row r="174" spans="1:8" x14ac:dyDescent="0.25">
      <c r="A174" s="30">
        <v>41151.4583333333</v>
      </c>
      <c r="B174" t="s">
        <v>538</v>
      </c>
      <c r="C174" t="s">
        <v>539</v>
      </c>
      <c r="D174">
        <v>90672</v>
      </c>
      <c r="E174" t="s">
        <v>68</v>
      </c>
      <c r="F174" t="s">
        <v>33</v>
      </c>
      <c r="G174" t="s">
        <v>6659</v>
      </c>
      <c r="H174" s="31">
        <v>2.93</v>
      </c>
    </row>
    <row r="175" spans="1:8" x14ac:dyDescent="0.25">
      <c r="A175" s="30">
        <v>41152.6041666667</v>
      </c>
      <c r="B175" t="s">
        <v>191</v>
      </c>
      <c r="C175" t="s">
        <v>192</v>
      </c>
      <c r="D175">
        <v>90672</v>
      </c>
      <c r="E175" t="s">
        <v>68</v>
      </c>
      <c r="F175" t="s">
        <v>33</v>
      </c>
      <c r="G175" t="s">
        <v>6659</v>
      </c>
      <c r="H175" s="31">
        <v>2.93</v>
      </c>
    </row>
    <row r="176" spans="1:8" x14ac:dyDescent="0.25">
      <c r="A176" s="30">
        <v>41143.625</v>
      </c>
      <c r="B176" t="s">
        <v>160</v>
      </c>
      <c r="C176" t="s">
        <v>161</v>
      </c>
      <c r="D176">
        <v>89234</v>
      </c>
      <c r="E176" t="s">
        <v>162</v>
      </c>
      <c r="F176" t="s">
        <v>148</v>
      </c>
      <c r="G176" t="s">
        <v>6688</v>
      </c>
      <c r="H176" s="31">
        <v>2.65</v>
      </c>
    </row>
    <row r="177" spans="1:8" x14ac:dyDescent="0.25">
      <c r="A177" s="30">
        <v>41133.3923611111</v>
      </c>
      <c r="B177" t="s">
        <v>184</v>
      </c>
      <c r="C177" t="s">
        <v>185</v>
      </c>
      <c r="D177">
        <v>90672</v>
      </c>
      <c r="E177" t="s">
        <v>68</v>
      </c>
      <c r="F177" t="s">
        <v>33</v>
      </c>
      <c r="G177" t="s">
        <v>548</v>
      </c>
      <c r="H177" s="31">
        <v>2.93</v>
      </c>
    </row>
    <row r="178" spans="1:8" x14ac:dyDescent="0.25">
      <c r="A178" s="30">
        <v>41139.5625</v>
      </c>
      <c r="B178" t="s">
        <v>462</v>
      </c>
      <c r="C178" t="s">
        <v>550</v>
      </c>
      <c r="D178">
        <v>90672</v>
      </c>
      <c r="E178" t="s">
        <v>68</v>
      </c>
      <c r="F178" t="s">
        <v>33</v>
      </c>
      <c r="G178" t="s">
        <v>6659</v>
      </c>
      <c r="H178" s="31">
        <v>2.93</v>
      </c>
    </row>
    <row r="179" spans="1:8" x14ac:dyDescent="0.25">
      <c r="A179" s="30">
        <v>41127</v>
      </c>
      <c r="B179" t="s">
        <v>107</v>
      </c>
      <c r="C179" t="s">
        <v>108</v>
      </c>
      <c r="D179">
        <v>90672</v>
      </c>
      <c r="E179" t="s">
        <v>68</v>
      </c>
      <c r="F179" t="s">
        <v>33</v>
      </c>
      <c r="G179" t="s">
        <v>6659</v>
      </c>
      <c r="H179" s="31">
        <v>2.93</v>
      </c>
    </row>
    <row r="180" spans="1:8" x14ac:dyDescent="0.25">
      <c r="A180" s="30">
        <v>41131.4777777778</v>
      </c>
      <c r="B180" t="s">
        <v>556</v>
      </c>
      <c r="C180" t="s">
        <v>557</v>
      </c>
      <c r="D180">
        <v>90672</v>
      </c>
      <c r="E180" t="s">
        <v>68</v>
      </c>
      <c r="F180" t="s">
        <v>33</v>
      </c>
      <c r="G180" t="s">
        <v>6659</v>
      </c>
      <c r="H180" s="31">
        <v>2.93</v>
      </c>
    </row>
    <row r="181" spans="1:8" x14ac:dyDescent="0.25">
      <c r="A181" s="30">
        <v>41126.35625</v>
      </c>
      <c r="B181" t="s">
        <v>236</v>
      </c>
      <c r="C181" t="s">
        <v>237</v>
      </c>
      <c r="D181">
        <v>89234</v>
      </c>
      <c r="E181" t="s">
        <v>162</v>
      </c>
      <c r="F181" t="s">
        <v>148</v>
      </c>
      <c r="G181" t="s">
        <v>6659</v>
      </c>
      <c r="H181" s="31">
        <v>2.65</v>
      </c>
    </row>
    <row r="182" spans="1:8" x14ac:dyDescent="0.25">
      <c r="A182" s="30">
        <v>41131.6576388889</v>
      </c>
      <c r="B182" t="s">
        <v>556</v>
      </c>
      <c r="C182" t="s">
        <v>557</v>
      </c>
      <c r="D182">
        <v>90672</v>
      </c>
      <c r="E182" t="s">
        <v>68</v>
      </c>
      <c r="F182" t="s">
        <v>33</v>
      </c>
      <c r="G182" t="s">
        <v>6659</v>
      </c>
      <c r="H182" s="31">
        <v>2.93</v>
      </c>
    </row>
    <row r="183" spans="1:8" x14ac:dyDescent="0.25">
      <c r="A183" s="30">
        <v>41136.625</v>
      </c>
      <c r="B183" t="s">
        <v>139</v>
      </c>
      <c r="C183" t="s">
        <v>140</v>
      </c>
      <c r="D183">
        <v>90672</v>
      </c>
      <c r="E183" t="s">
        <v>68</v>
      </c>
      <c r="F183" t="s">
        <v>33</v>
      </c>
      <c r="G183" t="s">
        <v>6659</v>
      </c>
      <c r="H183" s="31">
        <v>2.93</v>
      </c>
    </row>
    <row r="184" spans="1:8" x14ac:dyDescent="0.25">
      <c r="A184" s="30">
        <v>41138.6770833333</v>
      </c>
      <c r="B184" t="s">
        <v>83</v>
      </c>
      <c r="C184" t="s">
        <v>84</v>
      </c>
      <c r="D184">
        <v>90672</v>
      </c>
      <c r="E184" t="s">
        <v>68</v>
      </c>
      <c r="F184" t="s">
        <v>33</v>
      </c>
      <c r="G184" t="s">
        <v>6659</v>
      </c>
      <c r="H184" s="31">
        <v>2.93</v>
      </c>
    </row>
    <row r="185" spans="1:8" x14ac:dyDescent="0.25">
      <c r="A185" s="30">
        <v>41142.6770833333</v>
      </c>
      <c r="B185" t="s">
        <v>100</v>
      </c>
      <c r="C185" t="s">
        <v>101</v>
      </c>
      <c r="D185">
        <v>90672</v>
      </c>
      <c r="E185" t="s">
        <v>68</v>
      </c>
      <c r="F185" t="s">
        <v>33</v>
      </c>
      <c r="G185" t="s">
        <v>6659</v>
      </c>
      <c r="H185" s="31">
        <v>2.93</v>
      </c>
    </row>
    <row r="186" spans="1:8" x14ac:dyDescent="0.25">
      <c r="A186" s="30">
        <v>41146.5833333333</v>
      </c>
      <c r="B186" t="s">
        <v>160</v>
      </c>
      <c r="C186" t="s">
        <v>161</v>
      </c>
      <c r="D186">
        <v>89234</v>
      </c>
      <c r="E186" t="s">
        <v>162</v>
      </c>
      <c r="F186" t="s">
        <v>148</v>
      </c>
      <c r="G186" t="s">
        <v>6689</v>
      </c>
      <c r="H186" s="31">
        <v>2.65</v>
      </c>
    </row>
    <row r="187" spans="1:8" x14ac:dyDescent="0.25">
      <c r="A187" s="30">
        <v>41125.91875</v>
      </c>
      <c r="B187" t="s">
        <v>570</v>
      </c>
      <c r="C187" t="s">
        <v>571</v>
      </c>
      <c r="D187">
        <v>90423</v>
      </c>
      <c r="E187" t="s">
        <v>40</v>
      </c>
      <c r="F187" t="s">
        <v>69</v>
      </c>
      <c r="G187" t="s">
        <v>6690</v>
      </c>
      <c r="H187" s="31">
        <v>3.08</v>
      </c>
    </row>
    <row r="188" spans="1:8" x14ac:dyDescent="0.25">
      <c r="A188" s="30">
        <v>41143.5625</v>
      </c>
      <c r="B188" t="s">
        <v>576</v>
      </c>
      <c r="C188" t="s">
        <v>577</v>
      </c>
      <c r="D188">
        <v>90423</v>
      </c>
      <c r="E188" t="s">
        <v>40</v>
      </c>
      <c r="F188" t="s">
        <v>69</v>
      </c>
      <c r="G188" t="s">
        <v>578</v>
      </c>
      <c r="H188" s="31">
        <v>3.08</v>
      </c>
    </row>
    <row r="189" spans="1:8" x14ac:dyDescent="0.25">
      <c r="A189" s="30">
        <v>41150.3854166667</v>
      </c>
      <c r="B189" t="s">
        <v>360</v>
      </c>
      <c r="C189" t="s">
        <v>361</v>
      </c>
      <c r="D189">
        <v>89234</v>
      </c>
      <c r="E189" t="s">
        <v>162</v>
      </c>
      <c r="F189" t="s">
        <v>148</v>
      </c>
      <c r="G189" t="s">
        <v>580</v>
      </c>
      <c r="H189" s="31">
        <v>2.65</v>
      </c>
    </row>
    <row r="190" spans="1:8" x14ac:dyDescent="0.25">
      <c r="A190" s="30">
        <v>41148.3194444444</v>
      </c>
      <c r="B190" t="s">
        <v>401</v>
      </c>
      <c r="C190" t="s">
        <v>402</v>
      </c>
      <c r="D190">
        <v>90672</v>
      </c>
      <c r="E190" t="s">
        <v>68</v>
      </c>
      <c r="F190" t="s">
        <v>33</v>
      </c>
      <c r="G190" t="s">
        <v>6659</v>
      </c>
      <c r="H190" s="31">
        <v>2.93</v>
      </c>
    </row>
    <row r="191" spans="1:8" x14ac:dyDescent="0.25">
      <c r="A191" s="30">
        <v>41148.4930555556</v>
      </c>
      <c r="B191" t="s">
        <v>88</v>
      </c>
      <c r="C191" t="s">
        <v>89</v>
      </c>
      <c r="D191">
        <v>90672</v>
      </c>
      <c r="E191" t="s">
        <v>68</v>
      </c>
      <c r="F191" t="s">
        <v>33</v>
      </c>
      <c r="G191" t="s">
        <v>6659</v>
      </c>
      <c r="H191" s="31">
        <v>2.93</v>
      </c>
    </row>
    <row r="192" spans="1:8" x14ac:dyDescent="0.25">
      <c r="A192" s="30">
        <v>41148.4652777778</v>
      </c>
      <c r="B192" t="s">
        <v>390</v>
      </c>
      <c r="C192" t="s">
        <v>391</v>
      </c>
      <c r="D192">
        <v>89234</v>
      </c>
      <c r="E192" t="s">
        <v>162</v>
      </c>
      <c r="F192" t="s">
        <v>148</v>
      </c>
      <c r="G192" t="s">
        <v>584</v>
      </c>
      <c r="H192" s="31">
        <v>2.65</v>
      </c>
    </row>
    <row r="193" spans="1:8" x14ac:dyDescent="0.25">
      <c r="A193" s="30">
        <v>41134.3229166667</v>
      </c>
      <c r="B193" t="s">
        <v>360</v>
      </c>
      <c r="C193" t="s">
        <v>361</v>
      </c>
      <c r="D193">
        <v>89234</v>
      </c>
      <c r="E193" t="s">
        <v>162</v>
      </c>
      <c r="F193" t="s">
        <v>148</v>
      </c>
      <c r="G193" t="s">
        <v>586</v>
      </c>
      <c r="H193" s="31">
        <v>2.65</v>
      </c>
    </row>
    <row r="194" spans="1:8" x14ac:dyDescent="0.25">
      <c r="A194" s="30">
        <v>41148.59375</v>
      </c>
      <c r="B194" t="s">
        <v>390</v>
      </c>
      <c r="C194" t="s">
        <v>391</v>
      </c>
      <c r="D194">
        <v>89234</v>
      </c>
      <c r="E194" t="s">
        <v>162</v>
      </c>
      <c r="F194" t="s">
        <v>148</v>
      </c>
      <c r="G194" t="s">
        <v>588</v>
      </c>
      <c r="H194" s="31">
        <v>2.65</v>
      </c>
    </row>
    <row r="195" spans="1:8" x14ac:dyDescent="0.25">
      <c r="A195" s="30">
        <v>41152.6520833333</v>
      </c>
      <c r="B195" t="s">
        <v>317</v>
      </c>
      <c r="C195" t="s">
        <v>318</v>
      </c>
      <c r="D195">
        <v>90672</v>
      </c>
      <c r="E195" t="s">
        <v>68</v>
      </c>
      <c r="F195" t="s">
        <v>33</v>
      </c>
      <c r="G195" t="s">
        <v>6659</v>
      </c>
      <c r="H195" s="31">
        <v>2.93</v>
      </c>
    </row>
    <row r="196" spans="1:8" x14ac:dyDescent="0.25">
      <c r="A196" s="30">
        <v>41135.4</v>
      </c>
      <c r="B196" t="s">
        <v>360</v>
      </c>
      <c r="C196" t="s">
        <v>361</v>
      </c>
      <c r="D196">
        <v>89234</v>
      </c>
      <c r="E196" t="s">
        <v>162</v>
      </c>
      <c r="F196" t="s">
        <v>148</v>
      </c>
      <c r="G196" t="s">
        <v>591</v>
      </c>
      <c r="H196" s="31">
        <v>2.65</v>
      </c>
    </row>
    <row r="197" spans="1:8" x14ac:dyDescent="0.25">
      <c r="A197" s="30">
        <v>41142.3263888889</v>
      </c>
      <c r="B197" t="s">
        <v>256</v>
      </c>
      <c r="C197" t="s">
        <v>257</v>
      </c>
      <c r="D197">
        <v>89234</v>
      </c>
      <c r="E197" t="s">
        <v>162</v>
      </c>
      <c r="F197" t="s">
        <v>148</v>
      </c>
      <c r="G197" t="s">
        <v>593</v>
      </c>
      <c r="H197" s="31">
        <v>2.65</v>
      </c>
    </row>
    <row r="198" spans="1:8" x14ac:dyDescent="0.25">
      <c r="A198" s="30">
        <v>41144.5625</v>
      </c>
      <c r="B198" t="s">
        <v>576</v>
      </c>
      <c r="C198" t="s">
        <v>577</v>
      </c>
      <c r="D198">
        <v>90423</v>
      </c>
      <c r="E198" t="s">
        <v>40</v>
      </c>
      <c r="F198" t="s">
        <v>69</v>
      </c>
      <c r="G198" t="s">
        <v>595</v>
      </c>
      <c r="H198" s="31">
        <v>3.08</v>
      </c>
    </row>
    <row r="199" spans="1:8" x14ac:dyDescent="0.25">
      <c r="A199" s="30">
        <v>41145.3333333333</v>
      </c>
      <c r="B199" t="s">
        <v>160</v>
      </c>
      <c r="C199" t="s">
        <v>161</v>
      </c>
      <c r="D199">
        <v>89234</v>
      </c>
      <c r="E199" t="s">
        <v>162</v>
      </c>
      <c r="F199" t="s">
        <v>148</v>
      </c>
      <c r="G199" t="s">
        <v>6691</v>
      </c>
      <c r="H199" s="31">
        <v>2.65</v>
      </c>
    </row>
    <row r="200" spans="1:8" x14ac:dyDescent="0.25">
      <c r="A200" s="30">
        <v>41150.6055555556</v>
      </c>
      <c r="B200" t="s">
        <v>360</v>
      </c>
      <c r="C200" t="s">
        <v>361</v>
      </c>
      <c r="D200">
        <v>89234</v>
      </c>
      <c r="E200" t="s">
        <v>162</v>
      </c>
      <c r="F200" t="s">
        <v>148</v>
      </c>
      <c r="G200" t="s">
        <v>599</v>
      </c>
      <c r="H200" s="31">
        <v>2.65</v>
      </c>
    </row>
    <row r="201" spans="1:8" x14ac:dyDescent="0.25">
      <c r="A201" s="30">
        <v>41145.4583333333</v>
      </c>
      <c r="B201" t="s">
        <v>576</v>
      </c>
      <c r="C201" t="s">
        <v>577</v>
      </c>
      <c r="D201">
        <v>90423</v>
      </c>
      <c r="E201" t="s">
        <v>40</v>
      </c>
      <c r="F201" t="s">
        <v>69</v>
      </c>
      <c r="G201" t="s">
        <v>601</v>
      </c>
      <c r="H201" s="31">
        <v>3.08</v>
      </c>
    </row>
    <row r="202" spans="1:8" x14ac:dyDescent="0.25">
      <c r="A202" s="30">
        <v>41141.4493055556</v>
      </c>
      <c r="B202" t="s">
        <v>256</v>
      </c>
      <c r="C202" t="s">
        <v>257</v>
      </c>
      <c r="D202">
        <v>89234</v>
      </c>
      <c r="E202" t="s">
        <v>162</v>
      </c>
      <c r="F202" t="s">
        <v>148</v>
      </c>
      <c r="G202" t="s">
        <v>603</v>
      </c>
      <c r="H202" s="31">
        <v>2.65</v>
      </c>
    </row>
    <row r="203" spans="1:8" x14ac:dyDescent="0.25">
      <c r="A203" s="30">
        <v>41145.5625</v>
      </c>
      <c r="B203" t="s">
        <v>576</v>
      </c>
      <c r="C203" t="s">
        <v>577</v>
      </c>
      <c r="D203">
        <v>90423</v>
      </c>
      <c r="E203" t="s">
        <v>40</v>
      </c>
      <c r="F203" t="s">
        <v>69</v>
      </c>
      <c r="G203" t="s">
        <v>605</v>
      </c>
      <c r="H203" s="31">
        <v>3.08</v>
      </c>
    </row>
    <row r="204" spans="1:8" x14ac:dyDescent="0.25">
      <c r="A204" s="30">
        <v>41142.43125</v>
      </c>
      <c r="B204" t="s">
        <v>256</v>
      </c>
      <c r="C204" t="s">
        <v>257</v>
      </c>
      <c r="D204">
        <v>89234</v>
      </c>
      <c r="E204" t="s">
        <v>162</v>
      </c>
      <c r="F204" t="s">
        <v>148</v>
      </c>
      <c r="G204" t="s">
        <v>607</v>
      </c>
      <c r="H204" s="31">
        <v>2.65</v>
      </c>
    </row>
    <row r="205" spans="1:8" x14ac:dyDescent="0.25">
      <c r="A205" s="30">
        <v>41150.49375</v>
      </c>
      <c r="B205" t="s">
        <v>360</v>
      </c>
      <c r="C205" t="s">
        <v>361</v>
      </c>
      <c r="D205">
        <v>89234</v>
      </c>
      <c r="E205" t="s">
        <v>162</v>
      </c>
      <c r="F205" t="s">
        <v>148</v>
      </c>
      <c r="G205" t="s">
        <v>609</v>
      </c>
      <c r="H205" s="31">
        <v>2.65</v>
      </c>
    </row>
    <row r="206" spans="1:8" x14ac:dyDescent="0.25">
      <c r="A206" s="30">
        <v>41135.6916666667</v>
      </c>
      <c r="B206" t="s">
        <v>360</v>
      </c>
      <c r="C206" t="s">
        <v>361</v>
      </c>
      <c r="D206">
        <v>89234</v>
      </c>
      <c r="E206" t="s">
        <v>162</v>
      </c>
      <c r="F206" t="s">
        <v>148</v>
      </c>
      <c r="G206" t="s">
        <v>611</v>
      </c>
      <c r="H206" s="31">
        <v>2.65</v>
      </c>
    </row>
    <row r="207" spans="1:8" x14ac:dyDescent="0.25">
      <c r="A207" s="30">
        <v>41142.5375</v>
      </c>
      <c r="B207" t="s">
        <v>256</v>
      </c>
      <c r="C207" t="s">
        <v>257</v>
      </c>
      <c r="D207">
        <v>89234</v>
      </c>
      <c r="E207" t="s">
        <v>162</v>
      </c>
      <c r="F207" t="s">
        <v>148</v>
      </c>
      <c r="G207" t="s">
        <v>613</v>
      </c>
      <c r="H207" s="31">
        <v>2.65</v>
      </c>
    </row>
    <row r="208" spans="1:8" x14ac:dyDescent="0.25">
      <c r="A208" s="30">
        <v>41143.4166666667</v>
      </c>
      <c r="B208" t="s">
        <v>160</v>
      </c>
      <c r="C208" t="s">
        <v>161</v>
      </c>
      <c r="D208">
        <v>89234</v>
      </c>
      <c r="E208" t="s">
        <v>162</v>
      </c>
      <c r="F208" t="s">
        <v>148</v>
      </c>
      <c r="G208" t="s">
        <v>6692</v>
      </c>
      <c r="H208" s="31">
        <v>2.65</v>
      </c>
    </row>
    <row r="209" spans="1:8" x14ac:dyDescent="0.25">
      <c r="A209" s="30">
        <v>41138.375</v>
      </c>
      <c r="B209" t="s">
        <v>160</v>
      </c>
      <c r="C209" t="s">
        <v>161</v>
      </c>
      <c r="D209">
        <v>89234</v>
      </c>
      <c r="E209" t="s">
        <v>162</v>
      </c>
      <c r="F209" t="s">
        <v>148</v>
      </c>
      <c r="G209" t="s">
        <v>6693</v>
      </c>
      <c r="H209" s="31">
        <v>2.65</v>
      </c>
    </row>
    <row r="210" spans="1:8" x14ac:dyDescent="0.25">
      <c r="A210" s="30">
        <v>41146.4201388889</v>
      </c>
      <c r="B210" t="s">
        <v>52</v>
      </c>
      <c r="C210" t="s">
        <v>53</v>
      </c>
      <c r="D210">
        <v>89234</v>
      </c>
      <c r="E210" t="s">
        <v>162</v>
      </c>
      <c r="F210" t="s">
        <v>148</v>
      </c>
      <c r="G210" t="s">
        <v>996</v>
      </c>
      <c r="H210" s="31">
        <v>2.65</v>
      </c>
    </row>
    <row r="211" spans="1:8" x14ac:dyDescent="0.25">
      <c r="A211" s="30">
        <v>41124.3368055556</v>
      </c>
      <c r="B211" t="s">
        <v>430</v>
      </c>
      <c r="C211" t="s">
        <v>431</v>
      </c>
      <c r="D211">
        <v>89234</v>
      </c>
      <c r="E211" t="s">
        <v>162</v>
      </c>
      <c r="F211" t="s">
        <v>148</v>
      </c>
      <c r="G211" t="s">
        <v>6659</v>
      </c>
      <c r="H211" s="31">
        <v>2.65</v>
      </c>
    </row>
    <row r="212" spans="1:8" x14ac:dyDescent="0.25">
      <c r="A212" s="30">
        <v>41140.2395833333</v>
      </c>
      <c r="B212" t="s">
        <v>160</v>
      </c>
      <c r="C212" t="s">
        <v>161</v>
      </c>
      <c r="D212">
        <v>89234</v>
      </c>
      <c r="E212" t="s">
        <v>162</v>
      </c>
      <c r="F212" t="s">
        <v>148</v>
      </c>
      <c r="G212" t="s">
        <v>6694</v>
      </c>
      <c r="H212" s="31">
        <v>2.65</v>
      </c>
    </row>
    <row r="213" spans="1:8" x14ac:dyDescent="0.25">
      <c r="A213" s="30">
        <v>41127.5833333333</v>
      </c>
      <c r="B213" t="s">
        <v>107</v>
      </c>
      <c r="C213" t="s">
        <v>108</v>
      </c>
      <c r="D213">
        <v>90672</v>
      </c>
      <c r="E213" t="s">
        <v>68</v>
      </c>
      <c r="F213" t="s">
        <v>33</v>
      </c>
      <c r="G213" t="s">
        <v>6659</v>
      </c>
      <c r="H213" s="31">
        <v>2.93</v>
      </c>
    </row>
    <row r="214" spans="1:8" x14ac:dyDescent="0.25">
      <c r="A214" s="30">
        <v>41131.65625</v>
      </c>
      <c r="B214" t="s">
        <v>625</v>
      </c>
      <c r="C214" t="s">
        <v>626</v>
      </c>
      <c r="D214">
        <v>89234</v>
      </c>
      <c r="E214" t="s">
        <v>162</v>
      </c>
      <c r="F214" t="s">
        <v>148</v>
      </c>
      <c r="G214" t="s">
        <v>6659</v>
      </c>
      <c r="H214" s="31">
        <v>2.65</v>
      </c>
    </row>
    <row r="215" spans="1:8" x14ac:dyDescent="0.25">
      <c r="A215" s="30">
        <v>41131.5666666667</v>
      </c>
      <c r="B215" t="s">
        <v>556</v>
      </c>
      <c r="C215" t="s">
        <v>557</v>
      </c>
      <c r="D215">
        <v>90672</v>
      </c>
      <c r="E215" t="s">
        <v>68</v>
      </c>
      <c r="F215" t="s">
        <v>33</v>
      </c>
      <c r="G215" t="s">
        <v>6659</v>
      </c>
      <c r="H215" s="31">
        <v>2.93</v>
      </c>
    </row>
    <row r="216" spans="1:8" x14ac:dyDescent="0.25">
      <c r="A216" s="30">
        <v>41123.4305555556</v>
      </c>
      <c r="B216" t="s">
        <v>449</v>
      </c>
      <c r="C216" t="s">
        <v>450</v>
      </c>
      <c r="D216">
        <v>89234</v>
      </c>
      <c r="E216" t="s">
        <v>162</v>
      </c>
      <c r="F216" t="s">
        <v>631</v>
      </c>
      <c r="G216" t="s">
        <v>6659</v>
      </c>
      <c r="H216" s="31">
        <v>2.65</v>
      </c>
    </row>
    <row r="217" spans="1:8" x14ac:dyDescent="0.25">
      <c r="A217" s="30">
        <v>41134.5833333333</v>
      </c>
      <c r="B217" t="s">
        <v>76</v>
      </c>
      <c r="C217" t="s">
        <v>77</v>
      </c>
      <c r="D217">
        <v>90672</v>
      </c>
      <c r="E217" t="s">
        <v>68</v>
      </c>
      <c r="F217" t="s">
        <v>33</v>
      </c>
      <c r="G217" t="s">
        <v>6659</v>
      </c>
      <c r="H217" s="31">
        <v>2.93</v>
      </c>
    </row>
    <row r="218" spans="1:8" x14ac:dyDescent="0.25">
      <c r="A218" s="30">
        <v>41148.4166666667</v>
      </c>
      <c r="B218" t="s">
        <v>401</v>
      </c>
      <c r="C218" t="s">
        <v>402</v>
      </c>
      <c r="D218">
        <v>90672</v>
      </c>
      <c r="E218" t="s">
        <v>68</v>
      </c>
      <c r="F218" t="s">
        <v>33</v>
      </c>
      <c r="G218" t="s">
        <v>6659</v>
      </c>
      <c r="H218" s="31">
        <v>2.93</v>
      </c>
    </row>
    <row r="219" spans="1:8" x14ac:dyDescent="0.25">
      <c r="A219" s="30">
        <v>41122.5902777778</v>
      </c>
      <c r="B219" t="s">
        <v>132</v>
      </c>
      <c r="C219" t="s">
        <v>133</v>
      </c>
      <c r="D219">
        <v>89234</v>
      </c>
      <c r="E219" t="s">
        <v>162</v>
      </c>
      <c r="F219" t="s">
        <v>148</v>
      </c>
      <c r="G219" t="s">
        <v>6659</v>
      </c>
      <c r="H219" s="31">
        <v>2.65</v>
      </c>
    </row>
    <row r="220" spans="1:8" x14ac:dyDescent="0.25">
      <c r="A220" s="30">
        <v>41122.4861111111</v>
      </c>
      <c r="B220" t="s">
        <v>132</v>
      </c>
      <c r="C220" t="s">
        <v>133</v>
      </c>
      <c r="D220">
        <v>89234</v>
      </c>
      <c r="E220" t="s">
        <v>162</v>
      </c>
      <c r="F220" t="s">
        <v>148</v>
      </c>
      <c r="G220" t="s">
        <v>6659</v>
      </c>
      <c r="H220" s="31">
        <v>2.65</v>
      </c>
    </row>
    <row r="221" spans="1:8" x14ac:dyDescent="0.25">
      <c r="A221" s="30">
        <v>41124.5694444444</v>
      </c>
      <c r="B221" t="s">
        <v>430</v>
      </c>
      <c r="C221" t="s">
        <v>431</v>
      </c>
      <c r="D221">
        <v>89234</v>
      </c>
      <c r="E221" t="s">
        <v>162</v>
      </c>
      <c r="F221" t="s">
        <v>148</v>
      </c>
      <c r="G221" t="s">
        <v>6659</v>
      </c>
      <c r="H221" s="31">
        <v>2.65</v>
      </c>
    </row>
    <row r="222" spans="1:8" x14ac:dyDescent="0.25">
      <c r="A222" s="30">
        <v>41123.5902777778</v>
      </c>
      <c r="B222" t="s">
        <v>132</v>
      </c>
      <c r="C222" t="s">
        <v>133</v>
      </c>
      <c r="D222">
        <v>89234</v>
      </c>
      <c r="E222" t="s">
        <v>162</v>
      </c>
      <c r="F222" t="s">
        <v>148</v>
      </c>
      <c r="G222" t="s">
        <v>6659</v>
      </c>
      <c r="H222" s="31">
        <v>2.65</v>
      </c>
    </row>
    <row r="223" spans="1:8" x14ac:dyDescent="0.25">
      <c r="A223" s="30">
        <v>41123.4756944444</v>
      </c>
      <c r="B223" t="s">
        <v>132</v>
      </c>
      <c r="C223" t="s">
        <v>133</v>
      </c>
      <c r="D223">
        <v>89234</v>
      </c>
      <c r="E223" t="s">
        <v>162</v>
      </c>
      <c r="F223" t="s">
        <v>148</v>
      </c>
      <c r="G223" t="s">
        <v>6659</v>
      </c>
      <c r="H223" s="31">
        <v>2.65</v>
      </c>
    </row>
    <row r="224" spans="1:8" x14ac:dyDescent="0.25">
      <c r="A224" s="30">
        <v>41131.3958333333</v>
      </c>
      <c r="B224" t="s">
        <v>121</v>
      </c>
      <c r="C224" t="s">
        <v>122</v>
      </c>
      <c r="D224">
        <v>89234</v>
      </c>
      <c r="E224" t="s">
        <v>162</v>
      </c>
      <c r="F224" t="s">
        <v>148</v>
      </c>
      <c r="G224" t="s">
        <v>6659</v>
      </c>
      <c r="H224" s="31">
        <v>2.65</v>
      </c>
    </row>
    <row r="225" spans="1:8" x14ac:dyDescent="0.25">
      <c r="A225" s="30">
        <v>41123.5208333333</v>
      </c>
      <c r="B225" t="s">
        <v>449</v>
      </c>
      <c r="C225" t="s">
        <v>450</v>
      </c>
      <c r="D225">
        <v>89234</v>
      </c>
      <c r="E225" t="s">
        <v>162</v>
      </c>
      <c r="F225" t="s">
        <v>148</v>
      </c>
      <c r="G225" t="s">
        <v>6659</v>
      </c>
      <c r="H225" s="31">
        <v>2.65</v>
      </c>
    </row>
    <row r="226" spans="1:8" x14ac:dyDescent="0.25">
      <c r="A226" s="30">
        <v>41152.5034722222</v>
      </c>
      <c r="B226" t="s">
        <v>191</v>
      </c>
      <c r="C226" t="s">
        <v>192</v>
      </c>
      <c r="D226">
        <v>90672</v>
      </c>
      <c r="E226" t="s">
        <v>68</v>
      </c>
      <c r="F226" t="s">
        <v>33</v>
      </c>
      <c r="G226" t="s">
        <v>6659</v>
      </c>
      <c r="H226" s="31">
        <v>2.93</v>
      </c>
    </row>
    <row r="227" spans="1:8" x14ac:dyDescent="0.25">
      <c r="A227" s="30">
        <v>41143.4583333333</v>
      </c>
      <c r="B227" t="s">
        <v>576</v>
      </c>
      <c r="C227" t="s">
        <v>577</v>
      </c>
      <c r="D227">
        <v>90423</v>
      </c>
      <c r="E227" t="s">
        <v>40</v>
      </c>
      <c r="F227" t="s">
        <v>69</v>
      </c>
      <c r="G227" t="s">
        <v>649</v>
      </c>
      <c r="H227" s="31">
        <v>3.08</v>
      </c>
    </row>
    <row r="228" spans="1:8" x14ac:dyDescent="0.25">
      <c r="A228" s="30">
        <v>41125.5625</v>
      </c>
      <c r="B228" t="s">
        <v>653</v>
      </c>
      <c r="C228" t="s">
        <v>654</v>
      </c>
      <c r="D228">
        <v>89234</v>
      </c>
      <c r="E228" t="s">
        <v>162</v>
      </c>
      <c r="F228" t="s">
        <v>148</v>
      </c>
      <c r="G228" t="s">
        <v>6659</v>
      </c>
      <c r="H228" s="31">
        <v>2.65</v>
      </c>
    </row>
    <row r="229" spans="1:8" x14ac:dyDescent="0.25">
      <c r="A229" s="30">
        <v>41144.2708333333</v>
      </c>
      <c r="B229" t="s">
        <v>576</v>
      </c>
      <c r="C229" t="s">
        <v>577</v>
      </c>
      <c r="D229">
        <v>90423</v>
      </c>
      <c r="E229" t="s">
        <v>40</v>
      </c>
      <c r="F229" t="s">
        <v>69</v>
      </c>
      <c r="G229" t="s">
        <v>656</v>
      </c>
      <c r="H229" s="31">
        <v>3.08</v>
      </c>
    </row>
    <row r="230" spans="1:8" x14ac:dyDescent="0.25">
      <c r="A230" s="30">
        <v>41136.3958333333</v>
      </c>
      <c r="B230" t="s">
        <v>576</v>
      </c>
      <c r="C230" t="s">
        <v>577</v>
      </c>
      <c r="D230">
        <v>90423</v>
      </c>
      <c r="E230" t="s">
        <v>40</v>
      </c>
      <c r="F230" t="s">
        <v>69</v>
      </c>
      <c r="G230" t="s">
        <v>658</v>
      </c>
      <c r="H230" s="31">
        <v>3.08</v>
      </c>
    </row>
    <row r="231" spans="1:8" x14ac:dyDescent="0.25">
      <c r="A231" s="30">
        <v>41125.46875</v>
      </c>
      <c r="B231" t="s">
        <v>653</v>
      </c>
      <c r="C231" t="s">
        <v>654</v>
      </c>
      <c r="D231">
        <v>89234</v>
      </c>
      <c r="E231" t="s">
        <v>162</v>
      </c>
      <c r="F231" t="s">
        <v>148</v>
      </c>
      <c r="G231" t="s">
        <v>6659</v>
      </c>
      <c r="H231" s="31">
        <v>2.65</v>
      </c>
    </row>
    <row r="232" spans="1:8" x14ac:dyDescent="0.25">
      <c r="A232" s="30">
        <v>41142.5659722222</v>
      </c>
      <c r="B232" t="s">
        <v>390</v>
      </c>
      <c r="C232" t="s">
        <v>391</v>
      </c>
      <c r="D232">
        <v>89103</v>
      </c>
      <c r="E232" t="s">
        <v>663</v>
      </c>
      <c r="F232" t="s">
        <v>148</v>
      </c>
      <c r="G232" t="s">
        <v>664</v>
      </c>
      <c r="H232" s="31">
        <v>2.65</v>
      </c>
    </row>
    <row r="233" spans="1:8" x14ac:dyDescent="0.25">
      <c r="A233" s="30">
        <v>41142.5256944444</v>
      </c>
      <c r="B233" t="s">
        <v>390</v>
      </c>
      <c r="C233" t="s">
        <v>391</v>
      </c>
      <c r="D233">
        <v>89103</v>
      </c>
      <c r="E233" t="s">
        <v>663</v>
      </c>
      <c r="F233" t="s">
        <v>148</v>
      </c>
      <c r="G233" t="s">
        <v>666</v>
      </c>
      <c r="H233" s="31">
        <v>2.65</v>
      </c>
    </row>
    <row r="234" spans="1:8" x14ac:dyDescent="0.25">
      <c r="A234" s="30">
        <v>41142.2291666667</v>
      </c>
      <c r="B234" t="s">
        <v>256</v>
      </c>
      <c r="C234" t="s">
        <v>257</v>
      </c>
      <c r="D234">
        <v>89103</v>
      </c>
      <c r="E234" t="s">
        <v>663</v>
      </c>
      <c r="F234" t="s">
        <v>148</v>
      </c>
      <c r="G234" t="s">
        <v>668</v>
      </c>
      <c r="H234" s="31">
        <v>2.65</v>
      </c>
    </row>
    <row r="235" spans="1:8" x14ac:dyDescent="0.25">
      <c r="A235" s="30">
        <v>41132.5104166667</v>
      </c>
      <c r="B235" t="s">
        <v>671</v>
      </c>
      <c r="C235" t="s">
        <v>672</v>
      </c>
      <c r="D235">
        <v>90672</v>
      </c>
      <c r="E235" t="s">
        <v>68</v>
      </c>
      <c r="F235" t="s">
        <v>33</v>
      </c>
      <c r="G235" t="s">
        <v>673</v>
      </c>
      <c r="H235" s="31">
        <v>2.93</v>
      </c>
    </row>
    <row r="236" spans="1:8" x14ac:dyDescent="0.25">
      <c r="A236" s="30">
        <v>41126.6402777778</v>
      </c>
      <c r="B236" t="s">
        <v>360</v>
      </c>
      <c r="C236" t="s">
        <v>361</v>
      </c>
      <c r="D236">
        <v>89103</v>
      </c>
      <c r="E236" t="s">
        <v>663</v>
      </c>
      <c r="F236" t="s">
        <v>148</v>
      </c>
      <c r="G236" t="s">
        <v>6695</v>
      </c>
      <c r="H236" s="31">
        <v>2.65</v>
      </c>
    </row>
    <row r="237" spans="1:8" x14ac:dyDescent="0.25">
      <c r="A237" s="30">
        <v>41145.5333333333</v>
      </c>
      <c r="B237" t="s">
        <v>256</v>
      </c>
      <c r="C237" t="s">
        <v>257</v>
      </c>
      <c r="D237">
        <v>89103</v>
      </c>
      <c r="E237" t="s">
        <v>663</v>
      </c>
      <c r="F237" t="s">
        <v>148</v>
      </c>
      <c r="G237" t="s">
        <v>677</v>
      </c>
      <c r="H237" s="31">
        <v>2.65</v>
      </c>
    </row>
    <row r="238" spans="1:8" x14ac:dyDescent="0.25">
      <c r="A238" s="30">
        <v>41149.6458333333</v>
      </c>
      <c r="B238" t="s">
        <v>681</v>
      </c>
      <c r="C238" t="s">
        <v>682</v>
      </c>
      <c r="D238">
        <v>90672</v>
      </c>
      <c r="E238" t="s">
        <v>68</v>
      </c>
      <c r="F238" t="s">
        <v>33</v>
      </c>
      <c r="G238" t="s">
        <v>6659</v>
      </c>
      <c r="H238" s="31">
        <v>2.93</v>
      </c>
    </row>
    <row r="239" spans="1:8" x14ac:dyDescent="0.25">
      <c r="A239" s="30">
        <v>41130.34375</v>
      </c>
      <c r="B239" t="s">
        <v>160</v>
      </c>
      <c r="C239" t="s">
        <v>161</v>
      </c>
      <c r="D239">
        <v>89103</v>
      </c>
      <c r="E239" t="s">
        <v>663</v>
      </c>
      <c r="F239" t="s">
        <v>148</v>
      </c>
      <c r="G239" t="s">
        <v>6682</v>
      </c>
      <c r="H239" s="31">
        <v>2.65</v>
      </c>
    </row>
    <row r="240" spans="1:8" x14ac:dyDescent="0.25">
      <c r="A240" s="30">
        <v>41142.28125</v>
      </c>
      <c r="B240" t="s">
        <v>390</v>
      </c>
      <c r="C240" t="s">
        <v>391</v>
      </c>
      <c r="D240">
        <v>89103</v>
      </c>
      <c r="E240" t="s">
        <v>663</v>
      </c>
      <c r="F240" t="s">
        <v>148</v>
      </c>
      <c r="G240" t="s">
        <v>685</v>
      </c>
      <c r="H240" s="31">
        <v>2.65</v>
      </c>
    </row>
    <row r="241" spans="1:8" x14ac:dyDescent="0.25">
      <c r="A241" s="30">
        <v>41136.5833333333</v>
      </c>
      <c r="B241" t="s">
        <v>576</v>
      </c>
      <c r="C241" t="s">
        <v>577</v>
      </c>
      <c r="D241">
        <v>90423</v>
      </c>
      <c r="E241" t="s">
        <v>40</v>
      </c>
      <c r="F241" t="s">
        <v>69</v>
      </c>
      <c r="G241" t="s">
        <v>687</v>
      </c>
      <c r="H241" s="31">
        <v>3.08</v>
      </c>
    </row>
    <row r="242" spans="1:8" x14ac:dyDescent="0.25">
      <c r="A242" s="30">
        <v>41137.6145833333</v>
      </c>
      <c r="B242" t="s">
        <v>160</v>
      </c>
      <c r="C242" t="s">
        <v>161</v>
      </c>
      <c r="D242">
        <v>89103</v>
      </c>
      <c r="E242" t="s">
        <v>663</v>
      </c>
      <c r="F242" t="s">
        <v>148</v>
      </c>
      <c r="G242" t="s">
        <v>689</v>
      </c>
      <c r="H242" s="31">
        <v>2.65</v>
      </c>
    </row>
    <row r="243" spans="1:8" x14ac:dyDescent="0.25">
      <c r="A243" s="30">
        <v>41138.7069444444</v>
      </c>
      <c r="B243" t="s">
        <v>52</v>
      </c>
      <c r="C243" t="s">
        <v>53</v>
      </c>
      <c r="D243">
        <v>89103</v>
      </c>
      <c r="E243" t="s">
        <v>663</v>
      </c>
      <c r="F243" t="s">
        <v>148</v>
      </c>
      <c r="G243" t="s">
        <v>996</v>
      </c>
      <c r="H243" s="31">
        <v>2.65</v>
      </c>
    </row>
    <row r="244" spans="1:8" x14ac:dyDescent="0.25">
      <c r="A244" s="30">
        <v>41145.4381944444</v>
      </c>
      <c r="B244" t="s">
        <v>256</v>
      </c>
      <c r="C244" t="s">
        <v>257</v>
      </c>
      <c r="D244">
        <v>89103</v>
      </c>
      <c r="E244" t="s">
        <v>663</v>
      </c>
      <c r="F244" t="s">
        <v>148</v>
      </c>
      <c r="G244" t="s">
        <v>694</v>
      </c>
      <c r="H244" s="31">
        <v>2.65</v>
      </c>
    </row>
    <row r="245" spans="1:8" x14ac:dyDescent="0.25">
      <c r="A245" s="30">
        <v>41129.625</v>
      </c>
      <c r="B245" t="s">
        <v>698</v>
      </c>
      <c r="C245" t="s">
        <v>699</v>
      </c>
      <c r="D245">
        <v>89103</v>
      </c>
      <c r="E245" t="s">
        <v>663</v>
      </c>
      <c r="F245" t="s">
        <v>148</v>
      </c>
      <c r="G245" t="s">
        <v>700</v>
      </c>
      <c r="H245" s="31">
        <v>2.65</v>
      </c>
    </row>
    <row r="246" spans="1:8" x14ac:dyDescent="0.25">
      <c r="A246" s="30">
        <v>41137.2708333333</v>
      </c>
      <c r="B246" t="s">
        <v>698</v>
      </c>
      <c r="C246" t="s">
        <v>699</v>
      </c>
      <c r="D246">
        <v>89103</v>
      </c>
      <c r="E246" t="s">
        <v>663</v>
      </c>
      <c r="F246" t="s">
        <v>148</v>
      </c>
      <c r="G246" t="s">
        <v>702</v>
      </c>
      <c r="H246" s="31">
        <v>2.65</v>
      </c>
    </row>
    <row r="247" spans="1:8" x14ac:dyDescent="0.25">
      <c r="A247" s="30">
        <v>41138.7291666667</v>
      </c>
      <c r="B247" t="s">
        <v>704</v>
      </c>
      <c r="C247" t="s">
        <v>705</v>
      </c>
      <c r="D247">
        <v>89103</v>
      </c>
      <c r="E247" t="s">
        <v>663</v>
      </c>
      <c r="F247" t="s">
        <v>148</v>
      </c>
      <c r="G247" t="s">
        <v>706</v>
      </c>
      <c r="H247" s="31">
        <v>2.65</v>
      </c>
    </row>
    <row r="248" spans="1:8" x14ac:dyDescent="0.25">
      <c r="A248" s="30">
        <v>41139.40625</v>
      </c>
      <c r="B248" t="s">
        <v>704</v>
      </c>
      <c r="C248" t="s">
        <v>705</v>
      </c>
      <c r="D248">
        <v>89103</v>
      </c>
      <c r="E248" t="s">
        <v>663</v>
      </c>
      <c r="F248" t="s">
        <v>148</v>
      </c>
      <c r="G248" t="s">
        <v>708</v>
      </c>
      <c r="H248" s="31">
        <v>2.65</v>
      </c>
    </row>
    <row r="249" spans="1:8" x14ac:dyDescent="0.25">
      <c r="A249" s="30">
        <v>41139.3125</v>
      </c>
      <c r="B249" t="s">
        <v>704</v>
      </c>
      <c r="C249" t="s">
        <v>705</v>
      </c>
      <c r="D249">
        <v>89103</v>
      </c>
      <c r="E249" t="s">
        <v>663</v>
      </c>
      <c r="F249" t="s">
        <v>148</v>
      </c>
      <c r="G249" t="s">
        <v>710</v>
      </c>
      <c r="H249" s="31">
        <v>2.65</v>
      </c>
    </row>
    <row r="250" spans="1:8" x14ac:dyDescent="0.25">
      <c r="A250" s="30">
        <v>41133.7291666667</v>
      </c>
      <c r="B250" t="s">
        <v>66</v>
      </c>
      <c r="C250" t="s">
        <v>67</v>
      </c>
      <c r="D250">
        <v>89103</v>
      </c>
      <c r="E250" t="s">
        <v>663</v>
      </c>
      <c r="F250" t="s">
        <v>148</v>
      </c>
      <c r="G250" t="s">
        <v>712</v>
      </c>
      <c r="H250" s="31">
        <v>2.65</v>
      </c>
    </row>
    <row r="251" spans="1:8" x14ac:dyDescent="0.25">
      <c r="A251" s="30">
        <v>41128.5520833333</v>
      </c>
      <c r="B251" t="s">
        <v>66</v>
      </c>
      <c r="C251" t="s">
        <v>67</v>
      </c>
      <c r="D251">
        <v>89103</v>
      </c>
      <c r="E251" t="s">
        <v>663</v>
      </c>
      <c r="F251" t="s">
        <v>148</v>
      </c>
      <c r="G251" t="s">
        <v>714</v>
      </c>
      <c r="H251" s="31">
        <v>2.65</v>
      </c>
    </row>
    <row r="252" spans="1:8" x14ac:dyDescent="0.25">
      <c r="A252" s="30">
        <v>41128.6354166667</v>
      </c>
      <c r="B252" t="s">
        <v>66</v>
      </c>
      <c r="C252" t="s">
        <v>67</v>
      </c>
      <c r="D252">
        <v>89103</v>
      </c>
      <c r="E252" t="s">
        <v>663</v>
      </c>
      <c r="F252" t="s">
        <v>148</v>
      </c>
      <c r="G252" t="s">
        <v>716</v>
      </c>
      <c r="H252" s="31">
        <v>2.65</v>
      </c>
    </row>
    <row r="253" spans="1:8" x14ac:dyDescent="0.25">
      <c r="A253" s="30">
        <v>41129.2916666667</v>
      </c>
      <c r="B253" t="s">
        <v>66</v>
      </c>
      <c r="C253" t="s">
        <v>67</v>
      </c>
      <c r="D253">
        <v>89103</v>
      </c>
      <c r="E253" t="s">
        <v>663</v>
      </c>
      <c r="F253" t="s">
        <v>148</v>
      </c>
      <c r="G253" t="s">
        <v>718</v>
      </c>
      <c r="H253" s="31">
        <v>2.65</v>
      </c>
    </row>
    <row r="254" spans="1:8" x14ac:dyDescent="0.25">
      <c r="A254" s="30">
        <v>41130.5208333333</v>
      </c>
      <c r="B254" t="s">
        <v>66</v>
      </c>
      <c r="C254" t="s">
        <v>67</v>
      </c>
      <c r="D254">
        <v>89103</v>
      </c>
      <c r="E254" t="s">
        <v>663</v>
      </c>
      <c r="F254" t="s">
        <v>148</v>
      </c>
      <c r="G254" t="s">
        <v>720</v>
      </c>
      <c r="H254" s="31">
        <v>2.65</v>
      </c>
    </row>
    <row r="255" spans="1:8" x14ac:dyDescent="0.25">
      <c r="A255" s="30">
        <v>41134.2916666667</v>
      </c>
      <c r="B255" t="s">
        <v>390</v>
      </c>
      <c r="C255" t="s">
        <v>391</v>
      </c>
      <c r="D255">
        <v>89103</v>
      </c>
      <c r="E255" t="s">
        <v>663</v>
      </c>
      <c r="F255" t="s">
        <v>148</v>
      </c>
      <c r="G255" t="s">
        <v>722</v>
      </c>
      <c r="H255" s="31">
        <v>2.65</v>
      </c>
    </row>
    <row r="256" spans="1:8" x14ac:dyDescent="0.25">
      <c r="A256" s="30">
        <v>41141.2465277778</v>
      </c>
      <c r="B256" t="s">
        <v>256</v>
      </c>
      <c r="C256" t="s">
        <v>257</v>
      </c>
      <c r="D256">
        <v>89103</v>
      </c>
      <c r="E256" t="s">
        <v>663</v>
      </c>
      <c r="F256" t="s">
        <v>148</v>
      </c>
      <c r="G256" t="s">
        <v>388</v>
      </c>
      <c r="H256" s="31">
        <v>2.65</v>
      </c>
    </row>
    <row r="257" spans="1:8" x14ac:dyDescent="0.25">
      <c r="A257" s="30">
        <v>41128.4583333333</v>
      </c>
      <c r="B257" t="s">
        <v>66</v>
      </c>
      <c r="C257" t="s">
        <v>67</v>
      </c>
      <c r="D257">
        <v>89103</v>
      </c>
      <c r="E257" t="s">
        <v>663</v>
      </c>
      <c r="F257" t="s">
        <v>148</v>
      </c>
      <c r="G257" t="s">
        <v>725</v>
      </c>
      <c r="H257" s="31">
        <v>2.65</v>
      </c>
    </row>
    <row r="258" spans="1:8" x14ac:dyDescent="0.25">
      <c r="A258" s="30">
        <v>41128.65625</v>
      </c>
      <c r="B258" t="s">
        <v>475</v>
      </c>
      <c r="C258" t="s">
        <v>476</v>
      </c>
      <c r="D258">
        <v>90672</v>
      </c>
      <c r="E258" t="s">
        <v>68</v>
      </c>
      <c r="F258" t="s">
        <v>33</v>
      </c>
      <c r="G258" t="s">
        <v>6659</v>
      </c>
      <c r="H258" s="31">
        <v>2.93</v>
      </c>
    </row>
    <row r="259" spans="1:8" x14ac:dyDescent="0.25">
      <c r="A259" s="30">
        <v>41130.5034722222</v>
      </c>
      <c r="B259" t="s">
        <v>126</v>
      </c>
      <c r="C259" t="s">
        <v>127</v>
      </c>
      <c r="D259">
        <v>90672</v>
      </c>
      <c r="E259" t="s">
        <v>68</v>
      </c>
      <c r="F259" t="s">
        <v>33</v>
      </c>
      <c r="G259" t="s">
        <v>6659</v>
      </c>
      <c r="H259" s="31">
        <v>2.93</v>
      </c>
    </row>
    <row r="260" spans="1:8" x14ac:dyDescent="0.25">
      <c r="A260" s="30">
        <v>41128.71875</v>
      </c>
      <c r="B260" t="s">
        <v>66</v>
      </c>
      <c r="C260" t="s">
        <v>67</v>
      </c>
      <c r="D260">
        <v>89103</v>
      </c>
      <c r="E260" t="s">
        <v>663</v>
      </c>
      <c r="F260" t="s">
        <v>148</v>
      </c>
      <c r="G260" t="s">
        <v>729</v>
      </c>
      <c r="H260" s="31">
        <v>2.65</v>
      </c>
    </row>
    <row r="261" spans="1:8" x14ac:dyDescent="0.25">
      <c r="A261" s="30">
        <v>41126.5465277778</v>
      </c>
      <c r="B261" t="s">
        <v>360</v>
      </c>
      <c r="C261" t="s">
        <v>361</v>
      </c>
      <c r="D261">
        <v>89103</v>
      </c>
      <c r="E261" t="s">
        <v>663</v>
      </c>
      <c r="F261" t="s">
        <v>148</v>
      </c>
      <c r="G261" t="s">
        <v>6696</v>
      </c>
      <c r="H261" s="31">
        <v>2.65</v>
      </c>
    </row>
    <row r="262" spans="1:8" x14ac:dyDescent="0.25">
      <c r="A262" s="30">
        <v>41137.7083333333</v>
      </c>
      <c r="B262" t="s">
        <v>160</v>
      </c>
      <c r="C262" t="s">
        <v>161</v>
      </c>
      <c r="D262">
        <v>89103</v>
      </c>
      <c r="E262" t="s">
        <v>663</v>
      </c>
      <c r="F262" t="s">
        <v>148</v>
      </c>
      <c r="G262" t="s">
        <v>6697</v>
      </c>
      <c r="H262" s="31">
        <v>2.65</v>
      </c>
    </row>
    <row r="263" spans="1:8" x14ac:dyDescent="0.25">
      <c r="A263" s="30">
        <v>41132.21875</v>
      </c>
      <c r="B263" t="s">
        <v>475</v>
      </c>
      <c r="C263" t="s">
        <v>476</v>
      </c>
      <c r="D263">
        <v>90672</v>
      </c>
      <c r="E263" t="s">
        <v>68</v>
      </c>
      <c r="F263" t="s">
        <v>33</v>
      </c>
      <c r="G263" t="s">
        <v>6659</v>
      </c>
      <c r="H263" s="31">
        <v>2.93</v>
      </c>
    </row>
    <row r="264" spans="1:8" x14ac:dyDescent="0.25">
      <c r="A264" s="30">
        <v>41140.5</v>
      </c>
      <c r="B264" t="s">
        <v>704</v>
      </c>
      <c r="C264" t="s">
        <v>705</v>
      </c>
      <c r="D264">
        <v>89103</v>
      </c>
      <c r="E264" t="s">
        <v>663</v>
      </c>
      <c r="F264" t="s">
        <v>148</v>
      </c>
      <c r="G264" t="s">
        <v>738</v>
      </c>
      <c r="H264" s="31">
        <v>2.65</v>
      </c>
    </row>
    <row r="265" spans="1:8" x14ac:dyDescent="0.25">
      <c r="A265" s="30">
        <v>41147.3923611111</v>
      </c>
      <c r="B265" t="s">
        <v>52</v>
      </c>
      <c r="C265" t="s">
        <v>53</v>
      </c>
      <c r="D265">
        <v>89103</v>
      </c>
      <c r="E265" t="s">
        <v>663</v>
      </c>
      <c r="F265" t="s">
        <v>148</v>
      </c>
      <c r="G265" t="s">
        <v>996</v>
      </c>
      <c r="H265" s="31">
        <v>2.65</v>
      </c>
    </row>
    <row r="266" spans="1:8" x14ac:dyDescent="0.25">
      <c r="A266" s="30">
        <v>41135.6875</v>
      </c>
      <c r="B266" t="s">
        <v>390</v>
      </c>
      <c r="C266" t="s">
        <v>391</v>
      </c>
      <c r="D266">
        <v>89103</v>
      </c>
      <c r="E266" t="s">
        <v>663</v>
      </c>
      <c r="F266" t="s">
        <v>148</v>
      </c>
      <c r="G266" t="s">
        <v>741</v>
      </c>
      <c r="H266" s="31">
        <v>2.65</v>
      </c>
    </row>
    <row r="267" spans="1:8" x14ac:dyDescent="0.25">
      <c r="A267" s="30">
        <v>41134.4375</v>
      </c>
      <c r="B267" t="s">
        <v>653</v>
      </c>
      <c r="C267" t="s">
        <v>654</v>
      </c>
      <c r="D267">
        <v>90672</v>
      </c>
      <c r="E267" t="s">
        <v>68</v>
      </c>
      <c r="F267" t="s">
        <v>33</v>
      </c>
      <c r="G267" t="s">
        <v>6659</v>
      </c>
      <c r="H267" s="31">
        <v>2.93</v>
      </c>
    </row>
    <row r="268" spans="1:8" x14ac:dyDescent="0.25">
      <c r="A268" s="30">
        <v>41135.4618055556</v>
      </c>
      <c r="B268" t="s">
        <v>390</v>
      </c>
      <c r="C268" t="s">
        <v>391</v>
      </c>
      <c r="D268">
        <v>89103</v>
      </c>
      <c r="E268" t="s">
        <v>663</v>
      </c>
      <c r="F268" t="s">
        <v>148</v>
      </c>
      <c r="G268" t="s">
        <v>744</v>
      </c>
      <c r="H268" s="31">
        <v>2.65</v>
      </c>
    </row>
    <row r="269" spans="1:8" x14ac:dyDescent="0.25">
      <c r="A269" s="30">
        <v>41144.2194444444</v>
      </c>
      <c r="B269" t="s">
        <v>256</v>
      </c>
      <c r="C269" t="s">
        <v>257</v>
      </c>
      <c r="D269">
        <v>89103</v>
      </c>
      <c r="E269" t="s">
        <v>663</v>
      </c>
      <c r="F269" t="s">
        <v>148</v>
      </c>
      <c r="G269" t="s">
        <v>746</v>
      </c>
      <c r="H269" s="31">
        <v>2.65</v>
      </c>
    </row>
    <row r="270" spans="1:8" x14ac:dyDescent="0.25">
      <c r="A270" s="30">
        <v>41127.7569444444</v>
      </c>
      <c r="B270" t="s">
        <v>698</v>
      </c>
      <c r="C270" t="s">
        <v>699</v>
      </c>
      <c r="D270">
        <v>89103</v>
      </c>
      <c r="E270" t="s">
        <v>663</v>
      </c>
      <c r="F270" t="s">
        <v>148</v>
      </c>
      <c r="G270" t="s">
        <v>748</v>
      </c>
      <c r="H270" s="31">
        <v>2.65</v>
      </c>
    </row>
    <row r="271" spans="1:8" x14ac:dyDescent="0.25">
      <c r="A271" s="30">
        <v>41134.5416666667</v>
      </c>
      <c r="B271" t="s">
        <v>653</v>
      </c>
      <c r="C271" t="s">
        <v>654</v>
      </c>
      <c r="D271">
        <v>90672</v>
      </c>
      <c r="E271" t="s">
        <v>68</v>
      </c>
      <c r="F271" t="s">
        <v>33</v>
      </c>
      <c r="G271" t="s">
        <v>6659</v>
      </c>
      <c r="H271" s="31">
        <v>2.93</v>
      </c>
    </row>
    <row r="272" spans="1:8" x14ac:dyDescent="0.25">
      <c r="A272" s="30">
        <v>41136.34375</v>
      </c>
      <c r="B272" t="s">
        <v>160</v>
      </c>
      <c r="C272" t="s">
        <v>161</v>
      </c>
      <c r="D272">
        <v>89103</v>
      </c>
      <c r="E272" t="s">
        <v>663</v>
      </c>
      <c r="F272" t="s">
        <v>148</v>
      </c>
      <c r="G272" t="s">
        <v>6698</v>
      </c>
      <c r="H272" s="31">
        <v>2.65</v>
      </c>
    </row>
    <row r="273" spans="1:8" x14ac:dyDescent="0.25">
      <c r="A273" s="30">
        <v>41139.5</v>
      </c>
      <c r="B273" t="s">
        <v>704</v>
      </c>
      <c r="C273" t="s">
        <v>705</v>
      </c>
      <c r="D273">
        <v>89103</v>
      </c>
      <c r="E273" t="s">
        <v>663</v>
      </c>
      <c r="F273" t="s">
        <v>148</v>
      </c>
      <c r="G273" t="s">
        <v>753</v>
      </c>
      <c r="H273" s="31">
        <v>2.65</v>
      </c>
    </row>
    <row r="274" spans="1:8" x14ac:dyDescent="0.25">
      <c r="A274" s="30">
        <v>41140.40625</v>
      </c>
      <c r="B274" t="s">
        <v>704</v>
      </c>
      <c r="C274" t="s">
        <v>705</v>
      </c>
      <c r="D274">
        <v>89103</v>
      </c>
      <c r="E274" t="s">
        <v>663</v>
      </c>
      <c r="F274" t="s">
        <v>148</v>
      </c>
      <c r="G274" t="s">
        <v>755</v>
      </c>
      <c r="H274" s="31">
        <v>2.65</v>
      </c>
    </row>
    <row r="275" spans="1:8" x14ac:dyDescent="0.25">
      <c r="A275" s="30">
        <v>41126.3486111111</v>
      </c>
      <c r="B275" t="s">
        <v>360</v>
      </c>
      <c r="C275" t="s">
        <v>361</v>
      </c>
      <c r="D275">
        <v>89103</v>
      </c>
      <c r="E275" t="s">
        <v>663</v>
      </c>
      <c r="F275" t="s">
        <v>148</v>
      </c>
      <c r="G275" t="s">
        <v>6699</v>
      </c>
      <c r="H275" s="31">
        <v>2.65</v>
      </c>
    </row>
    <row r="276" spans="1:8" x14ac:dyDescent="0.25">
      <c r="A276" s="30">
        <v>41147.3006944444</v>
      </c>
      <c r="B276" t="s">
        <v>52</v>
      </c>
      <c r="C276" t="s">
        <v>53</v>
      </c>
      <c r="D276">
        <v>89103</v>
      </c>
      <c r="E276" t="s">
        <v>663</v>
      </c>
      <c r="F276" t="s">
        <v>148</v>
      </c>
      <c r="G276" t="s">
        <v>996</v>
      </c>
      <c r="H276" s="31">
        <v>2.65</v>
      </c>
    </row>
    <row r="277" spans="1:8" x14ac:dyDescent="0.25">
      <c r="A277" s="30">
        <v>41133.9895833333</v>
      </c>
      <c r="B277" t="s">
        <v>58</v>
      </c>
      <c r="C277" t="s">
        <v>59</v>
      </c>
      <c r="D277">
        <v>90423</v>
      </c>
      <c r="E277" t="s">
        <v>40</v>
      </c>
      <c r="F277" t="s">
        <v>69</v>
      </c>
      <c r="G277" t="s">
        <v>760</v>
      </c>
      <c r="H277" s="31">
        <v>3.08</v>
      </c>
    </row>
    <row r="278" spans="1:8" x14ac:dyDescent="0.25">
      <c r="A278" s="30">
        <v>41134.6458333333</v>
      </c>
      <c r="B278" t="s">
        <v>653</v>
      </c>
      <c r="C278" t="s">
        <v>654</v>
      </c>
      <c r="D278">
        <v>90672</v>
      </c>
      <c r="E278" t="s">
        <v>68</v>
      </c>
      <c r="F278" t="s">
        <v>33</v>
      </c>
      <c r="G278" t="s">
        <v>6659</v>
      </c>
      <c r="H278" s="31">
        <v>2.93</v>
      </c>
    </row>
    <row r="279" spans="1:8" x14ac:dyDescent="0.25">
      <c r="A279" s="30">
        <v>41147.5701388889</v>
      </c>
      <c r="B279" t="s">
        <v>191</v>
      </c>
      <c r="C279" t="s">
        <v>192</v>
      </c>
      <c r="D279">
        <v>90672</v>
      </c>
      <c r="E279" t="s">
        <v>68</v>
      </c>
      <c r="F279" t="s">
        <v>33</v>
      </c>
      <c r="G279" t="s">
        <v>6659</v>
      </c>
      <c r="H279" s="31">
        <v>2.93</v>
      </c>
    </row>
    <row r="280" spans="1:8" x14ac:dyDescent="0.25">
      <c r="A280" s="30">
        <v>41130.65625</v>
      </c>
      <c r="B280" t="s">
        <v>698</v>
      </c>
      <c r="C280" t="s">
        <v>699</v>
      </c>
      <c r="D280">
        <v>90423</v>
      </c>
      <c r="E280" t="s">
        <v>40</v>
      </c>
      <c r="F280" t="s">
        <v>69</v>
      </c>
      <c r="G280" t="s">
        <v>764</v>
      </c>
      <c r="H280" s="31">
        <v>3.08</v>
      </c>
    </row>
    <row r="281" spans="1:8" x14ac:dyDescent="0.25">
      <c r="A281" s="30">
        <v>41130.25</v>
      </c>
      <c r="B281" t="s">
        <v>160</v>
      </c>
      <c r="C281" t="s">
        <v>161</v>
      </c>
      <c r="D281">
        <v>89103</v>
      </c>
      <c r="E281" t="s">
        <v>663</v>
      </c>
      <c r="F281" t="s">
        <v>148</v>
      </c>
      <c r="G281" t="s">
        <v>6700</v>
      </c>
      <c r="H281" s="31">
        <v>2.65</v>
      </c>
    </row>
    <row r="282" spans="1:8" x14ac:dyDescent="0.25">
      <c r="A282" s="30">
        <v>41129.3854166667</v>
      </c>
      <c r="B282" t="s">
        <v>66</v>
      </c>
      <c r="C282" t="s">
        <v>67</v>
      </c>
      <c r="D282">
        <v>89103</v>
      </c>
      <c r="E282" t="s">
        <v>663</v>
      </c>
      <c r="F282" t="s">
        <v>148</v>
      </c>
      <c r="G282" t="s">
        <v>768</v>
      </c>
      <c r="H282" s="31">
        <v>2.65</v>
      </c>
    </row>
    <row r="283" spans="1:8" x14ac:dyDescent="0.25">
      <c r="A283" s="30">
        <v>41149.0729166667</v>
      </c>
      <c r="B283" t="s">
        <v>770</v>
      </c>
      <c r="C283" t="s">
        <v>771</v>
      </c>
      <c r="D283">
        <v>89103</v>
      </c>
      <c r="E283" t="s">
        <v>663</v>
      </c>
      <c r="F283" t="s">
        <v>148</v>
      </c>
      <c r="G283" t="s">
        <v>772</v>
      </c>
      <c r="H283" s="31">
        <v>2.65</v>
      </c>
    </row>
    <row r="284" spans="1:8" x14ac:dyDescent="0.25">
      <c r="A284" s="30">
        <v>41136.4166666667</v>
      </c>
      <c r="B284" t="s">
        <v>390</v>
      </c>
      <c r="C284" t="s">
        <v>391</v>
      </c>
      <c r="D284">
        <v>89103</v>
      </c>
      <c r="E284" t="s">
        <v>663</v>
      </c>
      <c r="F284" t="s">
        <v>148</v>
      </c>
      <c r="G284" t="s">
        <v>776</v>
      </c>
      <c r="H284" s="31">
        <v>2.65</v>
      </c>
    </row>
    <row r="285" spans="1:8" x14ac:dyDescent="0.25">
      <c r="A285" s="30">
        <v>41124.3805555556</v>
      </c>
      <c r="B285" t="s">
        <v>556</v>
      </c>
      <c r="C285" t="s">
        <v>557</v>
      </c>
      <c r="D285">
        <v>89103</v>
      </c>
      <c r="E285" t="s">
        <v>663</v>
      </c>
      <c r="F285" t="s">
        <v>148</v>
      </c>
      <c r="G285" t="s">
        <v>6659</v>
      </c>
      <c r="H285" s="31">
        <v>2.65</v>
      </c>
    </row>
    <row r="286" spans="1:8" x14ac:dyDescent="0.25">
      <c r="A286" s="30">
        <v>41127.6666666667</v>
      </c>
      <c r="B286" t="s">
        <v>698</v>
      </c>
      <c r="C286" t="s">
        <v>699</v>
      </c>
      <c r="D286">
        <v>89103</v>
      </c>
      <c r="E286" t="s">
        <v>663</v>
      </c>
      <c r="F286" t="s">
        <v>148</v>
      </c>
      <c r="G286" t="s">
        <v>780</v>
      </c>
      <c r="H286" s="31">
        <v>2.65</v>
      </c>
    </row>
    <row r="287" spans="1:8" x14ac:dyDescent="0.25">
      <c r="A287" s="30">
        <v>41144.5305555556</v>
      </c>
      <c r="B287" t="s">
        <v>256</v>
      </c>
      <c r="C287" t="s">
        <v>257</v>
      </c>
      <c r="D287">
        <v>89103</v>
      </c>
      <c r="E287" t="s">
        <v>663</v>
      </c>
      <c r="F287" t="s">
        <v>148</v>
      </c>
      <c r="G287" t="s">
        <v>782</v>
      </c>
      <c r="H287" s="31">
        <v>2.65</v>
      </c>
    </row>
    <row r="288" spans="1:8" x14ac:dyDescent="0.25">
      <c r="A288" s="30">
        <v>41146.5208333333</v>
      </c>
      <c r="B288" t="s">
        <v>52</v>
      </c>
      <c r="C288" t="s">
        <v>53</v>
      </c>
      <c r="D288">
        <v>89103</v>
      </c>
      <c r="E288" t="s">
        <v>663</v>
      </c>
      <c r="F288" t="s">
        <v>148</v>
      </c>
      <c r="G288" t="s">
        <v>996</v>
      </c>
      <c r="H288" s="31">
        <v>2.65</v>
      </c>
    </row>
    <row r="289" spans="1:8" x14ac:dyDescent="0.25">
      <c r="A289" s="30">
        <v>41148.9895833333</v>
      </c>
      <c r="B289" t="s">
        <v>770</v>
      </c>
      <c r="C289" t="s">
        <v>771</v>
      </c>
      <c r="D289">
        <v>89103</v>
      </c>
      <c r="E289" t="s">
        <v>663</v>
      </c>
      <c r="F289" t="s">
        <v>148</v>
      </c>
      <c r="G289" t="s">
        <v>785</v>
      </c>
      <c r="H289" s="31">
        <v>2.65</v>
      </c>
    </row>
    <row r="290" spans="1:8" x14ac:dyDescent="0.25">
      <c r="A290" s="30">
        <v>41135.59375</v>
      </c>
      <c r="B290" t="s">
        <v>390</v>
      </c>
      <c r="C290" t="s">
        <v>391</v>
      </c>
      <c r="D290">
        <v>89103</v>
      </c>
      <c r="E290" t="s">
        <v>663</v>
      </c>
      <c r="F290" t="s">
        <v>148</v>
      </c>
      <c r="G290" t="s">
        <v>787</v>
      </c>
      <c r="H290" s="31">
        <v>2.65</v>
      </c>
    </row>
    <row r="291" spans="1:8" x14ac:dyDescent="0.25">
      <c r="A291" s="30">
        <v>41122.6388888889</v>
      </c>
      <c r="B291" t="s">
        <v>789</v>
      </c>
      <c r="C291" t="s">
        <v>790</v>
      </c>
      <c r="D291">
        <v>89103</v>
      </c>
      <c r="E291" t="s">
        <v>663</v>
      </c>
      <c r="F291" t="s">
        <v>148</v>
      </c>
      <c r="G291" t="s">
        <v>6659</v>
      </c>
      <c r="H291" s="31">
        <v>2.65</v>
      </c>
    </row>
    <row r="292" spans="1:8" x14ac:dyDescent="0.25">
      <c r="A292" s="30">
        <v>41139.5965277778</v>
      </c>
      <c r="B292" t="s">
        <v>360</v>
      </c>
      <c r="C292" t="s">
        <v>361</v>
      </c>
      <c r="D292">
        <v>89103</v>
      </c>
      <c r="E292" t="s">
        <v>663</v>
      </c>
      <c r="F292" t="s">
        <v>148</v>
      </c>
      <c r="G292" t="s">
        <v>794</v>
      </c>
      <c r="H292" s="31">
        <v>2.65</v>
      </c>
    </row>
    <row r="293" spans="1:8" x14ac:dyDescent="0.25">
      <c r="A293" s="30">
        <v>41123.6006944444</v>
      </c>
      <c r="B293" t="s">
        <v>107</v>
      </c>
      <c r="C293" t="s">
        <v>108</v>
      </c>
      <c r="D293">
        <v>89103</v>
      </c>
      <c r="E293" t="s">
        <v>663</v>
      </c>
      <c r="F293" t="s">
        <v>148</v>
      </c>
      <c r="G293" t="s">
        <v>6659</v>
      </c>
      <c r="H293" s="31">
        <v>2.65</v>
      </c>
    </row>
    <row r="294" spans="1:8" x14ac:dyDescent="0.25">
      <c r="A294" s="30">
        <v>41123.7291666667</v>
      </c>
      <c r="B294" t="s">
        <v>107</v>
      </c>
      <c r="C294" t="s">
        <v>108</v>
      </c>
      <c r="D294">
        <v>89103</v>
      </c>
      <c r="E294" t="s">
        <v>663</v>
      </c>
      <c r="F294" t="s">
        <v>148</v>
      </c>
      <c r="G294" t="s">
        <v>6659</v>
      </c>
      <c r="H294" s="31">
        <v>2.65</v>
      </c>
    </row>
    <row r="295" spans="1:8" x14ac:dyDescent="0.25">
      <c r="A295" s="30">
        <v>41127.5798611111</v>
      </c>
      <c r="B295" t="s">
        <v>698</v>
      </c>
      <c r="C295" t="s">
        <v>699</v>
      </c>
      <c r="D295">
        <v>89103</v>
      </c>
      <c r="E295" t="s">
        <v>663</v>
      </c>
      <c r="F295" t="s">
        <v>148</v>
      </c>
      <c r="G295" t="s">
        <v>800</v>
      </c>
      <c r="H295" s="31">
        <v>2.65</v>
      </c>
    </row>
    <row r="296" spans="1:8" x14ac:dyDescent="0.25">
      <c r="A296" s="30">
        <v>41147.7083333333</v>
      </c>
      <c r="B296" t="s">
        <v>802</v>
      </c>
      <c r="C296" t="s">
        <v>803</v>
      </c>
      <c r="D296">
        <v>89103</v>
      </c>
      <c r="E296" t="s">
        <v>663</v>
      </c>
      <c r="F296" t="s">
        <v>148</v>
      </c>
      <c r="G296" t="s">
        <v>804</v>
      </c>
      <c r="H296" s="31">
        <v>2.65</v>
      </c>
    </row>
    <row r="297" spans="1:8" x14ac:dyDescent="0.25">
      <c r="A297" s="30">
        <v>41133.4583333333</v>
      </c>
      <c r="B297" t="s">
        <v>698</v>
      </c>
      <c r="C297" t="s">
        <v>699</v>
      </c>
      <c r="D297">
        <v>89103</v>
      </c>
      <c r="E297" t="s">
        <v>663</v>
      </c>
      <c r="F297" t="s">
        <v>148</v>
      </c>
      <c r="G297" t="s">
        <v>806</v>
      </c>
      <c r="H297" s="31">
        <v>2.65</v>
      </c>
    </row>
    <row r="298" spans="1:8" x14ac:dyDescent="0.25">
      <c r="A298" s="30">
        <v>41135.3534722222</v>
      </c>
      <c r="B298" t="s">
        <v>390</v>
      </c>
      <c r="C298" t="s">
        <v>391</v>
      </c>
      <c r="D298">
        <v>89103</v>
      </c>
      <c r="E298" t="s">
        <v>663</v>
      </c>
      <c r="F298" t="s">
        <v>148</v>
      </c>
      <c r="G298" t="s">
        <v>808</v>
      </c>
      <c r="H298" s="31">
        <v>2.65</v>
      </c>
    </row>
    <row r="299" spans="1:8" x14ac:dyDescent="0.25">
      <c r="A299" s="30">
        <v>41135.4027777778</v>
      </c>
      <c r="B299" t="s">
        <v>812</v>
      </c>
      <c r="C299" t="s">
        <v>813</v>
      </c>
      <c r="D299">
        <v>89103</v>
      </c>
      <c r="E299" t="s">
        <v>663</v>
      </c>
      <c r="F299" t="s">
        <v>148</v>
      </c>
      <c r="G299" t="s">
        <v>814</v>
      </c>
      <c r="H299" s="31">
        <v>2.65</v>
      </c>
    </row>
    <row r="300" spans="1:8" x14ac:dyDescent="0.25">
      <c r="A300" s="30">
        <v>41146.4791666667</v>
      </c>
      <c r="B300" t="s">
        <v>160</v>
      </c>
      <c r="C300" t="s">
        <v>161</v>
      </c>
      <c r="D300">
        <v>89103</v>
      </c>
      <c r="E300" t="s">
        <v>663</v>
      </c>
      <c r="F300" t="s">
        <v>148</v>
      </c>
      <c r="G300" t="s">
        <v>6701</v>
      </c>
      <c r="H300" s="31">
        <v>2.65</v>
      </c>
    </row>
    <row r="301" spans="1:8" x14ac:dyDescent="0.25">
      <c r="A301" s="30">
        <v>41147.21875</v>
      </c>
      <c r="B301" t="s">
        <v>160</v>
      </c>
      <c r="C301" t="s">
        <v>161</v>
      </c>
      <c r="D301">
        <v>89103</v>
      </c>
      <c r="E301" t="s">
        <v>663</v>
      </c>
      <c r="F301" t="s">
        <v>148</v>
      </c>
      <c r="G301" t="s">
        <v>6702</v>
      </c>
      <c r="H301" s="31">
        <v>2.65</v>
      </c>
    </row>
    <row r="302" spans="1:8" x14ac:dyDescent="0.25">
      <c r="A302" s="30">
        <v>41132.4395833333</v>
      </c>
      <c r="B302" t="s">
        <v>360</v>
      </c>
      <c r="C302" t="s">
        <v>361</v>
      </c>
      <c r="D302">
        <v>89103</v>
      </c>
      <c r="E302" t="s">
        <v>663</v>
      </c>
      <c r="F302" t="s">
        <v>148</v>
      </c>
      <c r="G302" t="s">
        <v>820</v>
      </c>
      <c r="H302" s="31">
        <v>2.65</v>
      </c>
    </row>
    <row r="303" spans="1:8" x14ac:dyDescent="0.25">
      <c r="A303" s="30">
        <v>41138.6145833333</v>
      </c>
      <c r="B303" t="s">
        <v>52</v>
      </c>
      <c r="C303" t="s">
        <v>53</v>
      </c>
      <c r="D303">
        <v>89103</v>
      </c>
      <c r="E303" t="s">
        <v>663</v>
      </c>
      <c r="F303" t="s">
        <v>148</v>
      </c>
      <c r="G303" t="s">
        <v>996</v>
      </c>
      <c r="H303" s="31">
        <v>2.65</v>
      </c>
    </row>
    <row r="304" spans="1:8" x14ac:dyDescent="0.25">
      <c r="A304" s="30">
        <v>41143.3465277778</v>
      </c>
      <c r="B304" t="s">
        <v>256</v>
      </c>
      <c r="C304" t="s">
        <v>257</v>
      </c>
      <c r="D304">
        <v>89103</v>
      </c>
      <c r="E304" t="s">
        <v>663</v>
      </c>
      <c r="F304" t="s">
        <v>148</v>
      </c>
      <c r="G304" t="s">
        <v>823</v>
      </c>
      <c r="H304" s="31">
        <v>2.65</v>
      </c>
    </row>
    <row r="305" spans="1:8" x14ac:dyDescent="0.25">
      <c r="A305" s="30">
        <v>41143.4604166667</v>
      </c>
      <c r="B305" t="s">
        <v>256</v>
      </c>
      <c r="C305" t="s">
        <v>257</v>
      </c>
      <c r="D305">
        <v>89103</v>
      </c>
      <c r="E305" t="s">
        <v>663</v>
      </c>
      <c r="F305" t="s">
        <v>148</v>
      </c>
      <c r="G305" t="s">
        <v>825</v>
      </c>
      <c r="H305" s="31">
        <v>2.65</v>
      </c>
    </row>
    <row r="306" spans="1:8" x14ac:dyDescent="0.25">
      <c r="A306" s="30">
        <v>41143.7083333333</v>
      </c>
      <c r="B306" t="s">
        <v>160</v>
      </c>
      <c r="C306" t="s">
        <v>161</v>
      </c>
      <c r="D306">
        <v>89103</v>
      </c>
      <c r="E306" t="s">
        <v>663</v>
      </c>
      <c r="F306" t="s">
        <v>148</v>
      </c>
      <c r="G306" t="s">
        <v>6703</v>
      </c>
      <c r="H306" s="31">
        <v>2.65</v>
      </c>
    </row>
    <row r="307" spans="1:8" x14ac:dyDescent="0.25">
      <c r="A307" s="30">
        <v>41136.2951388889</v>
      </c>
      <c r="B307" t="s">
        <v>698</v>
      </c>
      <c r="C307" t="s">
        <v>699</v>
      </c>
      <c r="D307">
        <v>89103</v>
      </c>
      <c r="E307" t="s">
        <v>663</v>
      </c>
      <c r="F307" t="s">
        <v>148</v>
      </c>
      <c r="G307" t="s">
        <v>829</v>
      </c>
      <c r="H307" s="31">
        <v>2.65</v>
      </c>
    </row>
    <row r="308" spans="1:8" x14ac:dyDescent="0.25">
      <c r="A308" s="30">
        <v>41136.3854166667</v>
      </c>
      <c r="B308" t="s">
        <v>698</v>
      </c>
      <c r="C308" t="s">
        <v>699</v>
      </c>
      <c r="D308">
        <v>89103</v>
      </c>
      <c r="E308" t="s">
        <v>663</v>
      </c>
      <c r="F308" t="s">
        <v>148</v>
      </c>
      <c r="G308" t="s">
        <v>831</v>
      </c>
      <c r="H308" s="31">
        <v>2.65</v>
      </c>
    </row>
    <row r="309" spans="1:8" x14ac:dyDescent="0.25">
      <c r="A309" s="30">
        <v>41140.3125</v>
      </c>
      <c r="B309" t="s">
        <v>704</v>
      </c>
      <c r="C309" t="s">
        <v>705</v>
      </c>
      <c r="D309">
        <v>89103</v>
      </c>
      <c r="E309" t="s">
        <v>663</v>
      </c>
      <c r="F309" t="s">
        <v>148</v>
      </c>
      <c r="G309" t="s">
        <v>833</v>
      </c>
      <c r="H309" s="31">
        <v>2.65</v>
      </c>
    </row>
    <row r="310" spans="1:8" x14ac:dyDescent="0.25">
      <c r="A310" s="30">
        <v>41140.5833333333</v>
      </c>
      <c r="B310" t="s">
        <v>704</v>
      </c>
      <c r="C310" t="s">
        <v>705</v>
      </c>
      <c r="D310">
        <v>89103</v>
      </c>
      <c r="E310" t="s">
        <v>663</v>
      </c>
      <c r="F310" t="s">
        <v>148</v>
      </c>
      <c r="G310" t="s">
        <v>835</v>
      </c>
      <c r="H310" s="31">
        <v>2.65</v>
      </c>
    </row>
    <row r="311" spans="1:8" x14ac:dyDescent="0.25">
      <c r="A311" s="30">
        <v>41141.65625</v>
      </c>
      <c r="B311" t="s">
        <v>839</v>
      </c>
      <c r="C311" t="s">
        <v>840</v>
      </c>
      <c r="D311">
        <v>89103</v>
      </c>
      <c r="E311" t="s">
        <v>663</v>
      </c>
      <c r="F311" t="s">
        <v>148</v>
      </c>
      <c r="G311" t="s">
        <v>841</v>
      </c>
      <c r="H311" s="31">
        <v>2.65</v>
      </c>
    </row>
    <row r="312" spans="1:8" x14ac:dyDescent="0.25">
      <c r="A312" s="30">
        <v>41141.84375</v>
      </c>
      <c r="B312" t="s">
        <v>839</v>
      </c>
      <c r="C312" t="s">
        <v>840</v>
      </c>
      <c r="D312">
        <v>89103</v>
      </c>
      <c r="E312" t="s">
        <v>663</v>
      </c>
      <c r="F312" t="s">
        <v>148</v>
      </c>
      <c r="G312" t="s">
        <v>843</v>
      </c>
      <c r="H312" s="31">
        <v>2.65</v>
      </c>
    </row>
    <row r="313" spans="1:8" x14ac:dyDescent="0.25">
      <c r="A313" s="30">
        <v>41125.59375</v>
      </c>
      <c r="B313" t="s">
        <v>468</v>
      </c>
      <c r="C313" t="s">
        <v>469</v>
      </c>
      <c r="D313">
        <v>89103</v>
      </c>
      <c r="E313" t="s">
        <v>663</v>
      </c>
      <c r="F313" t="s">
        <v>148</v>
      </c>
      <c r="G313" t="s">
        <v>845</v>
      </c>
      <c r="H313" s="31">
        <v>2.65</v>
      </c>
    </row>
    <row r="314" spans="1:8" x14ac:dyDescent="0.25">
      <c r="A314" s="30">
        <v>41125.6319444444</v>
      </c>
      <c r="B314" t="s">
        <v>462</v>
      </c>
      <c r="C314" t="s">
        <v>463</v>
      </c>
      <c r="D314">
        <v>89103</v>
      </c>
      <c r="E314" t="s">
        <v>663</v>
      </c>
      <c r="F314" t="s">
        <v>148</v>
      </c>
      <c r="G314" t="s">
        <v>6659</v>
      </c>
      <c r="H314" s="31">
        <v>2.65</v>
      </c>
    </row>
    <row r="315" spans="1:8" x14ac:dyDescent="0.25">
      <c r="A315" s="30">
        <v>41144.3194444444</v>
      </c>
      <c r="B315" t="s">
        <v>256</v>
      </c>
      <c r="C315" t="s">
        <v>257</v>
      </c>
      <c r="D315">
        <v>89103</v>
      </c>
      <c r="E315" t="s">
        <v>663</v>
      </c>
      <c r="F315" t="s">
        <v>148</v>
      </c>
      <c r="G315" t="s">
        <v>850</v>
      </c>
      <c r="H315" s="31">
        <v>2.65</v>
      </c>
    </row>
    <row r="316" spans="1:8" x14ac:dyDescent="0.25">
      <c r="A316" s="30">
        <v>41146.375</v>
      </c>
      <c r="B316" t="s">
        <v>160</v>
      </c>
      <c r="C316" t="s">
        <v>161</v>
      </c>
      <c r="D316">
        <v>89103</v>
      </c>
      <c r="E316" t="s">
        <v>663</v>
      </c>
      <c r="F316" t="s">
        <v>148</v>
      </c>
      <c r="G316" t="s">
        <v>6704</v>
      </c>
      <c r="H316" s="31">
        <v>2.65</v>
      </c>
    </row>
    <row r="317" spans="1:8" x14ac:dyDescent="0.25">
      <c r="A317" s="30">
        <v>41138.6458333333</v>
      </c>
      <c r="B317" t="s">
        <v>704</v>
      </c>
      <c r="C317" t="s">
        <v>705</v>
      </c>
      <c r="D317">
        <v>89103</v>
      </c>
      <c r="E317" t="s">
        <v>663</v>
      </c>
      <c r="F317" t="s">
        <v>148</v>
      </c>
      <c r="G317" t="s">
        <v>854</v>
      </c>
      <c r="H317" s="31">
        <v>2.65</v>
      </c>
    </row>
    <row r="318" spans="1:8" x14ac:dyDescent="0.25">
      <c r="A318" s="30">
        <v>41135.5555555556</v>
      </c>
      <c r="B318" t="s">
        <v>812</v>
      </c>
      <c r="C318" t="s">
        <v>813</v>
      </c>
      <c r="D318">
        <v>89103</v>
      </c>
      <c r="E318" t="s">
        <v>663</v>
      </c>
      <c r="F318" t="s">
        <v>148</v>
      </c>
      <c r="G318" t="s">
        <v>856</v>
      </c>
      <c r="H318" s="31">
        <v>2.65</v>
      </c>
    </row>
    <row r="319" spans="1:8" x14ac:dyDescent="0.25">
      <c r="A319" s="30">
        <v>41141.7534722222</v>
      </c>
      <c r="B319" t="s">
        <v>839</v>
      </c>
      <c r="C319" t="s">
        <v>840</v>
      </c>
      <c r="D319">
        <v>89103</v>
      </c>
      <c r="E319" t="s">
        <v>663</v>
      </c>
      <c r="F319" t="s">
        <v>148</v>
      </c>
      <c r="G319" t="s">
        <v>858</v>
      </c>
      <c r="H319" s="31">
        <v>2.65</v>
      </c>
    </row>
    <row r="320" spans="1:8" x14ac:dyDescent="0.25">
      <c r="A320" s="30">
        <v>41144.4256944444</v>
      </c>
      <c r="B320" t="s">
        <v>256</v>
      </c>
      <c r="C320" t="s">
        <v>257</v>
      </c>
      <c r="D320">
        <v>89103</v>
      </c>
      <c r="E320" t="s">
        <v>663</v>
      </c>
      <c r="F320" t="s">
        <v>148</v>
      </c>
      <c r="G320" t="s">
        <v>860</v>
      </c>
      <c r="H320" s="31">
        <v>2.65</v>
      </c>
    </row>
    <row r="321" spans="1:8" x14ac:dyDescent="0.25">
      <c r="A321" s="30">
        <v>41132.2916666667</v>
      </c>
      <c r="B321" t="s">
        <v>360</v>
      </c>
      <c r="C321" t="s">
        <v>361</v>
      </c>
      <c r="D321">
        <v>89103</v>
      </c>
      <c r="E321" t="s">
        <v>663</v>
      </c>
      <c r="F321" t="s">
        <v>148</v>
      </c>
      <c r="G321" t="s">
        <v>862</v>
      </c>
      <c r="H321" s="31">
        <v>2.65</v>
      </c>
    </row>
    <row r="322" spans="1:8" x14ac:dyDescent="0.25">
      <c r="A322" s="30">
        <v>41132.8125</v>
      </c>
      <c r="B322" t="s">
        <v>360</v>
      </c>
      <c r="C322" t="s">
        <v>361</v>
      </c>
      <c r="D322">
        <v>89103</v>
      </c>
      <c r="E322" t="s">
        <v>663</v>
      </c>
      <c r="F322" t="s">
        <v>148</v>
      </c>
      <c r="G322" t="s">
        <v>864</v>
      </c>
      <c r="H322" s="31">
        <v>2.65</v>
      </c>
    </row>
    <row r="323" spans="1:8" x14ac:dyDescent="0.25">
      <c r="A323" s="30">
        <v>41127.4722222222</v>
      </c>
      <c r="B323" t="s">
        <v>698</v>
      </c>
      <c r="C323" t="s">
        <v>699</v>
      </c>
      <c r="D323">
        <v>89103</v>
      </c>
      <c r="E323" t="s">
        <v>663</v>
      </c>
      <c r="F323" t="s">
        <v>148</v>
      </c>
      <c r="G323" t="s">
        <v>866</v>
      </c>
      <c r="H323" s="31">
        <v>2.65</v>
      </c>
    </row>
    <row r="324" spans="1:8" x14ac:dyDescent="0.25">
      <c r="A324" s="30">
        <v>41133.5486111111</v>
      </c>
      <c r="B324" t="s">
        <v>698</v>
      </c>
      <c r="C324" t="s">
        <v>699</v>
      </c>
      <c r="D324">
        <v>89103</v>
      </c>
      <c r="E324" t="s">
        <v>663</v>
      </c>
      <c r="F324" t="s">
        <v>148</v>
      </c>
      <c r="G324" t="s">
        <v>868</v>
      </c>
      <c r="H324" s="31">
        <v>2.65</v>
      </c>
    </row>
    <row r="325" spans="1:8" x14ac:dyDescent="0.25">
      <c r="A325" s="30">
        <v>41139.3798611111</v>
      </c>
      <c r="B325" t="s">
        <v>360</v>
      </c>
      <c r="C325" t="s">
        <v>361</v>
      </c>
      <c r="D325">
        <v>89103</v>
      </c>
      <c r="E325" t="s">
        <v>663</v>
      </c>
      <c r="F325" t="s">
        <v>148</v>
      </c>
      <c r="G325" t="s">
        <v>871</v>
      </c>
      <c r="H325" s="31">
        <v>2.65</v>
      </c>
    </row>
    <row r="326" spans="1:8" x14ac:dyDescent="0.25">
      <c r="A326" s="30">
        <v>41145.3402777778</v>
      </c>
      <c r="B326" t="s">
        <v>256</v>
      </c>
      <c r="C326" t="s">
        <v>257</v>
      </c>
      <c r="D326">
        <v>89103</v>
      </c>
      <c r="E326" t="s">
        <v>663</v>
      </c>
      <c r="F326" t="s">
        <v>148</v>
      </c>
      <c r="G326" t="s">
        <v>873</v>
      </c>
      <c r="H326" s="31">
        <v>2.65</v>
      </c>
    </row>
    <row r="327" spans="1:8" x14ac:dyDescent="0.25">
      <c r="A327" s="30">
        <v>41145.2270833333</v>
      </c>
      <c r="B327" t="s">
        <v>256</v>
      </c>
      <c r="C327" t="s">
        <v>257</v>
      </c>
      <c r="D327">
        <v>89103</v>
      </c>
      <c r="E327" t="s">
        <v>663</v>
      </c>
      <c r="F327" t="s">
        <v>148</v>
      </c>
      <c r="G327" t="s">
        <v>875</v>
      </c>
      <c r="H327" s="31">
        <v>2.65</v>
      </c>
    </row>
    <row r="328" spans="1:8" x14ac:dyDescent="0.25">
      <c r="A328" s="30">
        <v>41133.6319444444</v>
      </c>
      <c r="B328" t="s">
        <v>698</v>
      </c>
      <c r="C328" t="s">
        <v>699</v>
      </c>
      <c r="D328">
        <v>89103</v>
      </c>
      <c r="E328" t="s">
        <v>663</v>
      </c>
      <c r="F328" t="s">
        <v>148</v>
      </c>
      <c r="G328" t="s">
        <v>877</v>
      </c>
      <c r="H328" s="31">
        <v>2.65</v>
      </c>
    </row>
    <row r="329" spans="1:8" x14ac:dyDescent="0.25">
      <c r="A329" s="30">
        <v>41140.7604166667</v>
      </c>
      <c r="B329" t="s">
        <v>802</v>
      </c>
      <c r="C329" t="s">
        <v>803</v>
      </c>
      <c r="D329">
        <v>89103</v>
      </c>
      <c r="E329" t="s">
        <v>663</v>
      </c>
      <c r="F329" t="s">
        <v>148</v>
      </c>
      <c r="G329" t="s">
        <v>879</v>
      </c>
      <c r="H329" s="31">
        <v>2.65</v>
      </c>
    </row>
    <row r="330" spans="1:8" x14ac:dyDescent="0.25">
      <c r="A330" s="30">
        <v>41146.28125</v>
      </c>
      <c r="B330" t="s">
        <v>160</v>
      </c>
      <c r="C330" t="s">
        <v>161</v>
      </c>
      <c r="D330">
        <v>89103</v>
      </c>
      <c r="E330" t="s">
        <v>663</v>
      </c>
      <c r="F330" t="s">
        <v>148</v>
      </c>
      <c r="G330" t="s">
        <v>6705</v>
      </c>
      <c r="H330" s="31">
        <v>2.65</v>
      </c>
    </row>
    <row r="331" spans="1:8" x14ac:dyDescent="0.25">
      <c r="A331" s="30">
        <v>41124.4895833333</v>
      </c>
      <c r="B331" t="s">
        <v>556</v>
      </c>
      <c r="C331" t="s">
        <v>557</v>
      </c>
      <c r="D331">
        <v>89103</v>
      </c>
      <c r="E331" t="s">
        <v>663</v>
      </c>
      <c r="F331" t="s">
        <v>148</v>
      </c>
      <c r="G331" t="s">
        <v>6659</v>
      </c>
      <c r="H331" s="31">
        <v>2.65</v>
      </c>
    </row>
    <row r="332" spans="1:8" x14ac:dyDescent="0.25">
      <c r="A332" s="30">
        <v>41148.3645833333</v>
      </c>
      <c r="B332" t="s">
        <v>885</v>
      </c>
      <c r="C332" t="s">
        <v>886</v>
      </c>
      <c r="D332">
        <v>89103</v>
      </c>
      <c r="E332" t="s">
        <v>663</v>
      </c>
      <c r="F332" t="s">
        <v>148</v>
      </c>
      <c r="G332" t="s">
        <v>887</v>
      </c>
      <c r="H332" s="31">
        <v>2.65</v>
      </c>
    </row>
    <row r="333" spans="1:8" x14ac:dyDescent="0.25">
      <c r="A333" s="30">
        <v>41143.3020833333</v>
      </c>
      <c r="B333" t="s">
        <v>160</v>
      </c>
      <c r="C333" t="s">
        <v>161</v>
      </c>
      <c r="D333">
        <v>89103</v>
      </c>
      <c r="E333" t="s">
        <v>663</v>
      </c>
      <c r="F333" t="s">
        <v>148</v>
      </c>
      <c r="G333" t="s">
        <v>6706</v>
      </c>
      <c r="H333" s="31">
        <v>2.65</v>
      </c>
    </row>
    <row r="334" spans="1:8" x14ac:dyDescent="0.25">
      <c r="A334" s="30">
        <v>41150.6701388889</v>
      </c>
      <c r="B334" t="s">
        <v>107</v>
      </c>
      <c r="C334" t="s">
        <v>108</v>
      </c>
      <c r="D334">
        <v>90672</v>
      </c>
      <c r="E334" t="s">
        <v>68</v>
      </c>
      <c r="F334" t="s">
        <v>33</v>
      </c>
      <c r="G334" t="s">
        <v>6659</v>
      </c>
      <c r="H334" s="31">
        <v>2.93</v>
      </c>
    </row>
    <row r="335" spans="1:8" x14ac:dyDescent="0.25">
      <c r="A335" s="30">
        <v>41126.4416666667</v>
      </c>
      <c r="B335" t="s">
        <v>360</v>
      </c>
      <c r="C335" t="s">
        <v>361</v>
      </c>
      <c r="D335">
        <v>89103</v>
      </c>
      <c r="E335" t="s">
        <v>663</v>
      </c>
      <c r="F335" t="s">
        <v>148</v>
      </c>
      <c r="G335" t="s">
        <v>6707</v>
      </c>
      <c r="H335" s="31">
        <v>2.65</v>
      </c>
    </row>
    <row r="336" spans="1:8" x14ac:dyDescent="0.25">
      <c r="A336" s="30">
        <v>41123.6666666667</v>
      </c>
      <c r="B336" t="s">
        <v>222</v>
      </c>
      <c r="C336" t="s">
        <v>223</v>
      </c>
      <c r="D336">
        <v>89103</v>
      </c>
      <c r="E336" t="s">
        <v>663</v>
      </c>
      <c r="F336" t="s">
        <v>148</v>
      </c>
      <c r="G336" t="s">
        <v>894</v>
      </c>
      <c r="H336" s="31">
        <v>2.65</v>
      </c>
    </row>
    <row r="337" spans="1:8" x14ac:dyDescent="0.25">
      <c r="A337" s="30">
        <v>41125.5</v>
      </c>
      <c r="B337" t="s">
        <v>468</v>
      </c>
      <c r="C337" t="s">
        <v>469</v>
      </c>
      <c r="D337">
        <v>89103</v>
      </c>
      <c r="E337" t="s">
        <v>663</v>
      </c>
      <c r="F337" t="s">
        <v>148</v>
      </c>
      <c r="G337" t="s">
        <v>845</v>
      </c>
      <c r="H337" s="31">
        <v>2.65</v>
      </c>
    </row>
    <row r="338" spans="1:8" x14ac:dyDescent="0.25">
      <c r="A338" s="30">
        <v>41130.4270833333</v>
      </c>
      <c r="B338" t="s">
        <v>160</v>
      </c>
      <c r="C338" t="s">
        <v>161</v>
      </c>
      <c r="D338">
        <v>89103</v>
      </c>
      <c r="E338" t="s">
        <v>663</v>
      </c>
      <c r="F338" t="s">
        <v>148</v>
      </c>
      <c r="G338" t="s">
        <v>6686</v>
      </c>
      <c r="H338" s="31">
        <v>2.65</v>
      </c>
    </row>
    <row r="339" spans="1:8" x14ac:dyDescent="0.25">
      <c r="A339" s="30">
        <v>41125.5409722222</v>
      </c>
      <c r="B339" t="s">
        <v>462</v>
      </c>
      <c r="C339" t="s">
        <v>463</v>
      </c>
      <c r="D339">
        <v>89103</v>
      </c>
      <c r="E339" t="s">
        <v>663</v>
      </c>
      <c r="F339" t="s">
        <v>148</v>
      </c>
      <c r="G339" t="s">
        <v>6659</v>
      </c>
      <c r="H339" s="31">
        <v>2.65</v>
      </c>
    </row>
    <row r="340" spans="1:8" x14ac:dyDescent="0.25">
      <c r="A340" s="30">
        <v>41123.5555555556</v>
      </c>
      <c r="B340" t="s">
        <v>222</v>
      </c>
      <c r="C340" t="s">
        <v>223</v>
      </c>
      <c r="D340">
        <v>89103</v>
      </c>
      <c r="E340" t="s">
        <v>663</v>
      </c>
      <c r="F340" t="s">
        <v>148</v>
      </c>
      <c r="G340" t="s">
        <v>899</v>
      </c>
      <c r="H340" s="31">
        <v>2.65</v>
      </c>
    </row>
    <row r="341" spans="1:8" x14ac:dyDescent="0.25">
      <c r="A341" s="30">
        <v>41124.4444444444</v>
      </c>
      <c r="B341" t="s">
        <v>903</v>
      </c>
      <c r="C341" t="s">
        <v>904</v>
      </c>
      <c r="D341">
        <v>89103</v>
      </c>
      <c r="E341" t="s">
        <v>663</v>
      </c>
      <c r="F341" t="s">
        <v>148</v>
      </c>
      <c r="G341" t="s">
        <v>6659</v>
      </c>
      <c r="H341" s="31">
        <v>2.65</v>
      </c>
    </row>
    <row r="342" spans="1:8" x14ac:dyDescent="0.25">
      <c r="A342" s="30">
        <v>41131.575</v>
      </c>
      <c r="B342" t="s">
        <v>191</v>
      </c>
      <c r="C342" t="s">
        <v>192</v>
      </c>
      <c r="D342">
        <v>89103</v>
      </c>
      <c r="E342" t="s">
        <v>663</v>
      </c>
      <c r="F342" t="s">
        <v>148</v>
      </c>
      <c r="G342" t="s">
        <v>6659</v>
      </c>
      <c r="H342" s="31">
        <v>2.65</v>
      </c>
    </row>
    <row r="343" spans="1:8" x14ac:dyDescent="0.25">
      <c r="A343" s="30">
        <v>41142.8715277778</v>
      </c>
      <c r="B343" t="s">
        <v>698</v>
      </c>
      <c r="C343" t="s">
        <v>699</v>
      </c>
      <c r="D343">
        <v>90423</v>
      </c>
      <c r="E343" t="s">
        <v>40</v>
      </c>
      <c r="F343" t="s">
        <v>69</v>
      </c>
      <c r="G343" t="s">
        <v>907</v>
      </c>
      <c r="H343" s="31">
        <v>3.08</v>
      </c>
    </row>
    <row r="344" spans="1:8" x14ac:dyDescent="0.25">
      <c r="A344" s="30">
        <v>41124.34375</v>
      </c>
      <c r="B344" t="s">
        <v>903</v>
      </c>
      <c r="C344" t="s">
        <v>904</v>
      </c>
      <c r="D344">
        <v>89103</v>
      </c>
      <c r="E344" t="s">
        <v>663</v>
      </c>
      <c r="F344" t="s">
        <v>148</v>
      </c>
      <c r="G344" t="s">
        <v>6659</v>
      </c>
      <c r="H344" s="31">
        <v>2.65</v>
      </c>
    </row>
    <row r="345" spans="1:8" x14ac:dyDescent="0.25">
      <c r="A345" s="30">
        <v>41131.3854166667</v>
      </c>
      <c r="B345" t="s">
        <v>93</v>
      </c>
      <c r="C345" t="s">
        <v>94</v>
      </c>
      <c r="D345">
        <v>89103</v>
      </c>
      <c r="E345" t="s">
        <v>663</v>
      </c>
      <c r="F345" t="s">
        <v>148</v>
      </c>
      <c r="G345" t="s">
        <v>6659</v>
      </c>
      <c r="H345" s="31">
        <v>2.65</v>
      </c>
    </row>
    <row r="346" spans="1:8" x14ac:dyDescent="0.25">
      <c r="A346" s="30">
        <v>41131.4375</v>
      </c>
      <c r="B346" t="s">
        <v>88</v>
      </c>
      <c r="C346" t="s">
        <v>89</v>
      </c>
      <c r="D346">
        <v>89103</v>
      </c>
      <c r="E346" t="s">
        <v>663</v>
      </c>
      <c r="F346" t="s">
        <v>148</v>
      </c>
      <c r="G346" t="s">
        <v>6659</v>
      </c>
      <c r="H346" s="31">
        <v>2.65</v>
      </c>
    </row>
    <row r="347" spans="1:8" x14ac:dyDescent="0.25">
      <c r="A347" s="30">
        <v>41122.5729166667</v>
      </c>
      <c r="B347" t="s">
        <v>916</v>
      </c>
      <c r="C347" t="s">
        <v>917</v>
      </c>
      <c r="D347">
        <v>89103</v>
      </c>
      <c r="E347" t="s">
        <v>663</v>
      </c>
      <c r="F347" t="s">
        <v>148</v>
      </c>
      <c r="G347" t="s">
        <v>6659</v>
      </c>
      <c r="H347" s="31">
        <v>2.65</v>
      </c>
    </row>
    <row r="348" spans="1:8" x14ac:dyDescent="0.25">
      <c r="A348" s="30">
        <v>41122.5375</v>
      </c>
      <c r="B348" t="s">
        <v>921</v>
      </c>
      <c r="C348" t="s">
        <v>922</v>
      </c>
      <c r="D348">
        <v>89103</v>
      </c>
      <c r="E348" t="s">
        <v>663</v>
      </c>
      <c r="F348" t="s">
        <v>148</v>
      </c>
      <c r="G348" t="s">
        <v>6659</v>
      </c>
      <c r="H348" s="31">
        <v>2.65</v>
      </c>
    </row>
    <row r="349" spans="1:8" x14ac:dyDescent="0.25">
      <c r="A349" s="30">
        <v>41151.3055555556</v>
      </c>
      <c r="B349" t="s">
        <v>126</v>
      </c>
      <c r="C349" t="s">
        <v>127</v>
      </c>
      <c r="D349">
        <v>90672</v>
      </c>
      <c r="E349" t="s">
        <v>68</v>
      </c>
      <c r="F349" t="s">
        <v>33</v>
      </c>
      <c r="G349" t="s">
        <v>6659</v>
      </c>
      <c r="H349" s="31">
        <v>2.93</v>
      </c>
    </row>
    <row r="350" spans="1:8" x14ac:dyDescent="0.25">
      <c r="A350" s="30">
        <v>41131.5194444444</v>
      </c>
      <c r="B350" t="s">
        <v>504</v>
      </c>
      <c r="C350" t="s">
        <v>505</v>
      </c>
      <c r="D350">
        <v>89103</v>
      </c>
      <c r="E350" t="s">
        <v>663</v>
      </c>
      <c r="F350" t="s">
        <v>148</v>
      </c>
      <c r="G350" t="s">
        <v>6659</v>
      </c>
      <c r="H350" s="31">
        <v>2.65</v>
      </c>
    </row>
    <row r="351" spans="1:8" x14ac:dyDescent="0.25">
      <c r="A351" s="30">
        <v>41128.7708333333</v>
      </c>
      <c r="B351" t="s">
        <v>475</v>
      </c>
      <c r="C351" t="s">
        <v>476</v>
      </c>
      <c r="D351">
        <v>90672</v>
      </c>
      <c r="E351" t="s">
        <v>68</v>
      </c>
      <c r="F351" t="s">
        <v>33</v>
      </c>
      <c r="G351" t="s">
        <v>6659</v>
      </c>
      <c r="H351" s="31">
        <v>2.93</v>
      </c>
    </row>
    <row r="352" spans="1:8" x14ac:dyDescent="0.25">
      <c r="A352" s="30">
        <v>41129.4375</v>
      </c>
      <c r="B352" t="s">
        <v>206</v>
      </c>
      <c r="C352" t="s">
        <v>207</v>
      </c>
      <c r="D352">
        <v>90672</v>
      </c>
      <c r="E352" t="s">
        <v>68</v>
      </c>
      <c r="F352" t="s">
        <v>33</v>
      </c>
      <c r="G352" t="s">
        <v>6659</v>
      </c>
      <c r="H352" s="31">
        <v>2.93</v>
      </c>
    </row>
    <row r="353" spans="1:8" x14ac:dyDescent="0.25">
      <c r="A353" s="30">
        <v>41138.5513888889</v>
      </c>
      <c r="B353" t="s">
        <v>317</v>
      </c>
      <c r="C353" t="s">
        <v>318</v>
      </c>
      <c r="D353">
        <v>90672</v>
      </c>
      <c r="E353" t="s">
        <v>68</v>
      </c>
      <c r="F353" t="s">
        <v>33</v>
      </c>
      <c r="G353" t="s">
        <v>6659</v>
      </c>
      <c r="H353" s="31">
        <v>2.93</v>
      </c>
    </row>
    <row r="354" spans="1:8" x14ac:dyDescent="0.25">
      <c r="A354" s="30">
        <v>41122.4458333333</v>
      </c>
      <c r="B354" t="s">
        <v>921</v>
      </c>
      <c r="C354" t="s">
        <v>922</v>
      </c>
      <c r="D354">
        <v>89103</v>
      </c>
      <c r="E354" t="s">
        <v>663</v>
      </c>
      <c r="F354" t="s">
        <v>148</v>
      </c>
      <c r="G354" t="s">
        <v>6659</v>
      </c>
      <c r="H354" s="31">
        <v>2.65</v>
      </c>
    </row>
    <row r="355" spans="1:8" x14ac:dyDescent="0.25">
      <c r="A355" s="30">
        <v>41152.5902777778</v>
      </c>
      <c r="B355" t="s">
        <v>930</v>
      </c>
      <c r="C355" t="s">
        <v>931</v>
      </c>
      <c r="D355">
        <v>89067</v>
      </c>
      <c r="E355" t="s">
        <v>932</v>
      </c>
      <c r="F355" t="s">
        <v>148</v>
      </c>
      <c r="G355" t="s">
        <v>933</v>
      </c>
      <c r="H355" s="31">
        <v>3.14</v>
      </c>
    </row>
    <row r="356" spans="1:8" x14ac:dyDescent="0.25">
      <c r="A356" s="30">
        <v>41152.7604166667</v>
      </c>
      <c r="B356" t="s">
        <v>930</v>
      </c>
      <c r="C356" t="s">
        <v>931</v>
      </c>
      <c r="D356">
        <v>89067</v>
      </c>
      <c r="E356" t="s">
        <v>932</v>
      </c>
      <c r="F356" t="s">
        <v>148</v>
      </c>
      <c r="G356" t="s">
        <v>935</v>
      </c>
      <c r="H356" s="31">
        <v>3.14</v>
      </c>
    </row>
    <row r="357" spans="1:8" x14ac:dyDescent="0.25">
      <c r="A357" s="30">
        <v>41152.625</v>
      </c>
      <c r="B357" t="s">
        <v>160</v>
      </c>
      <c r="C357" t="s">
        <v>161</v>
      </c>
      <c r="D357">
        <v>89067</v>
      </c>
      <c r="E357" t="s">
        <v>932</v>
      </c>
      <c r="F357" t="s">
        <v>148</v>
      </c>
      <c r="G357" t="s">
        <v>6708</v>
      </c>
      <c r="H357" s="31">
        <v>3.14</v>
      </c>
    </row>
    <row r="358" spans="1:8" x14ac:dyDescent="0.25">
      <c r="A358" s="30">
        <v>41152.3645833333</v>
      </c>
      <c r="B358" t="s">
        <v>704</v>
      </c>
      <c r="C358" t="s">
        <v>705</v>
      </c>
      <c r="D358">
        <v>89235</v>
      </c>
      <c r="E358" t="s">
        <v>939</v>
      </c>
      <c r="F358" t="s">
        <v>148</v>
      </c>
      <c r="G358" t="s">
        <v>940</v>
      </c>
      <c r="H358" s="31">
        <v>3.14</v>
      </c>
    </row>
    <row r="359" spans="1:8" x14ac:dyDescent="0.25">
      <c r="A359" s="30">
        <v>41151.0416666667</v>
      </c>
      <c r="B359" t="s">
        <v>494</v>
      </c>
      <c r="C359" t="s">
        <v>495</v>
      </c>
      <c r="D359">
        <v>87734</v>
      </c>
      <c r="E359" t="s">
        <v>942</v>
      </c>
      <c r="F359" t="s">
        <v>148</v>
      </c>
      <c r="G359" t="s">
        <v>6659</v>
      </c>
      <c r="H359" s="31">
        <v>3.86</v>
      </c>
    </row>
    <row r="360" spans="1:8" x14ac:dyDescent="0.25">
      <c r="A360" s="30">
        <v>41133.6041666667</v>
      </c>
      <c r="B360" t="s">
        <v>944</v>
      </c>
      <c r="C360" t="s">
        <v>945</v>
      </c>
      <c r="D360">
        <v>90398</v>
      </c>
      <c r="E360" t="s">
        <v>946</v>
      </c>
      <c r="F360" t="s">
        <v>148</v>
      </c>
      <c r="G360" t="s">
        <v>6709</v>
      </c>
      <c r="H360" s="31">
        <v>3.08</v>
      </c>
    </row>
    <row r="361" spans="1:8" x14ac:dyDescent="0.25">
      <c r="A361" s="30">
        <v>41152.3229166667</v>
      </c>
      <c r="B361" t="s">
        <v>160</v>
      </c>
      <c r="C361" t="s">
        <v>161</v>
      </c>
      <c r="D361">
        <v>88476</v>
      </c>
      <c r="E361" t="s">
        <v>948</v>
      </c>
      <c r="F361" t="s">
        <v>148</v>
      </c>
      <c r="G361" t="s">
        <v>6710</v>
      </c>
      <c r="H361" s="31">
        <v>3.14</v>
      </c>
    </row>
    <row r="362" spans="1:8" x14ac:dyDescent="0.25">
      <c r="A362" s="30">
        <v>41152.46875</v>
      </c>
      <c r="B362" t="s">
        <v>160</v>
      </c>
      <c r="C362" t="s">
        <v>161</v>
      </c>
      <c r="D362">
        <v>88476</v>
      </c>
      <c r="E362" t="s">
        <v>948</v>
      </c>
      <c r="F362" t="s">
        <v>148</v>
      </c>
      <c r="G362" t="s">
        <v>951</v>
      </c>
      <c r="H362" s="31">
        <v>3.14</v>
      </c>
    </row>
    <row r="363" spans="1:8" x14ac:dyDescent="0.25">
      <c r="A363" s="30">
        <v>41152.3958333333</v>
      </c>
      <c r="B363" t="s">
        <v>930</v>
      </c>
      <c r="C363" t="s">
        <v>931</v>
      </c>
      <c r="D363">
        <v>90130</v>
      </c>
      <c r="E363" t="s">
        <v>953</v>
      </c>
      <c r="F363" t="s">
        <v>148</v>
      </c>
      <c r="G363" t="s">
        <v>954</v>
      </c>
      <c r="H363" s="31">
        <v>3.14</v>
      </c>
    </row>
    <row r="364" spans="1:8" x14ac:dyDescent="0.25">
      <c r="A364" s="30">
        <v>41139.5027777778</v>
      </c>
      <c r="B364" t="s">
        <v>317</v>
      </c>
      <c r="C364" t="s">
        <v>318</v>
      </c>
      <c r="D364">
        <v>90672</v>
      </c>
      <c r="E364" t="s">
        <v>68</v>
      </c>
      <c r="F364" t="s">
        <v>33</v>
      </c>
      <c r="G364" t="s">
        <v>6659</v>
      </c>
      <c r="H364" s="31">
        <v>2.93</v>
      </c>
    </row>
    <row r="365" spans="1:8" x14ac:dyDescent="0.25">
      <c r="A365" s="30">
        <v>41152.34375</v>
      </c>
      <c r="B365" t="s">
        <v>802</v>
      </c>
      <c r="C365" t="s">
        <v>803</v>
      </c>
      <c r="D365">
        <v>90130</v>
      </c>
      <c r="E365" t="s">
        <v>953</v>
      </c>
      <c r="F365" t="s">
        <v>148</v>
      </c>
      <c r="G365" t="s">
        <v>957</v>
      </c>
      <c r="H365" s="31">
        <v>3.14</v>
      </c>
    </row>
    <row r="366" spans="1:8" x14ac:dyDescent="0.25">
      <c r="A366" s="30">
        <v>41152.4791666667</v>
      </c>
      <c r="B366" t="s">
        <v>802</v>
      </c>
      <c r="C366" t="s">
        <v>803</v>
      </c>
      <c r="D366">
        <v>90130</v>
      </c>
      <c r="E366" t="s">
        <v>953</v>
      </c>
      <c r="F366" t="s">
        <v>148</v>
      </c>
      <c r="G366" t="s">
        <v>959</v>
      </c>
      <c r="H366" s="31">
        <v>3.14</v>
      </c>
    </row>
    <row r="367" spans="1:8" x14ac:dyDescent="0.25">
      <c r="A367" s="30">
        <v>41139.6215277778</v>
      </c>
      <c r="B367" t="s">
        <v>317</v>
      </c>
      <c r="C367" t="s">
        <v>318</v>
      </c>
      <c r="D367">
        <v>90672</v>
      </c>
      <c r="E367" t="s">
        <v>68</v>
      </c>
      <c r="F367" t="s">
        <v>33</v>
      </c>
      <c r="G367" t="s">
        <v>6659</v>
      </c>
      <c r="H367" s="31">
        <v>2.93</v>
      </c>
    </row>
    <row r="368" spans="1:8" x14ac:dyDescent="0.25">
      <c r="A368" s="30">
        <v>41147.65625</v>
      </c>
      <c r="B368" t="s">
        <v>139</v>
      </c>
      <c r="C368" t="s">
        <v>140</v>
      </c>
      <c r="D368">
        <v>90672</v>
      </c>
      <c r="E368" t="s">
        <v>68</v>
      </c>
      <c r="F368" t="s">
        <v>33</v>
      </c>
      <c r="G368" t="s">
        <v>6659</v>
      </c>
      <c r="H368" s="31">
        <v>2.93</v>
      </c>
    </row>
    <row r="369" spans="1:8" x14ac:dyDescent="0.25">
      <c r="A369" s="30">
        <v>41148.3958333333</v>
      </c>
      <c r="B369" t="s">
        <v>83</v>
      </c>
      <c r="C369" t="s">
        <v>84</v>
      </c>
      <c r="D369">
        <v>90672</v>
      </c>
      <c r="E369" t="s">
        <v>68</v>
      </c>
      <c r="F369" t="s">
        <v>33</v>
      </c>
      <c r="G369" t="s">
        <v>6659</v>
      </c>
      <c r="H369" s="31">
        <v>2.93</v>
      </c>
    </row>
    <row r="370" spans="1:8" x14ac:dyDescent="0.25">
      <c r="A370" s="30">
        <v>41149.5104166667</v>
      </c>
      <c r="B370" t="s">
        <v>47</v>
      </c>
      <c r="C370" t="s">
        <v>48</v>
      </c>
      <c r="D370">
        <v>90130</v>
      </c>
      <c r="E370" t="s">
        <v>953</v>
      </c>
      <c r="F370" t="s">
        <v>148</v>
      </c>
      <c r="G370" t="s">
        <v>6659</v>
      </c>
      <c r="H370" s="31">
        <v>3.14</v>
      </c>
    </row>
    <row r="371" spans="1:8" x14ac:dyDescent="0.25">
      <c r="A371" s="30">
        <v>41149.7291666667</v>
      </c>
      <c r="B371" t="s">
        <v>107</v>
      </c>
      <c r="C371" t="s">
        <v>108</v>
      </c>
      <c r="D371">
        <v>88437</v>
      </c>
      <c r="E371" t="s">
        <v>965</v>
      </c>
      <c r="F371" t="s">
        <v>148</v>
      </c>
      <c r="G371" t="s">
        <v>6711</v>
      </c>
      <c r="H371" s="31">
        <v>3.14</v>
      </c>
    </row>
    <row r="372" spans="1:8" x14ac:dyDescent="0.25">
      <c r="A372" s="30">
        <v>41149.5729166667</v>
      </c>
      <c r="B372" t="s">
        <v>107</v>
      </c>
      <c r="C372" t="s">
        <v>108</v>
      </c>
      <c r="D372">
        <v>88437</v>
      </c>
      <c r="E372" t="s">
        <v>965</v>
      </c>
      <c r="F372" t="s">
        <v>148</v>
      </c>
      <c r="G372" t="s">
        <v>6659</v>
      </c>
      <c r="H372" s="31">
        <v>3.14</v>
      </c>
    </row>
    <row r="373" spans="1:8" x14ac:dyDescent="0.25">
      <c r="A373" s="30">
        <v>41152.6270833333</v>
      </c>
      <c r="B373" t="s">
        <v>52</v>
      </c>
      <c r="C373" t="s">
        <v>53</v>
      </c>
      <c r="D373">
        <v>90693</v>
      </c>
      <c r="E373" t="s">
        <v>969</v>
      </c>
      <c r="F373" t="s">
        <v>148</v>
      </c>
      <c r="G373" t="s">
        <v>970</v>
      </c>
      <c r="H373" s="31">
        <v>3.14</v>
      </c>
    </row>
    <row r="374" spans="1:8" x14ac:dyDescent="0.25">
      <c r="A374" s="30">
        <v>41152.3541666667</v>
      </c>
      <c r="B374" t="s">
        <v>972</v>
      </c>
      <c r="C374" t="s">
        <v>973</v>
      </c>
      <c r="D374">
        <v>90693</v>
      </c>
      <c r="E374" t="s">
        <v>969</v>
      </c>
      <c r="F374" t="s">
        <v>148</v>
      </c>
      <c r="G374" t="s">
        <v>6712</v>
      </c>
      <c r="H374" s="31">
        <v>3.14</v>
      </c>
    </row>
    <row r="375" spans="1:8" x14ac:dyDescent="0.25">
      <c r="A375" s="30">
        <v>41152.4791666667</v>
      </c>
      <c r="B375" t="s">
        <v>972</v>
      </c>
      <c r="C375" t="s">
        <v>973</v>
      </c>
      <c r="D375">
        <v>90693</v>
      </c>
      <c r="E375" t="s">
        <v>969</v>
      </c>
      <c r="F375" t="s">
        <v>148</v>
      </c>
      <c r="G375" t="s">
        <v>976</v>
      </c>
      <c r="H375" s="31">
        <v>3.14</v>
      </c>
    </row>
    <row r="376" spans="1:8" x14ac:dyDescent="0.25">
      <c r="A376" s="30">
        <v>41152.6041666667</v>
      </c>
      <c r="B376" t="s">
        <v>972</v>
      </c>
      <c r="C376" t="s">
        <v>973</v>
      </c>
      <c r="D376">
        <v>90693</v>
      </c>
      <c r="E376" t="s">
        <v>969</v>
      </c>
      <c r="F376" t="s">
        <v>148</v>
      </c>
      <c r="G376" t="s">
        <v>978</v>
      </c>
      <c r="H376" s="31">
        <v>3.14</v>
      </c>
    </row>
    <row r="377" spans="1:8" x14ac:dyDescent="0.25">
      <c r="A377" s="30">
        <v>41152.6458333333</v>
      </c>
      <c r="B377" t="s">
        <v>704</v>
      </c>
      <c r="C377" t="s">
        <v>705</v>
      </c>
      <c r="D377">
        <v>90693</v>
      </c>
      <c r="E377" t="s">
        <v>969</v>
      </c>
      <c r="F377" t="s">
        <v>148</v>
      </c>
      <c r="G377" t="s">
        <v>980</v>
      </c>
      <c r="H377" s="31">
        <v>3.14</v>
      </c>
    </row>
    <row r="378" spans="1:8" x14ac:dyDescent="0.25">
      <c r="A378" s="30">
        <v>41130.375</v>
      </c>
      <c r="B378" t="s">
        <v>126</v>
      </c>
      <c r="C378" t="s">
        <v>127</v>
      </c>
      <c r="D378">
        <v>90672</v>
      </c>
      <c r="E378" t="s">
        <v>68</v>
      </c>
      <c r="F378" t="s">
        <v>33</v>
      </c>
      <c r="G378" t="s">
        <v>982</v>
      </c>
      <c r="H378" s="31">
        <v>2.93</v>
      </c>
    </row>
    <row r="379" spans="1:8" x14ac:dyDescent="0.25">
      <c r="A379" s="30">
        <v>41130.5833333333</v>
      </c>
      <c r="B379" t="s">
        <v>126</v>
      </c>
      <c r="C379" t="s">
        <v>127</v>
      </c>
      <c r="D379">
        <v>90672</v>
      </c>
      <c r="E379" t="s">
        <v>68</v>
      </c>
      <c r="F379" t="s">
        <v>33</v>
      </c>
      <c r="G379" t="s">
        <v>984</v>
      </c>
      <c r="H379" s="31">
        <v>2.93</v>
      </c>
    </row>
    <row r="380" spans="1:8" x14ac:dyDescent="0.25">
      <c r="A380" s="30">
        <v>41152.3020833333</v>
      </c>
      <c r="B380" t="s">
        <v>66</v>
      </c>
      <c r="C380" t="s">
        <v>67</v>
      </c>
      <c r="D380">
        <v>90693</v>
      </c>
      <c r="E380" t="s">
        <v>969</v>
      </c>
      <c r="F380" t="s">
        <v>148</v>
      </c>
      <c r="G380" t="s">
        <v>986</v>
      </c>
      <c r="H380" s="31">
        <v>3.14</v>
      </c>
    </row>
    <row r="381" spans="1:8" x14ac:dyDescent="0.25">
      <c r="A381" s="30">
        <v>41152.4270833333</v>
      </c>
      <c r="B381" t="s">
        <v>66</v>
      </c>
      <c r="C381" t="s">
        <v>67</v>
      </c>
      <c r="D381">
        <v>90693</v>
      </c>
      <c r="E381" t="s">
        <v>969</v>
      </c>
      <c r="F381" t="s">
        <v>148</v>
      </c>
      <c r="G381" t="s">
        <v>988</v>
      </c>
      <c r="H381" s="31">
        <v>3.14</v>
      </c>
    </row>
    <row r="382" spans="1:8" x14ac:dyDescent="0.25">
      <c r="A382" s="30">
        <v>41152.5055555556</v>
      </c>
      <c r="B382" t="s">
        <v>52</v>
      </c>
      <c r="C382" t="s">
        <v>53</v>
      </c>
      <c r="D382">
        <v>90693</v>
      </c>
      <c r="E382" t="s">
        <v>969</v>
      </c>
      <c r="F382" t="s">
        <v>148</v>
      </c>
      <c r="G382" t="s">
        <v>990</v>
      </c>
      <c r="H382" s="31">
        <v>3.14</v>
      </c>
    </row>
    <row r="383" spans="1:8" x14ac:dyDescent="0.25">
      <c r="A383" s="30">
        <v>41152.5416666667</v>
      </c>
      <c r="B383" t="s">
        <v>66</v>
      </c>
      <c r="C383" t="s">
        <v>67</v>
      </c>
      <c r="D383">
        <v>90693</v>
      </c>
      <c r="E383" t="s">
        <v>969</v>
      </c>
      <c r="F383" t="s">
        <v>148</v>
      </c>
      <c r="G383" t="s">
        <v>992</v>
      </c>
      <c r="H383" s="31">
        <v>3.14</v>
      </c>
    </row>
    <row r="384" spans="1:8" x14ac:dyDescent="0.25">
      <c r="A384" s="30">
        <v>41152.59375</v>
      </c>
      <c r="B384" t="s">
        <v>802</v>
      </c>
      <c r="C384" t="s">
        <v>803</v>
      </c>
      <c r="D384">
        <v>90693</v>
      </c>
      <c r="E384" t="s">
        <v>969</v>
      </c>
      <c r="F384" t="s">
        <v>148</v>
      </c>
      <c r="G384" t="s">
        <v>994</v>
      </c>
      <c r="H384" s="31">
        <v>3.14</v>
      </c>
    </row>
    <row r="385" spans="1:8" x14ac:dyDescent="0.25">
      <c r="A385" s="30">
        <v>41152.3680555556</v>
      </c>
      <c r="B385" t="s">
        <v>52</v>
      </c>
      <c r="C385" t="s">
        <v>53</v>
      </c>
      <c r="D385">
        <v>89071</v>
      </c>
      <c r="E385" t="s">
        <v>141</v>
      </c>
      <c r="F385" t="s">
        <v>148</v>
      </c>
      <c r="G385" t="s">
        <v>996</v>
      </c>
      <c r="H385" s="31">
        <v>3.14</v>
      </c>
    </row>
    <row r="386" spans="1:8" x14ac:dyDescent="0.25">
      <c r="A386" s="30">
        <v>41152.5104166667</v>
      </c>
      <c r="B386" t="s">
        <v>704</v>
      </c>
      <c r="C386" t="s">
        <v>705</v>
      </c>
      <c r="D386">
        <v>89071</v>
      </c>
      <c r="E386" t="s">
        <v>141</v>
      </c>
      <c r="F386" t="s">
        <v>148</v>
      </c>
      <c r="G386" t="s">
        <v>998</v>
      </c>
      <c r="H386" s="31">
        <v>3.14</v>
      </c>
    </row>
    <row r="387" spans="1:8" x14ac:dyDescent="0.25">
      <c r="A387" s="30">
        <v>41151.1041666667</v>
      </c>
      <c r="B387" t="s">
        <v>1002</v>
      </c>
      <c r="C387" t="s">
        <v>1003</v>
      </c>
      <c r="D387">
        <v>88912</v>
      </c>
      <c r="E387" t="s">
        <v>1004</v>
      </c>
      <c r="F387" t="s">
        <v>148</v>
      </c>
      <c r="G387" t="s">
        <v>6659</v>
      </c>
      <c r="H387" s="31">
        <v>3.86</v>
      </c>
    </row>
    <row r="388" spans="1:8" x14ac:dyDescent="0.25">
      <c r="A388" s="30">
        <v>41125.5729166667</v>
      </c>
      <c r="B388" t="s">
        <v>1006</v>
      </c>
      <c r="C388" t="s">
        <v>1007</v>
      </c>
      <c r="D388">
        <v>88781</v>
      </c>
      <c r="E388" t="s">
        <v>1008</v>
      </c>
      <c r="F388" t="s">
        <v>148</v>
      </c>
      <c r="G388" t="s">
        <v>2824</v>
      </c>
      <c r="H388" s="31">
        <v>2.65</v>
      </c>
    </row>
    <row r="389" spans="1:8" x14ac:dyDescent="0.25">
      <c r="A389" s="30">
        <v>41127.5923611111</v>
      </c>
      <c r="B389" t="s">
        <v>449</v>
      </c>
      <c r="C389" t="s">
        <v>450</v>
      </c>
      <c r="D389">
        <v>88781</v>
      </c>
      <c r="E389" t="s">
        <v>1008</v>
      </c>
      <c r="F389" t="s">
        <v>148</v>
      </c>
      <c r="G389" t="s">
        <v>2824</v>
      </c>
      <c r="H389" s="31">
        <v>2.65</v>
      </c>
    </row>
    <row r="390" spans="1:8" x14ac:dyDescent="0.25">
      <c r="A390" s="30">
        <v>41127.6243055556</v>
      </c>
      <c r="B390" t="s">
        <v>184</v>
      </c>
      <c r="C390" t="s">
        <v>185</v>
      </c>
      <c r="D390">
        <v>88781</v>
      </c>
      <c r="E390" t="s">
        <v>1008</v>
      </c>
      <c r="F390" t="s">
        <v>148</v>
      </c>
      <c r="G390" t="s">
        <v>2824</v>
      </c>
      <c r="H390" s="31">
        <v>2.65</v>
      </c>
    </row>
    <row r="391" spans="1:8" x14ac:dyDescent="0.25">
      <c r="A391" s="30">
        <v>41131.5034722222</v>
      </c>
      <c r="B391" t="s">
        <v>1012</v>
      </c>
      <c r="C391" t="s">
        <v>1013</v>
      </c>
      <c r="D391">
        <v>88781</v>
      </c>
      <c r="E391" t="s">
        <v>1008</v>
      </c>
      <c r="F391" t="s">
        <v>148</v>
      </c>
      <c r="G391" t="s">
        <v>6659</v>
      </c>
      <c r="H391" s="31">
        <v>2.65</v>
      </c>
    </row>
    <row r="392" spans="1:8" x14ac:dyDescent="0.25">
      <c r="A392" s="30">
        <v>41131.6256944444</v>
      </c>
      <c r="B392" t="s">
        <v>1012</v>
      </c>
      <c r="C392" t="s">
        <v>1013</v>
      </c>
      <c r="D392">
        <v>88781</v>
      </c>
      <c r="E392" t="s">
        <v>1008</v>
      </c>
      <c r="F392" t="s">
        <v>148</v>
      </c>
      <c r="G392" t="s">
        <v>6659</v>
      </c>
      <c r="H392" s="31">
        <v>2.65</v>
      </c>
    </row>
    <row r="393" spans="1:8" x14ac:dyDescent="0.25">
      <c r="A393" s="30">
        <v>41132.3236111111</v>
      </c>
      <c r="B393" t="s">
        <v>1012</v>
      </c>
      <c r="C393" t="s">
        <v>1013</v>
      </c>
      <c r="D393">
        <v>88781</v>
      </c>
      <c r="E393" t="s">
        <v>1008</v>
      </c>
      <c r="F393" t="s">
        <v>148</v>
      </c>
      <c r="G393" t="s">
        <v>6659</v>
      </c>
      <c r="H393" s="31">
        <v>2.65</v>
      </c>
    </row>
    <row r="394" spans="1:8" x14ac:dyDescent="0.25">
      <c r="A394" s="30">
        <v>41124.96875</v>
      </c>
      <c r="B394" t="s">
        <v>1017</v>
      </c>
      <c r="C394" t="s">
        <v>1018</v>
      </c>
      <c r="D394">
        <v>88781</v>
      </c>
      <c r="E394" t="s">
        <v>1008</v>
      </c>
      <c r="F394" t="s">
        <v>148</v>
      </c>
      <c r="G394" t="s">
        <v>1019</v>
      </c>
      <c r="H394" s="31">
        <v>2.65</v>
      </c>
    </row>
    <row r="395" spans="1:8" x14ac:dyDescent="0.25">
      <c r="A395" s="30">
        <v>41124.9826388889</v>
      </c>
      <c r="B395" t="s">
        <v>1017</v>
      </c>
      <c r="C395" t="s">
        <v>1018</v>
      </c>
      <c r="D395">
        <v>88781</v>
      </c>
      <c r="E395" t="s">
        <v>1008</v>
      </c>
      <c r="F395" t="s">
        <v>148</v>
      </c>
      <c r="G395" t="s">
        <v>1021</v>
      </c>
      <c r="H395" s="31">
        <v>2.65</v>
      </c>
    </row>
    <row r="396" spans="1:8" x14ac:dyDescent="0.25">
      <c r="A396" s="30">
        <v>41124.9111111111</v>
      </c>
      <c r="B396" t="s">
        <v>512</v>
      </c>
      <c r="C396" t="s">
        <v>513</v>
      </c>
      <c r="D396">
        <v>88781</v>
      </c>
      <c r="E396" t="s">
        <v>1008</v>
      </c>
      <c r="F396" t="s">
        <v>148</v>
      </c>
      <c r="G396" t="s">
        <v>1024</v>
      </c>
      <c r="H396" s="31">
        <v>2.65</v>
      </c>
    </row>
    <row r="397" spans="1:8" x14ac:dyDescent="0.25">
      <c r="A397" s="30">
        <v>41131.3951388889</v>
      </c>
      <c r="B397" t="s">
        <v>360</v>
      </c>
      <c r="C397" t="s">
        <v>361</v>
      </c>
      <c r="D397">
        <v>88781</v>
      </c>
      <c r="E397" t="s">
        <v>1008</v>
      </c>
      <c r="F397" t="s">
        <v>148</v>
      </c>
      <c r="G397" t="s">
        <v>6713</v>
      </c>
      <c r="H397" s="31">
        <v>2.65</v>
      </c>
    </row>
    <row r="398" spans="1:8" x14ac:dyDescent="0.25">
      <c r="A398" s="30">
        <v>41144.3125</v>
      </c>
      <c r="B398" t="s">
        <v>390</v>
      </c>
      <c r="C398" t="s">
        <v>391</v>
      </c>
      <c r="D398">
        <v>88781</v>
      </c>
      <c r="E398" t="s">
        <v>1008</v>
      </c>
      <c r="F398" t="s">
        <v>148</v>
      </c>
      <c r="G398" t="s">
        <v>1028</v>
      </c>
      <c r="H398" s="31">
        <v>2.65</v>
      </c>
    </row>
    <row r="399" spans="1:8" x14ac:dyDescent="0.25">
      <c r="A399" s="30">
        <v>41140.5895833333</v>
      </c>
      <c r="B399" t="s">
        <v>52</v>
      </c>
      <c r="C399" t="s">
        <v>53</v>
      </c>
      <c r="D399">
        <v>88781</v>
      </c>
      <c r="E399" t="s">
        <v>1008</v>
      </c>
      <c r="F399" t="s">
        <v>148</v>
      </c>
      <c r="G399" t="s">
        <v>1030</v>
      </c>
      <c r="H399" s="31">
        <v>2.65</v>
      </c>
    </row>
    <row r="400" spans="1:8" x14ac:dyDescent="0.25">
      <c r="A400" s="30">
        <v>41145.09375</v>
      </c>
      <c r="B400" t="s">
        <v>770</v>
      </c>
      <c r="C400" t="s">
        <v>771</v>
      </c>
      <c r="D400">
        <v>88781</v>
      </c>
      <c r="E400" t="s">
        <v>1008</v>
      </c>
      <c r="F400" t="s">
        <v>148</v>
      </c>
      <c r="G400" t="s">
        <v>1032</v>
      </c>
      <c r="H400" s="31">
        <v>2.65</v>
      </c>
    </row>
    <row r="401" spans="1:8" x14ac:dyDescent="0.25">
      <c r="A401" s="30">
        <v>41147.5</v>
      </c>
      <c r="B401" t="s">
        <v>704</v>
      </c>
      <c r="C401" t="s">
        <v>705</v>
      </c>
      <c r="D401">
        <v>88781</v>
      </c>
      <c r="E401" t="s">
        <v>1008</v>
      </c>
      <c r="F401" t="s">
        <v>148</v>
      </c>
      <c r="G401" t="s">
        <v>1034</v>
      </c>
      <c r="H401" s="31">
        <v>2.65</v>
      </c>
    </row>
    <row r="402" spans="1:8" x14ac:dyDescent="0.25">
      <c r="A402" s="30">
        <v>41145.2222222222</v>
      </c>
      <c r="B402" t="s">
        <v>770</v>
      </c>
      <c r="C402" t="s">
        <v>771</v>
      </c>
      <c r="D402">
        <v>88781</v>
      </c>
      <c r="E402" t="s">
        <v>1008</v>
      </c>
      <c r="F402" t="s">
        <v>148</v>
      </c>
      <c r="G402" t="s">
        <v>1036</v>
      </c>
      <c r="H402" s="31">
        <v>2.65</v>
      </c>
    </row>
    <row r="403" spans="1:8" x14ac:dyDescent="0.25">
      <c r="A403" s="30">
        <v>41135.2395833333</v>
      </c>
      <c r="B403" t="s">
        <v>770</v>
      </c>
      <c r="C403" t="s">
        <v>771</v>
      </c>
      <c r="D403">
        <v>88781</v>
      </c>
      <c r="E403" t="s">
        <v>1008</v>
      </c>
      <c r="F403" t="s">
        <v>148</v>
      </c>
      <c r="G403" t="s">
        <v>1038</v>
      </c>
      <c r="H403" s="31">
        <v>2.65</v>
      </c>
    </row>
    <row r="404" spans="1:8" x14ac:dyDescent="0.25">
      <c r="A404" s="30">
        <v>41136.3416666667</v>
      </c>
      <c r="B404" t="s">
        <v>256</v>
      </c>
      <c r="C404" t="s">
        <v>257</v>
      </c>
      <c r="D404">
        <v>88781</v>
      </c>
      <c r="E404" t="s">
        <v>1008</v>
      </c>
      <c r="F404" t="s">
        <v>148</v>
      </c>
      <c r="G404" t="s">
        <v>1040</v>
      </c>
      <c r="H404" s="31">
        <v>2.65</v>
      </c>
    </row>
    <row r="405" spans="1:8" x14ac:dyDescent="0.25">
      <c r="A405" s="30">
        <v>41134.6527777778</v>
      </c>
      <c r="B405" t="s">
        <v>256</v>
      </c>
      <c r="C405" t="s">
        <v>257</v>
      </c>
      <c r="D405">
        <v>88781</v>
      </c>
      <c r="E405" t="s">
        <v>1008</v>
      </c>
      <c r="F405" t="s">
        <v>148</v>
      </c>
      <c r="G405" t="s">
        <v>1042</v>
      </c>
      <c r="H405" s="31">
        <v>2.65</v>
      </c>
    </row>
    <row r="406" spans="1:8" x14ac:dyDescent="0.25">
      <c r="A406" s="30">
        <v>41124.8715277778</v>
      </c>
      <c r="B406" t="s">
        <v>58</v>
      </c>
      <c r="C406" t="s">
        <v>59</v>
      </c>
      <c r="D406">
        <v>90423</v>
      </c>
      <c r="E406" t="s">
        <v>40</v>
      </c>
      <c r="F406" t="s">
        <v>69</v>
      </c>
      <c r="G406" t="s">
        <v>1044</v>
      </c>
      <c r="H406" s="31">
        <v>3.08</v>
      </c>
    </row>
    <row r="407" spans="1:8" x14ac:dyDescent="0.25">
      <c r="A407" s="30">
        <v>41144.1145833333</v>
      </c>
      <c r="B407" t="s">
        <v>770</v>
      </c>
      <c r="C407" t="s">
        <v>771</v>
      </c>
      <c r="D407">
        <v>88781</v>
      </c>
      <c r="E407" t="s">
        <v>1008</v>
      </c>
      <c r="F407" t="s">
        <v>148</v>
      </c>
      <c r="G407" t="s">
        <v>1046</v>
      </c>
      <c r="H407" s="31">
        <v>2.65</v>
      </c>
    </row>
    <row r="408" spans="1:8" x14ac:dyDescent="0.25">
      <c r="A408" s="30">
        <v>41147.5034722222</v>
      </c>
      <c r="B408" t="s">
        <v>52</v>
      </c>
      <c r="C408" t="s">
        <v>53</v>
      </c>
      <c r="D408">
        <v>88781</v>
      </c>
      <c r="E408" t="s">
        <v>1008</v>
      </c>
      <c r="F408" t="s">
        <v>148</v>
      </c>
      <c r="G408" t="s">
        <v>996</v>
      </c>
      <c r="H408" s="31">
        <v>2.65</v>
      </c>
    </row>
    <row r="409" spans="1:8" x14ac:dyDescent="0.25">
      <c r="A409" s="30">
        <v>41124.6875</v>
      </c>
      <c r="B409" t="s">
        <v>704</v>
      </c>
      <c r="C409" t="s">
        <v>705</v>
      </c>
      <c r="D409">
        <v>90423</v>
      </c>
      <c r="E409" t="s">
        <v>40</v>
      </c>
      <c r="F409" t="s">
        <v>69</v>
      </c>
      <c r="G409" t="s">
        <v>706</v>
      </c>
      <c r="H409" s="31">
        <v>3.08</v>
      </c>
    </row>
    <row r="410" spans="1:8" x14ac:dyDescent="0.25">
      <c r="A410" s="30">
        <v>41144.0208333333</v>
      </c>
      <c r="B410" t="s">
        <v>770</v>
      </c>
      <c r="C410" t="s">
        <v>771</v>
      </c>
      <c r="D410">
        <v>88781</v>
      </c>
      <c r="E410" t="s">
        <v>1008</v>
      </c>
      <c r="F410" t="s">
        <v>148</v>
      </c>
      <c r="G410" t="s">
        <v>1050</v>
      </c>
      <c r="H410" s="31">
        <v>2.65</v>
      </c>
    </row>
    <row r="411" spans="1:8" x14ac:dyDescent="0.25">
      <c r="A411" s="30">
        <v>41144.9895833333</v>
      </c>
      <c r="B411" t="s">
        <v>770</v>
      </c>
      <c r="C411" t="s">
        <v>771</v>
      </c>
      <c r="D411">
        <v>88781</v>
      </c>
      <c r="E411" t="s">
        <v>1008</v>
      </c>
      <c r="F411" t="s">
        <v>148</v>
      </c>
      <c r="G411" t="s">
        <v>1052</v>
      </c>
      <c r="H411" s="31">
        <v>2.65</v>
      </c>
    </row>
    <row r="412" spans="1:8" x14ac:dyDescent="0.25">
      <c r="A412" s="30">
        <v>41130.5972222222</v>
      </c>
      <c r="B412" t="s">
        <v>256</v>
      </c>
      <c r="C412" t="s">
        <v>257</v>
      </c>
      <c r="D412">
        <v>88781</v>
      </c>
      <c r="E412" t="s">
        <v>1008</v>
      </c>
      <c r="F412" t="s">
        <v>148</v>
      </c>
      <c r="G412" t="s">
        <v>1054</v>
      </c>
      <c r="H412" s="31">
        <v>2.65</v>
      </c>
    </row>
    <row r="413" spans="1:8" x14ac:dyDescent="0.25">
      <c r="A413" s="30">
        <v>41131.5423611111</v>
      </c>
      <c r="B413" t="s">
        <v>360</v>
      </c>
      <c r="C413" t="s">
        <v>361</v>
      </c>
      <c r="D413">
        <v>88781</v>
      </c>
      <c r="E413" t="s">
        <v>1008</v>
      </c>
      <c r="F413" t="s">
        <v>148</v>
      </c>
      <c r="G413" t="s">
        <v>6714</v>
      </c>
      <c r="H413" s="31">
        <v>2.65</v>
      </c>
    </row>
    <row r="414" spans="1:8" x14ac:dyDescent="0.25">
      <c r="A414" s="30">
        <v>41143.5708333333</v>
      </c>
      <c r="B414" t="s">
        <v>256</v>
      </c>
      <c r="C414" t="s">
        <v>257</v>
      </c>
      <c r="D414">
        <v>88781</v>
      </c>
      <c r="E414" t="s">
        <v>1008</v>
      </c>
      <c r="F414" t="s">
        <v>148</v>
      </c>
      <c r="G414" t="s">
        <v>1058</v>
      </c>
      <c r="H414" s="31">
        <v>2.65</v>
      </c>
    </row>
    <row r="415" spans="1:8" x14ac:dyDescent="0.25">
      <c r="A415" s="30">
        <v>41145.3645833333</v>
      </c>
      <c r="B415" t="s">
        <v>390</v>
      </c>
      <c r="C415" t="s">
        <v>391</v>
      </c>
      <c r="D415">
        <v>88781</v>
      </c>
      <c r="E415" t="s">
        <v>1008</v>
      </c>
      <c r="F415" t="s">
        <v>148</v>
      </c>
      <c r="G415" t="s">
        <v>1060</v>
      </c>
      <c r="H415" s="31">
        <v>2.65</v>
      </c>
    </row>
    <row r="416" spans="1:8" x14ac:dyDescent="0.25">
      <c r="A416" s="30">
        <v>41144.1041666667</v>
      </c>
      <c r="B416" t="s">
        <v>802</v>
      </c>
      <c r="C416" t="s">
        <v>803</v>
      </c>
      <c r="D416">
        <v>88781</v>
      </c>
      <c r="E416" t="s">
        <v>1008</v>
      </c>
      <c r="F416" t="s">
        <v>148</v>
      </c>
      <c r="G416" t="s">
        <v>1062</v>
      </c>
      <c r="H416" s="31">
        <v>2.65</v>
      </c>
    </row>
    <row r="417" spans="1:8" x14ac:dyDescent="0.25">
      <c r="A417" s="30">
        <v>41145.0833333333</v>
      </c>
      <c r="B417" t="s">
        <v>802</v>
      </c>
      <c r="C417" t="s">
        <v>803</v>
      </c>
      <c r="D417">
        <v>88781</v>
      </c>
      <c r="E417" t="s">
        <v>1008</v>
      </c>
      <c r="F417" t="s">
        <v>148</v>
      </c>
      <c r="G417" t="s">
        <v>1064</v>
      </c>
      <c r="H417" s="31">
        <v>2.65</v>
      </c>
    </row>
    <row r="418" spans="1:8" x14ac:dyDescent="0.25">
      <c r="A418" s="30">
        <v>41139.3020833333</v>
      </c>
      <c r="B418" t="s">
        <v>52</v>
      </c>
      <c r="C418" t="s">
        <v>53</v>
      </c>
      <c r="D418">
        <v>88781</v>
      </c>
      <c r="E418" t="s">
        <v>1008</v>
      </c>
      <c r="F418" t="s">
        <v>148</v>
      </c>
      <c r="G418" t="s">
        <v>1030</v>
      </c>
      <c r="H418" s="31">
        <v>2.65</v>
      </c>
    </row>
    <row r="419" spans="1:8" x14ac:dyDescent="0.25">
      <c r="A419" s="30">
        <v>41142.6458333333</v>
      </c>
      <c r="B419" t="s">
        <v>390</v>
      </c>
      <c r="C419" t="s">
        <v>391</v>
      </c>
      <c r="D419">
        <v>88781</v>
      </c>
      <c r="E419" t="s">
        <v>1008</v>
      </c>
      <c r="F419" t="s">
        <v>148</v>
      </c>
      <c r="G419" t="s">
        <v>1067</v>
      </c>
      <c r="H419" s="31">
        <v>2.65</v>
      </c>
    </row>
    <row r="420" spans="1:8" x14ac:dyDescent="0.25">
      <c r="A420" s="30">
        <v>41148.46875</v>
      </c>
      <c r="B420" t="s">
        <v>885</v>
      </c>
      <c r="C420" t="s">
        <v>886</v>
      </c>
      <c r="D420">
        <v>88781</v>
      </c>
      <c r="E420" t="s">
        <v>1008</v>
      </c>
      <c r="F420" t="s">
        <v>148</v>
      </c>
      <c r="G420" t="s">
        <v>1069</v>
      </c>
      <c r="H420" s="31">
        <v>2.65</v>
      </c>
    </row>
    <row r="421" spans="1:8" x14ac:dyDescent="0.25">
      <c r="A421" s="30">
        <v>41122.375</v>
      </c>
      <c r="B421" t="s">
        <v>176</v>
      </c>
      <c r="C421" t="s">
        <v>177</v>
      </c>
      <c r="D421">
        <v>88781</v>
      </c>
      <c r="E421" t="s">
        <v>1008</v>
      </c>
      <c r="F421" t="s">
        <v>148</v>
      </c>
      <c r="G421" t="s">
        <v>6659</v>
      </c>
      <c r="H421" s="31">
        <v>2.65</v>
      </c>
    </row>
    <row r="422" spans="1:8" x14ac:dyDescent="0.25">
      <c r="A422" s="30">
        <v>41143.2256944444</v>
      </c>
      <c r="B422" t="s">
        <v>256</v>
      </c>
      <c r="C422" t="s">
        <v>257</v>
      </c>
      <c r="D422">
        <v>88781</v>
      </c>
      <c r="E422" t="s">
        <v>1008</v>
      </c>
      <c r="F422" t="s">
        <v>148</v>
      </c>
      <c r="G422" t="s">
        <v>1072</v>
      </c>
      <c r="H422" s="31">
        <v>2.65</v>
      </c>
    </row>
    <row r="423" spans="1:8" x14ac:dyDescent="0.25">
      <c r="A423" s="30">
        <v>41138.5104166667</v>
      </c>
      <c r="B423" t="s">
        <v>236</v>
      </c>
      <c r="C423" t="s">
        <v>237</v>
      </c>
      <c r="D423">
        <v>90423</v>
      </c>
      <c r="E423" t="s">
        <v>40</v>
      </c>
      <c r="F423" t="s">
        <v>69</v>
      </c>
      <c r="G423" t="s">
        <v>6659</v>
      </c>
      <c r="H423" s="31">
        <v>3.08</v>
      </c>
    </row>
    <row r="424" spans="1:8" x14ac:dyDescent="0.25">
      <c r="A424" s="30">
        <v>41129.6513888889</v>
      </c>
      <c r="B424" t="s">
        <v>256</v>
      </c>
      <c r="C424" t="s">
        <v>257</v>
      </c>
      <c r="D424">
        <v>88781</v>
      </c>
      <c r="E424" t="s">
        <v>1008</v>
      </c>
      <c r="F424" t="s">
        <v>148</v>
      </c>
      <c r="G424" t="s">
        <v>1075</v>
      </c>
      <c r="H424" s="31">
        <v>2.65</v>
      </c>
    </row>
    <row r="425" spans="1:8" x14ac:dyDescent="0.25">
      <c r="A425" s="30">
        <v>41148.6458333333</v>
      </c>
      <c r="B425" t="s">
        <v>885</v>
      </c>
      <c r="C425" t="s">
        <v>886</v>
      </c>
      <c r="D425">
        <v>88781</v>
      </c>
      <c r="E425" t="s">
        <v>1008</v>
      </c>
      <c r="F425" t="s">
        <v>148</v>
      </c>
      <c r="G425" t="s">
        <v>1077</v>
      </c>
      <c r="H425" s="31">
        <v>2.65</v>
      </c>
    </row>
    <row r="426" spans="1:8" x14ac:dyDescent="0.25">
      <c r="A426" s="30">
        <v>41132.3958333333</v>
      </c>
      <c r="B426" t="s">
        <v>475</v>
      </c>
      <c r="C426" t="s">
        <v>476</v>
      </c>
      <c r="D426">
        <v>90672</v>
      </c>
      <c r="E426" t="s">
        <v>68</v>
      </c>
      <c r="F426" t="s">
        <v>33</v>
      </c>
      <c r="G426" t="s">
        <v>1079</v>
      </c>
      <c r="H426" s="31">
        <v>2.93</v>
      </c>
    </row>
    <row r="427" spans="1:8" x14ac:dyDescent="0.25">
      <c r="A427" s="30">
        <v>41135.0416666667</v>
      </c>
      <c r="B427" t="s">
        <v>770</v>
      </c>
      <c r="C427" t="s">
        <v>771</v>
      </c>
      <c r="D427">
        <v>88781</v>
      </c>
      <c r="E427" t="s">
        <v>1008</v>
      </c>
      <c r="F427" t="s">
        <v>148</v>
      </c>
      <c r="G427" t="s">
        <v>1081</v>
      </c>
      <c r="H427" s="31">
        <v>2.65</v>
      </c>
    </row>
    <row r="428" spans="1:8" x14ac:dyDescent="0.25">
      <c r="A428" s="30">
        <v>41130.5</v>
      </c>
      <c r="B428" t="s">
        <v>256</v>
      </c>
      <c r="C428" t="s">
        <v>257</v>
      </c>
      <c r="D428">
        <v>88781</v>
      </c>
      <c r="E428" t="s">
        <v>1008</v>
      </c>
      <c r="F428" t="s">
        <v>148</v>
      </c>
      <c r="G428" t="s">
        <v>1083</v>
      </c>
      <c r="H428" s="31">
        <v>2.65</v>
      </c>
    </row>
    <row r="429" spans="1:8" x14ac:dyDescent="0.25">
      <c r="A429" s="30">
        <v>41126.6458333333</v>
      </c>
      <c r="B429" t="s">
        <v>256</v>
      </c>
      <c r="C429" t="s">
        <v>257</v>
      </c>
      <c r="D429">
        <v>88781</v>
      </c>
      <c r="E429" t="s">
        <v>1008</v>
      </c>
      <c r="F429" t="s">
        <v>148</v>
      </c>
      <c r="G429" t="s">
        <v>1085</v>
      </c>
      <c r="H429" s="31">
        <v>2.65</v>
      </c>
    </row>
    <row r="430" spans="1:8" x14ac:dyDescent="0.25">
      <c r="A430" s="30">
        <v>41122.8472222222</v>
      </c>
      <c r="B430" t="s">
        <v>812</v>
      </c>
      <c r="C430" t="s">
        <v>813</v>
      </c>
      <c r="D430">
        <v>90423</v>
      </c>
      <c r="E430" t="s">
        <v>40</v>
      </c>
      <c r="F430" t="s">
        <v>69</v>
      </c>
      <c r="G430" t="s">
        <v>1087</v>
      </c>
      <c r="H430" s="31">
        <v>3.08</v>
      </c>
    </row>
    <row r="431" spans="1:8" x14ac:dyDescent="0.25">
      <c r="A431" s="30">
        <v>41129.4458333333</v>
      </c>
      <c r="B431" t="s">
        <v>256</v>
      </c>
      <c r="C431" t="s">
        <v>257</v>
      </c>
      <c r="D431">
        <v>88781</v>
      </c>
      <c r="E431" t="s">
        <v>1008</v>
      </c>
      <c r="F431" t="s">
        <v>148</v>
      </c>
      <c r="G431" t="s">
        <v>1089</v>
      </c>
      <c r="H431" s="31">
        <v>2.65</v>
      </c>
    </row>
    <row r="432" spans="1:8" x14ac:dyDescent="0.25">
      <c r="A432" s="30">
        <v>41135.3875</v>
      </c>
      <c r="B432" t="s">
        <v>256</v>
      </c>
      <c r="C432" t="s">
        <v>257</v>
      </c>
      <c r="D432">
        <v>88781</v>
      </c>
      <c r="E432" t="s">
        <v>1008</v>
      </c>
      <c r="F432" t="s">
        <v>148</v>
      </c>
      <c r="G432" t="s">
        <v>1091</v>
      </c>
      <c r="H432" s="31">
        <v>2.65</v>
      </c>
    </row>
    <row r="433" spans="1:8" x14ac:dyDescent="0.25">
      <c r="A433" s="30">
        <v>41133.5972222222</v>
      </c>
      <c r="B433" t="s">
        <v>256</v>
      </c>
      <c r="C433" t="s">
        <v>257</v>
      </c>
      <c r="D433">
        <v>88781</v>
      </c>
      <c r="E433" t="s">
        <v>1008</v>
      </c>
      <c r="F433" t="s">
        <v>148</v>
      </c>
      <c r="G433" t="s">
        <v>1093</v>
      </c>
      <c r="H433" s="31">
        <v>2.65</v>
      </c>
    </row>
    <row r="434" spans="1:8" x14ac:dyDescent="0.25">
      <c r="A434" s="30">
        <v>41136.4486111111</v>
      </c>
      <c r="B434" t="s">
        <v>256</v>
      </c>
      <c r="C434" t="s">
        <v>257</v>
      </c>
      <c r="D434">
        <v>88781</v>
      </c>
      <c r="E434" t="s">
        <v>1008</v>
      </c>
      <c r="F434" t="s">
        <v>148</v>
      </c>
      <c r="G434" t="s">
        <v>1095</v>
      </c>
      <c r="H434" s="31">
        <v>2.65</v>
      </c>
    </row>
    <row r="435" spans="1:8" x14ac:dyDescent="0.25">
      <c r="A435" s="30">
        <v>41124.7104166667</v>
      </c>
      <c r="B435" t="s">
        <v>58</v>
      </c>
      <c r="C435" t="s">
        <v>59</v>
      </c>
      <c r="D435">
        <v>90423</v>
      </c>
      <c r="E435" t="s">
        <v>40</v>
      </c>
      <c r="F435" t="s">
        <v>69</v>
      </c>
      <c r="G435" t="s">
        <v>1097</v>
      </c>
      <c r="H435" s="31">
        <v>3.08</v>
      </c>
    </row>
    <row r="436" spans="1:8" x14ac:dyDescent="0.25">
      <c r="A436" s="30">
        <v>41145.4652777778</v>
      </c>
      <c r="B436" t="s">
        <v>390</v>
      </c>
      <c r="C436" t="s">
        <v>391</v>
      </c>
      <c r="D436">
        <v>88781</v>
      </c>
      <c r="E436" t="s">
        <v>1008</v>
      </c>
      <c r="F436" t="s">
        <v>148</v>
      </c>
      <c r="G436" t="s">
        <v>1099</v>
      </c>
      <c r="H436" s="31">
        <v>2.65</v>
      </c>
    </row>
    <row r="437" spans="1:8" x14ac:dyDescent="0.25">
      <c r="A437" s="30">
        <v>41125.7138888889</v>
      </c>
      <c r="B437" t="s">
        <v>58</v>
      </c>
      <c r="C437" t="s">
        <v>59</v>
      </c>
      <c r="D437">
        <v>90423</v>
      </c>
      <c r="E437" t="s">
        <v>40</v>
      </c>
      <c r="F437" t="s">
        <v>69</v>
      </c>
      <c r="G437" t="s">
        <v>1101</v>
      </c>
      <c r="H437" s="31">
        <v>3.08</v>
      </c>
    </row>
    <row r="438" spans="1:8" x14ac:dyDescent="0.25">
      <c r="A438" s="30">
        <v>41122.4791666667</v>
      </c>
      <c r="B438" t="s">
        <v>176</v>
      </c>
      <c r="C438" t="s">
        <v>177</v>
      </c>
      <c r="D438">
        <v>88781</v>
      </c>
      <c r="E438" t="s">
        <v>1008</v>
      </c>
      <c r="F438" t="s">
        <v>148</v>
      </c>
      <c r="G438" t="s">
        <v>6659</v>
      </c>
      <c r="H438" s="31">
        <v>2.65</v>
      </c>
    </row>
    <row r="439" spans="1:8" x14ac:dyDescent="0.25">
      <c r="A439" s="30">
        <v>41129.5541666667</v>
      </c>
      <c r="B439" t="s">
        <v>256</v>
      </c>
      <c r="C439" t="s">
        <v>257</v>
      </c>
      <c r="D439">
        <v>88781</v>
      </c>
      <c r="E439" t="s">
        <v>1008</v>
      </c>
      <c r="F439" t="s">
        <v>148</v>
      </c>
      <c r="G439" t="s">
        <v>1104</v>
      </c>
      <c r="H439" s="31">
        <v>2.65</v>
      </c>
    </row>
    <row r="440" spans="1:8" x14ac:dyDescent="0.25">
      <c r="A440" s="30">
        <v>41138.3576388889</v>
      </c>
      <c r="B440" t="s">
        <v>704</v>
      </c>
      <c r="C440" t="s">
        <v>705</v>
      </c>
      <c r="D440">
        <v>88781</v>
      </c>
      <c r="E440" t="s">
        <v>1008</v>
      </c>
      <c r="F440" t="s">
        <v>148</v>
      </c>
      <c r="G440" t="s">
        <v>1106</v>
      </c>
      <c r="H440" s="31">
        <v>2.65</v>
      </c>
    </row>
    <row r="441" spans="1:8" x14ac:dyDescent="0.25">
      <c r="A441" s="30">
        <v>41143.0208333333</v>
      </c>
      <c r="B441" t="s">
        <v>770</v>
      </c>
      <c r="C441" t="s">
        <v>771</v>
      </c>
      <c r="D441">
        <v>88781</v>
      </c>
      <c r="E441" t="s">
        <v>1008</v>
      </c>
      <c r="F441" t="s">
        <v>148</v>
      </c>
      <c r="G441" t="s">
        <v>1108</v>
      </c>
      <c r="H441" s="31">
        <v>2.65</v>
      </c>
    </row>
    <row r="442" spans="1:8" x14ac:dyDescent="0.25">
      <c r="A442" s="30">
        <v>41122.7291666667</v>
      </c>
      <c r="B442" t="s">
        <v>671</v>
      </c>
      <c r="C442" t="s">
        <v>672</v>
      </c>
      <c r="D442">
        <v>88781</v>
      </c>
      <c r="E442" t="s">
        <v>1008</v>
      </c>
      <c r="F442" t="s">
        <v>148</v>
      </c>
      <c r="G442" t="s">
        <v>6659</v>
      </c>
      <c r="H442" s="31">
        <v>2.65</v>
      </c>
    </row>
    <row r="443" spans="1:8" x14ac:dyDescent="0.25">
      <c r="A443" s="30">
        <v>41129.4833333333</v>
      </c>
      <c r="B443" t="s">
        <v>485</v>
      </c>
      <c r="C443" t="s">
        <v>486</v>
      </c>
      <c r="D443">
        <v>90672</v>
      </c>
      <c r="E443" t="s">
        <v>68</v>
      </c>
      <c r="F443" t="s">
        <v>33</v>
      </c>
      <c r="G443" t="s">
        <v>6659</v>
      </c>
      <c r="H443" s="31">
        <v>2.93</v>
      </c>
    </row>
    <row r="444" spans="1:8" x14ac:dyDescent="0.25">
      <c r="A444" s="30">
        <v>41138.4541666667</v>
      </c>
      <c r="B444" t="s">
        <v>317</v>
      </c>
      <c r="C444" t="s">
        <v>318</v>
      </c>
      <c r="D444">
        <v>90672</v>
      </c>
      <c r="E444" t="s">
        <v>68</v>
      </c>
      <c r="F444" t="s">
        <v>33</v>
      </c>
      <c r="G444" t="s">
        <v>6659</v>
      </c>
      <c r="H444" s="31">
        <v>2.93</v>
      </c>
    </row>
    <row r="445" spans="1:8" x14ac:dyDescent="0.25">
      <c r="A445" s="30">
        <v>41149.3506944444</v>
      </c>
      <c r="B445" t="s">
        <v>126</v>
      </c>
      <c r="C445" t="s">
        <v>127</v>
      </c>
      <c r="D445">
        <v>90672</v>
      </c>
      <c r="E445" t="s">
        <v>68</v>
      </c>
      <c r="F445" t="s">
        <v>33</v>
      </c>
      <c r="G445" t="s">
        <v>6659</v>
      </c>
      <c r="H445" s="31">
        <v>2.93</v>
      </c>
    </row>
    <row r="446" spans="1:8" x14ac:dyDescent="0.25">
      <c r="A446" s="30">
        <v>41129.38125</v>
      </c>
      <c r="B446" t="s">
        <v>485</v>
      </c>
      <c r="C446" t="s">
        <v>486</v>
      </c>
      <c r="D446">
        <v>90672</v>
      </c>
      <c r="E446" t="s">
        <v>68</v>
      </c>
      <c r="F446" t="s">
        <v>33</v>
      </c>
      <c r="G446" t="s">
        <v>6659</v>
      </c>
      <c r="H446" s="31">
        <v>2.93</v>
      </c>
    </row>
    <row r="447" spans="1:8" x14ac:dyDescent="0.25">
      <c r="A447" s="30">
        <v>41130.5729166667</v>
      </c>
      <c r="B447" t="s">
        <v>475</v>
      </c>
      <c r="C447" t="s">
        <v>476</v>
      </c>
      <c r="D447">
        <v>90672</v>
      </c>
      <c r="E447" t="s">
        <v>68</v>
      </c>
      <c r="F447" t="s">
        <v>33</v>
      </c>
      <c r="G447" t="s">
        <v>6659</v>
      </c>
      <c r="H447" s="31">
        <v>2.93</v>
      </c>
    </row>
    <row r="448" spans="1:8" x14ac:dyDescent="0.25">
      <c r="A448" s="30">
        <v>41129.46875</v>
      </c>
      <c r="B448" t="s">
        <v>903</v>
      </c>
      <c r="C448" t="s">
        <v>904</v>
      </c>
      <c r="D448">
        <v>90672</v>
      </c>
      <c r="E448" t="s">
        <v>68</v>
      </c>
      <c r="F448" t="s">
        <v>33</v>
      </c>
      <c r="G448" t="s">
        <v>6659</v>
      </c>
      <c r="H448" s="31">
        <v>2.93</v>
      </c>
    </row>
    <row r="449" spans="1:8" x14ac:dyDescent="0.25">
      <c r="A449" s="30">
        <v>41140.6979166667</v>
      </c>
      <c r="B449" t="s">
        <v>222</v>
      </c>
      <c r="C449" t="s">
        <v>223</v>
      </c>
      <c r="D449">
        <v>90672</v>
      </c>
      <c r="E449" t="s">
        <v>68</v>
      </c>
      <c r="F449" t="s">
        <v>33</v>
      </c>
      <c r="G449" t="s">
        <v>1117</v>
      </c>
      <c r="H449" s="31">
        <v>2.93</v>
      </c>
    </row>
    <row r="450" spans="1:8" x14ac:dyDescent="0.25">
      <c r="A450" s="30">
        <v>41130.375</v>
      </c>
      <c r="B450" t="s">
        <v>475</v>
      </c>
      <c r="C450" t="s">
        <v>476</v>
      </c>
      <c r="D450">
        <v>90672</v>
      </c>
      <c r="E450" t="s">
        <v>68</v>
      </c>
      <c r="F450" t="s">
        <v>33</v>
      </c>
      <c r="G450" t="s">
        <v>6659</v>
      </c>
      <c r="H450" s="31">
        <v>2.93</v>
      </c>
    </row>
    <row r="451" spans="1:8" x14ac:dyDescent="0.25">
      <c r="A451" s="30">
        <v>41133.4930555556</v>
      </c>
      <c r="B451" t="s">
        <v>184</v>
      </c>
      <c r="C451" t="s">
        <v>185</v>
      </c>
      <c r="D451">
        <v>90672</v>
      </c>
      <c r="E451" t="s">
        <v>68</v>
      </c>
      <c r="F451" t="s">
        <v>33</v>
      </c>
      <c r="G451" t="s">
        <v>6659</v>
      </c>
      <c r="H451" s="31">
        <v>2.93</v>
      </c>
    </row>
    <row r="452" spans="1:8" x14ac:dyDescent="0.25">
      <c r="A452" s="30">
        <v>41144.4993055556</v>
      </c>
      <c r="B452" t="s">
        <v>263</v>
      </c>
      <c r="C452" t="s">
        <v>264</v>
      </c>
      <c r="D452">
        <v>90672</v>
      </c>
      <c r="E452" t="s">
        <v>68</v>
      </c>
      <c r="F452" t="s">
        <v>33</v>
      </c>
      <c r="G452" t="s">
        <v>6659</v>
      </c>
      <c r="H452" s="31">
        <v>2.93</v>
      </c>
    </row>
    <row r="453" spans="1:8" x14ac:dyDescent="0.25">
      <c r="A453" s="30">
        <v>41126.6958333333</v>
      </c>
      <c r="B453" t="s">
        <v>58</v>
      </c>
      <c r="C453" t="s">
        <v>59</v>
      </c>
      <c r="D453">
        <v>90423</v>
      </c>
      <c r="E453" t="s">
        <v>40</v>
      </c>
      <c r="F453" t="s">
        <v>69</v>
      </c>
      <c r="G453" t="s">
        <v>6659</v>
      </c>
      <c r="H453" s="31">
        <v>3.08</v>
      </c>
    </row>
    <row r="454" spans="1:8" x14ac:dyDescent="0.25">
      <c r="A454" s="30">
        <v>41144.7013888889</v>
      </c>
      <c r="B454" t="s">
        <v>191</v>
      </c>
      <c r="C454" t="s">
        <v>192</v>
      </c>
      <c r="D454">
        <v>90672</v>
      </c>
      <c r="E454" t="s">
        <v>68</v>
      </c>
      <c r="F454" t="s">
        <v>33</v>
      </c>
      <c r="G454" t="s">
        <v>6659</v>
      </c>
      <c r="H454" s="31">
        <v>2.93</v>
      </c>
    </row>
    <row r="455" spans="1:8" x14ac:dyDescent="0.25">
      <c r="A455" s="30">
        <v>41126.75</v>
      </c>
      <c r="B455" t="s">
        <v>885</v>
      </c>
      <c r="C455" t="s">
        <v>886</v>
      </c>
      <c r="D455">
        <v>88781</v>
      </c>
      <c r="E455" t="s">
        <v>1008</v>
      </c>
      <c r="F455" t="s">
        <v>148</v>
      </c>
      <c r="G455" t="s">
        <v>1124</v>
      </c>
      <c r="H455" s="31">
        <v>2.65</v>
      </c>
    </row>
    <row r="456" spans="1:8" x14ac:dyDescent="0.25">
      <c r="A456" s="30">
        <v>41145.3159722222</v>
      </c>
      <c r="B456" t="s">
        <v>263</v>
      </c>
      <c r="C456" t="s">
        <v>264</v>
      </c>
      <c r="D456">
        <v>90672</v>
      </c>
      <c r="E456" t="s">
        <v>68</v>
      </c>
      <c r="F456" t="s">
        <v>33</v>
      </c>
      <c r="G456" t="s">
        <v>6659</v>
      </c>
      <c r="H456" s="31">
        <v>2.93</v>
      </c>
    </row>
    <row r="457" spans="1:8" x14ac:dyDescent="0.25">
      <c r="A457" s="30">
        <v>41132.4270833333</v>
      </c>
      <c r="B457" t="s">
        <v>671</v>
      </c>
      <c r="C457" t="s">
        <v>672</v>
      </c>
      <c r="D457">
        <v>90672</v>
      </c>
      <c r="E457" t="s">
        <v>68</v>
      </c>
      <c r="F457" t="s">
        <v>33</v>
      </c>
      <c r="G457" t="s">
        <v>6659</v>
      </c>
      <c r="H457" s="31">
        <v>2.93</v>
      </c>
    </row>
    <row r="458" spans="1:8" x14ac:dyDescent="0.25">
      <c r="A458" s="30">
        <v>41144.46875</v>
      </c>
      <c r="B458" t="s">
        <v>191</v>
      </c>
      <c r="C458" t="s">
        <v>192</v>
      </c>
      <c r="D458">
        <v>90672</v>
      </c>
      <c r="E458" t="s">
        <v>68</v>
      </c>
      <c r="F458" t="s">
        <v>33</v>
      </c>
      <c r="G458" t="s">
        <v>6659</v>
      </c>
      <c r="H458" s="31">
        <v>2.93</v>
      </c>
    </row>
    <row r="459" spans="1:8" x14ac:dyDescent="0.25">
      <c r="A459" s="30">
        <v>41130.9583333333</v>
      </c>
      <c r="B459" t="s">
        <v>475</v>
      </c>
      <c r="C459" t="s">
        <v>476</v>
      </c>
      <c r="D459">
        <v>90672</v>
      </c>
      <c r="E459" t="s">
        <v>68</v>
      </c>
      <c r="F459" t="s">
        <v>33</v>
      </c>
      <c r="G459" t="s">
        <v>1129</v>
      </c>
      <c r="H459" s="31">
        <v>2.93</v>
      </c>
    </row>
    <row r="460" spans="1:8" x14ac:dyDescent="0.25">
      <c r="A460" s="30">
        <v>41132.3020833333</v>
      </c>
      <c r="B460" t="s">
        <v>475</v>
      </c>
      <c r="C460" t="s">
        <v>476</v>
      </c>
      <c r="D460">
        <v>90672</v>
      </c>
      <c r="E460" t="s">
        <v>68</v>
      </c>
      <c r="F460" t="s">
        <v>33</v>
      </c>
      <c r="G460" t="s">
        <v>1131</v>
      </c>
      <c r="H460" s="31">
        <v>2.93</v>
      </c>
    </row>
    <row r="461" spans="1:8" x14ac:dyDescent="0.25">
      <c r="A461" s="30">
        <v>41132.3333333333</v>
      </c>
      <c r="B461" t="s">
        <v>671</v>
      </c>
      <c r="C461" t="s">
        <v>672</v>
      </c>
      <c r="D461">
        <v>90672</v>
      </c>
      <c r="E461" t="s">
        <v>68</v>
      </c>
      <c r="F461" t="s">
        <v>33</v>
      </c>
      <c r="G461" t="s">
        <v>6659</v>
      </c>
      <c r="H461" s="31">
        <v>2.93</v>
      </c>
    </row>
    <row r="462" spans="1:8" x14ac:dyDescent="0.25">
      <c r="A462" s="30">
        <v>41147.3680555556</v>
      </c>
      <c r="B462" t="s">
        <v>132</v>
      </c>
      <c r="C462" t="s">
        <v>133</v>
      </c>
      <c r="D462">
        <v>90672</v>
      </c>
      <c r="E462" t="s">
        <v>68</v>
      </c>
      <c r="F462" t="s">
        <v>33</v>
      </c>
      <c r="G462" t="s">
        <v>6659</v>
      </c>
      <c r="H462" s="31">
        <v>2.93</v>
      </c>
    </row>
    <row r="463" spans="1:8" x14ac:dyDescent="0.25">
      <c r="A463" s="30">
        <v>41131.4583333333</v>
      </c>
      <c r="B463" t="s">
        <v>132</v>
      </c>
      <c r="C463" t="s">
        <v>133</v>
      </c>
      <c r="D463">
        <v>90672</v>
      </c>
      <c r="E463" t="s">
        <v>68</v>
      </c>
      <c r="F463" t="s">
        <v>33</v>
      </c>
      <c r="G463" t="s">
        <v>1137</v>
      </c>
      <c r="H463" s="31">
        <v>2.93</v>
      </c>
    </row>
    <row r="464" spans="1:8" x14ac:dyDescent="0.25">
      <c r="A464" s="30">
        <v>41137.4583333333</v>
      </c>
      <c r="B464" t="s">
        <v>1139</v>
      </c>
      <c r="C464" t="s">
        <v>1140</v>
      </c>
      <c r="D464">
        <v>90672</v>
      </c>
      <c r="E464" t="s">
        <v>68</v>
      </c>
      <c r="F464" t="s">
        <v>33</v>
      </c>
      <c r="G464" t="s">
        <v>1141</v>
      </c>
      <c r="H464" s="31">
        <v>2.93</v>
      </c>
    </row>
    <row r="465" spans="1:8" x14ac:dyDescent="0.25">
      <c r="A465" s="30">
        <v>41141.5208333333</v>
      </c>
      <c r="B465" t="s">
        <v>47</v>
      </c>
      <c r="C465" t="s">
        <v>48</v>
      </c>
      <c r="D465">
        <v>90672</v>
      </c>
      <c r="E465" t="s">
        <v>68</v>
      </c>
      <c r="F465" t="s">
        <v>33</v>
      </c>
      <c r="G465" t="s">
        <v>6659</v>
      </c>
      <c r="H465" s="31">
        <v>2.93</v>
      </c>
    </row>
    <row r="466" spans="1:8" x14ac:dyDescent="0.25">
      <c r="A466" s="30">
        <v>41143.5972222222</v>
      </c>
      <c r="B466" t="s">
        <v>191</v>
      </c>
      <c r="C466" t="s">
        <v>192</v>
      </c>
      <c r="D466">
        <v>90672</v>
      </c>
      <c r="E466" t="s">
        <v>68</v>
      </c>
      <c r="F466" t="s">
        <v>33</v>
      </c>
      <c r="G466" t="s">
        <v>6659</v>
      </c>
      <c r="H466" s="31">
        <v>2.93</v>
      </c>
    </row>
    <row r="467" spans="1:8" x14ac:dyDescent="0.25">
      <c r="A467" s="30">
        <v>41145.4444444444</v>
      </c>
      <c r="B467" t="s">
        <v>263</v>
      </c>
      <c r="C467" t="s">
        <v>264</v>
      </c>
      <c r="D467">
        <v>90672</v>
      </c>
      <c r="E467" t="s">
        <v>68</v>
      </c>
      <c r="F467" t="s">
        <v>33</v>
      </c>
      <c r="G467" t="s">
        <v>6659</v>
      </c>
      <c r="H467" s="31">
        <v>2.93</v>
      </c>
    </row>
    <row r="468" spans="1:8" x14ac:dyDescent="0.25">
      <c r="A468" s="30">
        <v>41126.84375</v>
      </c>
      <c r="B468" t="s">
        <v>885</v>
      </c>
      <c r="C468" t="s">
        <v>886</v>
      </c>
      <c r="D468">
        <v>88781</v>
      </c>
      <c r="E468" t="s">
        <v>1008</v>
      </c>
      <c r="F468" t="s">
        <v>148</v>
      </c>
      <c r="G468" t="s">
        <v>1146</v>
      </c>
      <c r="H468" s="31">
        <v>2.65</v>
      </c>
    </row>
    <row r="469" spans="1:8" x14ac:dyDescent="0.25">
      <c r="A469" s="30">
        <v>41126.9375</v>
      </c>
      <c r="B469" t="s">
        <v>885</v>
      </c>
      <c r="C469" t="s">
        <v>886</v>
      </c>
      <c r="D469">
        <v>88781</v>
      </c>
      <c r="E469" t="s">
        <v>1008</v>
      </c>
      <c r="F469" t="s">
        <v>148</v>
      </c>
      <c r="G469" t="s">
        <v>1148</v>
      </c>
      <c r="H469" s="31">
        <v>2.65</v>
      </c>
    </row>
    <row r="470" spans="1:8" x14ac:dyDescent="0.25">
      <c r="A470" s="30">
        <v>41127.5215277778</v>
      </c>
      <c r="B470" t="s">
        <v>184</v>
      </c>
      <c r="C470" t="s">
        <v>185</v>
      </c>
      <c r="D470">
        <v>88781</v>
      </c>
      <c r="E470" t="s">
        <v>1008</v>
      </c>
      <c r="F470" t="s">
        <v>148</v>
      </c>
      <c r="G470" t="s">
        <v>6659</v>
      </c>
      <c r="H470" s="31">
        <v>2.65</v>
      </c>
    </row>
    <row r="471" spans="1:8" x14ac:dyDescent="0.25">
      <c r="A471" s="30">
        <v>41146.3229166667</v>
      </c>
      <c r="B471" t="s">
        <v>704</v>
      </c>
      <c r="C471" t="s">
        <v>705</v>
      </c>
      <c r="D471">
        <v>88781</v>
      </c>
      <c r="E471" t="s">
        <v>1008</v>
      </c>
      <c r="F471" t="s">
        <v>148</v>
      </c>
      <c r="G471" t="s">
        <v>1151</v>
      </c>
      <c r="H471" s="31">
        <v>2.65</v>
      </c>
    </row>
    <row r="472" spans="1:8" x14ac:dyDescent="0.25">
      <c r="A472" s="30">
        <v>41145.5729166667</v>
      </c>
      <c r="B472" t="s">
        <v>390</v>
      </c>
      <c r="C472" t="s">
        <v>391</v>
      </c>
      <c r="D472">
        <v>88781</v>
      </c>
      <c r="E472" t="s">
        <v>1008</v>
      </c>
      <c r="F472" t="s">
        <v>148</v>
      </c>
      <c r="G472" t="s">
        <v>1153</v>
      </c>
      <c r="H472" s="31">
        <v>2.65</v>
      </c>
    </row>
    <row r="473" spans="1:8" x14ac:dyDescent="0.25">
      <c r="A473" s="30">
        <v>41145.6076388889</v>
      </c>
      <c r="B473" t="s">
        <v>263</v>
      </c>
      <c r="C473" t="s">
        <v>264</v>
      </c>
      <c r="D473">
        <v>90672</v>
      </c>
      <c r="E473" t="s">
        <v>68</v>
      </c>
      <c r="F473" t="s">
        <v>33</v>
      </c>
      <c r="G473" t="s">
        <v>6659</v>
      </c>
      <c r="H473" s="31">
        <v>2.93</v>
      </c>
    </row>
    <row r="474" spans="1:8" x14ac:dyDescent="0.25">
      <c r="A474" s="30">
        <v>41150.46875</v>
      </c>
      <c r="B474" t="s">
        <v>653</v>
      </c>
      <c r="C474" t="s">
        <v>654</v>
      </c>
      <c r="D474">
        <v>90672</v>
      </c>
      <c r="E474" t="s">
        <v>68</v>
      </c>
      <c r="F474" t="s">
        <v>33</v>
      </c>
      <c r="G474" t="s">
        <v>6659</v>
      </c>
      <c r="H474" s="31">
        <v>2.93</v>
      </c>
    </row>
    <row r="475" spans="1:8" x14ac:dyDescent="0.25">
      <c r="A475" s="30">
        <v>41151.4861111111</v>
      </c>
      <c r="B475" t="s">
        <v>145</v>
      </c>
      <c r="C475" t="s">
        <v>146</v>
      </c>
      <c r="D475">
        <v>90672</v>
      </c>
      <c r="E475" t="s">
        <v>68</v>
      </c>
      <c r="F475" t="s">
        <v>33</v>
      </c>
      <c r="G475" t="s">
        <v>1157</v>
      </c>
      <c r="H475" s="31">
        <v>2.93</v>
      </c>
    </row>
    <row r="476" spans="1:8" x14ac:dyDescent="0.25">
      <c r="A476" s="30">
        <v>41122.2986111111</v>
      </c>
      <c r="B476" t="s">
        <v>494</v>
      </c>
      <c r="C476" t="s">
        <v>495</v>
      </c>
      <c r="D476">
        <v>90672</v>
      </c>
      <c r="E476" t="s">
        <v>68</v>
      </c>
      <c r="F476" t="s">
        <v>33</v>
      </c>
      <c r="G476" t="s">
        <v>1159</v>
      </c>
      <c r="H476" s="31">
        <v>2.93</v>
      </c>
    </row>
    <row r="477" spans="1:8" x14ac:dyDescent="0.25">
      <c r="A477" s="30">
        <v>41122.4458333333</v>
      </c>
      <c r="B477" t="s">
        <v>317</v>
      </c>
      <c r="C477" t="s">
        <v>318</v>
      </c>
      <c r="D477">
        <v>90672</v>
      </c>
      <c r="E477" t="s">
        <v>68</v>
      </c>
      <c r="F477" t="s">
        <v>33</v>
      </c>
      <c r="G477" t="s">
        <v>1163</v>
      </c>
      <c r="H477" s="31">
        <v>2.93</v>
      </c>
    </row>
    <row r="478" spans="1:8" x14ac:dyDescent="0.25">
      <c r="A478" s="30">
        <v>41135.2083333333</v>
      </c>
      <c r="B478" t="s">
        <v>494</v>
      </c>
      <c r="C478" t="s">
        <v>495</v>
      </c>
      <c r="D478">
        <v>90672</v>
      </c>
      <c r="E478" t="s">
        <v>68</v>
      </c>
      <c r="F478" t="s">
        <v>33</v>
      </c>
      <c r="G478" t="s">
        <v>1165</v>
      </c>
      <c r="H478" s="31">
        <v>2.93</v>
      </c>
    </row>
    <row r="479" spans="1:8" x14ac:dyDescent="0.25">
      <c r="A479" s="30">
        <v>41140.5833333333</v>
      </c>
      <c r="B479" t="s">
        <v>222</v>
      </c>
      <c r="C479" t="s">
        <v>223</v>
      </c>
      <c r="D479">
        <v>90672</v>
      </c>
      <c r="E479" t="s">
        <v>68</v>
      </c>
      <c r="F479" t="s">
        <v>33</v>
      </c>
      <c r="G479" t="s">
        <v>1167</v>
      </c>
      <c r="H479" s="31">
        <v>2.93</v>
      </c>
    </row>
    <row r="480" spans="1:8" x14ac:dyDescent="0.25">
      <c r="A480" s="30">
        <v>41142.1743055556</v>
      </c>
      <c r="B480" t="s">
        <v>263</v>
      </c>
      <c r="C480" t="s">
        <v>264</v>
      </c>
      <c r="D480">
        <v>90672</v>
      </c>
      <c r="E480" t="s">
        <v>68</v>
      </c>
      <c r="F480" t="s">
        <v>33</v>
      </c>
      <c r="G480" t="s">
        <v>1169</v>
      </c>
      <c r="H480" s="31">
        <v>2.93</v>
      </c>
    </row>
    <row r="481" spans="1:8" x14ac:dyDescent="0.25">
      <c r="A481" s="30">
        <v>41143.7208333333</v>
      </c>
      <c r="B481" t="s">
        <v>191</v>
      </c>
      <c r="C481" t="s">
        <v>192</v>
      </c>
      <c r="D481">
        <v>90672</v>
      </c>
      <c r="E481" t="s">
        <v>68</v>
      </c>
      <c r="F481" t="s">
        <v>33</v>
      </c>
      <c r="G481" t="s">
        <v>6659</v>
      </c>
      <c r="H481" s="31">
        <v>2.93</v>
      </c>
    </row>
    <row r="482" spans="1:8" x14ac:dyDescent="0.25">
      <c r="A482" s="30">
        <v>41145.3958333333</v>
      </c>
      <c r="B482" t="s">
        <v>1002</v>
      </c>
      <c r="C482" t="s">
        <v>1003</v>
      </c>
      <c r="D482">
        <v>90693</v>
      </c>
      <c r="E482" t="s">
        <v>969</v>
      </c>
      <c r="F482" t="s">
        <v>1172</v>
      </c>
      <c r="G482" t="s">
        <v>1173</v>
      </c>
      <c r="H482" s="31">
        <v>3.86</v>
      </c>
    </row>
    <row r="483" spans="1:8" x14ac:dyDescent="0.25">
      <c r="A483" s="30">
        <v>41144.1979166667</v>
      </c>
      <c r="B483" t="s">
        <v>770</v>
      </c>
      <c r="C483" t="s">
        <v>771</v>
      </c>
      <c r="D483">
        <v>88781</v>
      </c>
      <c r="E483" t="s">
        <v>1008</v>
      </c>
      <c r="F483" t="s">
        <v>148</v>
      </c>
      <c r="G483" t="s">
        <v>1175</v>
      </c>
      <c r="H483" s="31">
        <v>2.65</v>
      </c>
    </row>
    <row r="484" spans="1:8" x14ac:dyDescent="0.25">
      <c r="A484" s="30">
        <v>41127.3958333333</v>
      </c>
      <c r="B484" t="s">
        <v>66</v>
      </c>
      <c r="C484" t="s">
        <v>67</v>
      </c>
      <c r="D484">
        <v>88781</v>
      </c>
      <c r="E484" t="s">
        <v>1008</v>
      </c>
      <c r="F484" t="s">
        <v>148</v>
      </c>
      <c r="G484" t="s">
        <v>1177</v>
      </c>
      <c r="H484" s="31">
        <v>2.65</v>
      </c>
    </row>
    <row r="485" spans="1:8" x14ac:dyDescent="0.25">
      <c r="A485" s="30">
        <v>41140.8729166667</v>
      </c>
      <c r="B485" t="s">
        <v>58</v>
      </c>
      <c r="C485" t="s">
        <v>59</v>
      </c>
      <c r="D485">
        <v>90423</v>
      </c>
      <c r="E485" t="s">
        <v>40</v>
      </c>
      <c r="F485" t="s">
        <v>69</v>
      </c>
      <c r="G485" t="s">
        <v>6715</v>
      </c>
      <c r="H485" s="31">
        <v>3.08</v>
      </c>
    </row>
    <row r="486" spans="1:8" x14ac:dyDescent="0.25">
      <c r="A486" s="30">
        <v>41127.7916666667</v>
      </c>
      <c r="B486" t="s">
        <v>66</v>
      </c>
      <c r="C486" t="s">
        <v>67</v>
      </c>
      <c r="D486">
        <v>88781</v>
      </c>
      <c r="E486" t="s">
        <v>1008</v>
      </c>
      <c r="F486" t="s">
        <v>148</v>
      </c>
      <c r="G486" t="s">
        <v>1182</v>
      </c>
      <c r="H486" s="31">
        <v>2.65</v>
      </c>
    </row>
    <row r="487" spans="1:8" x14ac:dyDescent="0.25">
      <c r="A487" s="30">
        <v>41122.9444444444</v>
      </c>
      <c r="B487" t="s">
        <v>671</v>
      </c>
      <c r="C487" t="s">
        <v>672</v>
      </c>
      <c r="D487">
        <v>90672</v>
      </c>
      <c r="E487" t="s">
        <v>68</v>
      </c>
      <c r="F487" t="s">
        <v>33</v>
      </c>
      <c r="G487" t="s">
        <v>1184</v>
      </c>
      <c r="H487" s="31">
        <v>2.93</v>
      </c>
    </row>
    <row r="488" spans="1:8" x14ac:dyDescent="0.25">
      <c r="A488" s="30">
        <v>41127.2277777778</v>
      </c>
      <c r="B488" t="s">
        <v>256</v>
      </c>
      <c r="C488" t="s">
        <v>257</v>
      </c>
      <c r="D488">
        <v>88781</v>
      </c>
      <c r="E488" t="s">
        <v>1008</v>
      </c>
      <c r="F488" t="s">
        <v>148</v>
      </c>
      <c r="G488" t="s">
        <v>1186</v>
      </c>
      <c r="H488" s="31">
        <v>2.65</v>
      </c>
    </row>
    <row r="489" spans="1:8" x14ac:dyDescent="0.25">
      <c r="A489" s="30">
        <v>41130.5729166667</v>
      </c>
      <c r="B489" t="s">
        <v>38</v>
      </c>
      <c r="C489" t="s">
        <v>39</v>
      </c>
      <c r="D489">
        <v>90423</v>
      </c>
      <c r="E489" t="s">
        <v>40</v>
      </c>
      <c r="F489" t="s">
        <v>69</v>
      </c>
      <c r="G489" t="s">
        <v>1190</v>
      </c>
      <c r="H489" s="31">
        <v>3.08</v>
      </c>
    </row>
    <row r="490" spans="1:8" x14ac:dyDescent="0.25">
      <c r="A490" s="30">
        <v>41137.5520833333</v>
      </c>
      <c r="B490" t="s">
        <v>1139</v>
      </c>
      <c r="C490" t="s">
        <v>1140</v>
      </c>
      <c r="D490">
        <v>90672</v>
      </c>
      <c r="E490" t="s">
        <v>68</v>
      </c>
      <c r="F490" t="s">
        <v>33</v>
      </c>
      <c r="G490" t="s">
        <v>6659</v>
      </c>
      <c r="H490" s="31">
        <v>2.93</v>
      </c>
    </row>
    <row r="491" spans="1:8" x14ac:dyDescent="0.25">
      <c r="A491" s="30">
        <v>41129.3472222222</v>
      </c>
      <c r="B491" t="s">
        <v>256</v>
      </c>
      <c r="C491" t="s">
        <v>257</v>
      </c>
      <c r="D491">
        <v>88781</v>
      </c>
      <c r="E491" t="s">
        <v>1008</v>
      </c>
      <c r="F491" t="s">
        <v>148</v>
      </c>
      <c r="G491" t="s">
        <v>1193</v>
      </c>
      <c r="H491" s="31">
        <v>2.65</v>
      </c>
    </row>
    <row r="492" spans="1:8" x14ac:dyDescent="0.25">
      <c r="A492" s="30">
        <v>41141.9583333333</v>
      </c>
      <c r="B492" t="s">
        <v>263</v>
      </c>
      <c r="C492" t="s">
        <v>264</v>
      </c>
      <c r="D492">
        <v>90672</v>
      </c>
      <c r="E492" t="s">
        <v>68</v>
      </c>
      <c r="F492" t="s">
        <v>33</v>
      </c>
      <c r="G492" t="s">
        <v>6659</v>
      </c>
      <c r="H492" s="31">
        <v>2.93</v>
      </c>
    </row>
    <row r="493" spans="1:8" x14ac:dyDescent="0.25">
      <c r="A493" s="30">
        <v>41131.3854166667</v>
      </c>
      <c r="B493" t="s">
        <v>885</v>
      </c>
      <c r="C493" t="s">
        <v>886</v>
      </c>
      <c r="D493">
        <v>88781</v>
      </c>
      <c r="E493" t="s">
        <v>1008</v>
      </c>
      <c r="F493" t="s">
        <v>148</v>
      </c>
      <c r="G493" t="s">
        <v>1196</v>
      </c>
      <c r="H493" s="31">
        <v>2.65</v>
      </c>
    </row>
    <row r="494" spans="1:8" x14ac:dyDescent="0.25">
      <c r="A494" s="30">
        <v>41151.2708333333</v>
      </c>
      <c r="B494" t="s">
        <v>1002</v>
      </c>
      <c r="C494" t="s">
        <v>1003</v>
      </c>
      <c r="D494">
        <v>90672</v>
      </c>
      <c r="E494" t="s">
        <v>68</v>
      </c>
      <c r="F494" t="s">
        <v>33</v>
      </c>
      <c r="G494" t="s">
        <v>6659</v>
      </c>
      <c r="H494" s="31">
        <v>2.93</v>
      </c>
    </row>
    <row r="495" spans="1:8" x14ac:dyDescent="0.25">
      <c r="A495" s="30">
        <v>41152.3409722222</v>
      </c>
      <c r="B495" t="s">
        <v>485</v>
      </c>
      <c r="C495" t="s">
        <v>486</v>
      </c>
      <c r="D495">
        <v>90672</v>
      </c>
      <c r="E495" t="s">
        <v>68</v>
      </c>
      <c r="F495" t="s">
        <v>33</v>
      </c>
      <c r="G495" t="s">
        <v>6659</v>
      </c>
      <c r="H495" s="31">
        <v>2.93</v>
      </c>
    </row>
    <row r="496" spans="1:8" x14ac:dyDescent="0.25">
      <c r="A496" s="30">
        <v>41152.4361111111</v>
      </c>
      <c r="B496" t="s">
        <v>485</v>
      </c>
      <c r="C496" t="s">
        <v>486</v>
      </c>
      <c r="D496">
        <v>90672</v>
      </c>
      <c r="E496" t="s">
        <v>68</v>
      </c>
      <c r="F496" t="s">
        <v>33</v>
      </c>
      <c r="G496" t="s">
        <v>6659</v>
      </c>
      <c r="H496" s="31">
        <v>2.93</v>
      </c>
    </row>
    <row r="497" spans="1:8" x14ac:dyDescent="0.25">
      <c r="A497" s="30">
        <v>41152.4652777778</v>
      </c>
      <c r="B497" t="s">
        <v>132</v>
      </c>
      <c r="C497" t="s">
        <v>133</v>
      </c>
      <c r="D497">
        <v>90672</v>
      </c>
      <c r="E497" t="s">
        <v>68</v>
      </c>
      <c r="F497" t="s">
        <v>33</v>
      </c>
      <c r="G497" t="s">
        <v>6659</v>
      </c>
      <c r="H497" s="31">
        <v>2.93</v>
      </c>
    </row>
    <row r="498" spans="1:8" x14ac:dyDescent="0.25">
      <c r="A498" s="30">
        <v>41132.4270833333</v>
      </c>
      <c r="B498" t="s">
        <v>885</v>
      </c>
      <c r="C498" t="s">
        <v>886</v>
      </c>
      <c r="D498">
        <v>88781</v>
      </c>
      <c r="E498" t="s">
        <v>1008</v>
      </c>
      <c r="F498" t="s">
        <v>148</v>
      </c>
      <c r="G498" t="s">
        <v>1202</v>
      </c>
      <c r="H498" s="31">
        <v>2.65</v>
      </c>
    </row>
    <row r="499" spans="1:8" x14ac:dyDescent="0.25">
      <c r="A499" s="30">
        <v>41135.5833333333</v>
      </c>
      <c r="B499" t="s">
        <v>885</v>
      </c>
      <c r="C499" t="s">
        <v>886</v>
      </c>
      <c r="D499">
        <v>88781</v>
      </c>
      <c r="E499" t="s">
        <v>1008</v>
      </c>
      <c r="F499" t="s">
        <v>148</v>
      </c>
      <c r="G499" t="s">
        <v>1204</v>
      </c>
      <c r="H499" s="31">
        <v>2.65</v>
      </c>
    </row>
    <row r="500" spans="1:8" x14ac:dyDescent="0.25">
      <c r="A500" s="30">
        <v>41131.5076388889</v>
      </c>
      <c r="B500" t="s">
        <v>1206</v>
      </c>
      <c r="C500" t="s">
        <v>280</v>
      </c>
      <c r="D500">
        <v>90672</v>
      </c>
      <c r="E500" t="s">
        <v>68</v>
      </c>
      <c r="F500" t="s">
        <v>33</v>
      </c>
      <c r="G500" t="s">
        <v>1207</v>
      </c>
      <c r="H500" s="31">
        <v>2.93</v>
      </c>
    </row>
    <row r="501" spans="1:8" x14ac:dyDescent="0.25">
      <c r="A501" s="30">
        <v>41123.6527777778</v>
      </c>
      <c r="B501" t="s">
        <v>556</v>
      </c>
      <c r="C501" t="s">
        <v>557</v>
      </c>
      <c r="D501">
        <v>88781</v>
      </c>
      <c r="E501" t="s">
        <v>1008</v>
      </c>
      <c r="F501" t="s">
        <v>148</v>
      </c>
      <c r="G501" t="s">
        <v>6659</v>
      </c>
      <c r="H501" s="31">
        <v>2.65</v>
      </c>
    </row>
    <row r="502" spans="1:8" x14ac:dyDescent="0.25">
      <c r="A502" s="30">
        <v>41131.5076388889</v>
      </c>
      <c r="B502" t="s">
        <v>279</v>
      </c>
      <c r="C502" t="s">
        <v>280</v>
      </c>
      <c r="D502">
        <v>90672</v>
      </c>
      <c r="E502" t="s">
        <v>68</v>
      </c>
      <c r="F502" t="s">
        <v>33</v>
      </c>
      <c r="G502" t="s">
        <v>6659</v>
      </c>
      <c r="H502" s="31">
        <v>2.93</v>
      </c>
    </row>
    <row r="503" spans="1:8" x14ac:dyDescent="0.25">
      <c r="A503" s="30">
        <v>41137.5013888889</v>
      </c>
      <c r="B503" t="s">
        <v>504</v>
      </c>
      <c r="C503" t="s">
        <v>505</v>
      </c>
      <c r="D503">
        <v>90672</v>
      </c>
      <c r="E503" t="s">
        <v>68</v>
      </c>
      <c r="F503" t="s">
        <v>33</v>
      </c>
      <c r="G503" t="s">
        <v>6716</v>
      </c>
      <c r="H503" s="31">
        <v>2.93</v>
      </c>
    </row>
    <row r="504" spans="1:8" x14ac:dyDescent="0.25">
      <c r="A504" s="30">
        <v>41139.3951388889</v>
      </c>
      <c r="B504" t="s">
        <v>504</v>
      </c>
      <c r="C504" t="s">
        <v>505</v>
      </c>
      <c r="D504">
        <v>90672</v>
      </c>
      <c r="E504" t="s">
        <v>68</v>
      </c>
      <c r="F504" t="s">
        <v>33</v>
      </c>
      <c r="G504" t="s">
        <v>1216</v>
      </c>
      <c r="H504" s="31">
        <v>2.93</v>
      </c>
    </row>
    <row r="505" spans="1:8" x14ac:dyDescent="0.25">
      <c r="A505" s="30">
        <v>41139.5625</v>
      </c>
      <c r="B505" t="s">
        <v>504</v>
      </c>
      <c r="C505" t="s">
        <v>505</v>
      </c>
      <c r="D505">
        <v>90672</v>
      </c>
      <c r="E505" t="s">
        <v>68</v>
      </c>
      <c r="F505" t="s">
        <v>33</v>
      </c>
      <c r="G505" t="s">
        <v>1218</v>
      </c>
      <c r="H505" s="31">
        <v>2.93</v>
      </c>
    </row>
    <row r="506" spans="1:8" x14ac:dyDescent="0.25">
      <c r="A506" s="30">
        <v>41124.6111111111</v>
      </c>
      <c r="B506" t="s">
        <v>556</v>
      </c>
      <c r="C506" t="s">
        <v>557</v>
      </c>
      <c r="D506">
        <v>88781</v>
      </c>
      <c r="E506" t="s">
        <v>1008</v>
      </c>
      <c r="F506" t="s">
        <v>148</v>
      </c>
      <c r="G506" t="s">
        <v>6659</v>
      </c>
      <c r="H506" s="31">
        <v>2.65</v>
      </c>
    </row>
    <row r="507" spans="1:8" x14ac:dyDescent="0.25">
      <c r="A507" s="30">
        <v>41136.75</v>
      </c>
      <c r="B507" t="s">
        <v>38</v>
      </c>
      <c r="C507" t="s">
        <v>39</v>
      </c>
      <c r="D507">
        <v>90423</v>
      </c>
      <c r="E507" t="s">
        <v>40</v>
      </c>
      <c r="F507" t="s">
        <v>69</v>
      </c>
      <c r="G507" t="s">
        <v>1222</v>
      </c>
      <c r="H507" s="31">
        <v>3.08</v>
      </c>
    </row>
    <row r="508" spans="1:8" x14ac:dyDescent="0.25">
      <c r="A508" s="30">
        <v>41126.2472222222</v>
      </c>
      <c r="B508" t="s">
        <v>256</v>
      </c>
      <c r="C508" t="s">
        <v>257</v>
      </c>
      <c r="D508">
        <v>88781</v>
      </c>
      <c r="E508" t="s">
        <v>1008</v>
      </c>
      <c r="F508" t="s">
        <v>148</v>
      </c>
      <c r="G508" t="s">
        <v>1224</v>
      </c>
      <c r="H508" s="31">
        <v>2.65</v>
      </c>
    </row>
    <row r="509" spans="1:8" x14ac:dyDescent="0.25">
      <c r="A509" s="30">
        <v>41126.34375</v>
      </c>
      <c r="B509" t="s">
        <v>256</v>
      </c>
      <c r="C509" t="s">
        <v>257</v>
      </c>
      <c r="D509">
        <v>88781</v>
      </c>
      <c r="E509" t="s">
        <v>1008</v>
      </c>
      <c r="F509" t="s">
        <v>148</v>
      </c>
      <c r="G509" t="s">
        <v>1226</v>
      </c>
      <c r="H509" s="31">
        <v>2.65</v>
      </c>
    </row>
    <row r="510" spans="1:8" x14ac:dyDescent="0.25">
      <c r="A510" s="30">
        <v>41126.4416666667</v>
      </c>
      <c r="B510" t="s">
        <v>256</v>
      </c>
      <c r="C510" t="s">
        <v>257</v>
      </c>
      <c r="D510">
        <v>88781</v>
      </c>
      <c r="E510" t="s">
        <v>1008</v>
      </c>
      <c r="F510" t="s">
        <v>148</v>
      </c>
      <c r="G510" t="s">
        <v>1228</v>
      </c>
      <c r="H510" s="31">
        <v>2.65</v>
      </c>
    </row>
    <row r="511" spans="1:8" x14ac:dyDescent="0.25">
      <c r="A511" s="30">
        <v>41126.5381944444</v>
      </c>
      <c r="B511" t="s">
        <v>256</v>
      </c>
      <c r="C511" t="s">
        <v>257</v>
      </c>
      <c r="D511">
        <v>88781</v>
      </c>
      <c r="E511" t="s">
        <v>1008</v>
      </c>
      <c r="F511" t="s">
        <v>148</v>
      </c>
      <c r="G511" t="s">
        <v>1230</v>
      </c>
      <c r="H511" s="31">
        <v>2.65</v>
      </c>
    </row>
    <row r="512" spans="1:8" x14ac:dyDescent="0.25">
      <c r="A512" s="30">
        <v>41126.65625</v>
      </c>
      <c r="B512" t="s">
        <v>885</v>
      </c>
      <c r="C512" t="s">
        <v>886</v>
      </c>
      <c r="D512">
        <v>88781</v>
      </c>
      <c r="E512" t="s">
        <v>1008</v>
      </c>
      <c r="F512" t="s">
        <v>148</v>
      </c>
      <c r="G512" t="s">
        <v>1232</v>
      </c>
      <c r="H512" s="31">
        <v>2.65</v>
      </c>
    </row>
    <row r="513" spans="1:8" x14ac:dyDescent="0.25">
      <c r="A513" s="30">
        <v>41127.3416666667</v>
      </c>
      <c r="B513" t="s">
        <v>256</v>
      </c>
      <c r="C513" t="s">
        <v>257</v>
      </c>
      <c r="D513">
        <v>88781</v>
      </c>
      <c r="E513" t="s">
        <v>1008</v>
      </c>
      <c r="F513" t="s">
        <v>148</v>
      </c>
      <c r="G513" t="s">
        <v>1234</v>
      </c>
      <c r="H513" s="31">
        <v>2.65</v>
      </c>
    </row>
    <row r="514" spans="1:8" x14ac:dyDescent="0.25">
      <c r="A514" s="30">
        <v>41127.4166666667</v>
      </c>
      <c r="B514" t="s">
        <v>184</v>
      </c>
      <c r="C514" t="s">
        <v>185</v>
      </c>
      <c r="D514">
        <v>88781</v>
      </c>
      <c r="E514" t="s">
        <v>1008</v>
      </c>
      <c r="F514" t="s">
        <v>148</v>
      </c>
      <c r="G514" t="s">
        <v>6659</v>
      </c>
      <c r="H514" s="31">
        <v>2.65</v>
      </c>
    </row>
    <row r="515" spans="1:8" x14ac:dyDescent="0.25">
      <c r="A515" s="30">
        <v>41127.4402777778</v>
      </c>
      <c r="B515" t="s">
        <v>256</v>
      </c>
      <c r="C515" t="s">
        <v>257</v>
      </c>
      <c r="D515">
        <v>88781</v>
      </c>
      <c r="E515" t="s">
        <v>1008</v>
      </c>
      <c r="F515" t="s">
        <v>148</v>
      </c>
      <c r="G515" t="s">
        <v>1237</v>
      </c>
      <c r="H515" s="31">
        <v>2.65</v>
      </c>
    </row>
    <row r="516" spans="1:8" x14ac:dyDescent="0.25">
      <c r="A516" s="30">
        <v>41128.2291666667</v>
      </c>
      <c r="B516" t="s">
        <v>256</v>
      </c>
      <c r="C516" t="s">
        <v>257</v>
      </c>
      <c r="D516">
        <v>88781</v>
      </c>
      <c r="E516" t="s">
        <v>1008</v>
      </c>
      <c r="F516" t="s">
        <v>148</v>
      </c>
      <c r="G516" t="s">
        <v>1239</v>
      </c>
      <c r="H516" s="31">
        <v>2.65</v>
      </c>
    </row>
    <row r="517" spans="1:8" x14ac:dyDescent="0.25">
      <c r="A517" s="30">
        <v>41128.3159722222</v>
      </c>
      <c r="B517" t="s">
        <v>256</v>
      </c>
      <c r="C517" t="s">
        <v>257</v>
      </c>
      <c r="D517">
        <v>88781</v>
      </c>
      <c r="E517" t="s">
        <v>1008</v>
      </c>
      <c r="F517" t="s">
        <v>148</v>
      </c>
      <c r="G517" t="s">
        <v>1241</v>
      </c>
      <c r="H517" s="31">
        <v>2.65</v>
      </c>
    </row>
    <row r="518" spans="1:8" x14ac:dyDescent="0.25">
      <c r="A518" s="30">
        <v>41128.3541666667</v>
      </c>
      <c r="B518" t="s">
        <v>66</v>
      </c>
      <c r="C518" t="s">
        <v>67</v>
      </c>
      <c r="D518">
        <v>88781</v>
      </c>
      <c r="E518" t="s">
        <v>1008</v>
      </c>
      <c r="F518" t="s">
        <v>148</v>
      </c>
      <c r="G518" t="s">
        <v>1243</v>
      </c>
      <c r="H518" s="31">
        <v>2.65</v>
      </c>
    </row>
    <row r="519" spans="1:8" x14ac:dyDescent="0.25">
      <c r="A519" s="30">
        <v>41128.40625</v>
      </c>
      <c r="B519" t="s">
        <v>256</v>
      </c>
      <c r="C519" t="s">
        <v>257</v>
      </c>
      <c r="D519">
        <v>88781</v>
      </c>
      <c r="E519" t="s">
        <v>1008</v>
      </c>
      <c r="F519" t="s">
        <v>148</v>
      </c>
      <c r="G519" t="s">
        <v>1245</v>
      </c>
      <c r="H519" s="31">
        <v>2.65</v>
      </c>
    </row>
    <row r="520" spans="1:8" x14ac:dyDescent="0.25">
      <c r="A520" s="30">
        <v>41128.4986111111</v>
      </c>
      <c r="B520" t="s">
        <v>256</v>
      </c>
      <c r="C520" t="s">
        <v>257</v>
      </c>
      <c r="D520">
        <v>88781</v>
      </c>
      <c r="E520" t="s">
        <v>1008</v>
      </c>
      <c r="F520" t="s">
        <v>148</v>
      </c>
      <c r="G520" t="s">
        <v>1247</v>
      </c>
      <c r="H520" s="31">
        <v>2.65</v>
      </c>
    </row>
    <row r="521" spans="1:8" x14ac:dyDescent="0.25">
      <c r="A521" s="30">
        <v>41128.5819444444</v>
      </c>
      <c r="B521" t="s">
        <v>256</v>
      </c>
      <c r="C521" t="s">
        <v>257</v>
      </c>
      <c r="D521">
        <v>88781</v>
      </c>
      <c r="E521" t="s">
        <v>1008</v>
      </c>
      <c r="F521" t="s">
        <v>148</v>
      </c>
      <c r="G521" t="s">
        <v>1193</v>
      </c>
      <c r="H521" s="31">
        <v>2.65</v>
      </c>
    </row>
    <row r="522" spans="1:8" x14ac:dyDescent="0.25">
      <c r="A522" s="30">
        <v>41129.2486111111</v>
      </c>
      <c r="B522" t="s">
        <v>256</v>
      </c>
      <c r="C522" t="s">
        <v>257</v>
      </c>
      <c r="D522">
        <v>88781</v>
      </c>
      <c r="E522" t="s">
        <v>1008</v>
      </c>
      <c r="F522" t="s">
        <v>148</v>
      </c>
      <c r="G522" t="s">
        <v>1247</v>
      </c>
      <c r="H522" s="31">
        <v>2.65</v>
      </c>
    </row>
    <row r="523" spans="1:8" x14ac:dyDescent="0.25">
      <c r="A523" s="30">
        <v>41130.2256944444</v>
      </c>
      <c r="B523" t="s">
        <v>256</v>
      </c>
      <c r="C523" t="s">
        <v>257</v>
      </c>
      <c r="D523">
        <v>88781</v>
      </c>
      <c r="E523" t="s">
        <v>1008</v>
      </c>
      <c r="F523" t="s">
        <v>148</v>
      </c>
      <c r="G523" t="s">
        <v>1251</v>
      </c>
      <c r="H523" s="31">
        <v>2.65</v>
      </c>
    </row>
    <row r="524" spans="1:8" x14ac:dyDescent="0.25">
      <c r="A524" s="30">
        <v>41130.3180555556</v>
      </c>
      <c r="B524" t="s">
        <v>256</v>
      </c>
      <c r="C524" t="s">
        <v>257</v>
      </c>
      <c r="D524">
        <v>88781</v>
      </c>
      <c r="E524" t="s">
        <v>1008</v>
      </c>
      <c r="F524" t="s">
        <v>148</v>
      </c>
      <c r="G524" t="s">
        <v>1253</v>
      </c>
      <c r="H524" s="31">
        <v>2.65</v>
      </c>
    </row>
    <row r="525" spans="1:8" x14ac:dyDescent="0.25">
      <c r="A525" s="30">
        <v>41130.4111111111</v>
      </c>
      <c r="B525" t="s">
        <v>256</v>
      </c>
      <c r="C525" t="s">
        <v>257</v>
      </c>
      <c r="D525">
        <v>88781</v>
      </c>
      <c r="E525" t="s">
        <v>1008</v>
      </c>
      <c r="F525" t="s">
        <v>148</v>
      </c>
      <c r="G525" t="s">
        <v>1255</v>
      </c>
      <c r="H525" s="31">
        <v>2.65</v>
      </c>
    </row>
    <row r="526" spans="1:8" x14ac:dyDescent="0.25">
      <c r="A526" s="30">
        <v>41131.5</v>
      </c>
      <c r="B526" t="s">
        <v>885</v>
      </c>
      <c r="C526" t="s">
        <v>886</v>
      </c>
      <c r="D526">
        <v>88781</v>
      </c>
      <c r="E526" t="s">
        <v>1008</v>
      </c>
      <c r="F526" t="s">
        <v>148</v>
      </c>
      <c r="G526" t="s">
        <v>1257</v>
      </c>
      <c r="H526" s="31">
        <v>2.65</v>
      </c>
    </row>
    <row r="527" spans="1:8" x14ac:dyDescent="0.25">
      <c r="A527" s="30">
        <v>41131.59375</v>
      </c>
      <c r="B527" t="s">
        <v>885</v>
      </c>
      <c r="C527" t="s">
        <v>886</v>
      </c>
      <c r="D527">
        <v>88781</v>
      </c>
      <c r="E527" t="s">
        <v>1008</v>
      </c>
      <c r="F527" t="s">
        <v>148</v>
      </c>
      <c r="G527" t="s">
        <v>1259</v>
      </c>
      <c r="H527" s="31">
        <v>2.65</v>
      </c>
    </row>
    <row r="528" spans="1:8" x14ac:dyDescent="0.25">
      <c r="A528" s="30">
        <v>41131.6770833333</v>
      </c>
      <c r="B528" t="s">
        <v>885</v>
      </c>
      <c r="C528" t="s">
        <v>886</v>
      </c>
      <c r="D528">
        <v>88781</v>
      </c>
      <c r="E528" t="s">
        <v>1008</v>
      </c>
      <c r="F528" t="s">
        <v>148</v>
      </c>
      <c r="G528" t="s">
        <v>1261</v>
      </c>
      <c r="H528" s="31">
        <v>2.65</v>
      </c>
    </row>
    <row r="529" spans="1:8" x14ac:dyDescent="0.25">
      <c r="A529" s="30">
        <v>41132.3333333333</v>
      </c>
      <c r="B529" t="s">
        <v>885</v>
      </c>
      <c r="C529" t="s">
        <v>886</v>
      </c>
      <c r="D529">
        <v>88781</v>
      </c>
      <c r="E529" t="s">
        <v>1008</v>
      </c>
      <c r="F529" t="s">
        <v>148</v>
      </c>
      <c r="G529" t="s">
        <v>1263</v>
      </c>
      <c r="H529" s="31">
        <v>2.65</v>
      </c>
    </row>
    <row r="530" spans="1:8" x14ac:dyDescent="0.25">
      <c r="A530" s="30">
        <v>41132.5104166667</v>
      </c>
      <c r="B530" t="s">
        <v>885</v>
      </c>
      <c r="C530" t="s">
        <v>886</v>
      </c>
      <c r="D530">
        <v>88781</v>
      </c>
      <c r="E530" t="s">
        <v>1008</v>
      </c>
      <c r="F530" t="s">
        <v>148</v>
      </c>
      <c r="G530" t="s">
        <v>1265</v>
      </c>
      <c r="H530" s="31">
        <v>2.65</v>
      </c>
    </row>
    <row r="531" spans="1:8" x14ac:dyDescent="0.25">
      <c r="A531" s="30">
        <v>41132.59375</v>
      </c>
      <c r="B531" t="s">
        <v>885</v>
      </c>
      <c r="C531" t="s">
        <v>886</v>
      </c>
      <c r="D531">
        <v>88781</v>
      </c>
      <c r="E531" t="s">
        <v>1008</v>
      </c>
      <c r="F531" t="s">
        <v>148</v>
      </c>
      <c r="G531" t="s">
        <v>1267</v>
      </c>
      <c r="H531" s="31">
        <v>2.65</v>
      </c>
    </row>
    <row r="532" spans="1:8" x14ac:dyDescent="0.25">
      <c r="A532" s="30">
        <v>41124.5729166667</v>
      </c>
      <c r="B532" t="s">
        <v>625</v>
      </c>
      <c r="C532" t="s">
        <v>626</v>
      </c>
      <c r="D532">
        <v>90672</v>
      </c>
      <c r="E532" t="s">
        <v>68</v>
      </c>
      <c r="F532" t="s">
        <v>33</v>
      </c>
      <c r="G532" t="s">
        <v>6659</v>
      </c>
      <c r="H532" s="31">
        <v>2.93</v>
      </c>
    </row>
    <row r="533" spans="1:8" x14ac:dyDescent="0.25">
      <c r="A533" s="30">
        <v>41134.5</v>
      </c>
      <c r="B533" t="s">
        <v>76</v>
      </c>
      <c r="C533" t="s">
        <v>77</v>
      </c>
      <c r="D533">
        <v>90672</v>
      </c>
      <c r="E533" t="s">
        <v>68</v>
      </c>
      <c r="F533" t="s">
        <v>33</v>
      </c>
      <c r="G533" t="s">
        <v>6659</v>
      </c>
      <c r="H533" s="31">
        <v>2.93</v>
      </c>
    </row>
    <row r="534" spans="1:8" x14ac:dyDescent="0.25">
      <c r="A534" s="30">
        <v>41142.0680555556</v>
      </c>
      <c r="B534" t="s">
        <v>263</v>
      </c>
      <c r="C534" t="s">
        <v>264</v>
      </c>
      <c r="D534">
        <v>90672</v>
      </c>
      <c r="E534" t="s">
        <v>68</v>
      </c>
      <c r="F534" t="s">
        <v>33</v>
      </c>
      <c r="G534" t="s">
        <v>6659</v>
      </c>
      <c r="H534" s="31">
        <v>2.93</v>
      </c>
    </row>
    <row r="535" spans="1:8" x14ac:dyDescent="0.25">
      <c r="A535" s="30">
        <v>41124.46875</v>
      </c>
      <c r="B535" t="s">
        <v>625</v>
      </c>
      <c r="C535" t="s">
        <v>626</v>
      </c>
      <c r="D535">
        <v>90672</v>
      </c>
      <c r="E535" t="s">
        <v>68</v>
      </c>
      <c r="F535" t="s">
        <v>33</v>
      </c>
      <c r="G535" t="s">
        <v>6659</v>
      </c>
      <c r="H535" s="31">
        <v>2.93</v>
      </c>
    </row>
    <row r="536" spans="1:8" x14ac:dyDescent="0.25">
      <c r="A536" s="30">
        <v>41133.3541666667</v>
      </c>
      <c r="B536" t="s">
        <v>1274</v>
      </c>
      <c r="C536" t="s">
        <v>1275</v>
      </c>
      <c r="D536">
        <v>90672</v>
      </c>
      <c r="E536" t="s">
        <v>68</v>
      </c>
      <c r="F536" t="s">
        <v>33</v>
      </c>
      <c r="G536" t="s">
        <v>6659</v>
      </c>
      <c r="H536" s="31">
        <v>2.93</v>
      </c>
    </row>
    <row r="537" spans="1:8" x14ac:dyDescent="0.25">
      <c r="A537" s="30">
        <v>41140.53125</v>
      </c>
      <c r="B537" t="s">
        <v>449</v>
      </c>
      <c r="C537" t="s">
        <v>450</v>
      </c>
      <c r="D537">
        <v>90672</v>
      </c>
      <c r="E537" t="s">
        <v>68</v>
      </c>
      <c r="F537" t="s">
        <v>33</v>
      </c>
      <c r="G537" t="s">
        <v>6659</v>
      </c>
      <c r="H537" s="31">
        <v>2.93</v>
      </c>
    </row>
    <row r="538" spans="1:8" x14ac:dyDescent="0.25">
      <c r="A538" s="30">
        <v>41150.4270833333</v>
      </c>
      <c r="B538" t="s">
        <v>222</v>
      </c>
      <c r="C538" t="s">
        <v>223</v>
      </c>
      <c r="D538">
        <v>90672</v>
      </c>
      <c r="E538" t="s">
        <v>68</v>
      </c>
      <c r="F538" t="s">
        <v>33</v>
      </c>
      <c r="G538" t="s">
        <v>1278</v>
      </c>
      <c r="H538" s="31">
        <v>2.93</v>
      </c>
    </row>
    <row r="539" spans="1:8" x14ac:dyDescent="0.25">
      <c r="A539" s="30">
        <v>41151.3819444444</v>
      </c>
      <c r="B539" t="s">
        <v>121</v>
      </c>
      <c r="C539" t="s">
        <v>1003</v>
      </c>
      <c r="D539">
        <v>90672</v>
      </c>
      <c r="E539" t="s">
        <v>68</v>
      </c>
      <c r="F539" t="s">
        <v>33</v>
      </c>
      <c r="G539" t="s">
        <v>6659</v>
      </c>
      <c r="H539" s="31">
        <v>2.93</v>
      </c>
    </row>
    <row r="540" spans="1:8" x14ac:dyDescent="0.25">
      <c r="A540" s="30">
        <v>41151.4166666667</v>
      </c>
      <c r="B540" t="s">
        <v>916</v>
      </c>
      <c r="C540" t="s">
        <v>917</v>
      </c>
      <c r="D540">
        <v>90672</v>
      </c>
      <c r="E540" t="s">
        <v>68</v>
      </c>
      <c r="F540" t="s">
        <v>33</v>
      </c>
      <c r="G540" t="s">
        <v>6659</v>
      </c>
      <c r="H540" s="31">
        <v>2.93</v>
      </c>
    </row>
    <row r="541" spans="1:8" x14ac:dyDescent="0.25">
      <c r="A541" s="30">
        <v>41124.6666666667</v>
      </c>
      <c r="B541" t="s">
        <v>625</v>
      </c>
      <c r="C541" t="s">
        <v>626</v>
      </c>
      <c r="D541">
        <v>90672</v>
      </c>
      <c r="E541" t="s">
        <v>68</v>
      </c>
      <c r="F541" t="s">
        <v>33</v>
      </c>
      <c r="G541" t="s">
        <v>6659</v>
      </c>
      <c r="H541" s="31">
        <v>2.93</v>
      </c>
    </row>
    <row r="542" spans="1:8" x14ac:dyDescent="0.25">
      <c r="A542" s="30">
        <v>41140.4513888889</v>
      </c>
      <c r="B542" t="s">
        <v>449</v>
      </c>
      <c r="C542" t="s">
        <v>450</v>
      </c>
      <c r="D542">
        <v>90672</v>
      </c>
      <c r="E542" t="s">
        <v>68</v>
      </c>
      <c r="F542" t="s">
        <v>33</v>
      </c>
      <c r="G542" t="s">
        <v>6659</v>
      </c>
      <c r="H542" s="31">
        <v>2.93</v>
      </c>
    </row>
    <row r="543" spans="1:8" x14ac:dyDescent="0.25">
      <c r="A543" s="30">
        <v>41147.2604166667</v>
      </c>
      <c r="B543" t="s">
        <v>132</v>
      </c>
      <c r="C543" t="s">
        <v>133</v>
      </c>
      <c r="D543">
        <v>90672</v>
      </c>
      <c r="E543" t="s">
        <v>68</v>
      </c>
      <c r="F543" t="s">
        <v>33</v>
      </c>
      <c r="G543" t="s">
        <v>6659</v>
      </c>
      <c r="H543" s="31">
        <v>2.93</v>
      </c>
    </row>
    <row r="544" spans="1:8" x14ac:dyDescent="0.25">
      <c r="A544" s="30">
        <v>41137.3347222222</v>
      </c>
      <c r="B544" t="s">
        <v>504</v>
      </c>
      <c r="C544" t="s">
        <v>505</v>
      </c>
      <c r="D544">
        <v>90672</v>
      </c>
      <c r="E544" t="s">
        <v>68</v>
      </c>
      <c r="F544" t="s">
        <v>33</v>
      </c>
      <c r="G544" t="s">
        <v>6659</v>
      </c>
      <c r="H544" s="31">
        <v>2.93</v>
      </c>
    </row>
    <row r="545" spans="1:8" x14ac:dyDescent="0.25">
      <c r="A545" s="30">
        <v>41140.4722222222</v>
      </c>
      <c r="B545" t="s">
        <v>222</v>
      </c>
      <c r="C545" t="s">
        <v>223</v>
      </c>
      <c r="D545">
        <v>90672</v>
      </c>
      <c r="E545" t="s">
        <v>68</v>
      </c>
      <c r="F545" t="s">
        <v>33</v>
      </c>
      <c r="G545" t="s">
        <v>1289</v>
      </c>
      <c r="H545" s="31">
        <v>2.93</v>
      </c>
    </row>
    <row r="546" spans="1:8" x14ac:dyDescent="0.25">
      <c r="A546" s="30">
        <v>41146.5208333333</v>
      </c>
      <c r="B546" t="s">
        <v>504</v>
      </c>
      <c r="C546" t="s">
        <v>505</v>
      </c>
      <c r="D546">
        <v>90672</v>
      </c>
      <c r="E546" t="s">
        <v>68</v>
      </c>
      <c r="F546" t="s">
        <v>33</v>
      </c>
      <c r="G546" t="s">
        <v>6659</v>
      </c>
      <c r="H546" s="31">
        <v>2.93</v>
      </c>
    </row>
    <row r="547" spans="1:8" x14ac:dyDescent="0.25">
      <c r="A547" s="30">
        <v>41132.6770833333</v>
      </c>
      <c r="B547" t="s">
        <v>885</v>
      </c>
      <c r="C547" t="s">
        <v>886</v>
      </c>
      <c r="D547">
        <v>88781</v>
      </c>
      <c r="E547" t="s">
        <v>1008</v>
      </c>
      <c r="F547" t="s">
        <v>148</v>
      </c>
      <c r="G547" t="s">
        <v>1292</v>
      </c>
      <c r="H547" s="31">
        <v>2.65</v>
      </c>
    </row>
    <row r="548" spans="1:8" x14ac:dyDescent="0.25">
      <c r="A548" s="30">
        <v>41133.2236111111</v>
      </c>
      <c r="B548" t="s">
        <v>256</v>
      </c>
      <c r="C548" t="s">
        <v>257</v>
      </c>
      <c r="D548">
        <v>88781</v>
      </c>
      <c r="E548" t="s">
        <v>1008</v>
      </c>
      <c r="F548" t="s">
        <v>148</v>
      </c>
      <c r="G548" t="s">
        <v>1294</v>
      </c>
      <c r="H548" s="31">
        <v>2.65</v>
      </c>
    </row>
    <row r="549" spans="1:8" x14ac:dyDescent="0.25">
      <c r="A549" s="30">
        <v>41133.3166666667</v>
      </c>
      <c r="B549" t="s">
        <v>256</v>
      </c>
      <c r="C549" t="s">
        <v>257</v>
      </c>
      <c r="D549">
        <v>88781</v>
      </c>
      <c r="E549" t="s">
        <v>1008</v>
      </c>
      <c r="F549" t="s">
        <v>148</v>
      </c>
      <c r="G549" t="s">
        <v>1296</v>
      </c>
      <c r="H549" s="31">
        <v>2.65</v>
      </c>
    </row>
    <row r="550" spans="1:8" x14ac:dyDescent="0.25">
      <c r="A550" s="30">
        <v>41133.3333333333</v>
      </c>
      <c r="B550" t="s">
        <v>885</v>
      </c>
      <c r="C550" t="s">
        <v>886</v>
      </c>
      <c r="D550">
        <v>88781</v>
      </c>
      <c r="E550" t="s">
        <v>1008</v>
      </c>
      <c r="F550" t="s">
        <v>148</v>
      </c>
      <c r="G550" t="s">
        <v>1292</v>
      </c>
      <c r="H550" s="31">
        <v>2.65</v>
      </c>
    </row>
    <row r="551" spans="1:8" x14ac:dyDescent="0.25">
      <c r="A551" s="30">
        <v>41133.4090277778</v>
      </c>
      <c r="B551" t="s">
        <v>256</v>
      </c>
      <c r="C551" t="s">
        <v>257</v>
      </c>
      <c r="D551">
        <v>88781</v>
      </c>
      <c r="E551" t="s">
        <v>1008</v>
      </c>
      <c r="F551" t="s">
        <v>148</v>
      </c>
      <c r="G551" t="s">
        <v>1299</v>
      </c>
      <c r="H551" s="31">
        <v>2.65</v>
      </c>
    </row>
    <row r="552" spans="1:8" x14ac:dyDescent="0.25">
      <c r="A552" s="30">
        <v>41133.4270833333</v>
      </c>
      <c r="B552" t="s">
        <v>885</v>
      </c>
      <c r="C552" t="s">
        <v>886</v>
      </c>
      <c r="D552">
        <v>88781</v>
      </c>
      <c r="E552" t="s">
        <v>1008</v>
      </c>
      <c r="F552" t="s">
        <v>148</v>
      </c>
      <c r="G552" t="s">
        <v>1301</v>
      </c>
      <c r="H552" s="31">
        <v>2.65</v>
      </c>
    </row>
    <row r="553" spans="1:8" x14ac:dyDescent="0.25">
      <c r="A553" s="30">
        <v>41133.5041666667</v>
      </c>
      <c r="B553" t="s">
        <v>256</v>
      </c>
      <c r="C553" t="s">
        <v>257</v>
      </c>
      <c r="D553">
        <v>88781</v>
      </c>
      <c r="E553" t="s">
        <v>1008</v>
      </c>
      <c r="F553" t="s">
        <v>148</v>
      </c>
      <c r="G553" t="s">
        <v>1303</v>
      </c>
      <c r="H553" s="31">
        <v>2.65</v>
      </c>
    </row>
    <row r="554" spans="1:8" x14ac:dyDescent="0.25">
      <c r="A554" s="30">
        <v>41133.5104166667</v>
      </c>
      <c r="B554" t="s">
        <v>885</v>
      </c>
      <c r="C554" t="s">
        <v>886</v>
      </c>
      <c r="D554">
        <v>88781</v>
      </c>
      <c r="E554" t="s">
        <v>1008</v>
      </c>
      <c r="F554" t="s">
        <v>148</v>
      </c>
      <c r="G554" t="s">
        <v>1305</v>
      </c>
      <c r="H554" s="31">
        <v>2.65</v>
      </c>
    </row>
    <row r="555" spans="1:8" x14ac:dyDescent="0.25">
      <c r="A555" s="30">
        <v>41133.6875</v>
      </c>
      <c r="B555" t="s">
        <v>885</v>
      </c>
      <c r="C555" t="s">
        <v>886</v>
      </c>
      <c r="D555">
        <v>88781</v>
      </c>
      <c r="E555" t="s">
        <v>1008</v>
      </c>
      <c r="F555" t="s">
        <v>148</v>
      </c>
      <c r="G555" t="s">
        <v>1307</v>
      </c>
      <c r="H555" s="31">
        <v>2.65</v>
      </c>
    </row>
    <row r="556" spans="1:8" x14ac:dyDescent="0.25">
      <c r="A556" s="30">
        <v>41134.0833333333</v>
      </c>
      <c r="B556" t="s">
        <v>770</v>
      </c>
      <c r="C556" t="s">
        <v>771</v>
      </c>
      <c r="D556">
        <v>88781</v>
      </c>
      <c r="E556" t="s">
        <v>1008</v>
      </c>
      <c r="F556" t="s">
        <v>148</v>
      </c>
      <c r="G556" t="s">
        <v>1309</v>
      </c>
      <c r="H556" s="31">
        <v>2.65</v>
      </c>
    </row>
    <row r="557" spans="1:8" x14ac:dyDescent="0.25">
      <c r="A557" s="30">
        <v>41134.2291666667</v>
      </c>
      <c r="B557" t="s">
        <v>256</v>
      </c>
      <c r="C557" t="s">
        <v>257</v>
      </c>
      <c r="D557">
        <v>88781</v>
      </c>
      <c r="E557" t="s">
        <v>1008</v>
      </c>
      <c r="F557" t="s">
        <v>148</v>
      </c>
      <c r="G557" t="s">
        <v>1311</v>
      </c>
      <c r="H557" s="31">
        <v>2.65</v>
      </c>
    </row>
    <row r="558" spans="1:8" x14ac:dyDescent="0.25">
      <c r="A558" s="30">
        <v>41134.3368055556</v>
      </c>
      <c r="B558" t="s">
        <v>256</v>
      </c>
      <c r="C558" t="s">
        <v>257</v>
      </c>
      <c r="D558">
        <v>88781</v>
      </c>
      <c r="E558" t="s">
        <v>1008</v>
      </c>
      <c r="F558" t="s">
        <v>148</v>
      </c>
      <c r="G558" t="s">
        <v>1313</v>
      </c>
      <c r="H558" s="31">
        <v>2.65</v>
      </c>
    </row>
    <row r="559" spans="1:8" x14ac:dyDescent="0.25">
      <c r="A559" s="30">
        <v>41134.34375</v>
      </c>
      <c r="B559" t="s">
        <v>885</v>
      </c>
      <c r="C559" t="s">
        <v>886</v>
      </c>
      <c r="D559">
        <v>88781</v>
      </c>
      <c r="E559" t="s">
        <v>1008</v>
      </c>
      <c r="F559" t="s">
        <v>148</v>
      </c>
      <c r="G559" t="s">
        <v>1315</v>
      </c>
      <c r="H559" s="31">
        <v>2.65</v>
      </c>
    </row>
    <row r="560" spans="1:8" x14ac:dyDescent="0.25">
      <c r="A560" s="30">
        <v>41134.46875</v>
      </c>
      <c r="B560" t="s">
        <v>885</v>
      </c>
      <c r="C560" t="s">
        <v>886</v>
      </c>
      <c r="D560">
        <v>88781</v>
      </c>
      <c r="E560" t="s">
        <v>1008</v>
      </c>
      <c r="F560" t="s">
        <v>148</v>
      </c>
      <c r="G560" t="s">
        <v>1317</v>
      </c>
      <c r="H560" s="31">
        <v>2.65</v>
      </c>
    </row>
    <row r="561" spans="1:8" x14ac:dyDescent="0.25">
      <c r="A561" s="30">
        <v>41134.5597222222</v>
      </c>
      <c r="B561" t="s">
        <v>256</v>
      </c>
      <c r="C561" t="s">
        <v>257</v>
      </c>
      <c r="D561">
        <v>88781</v>
      </c>
      <c r="E561" t="s">
        <v>1008</v>
      </c>
      <c r="F561" t="s">
        <v>148</v>
      </c>
      <c r="G561" t="s">
        <v>1319</v>
      </c>
      <c r="H561" s="31">
        <v>2.65</v>
      </c>
    </row>
    <row r="562" spans="1:8" x14ac:dyDescent="0.25">
      <c r="A562" s="30">
        <v>41134.5729166667</v>
      </c>
      <c r="B562" t="s">
        <v>885</v>
      </c>
      <c r="C562" t="s">
        <v>886</v>
      </c>
      <c r="D562">
        <v>88781</v>
      </c>
      <c r="E562" t="s">
        <v>1008</v>
      </c>
      <c r="F562" t="s">
        <v>148</v>
      </c>
      <c r="G562" t="s">
        <v>1321</v>
      </c>
      <c r="H562" s="31">
        <v>2.65</v>
      </c>
    </row>
    <row r="563" spans="1:8" x14ac:dyDescent="0.25">
      <c r="A563" s="30">
        <v>41134.6875</v>
      </c>
      <c r="B563" t="s">
        <v>885</v>
      </c>
      <c r="C563" t="s">
        <v>886</v>
      </c>
      <c r="D563">
        <v>88781</v>
      </c>
      <c r="E563" t="s">
        <v>1008</v>
      </c>
      <c r="F563" t="s">
        <v>148</v>
      </c>
      <c r="G563" t="s">
        <v>1323</v>
      </c>
      <c r="H563" s="31">
        <v>2.65</v>
      </c>
    </row>
    <row r="564" spans="1:8" x14ac:dyDescent="0.25">
      <c r="A564" s="30">
        <v>41134.4479166667</v>
      </c>
      <c r="B564" t="s">
        <v>256</v>
      </c>
      <c r="C564" t="s">
        <v>257</v>
      </c>
      <c r="D564">
        <v>88781</v>
      </c>
      <c r="E564" t="s">
        <v>1008</v>
      </c>
      <c r="F564" t="s">
        <v>148</v>
      </c>
      <c r="G564" t="s">
        <v>1325</v>
      </c>
      <c r="H564" s="31">
        <v>2.65</v>
      </c>
    </row>
    <row r="565" spans="1:8" x14ac:dyDescent="0.25">
      <c r="A565" s="30">
        <v>41135.25</v>
      </c>
      <c r="B565" t="s">
        <v>256</v>
      </c>
      <c r="C565" t="s">
        <v>257</v>
      </c>
      <c r="D565">
        <v>88781</v>
      </c>
      <c r="E565" t="s">
        <v>1008</v>
      </c>
      <c r="F565" t="s">
        <v>148</v>
      </c>
      <c r="G565" t="s">
        <v>1327</v>
      </c>
      <c r="H565" s="31">
        <v>2.65</v>
      </c>
    </row>
    <row r="566" spans="1:8" x14ac:dyDescent="0.25">
      <c r="A566" s="30">
        <v>41135.3645833333</v>
      </c>
      <c r="B566" t="s">
        <v>885</v>
      </c>
      <c r="C566" t="s">
        <v>886</v>
      </c>
      <c r="D566">
        <v>88781</v>
      </c>
      <c r="E566" t="s">
        <v>1008</v>
      </c>
      <c r="F566" t="s">
        <v>148</v>
      </c>
      <c r="G566" t="s">
        <v>1329</v>
      </c>
      <c r="H566" s="31">
        <v>2.65</v>
      </c>
    </row>
    <row r="567" spans="1:8" x14ac:dyDescent="0.25">
      <c r="A567" s="30">
        <v>41135.4791666667</v>
      </c>
      <c r="B567" t="s">
        <v>885</v>
      </c>
      <c r="C567" t="s">
        <v>886</v>
      </c>
      <c r="D567">
        <v>88781</v>
      </c>
      <c r="E567" t="s">
        <v>1008</v>
      </c>
      <c r="F567" t="s">
        <v>148</v>
      </c>
      <c r="G567" t="s">
        <v>1331</v>
      </c>
      <c r="H567" s="31">
        <v>2.65</v>
      </c>
    </row>
    <row r="568" spans="1:8" x14ac:dyDescent="0.25">
      <c r="A568" s="30">
        <v>41135.4986111111</v>
      </c>
      <c r="B568" t="s">
        <v>256</v>
      </c>
      <c r="C568" t="s">
        <v>257</v>
      </c>
      <c r="D568">
        <v>88781</v>
      </c>
      <c r="E568" t="s">
        <v>1008</v>
      </c>
      <c r="F568" t="s">
        <v>148</v>
      </c>
      <c r="G568" t="s">
        <v>1333</v>
      </c>
      <c r="H568" s="31">
        <v>2.65</v>
      </c>
    </row>
    <row r="569" spans="1:8" x14ac:dyDescent="0.25">
      <c r="A569" s="30">
        <v>41136.2395833333</v>
      </c>
      <c r="B569" t="s">
        <v>256</v>
      </c>
      <c r="C569" t="s">
        <v>257</v>
      </c>
      <c r="D569">
        <v>88781</v>
      </c>
      <c r="E569" t="s">
        <v>1008</v>
      </c>
      <c r="F569" t="s">
        <v>148</v>
      </c>
      <c r="G569" t="s">
        <v>1335</v>
      </c>
      <c r="H569" s="31">
        <v>2.65</v>
      </c>
    </row>
    <row r="570" spans="1:8" x14ac:dyDescent="0.25">
      <c r="A570" s="30">
        <v>41137.2722222222</v>
      </c>
      <c r="B570" t="s">
        <v>256</v>
      </c>
      <c r="C570" t="s">
        <v>257</v>
      </c>
      <c r="D570">
        <v>88781</v>
      </c>
      <c r="E570" t="s">
        <v>1008</v>
      </c>
      <c r="F570" t="s">
        <v>148</v>
      </c>
      <c r="G570" t="s">
        <v>1337</v>
      </c>
      <c r="H570" s="31">
        <v>2.65</v>
      </c>
    </row>
    <row r="571" spans="1:8" x14ac:dyDescent="0.25">
      <c r="A571" s="30">
        <v>41138.4215277778</v>
      </c>
      <c r="B571" t="s">
        <v>360</v>
      </c>
      <c r="C571" t="s">
        <v>361</v>
      </c>
      <c r="D571">
        <v>88781</v>
      </c>
      <c r="E571" t="s">
        <v>1008</v>
      </c>
      <c r="F571" t="s">
        <v>148</v>
      </c>
      <c r="G571" t="s">
        <v>1339</v>
      </c>
      <c r="H571" s="31">
        <v>2.65</v>
      </c>
    </row>
    <row r="572" spans="1:8" x14ac:dyDescent="0.25">
      <c r="A572" s="30">
        <v>41137.4097222222</v>
      </c>
      <c r="B572" t="s">
        <v>256</v>
      </c>
      <c r="C572" t="s">
        <v>257</v>
      </c>
      <c r="D572">
        <v>88781</v>
      </c>
      <c r="E572" t="s">
        <v>1008</v>
      </c>
      <c r="F572" t="s">
        <v>148</v>
      </c>
      <c r="G572" t="s">
        <v>1341</v>
      </c>
      <c r="H572" s="31">
        <v>2.65</v>
      </c>
    </row>
    <row r="573" spans="1:8" x14ac:dyDescent="0.25">
      <c r="A573" s="30">
        <v>41137.5208333333</v>
      </c>
      <c r="B573" t="s">
        <v>256</v>
      </c>
      <c r="C573" t="s">
        <v>257</v>
      </c>
      <c r="D573">
        <v>88781</v>
      </c>
      <c r="E573" t="s">
        <v>1008</v>
      </c>
      <c r="F573" t="s">
        <v>148</v>
      </c>
      <c r="G573" t="s">
        <v>1343</v>
      </c>
      <c r="H573" s="31">
        <v>2.65</v>
      </c>
    </row>
    <row r="574" spans="1:8" x14ac:dyDescent="0.25">
      <c r="A574" s="30">
        <v>41138.3263888889</v>
      </c>
      <c r="B574" t="s">
        <v>360</v>
      </c>
      <c r="C574" t="s">
        <v>361</v>
      </c>
      <c r="D574">
        <v>88781</v>
      </c>
      <c r="E574" t="s">
        <v>1008</v>
      </c>
      <c r="F574" t="s">
        <v>148</v>
      </c>
      <c r="G574" t="s">
        <v>1345</v>
      </c>
      <c r="H574" s="31">
        <v>2.65</v>
      </c>
    </row>
    <row r="575" spans="1:8" x14ac:dyDescent="0.25">
      <c r="A575" s="30">
        <v>41138.5208333333</v>
      </c>
      <c r="B575" t="s">
        <v>52</v>
      </c>
      <c r="C575" t="s">
        <v>53</v>
      </c>
      <c r="D575">
        <v>88781</v>
      </c>
      <c r="E575" t="s">
        <v>1008</v>
      </c>
      <c r="F575" t="s">
        <v>148</v>
      </c>
      <c r="G575" t="s">
        <v>1030</v>
      </c>
      <c r="H575" s="31">
        <v>2.65</v>
      </c>
    </row>
    <row r="576" spans="1:8" x14ac:dyDescent="0.25">
      <c r="A576" s="30">
        <v>41139.4583333333</v>
      </c>
      <c r="B576" t="s">
        <v>236</v>
      </c>
      <c r="C576" t="s">
        <v>237</v>
      </c>
      <c r="D576">
        <v>88781</v>
      </c>
      <c r="E576" t="s">
        <v>1008</v>
      </c>
      <c r="F576" t="s">
        <v>148</v>
      </c>
      <c r="G576" t="s">
        <v>1348</v>
      </c>
      <c r="H576" s="31">
        <v>2.65</v>
      </c>
    </row>
    <row r="577" spans="1:8" x14ac:dyDescent="0.25">
      <c r="A577" s="30">
        <v>41140.3055555556</v>
      </c>
      <c r="B577" t="s">
        <v>52</v>
      </c>
      <c r="C577" t="s">
        <v>53</v>
      </c>
      <c r="D577">
        <v>88781</v>
      </c>
      <c r="E577" t="s">
        <v>1008</v>
      </c>
      <c r="F577" t="s">
        <v>148</v>
      </c>
      <c r="G577" t="s">
        <v>1030</v>
      </c>
      <c r="H577" s="31">
        <v>2.65</v>
      </c>
    </row>
    <row r="578" spans="1:8" x14ac:dyDescent="0.25">
      <c r="A578" s="30">
        <v>41146.53125</v>
      </c>
      <c r="B578" t="s">
        <v>704</v>
      </c>
      <c r="C578" t="s">
        <v>705</v>
      </c>
      <c r="D578">
        <v>88781</v>
      </c>
      <c r="E578" t="s">
        <v>1008</v>
      </c>
      <c r="F578" t="s">
        <v>148</v>
      </c>
      <c r="G578" t="s">
        <v>1351</v>
      </c>
      <c r="H578" s="31">
        <v>2.65</v>
      </c>
    </row>
    <row r="579" spans="1:8" x14ac:dyDescent="0.25">
      <c r="A579" s="30">
        <v>41147.40625</v>
      </c>
      <c r="B579" t="s">
        <v>704</v>
      </c>
      <c r="C579" t="s">
        <v>705</v>
      </c>
      <c r="D579">
        <v>88781</v>
      </c>
      <c r="E579" t="s">
        <v>1008</v>
      </c>
      <c r="F579" t="s">
        <v>148</v>
      </c>
      <c r="G579" t="s">
        <v>1353</v>
      </c>
      <c r="H579" s="31">
        <v>2.65</v>
      </c>
    </row>
    <row r="580" spans="1:8" x14ac:dyDescent="0.25">
      <c r="A580" s="30">
        <v>41139.2604166667</v>
      </c>
      <c r="B580" t="s">
        <v>236</v>
      </c>
      <c r="C580" t="s">
        <v>237</v>
      </c>
      <c r="D580">
        <v>88781</v>
      </c>
      <c r="E580" t="s">
        <v>1008</v>
      </c>
      <c r="F580" t="s">
        <v>148</v>
      </c>
      <c r="G580" t="s">
        <v>1348</v>
      </c>
      <c r="H580" s="31">
        <v>2.65</v>
      </c>
    </row>
    <row r="581" spans="1:8" x14ac:dyDescent="0.25">
      <c r="A581" s="30">
        <v>41147.2305555556</v>
      </c>
      <c r="B581" t="s">
        <v>504</v>
      </c>
      <c r="C581" t="s">
        <v>505</v>
      </c>
      <c r="D581">
        <v>90672</v>
      </c>
      <c r="E581" t="s">
        <v>68</v>
      </c>
      <c r="F581" t="s">
        <v>33</v>
      </c>
      <c r="G581" t="s">
        <v>6659</v>
      </c>
      <c r="H581" s="31">
        <v>2.93</v>
      </c>
    </row>
    <row r="582" spans="1:8" x14ac:dyDescent="0.25">
      <c r="A582" s="30">
        <v>41147.3125</v>
      </c>
      <c r="B582" t="s">
        <v>704</v>
      </c>
      <c r="C582" t="s">
        <v>705</v>
      </c>
      <c r="D582">
        <v>88781</v>
      </c>
      <c r="E582" t="s">
        <v>1008</v>
      </c>
      <c r="F582" t="s">
        <v>148</v>
      </c>
      <c r="G582" t="s">
        <v>1357</v>
      </c>
      <c r="H582" s="31">
        <v>2.65</v>
      </c>
    </row>
    <row r="583" spans="1:8" x14ac:dyDescent="0.25">
      <c r="A583" s="30">
        <v>41139.3645833333</v>
      </c>
      <c r="B583" t="s">
        <v>236</v>
      </c>
      <c r="C583" t="s">
        <v>237</v>
      </c>
      <c r="D583">
        <v>88781</v>
      </c>
      <c r="E583" t="s">
        <v>1008</v>
      </c>
      <c r="F583" t="s">
        <v>148</v>
      </c>
      <c r="G583" t="s">
        <v>1348</v>
      </c>
      <c r="H583" s="31">
        <v>2.65</v>
      </c>
    </row>
    <row r="584" spans="1:8" x14ac:dyDescent="0.25">
      <c r="A584" s="30">
        <v>41123.5513888889</v>
      </c>
      <c r="B584" t="s">
        <v>556</v>
      </c>
      <c r="C584" t="s">
        <v>557</v>
      </c>
      <c r="D584">
        <v>88781</v>
      </c>
      <c r="E584" t="s">
        <v>1008</v>
      </c>
      <c r="F584" t="s">
        <v>148</v>
      </c>
      <c r="G584" t="s">
        <v>6659</v>
      </c>
      <c r="H584" s="31">
        <v>2.65</v>
      </c>
    </row>
    <row r="585" spans="1:8" x14ac:dyDescent="0.25">
      <c r="A585" s="30">
        <v>41125.9166666667</v>
      </c>
      <c r="B585" t="s">
        <v>380</v>
      </c>
      <c r="C585" t="s">
        <v>381</v>
      </c>
      <c r="D585">
        <v>88781</v>
      </c>
      <c r="E585" t="s">
        <v>1008</v>
      </c>
      <c r="F585" t="s">
        <v>148</v>
      </c>
      <c r="G585" t="s">
        <v>1362</v>
      </c>
      <c r="H585" s="31">
        <v>2.65</v>
      </c>
    </row>
    <row r="586" spans="1:8" x14ac:dyDescent="0.25">
      <c r="A586" s="30">
        <v>41126.1305555556</v>
      </c>
      <c r="B586" t="s">
        <v>380</v>
      </c>
      <c r="C586" t="s">
        <v>381</v>
      </c>
      <c r="D586">
        <v>88781</v>
      </c>
      <c r="E586" t="s">
        <v>1008</v>
      </c>
      <c r="F586" t="s">
        <v>148</v>
      </c>
      <c r="G586" t="s">
        <v>1364</v>
      </c>
      <c r="H586" s="31">
        <v>2.65</v>
      </c>
    </row>
    <row r="587" spans="1:8" x14ac:dyDescent="0.25">
      <c r="A587" s="30">
        <v>41128.7291666667</v>
      </c>
      <c r="B587" t="s">
        <v>698</v>
      </c>
      <c r="C587" t="s">
        <v>699</v>
      </c>
      <c r="D587">
        <v>88781</v>
      </c>
      <c r="E587" t="s">
        <v>1008</v>
      </c>
      <c r="F587" t="s">
        <v>148</v>
      </c>
      <c r="G587" t="s">
        <v>1366</v>
      </c>
      <c r="H587" s="31">
        <v>2.65</v>
      </c>
    </row>
    <row r="588" spans="1:8" x14ac:dyDescent="0.25">
      <c r="A588" s="30">
        <v>41129.5277777778</v>
      </c>
      <c r="B588" t="s">
        <v>698</v>
      </c>
      <c r="C588" t="s">
        <v>699</v>
      </c>
      <c r="D588">
        <v>88781</v>
      </c>
      <c r="E588" t="s">
        <v>1008</v>
      </c>
      <c r="F588" t="s">
        <v>148</v>
      </c>
      <c r="G588" t="s">
        <v>1368</v>
      </c>
      <c r="H588" s="31">
        <v>2.65</v>
      </c>
    </row>
    <row r="589" spans="1:8" x14ac:dyDescent="0.25">
      <c r="A589" s="30">
        <v>41130.7152777778</v>
      </c>
      <c r="B589" t="s">
        <v>390</v>
      </c>
      <c r="C589" t="s">
        <v>391</v>
      </c>
      <c r="D589">
        <v>88781</v>
      </c>
      <c r="E589" t="s">
        <v>1008</v>
      </c>
      <c r="F589" t="s">
        <v>148</v>
      </c>
      <c r="G589" t="s">
        <v>1370</v>
      </c>
      <c r="H589" s="31">
        <v>2.65</v>
      </c>
    </row>
    <row r="590" spans="1:8" x14ac:dyDescent="0.25">
      <c r="A590" s="30">
        <v>41133.71875</v>
      </c>
      <c r="B590" t="s">
        <v>698</v>
      </c>
      <c r="C590" t="s">
        <v>699</v>
      </c>
      <c r="D590">
        <v>88781</v>
      </c>
      <c r="E590" t="s">
        <v>1008</v>
      </c>
      <c r="F590" t="s">
        <v>148</v>
      </c>
      <c r="G590" t="s">
        <v>1372</v>
      </c>
      <c r="H590" s="31">
        <v>2.65</v>
      </c>
    </row>
    <row r="591" spans="1:8" x14ac:dyDescent="0.25">
      <c r="A591" s="30">
        <v>41135.1458333333</v>
      </c>
      <c r="B591" t="s">
        <v>770</v>
      </c>
      <c r="C591" t="s">
        <v>771</v>
      </c>
      <c r="D591">
        <v>88781</v>
      </c>
      <c r="E591" t="s">
        <v>1008</v>
      </c>
      <c r="F591" t="s">
        <v>148</v>
      </c>
      <c r="G591" t="s">
        <v>1374</v>
      </c>
      <c r="H591" s="31">
        <v>2.65</v>
      </c>
    </row>
    <row r="592" spans="1:8" x14ac:dyDescent="0.25">
      <c r="A592" s="30">
        <v>41126.0034722222</v>
      </c>
      <c r="B592" t="s">
        <v>380</v>
      </c>
      <c r="C592" t="s">
        <v>381</v>
      </c>
      <c r="D592">
        <v>88781</v>
      </c>
      <c r="E592" t="s">
        <v>1008</v>
      </c>
      <c r="F592" t="s">
        <v>148</v>
      </c>
      <c r="G592" t="s">
        <v>1376</v>
      </c>
      <c r="H592" s="31">
        <v>2.65</v>
      </c>
    </row>
    <row r="593" spans="1:8" x14ac:dyDescent="0.25">
      <c r="A593" s="30">
        <v>41126.2125</v>
      </c>
      <c r="B593" t="s">
        <v>380</v>
      </c>
      <c r="C593" t="s">
        <v>381</v>
      </c>
      <c r="D593">
        <v>88781</v>
      </c>
      <c r="E593" t="s">
        <v>1008</v>
      </c>
      <c r="F593" t="s">
        <v>148</v>
      </c>
      <c r="G593" t="s">
        <v>1378</v>
      </c>
      <c r="H593" s="31">
        <v>2.65</v>
      </c>
    </row>
    <row r="594" spans="1:8" x14ac:dyDescent="0.25">
      <c r="A594" s="30">
        <v>41127.0527777778</v>
      </c>
      <c r="B594" t="s">
        <v>380</v>
      </c>
      <c r="C594" t="s">
        <v>381</v>
      </c>
      <c r="D594">
        <v>88781</v>
      </c>
      <c r="E594" t="s">
        <v>1008</v>
      </c>
      <c r="F594" t="s">
        <v>148</v>
      </c>
      <c r="G594" t="s">
        <v>1380</v>
      </c>
      <c r="H594" s="31">
        <v>2.65</v>
      </c>
    </row>
    <row r="595" spans="1:8" x14ac:dyDescent="0.25">
      <c r="A595" s="30">
        <v>41128.6493055556</v>
      </c>
      <c r="B595" t="s">
        <v>390</v>
      </c>
      <c r="C595" t="s">
        <v>391</v>
      </c>
      <c r="D595">
        <v>88781</v>
      </c>
      <c r="E595" t="s">
        <v>1008</v>
      </c>
      <c r="F595" t="s">
        <v>148</v>
      </c>
      <c r="G595" t="s">
        <v>1382</v>
      </c>
      <c r="H595" s="31">
        <v>2.65</v>
      </c>
    </row>
    <row r="596" spans="1:8" x14ac:dyDescent="0.25">
      <c r="A596" s="30">
        <v>41129.71875</v>
      </c>
      <c r="B596" t="s">
        <v>698</v>
      </c>
      <c r="C596" t="s">
        <v>699</v>
      </c>
      <c r="D596">
        <v>88781</v>
      </c>
      <c r="E596" t="s">
        <v>1008</v>
      </c>
      <c r="F596" t="s">
        <v>148</v>
      </c>
      <c r="G596" t="s">
        <v>1384</v>
      </c>
      <c r="H596" s="31">
        <v>2.65</v>
      </c>
    </row>
    <row r="597" spans="1:8" x14ac:dyDescent="0.25">
      <c r="A597" s="30">
        <v>41129.7326388889</v>
      </c>
      <c r="B597" t="s">
        <v>390</v>
      </c>
      <c r="C597" t="s">
        <v>391</v>
      </c>
      <c r="D597">
        <v>88781</v>
      </c>
      <c r="E597" t="s">
        <v>1008</v>
      </c>
      <c r="F597" t="s">
        <v>148</v>
      </c>
      <c r="G597" t="s">
        <v>1386</v>
      </c>
      <c r="H597" s="31">
        <v>2.65</v>
      </c>
    </row>
    <row r="598" spans="1:8" x14ac:dyDescent="0.25">
      <c r="A598" s="30">
        <v>41130.5416666667</v>
      </c>
      <c r="B598" t="s">
        <v>160</v>
      </c>
      <c r="C598" t="s">
        <v>161</v>
      </c>
      <c r="D598">
        <v>88781</v>
      </c>
      <c r="E598" t="s">
        <v>1008</v>
      </c>
      <c r="F598" t="s">
        <v>148</v>
      </c>
      <c r="G598" t="s">
        <v>6717</v>
      </c>
      <c r="H598" s="31">
        <v>2.65</v>
      </c>
    </row>
    <row r="599" spans="1:8" x14ac:dyDescent="0.25">
      <c r="A599" s="30">
        <v>41125.9340277778</v>
      </c>
      <c r="B599" t="s">
        <v>58</v>
      </c>
      <c r="C599" t="s">
        <v>59</v>
      </c>
      <c r="D599">
        <v>90423</v>
      </c>
      <c r="E599" t="s">
        <v>40</v>
      </c>
      <c r="F599" t="s">
        <v>41</v>
      </c>
      <c r="G599" t="s">
        <v>1390</v>
      </c>
      <c r="H599" s="31">
        <v>2.52</v>
      </c>
    </row>
    <row r="600" spans="1:8" x14ac:dyDescent="0.25">
      <c r="A600" s="30">
        <v>41130.9152777778</v>
      </c>
      <c r="B600" t="s">
        <v>390</v>
      </c>
      <c r="C600" t="s">
        <v>391</v>
      </c>
      <c r="D600">
        <v>88781</v>
      </c>
      <c r="E600" t="s">
        <v>1008</v>
      </c>
      <c r="F600" t="s">
        <v>148</v>
      </c>
      <c r="G600" t="s">
        <v>1392</v>
      </c>
      <c r="H600" s="31">
        <v>2.65</v>
      </c>
    </row>
    <row r="601" spans="1:8" x14ac:dyDescent="0.25">
      <c r="A601" s="30">
        <v>41131.85625</v>
      </c>
      <c r="B601" t="s">
        <v>380</v>
      </c>
      <c r="C601" t="s">
        <v>381</v>
      </c>
      <c r="D601">
        <v>88781</v>
      </c>
      <c r="E601" t="s">
        <v>1008</v>
      </c>
      <c r="F601" t="s">
        <v>148</v>
      </c>
      <c r="G601" t="s">
        <v>1394</v>
      </c>
      <c r="H601" s="31">
        <v>2.65</v>
      </c>
    </row>
    <row r="602" spans="1:8" x14ac:dyDescent="0.25">
      <c r="A602" s="30">
        <v>41131.9472222222</v>
      </c>
      <c r="B602" t="s">
        <v>380</v>
      </c>
      <c r="C602" t="s">
        <v>381</v>
      </c>
      <c r="D602">
        <v>88781</v>
      </c>
      <c r="E602" t="s">
        <v>1008</v>
      </c>
      <c r="F602" t="s">
        <v>148</v>
      </c>
      <c r="G602" t="s">
        <v>1396</v>
      </c>
      <c r="H602" s="31">
        <v>2.65</v>
      </c>
    </row>
    <row r="603" spans="1:8" x14ac:dyDescent="0.25">
      <c r="A603" s="30">
        <v>41132.0729166667</v>
      </c>
      <c r="B603" t="s">
        <v>770</v>
      </c>
      <c r="C603" t="s">
        <v>771</v>
      </c>
      <c r="D603">
        <v>88781</v>
      </c>
      <c r="E603" t="s">
        <v>1008</v>
      </c>
      <c r="F603" t="s">
        <v>148</v>
      </c>
      <c r="G603" t="s">
        <v>1398</v>
      </c>
      <c r="H603" s="31">
        <v>2.65</v>
      </c>
    </row>
    <row r="604" spans="1:8" x14ac:dyDescent="0.25">
      <c r="A604" s="30">
        <v>41149.4618055556</v>
      </c>
      <c r="B604" t="s">
        <v>76</v>
      </c>
      <c r="C604" t="s">
        <v>77</v>
      </c>
      <c r="D604">
        <v>90672</v>
      </c>
      <c r="E604" t="s">
        <v>68</v>
      </c>
      <c r="F604" t="s">
        <v>33</v>
      </c>
      <c r="G604" t="s">
        <v>6659</v>
      </c>
      <c r="H604" s="31">
        <v>2.93</v>
      </c>
    </row>
    <row r="605" spans="1:8" x14ac:dyDescent="0.25">
      <c r="A605" s="30">
        <v>41125.625</v>
      </c>
      <c r="B605" t="s">
        <v>449</v>
      </c>
      <c r="C605" t="s">
        <v>450</v>
      </c>
      <c r="D605">
        <v>90672</v>
      </c>
      <c r="E605" t="s">
        <v>68</v>
      </c>
      <c r="F605" t="s">
        <v>33</v>
      </c>
      <c r="G605" t="s">
        <v>6659</v>
      </c>
      <c r="H605" s="31">
        <v>2.93</v>
      </c>
    </row>
    <row r="606" spans="1:8" x14ac:dyDescent="0.25">
      <c r="A606" s="30">
        <v>41132.99375</v>
      </c>
      <c r="B606" t="s">
        <v>380</v>
      </c>
      <c r="C606" t="s">
        <v>381</v>
      </c>
      <c r="D606">
        <v>88781</v>
      </c>
      <c r="E606" t="s">
        <v>1008</v>
      </c>
      <c r="F606" t="s">
        <v>148</v>
      </c>
      <c r="G606" t="s">
        <v>1402</v>
      </c>
      <c r="H606" s="31">
        <v>2.65</v>
      </c>
    </row>
    <row r="607" spans="1:8" x14ac:dyDescent="0.25">
      <c r="A607" s="30">
        <v>41137.4152777778</v>
      </c>
      <c r="B607" t="s">
        <v>504</v>
      </c>
      <c r="C607" t="s">
        <v>505</v>
      </c>
      <c r="D607">
        <v>90672</v>
      </c>
      <c r="E607" t="s">
        <v>68</v>
      </c>
      <c r="F607" t="s">
        <v>33</v>
      </c>
      <c r="G607" t="s">
        <v>6659</v>
      </c>
      <c r="H607" s="31">
        <v>2.93</v>
      </c>
    </row>
    <row r="608" spans="1:8" x14ac:dyDescent="0.25">
      <c r="A608" s="30">
        <v>41146.6270833333</v>
      </c>
      <c r="B608" t="s">
        <v>504</v>
      </c>
      <c r="C608" t="s">
        <v>505</v>
      </c>
      <c r="D608">
        <v>90672</v>
      </c>
      <c r="E608" t="s">
        <v>68</v>
      </c>
      <c r="F608" t="s">
        <v>33</v>
      </c>
      <c r="G608" t="s">
        <v>6659</v>
      </c>
      <c r="H608" s="31">
        <v>2.93</v>
      </c>
    </row>
    <row r="609" spans="1:8" x14ac:dyDescent="0.25">
      <c r="A609" s="30">
        <v>41123.4895833333</v>
      </c>
      <c r="B609" t="s">
        <v>47</v>
      </c>
      <c r="C609" t="s">
        <v>48</v>
      </c>
      <c r="D609">
        <v>90672</v>
      </c>
      <c r="E609" t="s">
        <v>68</v>
      </c>
      <c r="F609" t="s">
        <v>33</v>
      </c>
      <c r="G609" t="s">
        <v>6659</v>
      </c>
      <c r="H609" s="31">
        <v>2.93</v>
      </c>
    </row>
    <row r="610" spans="1:8" x14ac:dyDescent="0.25">
      <c r="A610" s="30">
        <v>41145.34375</v>
      </c>
      <c r="B610" t="s">
        <v>132</v>
      </c>
      <c r="C610" t="s">
        <v>133</v>
      </c>
      <c r="D610">
        <v>90672</v>
      </c>
      <c r="E610" t="s">
        <v>68</v>
      </c>
      <c r="F610" t="s">
        <v>33</v>
      </c>
      <c r="G610" t="s">
        <v>6659</v>
      </c>
      <c r="H610" s="31">
        <v>2.93</v>
      </c>
    </row>
    <row r="611" spans="1:8" x14ac:dyDescent="0.25">
      <c r="A611" s="30">
        <v>41125.4513888889</v>
      </c>
      <c r="B611" t="s">
        <v>449</v>
      </c>
      <c r="C611" t="s">
        <v>450</v>
      </c>
      <c r="D611">
        <v>90672</v>
      </c>
      <c r="E611" t="s">
        <v>68</v>
      </c>
      <c r="F611" t="s">
        <v>33</v>
      </c>
      <c r="G611" t="s">
        <v>6659</v>
      </c>
      <c r="H611" s="31">
        <v>2.93</v>
      </c>
    </row>
    <row r="612" spans="1:8" x14ac:dyDescent="0.25">
      <c r="A612" s="30">
        <v>41137.4895833333</v>
      </c>
      <c r="B612" t="s">
        <v>30</v>
      </c>
      <c r="C612" t="s">
        <v>31</v>
      </c>
      <c r="D612">
        <v>90672</v>
      </c>
      <c r="E612" t="s">
        <v>68</v>
      </c>
      <c r="F612" t="s">
        <v>33</v>
      </c>
      <c r="G612" t="s">
        <v>6659</v>
      </c>
      <c r="H612" s="31">
        <v>2.93</v>
      </c>
    </row>
    <row r="613" spans="1:8" x14ac:dyDescent="0.25">
      <c r="A613" s="30">
        <v>41125.5347222222</v>
      </c>
      <c r="B613" t="s">
        <v>449</v>
      </c>
      <c r="C613" t="s">
        <v>450</v>
      </c>
      <c r="D613">
        <v>90672</v>
      </c>
      <c r="E613" t="s">
        <v>68</v>
      </c>
      <c r="F613" t="s">
        <v>33</v>
      </c>
      <c r="G613" t="s">
        <v>6659</v>
      </c>
      <c r="H613" s="31">
        <v>2.93</v>
      </c>
    </row>
    <row r="614" spans="1:8" x14ac:dyDescent="0.25">
      <c r="A614" s="30">
        <v>41133.8388888889</v>
      </c>
      <c r="B614" t="s">
        <v>380</v>
      </c>
      <c r="C614" t="s">
        <v>381</v>
      </c>
      <c r="D614">
        <v>88781</v>
      </c>
      <c r="E614" t="s">
        <v>1008</v>
      </c>
      <c r="F614" t="s">
        <v>148</v>
      </c>
      <c r="G614" t="s">
        <v>1412</v>
      </c>
      <c r="H614" s="31">
        <v>2.65</v>
      </c>
    </row>
    <row r="615" spans="1:8" x14ac:dyDescent="0.25">
      <c r="A615" s="30">
        <v>41133.8541666667</v>
      </c>
      <c r="B615" t="s">
        <v>770</v>
      </c>
      <c r="C615" t="s">
        <v>771</v>
      </c>
      <c r="D615">
        <v>88781</v>
      </c>
      <c r="E615" t="s">
        <v>1008</v>
      </c>
      <c r="F615" t="s">
        <v>148</v>
      </c>
      <c r="G615" t="s">
        <v>1414</v>
      </c>
      <c r="H615" s="31">
        <v>2.65</v>
      </c>
    </row>
    <row r="616" spans="1:8" x14ac:dyDescent="0.25">
      <c r="A616" s="30">
        <v>41126.0222222222</v>
      </c>
      <c r="B616" t="s">
        <v>58</v>
      </c>
      <c r="C616" t="s">
        <v>59</v>
      </c>
      <c r="D616">
        <v>90423</v>
      </c>
      <c r="E616" t="s">
        <v>40</v>
      </c>
      <c r="F616" t="s">
        <v>41</v>
      </c>
      <c r="G616" t="s">
        <v>1416</v>
      </c>
      <c r="H616" s="31">
        <v>2.52</v>
      </c>
    </row>
    <row r="617" spans="1:8" x14ac:dyDescent="0.25">
      <c r="A617" s="30">
        <v>41134.0958333333</v>
      </c>
      <c r="B617" t="s">
        <v>380</v>
      </c>
      <c r="C617" t="s">
        <v>381</v>
      </c>
      <c r="D617">
        <v>88781</v>
      </c>
      <c r="E617" t="s">
        <v>1008</v>
      </c>
      <c r="F617" t="s">
        <v>148</v>
      </c>
      <c r="G617" t="s">
        <v>1418</v>
      </c>
      <c r="H617" s="31">
        <v>2.65</v>
      </c>
    </row>
    <row r="618" spans="1:8" x14ac:dyDescent="0.25">
      <c r="A618" s="30">
        <v>41134.15625</v>
      </c>
      <c r="B618" t="s">
        <v>770</v>
      </c>
      <c r="C618" t="s">
        <v>771</v>
      </c>
      <c r="D618">
        <v>88781</v>
      </c>
      <c r="E618" t="s">
        <v>1008</v>
      </c>
      <c r="F618" t="s">
        <v>148</v>
      </c>
      <c r="G618" t="s">
        <v>1420</v>
      </c>
      <c r="H618" s="31">
        <v>2.65</v>
      </c>
    </row>
    <row r="619" spans="1:8" x14ac:dyDescent="0.25">
      <c r="A619" s="30">
        <v>41134.725</v>
      </c>
      <c r="B619" t="s">
        <v>380</v>
      </c>
      <c r="C619" t="s">
        <v>381</v>
      </c>
      <c r="D619">
        <v>88781</v>
      </c>
      <c r="E619" t="s">
        <v>1008</v>
      </c>
      <c r="F619" t="s">
        <v>148</v>
      </c>
      <c r="G619" t="s">
        <v>1422</v>
      </c>
      <c r="H619" s="31">
        <v>2.65</v>
      </c>
    </row>
    <row r="620" spans="1:8" x14ac:dyDescent="0.25">
      <c r="A620" s="30">
        <v>41135.8645833333</v>
      </c>
      <c r="B620" t="s">
        <v>770</v>
      </c>
      <c r="C620" t="s">
        <v>771</v>
      </c>
      <c r="D620">
        <v>88781</v>
      </c>
      <c r="E620" t="s">
        <v>1008</v>
      </c>
      <c r="F620" t="s">
        <v>148</v>
      </c>
      <c r="G620" t="s">
        <v>6718</v>
      </c>
      <c r="H620" s="31">
        <v>2.65</v>
      </c>
    </row>
    <row r="621" spans="1:8" x14ac:dyDescent="0.25">
      <c r="A621" s="30">
        <v>41136.0625</v>
      </c>
      <c r="B621" t="s">
        <v>770</v>
      </c>
      <c r="C621" t="s">
        <v>771</v>
      </c>
      <c r="D621">
        <v>88781</v>
      </c>
      <c r="E621" t="s">
        <v>1008</v>
      </c>
      <c r="F621" t="s">
        <v>148</v>
      </c>
      <c r="G621" t="s">
        <v>1426</v>
      </c>
      <c r="H621" s="31">
        <v>2.65</v>
      </c>
    </row>
    <row r="622" spans="1:8" x14ac:dyDescent="0.25">
      <c r="A622" s="30">
        <v>41122.3333333333</v>
      </c>
      <c r="B622" t="s">
        <v>1430</v>
      </c>
      <c r="C622" t="s">
        <v>1431</v>
      </c>
      <c r="D622">
        <v>90672</v>
      </c>
      <c r="E622" t="s">
        <v>68</v>
      </c>
      <c r="F622" t="s">
        <v>33</v>
      </c>
      <c r="G622" t="s">
        <v>1432</v>
      </c>
      <c r="H622" s="31">
        <v>2.93</v>
      </c>
    </row>
    <row r="623" spans="1:8" x14ac:dyDescent="0.25">
      <c r="A623" s="30">
        <v>41136.3020833333</v>
      </c>
      <c r="B623" t="s">
        <v>390</v>
      </c>
      <c r="C623" t="s">
        <v>391</v>
      </c>
      <c r="D623">
        <v>88781</v>
      </c>
      <c r="E623" t="s">
        <v>1008</v>
      </c>
      <c r="F623" t="s">
        <v>148</v>
      </c>
      <c r="G623" t="s">
        <v>1434</v>
      </c>
      <c r="H623" s="31">
        <v>2.65</v>
      </c>
    </row>
    <row r="624" spans="1:8" x14ac:dyDescent="0.25">
      <c r="A624" s="30">
        <v>41138.2083333333</v>
      </c>
      <c r="B624" t="s">
        <v>770</v>
      </c>
      <c r="C624" t="s">
        <v>771</v>
      </c>
      <c r="D624">
        <v>88781</v>
      </c>
      <c r="E624" t="s">
        <v>1008</v>
      </c>
      <c r="F624" t="s">
        <v>148</v>
      </c>
      <c r="G624" t="s">
        <v>1436</v>
      </c>
      <c r="H624" s="31">
        <v>2.65</v>
      </c>
    </row>
    <row r="625" spans="1:8" x14ac:dyDescent="0.25">
      <c r="A625" s="30">
        <v>41122.5694444444</v>
      </c>
      <c r="B625" t="s">
        <v>1430</v>
      </c>
      <c r="C625" t="s">
        <v>1431</v>
      </c>
      <c r="D625">
        <v>90672</v>
      </c>
      <c r="E625" t="s">
        <v>68</v>
      </c>
      <c r="F625" t="s">
        <v>33</v>
      </c>
      <c r="G625" t="s">
        <v>1438</v>
      </c>
      <c r="H625" s="31">
        <v>2.93</v>
      </c>
    </row>
    <row r="626" spans="1:8" x14ac:dyDescent="0.25">
      <c r="A626" s="30">
        <v>41138.4222222222</v>
      </c>
      <c r="B626" t="s">
        <v>52</v>
      </c>
      <c r="C626" t="s">
        <v>53</v>
      </c>
      <c r="D626">
        <v>88781</v>
      </c>
      <c r="E626" t="s">
        <v>1008</v>
      </c>
      <c r="F626" t="s">
        <v>148</v>
      </c>
      <c r="G626" t="s">
        <v>1030</v>
      </c>
      <c r="H626" s="31">
        <v>2.65</v>
      </c>
    </row>
    <row r="627" spans="1:8" x14ac:dyDescent="0.25">
      <c r="A627" s="30">
        <v>41137.5277777778</v>
      </c>
      <c r="B627" t="s">
        <v>698</v>
      </c>
      <c r="C627" t="s">
        <v>699</v>
      </c>
      <c r="D627">
        <v>88781</v>
      </c>
      <c r="E627" t="s">
        <v>1008</v>
      </c>
      <c r="F627" t="s">
        <v>148</v>
      </c>
      <c r="G627" t="s">
        <v>1441</v>
      </c>
      <c r="H627" s="31">
        <v>2.65</v>
      </c>
    </row>
    <row r="628" spans="1:8" x14ac:dyDescent="0.25">
      <c r="A628" s="30">
        <v>41137.8541666667</v>
      </c>
      <c r="B628" t="s">
        <v>770</v>
      </c>
      <c r="C628" t="s">
        <v>771</v>
      </c>
      <c r="D628">
        <v>88781</v>
      </c>
      <c r="E628" t="s">
        <v>1008</v>
      </c>
      <c r="F628" t="s">
        <v>148</v>
      </c>
      <c r="G628" t="s">
        <v>1443</v>
      </c>
      <c r="H628" s="31">
        <v>2.65</v>
      </c>
    </row>
    <row r="629" spans="1:8" x14ac:dyDescent="0.25">
      <c r="A629" s="30">
        <v>41139.9236111111</v>
      </c>
      <c r="B629" t="s">
        <v>380</v>
      </c>
      <c r="C629" t="s">
        <v>381</v>
      </c>
      <c r="D629">
        <v>88781</v>
      </c>
      <c r="E629" t="s">
        <v>1008</v>
      </c>
      <c r="F629" t="s">
        <v>148</v>
      </c>
      <c r="G629" t="s">
        <v>1445</v>
      </c>
      <c r="H629" s="31">
        <v>2.65</v>
      </c>
    </row>
    <row r="630" spans="1:8" x14ac:dyDescent="0.25">
      <c r="A630" s="30">
        <v>41140.4027777778</v>
      </c>
      <c r="B630" t="s">
        <v>52</v>
      </c>
      <c r="C630" t="s">
        <v>53</v>
      </c>
      <c r="D630">
        <v>88781</v>
      </c>
      <c r="E630" t="s">
        <v>1008</v>
      </c>
      <c r="F630" t="s">
        <v>148</v>
      </c>
      <c r="G630" t="s">
        <v>1030</v>
      </c>
      <c r="H630" s="31">
        <v>2.65</v>
      </c>
    </row>
    <row r="631" spans="1:8" x14ac:dyDescent="0.25">
      <c r="A631" s="30">
        <v>41140.4361111111</v>
      </c>
      <c r="B631" t="s">
        <v>360</v>
      </c>
      <c r="C631" t="s">
        <v>361</v>
      </c>
      <c r="D631">
        <v>88781</v>
      </c>
      <c r="E631" t="s">
        <v>1008</v>
      </c>
      <c r="F631" t="s">
        <v>148</v>
      </c>
      <c r="G631" t="s">
        <v>1448</v>
      </c>
      <c r="H631" s="31">
        <v>2.65</v>
      </c>
    </row>
    <row r="632" spans="1:8" x14ac:dyDescent="0.25">
      <c r="A632" s="30">
        <v>41140.525</v>
      </c>
      <c r="B632" t="s">
        <v>360</v>
      </c>
      <c r="C632" t="s">
        <v>361</v>
      </c>
      <c r="D632">
        <v>88781</v>
      </c>
      <c r="E632" t="s">
        <v>1008</v>
      </c>
      <c r="F632" t="s">
        <v>148</v>
      </c>
      <c r="G632" t="s">
        <v>1450</v>
      </c>
      <c r="H632" s="31">
        <v>2.65</v>
      </c>
    </row>
    <row r="633" spans="1:8" x14ac:dyDescent="0.25">
      <c r="A633" s="30">
        <v>41141.46875</v>
      </c>
      <c r="B633" t="s">
        <v>390</v>
      </c>
      <c r="C633" t="s">
        <v>391</v>
      </c>
      <c r="D633">
        <v>88781</v>
      </c>
      <c r="E633" t="s">
        <v>1008</v>
      </c>
      <c r="F633" t="s">
        <v>148</v>
      </c>
      <c r="G633" t="s">
        <v>1452</v>
      </c>
      <c r="H633" s="31">
        <v>2.65</v>
      </c>
    </row>
    <row r="634" spans="1:8" x14ac:dyDescent="0.25">
      <c r="A634" s="30">
        <v>41142</v>
      </c>
      <c r="B634" t="s">
        <v>770</v>
      </c>
      <c r="C634" t="s">
        <v>771</v>
      </c>
      <c r="D634">
        <v>88781</v>
      </c>
      <c r="E634" t="s">
        <v>1008</v>
      </c>
      <c r="F634" t="s">
        <v>148</v>
      </c>
      <c r="G634" t="s">
        <v>1454</v>
      </c>
      <c r="H634" s="31">
        <v>2.65</v>
      </c>
    </row>
    <row r="635" spans="1:8" x14ac:dyDescent="0.25">
      <c r="A635" s="30">
        <v>41143.4236111111</v>
      </c>
      <c r="B635" t="s">
        <v>390</v>
      </c>
      <c r="C635" t="s">
        <v>391</v>
      </c>
      <c r="D635">
        <v>88781</v>
      </c>
      <c r="E635" t="s">
        <v>1008</v>
      </c>
      <c r="F635" t="s">
        <v>148</v>
      </c>
      <c r="G635" t="s">
        <v>1456</v>
      </c>
      <c r="H635" s="31">
        <v>2.65</v>
      </c>
    </row>
    <row r="636" spans="1:8" x14ac:dyDescent="0.25">
      <c r="A636" s="30">
        <v>41146.4333333333</v>
      </c>
      <c r="B636" t="s">
        <v>360</v>
      </c>
      <c r="C636" t="s">
        <v>361</v>
      </c>
      <c r="D636">
        <v>88781</v>
      </c>
      <c r="E636" t="s">
        <v>1008</v>
      </c>
      <c r="F636" t="s">
        <v>148</v>
      </c>
      <c r="G636" t="s">
        <v>1458</v>
      </c>
      <c r="H636" s="31">
        <v>2.65</v>
      </c>
    </row>
    <row r="637" spans="1:8" x14ac:dyDescent="0.25">
      <c r="A637" s="30">
        <v>41151.0104166667</v>
      </c>
      <c r="B637" t="s">
        <v>770</v>
      </c>
      <c r="C637" t="s">
        <v>771</v>
      </c>
      <c r="D637">
        <v>88781</v>
      </c>
      <c r="E637" t="s">
        <v>1008</v>
      </c>
      <c r="F637" t="s">
        <v>148</v>
      </c>
      <c r="G637" t="s">
        <v>1460</v>
      </c>
      <c r="H637" s="31">
        <v>2.65</v>
      </c>
    </row>
    <row r="638" spans="1:8" x14ac:dyDescent="0.25">
      <c r="A638" s="30">
        <v>41144.6631944444</v>
      </c>
      <c r="B638" t="s">
        <v>390</v>
      </c>
      <c r="C638" t="s">
        <v>391</v>
      </c>
      <c r="D638">
        <v>88781</v>
      </c>
      <c r="E638" t="s">
        <v>1008</v>
      </c>
      <c r="F638" t="s">
        <v>148</v>
      </c>
      <c r="G638" t="s">
        <v>1462</v>
      </c>
      <c r="H638" s="31">
        <v>2.65</v>
      </c>
    </row>
    <row r="639" spans="1:8" x14ac:dyDescent="0.25">
      <c r="A639" s="30">
        <v>41141.5069444444</v>
      </c>
      <c r="B639" t="s">
        <v>360</v>
      </c>
      <c r="C639" t="s">
        <v>361</v>
      </c>
      <c r="D639">
        <v>88781</v>
      </c>
      <c r="E639" t="s">
        <v>1008</v>
      </c>
      <c r="F639" t="s">
        <v>148</v>
      </c>
      <c r="G639" t="s">
        <v>1464</v>
      </c>
      <c r="H639" s="31">
        <v>2.65</v>
      </c>
    </row>
    <row r="640" spans="1:8" x14ac:dyDescent="0.25">
      <c r="A640" s="30">
        <v>41151.1145833333</v>
      </c>
      <c r="B640" t="s">
        <v>770</v>
      </c>
      <c r="C640" t="s">
        <v>771</v>
      </c>
      <c r="D640">
        <v>88781</v>
      </c>
      <c r="E640" t="s">
        <v>1008</v>
      </c>
      <c r="F640" t="s">
        <v>148</v>
      </c>
      <c r="G640" t="s">
        <v>1466</v>
      </c>
      <c r="H640" s="31">
        <v>2.65</v>
      </c>
    </row>
    <row r="641" spans="1:8" x14ac:dyDescent="0.25">
      <c r="A641" s="30">
        <v>41142.1041666667</v>
      </c>
      <c r="B641" t="s">
        <v>770</v>
      </c>
      <c r="C641" t="s">
        <v>771</v>
      </c>
      <c r="D641">
        <v>88781</v>
      </c>
      <c r="E641" t="s">
        <v>1008</v>
      </c>
      <c r="F641" t="s">
        <v>148</v>
      </c>
      <c r="G641" t="s">
        <v>1468</v>
      </c>
      <c r="H641" s="31">
        <v>2.65</v>
      </c>
    </row>
    <row r="642" spans="1:8" x14ac:dyDescent="0.25">
      <c r="A642" s="30">
        <v>41144.4409722222</v>
      </c>
      <c r="B642" t="s">
        <v>390</v>
      </c>
      <c r="C642" t="s">
        <v>391</v>
      </c>
      <c r="D642">
        <v>88781</v>
      </c>
      <c r="E642" t="s">
        <v>1008</v>
      </c>
      <c r="F642" t="s">
        <v>148</v>
      </c>
      <c r="G642" t="s">
        <v>1470</v>
      </c>
      <c r="H642" s="31">
        <v>2.65</v>
      </c>
    </row>
    <row r="643" spans="1:8" x14ac:dyDescent="0.25">
      <c r="A643" s="30">
        <v>41139.4979166667</v>
      </c>
      <c r="B643" t="s">
        <v>360</v>
      </c>
      <c r="C643" t="s">
        <v>361</v>
      </c>
      <c r="D643">
        <v>88781</v>
      </c>
      <c r="E643" t="s">
        <v>1008</v>
      </c>
      <c r="F643" t="s">
        <v>148</v>
      </c>
      <c r="G643" t="s">
        <v>1472</v>
      </c>
      <c r="H643" s="31">
        <v>2.65</v>
      </c>
    </row>
    <row r="644" spans="1:8" x14ac:dyDescent="0.25">
      <c r="A644" s="30">
        <v>41142.775</v>
      </c>
      <c r="B644" t="s">
        <v>380</v>
      </c>
      <c r="C644" t="s">
        <v>381</v>
      </c>
      <c r="D644">
        <v>88781</v>
      </c>
      <c r="E644" t="s">
        <v>1008</v>
      </c>
      <c r="F644" t="s">
        <v>148</v>
      </c>
      <c r="G644" t="s">
        <v>1474</v>
      </c>
      <c r="H644" s="31">
        <v>2.65</v>
      </c>
    </row>
    <row r="645" spans="1:8" x14ac:dyDescent="0.25">
      <c r="A645" s="30">
        <v>41148.9520833333</v>
      </c>
      <c r="B645" t="s">
        <v>380</v>
      </c>
      <c r="C645" t="s">
        <v>381</v>
      </c>
      <c r="D645">
        <v>88781</v>
      </c>
      <c r="E645" t="s">
        <v>1008</v>
      </c>
      <c r="F645" t="s">
        <v>148</v>
      </c>
      <c r="G645" t="s">
        <v>1476</v>
      </c>
      <c r="H645" s="31">
        <v>2.65</v>
      </c>
    </row>
    <row r="646" spans="1:8" x14ac:dyDescent="0.25">
      <c r="A646" s="30">
        <v>41149.1423611111</v>
      </c>
      <c r="B646" t="s">
        <v>380</v>
      </c>
      <c r="C646" t="s">
        <v>381</v>
      </c>
      <c r="D646">
        <v>88781</v>
      </c>
      <c r="E646" t="s">
        <v>1008</v>
      </c>
      <c r="F646" t="s">
        <v>148</v>
      </c>
      <c r="G646" t="s">
        <v>1478</v>
      </c>
      <c r="H646" s="31">
        <v>2.65</v>
      </c>
    </row>
    <row r="647" spans="1:8" x14ac:dyDescent="0.25">
      <c r="A647" s="30">
        <v>41122.7708333333</v>
      </c>
      <c r="B647" t="s">
        <v>681</v>
      </c>
      <c r="C647" t="s">
        <v>682</v>
      </c>
      <c r="D647">
        <v>88781</v>
      </c>
      <c r="E647" t="s">
        <v>1008</v>
      </c>
      <c r="F647" t="s">
        <v>148</v>
      </c>
      <c r="G647" t="s">
        <v>6659</v>
      </c>
      <c r="H647" s="31">
        <v>2.65</v>
      </c>
    </row>
    <row r="648" spans="1:8" x14ac:dyDescent="0.25">
      <c r="A648" s="30">
        <v>41122.8854166667</v>
      </c>
      <c r="B648" t="s">
        <v>681</v>
      </c>
      <c r="C648" t="s">
        <v>682</v>
      </c>
      <c r="D648">
        <v>88781</v>
      </c>
      <c r="E648" t="s">
        <v>1008</v>
      </c>
      <c r="F648" t="s">
        <v>148</v>
      </c>
      <c r="G648" t="s">
        <v>6659</v>
      </c>
      <c r="H648" s="31">
        <v>2.65</v>
      </c>
    </row>
    <row r="649" spans="1:8" x14ac:dyDescent="0.25">
      <c r="A649" s="30">
        <v>41123.7777777778</v>
      </c>
      <c r="B649" t="s">
        <v>671</v>
      </c>
      <c r="C649" t="s">
        <v>672</v>
      </c>
      <c r="D649">
        <v>88781</v>
      </c>
      <c r="E649" t="s">
        <v>1008</v>
      </c>
      <c r="F649" t="s">
        <v>148</v>
      </c>
      <c r="G649" t="s">
        <v>6659</v>
      </c>
      <c r="H649" s="31">
        <v>2.65</v>
      </c>
    </row>
    <row r="650" spans="1:8" x14ac:dyDescent="0.25">
      <c r="A650" s="30">
        <v>41126.9625</v>
      </c>
      <c r="B650" t="s">
        <v>380</v>
      </c>
      <c r="C650" t="s">
        <v>381</v>
      </c>
      <c r="D650">
        <v>88781</v>
      </c>
      <c r="E650" t="s">
        <v>1008</v>
      </c>
      <c r="F650" t="s">
        <v>148</v>
      </c>
      <c r="G650" t="s">
        <v>1485</v>
      </c>
      <c r="H650" s="31">
        <v>2.65</v>
      </c>
    </row>
    <row r="651" spans="1:8" x14ac:dyDescent="0.25">
      <c r="A651" s="30">
        <v>41127.84375</v>
      </c>
      <c r="B651" t="s">
        <v>698</v>
      </c>
      <c r="C651" t="s">
        <v>699</v>
      </c>
      <c r="D651">
        <v>88781</v>
      </c>
      <c r="E651" t="s">
        <v>1008</v>
      </c>
      <c r="F651" t="s">
        <v>148</v>
      </c>
      <c r="G651" t="s">
        <v>1487</v>
      </c>
      <c r="H651" s="31">
        <v>2.65</v>
      </c>
    </row>
    <row r="652" spans="1:8" x14ac:dyDescent="0.25">
      <c r="A652" s="30">
        <v>41143.4486111111</v>
      </c>
      <c r="B652" t="s">
        <v>921</v>
      </c>
      <c r="C652" t="s">
        <v>922</v>
      </c>
      <c r="D652">
        <v>90672</v>
      </c>
      <c r="E652" t="s">
        <v>68</v>
      </c>
      <c r="F652" t="s">
        <v>33</v>
      </c>
      <c r="G652" t="s">
        <v>6659</v>
      </c>
      <c r="H652" s="31">
        <v>2.93</v>
      </c>
    </row>
    <row r="653" spans="1:8" x14ac:dyDescent="0.25">
      <c r="A653" s="30">
        <v>41128.7916666667</v>
      </c>
      <c r="B653" t="s">
        <v>802</v>
      </c>
      <c r="C653" t="s">
        <v>803</v>
      </c>
      <c r="D653">
        <v>88781</v>
      </c>
      <c r="E653" t="s">
        <v>1008</v>
      </c>
      <c r="F653" t="s">
        <v>148</v>
      </c>
      <c r="G653" t="s">
        <v>1490</v>
      </c>
      <c r="H653" s="31">
        <v>2.65</v>
      </c>
    </row>
    <row r="654" spans="1:8" x14ac:dyDescent="0.25">
      <c r="A654" s="30">
        <v>41129.1770833333</v>
      </c>
      <c r="B654" t="s">
        <v>802</v>
      </c>
      <c r="C654" t="s">
        <v>803</v>
      </c>
      <c r="D654">
        <v>88781</v>
      </c>
      <c r="E654" t="s">
        <v>1008</v>
      </c>
      <c r="F654" t="s">
        <v>148</v>
      </c>
      <c r="G654" t="s">
        <v>1492</v>
      </c>
      <c r="H654" s="31">
        <v>2.65</v>
      </c>
    </row>
    <row r="655" spans="1:8" x14ac:dyDescent="0.25">
      <c r="A655" s="30">
        <v>41129.3229166667</v>
      </c>
      <c r="B655" t="s">
        <v>698</v>
      </c>
      <c r="C655" t="s">
        <v>699</v>
      </c>
      <c r="D655">
        <v>88781</v>
      </c>
      <c r="E655" t="s">
        <v>1008</v>
      </c>
      <c r="F655" t="s">
        <v>148</v>
      </c>
      <c r="G655" t="s">
        <v>1494</v>
      </c>
      <c r="H655" s="31">
        <v>2.65</v>
      </c>
    </row>
    <row r="656" spans="1:8" x14ac:dyDescent="0.25">
      <c r="A656" s="30">
        <v>41129.9791666667</v>
      </c>
      <c r="B656" t="s">
        <v>802</v>
      </c>
      <c r="C656" t="s">
        <v>803</v>
      </c>
      <c r="D656">
        <v>88781</v>
      </c>
      <c r="E656" t="s">
        <v>1008</v>
      </c>
      <c r="F656" t="s">
        <v>148</v>
      </c>
      <c r="G656" t="s">
        <v>1496</v>
      </c>
      <c r="H656" s="31">
        <v>2.65</v>
      </c>
    </row>
    <row r="657" spans="1:8" x14ac:dyDescent="0.25">
      <c r="A657" s="30">
        <v>41130.15625</v>
      </c>
      <c r="B657" t="s">
        <v>802</v>
      </c>
      <c r="C657" t="s">
        <v>803</v>
      </c>
      <c r="D657">
        <v>88781</v>
      </c>
      <c r="E657" t="s">
        <v>1008</v>
      </c>
      <c r="F657" t="s">
        <v>148</v>
      </c>
      <c r="G657" t="s">
        <v>1498</v>
      </c>
      <c r="H657" s="31">
        <v>2.65</v>
      </c>
    </row>
    <row r="658" spans="1:8" x14ac:dyDescent="0.25">
      <c r="A658" s="30">
        <v>41130.8854166667</v>
      </c>
      <c r="B658" t="s">
        <v>802</v>
      </c>
      <c r="C658" t="s">
        <v>803</v>
      </c>
      <c r="D658">
        <v>88781</v>
      </c>
      <c r="E658" t="s">
        <v>1008</v>
      </c>
      <c r="F658" t="s">
        <v>148</v>
      </c>
      <c r="G658" t="s">
        <v>1500</v>
      </c>
      <c r="H658" s="31">
        <v>2.65</v>
      </c>
    </row>
    <row r="659" spans="1:8" x14ac:dyDescent="0.25">
      <c r="A659" s="30">
        <v>41131.1458333333</v>
      </c>
      <c r="B659" t="s">
        <v>802</v>
      </c>
      <c r="C659" t="s">
        <v>803</v>
      </c>
      <c r="D659">
        <v>88781</v>
      </c>
      <c r="E659" t="s">
        <v>1008</v>
      </c>
      <c r="F659" t="s">
        <v>148</v>
      </c>
      <c r="G659" t="s">
        <v>1502</v>
      </c>
      <c r="H659" s="31">
        <v>2.65</v>
      </c>
    </row>
    <row r="660" spans="1:8" x14ac:dyDescent="0.25">
      <c r="A660" s="30">
        <v>41131.7708333333</v>
      </c>
      <c r="B660" t="s">
        <v>802</v>
      </c>
      <c r="C660" t="s">
        <v>803</v>
      </c>
      <c r="D660">
        <v>88781</v>
      </c>
      <c r="E660" t="s">
        <v>1008</v>
      </c>
      <c r="F660" t="s">
        <v>148</v>
      </c>
      <c r="G660" t="s">
        <v>1504</v>
      </c>
      <c r="H660" s="31">
        <v>2.65</v>
      </c>
    </row>
    <row r="661" spans="1:8" x14ac:dyDescent="0.25">
      <c r="A661" s="30">
        <v>41124.3201388889</v>
      </c>
      <c r="B661" t="s">
        <v>921</v>
      </c>
      <c r="C661" t="s">
        <v>922</v>
      </c>
      <c r="D661">
        <v>90672</v>
      </c>
      <c r="E661" t="s">
        <v>68</v>
      </c>
      <c r="F661" t="s">
        <v>33</v>
      </c>
      <c r="G661" t="s">
        <v>6659</v>
      </c>
      <c r="H661" s="31">
        <v>2.93</v>
      </c>
    </row>
    <row r="662" spans="1:8" x14ac:dyDescent="0.25">
      <c r="A662" s="30">
        <v>41131.8645833333</v>
      </c>
      <c r="B662" t="s">
        <v>802</v>
      </c>
      <c r="C662" t="s">
        <v>803</v>
      </c>
      <c r="D662">
        <v>88781</v>
      </c>
      <c r="E662" t="s">
        <v>1008</v>
      </c>
      <c r="F662" t="s">
        <v>148</v>
      </c>
      <c r="G662" t="s">
        <v>1509</v>
      </c>
      <c r="H662" s="31">
        <v>2.65</v>
      </c>
    </row>
    <row r="663" spans="1:8" x14ac:dyDescent="0.25">
      <c r="A663" s="30">
        <v>41131.9791666667</v>
      </c>
      <c r="B663" t="s">
        <v>770</v>
      </c>
      <c r="C663" t="s">
        <v>771</v>
      </c>
      <c r="D663">
        <v>88781</v>
      </c>
      <c r="E663" t="s">
        <v>1008</v>
      </c>
      <c r="F663" t="s">
        <v>148</v>
      </c>
      <c r="G663" t="s">
        <v>1511</v>
      </c>
      <c r="H663" s="31">
        <v>2.65</v>
      </c>
    </row>
    <row r="664" spans="1:8" x14ac:dyDescent="0.25">
      <c r="A664" s="30">
        <v>41133.125</v>
      </c>
      <c r="B664" t="s">
        <v>93</v>
      </c>
      <c r="C664" t="s">
        <v>94</v>
      </c>
      <c r="D664">
        <v>90672</v>
      </c>
      <c r="E664" t="s">
        <v>68</v>
      </c>
      <c r="F664" t="s">
        <v>33</v>
      </c>
      <c r="G664" t="s">
        <v>6659</v>
      </c>
      <c r="H664" s="31">
        <v>2.93</v>
      </c>
    </row>
    <row r="665" spans="1:8" x14ac:dyDescent="0.25">
      <c r="A665" s="30">
        <v>41132.75</v>
      </c>
      <c r="B665" t="s">
        <v>802</v>
      </c>
      <c r="C665" t="s">
        <v>803</v>
      </c>
      <c r="D665">
        <v>88781</v>
      </c>
      <c r="E665" t="s">
        <v>1008</v>
      </c>
      <c r="F665" t="s">
        <v>148</v>
      </c>
      <c r="G665" t="s">
        <v>1514</v>
      </c>
      <c r="H665" s="31">
        <v>2.65</v>
      </c>
    </row>
    <row r="666" spans="1:8" x14ac:dyDescent="0.25">
      <c r="A666" s="30">
        <v>41132.8333333333</v>
      </c>
      <c r="B666" t="s">
        <v>802</v>
      </c>
      <c r="C666" t="s">
        <v>803</v>
      </c>
      <c r="D666">
        <v>88781</v>
      </c>
      <c r="E666" t="s">
        <v>1008</v>
      </c>
      <c r="F666" t="s">
        <v>148</v>
      </c>
      <c r="G666" t="s">
        <v>1516</v>
      </c>
      <c r="H666" s="31">
        <v>2.65</v>
      </c>
    </row>
    <row r="667" spans="1:8" x14ac:dyDescent="0.25">
      <c r="A667" s="30">
        <v>41133.1541666667</v>
      </c>
      <c r="B667" t="s">
        <v>380</v>
      </c>
      <c r="C667" t="s">
        <v>381</v>
      </c>
      <c r="D667">
        <v>88781</v>
      </c>
      <c r="E667" t="s">
        <v>1008</v>
      </c>
      <c r="F667" t="s">
        <v>148</v>
      </c>
      <c r="G667" t="s">
        <v>1518</v>
      </c>
      <c r="H667" s="31">
        <v>2.65</v>
      </c>
    </row>
    <row r="668" spans="1:8" x14ac:dyDescent="0.25">
      <c r="A668" s="30">
        <v>41133.59375</v>
      </c>
      <c r="B668" t="s">
        <v>885</v>
      </c>
      <c r="C668" t="s">
        <v>886</v>
      </c>
      <c r="D668">
        <v>88781</v>
      </c>
      <c r="E668" t="s">
        <v>1008</v>
      </c>
      <c r="F668" t="s">
        <v>148</v>
      </c>
      <c r="G668" t="s">
        <v>1520</v>
      </c>
      <c r="H668" s="31">
        <v>2.65</v>
      </c>
    </row>
    <row r="669" spans="1:8" x14ac:dyDescent="0.25">
      <c r="A669" s="30">
        <v>41133.8090277778</v>
      </c>
      <c r="B669" t="s">
        <v>698</v>
      </c>
      <c r="C669" t="s">
        <v>699</v>
      </c>
      <c r="D669">
        <v>88781</v>
      </c>
      <c r="E669" t="s">
        <v>1008</v>
      </c>
      <c r="F669" t="s">
        <v>148</v>
      </c>
      <c r="G669" t="s">
        <v>1522</v>
      </c>
      <c r="H669" s="31">
        <v>2.65</v>
      </c>
    </row>
    <row r="670" spans="1:8" x14ac:dyDescent="0.25">
      <c r="A670" s="30">
        <v>41134.2395833333</v>
      </c>
      <c r="B670" t="s">
        <v>770</v>
      </c>
      <c r="C670" t="s">
        <v>771</v>
      </c>
      <c r="D670">
        <v>88781</v>
      </c>
      <c r="E670" t="s">
        <v>1008</v>
      </c>
      <c r="F670" t="s">
        <v>148</v>
      </c>
      <c r="G670" t="s">
        <v>1524</v>
      </c>
      <c r="H670" s="31">
        <v>2.65</v>
      </c>
    </row>
    <row r="671" spans="1:8" x14ac:dyDescent="0.25">
      <c r="A671" s="30">
        <v>41123.96875</v>
      </c>
      <c r="B671" t="s">
        <v>570</v>
      </c>
      <c r="C671" t="s">
        <v>571</v>
      </c>
      <c r="D671">
        <v>90423</v>
      </c>
      <c r="E671" t="s">
        <v>40</v>
      </c>
      <c r="F671" t="s">
        <v>69</v>
      </c>
      <c r="G671" t="s">
        <v>6719</v>
      </c>
      <c r="H671" s="31">
        <v>3.08</v>
      </c>
    </row>
    <row r="672" spans="1:8" x14ac:dyDescent="0.25">
      <c r="A672" s="30">
        <v>41134.7708333333</v>
      </c>
      <c r="B672" t="s">
        <v>390</v>
      </c>
      <c r="C672" t="s">
        <v>391</v>
      </c>
      <c r="D672">
        <v>88781</v>
      </c>
      <c r="E672" t="s">
        <v>1008</v>
      </c>
      <c r="F672" t="s">
        <v>148</v>
      </c>
      <c r="G672" t="s">
        <v>1528</v>
      </c>
      <c r="H672" s="31">
        <v>2.65</v>
      </c>
    </row>
    <row r="673" spans="1:8" x14ac:dyDescent="0.25">
      <c r="A673" s="30">
        <v>41135.6805555556</v>
      </c>
      <c r="B673" t="s">
        <v>812</v>
      </c>
      <c r="C673" t="s">
        <v>813</v>
      </c>
      <c r="D673">
        <v>88781</v>
      </c>
      <c r="E673" t="s">
        <v>1008</v>
      </c>
      <c r="F673" t="s">
        <v>148</v>
      </c>
      <c r="G673" t="s">
        <v>6720</v>
      </c>
      <c r="H673" s="31">
        <v>2.65</v>
      </c>
    </row>
    <row r="674" spans="1:8" x14ac:dyDescent="0.25">
      <c r="A674" s="30">
        <v>41135.7805555556</v>
      </c>
      <c r="B674" t="s">
        <v>380</v>
      </c>
      <c r="C674" t="s">
        <v>381</v>
      </c>
      <c r="D674">
        <v>88781</v>
      </c>
      <c r="E674" t="s">
        <v>1008</v>
      </c>
      <c r="F674" t="s">
        <v>148</v>
      </c>
      <c r="G674" t="s">
        <v>1532</v>
      </c>
      <c r="H674" s="31">
        <v>2.65</v>
      </c>
    </row>
    <row r="675" spans="1:8" x14ac:dyDescent="0.25">
      <c r="A675" s="30">
        <v>41136.1458333333</v>
      </c>
      <c r="B675" t="s">
        <v>770</v>
      </c>
      <c r="C675" t="s">
        <v>771</v>
      </c>
      <c r="D675">
        <v>88781</v>
      </c>
      <c r="E675" t="s">
        <v>1008</v>
      </c>
      <c r="F675" t="s">
        <v>148</v>
      </c>
      <c r="G675" t="s">
        <v>1534</v>
      </c>
      <c r="H675" s="31">
        <v>2.65</v>
      </c>
    </row>
    <row r="676" spans="1:8" x14ac:dyDescent="0.25">
      <c r="A676" s="30">
        <v>41138.8541666667</v>
      </c>
      <c r="B676" t="s">
        <v>802</v>
      </c>
      <c r="C676" t="s">
        <v>803</v>
      </c>
      <c r="D676">
        <v>88781</v>
      </c>
      <c r="E676" t="s">
        <v>1008</v>
      </c>
      <c r="F676" t="s">
        <v>148</v>
      </c>
      <c r="G676" t="s">
        <v>1536</v>
      </c>
      <c r="H676" s="31">
        <v>2.65</v>
      </c>
    </row>
    <row r="677" spans="1:8" x14ac:dyDescent="0.25">
      <c r="A677" s="30">
        <v>41123.8298611111</v>
      </c>
      <c r="B677" t="s">
        <v>1540</v>
      </c>
      <c r="C677" t="s">
        <v>1541</v>
      </c>
      <c r="D677">
        <v>90423</v>
      </c>
      <c r="E677" t="s">
        <v>40</v>
      </c>
      <c r="F677" t="s">
        <v>69</v>
      </c>
      <c r="G677" t="s">
        <v>6721</v>
      </c>
      <c r="H677" s="31">
        <v>3.08</v>
      </c>
    </row>
    <row r="678" spans="1:8" x14ac:dyDescent="0.25">
      <c r="A678" s="30">
        <v>41123.8701388889</v>
      </c>
      <c r="B678" t="s">
        <v>671</v>
      </c>
      <c r="C678" t="s">
        <v>672</v>
      </c>
      <c r="D678">
        <v>88781</v>
      </c>
      <c r="E678" t="s">
        <v>1008</v>
      </c>
      <c r="F678" t="s">
        <v>148</v>
      </c>
      <c r="G678" t="s">
        <v>6659</v>
      </c>
      <c r="H678" s="31">
        <v>2.65</v>
      </c>
    </row>
    <row r="679" spans="1:8" x14ac:dyDescent="0.25">
      <c r="A679" s="30">
        <v>41124.1319444444</v>
      </c>
      <c r="B679" t="s">
        <v>1540</v>
      </c>
      <c r="C679" t="s">
        <v>1541</v>
      </c>
      <c r="D679">
        <v>90423</v>
      </c>
      <c r="E679" t="s">
        <v>40</v>
      </c>
      <c r="F679" t="s">
        <v>69</v>
      </c>
      <c r="G679" t="s">
        <v>1545</v>
      </c>
      <c r="H679" s="31">
        <v>3.08</v>
      </c>
    </row>
    <row r="680" spans="1:8" x14ac:dyDescent="0.25">
      <c r="A680" s="30">
        <v>41124.8020833333</v>
      </c>
      <c r="B680" t="s">
        <v>671</v>
      </c>
      <c r="C680" t="s">
        <v>672</v>
      </c>
      <c r="D680">
        <v>88781</v>
      </c>
      <c r="E680" t="s">
        <v>1008</v>
      </c>
      <c r="F680" t="s">
        <v>148</v>
      </c>
      <c r="G680" t="s">
        <v>6659</v>
      </c>
      <c r="H680" s="31">
        <v>2.65</v>
      </c>
    </row>
    <row r="681" spans="1:8" x14ac:dyDescent="0.25">
      <c r="A681" s="30">
        <v>41125.5208333333</v>
      </c>
      <c r="B681" t="s">
        <v>538</v>
      </c>
      <c r="C681" t="s">
        <v>539</v>
      </c>
      <c r="D681">
        <v>88781</v>
      </c>
      <c r="E681" t="s">
        <v>1008</v>
      </c>
      <c r="F681" t="s">
        <v>148</v>
      </c>
      <c r="G681" t="s">
        <v>6659</v>
      </c>
      <c r="H681" s="31">
        <v>2.65</v>
      </c>
    </row>
    <row r="682" spans="1:8" x14ac:dyDescent="0.25">
      <c r="A682" s="30">
        <v>41125.8222222222</v>
      </c>
      <c r="B682" t="s">
        <v>380</v>
      </c>
      <c r="C682" t="s">
        <v>381</v>
      </c>
      <c r="D682">
        <v>88781</v>
      </c>
      <c r="E682" t="s">
        <v>1008</v>
      </c>
      <c r="F682" t="s">
        <v>148</v>
      </c>
      <c r="G682" t="s">
        <v>1550</v>
      </c>
      <c r="H682" s="31">
        <v>2.65</v>
      </c>
    </row>
    <row r="683" spans="1:8" x14ac:dyDescent="0.25">
      <c r="A683" s="30">
        <v>41126.8701388889</v>
      </c>
      <c r="B683" t="s">
        <v>380</v>
      </c>
      <c r="C683" t="s">
        <v>381</v>
      </c>
      <c r="D683">
        <v>88781</v>
      </c>
      <c r="E683" t="s">
        <v>1008</v>
      </c>
      <c r="F683" t="s">
        <v>148</v>
      </c>
      <c r="G683" t="s">
        <v>1552</v>
      </c>
      <c r="H683" s="31">
        <v>2.65</v>
      </c>
    </row>
    <row r="684" spans="1:8" x14ac:dyDescent="0.25">
      <c r="A684" s="30">
        <v>41125.7118055556</v>
      </c>
      <c r="B684" t="s">
        <v>1540</v>
      </c>
      <c r="C684" t="s">
        <v>1541</v>
      </c>
      <c r="D684">
        <v>90423</v>
      </c>
      <c r="E684" t="s">
        <v>40</v>
      </c>
      <c r="F684" t="s">
        <v>69</v>
      </c>
      <c r="G684" t="s">
        <v>1554</v>
      </c>
      <c r="H684" s="31">
        <v>3.08</v>
      </c>
    </row>
    <row r="685" spans="1:8" x14ac:dyDescent="0.25">
      <c r="A685" s="30">
        <v>41127.0472222222</v>
      </c>
      <c r="B685" t="s">
        <v>58</v>
      </c>
      <c r="C685" t="s">
        <v>59</v>
      </c>
      <c r="D685">
        <v>90423</v>
      </c>
      <c r="E685" t="s">
        <v>40</v>
      </c>
      <c r="F685" t="s">
        <v>69</v>
      </c>
      <c r="G685" t="s">
        <v>1556</v>
      </c>
      <c r="H685" s="31">
        <v>3.08</v>
      </c>
    </row>
    <row r="686" spans="1:8" x14ac:dyDescent="0.25">
      <c r="A686" s="30">
        <v>41127.9930555556</v>
      </c>
      <c r="B686" t="s">
        <v>58</v>
      </c>
      <c r="C686" t="s">
        <v>59</v>
      </c>
      <c r="D686">
        <v>90423</v>
      </c>
      <c r="E686" t="s">
        <v>40</v>
      </c>
      <c r="F686" t="s">
        <v>69</v>
      </c>
      <c r="G686" t="s">
        <v>1558</v>
      </c>
      <c r="H686" s="31">
        <v>3.08</v>
      </c>
    </row>
    <row r="687" spans="1:8" x14ac:dyDescent="0.25">
      <c r="A687" s="30">
        <v>41150.7819444444</v>
      </c>
      <c r="B687" t="s">
        <v>58</v>
      </c>
      <c r="C687" t="s">
        <v>59</v>
      </c>
      <c r="D687">
        <v>90423</v>
      </c>
      <c r="E687" t="s">
        <v>40</v>
      </c>
      <c r="F687" t="s">
        <v>69</v>
      </c>
      <c r="G687" t="s">
        <v>6659</v>
      </c>
      <c r="H687" s="31">
        <v>3.08</v>
      </c>
    </row>
    <row r="688" spans="1:8" x14ac:dyDescent="0.25">
      <c r="A688" s="30">
        <v>41151.9166666667</v>
      </c>
      <c r="B688" t="s">
        <v>38</v>
      </c>
      <c r="C688" t="s">
        <v>39</v>
      </c>
      <c r="D688">
        <v>90423</v>
      </c>
      <c r="E688" t="s">
        <v>40</v>
      </c>
      <c r="F688" t="s">
        <v>69</v>
      </c>
      <c r="G688" t="s">
        <v>1561</v>
      </c>
      <c r="H688" s="31">
        <v>3.08</v>
      </c>
    </row>
    <row r="689" spans="1:8" x14ac:dyDescent="0.25">
      <c r="A689" s="30">
        <v>41128.5208333333</v>
      </c>
      <c r="B689" t="s">
        <v>698</v>
      </c>
      <c r="C689" t="s">
        <v>699</v>
      </c>
      <c r="D689">
        <v>88781</v>
      </c>
      <c r="E689" t="s">
        <v>1008</v>
      </c>
      <c r="F689" t="s">
        <v>148</v>
      </c>
      <c r="G689" t="s">
        <v>1563</v>
      </c>
      <c r="H689" s="31">
        <v>2.65</v>
      </c>
    </row>
    <row r="690" spans="1:8" x14ac:dyDescent="0.25">
      <c r="A690" s="30">
        <v>41128.6284722222</v>
      </c>
      <c r="B690" t="s">
        <v>698</v>
      </c>
      <c r="C690" t="s">
        <v>699</v>
      </c>
      <c r="D690">
        <v>88781</v>
      </c>
      <c r="E690" t="s">
        <v>1008</v>
      </c>
      <c r="F690" t="s">
        <v>148</v>
      </c>
      <c r="G690" t="s">
        <v>1565</v>
      </c>
      <c r="H690" s="31">
        <v>2.65</v>
      </c>
    </row>
    <row r="691" spans="1:8" x14ac:dyDescent="0.25">
      <c r="A691" s="30">
        <v>41128.7534722222</v>
      </c>
      <c r="B691" t="s">
        <v>390</v>
      </c>
      <c r="C691" t="s">
        <v>391</v>
      </c>
      <c r="D691">
        <v>88781</v>
      </c>
      <c r="E691" t="s">
        <v>1008</v>
      </c>
      <c r="F691" t="s">
        <v>148</v>
      </c>
      <c r="G691" t="s">
        <v>1567</v>
      </c>
      <c r="H691" s="31">
        <v>2.65</v>
      </c>
    </row>
    <row r="692" spans="1:8" x14ac:dyDescent="0.25">
      <c r="A692" s="30">
        <v>41128.8555555556</v>
      </c>
      <c r="B692" t="s">
        <v>390</v>
      </c>
      <c r="C692" t="s">
        <v>391</v>
      </c>
      <c r="D692">
        <v>88781</v>
      </c>
      <c r="E692" t="s">
        <v>1008</v>
      </c>
      <c r="F692" t="s">
        <v>148</v>
      </c>
      <c r="G692" t="s">
        <v>1569</v>
      </c>
      <c r="H692" s="31">
        <v>2.65</v>
      </c>
    </row>
    <row r="693" spans="1:8" x14ac:dyDescent="0.25">
      <c r="A693" s="30">
        <v>41128.8958333333</v>
      </c>
      <c r="B693" t="s">
        <v>802</v>
      </c>
      <c r="C693" t="s">
        <v>803</v>
      </c>
      <c r="D693">
        <v>88781</v>
      </c>
      <c r="E693" t="s">
        <v>1008</v>
      </c>
      <c r="F693" t="s">
        <v>148</v>
      </c>
      <c r="G693" t="s">
        <v>1571</v>
      </c>
      <c r="H693" s="31">
        <v>2.65</v>
      </c>
    </row>
    <row r="694" spans="1:8" x14ac:dyDescent="0.25">
      <c r="A694" s="30">
        <v>41128.9895833333</v>
      </c>
      <c r="B694" t="s">
        <v>802</v>
      </c>
      <c r="C694" t="s">
        <v>803</v>
      </c>
      <c r="D694">
        <v>88781</v>
      </c>
      <c r="E694" t="s">
        <v>1008</v>
      </c>
      <c r="F694" t="s">
        <v>148</v>
      </c>
      <c r="G694" t="s">
        <v>1573</v>
      </c>
      <c r="H694" s="31">
        <v>2.65</v>
      </c>
    </row>
    <row r="695" spans="1:8" x14ac:dyDescent="0.25">
      <c r="A695" s="30">
        <v>41129.0833333333</v>
      </c>
      <c r="B695" t="s">
        <v>802</v>
      </c>
      <c r="C695" t="s">
        <v>803</v>
      </c>
      <c r="D695">
        <v>88781</v>
      </c>
      <c r="E695" t="s">
        <v>1008</v>
      </c>
      <c r="F695" t="s">
        <v>148</v>
      </c>
      <c r="G695" t="s">
        <v>1575</v>
      </c>
      <c r="H695" s="31">
        <v>2.65</v>
      </c>
    </row>
    <row r="696" spans="1:8" x14ac:dyDescent="0.25">
      <c r="A696" s="30">
        <v>41129.4375</v>
      </c>
      <c r="B696" t="s">
        <v>698</v>
      </c>
      <c r="C696" t="s">
        <v>699</v>
      </c>
      <c r="D696">
        <v>88781</v>
      </c>
      <c r="E696" t="s">
        <v>1008</v>
      </c>
      <c r="F696" t="s">
        <v>148</v>
      </c>
      <c r="G696" t="s">
        <v>1577</v>
      </c>
      <c r="H696" s="31">
        <v>2.65</v>
      </c>
    </row>
    <row r="697" spans="1:8" x14ac:dyDescent="0.25">
      <c r="A697" s="30">
        <v>41129.53125</v>
      </c>
      <c r="B697" t="s">
        <v>390</v>
      </c>
      <c r="C697" t="s">
        <v>391</v>
      </c>
      <c r="D697">
        <v>88781</v>
      </c>
      <c r="E697" t="s">
        <v>1008</v>
      </c>
      <c r="F697" t="s">
        <v>148</v>
      </c>
      <c r="G697" t="s">
        <v>1579</v>
      </c>
      <c r="H697" s="31">
        <v>2.65</v>
      </c>
    </row>
    <row r="698" spans="1:8" x14ac:dyDescent="0.25">
      <c r="A698" s="30">
        <v>41129.7916666667</v>
      </c>
      <c r="B698" t="s">
        <v>802</v>
      </c>
      <c r="C698" t="s">
        <v>803</v>
      </c>
      <c r="D698">
        <v>88781</v>
      </c>
      <c r="E698" t="s">
        <v>1008</v>
      </c>
      <c r="F698" t="s">
        <v>148</v>
      </c>
      <c r="G698" t="s">
        <v>1581</v>
      </c>
      <c r="H698" s="31">
        <v>2.65</v>
      </c>
    </row>
    <row r="699" spans="1:8" x14ac:dyDescent="0.25">
      <c r="A699" s="30">
        <v>41129.8958333333</v>
      </c>
      <c r="B699" t="s">
        <v>802</v>
      </c>
      <c r="C699" t="s">
        <v>803</v>
      </c>
      <c r="D699">
        <v>88781</v>
      </c>
      <c r="E699" t="s">
        <v>1008</v>
      </c>
      <c r="F699" t="s">
        <v>148</v>
      </c>
      <c r="G699" t="s">
        <v>1583</v>
      </c>
      <c r="H699" s="31">
        <v>2.65</v>
      </c>
    </row>
    <row r="700" spans="1:8" x14ac:dyDescent="0.25">
      <c r="A700" s="30">
        <v>41130.0729166667</v>
      </c>
      <c r="B700" t="s">
        <v>802</v>
      </c>
      <c r="C700" t="s">
        <v>803</v>
      </c>
      <c r="D700">
        <v>88781</v>
      </c>
      <c r="E700" t="s">
        <v>1008</v>
      </c>
      <c r="F700" t="s">
        <v>148</v>
      </c>
      <c r="G700" t="s">
        <v>1585</v>
      </c>
      <c r="H700" s="31">
        <v>2.65</v>
      </c>
    </row>
    <row r="701" spans="1:8" x14ac:dyDescent="0.25">
      <c r="A701" s="30">
        <v>41130.625</v>
      </c>
      <c r="B701" t="s">
        <v>390</v>
      </c>
      <c r="C701" t="s">
        <v>391</v>
      </c>
      <c r="D701">
        <v>88781</v>
      </c>
      <c r="E701" t="s">
        <v>1008</v>
      </c>
      <c r="F701" t="s">
        <v>148</v>
      </c>
      <c r="G701" t="s">
        <v>1587</v>
      </c>
      <c r="H701" s="31">
        <v>2.65</v>
      </c>
    </row>
    <row r="702" spans="1:8" x14ac:dyDescent="0.25">
      <c r="A702" s="30">
        <v>41140.5833333333</v>
      </c>
      <c r="B702" t="s">
        <v>1430</v>
      </c>
      <c r="C702" t="s">
        <v>1431</v>
      </c>
      <c r="D702">
        <v>90672</v>
      </c>
      <c r="E702" t="s">
        <v>68</v>
      </c>
      <c r="F702" t="s">
        <v>33</v>
      </c>
      <c r="G702" t="s">
        <v>6659</v>
      </c>
      <c r="H702" s="31">
        <v>2.93</v>
      </c>
    </row>
    <row r="703" spans="1:8" x14ac:dyDescent="0.25">
      <c r="A703" s="30">
        <v>41130.7916666667</v>
      </c>
      <c r="B703" t="s">
        <v>802</v>
      </c>
      <c r="C703" t="s">
        <v>803</v>
      </c>
      <c r="D703">
        <v>88781</v>
      </c>
      <c r="E703" t="s">
        <v>1008</v>
      </c>
      <c r="F703" t="s">
        <v>148</v>
      </c>
      <c r="G703" t="s">
        <v>1590</v>
      </c>
      <c r="H703" s="31">
        <v>2.65</v>
      </c>
    </row>
    <row r="704" spans="1:8" x14ac:dyDescent="0.25">
      <c r="A704" s="30">
        <v>41130.96875</v>
      </c>
      <c r="B704" t="s">
        <v>802</v>
      </c>
      <c r="C704" t="s">
        <v>803</v>
      </c>
      <c r="D704">
        <v>88781</v>
      </c>
      <c r="E704" t="s">
        <v>1008</v>
      </c>
      <c r="F704" t="s">
        <v>148</v>
      </c>
      <c r="G704" t="s">
        <v>1592</v>
      </c>
      <c r="H704" s="31">
        <v>2.65</v>
      </c>
    </row>
    <row r="705" spans="1:8" x14ac:dyDescent="0.25">
      <c r="A705" s="30">
        <v>41140.6875</v>
      </c>
      <c r="B705" t="s">
        <v>1430</v>
      </c>
      <c r="C705" t="s">
        <v>1431</v>
      </c>
      <c r="D705">
        <v>90672</v>
      </c>
      <c r="E705" t="s">
        <v>68</v>
      </c>
      <c r="F705" t="s">
        <v>33</v>
      </c>
      <c r="G705" t="s">
        <v>6659</v>
      </c>
      <c r="H705" s="31">
        <v>2.93</v>
      </c>
    </row>
    <row r="706" spans="1:8" x14ac:dyDescent="0.25">
      <c r="A706" s="30">
        <v>41146.0625</v>
      </c>
      <c r="B706" t="s">
        <v>93</v>
      </c>
      <c r="C706" t="s">
        <v>94</v>
      </c>
      <c r="D706">
        <v>90672</v>
      </c>
      <c r="E706" t="s">
        <v>68</v>
      </c>
      <c r="F706" t="s">
        <v>33</v>
      </c>
      <c r="G706" t="s">
        <v>6659</v>
      </c>
      <c r="H706" s="31">
        <v>2.93</v>
      </c>
    </row>
    <row r="707" spans="1:8" x14ac:dyDescent="0.25">
      <c r="A707" s="30">
        <v>41146.15625</v>
      </c>
      <c r="B707" t="s">
        <v>93</v>
      </c>
      <c r="C707" t="s">
        <v>94</v>
      </c>
      <c r="D707">
        <v>90672</v>
      </c>
      <c r="E707" t="s">
        <v>68</v>
      </c>
      <c r="F707" t="s">
        <v>33</v>
      </c>
      <c r="G707" t="s">
        <v>6659</v>
      </c>
      <c r="H707" s="31">
        <v>2.93</v>
      </c>
    </row>
    <row r="708" spans="1:8" x14ac:dyDescent="0.25">
      <c r="A708" s="30">
        <v>41150.28125</v>
      </c>
      <c r="B708" t="s">
        <v>653</v>
      </c>
      <c r="C708" t="s">
        <v>654</v>
      </c>
      <c r="D708">
        <v>90672</v>
      </c>
      <c r="E708" t="s">
        <v>68</v>
      </c>
      <c r="F708" t="s">
        <v>33</v>
      </c>
      <c r="G708" t="s">
        <v>6659</v>
      </c>
      <c r="H708" s="31">
        <v>2.93</v>
      </c>
    </row>
    <row r="709" spans="1:8" x14ac:dyDescent="0.25">
      <c r="A709" s="30">
        <v>41150.375</v>
      </c>
      <c r="B709" t="s">
        <v>653</v>
      </c>
      <c r="C709" t="s">
        <v>654</v>
      </c>
      <c r="D709">
        <v>90672</v>
      </c>
      <c r="E709" t="s">
        <v>68</v>
      </c>
      <c r="F709" t="s">
        <v>33</v>
      </c>
      <c r="G709" t="s">
        <v>6659</v>
      </c>
      <c r="H709" s="31">
        <v>2.93</v>
      </c>
    </row>
    <row r="710" spans="1:8" x14ac:dyDescent="0.25">
      <c r="A710" s="30">
        <v>41151.3541666667</v>
      </c>
      <c r="B710" t="s">
        <v>198</v>
      </c>
      <c r="C710" t="s">
        <v>199</v>
      </c>
      <c r="D710">
        <v>90672</v>
      </c>
      <c r="E710" t="s">
        <v>68</v>
      </c>
      <c r="F710" t="s">
        <v>33</v>
      </c>
      <c r="G710" t="s">
        <v>6659</v>
      </c>
      <c r="H710" s="31">
        <v>2.93</v>
      </c>
    </row>
    <row r="711" spans="1:8" x14ac:dyDescent="0.25">
      <c r="A711" s="30">
        <v>41131.0625</v>
      </c>
      <c r="B711" t="s">
        <v>802</v>
      </c>
      <c r="C711" t="s">
        <v>803</v>
      </c>
      <c r="D711">
        <v>88781</v>
      </c>
      <c r="E711" t="s">
        <v>1008</v>
      </c>
      <c r="F711" t="s">
        <v>148</v>
      </c>
      <c r="G711" t="s">
        <v>1600</v>
      </c>
      <c r="H711" s="31">
        <v>2.65</v>
      </c>
    </row>
    <row r="712" spans="1:8" x14ac:dyDescent="0.25">
      <c r="A712" s="30">
        <v>41125.3229166667</v>
      </c>
      <c r="B712" t="s">
        <v>921</v>
      </c>
      <c r="C712" t="s">
        <v>922</v>
      </c>
      <c r="D712">
        <v>90672</v>
      </c>
      <c r="E712" t="s">
        <v>68</v>
      </c>
      <c r="F712" t="s">
        <v>33</v>
      </c>
      <c r="G712" t="s">
        <v>6659</v>
      </c>
      <c r="H712" s="31">
        <v>2.93</v>
      </c>
    </row>
    <row r="713" spans="1:8" x14ac:dyDescent="0.25">
      <c r="A713" s="30">
        <v>41124.4125</v>
      </c>
      <c r="B713" t="s">
        <v>921</v>
      </c>
      <c r="C713" t="s">
        <v>922</v>
      </c>
      <c r="D713">
        <v>90672</v>
      </c>
      <c r="E713" t="s">
        <v>68</v>
      </c>
      <c r="F713" t="s">
        <v>33</v>
      </c>
      <c r="G713" t="s">
        <v>6659</v>
      </c>
      <c r="H713" s="31">
        <v>2.93</v>
      </c>
    </row>
    <row r="714" spans="1:8" x14ac:dyDescent="0.25">
      <c r="A714" s="30">
        <v>41133.21875</v>
      </c>
      <c r="B714" t="s">
        <v>93</v>
      </c>
      <c r="C714" t="s">
        <v>94</v>
      </c>
      <c r="D714">
        <v>90672</v>
      </c>
      <c r="E714" t="s">
        <v>68</v>
      </c>
      <c r="F714" t="s">
        <v>33</v>
      </c>
      <c r="G714" t="s">
        <v>6659</v>
      </c>
      <c r="H714" s="31">
        <v>2.93</v>
      </c>
    </row>
    <row r="715" spans="1:8" x14ac:dyDescent="0.25">
      <c r="A715" s="30">
        <v>41131.4493055556</v>
      </c>
      <c r="B715" t="s">
        <v>360</v>
      </c>
      <c r="C715" t="s">
        <v>361</v>
      </c>
      <c r="D715">
        <v>88781</v>
      </c>
      <c r="E715" t="s">
        <v>1008</v>
      </c>
      <c r="F715" t="s">
        <v>148</v>
      </c>
      <c r="G715" t="s">
        <v>6722</v>
      </c>
      <c r="H715" s="31">
        <v>2.65</v>
      </c>
    </row>
    <row r="716" spans="1:8" x14ac:dyDescent="0.25">
      <c r="A716" s="30">
        <v>41135.3854166667</v>
      </c>
      <c r="B716" t="s">
        <v>93</v>
      </c>
      <c r="C716" t="s">
        <v>94</v>
      </c>
      <c r="D716">
        <v>90672</v>
      </c>
      <c r="E716" t="s">
        <v>68</v>
      </c>
      <c r="F716" t="s">
        <v>33</v>
      </c>
      <c r="G716" t="s">
        <v>6659</v>
      </c>
      <c r="H716" s="31">
        <v>2.93</v>
      </c>
    </row>
    <row r="717" spans="1:8" x14ac:dyDescent="0.25">
      <c r="A717" s="30">
        <v>41132.0333333333</v>
      </c>
      <c r="B717" t="s">
        <v>380</v>
      </c>
      <c r="C717" t="s">
        <v>381</v>
      </c>
      <c r="D717">
        <v>88781</v>
      </c>
      <c r="E717" t="s">
        <v>1008</v>
      </c>
      <c r="F717" t="s">
        <v>148</v>
      </c>
      <c r="G717" t="s">
        <v>1608</v>
      </c>
      <c r="H717" s="31">
        <v>2.65</v>
      </c>
    </row>
    <row r="718" spans="1:8" x14ac:dyDescent="0.25">
      <c r="A718" s="30">
        <v>41132.0416666667</v>
      </c>
      <c r="B718" t="s">
        <v>802</v>
      </c>
      <c r="C718" t="s">
        <v>803</v>
      </c>
      <c r="D718">
        <v>88781</v>
      </c>
      <c r="E718" t="s">
        <v>1008</v>
      </c>
      <c r="F718" t="s">
        <v>148</v>
      </c>
      <c r="G718" t="s">
        <v>6723</v>
      </c>
      <c r="H718" s="31">
        <v>2.65</v>
      </c>
    </row>
    <row r="719" spans="1:8" x14ac:dyDescent="0.25">
      <c r="A719" s="30">
        <v>41132.9166666667</v>
      </c>
      <c r="B719" t="s">
        <v>802</v>
      </c>
      <c r="C719" t="s">
        <v>803</v>
      </c>
      <c r="D719">
        <v>88781</v>
      </c>
      <c r="E719" t="s">
        <v>1008</v>
      </c>
      <c r="F719" t="s">
        <v>148</v>
      </c>
      <c r="G719" t="s">
        <v>1612</v>
      </c>
      <c r="H719" s="31">
        <v>2.65</v>
      </c>
    </row>
    <row r="720" spans="1:8" x14ac:dyDescent="0.25">
      <c r="A720" s="30">
        <v>41151.9375</v>
      </c>
      <c r="B720" t="s">
        <v>1614</v>
      </c>
      <c r="C720" t="s">
        <v>1615</v>
      </c>
      <c r="D720">
        <v>90423</v>
      </c>
      <c r="E720" t="s">
        <v>40</v>
      </c>
      <c r="F720" t="s">
        <v>69</v>
      </c>
      <c r="G720" t="s">
        <v>6659</v>
      </c>
      <c r="H720" s="31">
        <v>3.08</v>
      </c>
    </row>
    <row r="721" spans="1:8" x14ac:dyDescent="0.25">
      <c r="A721" s="30">
        <v>41133</v>
      </c>
      <c r="B721" t="s">
        <v>802</v>
      </c>
      <c r="C721" t="s">
        <v>803</v>
      </c>
      <c r="D721">
        <v>88781</v>
      </c>
      <c r="E721" t="s">
        <v>1008</v>
      </c>
      <c r="F721" t="s">
        <v>148</v>
      </c>
      <c r="G721" t="s">
        <v>1617</v>
      </c>
      <c r="H721" s="31">
        <v>2.65</v>
      </c>
    </row>
    <row r="722" spans="1:8" x14ac:dyDescent="0.25">
      <c r="A722" s="30">
        <v>41133.0833333333</v>
      </c>
      <c r="B722" t="s">
        <v>802</v>
      </c>
      <c r="C722" t="s">
        <v>803</v>
      </c>
      <c r="D722">
        <v>88781</v>
      </c>
      <c r="E722" t="s">
        <v>1008</v>
      </c>
      <c r="F722" t="s">
        <v>148</v>
      </c>
      <c r="G722" t="s">
        <v>1619</v>
      </c>
      <c r="H722" s="31">
        <v>2.65</v>
      </c>
    </row>
    <row r="723" spans="1:8" x14ac:dyDescent="0.25">
      <c r="A723" s="30">
        <v>41133.7527777778</v>
      </c>
      <c r="B723" t="s">
        <v>380</v>
      </c>
      <c r="C723" t="s">
        <v>381</v>
      </c>
      <c r="D723">
        <v>88781</v>
      </c>
      <c r="E723" t="s">
        <v>1008</v>
      </c>
      <c r="F723" t="s">
        <v>148</v>
      </c>
      <c r="G723" t="s">
        <v>1621</v>
      </c>
      <c r="H723" s="31">
        <v>2.65</v>
      </c>
    </row>
    <row r="724" spans="1:8" x14ac:dyDescent="0.25">
      <c r="A724" s="30">
        <v>41134.0083333333</v>
      </c>
      <c r="B724" t="s">
        <v>380</v>
      </c>
      <c r="C724" t="s">
        <v>381</v>
      </c>
      <c r="D724">
        <v>88781</v>
      </c>
      <c r="E724" t="s">
        <v>1008</v>
      </c>
      <c r="F724" t="s">
        <v>148</v>
      </c>
      <c r="G724" t="s">
        <v>1623</v>
      </c>
      <c r="H724" s="31">
        <v>2.65</v>
      </c>
    </row>
    <row r="725" spans="1:8" x14ac:dyDescent="0.25">
      <c r="A725" s="30">
        <v>41140.15625</v>
      </c>
      <c r="B725" t="s">
        <v>93</v>
      </c>
      <c r="C725" t="s">
        <v>94</v>
      </c>
      <c r="D725">
        <v>90672</v>
      </c>
      <c r="E725" t="s">
        <v>68</v>
      </c>
      <c r="F725" t="s">
        <v>33</v>
      </c>
      <c r="G725" t="s">
        <v>6659</v>
      </c>
      <c r="H725" s="31">
        <v>2.93</v>
      </c>
    </row>
    <row r="726" spans="1:8" x14ac:dyDescent="0.25">
      <c r="A726" s="30">
        <v>41134.8243055556</v>
      </c>
      <c r="B726" t="s">
        <v>380</v>
      </c>
      <c r="C726" t="s">
        <v>381</v>
      </c>
      <c r="D726">
        <v>88781</v>
      </c>
      <c r="E726" t="s">
        <v>1008</v>
      </c>
      <c r="F726" t="s">
        <v>148</v>
      </c>
      <c r="G726" t="s">
        <v>1626</v>
      </c>
      <c r="H726" s="31">
        <v>2.65</v>
      </c>
    </row>
    <row r="727" spans="1:8" x14ac:dyDescent="0.25">
      <c r="A727" s="30">
        <v>41135.6888888889</v>
      </c>
      <c r="B727" t="s">
        <v>380</v>
      </c>
      <c r="C727" t="s">
        <v>381</v>
      </c>
      <c r="D727">
        <v>88781</v>
      </c>
      <c r="E727" t="s">
        <v>1008</v>
      </c>
      <c r="F727" t="s">
        <v>148</v>
      </c>
      <c r="G727" t="s">
        <v>1628</v>
      </c>
      <c r="H727" s="31">
        <v>2.65</v>
      </c>
    </row>
    <row r="728" spans="1:8" x14ac:dyDescent="0.25">
      <c r="A728" s="30">
        <v>41143.3444444444</v>
      </c>
      <c r="B728" t="s">
        <v>921</v>
      </c>
      <c r="C728" t="s">
        <v>922</v>
      </c>
      <c r="D728">
        <v>90672</v>
      </c>
      <c r="E728" t="s">
        <v>68</v>
      </c>
      <c r="F728" t="s">
        <v>33</v>
      </c>
      <c r="G728" t="s">
        <v>6659</v>
      </c>
      <c r="H728" s="31">
        <v>2.93</v>
      </c>
    </row>
    <row r="729" spans="1:8" x14ac:dyDescent="0.25">
      <c r="A729" s="30">
        <v>41135.8743055556</v>
      </c>
      <c r="B729" t="s">
        <v>380</v>
      </c>
      <c r="C729" t="s">
        <v>381</v>
      </c>
      <c r="D729">
        <v>88781</v>
      </c>
      <c r="E729" t="s">
        <v>1008</v>
      </c>
      <c r="F729" t="s">
        <v>148</v>
      </c>
      <c r="G729" t="s">
        <v>1631</v>
      </c>
      <c r="H729" s="31">
        <v>2.65</v>
      </c>
    </row>
    <row r="730" spans="1:8" x14ac:dyDescent="0.25">
      <c r="A730" s="30">
        <v>41137.4097222222</v>
      </c>
      <c r="B730" t="s">
        <v>698</v>
      </c>
      <c r="C730" t="s">
        <v>699</v>
      </c>
      <c r="D730">
        <v>88781</v>
      </c>
      <c r="E730" t="s">
        <v>1008</v>
      </c>
      <c r="F730" t="s">
        <v>148</v>
      </c>
      <c r="G730" t="s">
        <v>1633</v>
      </c>
      <c r="H730" s="31">
        <v>2.65</v>
      </c>
    </row>
    <row r="731" spans="1:8" x14ac:dyDescent="0.25">
      <c r="A731" s="30">
        <v>41125.3993055556</v>
      </c>
      <c r="B731" t="s">
        <v>921</v>
      </c>
      <c r="C731" t="s">
        <v>922</v>
      </c>
      <c r="D731">
        <v>90672</v>
      </c>
      <c r="E731" t="s">
        <v>68</v>
      </c>
      <c r="F731" t="s">
        <v>33</v>
      </c>
      <c r="G731" t="s">
        <v>6659</v>
      </c>
      <c r="H731" s="31">
        <v>2.93</v>
      </c>
    </row>
    <row r="732" spans="1:8" x14ac:dyDescent="0.25">
      <c r="A732" s="30">
        <v>41137.8645833333</v>
      </c>
      <c r="B732" t="s">
        <v>802</v>
      </c>
      <c r="C732" t="s">
        <v>803</v>
      </c>
      <c r="D732">
        <v>88781</v>
      </c>
      <c r="E732" t="s">
        <v>1008</v>
      </c>
      <c r="F732" t="s">
        <v>148</v>
      </c>
      <c r="G732" t="s">
        <v>1636</v>
      </c>
      <c r="H732" s="31">
        <v>2.65</v>
      </c>
    </row>
    <row r="733" spans="1:8" x14ac:dyDescent="0.25">
      <c r="A733" s="30">
        <v>41139.8333333333</v>
      </c>
      <c r="B733" t="s">
        <v>380</v>
      </c>
      <c r="C733" t="s">
        <v>381</v>
      </c>
      <c r="D733">
        <v>88781</v>
      </c>
      <c r="E733" t="s">
        <v>1008</v>
      </c>
      <c r="F733" t="s">
        <v>148</v>
      </c>
      <c r="G733" t="s">
        <v>1638</v>
      </c>
      <c r="H733" s="31">
        <v>2.65</v>
      </c>
    </row>
    <row r="734" spans="1:8" x14ac:dyDescent="0.25">
      <c r="A734" s="30">
        <v>41137.6388888889</v>
      </c>
      <c r="B734" t="s">
        <v>698</v>
      </c>
      <c r="C734" t="s">
        <v>699</v>
      </c>
      <c r="D734">
        <v>88781</v>
      </c>
      <c r="E734" t="s">
        <v>1008</v>
      </c>
      <c r="F734" t="s">
        <v>148</v>
      </c>
      <c r="G734" t="s">
        <v>1640</v>
      </c>
      <c r="H734" s="31">
        <v>2.65</v>
      </c>
    </row>
    <row r="735" spans="1:8" x14ac:dyDescent="0.25">
      <c r="A735" s="30">
        <v>41137.6770833333</v>
      </c>
      <c r="B735" t="s">
        <v>802</v>
      </c>
      <c r="C735" t="s">
        <v>803</v>
      </c>
      <c r="D735">
        <v>88781</v>
      </c>
      <c r="E735" t="s">
        <v>1008</v>
      </c>
      <c r="F735" t="s">
        <v>148</v>
      </c>
      <c r="G735" t="s">
        <v>1642</v>
      </c>
      <c r="H735" s="31">
        <v>2.65</v>
      </c>
    </row>
    <row r="736" spans="1:8" x14ac:dyDescent="0.25">
      <c r="A736" s="30">
        <v>41125.2270833333</v>
      </c>
      <c r="B736" t="s">
        <v>921</v>
      </c>
      <c r="C736" t="s">
        <v>922</v>
      </c>
      <c r="D736">
        <v>90672</v>
      </c>
      <c r="E736" t="s">
        <v>68</v>
      </c>
      <c r="F736" t="s">
        <v>33</v>
      </c>
      <c r="G736" t="s">
        <v>1646</v>
      </c>
      <c r="H736" s="31">
        <v>2.93</v>
      </c>
    </row>
    <row r="737" spans="1:8" x14ac:dyDescent="0.25">
      <c r="A737" s="30">
        <v>41124.5027777778</v>
      </c>
      <c r="B737" t="s">
        <v>921</v>
      </c>
      <c r="C737" t="s">
        <v>922</v>
      </c>
      <c r="D737">
        <v>90672</v>
      </c>
      <c r="E737" t="s">
        <v>68</v>
      </c>
      <c r="F737" t="s">
        <v>33</v>
      </c>
      <c r="G737" t="s">
        <v>6659</v>
      </c>
      <c r="H737" s="31">
        <v>2.93</v>
      </c>
    </row>
    <row r="738" spans="1:8" x14ac:dyDescent="0.25">
      <c r="A738" s="30">
        <v>41143.5680555556</v>
      </c>
      <c r="B738" t="s">
        <v>921</v>
      </c>
      <c r="C738" t="s">
        <v>922</v>
      </c>
      <c r="D738">
        <v>90672</v>
      </c>
      <c r="E738" t="s">
        <v>68</v>
      </c>
      <c r="F738" t="s">
        <v>33</v>
      </c>
      <c r="G738" t="s">
        <v>6659</v>
      </c>
      <c r="H738" s="31">
        <v>2.93</v>
      </c>
    </row>
    <row r="739" spans="1:8" x14ac:dyDescent="0.25">
      <c r="A739" s="30">
        <v>41122.4722222222</v>
      </c>
      <c r="B739" t="s">
        <v>1430</v>
      </c>
      <c r="C739" t="s">
        <v>1431</v>
      </c>
      <c r="D739">
        <v>90672</v>
      </c>
      <c r="E739" t="s">
        <v>68</v>
      </c>
      <c r="F739" t="s">
        <v>33</v>
      </c>
      <c r="G739" t="s">
        <v>1650</v>
      </c>
      <c r="H739" s="31">
        <v>2.93</v>
      </c>
    </row>
    <row r="740" spans="1:8" x14ac:dyDescent="0.25">
      <c r="A740" s="30">
        <v>41137.78125</v>
      </c>
      <c r="B740" t="s">
        <v>802</v>
      </c>
      <c r="C740" t="s">
        <v>803</v>
      </c>
      <c r="D740">
        <v>88781</v>
      </c>
      <c r="E740" t="s">
        <v>1008</v>
      </c>
      <c r="F740" t="s">
        <v>148</v>
      </c>
      <c r="G740" t="s">
        <v>1652</v>
      </c>
      <c r="H740" s="31">
        <v>2.65</v>
      </c>
    </row>
    <row r="741" spans="1:8" x14ac:dyDescent="0.25">
      <c r="A741" s="30">
        <v>41137.9479166667</v>
      </c>
      <c r="B741" t="s">
        <v>802</v>
      </c>
      <c r="C741" t="s">
        <v>803</v>
      </c>
      <c r="D741">
        <v>88781</v>
      </c>
      <c r="E741" t="s">
        <v>1008</v>
      </c>
      <c r="F741" t="s">
        <v>148</v>
      </c>
      <c r="G741" t="s">
        <v>1654</v>
      </c>
      <c r="H741" s="31">
        <v>2.65</v>
      </c>
    </row>
    <row r="742" spans="1:8" x14ac:dyDescent="0.25">
      <c r="A742" s="30">
        <v>41138.03125</v>
      </c>
      <c r="B742" t="s">
        <v>802</v>
      </c>
      <c r="C742" t="s">
        <v>803</v>
      </c>
      <c r="D742">
        <v>88781</v>
      </c>
      <c r="E742" t="s">
        <v>1008</v>
      </c>
      <c r="F742" t="s">
        <v>148</v>
      </c>
      <c r="G742" t="s">
        <v>1656</v>
      </c>
      <c r="H742" s="31">
        <v>2.65</v>
      </c>
    </row>
    <row r="743" spans="1:8" x14ac:dyDescent="0.25">
      <c r="A743" s="30">
        <v>41142.7236111111</v>
      </c>
      <c r="B743" t="s">
        <v>263</v>
      </c>
      <c r="C743" t="s">
        <v>264</v>
      </c>
      <c r="D743">
        <v>80842</v>
      </c>
      <c r="E743" t="s">
        <v>1658</v>
      </c>
      <c r="F743" t="s">
        <v>33</v>
      </c>
      <c r="G743" t="s">
        <v>6659</v>
      </c>
      <c r="H743" s="31">
        <v>2.65</v>
      </c>
    </row>
    <row r="744" spans="1:8" x14ac:dyDescent="0.25">
      <c r="A744" s="30">
        <v>41138.125</v>
      </c>
      <c r="B744" t="s">
        <v>770</v>
      </c>
      <c r="C744" t="s">
        <v>771</v>
      </c>
      <c r="D744">
        <v>88781</v>
      </c>
      <c r="E744" t="s">
        <v>1008</v>
      </c>
      <c r="F744" t="s">
        <v>148</v>
      </c>
      <c r="G744" t="s">
        <v>1660</v>
      </c>
      <c r="H744" s="31">
        <v>2.65</v>
      </c>
    </row>
    <row r="745" spans="1:8" x14ac:dyDescent="0.25">
      <c r="A745" s="30">
        <v>41138.7604166667</v>
      </c>
      <c r="B745" t="s">
        <v>802</v>
      </c>
      <c r="C745" t="s">
        <v>803</v>
      </c>
      <c r="D745">
        <v>88781</v>
      </c>
      <c r="E745" t="s">
        <v>1008</v>
      </c>
      <c r="F745" t="s">
        <v>148</v>
      </c>
      <c r="G745" t="s">
        <v>1662</v>
      </c>
      <c r="H745" s="31">
        <v>2.65</v>
      </c>
    </row>
    <row r="746" spans="1:8" x14ac:dyDescent="0.25">
      <c r="A746" s="30">
        <v>41138.9375</v>
      </c>
      <c r="B746" t="s">
        <v>802</v>
      </c>
      <c r="C746" t="s">
        <v>803</v>
      </c>
      <c r="D746">
        <v>88781</v>
      </c>
      <c r="E746" t="s">
        <v>1008</v>
      </c>
      <c r="F746" t="s">
        <v>148</v>
      </c>
      <c r="G746" t="s">
        <v>1664</v>
      </c>
      <c r="H746" s="31">
        <v>2.65</v>
      </c>
    </row>
    <row r="747" spans="1:8" x14ac:dyDescent="0.25">
      <c r="A747" s="30">
        <v>41146.3333333333</v>
      </c>
      <c r="B747" t="s">
        <v>538</v>
      </c>
      <c r="C747" t="s">
        <v>539</v>
      </c>
      <c r="D747">
        <v>80842</v>
      </c>
      <c r="E747" t="s">
        <v>1658</v>
      </c>
      <c r="F747" t="s">
        <v>33</v>
      </c>
      <c r="G747" t="s">
        <v>6659</v>
      </c>
      <c r="H747" s="31">
        <v>2.65</v>
      </c>
    </row>
    <row r="748" spans="1:8" x14ac:dyDescent="0.25">
      <c r="A748" s="30">
        <v>41152.0416666667</v>
      </c>
      <c r="B748" t="s">
        <v>38</v>
      </c>
      <c r="C748" t="s">
        <v>39</v>
      </c>
      <c r="D748">
        <v>90423</v>
      </c>
      <c r="E748" t="s">
        <v>40</v>
      </c>
      <c r="F748" t="s">
        <v>69</v>
      </c>
      <c r="G748" t="s">
        <v>1668</v>
      </c>
      <c r="H748" s="31">
        <v>3.08</v>
      </c>
    </row>
    <row r="749" spans="1:8" x14ac:dyDescent="0.25">
      <c r="A749" s="30">
        <v>41139.7604166667</v>
      </c>
      <c r="B749" t="s">
        <v>802</v>
      </c>
      <c r="C749" t="s">
        <v>803</v>
      </c>
      <c r="D749">
        <v>88781</v>
      </c>
      <c r="E749" t="s">
        <v>1008</v>
      </c>
      <c r="F749" t="s">
        <v>148</v>
      </c>
      <c r="G749" t="s">
        <v>1670</v>
      </c>
      <c r="H749" s="31">
        <v>2.65</v>
      </c>
    </row>
    <row r="750" spans="1:8" x14ac:dyDescent="0.25">
      <c r="A750" s="30">
        <v>41139.8541666667</v>
      </c>
      <c r="B750" t="s">
        <v>802</v>
      </c>
      <c r="C750" t="s">
        <v>803</v>
      </c>
      <c r="D750">
        <v>88781</v>
      </c>
      <c r="E750" t="s">
        <v>1008</v>
      </c>
      <c r="F750" t="s">
        <v>148</v>
      </c>
      <c r="G750" t="s">
        <v>1672</v>
      </c>
      <c r="H750" s="31">
        <v>2.65</v>
      </c>
    </row>
    <row r="751" spans="1:8" x14ac:dyDescent="0.25">
      <c r="A751" s="30">
        <v>41140.49375</v>
      </c>
      <c r="B751" t="s">
        <v>52</v>
      </c>
      <c r="C751" t="s">
        <v>53</v>
      </c>
      <c r="D751">
        <v>88781</v>
      </c>
      <c r="E751" t="s">
        <v>1008</v>
      </c>
      <c r="F751" t="s">
        <v>148</v>
      </c>
      <c r="G751" t="s">
        <v>1030</v>
      </c>
      <c r="H751" s="31">
        <v>2.65</v>
      </c>
    </row>
    <row r="752" spans="1:8" x14ac:dyDescent="0.25">
      <c r="A752" s="30">
        <v>41152.09375</v>
      </c>
      <c r="B752" t="s">
        <v>1614</v>
      </c>
      <c r="C752" t="s">
        <v>1615</v>
      </c>
      <c r="D752">
        <v>90423</v>
      </c>
      <c r="E752" t="s">
        <v>40</v>
      </c>
      <c r="F752" t="s">
        <v>69</v>
      </c>
      <c r="G752" t="s">
        <v>6659</v>
      </c>
      <c r="H752" s="31">
        <v>3.08</v>
      </c>
    </row>
    <row r="753" spans="1:8" x14ac:dyDescent="0.25">
      <c r="A753" s="30">
        <v>41142.0243055556</v>
      </c>
      <c r="B753" t="s">
        <v>380</v>
      </c>
      <c r="C753" t="s">
        <v>381</v>
      </c>
      <c r="D753">
        <v>88781</v>
      </c>
      <c r="E753" t="s">
        <v>1008</v>
      </c>
      <c r="F753" t="s">
        <v>148</v>
      </c>
      <c r="G753" t="s">
        <v>1676</v>
      </c>
      <c r="H753" s="31">
        <v>2.65</v>
      </c>
    </row>
    <row r="754" spans="1:8" x14ac:dyDescent="0.25">
      <c r="A754" s="30">
        <v>41123.6041666667</v>
      </c>
      <c r="B754" t="s">
        <v>538</v>
      </c>
      <c r="C754" t="s">
        <v>539</v>
      </c>
      <c r="D754">
        <v>80842</v>
      </c>
      <c r="E754" t="s">
        <v>1658</v>
      </c>
      <c r="F754" t="s">
        <v>33</v>
      </c>
      <c r="G754" t="s">
        <v>6659</v>
      </c>
      <c r="H754" s="31">
        <v>2.65</v>
      </c>
    </row>
    <row r="755" spans="1:8" x14ac:dyDescent="0.25">
      <c r="A755" s="30">
        <v>41136.7291666667</v>
      </c>
      <c r="B755" t="s">
        <v>1139</v>
      </c>
      <c r="C755" t="s">
        <v>1140</v>
      </c>
      <c r="D755">
        <v>80842</v>
      </c>
      <c r="E755" t="s">
        <v>1658</v>
      </c>
      <c r="F755" t="s">
        <v>33</v>
      </c>
      <c r="G755" t="s">
        <v>1680</v>
      </c>
      <c r="H755" s="31">
        <v>2.65</v>
      </c>
    </row>
    <row r="756" spans="1:8" x14ac:dyDescent="0.25">
      <c r="A756" s="30">
        <v>41134.3784722222</v>
      </c>
      <c r="B756" t="s">
        <v>494</v>
      </c>
      <c r="C756" t="s">
        <v>495</v>
      </c>
      <c r="D756">
        <v>89070</v>
      </c>
      <c r="E756" t="s">
        <v>1682</v>
      </c>
      <c r="F756" t="s">
        <v>33</v>
      </c>
      <c r="G756" t="s">
        <v>6659</v>
      </c>
      <c r="H756" s="31">
        <v>2.65</v>
      </c>
    </row>
    <row r="757" spans="1:8" x14ac:dyDescent="0.25">
      <c r="A757" s="30">
        <v>41139.5763888889</v>
      </c>
      <c r="B757" t="s">
        <v>47</v>
      </c>
      <c r="C757" t="s">
        <v>48</v>
      </c>
      <c r="D757">
        <v>89070</v>
      </c>
      <c r="E757" t="s">
        <v>1682</v>
      </c>
      <c r="F757" t="s">
        <v>33</v>
      </c>
      <c r="G757" t="s">
        <v>6659</v>
      </c>
      <c r="H757" s="31">
        <v>2.65</v>
      </c>
    </row>
    <row r="758" spans="1:8" x14ac:dyDescent="0.25">
      <c r="A758" s="30">
        <v>41139.6875</v>
      </c>
      <c r="B758" t="s">
        <v>47</v>
      </c>
      <c r="C758" t="s">
        <v>48</v>
      </c>
      <c r="D758">
        <v>89070</v>
      </c>
      <c r="E758" t="s">
        <v>1682</v>
      </c>
      <c r="F758" t="s">
        <v>33</v>
      </c>
      <c r="G758" t="s">
        <v>6659</v>
      </c>
      <c r="H758" s="31">
        <v>2.65</v>
      </c>
    </row>
    <row r="759" spans="1:8" x14ac:dyDescent="0.25">
      <c r="A759" s="30">
        <v>41134.2847222222</v>
      </c>
      <c r="B759" t="s">
        <v>494</v>
      </c>
      <c r="C759" t="s">
        <v>495</v>
      </c>
      <c r="D759">
        <v>89070</v>
      </c>
      <c r="E759" t="s">
        <v>1682</v>
      </c>
      <c r="F759" t="s">
        <v>33</v>
      </c>
      <c r="G759" t="s">
        <v>6659</v>
      </c>
      <c r="H759" s="31">
        <v>2.65</v>
      </c>
    </row>
    <row r="760" spans="1:8" x14ac:dyDescent="0.25">
      <c r="A760" s="30">
        <v>41147.6076388889</v>
      </c>
      <c r="B760" t="s">
        <v>317</v>
      </c>
      <c r="C760" t="s">
        <v>318</v>
      </c>
      <c r="D760">
        <v>89070</v>
      </c>
      <c r="E760" t="s">
        <v>1682</v>
      </c>
      <c r="F760" t="s">
        <v>33</v>
      </c>
      <c r="G760" t="s">
        <v>6659</v>
      </c>
      <c r="H760" s="31">
        <v>2.65</v>
      </c>
    </row>
    <row r="761" spans="1:8" x14ac:dyDescent="0.25">
      <c r="A761" s="30">
        <v>41140.44375</v>
      </c>
      <c r="B761" t="s">
        <v>317</v>
      </c>
      <c r="C761" t="s">
        <v>318</v>
      </c>
      <c r="D761">
        <v>89070</v>
      </c>
      <c r="E761" t="s">
        <v>1682</v>
      </c>
      <c r="F761" t="s">
        <v>33</v>
      </c>
      <c r="G761" t="s">
        <v>6659</v>
      </c>
      <c r="H761" s="31">
        <v>2.65</v>
      </c>
    </row>
    <row r="762" spans="1:8" x14ac:dyDescent="0.25">
      <c r="A762" s="30">
        <v>41141.46875</v>
      </c>
      <c r="B762" t="s">
        <v>1274</v>
      </c>
      <c r="C762" t="s">
        <v>1275</v>
      </c>
      <c r="D762">
        <v>89070</v>
      </c>
      <c r="E762" t="s">
        <v>1682</v>
      </c>
      <c r="F762" t="s">
        <v>33</v>
      </c>
      <c r="G762" t="s">
        <v>6659</v>
      </c>
      <c r="H762" s="31">
        <v>2.65</v>
      </c>
    </row>
    <row r="763" spans="1:8" x14ac:dyDescent="0.25">
      <c r="A763" s="30">
        <v>41140.5604166667</v>
      </c>
      <c r="B763" t="s">
        <v>317</v>
      </c>
      <c r="C763" t="s">
        <v>318</v>
      </c>
      <c r="D763">
        <v>89070</v>
      </c>
      <c r="E763" t="s">
        <v>1682</v>
      </c>
      <c r="F763" t="s">
        <v>33</v>
      </c>
      <c r="G763" t="s">
        <v>6659</v>
      </c>
      <c r="H763" s="31">
        <v>2.65</v>
      </c>
    </row>
    <row r="764" spans="1:8" x14ac:dyDescent="0.25">
      <c r="A764" s="30">
        <v>41147.4909722222</v>
      </c>
      <c r="B764" t="s">
        <v>317</v>
      </c>
      <c r="C764" t="s">
        <v>318</v>
      </c>
      <c r="D764">
        <v>89070</v>
      </c>
      <c r="E764" t="s">
        <v>1682</v>
      </c>
      <c r="F764" t="s">
        <v>33</v>
      </c>
      <c r="G764" t="s">
        <v>6659</v>
      </c>
      <c r="H764" s="31">
        <v>2.65</v>
      </c>
    </row>
    <row r="765" spans="1:8" x14ac:dyDescent="0.25">
      <c r="A765" s="30">
        <v>41149.5416666667</v>
      </c>
      <c r="B765" t="s">
        <v>789</v>
      </c>
      <c r="C765" t="s">
        <v>790</v>
      </c>
      <c r="D765">
        <v>89070</v>
      </c>
      <c r="E765" t="s">
        <v>1682</v>
      </c>
      <c r="F765" t="s">
        <v>33</v>
      </c>
      <c r="G765" t="s">
        <v>6659</v>
      </c>
      <c r="H765" s="31">
        <v>2.65</v>
      </c>
    </row>
    <row r="766" spans="1:8" x14ac:dyDescent="0.25">
      <c r="A766" s="30">
        <v>41142.3923611111</v>
      </c>
      <c r="B766" t="s">
        <v>390</v>
      </c>
      <c r="C766" t="s">
        <v>391</v>
      </c>
      <c r="D766">
        <v>88781</v>
      </c>
      <c r="E766" t="s">
        <v>1008</v>
      </c>
      <c r="F766" t="s">
        <v>148</v>
      </c>
      <c r="G766" t="s">
        <v>1695</v>
      </c>
      <c r="H766" s="31">
        <v>2.65</v>
      </c>
    </row>
    <row r="767" spans="1:8" x14ac:dyDescent="0.25">
      <c r="A767" s="30">
        <v>41143.8229166667</v>
      </c>
      <c r="B767" t="s">
        <v>802</v>
      </c>
      <c r="C767" t="s">
        <v>803</v>
      </c>
      <c r="D767">
        <v>88781</v>
      </c>
      <c r="E767" t="s">
        <v>1008</v>
      </c>
      <c r="F767" t="s">
        <v>148</v>
      </c>
      <c r="G767" t="s">
        <v>1697</v>
      </c>
      <c r="H767" s="31">
        <v>2.65</v>
      </c>
    </row>
    <row r="768" spans="1:8" x14ac:dyDescent="0.25">
      <c r="A768" s="30">
        <v>41143.9166666667</v>
      </c>
      <c r="B768" t="s">
        <v>802</v>
      </c>
      <c r="C768" t="s">
        <v>803</v>
      </c>
      <c r="D768">
        <v>88781</v>
      </c>
      <c r="E768" t="s">
        <v>1008</v>
      </c>
      <c r="F768" t="s">
        <v>148</v>
      </c>
      <c r="G768" t="s">
        <v>1699</v>
      </c>
      <c r="H768" s="31">
        <v>2.65</v>
      </c>
    </row>
    <row r="769" spans="1:8" x14ac:dyDescent="0.25">
      <c r="A769" s="30">
        <v>41144.0104166667</v>
      </c>
      <c r="B769" t="s">
        <v>802</v>
      </c>
      <c r="C769" t="s">
        <v>803</v>
      </c>
      <c r="D769">
        <v>88781</v>
      </c>
      <c r="E769" t="s">
        <v>1008</v>
      </c>
      <c r="F769" t="s">
        <v>148</v>
      </c>
      <c r="G769" t="s">
        <v>1701</v>
      </c>
      <c r="H769" s="31">
        <v>2.65</v>
      </c>
    </row>
    <row r="770" spans="1:8" x14ac:dyDescent="0.25">
      <c r="A770" s="30">
        <v>41144.8020833333</v>
      </c>
      <c r="B770" t="s">
        <v>802</v>
      </c>
      <c r="C770" t="s">
        <v>803</v>
      </c>
      <c r="D770">
        <v>88781</v>
      </c>
      <c r="E770" t="s">
        <v>1008</v>
      </c>
      <c r="F770" t="s">
        <v>148</v>
      </c>
      <c r="G770" t="s">
        <v>1703</v>
      </c>
      <c r="H770" s="31">
        <v>2.65</v>
      </c>
    </row>
    <row r="771" spans="1:8" x14ac:dyDescent="0.25">
      <c r="A771" s="30">
        <v>41144.8958333333</v>
      </c>
      <c r="B771" t="s">
        <v>802</v>
      </c>
      <c r="C771" t="s">
        <v>803</v>
      </c>
      <c r="D771">
        <v>88781</v>
      </c>
      <c r="E771" t="s">
        <v>1008</v>
      </c>
      <c r="F771" t="s">
        <v>148</v>
      </c>
      <c r="G771" t="s">
        <v>1705</v>
      </c>
      <c r="H771" s="31">
        <v>2.65</v>
      </c>
    </row>
    <row r="772" spans="1:8" x14ac:dyDescent="0.25">
      <c r="A772" s="30">
        <v>41144.9895833333</v>
      </c>
      <c r="B772" t="s">
        <v>802</v>
      </c>
      <c r="C772" t="s">
        <v>803</v>
      </c>
      <c r="D772">
        <v>88781</v>
      </c>
      <c r="E772" t="s">
        <v>1008</v>
      </c>
      <c r="F772" t="s">
        <v>148</v>
      </c>
      <c r="G772" t="s">
        <v>1707</v>
      </c>
      <c r="H772" s="31">
        <v>2.65</v>
      </c>
    </row>
    <row r="773" spans="1:8" x14ac:dyDescent="0.25">
      <c r="A773" s="30">
        <v>41146.15625</v>
      </c>
      <c r="B773" t="s">
        <v>770</v>
      </c>
      <c r="C773" t="s">
        <v>771</v>
      </c>
      <c r="D773">
        <v>88781</v>
      </c>
      <c r="E773" t="s">
        <v>1008</v>
      </c>
      <c r="F773" t="s">
        <v>148</v>
      </c>
      <c r="G773" t="s">
        <v>1709</v>
      </c>
      <c r="H773" s="31">
        <v>2.65</v>
      </c>
    </row>
    <row r="774" spans="1:8" x14ac:dyDescent="0.25">
      <c r="A774" s="30">
        <v>41146.4375</v>
      </c>
      <c r="B774" t="s">
        <v>704</v>
      </c>
      <c r="C774" t="s">
        <v>705</v>
      </c>
      <c r="D774">
        <v>88781</v>
      </c>
      <c r="E774" t="s">
        <v>1008</v>
      </c>
      <c r="F774" t="s">
        <v>148</v>
      </c>
      <c r="G774" t="s">
        <v>1711</v>
      </c>
      <c r="H774" s="31">
        <v>2.65</v>
      </c>
    </row>
    <row r="775" spans="1:8" x14ac:dyDescent="0.25">
      <c r="A775" s="30">
        <v>41147.8125</v>
      </c>
      <c r="B775" t="s">
        <v>802</v>
      </c>
      <c r="C775" t="s">
        <v>803</v>
      </c>
      <c r="D775">
        <v>88781</v>
      </c>
      <c r="E775" t="s">
        <v>1008</v>
      </c>
      <c r="F775" t="s">
        <v>148</v>
      </c>
      <c r="G775" t="s">
        <v>1713</v>
      </c>
      <c r="H775" s="31">
        <v>2.65</v>
      </c>
    </row>
    <row r="776" spans="1:8" x14ac:dyDescent="0.25">
      <c r="A776" s="30">
        <v>41147.90625</v>
      </c>
      <c r="B776" t="s">
        <v>802</v>
      </c>
      <c r="C776" t="s">
        <v>803</v>
      </c>
      <c r="D776">
        <v>88781</v>
      </c>
      <c r="E776" t="s">
        <v>1008</v>
      </c>
      <c r="F776" t="s">
        <v>148</v>
      </c>
      <c r="G776" t="s">
        <v>1715</v>
      </c>
      <c r="H776" s="31">
        <v>2.65</v>
      </c>
    </row>
    <row r="777" spans="1:8" x14ac:dyDescent="0.25">
      <c r="A777" s="30">
        <v>41149.0513888889</v>
      </c>
      <c r="B777" t="s">
        <v>380</v>
      </c>
      <c r="C777" t="s">
        <v>381</v>
      </c>
      <c r="D777">
        <v>88781</v>
      </c>
      <c r="E777" t="s">
        <v>1008</v>
      </c>
      <c r="F777" t="s">
        <v>148</v>
      </c>
      <c r="G777" t="s">
        <v>1717</v>
      </c>
      <c r="H777" s="31">
        <v>2.65</v>
      </c>
    </row>
    <row r="778" spans="1:8" x14ac:dyDescent="0.25">
      <c r="A778" s="30">
        <v>41145.8020833333</v>
      </c>
      <c r="B778" t="s">
        <v>802</v>
      </c>
      <c r="C778" t="s">
        <v>803</v>
      </c>
      <c r="D778">
        <v>88781</v>
      </c>
      <c r="E778" t="s">
        <v>1008</v>
      </c>
      <c r="F778" t="s">
        <v>148</v>
      </c>
      <c r="G778" t="s">
        <v>1719</v>
      </c>
      <c r="H778" s="31">
        <v>2.65</v>
      </c>
    </row>
    <row r="779" spans="1:8" x14ac:dyDescent="0.25">
      <c r="A779" s="30">
        <v>41138.8770833333</v>
      </c>
      <c r="B779" t="s">
        <v>380</v>
      </c>
      <c r="C779" t="s">
        <v>381</v>
      </c>
      <c r="D779">
        <v>88781</v>
      </c>
      <c r="E779" t="s">
        <v>1008</v>
      </c>
      <c r="F779" t="s">
        <v>148</v>
      </c>
      <c r="G779" t="s">
        <v>1721</v>
      </c>
      <c r="H779" s="31">
        <v>2.65</v>
      </c>
    </row>
    <row r="780" spans="1:8" x14ac:dyDescent="0.25">
      <c r="A780" s="30">
        <v>41141.8465277778</v>
      </c>
      <c r="B780" t="s">
        <v>380</v>
      </c>
      <c r="C780" t="s">
        <v>381</v>
      </c>
      <c r="D780">
        <v>88781</v>
      </c>
      <c r="E780" t="s">
        <v>1008</v>
      </c>
      <c r="F780" t="s">
        <v>148</v>
      </c>
      <c r="G780" t="s">
        <v>1723</v>
      </c>
      <c r="H780" s="31">
        <v>2.65</v>
      </c>
    </row>
    <row r="781" spans="1:8" x14ac:dyDescent="0.25">
      <c r="A781" s="30">
        <v>41142.7375</v>
      </c>
      <c r="B781" t="s">
        <v>360</v>
      </c>
      <c r="C781" t="s">
        <v>361</v>
      </c>
      <c r="D781">
        <v>88781</v>
      </c>
      <c r="E781" t="s">
        <v>1008</v>
      </c>
      <c r="F781" t="s">
        <v>148</v>
      </c>
      <c r="G781" t="s">
        <v>1726</v>
      </c>
      <c r="H781" s="31">
        <v>2.65</v>
      </c>
    </row>
    <row r="782" spans="1:8" x14ac:dyDescent="0.25">
      <c r="A782" s="30">
        <v>41142.8708333333</v>
      </c>
      <c r="B782" t="s">
        <v>380</v>
      </c>
      <c r="C782" t="s">
        <v>381</v>
      </c>
      <c r="D782">
        <v>88781</v>
      </c>
      <c r="E782" t="s">
        <v>1008</v>
      </c>
      <c r="F782" t="s">
        <v>148</v>
      </c>
      <c r="G782" t="s">
        <v>1728</v>
      </c>
      <c r="H782" s="31">
        <v>2.65</v>
      </c>
    </row>
    <row r="783" spans="1:8" x14ac:dyDescent="0.25">
      <c r="A783" s="30">
        <v>41144.5520833333</v>
      </c>
      <c r="B783" t="s">
        <v>390</v>
      </c>
      <c r="C783" t="s">
        <v>391</v>
      </c>
      <c r="D783">
        <v>88781</v>
      </c>
      <c r="E783" t="s">
        <v>1008</v>
      </c>
      <c r="F783" t="s">
        <v>148</v>
      </c>
      <c r="G783" t="s">
        <v>1730</v>
      </c>
      <c r="H783" s="31">
        <v>2.65</v>
      </c>
    </row>
    <row r="784" spans="1:8" x14ac:dyDescent="0.25">
      <c r="A784" s="30">
        <v>41141.59375</v>
      </c>
      <c r="B784" t="s">
        <v>1274</v>
      </c>
      <c r="C784" t="s">
        <v>1275</v>
      </c>
      <c r="D784">
        <v>89070</v>
      </c>
      <c r="E784" t="s">
        <v>1682</v>
      </c>
      <c r="F784" t="s">
        <v>33</v>
      </c>
      <c r="G784" t="s">
        <v>6659</v>
      </c>
      <c r="H784" s="31">
        <v>2.65</v>
      </c>
    </row>
    <row r="785" spans="1:8" x14ac:dyDescent="0.25">
      <c r="A785" s="30">
        <v>41152.2604166667</v>
      </c>
      <c r="B785" t="s">
        <v>916</v>
      </c>
      <c r="C785" t="s">
        <v>917</v>
      </c>
      <c r="D785">
        <v>89070</v>
      </c>
      <c r="E785" t="s">
        <v>1682</v>
      </c>
      <c r="F785" t="s">
        <v>33</v>
      </c>
      <c r="G785" t="s">
        <v>6659</v>
      </c>
      <c r="H785" s="31">
        <v>2.65</v>
      </c>
    </row>
    <row r="786" spans="1:8" x14ac:dyDescent="0.25">
      <c r="A786" s="30">
        <v>41152.3645833333</v>
      </c>
      <c r="B786" t="s">
        <v>916</v>
      </c>
      <c r="C786" t="s">
        <v>917</v>
      </c>
      <c r="D786">
        <v>89070</v>
      </c>
      <c r="E786" t="s">
        <v>1682</v>
      </c>
      <c r="F786" t="s">
        <v>33</v>
      </c>
      <c r="G786" t="s">
        <v>6659</v>
      </c>
      <c r="H786" s="31">
        <v>2.65</v>
      </c>
    </row>
    <row r="787" spans="1:8" x14ac:dyDescent="0.25">
      <c r="A787" s="30">
        <v>41139.5347222222</v>
      </c>
      <c r="B787" t="s">
        <v>1430</v>
      </c>
      <c r="C787" t="s">
        <v>1431</v>
      </c>
      <c r="D787">
        <v>89070</v>
      </c>
      <c r="E787" t="s">
        <v>1682</v>
      </c>
      <c r="F787" t="s">
        <v>33</v>
      </c>
      <c r="G787" t="s">
        <v>6659</v>
      </c>
      <c r="H787" s="31">
        <v>2.65</v>
      </c>
    </row>
    <row r="788" spans="1:8" x14ac:dyDescent="0.25">
      <c r="A788" s="30">
        <v>41139.6458333333</v>
      </c>
      <c r="B788" t="s">
        <v>1430</v>
      </c>
      <c r="C788" t="s">
        <v>1431</v>
      </c>
      <c r="D788">
        <v>89070</v>
      </c>
      <c r="E788" t="s">
        <v>1682</v>
      </c>
      <c r="F788" t="s">
        <v>33</v>
      </c>
      <c r="G788" t="s">
        <v>6659</v>
      </c>
      <c r="H788" s="31">
        <v>2.65</v>
      </c>
    </row>
    <row r="789" spans="1:8" x14ac:dyDescent="0.25">
      <c r="A789" s="30">
        <v>41135.3541666667</v>
      </c>
      <c r="B789" t="s">
        <v>30</v>
      </c>
      <c r="C789" t="s">
        <v>31</v>
      </c>
      <c r="D789">
        <v>89231</v>
      </c>
      <c r="E789" t="s">
        <v>1737</v>
      </c>
      <c r="F789" t="s">
        <v>33</v>
      </c>
      <c r="G789" t="s">
        <v>6659</v>
      </c>
      <c r="H789" s="31">
        <v>3.08</v>
      </c>
    </row>
    <row r="790" spans="1:8" x14ac:dyDescent="0.25">
      <c r="A790" s="30">
        <v>41123.5416666667</v>
      </c>
      <c r="B790" t="s">
        <v>625</v>
      </c>
      <c r="C790" t="s">
        <v>626</v>
      </c>
      <c r="D790">
        <v>89231</v>
      </c>
      <c r="E790" t="s">
        <v>1737</v>
      </c>
      <c r="F790" t="s">
        <v>33</v>
      </c>
      <c r="G790" t="s">
        <v>6659</v>
      </c>
      <c r="H790" s="31">
        <v>3.08</v>
      </c>
    </row>
    <row r="791" spans="1:8" x14ac:dyDescent="0.25">
      <c r="A791" s="30">
        <v>41142.40625</v>
      </c>
      <c r="B791" t="s">
        <v>1274</v>
      </c>
      <c r="C791" t="s">
        <v>1275</v>
      </c>
      <c r="D791">
        <v>89231</v>
      </c>
      <c r="E791" t="s">
        <v>1737</v>
      </c>
      <c r="F791" t="s">
        <v>33</v>
      </c>
      <c r="G791" t="s">
        <v>6659</v>
      </c>
      <c r="H791" s="31">
        <v>3.08</v>
      </c>
    </row>
    <row r="792" spans="1:8" x14ac:dyDescent="0.25">
      <c r="A792" s="30">
        <v>41129.6736111111</v>
      </c>
      <c r="B792" t="s">
        <v>132</v>
      </c>
      <c r="C792" t="s">
        <v>133</v>
      </c>
      <c r="D792">
        <v>89231</v>
      </c>
      <c r="E792" t="s">
        <v>1737</v>
      </c>
      <c r="F792" t="s">
        <v>33</v>
      </c>
      <c r="G792" t="s">
        <v>6659</v>
      </c>
      <c r="H792" s="31">
        <v>3.08</v>
      </c>
    </row>
    <row r="793" spans="1:8" x14ac:dyDescent="0.25">
      <c r="A793" s="30">
        <v>41136.40625</v>
      </c>
      <c r="B793" t="s">
        <v>30</v>
      </c>
      <c r="C793" t="s">
        <v>31</v>
      </c>
      <c r="D793">
        <v>89231</v>
      </c>
      <c r="E793" t="s">
        <v>1737</v>
      </c>
      <c r="F793" t="s">
        <v>33</v>
      </c>
      <c r="G793" t="s">
        <v>6659</v>
      </c>
      <c r="H793" s="31">
        <v>3.08</v>
      </c>
    </row>
    <row r="794" spans="1:8" x14ac:dyDescent="0.25">
      <c r="A794" s="30">
        <v>41149.4263888889</v>
      </c>
      <c r="B794" t="s">
        <v>485</v>
      </c>
      <c r="C794" t="s">
        <v>486</v>
      </c>
      <c r="D794">
        <v>89231</v>
      </c>
      <c r="E794" t="s">
        <v>1737</v>
      </c>
      <c r="F794" t="s">
        <v>33</v>
      </c>
      <c r="G794" t="s">
        <v>6659</v>
      </c>
      <c r="H794" s="31">
        <v>3.08</v>
      </c>
    </row>
    <row r="795" spans="1:8" x14ac:dyDescent="0.25">
      <c r="A795" s="30">
        <v>41152.9583333333</v>
      </c>
      <c r="B795" t="s">
        <v>93</v>
      </c>
      <c r="C795" t="s">
        <v>94</v>
      </c>
      <c r="D795">
        <v>89231</v>
      </c>
      <c r="E795" t="s">
        <v>1737</v>
      </c>
      <c r="F795" t="s">
        <v>33</v>
      </c>
      <c r="G795" t="s">
        <v>6659</v>
      </c>
      <c r="H795" s="31">
        <v>3.08</v>
      </c>
    </row>
    <row r="796" spans="1:8" x14ac:dyDescent="0.25">
      <c r="A796" s="30">
        <v>41122.2951388889</v>
      </c>
      <c r="B796" t="s">
        <v>198</v>
      </c>
      <c r="C796" t="s">
        <v>199</v>
      </c>
      <c r="D796">
        <v>85781</v>
      </c>
      <c r="E796" t="s">
        <v>1746</v>
      </c>
      <c r="F796" t="s">
        <v>33</v>
      </c>
      <c r="G796" t="s">
        <v>6659</v>
      </c>
      <c r="H796" s="31">
        <v>3.08</v>
      </c>
    </row>
    <row r="797" spans="1:8" x14ac:dyDescent="0.25">
      <c r="A797" s="30">
        <v>41152.61875</v>
      </c>
      <c r="B797" t="s">
        <v>570</v>
      </c>
      <c r="C797" t="s">
        <v>571</v>
      </c>
      <c r="D797">
        <v>90423</v>
      </c>
      <c r="E797" t="s">
        <v>40</v>
      </c>
      <c r="F797" t="s">
        <v>69</v>
      </c>
      <c r="G797" t="s">
        <v>6724</v>
      </c>
      <c r="H797" s="31">
        <v>3.08</v>
      </c>
    </row>
    <row r="798" spans="1:8" x14ac:dyDescent="0.25">
      <c r="A798" s="30">
        <v>41152.7083333333</v>
      </c>
      <c r="B798" t="s">
        <v>38</v>
      </c>
      <c r="C798" t="s">
        <v>39</v>
      </c>
      <c r="D798">
        <v>90423</v>
      </c>
      <c r="E798" t="s">
        <v>40</v>
      </c>
      <c r="F798" t="s">
        <v>69</v>
      </c>
      <c r="G798" t="s">
        <v>1751</v>
      </c>
      <c r="H798" s="31">
        <v>3.08</v>
      </c>
    </row>
    <row r="799" spans="1:8" x14ac:dyDescent="0.25">
      <c r="A799" s="30">
        <v>41152.78125</v>
      </c>
      <c r="B799" t="s">
        <v>570</v>
      </c>
      <c r="C799" t="s">
        <v>571</v>
      </c>
      <c r="D799">
        <v>90423</v>
      </c>
      <c r="E799" t="s">
        <v>40</v>
      </c>
      <c r="F799" t="s">
        <v>69</v>
      </c>
      <c r="G799" t="s">
        <v>6725</v>
      </c>
      <c r="H799" s="31">
        <v>3.08</v>
      </c>
    </row>
    <row r="800" spans="1:8" x14ac:dyDescent="0.25">
      <c r="A800" s="30">
        <v>41142.3444444444</v>
      </c>
      <c r="B800" t="s">
        <v>360</v>
      </c>
      <c r="C800" t="s">
        <v>361</v>
      </c>
      <c r="D800">
        <v>88781</v>
      </c>
      <c r="E800" t="s">
        <v>1008</v>
      </c>
      <c r="F800" t="s">
        <v>148</v>
      </c>
      <c r="G800" t="s">
        <v>1754</v>
      </c>
      <c r="H800" s="31">
        <v>2.65</v>
      </c>
    </row>
    <row r="801" spans="1:8" x14ac:dyDescent="0.25">
      <c r="A801" s="30">
        <v>41148.3152777778</v>
      </c>
      <c r="B801" t="s">
        <v>360</v>
      </c>
      <c r="C801" t="s">
        <v>361</v>
      </c>
      <c r="D801">
        <v>88781</v>
      </c>
      <c r="E801" t="s">
        <v>1008</v>
      </c>
      <c r="F801" t="s">
        <v>148</v>
      </c>
      <c r="G801" t="s">
        <v>1756</v>
      </c>
      <c r="H801" s="31">
        <v>2.65</v>
      </c>
    </row>
    <row r="802" spans="1:8" x14ac:dyDescent="0.25">
      <c r="A802" s="30">
        <v>41141.34375</v>
      </c>
      <c r="B802" t="s">
        <v>390</v>
      </c>
      <c r="C802" t="s">
        <v>391</v>
      </c>
      <c r="D802">
        <v>88781</v>
      </c>
      <c r="E802" t="s">
        <v>1008</v>
      </c>
      <c r="F802" t="s">
        <v>148</v>
      </c>
      <c r="G802" t="s">
        <v>1758</v>
      </c>
      <c r="H802" s="31">
        <v>2.65</v>
      </c>
    </row>
    <row r="803" spans="1:8" x14ac:dyDescent="0.25">
      <c r="A803" s="30">
        <v>41142.5854166667</v>
      </c>
      <c r="B803" t="s">
        <v>360</v>
      </c>
      <c r="C803" t="s">
        <v>361</v>
      </c>
      <c r="D803">
        <v>88781</v>
      </c>
      <c r="E803" t="s">
        <v>1008</v>
      </c>
      <c r="F803" t="s">
        <v>148</v>
      </c>
      <c r="G803" t="s">
        <v>1760</v>
      </c>
      <c r="H803" s="31">
        <v>2.65</v>
      </c>
    </row>
    <row r="804" spans="1:8" x14ac:dyDescent="0.25">
      <c r="A804" s="30">
        <v>41145.6701388889</v>
      </c>
      <c r="B804" t="s">
        <v>390</v>
      </c>
      <c r="C804" t="s">
        <v>391</v>
      </c>
      <c r="D804">
        <v>88781</v>
      </c>
      <c r="E804" t="s">
        <v>1008</v>
      </c>
      <c r="F804" t="s">
        <v>148</v>
      </c>
      <c r="G804" t="s">
        <v>1762</v>
      </c>
      <c r="H804" s="31">
        <v>2.65</v>
      </c>
    </row>
    <row r="805" spans="1:8" x14ac:dyDescent="0.25">
      <c r="A805" s="30">
        <v>41141.1895833333</v>
      </c>
      <c r="B805" t="s">
        <v>380</v>
      </c>
      <c r="C805" t="s">
        <v>381</v>
      </c>
      <c r="D805">
        <v>88781</v>
      </c>
      <c r="E805" t="s">
        <v>1008</v>
      </c>
      <c r="F805" t="s">
        <v>148</v>
      </c>
      <c r="G805" t="s">
        <v>1764</v>
      </c>
      <c r="H805" s="31">
        <v>2.65</v>
      </c>
    </row>
    <row r="806" spans="1:8" x14ac:dyDescent="0.25">
      <c r="A806" s="30">
        <v>41142.9701388889</v>
      </c>
      <c r="B806" t="s">
        <v>380</v>
      </c>
      <c r="C806" t="s">
        <v>381</v>
      </c>
      <c r="D806">
        <v>88781</v>
      </c>
      <c r="E806" t="s">
        <v>1008</v>
      </c>
      <c r="F806" t="s">
        <v>148</v>
      </c>
      <c r="G806" t="s">
        <v>1766</v>
      </c>
      <c r="H806" s="31">
        <v>2.65</v>
      </c>
    </row>
    <row r="807" spans="1:8" x14ac:dyDescent="0.25">
      <c r="A807" s="30">
        <v>41143.5347222222</v>
      </c>
      <c r="B807" t="s">
        <v>390</v>
      </c>
      <c r="C807" t="s">
        <v>391</v>
      </c>
      <c r="D807">
        <v>88781</v>
      </c>
      <c r="E807" t="s">
        <v>1008</v>
      </c>
      <c r="F807" t="s">
        <v>148</v>
      </c>
      <c r="G807" t="s">
        <v>1768</v>
      </c>
      <c r="H807" s="31">
        <v>2.65</v>
      </c>
    </row>
    <row r="808" spans="1:8" x14ac:dyDescent="0.25">
      <c r="A808" s="30">
        <v>41150.8291666667</v>
      </c>
      <c r="B808" t="s">
        <v>380</v>
      </c>
      <c r="C808" t="s">
        <v>381</v>
      </c>
      <c r="D808">
        <v>88781</v>
      </c>
      <c r="E808" t="s">
        <v>1008</v>
      </c>
      <c r="F808" t="s">
        <v>148</v>
      </c>
      <c r="G808" t="s">
        <v>1770</v>
      </c>
      <c r="H808" s="31">
        <v>2.65</v>
      </c>
    </row>
    <row r="809" spans="1:8" x14ac:dyDescent="0.25">
      <c r="A809" s="30">
        <v>41146.0006944444</v>
      </c>
      <c r="B809" t="s">
        <v>802</v>
      </c>
      <c r="C809" t="s">
        <v>803</v>
      </c>
      <c r="D809">
        <v>88781</v>
      </c>
      <c r="E809" t="s">
        <v>1008</v>
      </c>
      <c r="F809" t="s">
        <v>148</v>
      </c>
      <c r="G809" t="s">
        <v>1772</v>
      </c>
      <c r="H809" s="31">
        <v>2.65</v>
      </c>
    </row>
    <row r="810" spans="1:8" x14ac:dyDescent="0.25">
      <c r="A810" s="30">
        <v>41138.3125</v>
      </c>
      <c r="B810" t="s">
        <v>52</v>
      </c>
      <c r="C810" t="s">
        <v>53</v>
      </c>
      <c r="D810">
        <v>88781</v>
      </c>
      <c r="E810" t="s">
        <v>1008</v>
      </c>
      <c r="F810" t="s">
        <v>148</v>
      </c>
      <c r="G810" t="s">
        <v>1030</v>
      </c>
      <c r="H810" s="31">
        <v>2.65</v>
      </c>
    </row>
    <row r="811" spans="1:8" x14ac:dyDescent="0.25">
      <c r="A811" s="30">
        <v>41139.03125</v>
      </c>
      <c r="B811" t="s">
        <v>802</v>
      </c>
      <c r="C811" t="s">
        <v>803</v>
      </c>
      <c r="D811">
        <v>88781</v>
      </c>
      <c r="E811" t="s">
        <v>1008</v>
      </c>
      <c r="F811" t="s">
        <v>148</v>
      </c>
      <c r="G811" t="s">
        <v>1775</v>
      </c>
      <c r="H811" s="31">
        <v>2.65</v>
      </c>
    </row>
    <row r="812" spans="1:8" x14ac:dyDescent="0.25">
      <c r="A812" s="30">
        <v>41145.90625</v>
      </c>
      <c r="B812" t="s">
        <v>802</v>
      </c>
      <c r="C812" t="s">
        <v>803</v>
      </c>
      <c r="D812">
        <v>88781</v>
      </c>
      <c r="E812" t="s">
        <v>1008</v>
      </c>
      <c r="F812" t="s">
        <v>148</v>
      </c>
      <c r="G812" t="s">
        <v>1777</v>
      </c>
      <c r="H812" s="31">
        <v>2.65</v>
      </c>
    </row>
    <row r="813" spans="1:8" x14ac:dyDescent="0.25">
      <c r="A813" s="30">
        <v>41139.0715277778</v>
      </c>
      <c r="B813" t="s">
        <v>380</v>
      </c>
      <c r="C813" t="s">
        <v>381</v>
      </c>
      <c r="D813">
        <v>88781</v>
      </c>
      <c r="E813" t="s">
        <v>1008</v>
      </c>
      <c r="F813" t="s">
        <v>148</v>
      </c>
      <c r="G813" t="s">
        <v>1779</v>
      </c>
      <c r="H813" s="31">
        <v>2.65</v>
      </c>
    </row>
    <row r="814" spans="1:8" x14ac:dyDescent="0.25">
      <c r="A814" s="30">
        <v>41139.1729166667</v>
      </c>
      <c r="B814" t="s">
        <v>380</v>
      </c>
      <c r="C814" t="s">
        <v>381</v>
      </c>
      <c r="D814">
        <v>88781</v>
      </c>
      <c r="E814" t="s">
        <v>1008</v>
      </c>
      <c r="F814" t="s">
        <v>148</v>
      </c>
      <c r="G814" t="s">
        <v>1781</v>
      </c>
      <c r="H814" s="31">
        <v>2.65</v>
      </c>
    </row>
    <row r="815" spans="1:8" x14ac:dyDescent="0.25">
      <c r="A815" s="30">
        <v>41140.2604166667</v>
      </c>
      <c r="B815" t="s">
        <v>653</v>
      </c>
      <c r="C815" t="s">
        <v>654</v>
      </c>
      <c r="D815">
        <v>85781</v>
      </c>
      <c r="E815" t="s">
        <v>1746</v>
      </c>
      <c r="F815" t="s">
        <v>33</v>
      </c>
      <c r="G815" t="s">
        <v>6659</v>
      </c>
      <c r="H815" s="31">
        <v>3.08</v>
      </c>
    </row>
    <row r="816" spans="1:8" x14ac:dyDescent="0.25">
      <c r="A816" s="30">
        <v>41142.0208333333</v>
      </c>
      <c r="B816" t="s">
        <v>681</v>
      </c>
      <c r="C816" t="s">
        <v>682</v>
      </c>
      <c r="D816">
        <v>87371</v>
      </c>
      <c r="E816" t="s">
        <v>1784</v>
      </c>
      <c r="F816" t="s">
        <v>33</v>
      </c>
      <c r="G816" t="s">
        <v>6659</v>
      </c>
      <c r="H816" s="31">
        <v>2.93</v>
      </c>
    </row>
    <row r="817" spans="1:8" x14ac:dyDescent="0.25">
      <c r="A817" s="30">
        <v>41123.4555555556</v>
      </c>
      <c r="B817" t="s">
        <v>317</v>
      </c>
      <c r="C817" t="s">
        <v>318</v>
      </c>
      <c r="D817">
        <v>78989</v>
      </c>
      <c r="E817" t="s">
        <v>1787</v>
      </c>
      <c r="F817" t="s">
        <v>33</v>
      </c>
      <c r="G817" t="s">
        <v>1788</v>
      </c>
      <c r="H817" s="31">
        <v>3.08</v>
      </c>
    </row>
    <row r="818" spans="1:8" x14ac:dyDescent="0.25">
      <c r="A818" s="30">
        <v>41129.6194444444</v>
      </c>
      <c r="B818" t="s">
        <v>317</v>
      </c>
      <c r="C818" t="s">
        <v>318</v>
      </c>
      <c r="D818">
        <v>80406</v>
      </c>
      <c r="E818" t="s">
        <v>1790</v>
      </c>
      <c r="F818" t="s">
        <v>33</v>
      </c>
      <c r="G818" t="s">
        <v>1791</v>
      </c>
      <c r="H818" s="31">
        <v>3.08</v>
      </c>
    </row>
    <row r="819" spans="1:8" x14ac:dyDescent="0.25">
      <c r="A819" s="30">
        <v>41135.2013888889</v>
      </c>
      <c r="B819" t="s">
        <v>30</v>
      </c>
      <c r="C819" t="s">
        <v>31</v>
      </c>
      <c r="D819">
        <v>80406</v>
      </c>
      <c r="E819" t="s">
        <v>1790</v>
      </c>
      <c r="F819" t="s">
        <v>33</v>
      </c>
      <c r="G819" t="s">
        <v>6659</v>
      </c>
      <c r="H819" s="31">
        <v>3.08</v>
      </c>
    </row>
    <row r="820" spans="1:8" x14ac:dyDescent="0.25">
      <c r="A820" s="30">
        <v>41149.3333333333</v>
      </c>
      <c r="B820" t="s">
        <v>176</v>
      </c>
      <c r="C820" t="s">
        <v>177</v>
      </c>
      <c r="D820">
        <v>79854</v>
      </c>
      <c r="E820" t="s">
        <v>1795</v>
      </c>
      <c r="F820" t="s">
        <v>33</v>
      </c>
      <c r="G820" t="s">
        <v>6659</v>
      </c>
      <c r="H820" s="31">
        <v>3.08</v>
      </c>
    </row>
    <row r="821" spans="1:8" x14ac:dyDescent="0.25">
      <c r="A821" s="30">
        <v>41150.1666666667</v>
      </c>
      <c r="B821" t="s">
        <v>176</v>
      </c>
      <c r="C821" t="s">
        <v>177</v>
      </c>
      <c r="D821">
        <v>79854</v>
      </c>
      <c r="E821" t="s">
        <v>1795</v>
      </c>
      <c r="F821" t="s">
        <v>33</v>
      </c>
      <c r="G821" t="s">
        <v>6659</v>
      </c>
      <c r="H821" s="31">
        <v>3.08</v>
      </c>
    </row>
    <row r="822" spans="1:8" x14ac:dyDescent="0.25">
      <c r="A822" s="30">
        <v>41140.9375</v>
      </c>
      <c r="B822" t="s">
        <v>802</v>
      </c>
      <c r="C822" t="s">
        <v>803</v>
      </c>
      <c r="D822">
        <v>88781</v>
      </c>
      <c r="E822" t="s">
        <v>1008</v>
      </c>
      <c r="F822" t="s">
        <v>148</v>
      </c>
      <c r="G822" t="s">
        <v>1798</v>
      </c>
      <c r="H822" s="31">
        <v>2.65</v>
      </c>
    </row>
    <row r="823" spans="1:8" x14ac:dyDescent="0.25">
      <c r="A823" s="30">
        <v>41123.5138888889</v>
      </c>
      <c r="B823" t="s">
        <v>430</v>
      </c>
      <c r="C823" t="s">
        <v>431</v>
      </c>
      <c r="D823">
        <v>79854</v>
      </c>
      <c r="E823" t="s">
        <v>1795</v>
      </c>
      <c r="F823" t="s">
        <v>33</v>
      </c>
      <c r="G823" t="s">
        <v>134</v>
      </c>
      <c r="H823" s="31">
        <v>3.08</v>
      </c>
    </row>
    <row r="824" spans="1:8" x14ac:dyDescent="0.25">
      <c r="A824" s="30">
        <v>41141.03125</v>
      </c>
      <c r="B824" t="s">
        <v>802</v>
      </c>
      <c r="C824" t="s">
        <v>803</v>
      </c>
      <c r="D824">
        <v>88781</v>
      </c>
      <c r="E824" t="s">
        <v>1008</v>
      </c>
      <c r="F824" t="s">
        <v>148</v>
      </c>
      <c r="G824" t="s">
        <v>1802</v>
      </c>
      <c r="H824" s="31">
        <v>2.65</v>
      </c>
    </row>
    <row r="825" spans="1:8" x14ac:dyDescent="0.25">
      <c r="A825" s="30">
        <v>41141.0979166667</v>
      </c>
      <c r="B825" t="s">
        <v>380</v>
      </c>
      <c r="C825" t="s">
        <v>381</v>
      </c>
      <c r="D825">
        <v>88781</v>
      </c>
      <c r="E825" t="s">
        <v>1008</v>
      </c>
      <c r="F825" t="s">
        <v>148</v>
      </c>
      <c r="G825" t="s">
        <v>1804</v>
      </c>
      <c r="H825" s="31">
        <v>2.65</v>
      </c>
    </row>
    <row r="826" spans="1:8" x14ac:dyDescent="0.25">
      <c r="A826" s="30">
        <v>41147.9583333333</v>
      </c>
      <c r="B826" t="s">
        <v>380</v>
      </c>
      <c r="C826" t="s">
        <v>381</v>
      </c>
      <c r="D826">
        <v>88781</v>
      </c>
      <c r="E826" t="s">
        <v>1008</v>
      </c>
      <c r="F826" t="s">
        <v>148</v>
      </c>
      <c r="G826" t="s">
        <v>1806</v>
      </c>
      <c r="H826" s="31">
        <v>2.65</v>
      </c>
    </row>
    <row r="827" spans="1:8" x14ac:dyDescent="0.25">
      <c r="A827" s="30">
        <v>41142.5416666667</v>
      </c>
      <c r="B827" t="s">
        <v>1274</v>
      </c>
      <c r="C827" t="s">
        <v>1275</v>
      </c>
      <c r="D827">
        <v>79854</v>
      </c>
      <c r="E827" t="s">
        <v>1795</v>
      </c>
      <c r="F827" t="s">
        <v>33</v>
      </c>
      <c r="G827" t="s">
        <v>6659</v>
      </c>
      <c r="H827" s="31">
        <v>3.08</v>
      </c>
    </row>
    <row r="828" spans="1:8" x14ac:dyDescent="0.25">
      <c r="A828" s="30">
        <v>41152.8229166667</v>
      </c>
      <c r="B828" t="s">
        <v>1614</v>
      </c>
      <c r="C828" t="s">
        <v>1615</v>
      </c>
      <c r="D828">
        <v>90423</v>
      </c>
      <c r="E828" t="s">
        <v>40</v>
      </c>
      <c r="F828" t="s">
        <v>69</v>
      </c>
      <c r="G828" t="s">
        <v>6659</v>
      </c>
      <c r="H828" s="31">
        <v>3.08</v>
      </c>
    </row>
    <row r="829" spans="1:8" x14ac:dyDescent="0.25">
      <c r="A829" s="30">
        <v>41148.05</v>
      </c>
      <c r="B829" t="s">
        <v>380</v>
      </c>
      <c r="C829" t="s">
        <v>381</v>
      </c>
      <c r="D829">
        <v>88781</v>
      </c>
      <c r="E829" t="s">
        <v>1008</v>
      </c>
      <c r="F829" t="s">
        <v>148</v>
      </c>
      <c r="G829" t="s">
        <v>1810</v>
      </c>
      <c r="H829" s="31">
        <v>2.65</v>
      </c>
    </row>
    <row r="830" spans="1:8" x14ac:dyDescent="0.25">
      <c r="A830" s="30">
        <v>41148.1715277778</v>
      </c>
      <c r="B830" t="s">
        <v>380</v>
      </c>
      <c r="C830" t="s">
        <v>381</v>
      </c>
      <c r="D830">
        <v>88781</v>
      </c>
      <c r="E830" t="s">
        <v>1008</v>
      </c>
      <c r="F830" t="s">
        <v>148</v>
      </c>
      <c r="G830" t="s">
        <v>1812</v>
      </c>
      <c r="H830" s="31">
        <v>2.65</v>
      </c>
    </row>
    <row r="831" spans="1:8" x14ac:dyDescent="0.25">
      <c r="A831" s="30">
        <v>41150.7277777778</v>
      </c>
      <c r="B831" t="s">
        <v>380</v>
      </c>
      <c r="C831" t="s">
        <v>381</v>
      </c>
      <c r="D831">
        <v>88781</v>
      </c>
      <c r="E831" t="s">
        <v>1008</v>
      </c>
      <c r="F831" t="s">
        <v>148</v>
      </c>
      <c r="G831" t="s">
        <v>1814</v>
      </c>
      <c r="H831" s="31">
        <v>2.65</v>
      </c>
    </row>
    <row r="832" spans="1:8" x14ac:dyDescent="0.25">
      <c r="A832" s="30">
        <v>41150.9159722222</v>
      </c>
      <c r="B832" t="s">
        <v>380</v>
      </c>
      <c r="C832" t="s">
        <v>381</v>
      </c>
      <c r="D832">
        <v>88781</v>
      </c>
      <c r="E832" t="s">
        <v>1008</v>
      </c>
      <c r="F832" t="s">
        <v>148</v>
      </c>
      <c r="G832" t="s">
        <v>6726</v>
      </c>
      <c r="H832" s="31">
        <v>2.65</v>
      </c>
    </row>
    <row r="833" spans="1:8" x14ac:dyDescent="0.25">
      <c r="A833" s="30">
        <v>41123.3506944444</v>
      </c>
      <c r="B833" t="s">
        <v>430</v>
      </c>
      <c r="C833" t="s">
        <v>431</v>
      </c>
      <c r="D833">
        <v>79854</v>
      </c>
      <c r="E833" t="s">
        <v>1795</v>
      </c>
      <c r="F833" t="s">
        <v>33</v>
      </c>
      <c r="G833" t="s">
        <v>6659</v>
      </c>
      <c r="H833" s="31">
        <v>3.08</v>
      </c>
    </row>
    <row r="834" spans="1:8" x14ac:dyDescent="0.25">
      <c r="A834" s="30">
        <v>41123.6666666667</v>
      </c>
      <c r="B834" t="s">
        <v>430</v>
      </c>
      <c r="C834" t="s">
        <v>431</v>
      </c>
      <c r="D834">
        <v>79854</v>
      </c>
      <c r="E834" t="s">
        <v>1795</v>
      </c>
      <c r="F834" t="s">
        <v>33</v>
      </c>
      <c r="G834" t="s">
        <v>6659</v>
      </c>
      <c r="H834" s="31">
        <v>3.08</v>
      </c>
    </row>
    <row r="835" spans="1:8" x14ac:dyDescent="0.25">
      <c r="A835" s="30">
        <v>41139.96875</v>
      </c>
      <c r="B835" t="s">
        <v>802</v>
      </c>
      <c r="C835" t="s">
        <v>803</v>
      </c>
      <c r="D835">
        <v>88781</v>
      </c>
      <c r="E835" t="s">
        <v>1008</v>
      </c>
      <c r="F835" t="s">
        <v>148</v>
      </c>
      <c r="G835" t="s">
        <v>1822</v>
      </c>
      <c r="H835" s="31">
        <v>2.65</v>
      </c>
    </row>
    <row r="836" spans="1:8" x14ac:dyDescent="0.25">
      <c r="A836" s="30">
        <v>41145.3333333333</v>
      </c>
      <c r="B836" t="s">
        <v>139</v>
      </c>
      <c r="C836" t="s">
        <v>140</v>
      </c>
      <c r="D836">
        <v>88969</v>
      </c>
      <c r="E836" t="s">
        <v>1824</v>
      </c>
      <c r="F836" t="s">
        <v>33</v>
      </c>
      <c r="G836" t="s">
        <v>6659</v>
      </c>
      <c r="H836" s="31">
        <v>2.93</v>
      </c>
    </row>
    <row r="837" spans="1:8" x14ac:dyDescent="0.25">
      <c r="A837" s="30">
        <v>41124.6527777778</v>
      </c>
      <c r="B837" t="s">
        <v>512</v>
      </c>
      <c r="C837" t="s">
        <v>513</v>
      </c>
      <c r="D837">
        <v>88969</v>
      </c>
      <c r="E837" t="s">
        <v>1824</v>
      </c>
      <c r="F837" t="s">
        <v>33</v>
      </c>
      <c r="G837" t="s">
        <v>6659</v>
      </c>
      <c r="H837" s="31">
        <v>2.93</v>
      </c>
    </row>
    <row r="838" spans="1:8" x14ac:dyDescent="0.25">
      <c r="A838" s="30">
        <v>41137.15625</v>
      </c>
      <c r="B838" t="s">
        <v>30</v>
      </c>
      <c r="C838" t="s">
        <v>31</v>
      </c>
      <c r="D838">
        <v>81649</v>
      </c>
      <c r="E838" t="s">
        <v>1828</v>
      </c>
      <c r="F838" t="s">
        <v>33</v>
      </c>
      <c r="G838" t="s">
        <v>1829</v>
      </c>
      <c r="H838" s="31">
        <v>3.08</v>
      </c>
    </row>
    <row r="839" spans="1:8" x14ac:dyDescent="0.25">
      <c r="A839" s="30">
        <v>41137.28125</v>
      </c>
      <c r="B839" t="s">
        <v>198</v>
      </c>
      <c r="C839" t="s">
        <v>199</v>
      </c>
      <c r="D839">
        <v>81649</v>
      </c>
      <c r="E839" t="s">
        <v>1828</v>
      </c>
      <c r="F839" t="s">
        <v>33</v>
      </c>
      <c r="G839" t="s">
        <v>6727</v>
      </c>
      <c r="H839" s="31">
        <v>3.08</v>
      </c>
    </row>
    <row r="840" spans="1:8" x14ac:dyDescent="0.25">
      <c r="A840" s="30">
        <v>41140.8194444444</v>
      </c>
      <c r="B840" t="s">
        <v>380</v>
      </c>
      <c r="C840" t="s">
        <v>381</v>
      </c>
      <c r="D840">
        <v>88781</v>
      </c>
      <c r="E840" t="s">
        <v>1008</v>
      </c>
      <c r="F840" t="s">
        <v>148</v>
      </c>
      <c r="G840" t="s">
        <v>1833</v>
      </c>
      <c r="H840" s="31">
        <v>2.65</v>
      </c>
    </row>
    <row r="841" spans="1:8" x14ac:dyDescent="0.25">
      <c r="A841" s="30">
        <v>41123.71875</v>
      </c>
      <c r="B841" t="s">
        <v>653</v>
      </c>
      <c r="C841" t="s">
        <v>654</v>
      </c>
      <c r="D841">
        <v>90177</v>
      </c>
      <c r="E841" t="s">
        <v>147</v>
      </c>
      <c r="F841" t="s">
        <v>33</v>
      </c>
      <c r="G841" t="s">
        <v>1835</v>
      </c>
      <c r="H841" s="31">
        <v>2.65</v>
      </c>
    </row>
    <row r="842" spans="1:8" x14ac:dyDescent="0.25">
      <c r="A842" s="30">
        <v>41138.53125</v>
      </c>
      <c r="B842" t="s">
        <v>704</v>
      </c>
      <c r="C842" t="s">
        <v>705</v>
      </c>
      <c r="D842">
        <v>88781</v>
      </c>
      <c r="E842" t="s">
        <v>1008</v>
      </c>
      <c r="F842" t="s">
        <v>148</v>
      </c>
      <c r="G842" t="s">
        <v>1837</v>
      </c>
      <c r="H842" s="31">
        <v>2.65</v>
      </c>
    </row>
    <row r="843" spans="1:8" x14ac:dyDescent="0.25">
      <c r="A843" s="30">
        <v>41148.875</v>
      </c>
      <c r="B843" t="s">
        <v>770</v>
      </c>
      <c r="C843" t="s">
        <v>771</v>
      </c>
      <c r="D843">
        <v>88781</v>
      </c>
      <c r="E843" t="s">
        <v>1008</v>
      </c>
      <c r="F843" t="s">
        <v>148</v>
      </c>
      <c r="G843" t="s">
        <v>1839</v>
      </c>
      <c r="H843" s="31">
        <v>2.65</v>
      </c>
    </row>
    <row r="844" spans="1:8" x14ac:dyDescent="0.25">
      <c r="A844" s="30">
        <v>41122.46875</v>
      </c>
      <c r="B844" t="s">
        <v>76</v>
      </c>
      <c r="C844" t="s">
        <v>77</v>
      </c>
      <c r="D844">
        <v>88781</v>
      </c>
      <c r="E844" t="s">
        <v>1008</v>
      </c>
      <c r="F844" t="s">
        <v>148</v>
      </c>
      <c r="G844" t="s">
        <v>6659</v>
      </c>
      <c r="H844" s="31">
        <v>2.65</v>
      </c>
    </row>
    <row r="845" spans="1:8" x14ac:dyDescent="0.25">
      <c r="A845" s="30">
        <v>41124.3541666667</v>
      </c>
      <c r="B845" t="s">
        <v>468</v>
      </c>
      <c r="C845" t="s">
        <v>469</v>
      </c>
      <c r="D845">
        <v>88781</v>
      </c>
      <c r="E845" t="s">
        <v>1008</v>
      </c>
      <c r="F845" t="s">
        <v>148</v>
      </c>
      <c r="G845" t="s">
        <v>6659</v>
      </c>
      <c r="H845" s="31">
        <v>2.65</v>
      </c>
    </row>
    <row r="846" spans="1:8" x14ac:dyDescent="0.25">
      <c r="A846" s="30">
        <v>41124.5833333333</v>
      </c>
      <c r="B846" t="s">
        <v>468</v>
      </c>
      <c r="C846" t="s">
        <v>469</v>
      </c>
      <c r="D846">
        <v>88781</v>
      </c>
      <c r="E846" t="s">
        <v>1008</v>
      </c>
      <c r="F846" t="s">
        <v>148</v>
      </c>
      <c r="G846" t="s">
        <v>6659</v>
      </c>
      <c r="H846" s="31">
        <v>2.65</v>
      </c>
    </row>
    <row r="847" spans="1:8" x14ac:dyDescent="0.25">
      <c r="A847" s="30">
        <v>41124.6291666667</v>
      </c>
      <c r="B847" t="s">
        <v>462</v>
      </c>
      <c r="C847" t="s">
        <v>463</v>
      </c>
      <c r="D847">
        <v>88781</v>
      </c>
      <c r="E847" t="s">
        <v>1008</v>
      </c>
      <c r="F847" t="s">
        <v>148</v>
      </c>
      <c r="G847" t="s">
        <v>6659</v>
      </c>
      <c r="H847" s="31">
        <v>2.65</v>
      </c>
    </row>
    <row r="848" spans="1:8" x14ac:dyDescent="0.25">
      <c r="A848" s="30">
        <v>41124.8958333333</v>
      </c>
      <c r="B848" t="s">
        <v>671</v>
      </c>
      <c r="C848" t="s">
        <v>672</v>
      </c>
      <c r="D848">
        <v>88781</v>
      </c>
      <c r="E848" t="s">
        <v>1008</v>
      </c>
      <c r="F848" t="s">
        <v>148</v>
      </c>
      <c r="G848" t="s">
        <v>6659</v>
      </c>
      <c r="H848" s="31">
        <v>2.65</v>
      </c>
    </row>
    <row r="849" spans="1:8" x14ac:dyDescent="0.25">
      <c r="A849" s="30">
        <v>41123.9868055556</v>
      </c>
      <c r="B849" t="s">
        <v>671</v>
      </c>
      <c r="C849" t="s">
        <v>672</v>
      </c>
      <c r="D849">
        <v>90177</v>
      </c>
      <c r="E849" t="s">
        <v>147</v>
      </c>
      <c r="F849" t="s">
        <v>33</v>
      </c>
      <c r="G849" t="s">
        <v>1847</v>
      </c>
      <c r="H849" s="31">
        <v>2.65</v>
      </c>
    </row>
    <row r="850" spans="1:8" x14ac:dyDescent="0.25">
      <c r="A850" s="30">
        <v>41123.9743055556</v>
      </c>
      <c r="B850" t="s">
        <v>671</v>
      </c>
      <c r="C850" t="s">
        <v>672</v>
      </c>
      <c r="D850">
        <v>90177</v>
      </c>
      <c r="E850" t="s">
        <v>147</v>
      </c>
      <c r="F850" t="s">
        <v>33</v>
      </c>
      <c r="G850" t="s">
        <v>1849</v>
      </c>
      <c r="H850" s="31">
        <v>2.65</v>
      </c>
    </row>
    <row r="851" spans="1:8" x14ac:dyDescent="0.25">
      <c r="A851" s="30">
        <v>41123.6979166667</v>
      </c>
      <c r="B851" t="s">
        <v>653</v>
      </c>
      <c r="C851" t="s">
        <v>654</v>
      </c>
      <c r="D851">
        <v>90177</v>
      </c>
      <c r="E851" t="s">
        <v>147</v>
      </c>
      <c r="F851" t="s">
        <v>33</v>
      </c>
      <c r="G851" t="s">
        <v>1851</v>
      </c>
      <c r="H851" s="31">
        <v>2.65</v>
      </c>
    </row>
    <row r="852" spans="1:8" x14ac:dyDescent="0.25">
      <c r="A852" s="30">
        <v>41129.4479166667</v>
      </c>
      <c r="B852" t="s">
        <v>100</v>
      </c>
      <c r="C852" t="s">
        <v>101</v>
      </c>
      <c r="D852">
        <v>90177</v>
      </c>
      <c r="E852" t="s">
        <v>147</v>
      </c>
      <c r="F852" t="s">
        <v>33</v>
      </c>
      <c r="G852" t="s">
        <v>6659</v>
      </c>
      <c r="H852" s="31">
        <v>2.65</v>
      </c>
    </row>
    <row r="853" spans="1:8" x14ac:dyDescent="0.25">
      <c r="A853" s="30">
        <v>41129.5729166667</v>
      </c>
      <c r="B853" t="s">
        <v>100</v>
      </c>
      <c r="C853" t="s">
        <v>101</v>
      </c>
      <c r="D853">
        <v>90177</v>
      </c>
      <c r="E853" t="s">
        <v>147</v>
      </c>
      <c r="F853" t="s">
        <v>33</v>
      </c>
      <c r="G853" t="s">
        <v>6659</v>
      </c>
      <c r="H853" s="31">
        <v>2.65</v>
      </c>
    </row>
    <row r="854" spans="1:8" x14ac:dyDescent="0.25">
      <c r="A854" s="30">
        <v>41150.5034722222</v>
      </c>
      <c r="B854" t="s">
        <v>681</v>
      </c>
      <c r="C854" t="s">
        <v>682</v>
      </c>
      <c r="D854">
        <v>90177</v>
      </c>
      <c r="E854" t="s">
        <v>147</v>
      </c>
      <c r="F854" t="s">
        <v>33</v>
      </c>
      <c r="G854" t="s">
        <v>1857</v>
      </c>
      <c r="H854" s="31">
        <v>2.65</v>
      </c>
    </row>
    <row r="855" spans="1:8" x14ac:dyDescent="0.25">
      <c r="A855" s="30">
        <v>41150.4027777778</v>
      </c>
      <c r="B855" t="s">
        <v>494</v>
      </c>
      <c r="C855" t="s">
        <v>495</v>
      </c>
      <c r="D855">
        <v>90177</v>
      </c>
      <c r="E855" t="s">
        <v>147</v>
      </c>
      <c r="F855" t="s">
        <v>33</v>
      </c>
      <c r="G855" t="s">
        <v>6659</v>
      </c>
      <c r="H855" s="31">
        <v>2.65</v>
      </c>
    </row>
    <row r="856" spans="1:8" x14ac:dyDescent="0.25">
      <c r="A856" s="30">
        <v>41150.6159722222</v>
      </c>
      <c r="B856" t="s">
        <v>681</v>
      </c>
      <c r="C856" t="s">
        <v>682</v>
      </c>
      <c r="D856">
        <v>90177</v>
      </c>
      <c r="E856" t="s">
        <v>147</v>
      </c>
      <c r="F856" t="s">
        <v>33</v>
      </c>
      <c r="G856" t="s">
        <v>1860</v>
      </c>
      <c r="H856" s="31">
        <v>2.65</v>
      </c>
    </row>
    <row r="857" spans="1:8" x14ac:dyDescent="0.25">
      <c r="A857" s="30">
        <v>41151.4340277778</v>
      </c>
      <c r="B857" t="s">
        <v>176</v>
      </c>
      <c r="C857" t="s">
        <v>177</v>
      </c>
      <c r="D857">
        <v>90177</v>
      </c>
      <c r="E857" t="s">
        <v>147</v>
      </c>
      <c r="F857" t="s">
        <v>33</v>
      </c>
      <c r="G857" t="s">
        <v>6659</v>
      </c>
      <c r="H857" s="31">
        <v>2.65</v>
      </c>
    </row>
    <row r="858" spans="1:8" x14ac:dyDescent="0.25">
      <c r="A858" s="30">
        <v>41131.5743055556</v>
      </c>
      <c r="B858" t="s">
        <v>462</v>
      </c>
      <c r="C858" t="s">
        <v>463</v>
      </c>
      <c r="D858">
        <v>90177</v>
      </c>
      <c r="E858" t="s">
        <v>147</v>
      </c>
      <c r="F858" t="s">
        <v>33</v>
      </c>
      <c r="G858" t="s">
        <v>6659</v>
      </c>
      <c r="H858" s="31">
        <v>2.65</v>
      </c>
    </row>
    <row r="859" spans="1:8" x14ac:dyDescent="0.25">
      <c r="A859" s="30">
        <v>41128.5555555556</v>
      </c>
      <c r="B859" t="s">
        <v>390</v>
      </c>
      <c r="C859" t="s">
        <v>391</v>
      </c>
      <c r="D859">
        <v>88781</v>
      </c>
      <c r="E859" t="s">
        <v>1008</v>
      </c>
      <c r="F859" t="s">
        <v>148</v>
      </c>
      <c r="G859" t="s">
        <v>1864</v>
      </c>
      <c r="H859" s="31">
        <v>2.65</v>
      </c>
    </row>
    <row r="860" spans="1:8" x14ac:dyDescent="0.25">
      <c r="A860" s="30">
        <v>41129.6263888889</v>
      </c>
      <c r="B860" t="s">
        <v>390</v>
      </c>
      <c r="C860" t="s">
        <v>391</v>
      </c>
      <c r="D860">
        <v>88781</v>
      </c>
      <c r="E860" t="s">
        <v>1008</v>
      </c>
      <c r="F860" t="s">
        <v>148</v>
      </c>
      <c r="G860" t="s">
        <v>1866</v>
      </c>
      <c r="H860" s="31">
        <v>2.65</v>
      </c>
    </row>
    <row r="861" spans="1:8" x14ac:dyDescent="0.25">
      <c r="A861" s="30">
        <v>41136.3645833333</v>
      </c>
      <c r="B861" t="s">
        <v>154</v>
      </c>
      <c r="C861" t="s">
        <v>155</v>
      </c>
      <c r="D861">
        <v>90177</v>
      </c>
      <c r="E861" t="s">
        <v>147</v>
      </c>
      <c r="F861" t="s">
        <v>33</v>
      </c>
      <c r="G861" t="s">
        <v>6728</v>
      </c>
      <c r="H861" s="31">
        <v>2.65</v>
      </c>
    </row>
    <row r="862" spans="1:8" x14ac:dyDescent="0.25">
      <c r="A862" s="30">
        <v>41145.5638888889</v>
      </c>
      <c r="B862" t="s">
        <v>231</v>
      </c>
      <c r="C862" t="s">
        <v>232</v>
      </c>
      <c r="D862">
        <v>90177</v>
      </c>
      <c r="E862" t="s">
        <v>147</v>
      </c>
      <c r="F862" t="s">
        <v>33</v>
      </c>
      <c r="G862" t="s">
        <v>6659</v>
      </c>
      <c r="H862" s="31">
        <v>2.65</v>
      </c>
    </row>
    <row r="863" spans="1:8" x14ac:dyDescent="0.25">
      <c r="A863" s="30">
        <v>41144.96875</v>
      </c>
      <c r="B863" t="s">
        <v>1872</v>
      </c>
      <c r="C863" t="s">
        <v>1873</v>
      </c>
      <c r="D863">
        <v>90177</v>
      </c>
      <c r="E863" t="s">
        <v>147</v>
      </c>
      <c r="F863" t="s">
        <v>33</v>
      </c>
      <c r="G863" t="s">
        <v>1874</v>
      </c>
      <c r="H863" s="31">
        <v>2.65</v>
      </c>
    </row>
    <row r="864" spans="1:8" x14ac:dyDescent="0.25">
      <c r="A864" s="30">
        <v>41128.4743055556</v>
      </c>
      <c r="B864" t="s">
        <v>171</v>
      </c>
      <c r="C864" t="s">
        <v>172</v>
      </c>
      <c r="D864">
        <v>90177</v>
      </c>
      <c r="E864" t="s">
        <v>147</v>
      </c>
      <c r="F864" t="s">
        <v>33</v>
      </c>
      <c r="G864" t="s">
        <v>6659</v>
      </c>
      <c r="H864" s="31">
        <v>2.65</v>
      </c>
    </row>
    <row r="865" spans="1:8" x14ac:dyDescent="0.25">
      <c r="A865" s="30">
        <v>41133.4583333333</v>
      </c>
      <c r="B865" t="s">
        <v>1002</v>
      </c>
      <c r="C865" t="s">
        <v>1003</v>
      </c>
      <c r="D865">
        <v>90177</v>
      </c>
      <c r="E865" t="s">
        <v>147</v>
      </c>
      <c r="F865" t="s">
        <v>33</v>
      </c>
      <c r="G865" t="s">
        <v>6659</v>
      </c>
      <c r="H865" s="31">
        <v>2.65</v>
      </c>
    </row>
    <row r="866" spans="1:8" x14ac:dyDescent="0.25">
      <c r="A866" s="30">
        <v>41151.5</v>
      </c>
      <c r="B866" t="s">
        <v>231</v>
      </c>
      <c r="C866" t="s">
        <v>232</v>
      </c>
      <c r="D866">
        <v>90177</v>
      </c>
      <c r="E866" t="s">
        <v>147</v>
      </c>
      <c r="F866" t="s">
        <v>33</v>
      </c>
      <c r="G866" t="s">
        <v>6659</v>
      </c>
      <c r="H866" s="31">
        <v>2.65</v>
      </c>
    </row>
    <row r="867" spans="1:8" x14ac:dyDescent="0.25">
      <c r="A867" s="30">
        <v>41128.3680555556</v>
      </c>
      <c r="B867" t="s">
        <v>171</v>
      </c>
      <c r="C867" t="s">
        <v>172</v>
      </c>
      <c r="D867">
        <v>90177</v>
      </c>
      <c r="E867" t="s">
        <v>147</v>
      </c>
      <c r="F867" t="s">
        <v>33</v>
      </c>
      <c r="G867" t="s">
        <v>6659</v>
      </c>
      <c r="H867" s="31">
        <v>2.65</v>
      </c>
    </row>
    <row r="868" spans="1:8" x14ac:dyDescent="0.25">
      <c r="A868" s="30">
        <v>41131.5215277778</v>
      </c>
      <c r="B868" t="s">
        <v>184</v>
      </c>
      <c r="C868" t="s">
        <v>185</v>
      </c>
      <c r="D868">
        <v>90177</v>
      </c>
      <c r="E868" t="s">
        <v>147</v>
      </c>
      <c r="F868" t="s">
        <v>33</v>
      </c>
      <c r="G868" t="s">
        <v>6659</v>
      </c>
      <c r="H868" s="31">
        <v>2.65</v>
      </c>
    </row>
    <row r="869" spans="1:8" x14ac:dyDescent="0.25">
      <c r="A869" s="30">
        <v>41135.5833333333</v>
      </c>
      <c r="B869" t="s">
        <v>76</v>
      </c>
      <c r="C869" t="s">
        <v>77</v>
      </c>
      <c r="D869">
        <v>90177</v>
      </c>
      <c r="E869" t="s">
        <v>147</v>
      </c>
      <c r="F869" t="s">
        <v>33</v>
      </c>
      <c r="G869" t="s">
        <v>6659</v>
      </c>
      <c r="H869" s="31">
        <v>2.65</v>
      </c>
    </row>
    <row r="870" spans="1:8" x14ac:dyDescent="0.25">
      <c r="A870" s="30">
        <v>41129.4965277778</v>
      </c>
      <c r="B870" t="s">
        <v>671</v>
      </c>
      <c r="C870" t="s">
        <v>672</v>
      </c>
      <c r="D870">
        <v>90177</v>
      </c>
      <c r="E870" t="s">
        <v>147</v>
      </c>
      <c r="F870" t="s">
        <v>33</v>
      </c>
      <c r="G870" t="s">
        <v>6659</v>
      </c>
      <c r="H870" s="31">
        <v>2.65</v>
      </c>
    </row>
    <row r="871" spans="1:8" x14ac:dyDescent="0.25">
      <c r="A871" s="30">
        <v>41130.5069444444</v>
      </c>
      <c r="B871" t="s">
        <v>671</v>
      </c>
      <c r="C871" t="s">
        <v>672</v>
      </c>
      <c r="D871">
        <v>90177</v>
      </c>
      <c r="E871" t="s">
        <v>147</v>
      </c>
      <c r="F871" t="s">
        <v>33</v>
      </c>
      <c r="G871" t="s">
        <v>6659</v>
      </c>
      <c r="H871" s="31">
        <v>2.65</v>
      </c>
    </row>
    <row r="872" spans="1:8" x14ac:dyDescent="0.25">
      <c r="A872" s="30">
        <v>41130.6041666667</v>
      </c>
      <c r="B872" t="s">
        <v>671</v>
      </c>
      <c r="C872" t="s">
        <v>672</v>
      </c>
      <c r="D872">
        <v>90177</v>
      </c>
      <c r="E872" t="s">
        <v>147</v>
      </c>
      <c r="F872" t="s">
        <v>33</v>
      </c>
      <c r="G872" t="s">
        <v>6659</v>
      </c>
      <c r="H872" s="31">
        <v>2.65</v>
      </c>
    </row>
    <row r="873" spans="1:8" x14ac:dyDescent="0.25">
      <c r="A873" s="30">
        <v>41131.4152777778</v>
      </c>
      <c r="B873" t="s">
        <v>184</v>
      </c>
      <c r="C873" t="s">
        <v>185</v>
      </c>
      <c r="D873">
        <v>90177</v>
      </c>
      <c r="E873" t="s">
        <v>147</v>
      </c>
      <c r="F873" t="s">
        <v>33</v>
      </c>
      <c r="G873" t="s">
        <v>6659</v>
      </c>
      <c r="H873" s="31">
        <v>2.65</v>
      </c>
    </row>
    <row r="874" spans="1:8" x14ac:dyDescent="0.25">
      <c r="A874" s="30">
        <v>41144.8680555556</v>
      </c>
      <c r="B874" t="s">
        <v>1872</v>
      </c>
      <c r="C874" t="s">
        <v>1873</v>
      </c>
      <c r="D874">
        <v>90177</v>
      </c>
      <c r="E874" t="s">
        <v>147</v>
      </c>
      <c r="F874" t="s">
        <v>33</v>
      </c>
      <c r="G874" t="s">
        <v>1874</v>
      </c>
      <c r="H874" s="31">
        <v>2.65</v>
      </c>
    </row>
    <row r="875" spans="1:8" x14ac:dyDescent="0.25">
      <c r="A875" s="30">
        <v>41144.7708333333</v>
      </c>
      <c r="B875" t="s">
        <v>1872</v>
      </c>
      <c r="C875" t="s">
        <v>1873</v>
      </c>
      <c r="D875">
        <v>90177</v>
      </c>
      <c r="E875" t="s">
        <v>147</v>
      </c>
      <c r="F875" t="s">
        <v>33</v>
      </c>
      <c r="G875" t="s">
        <v>1874</v>
      </c>
      <c r="H875" s="31">
        <v>2.65</v>
      </c>
    </row>
    <row r="876" spans="1:8" x14ac:dyDescent="0.25">
      <c r="A876" s="30">
        <v>41147.375</v>
      </c>
      <c r="B876" t="s">
        <v>83</v>
      </c>
      <c r="C876" t="s">
        <v>84</v>
      </c>
      <c r="D876">
        <v>90177</v>
      </c>
      <c r="E876" t="s">
        <v>147</v>
      </c>
      <c r="F876" t="s">
        <v>33</v>
      </c>
      <c r="G876" t="s">
        <v>6659</v>
      </c>
      <c r="H876" s="31">
        <v>2.65</v>
      </c>
    </row>
    <row r="877" spans="1:8" x14ac:dyDescent="0.25">
      <c r="A877" s="30">
        <v>41129.8354166667</v>
      </c>
      <c r="B877" t="s">
        <v>390</v>
      </c>
      <c r="C877" t="s">
        <v>391</v>
      </c>
      <c r="D877">
        <v>88781</v>
      </c>
      <c r="E877" t="s">
        <v>1008</v>
      </c>
      <c r="F877" t="s">
        <v>148</v>
      </c>
      <c r="G877" t="s">
        <v>6729</v>
      </c>
      <c r="H877" s="31">
        <v>2.65</v>
      </c>
    </row>
    <row r="878" spans="1:8" x14ac:dyDescent="0.25">
      <c r="A878" s="30">
        <v>41130.5243055556</v>
      </c>
      <c r="B878" t="s">
        <v>390</v>
      </c>
      <c r="C878" t="s">
        <v>391</v>
      </c>
      <c r="D878">
        <v>88781</v>
      </c>
      <c r="E878" t="s">
        <v>1008</v>
      </c>
      <c r="F878" t="s">
        <v>148</v>
      </c>
      <c r="G878" t="s">
        <v>1891</v>
      </c>
      <c r="H878" s="31">
        <v>2.65</v>
      </c>
    </row>
    <row r="879" spans="1:8" x14ac:dyDescent="0.25">
      <c r="A879" s="30">
        <v>41130.8125</v>
      </c>
      <c r="B879" t="s">
        <v>390</v>
      </c>
      <c r="C879" t="s">
        <v>391</v>
      </c>
      <c r="D879">
        <v>88781</v>
      </c>
      <c r="E879" t="s">
        <v>1008</v>
      </c>
      <c r="F879" t="s">
        <v>148</v>
      </c>
      <c r="G879" t="s">
        <v>1893</v>
      </c>
      <c r="H879" s="31">
        <v>2.65</v>
      </c>
    </row>
    <row r="880" spans="1:8" x14ac:dyDescent="0.25">
      <c r="A880" s="30">
        <v>41132.1458333333</v>
      </c>
      <c r="B880" t="s">
        <v>802</v>
      </c>
      <c r="C880" t="s">
        <v>803</v>
      </c>
      <c r="D880">
        <v>88781</v>
      </c>
      <c r="E880" t="s">
        <v>1008</v>
      </c>
      <c r="F880" t="s">
        <v>148</v>
      </c>
      <c r="G880" t="s">
        <v>1895</v>
      </c>
      <c r="H880" s="31">
        <v>2.65</v>
      </c>
    </row>
    <row r="881" spans="1:8" x14ac:dyDescent="0.25">
      <c r="A881" s="30">
        <v>41132.15625</v>
      </c>
      <c r="B881" t="s">
        <v>770</v>
      </c>
      <c r="C881" t="s">
        <v>771</v>
      </c>
      <c r="D881">
        <v>88781</v>
      </c>
      <c r="E881" t="s">
        <v>1008</v>
      </c>
      <c r="F881" t="s">
        <v>148</v>
      </c>
      <c r="G881" t="s">
        <v>1897</v>
      </c>
      <c r="H881" s="31">
        <v>2.65</v>
      </c>
    </row>
    <row r="882" spans="1:8" x14ac:dyDescent="0.25">
      <c r="A882" s="30">
        <v>41132.4375</v>
      </c>
      <c r="B882" t="s">
        <v>1899</v>
      </c>
      <c r="C882" t="s">
        <v>1900</v>
      </c>
      <c r="D882">
        <v>88781</v>
      </c>
      <c r="E882" t="s">
        <v>1008</v>
      </c>
      <c r="F882" t="s">
        <v>148</v>
      </c>
      <c r="G882" t="s">
        <v>1901</v>
      </c>
      <c r="H882" s="31">
        <v>2.65</v>
      </c>
    </row>
    <row r="883" spans="1:8" x14ac:dyDescent="0.25">
      <c r="A883" s="30">
        <v>41133.0736111111</v>
      </c>
      <c r="B883" t="s">
        <v>380</v>
      </c>
      <c r="C883" t="s">
        <v>381</v>
      </c>
      <c r="D883">
        <v>88781</v>
      </c>
      <c r="E883" t="s">
        <v>1008</v>
      </c>
      <c r="F883" t="s">
        <v>148</v>
      </c>
      <c r="G883" t="s">
        <v>1903</v>
      </c>
      <c r="H883" s="31">
        <v>2.65</v>
      </c>
    </row>
    <row r="884" spans="1:8" x14ac:dyDescent="0.25">
      <c r="A884" s="30">
        <v>41133.9243055556</v>
      </c>
      <c r="B884" t="s">
        <v>380</v>
      </c>
      <c r="C884" t="s">
        <v>381</v>
      </c>
      <c r="D884">
        <v>88781</v>
      </c>
      <c r="E884" t="s">
        <v>1008</v>
      </c>
      <c r="F884" t="s">
        <v>148</v>
      </c>
      <c r="G884" t="s">
        <v>1905</v>
      </c>
      <c r="H884" s="31">
        <v>2.65</v>
      </c>
    </row>
    <row r="885" spans="1:8" x14ac:dyDescent="0.25">
      <c r="A885" s="30">
        <v>41134.8541666667</v>
      </c>
      <c r="B885" t="s">
        <v>770</v>
      </c>
      <c r="C885" t="s">
        <v>771</v>
      </c>
      <c r="D885">
        <v>88781</v>
      </c>
      <c r="E885" t="s">
        <v>1008</v>
      </c>
      <c r="F885" t="s">
        <v>148</v>
      </c>
      <c r="G885" t="s">
        <v>1907</v>
      </c>
      <c r="H885" s="31">
        <v>2.65</v>
      </c>
    </row>
    <row r="886" spans="1:8" x14ac:dyDescent="0.25">
      <c r="A886" s="30">
        <v>41134.9479166667</v>
      </c>
      <c r="B886" t="s">
        <v>770</v>
      </c>
      <c r="C886" t="s">
        <v>771</v>
      </c>
      <c r="D886">
        <v>88781</v>
      </c>
      <c r="E886" t="s">
        <v>1008</v>
      </c>
      <c r="F886" t="s">
        <v>148</v>
      </c>
      <c r="G886" t="s">
        <v>1909</v>
      </c>
      <c r="H886" s="31">
        <v>2.65</v>
      </c>
    </row>
    <row r="887" spans="1:8" x14ac:dyDescent="0.25">
      <c r="A887" s="30">
        <v>41135.0979166667</v>
      </c>
      <c r="B887" t="s">
        <v>380</v>
      </c>
      <c r="C887" t="s">
        <v>381</v>
      </c>
      <c r="D887">
        <v>88781</v>
      </c>
      <c r="E887" t="s">
        <v>1008</v>
      </c>
      <c r="F887" t="s">
        <v>148</v>
      </c>
      <c r="G887" t="s">
        <v>1911</v>
      </c>
      <c r="H887" s="31">
        <v>2.65</v>
      </c>
    </row>
    <row r="888" spans="1:8" x14ac:dyDescent="0.25">
      <c r="A888" s="30">
        <v>41122.8333333333</v>
      </c>
      <c r="B888" t="s">
        <v>671</v>
      </c>
      <c r="C888" t="s">
        <v>672</v>
      </c>
      <c r="D888">
        <v>88781</v>
      </c>
      <c r="E888" t="s">
        <v>1008</v>
      </c>
      <c r="F888" t="s">
        <v>148</v>
      </c>
      <c r="G888" t="s">
        <v>6659</v>
      </c>
      <c r="H888" s="31">
        <v>2.65</v>
      </c>
    </row>
    <row r="889" spans="1:8" x14ac:dyDescent="0.25">
      <c r="A889" s="30">
        <v>41124.3826388889</v>
      </c>
      <c r="B889" t="s">
        <v>462</v>
      </c>
      <c r="C889" t="s">
        <v>463</v>
      </c>
      <c r="D889">
        <v>88781</v>
      </c>
      <c r="E889" t="s">
        <v>1008</v>
      </c>
      <c r="F889" t="s">
        <v>148</v>
      </c>
      <c r="G889" t="s">
        <v>6659</v>
      </c>
      <c r="H889" s="31">
        <v>2.65</v>
      </c>
    </row>
    <row r="890" spans="1:8" x14ac:dyDescent="0.25">
      <c r="A890" s="30">
        <v>41149.5256944444</v>
      </c>
      <c r="B890" t="s">
        <v>625</v>
      </c>
      <c r="C890" t="s">
        <v>626</v>
      </c>
      <c r="D890">
        <v>90177</v>
      </c>
      <c r="E890" t="s">
        <v>147</v>
      </c>
      <c r="F890" t="s">
        <v>33</v>
      </c>
      <c r="G890" t="s">
        <v>6659</v>
      </c>
      <c r="H890" s="31">
        <v>2.65</v>
      </c>
    </row>
    <row r="891" spans="1:8" x14ac:dyDescent="0.25">
      <c r="A891" s="30">
        <v>41152.2777777778</v>
      </c>
      <c r="B891" t="s">
        <v>263</v>
      </c>
      <c r="C891" t="s">
        <v>264</v>
      </c>
      <c r="D891">
        <v>90177</v>
      </c>
      <c r="E891" t="s">
        <v>147</v>
      </c>
      <c r="F891" t="s">
        <v>33</v>
      </c>
      <c r="G891" t="s">
        <v>6659</v>
      </c>
      <c r="H891" s="31">
        <v>2.65</v>
      </c>
    </row>
    <row r="892" spans="1:8" x14ac:dyDescent="0.25">
      <c r="A892" s="30">
        <v>41147.4791666667</v>
      </c>
      <c r="B892" t="s">
        <v>83</v>
      </c>
      <c r="C892" t="s">
        <v>84</v>
      </c>
      <c r="D892">
        <v>90177</v>
      </c>
      <c r="E892" t="s">
        <v>147</v>
      </c>
      <c r="F892" t="s">
        <v>33</v>
      </c>
      <c r="G892" t="s">
        <v>6659</v>
      </c>
      <c r="H892" s="31">
        <v>2.65</v>
      </c>
    </row>
    <row r="893" spans="1:8" x14ac:dyDescent="0.25">
      <c r="A893" s="30">
        <v>41142.65625</v>
      </c>
      <c r="B893" t="s">
        <v>198</v>
      </c>
      <c r="C893" t="s">
        <v>199</v>
      </c>
      <c r="D893">
        <v>90177</v>
      </c>
      <c r="E893" t="s">
        <v>147</v>
      </c>
      <c r="F893" t="s">
        <v>33</v>
      </c>
      <c r="G893" t="s">
        <v>1874</v>
      </c>
      <c r="H893" s="31">
        <v>2.65</v>
      </c>
    </row>
    <row r="894" spans="1:8" x14ac:dyDescent="0.25">
      <c r="A894" s="30">
        <v>41152.375</v>
      </c>
      <c r="B894" t="s">
        <v>263</v>
      </c>
      <c r="C894" t="s">
        <v>264</v>
      </c>
      <c r="D894">
        <v>90177</v>
      </c>
      <c r="E894" t="s">
        <v>147</v>
      </c>
      <c r="F894" t="s">
        <v>33</v>
      </c>
      <c r="G894" t="s">
        <v>6659</v>
      </c>
      <c r="H894" s="31">
        <v>2.65</v>
      </c>
    </row>
    <row r="895" spans="1:8" x14ac:dyDescent="0.25">
      <c r="A895" s="30">
        <v>41129.0486111111</v>
      </c>
      <c r="B895" t="s">
        <v>494</v>
      </c>
      <c r="C895" t="s">
        <v>495</v>
      </c>
      <c r="D895">
        <v>90177</v>
      </c>
      <c r="E895" t="s">
        <v>147</v>
      </c>
      <c r="F895" t="s">
        <v>33</v>
      </c>
      <c r="G895" t="s">
        <v>6659</v>
      </c>
      <c r="H895" s="31">
        <v>2.65</v>
      </c>
    </row>
    <row r="896" spans="1:8" x14ac:dyDescent="0.25">
      <c r="A896" s="30">
        <v>41130.3854166667</v>
      </c>
      <c r="B896" t="s">
        <v>671</v>
      </c>
      <c r="C896" t="s">
        <v>672</v>
      </c>
      <c r="D896">
        <v>90177</v>
      </c>
      <c r="E896" t="s">
        <v>147</v>
      </c>
      <c r="F896" t="s">
        <v>33</v>
      </c>
      <c r="G896" t="s">
        <v>6659</v>
      </c>
      <c r="H896" s="31">
        <v>2.65</v>
      </c>
    </row>
    <row r="897" spans="1:8" x14ac:dyDescent="0.25">
      <c r="A897" s="30">
        <v>41133.3993055556</v>
      </c>
      <c r="B897" t="s">
        <v>401</v>
      </c>
      <c r="C897" t="s">
        <v>402</v>
      </c>
      <c r="D897">
        <v>90177</v>
      </c>
      <c r="E897" t="s">
        <v>147</v>
      </c>
      <c r="F897" t="s">
        <v>33</v>
      </c>
      <c r="G897" t="s">
        <v>6659</v>
      </c>
      <c r="H897" s="31">
        <v>2.65</v>
      </c>
    </row>
    <row r="898" spans="1:8" x14ac:dyDescent="0.25">
      <c r="A898" s="30">
        <v>41124.3972222222</v>
      </c>
      <c r="B898" t="s">
        <v>538</v>
      </c>
      <c r="C898" t="s">
        <v>539</v>
      </c>
      <c r="D898">
        <v>90177</v>
      </c>
      <c r="E898" t="s">
        <v>147</v>
      </c>
      <c r="F898" t="s">
        <v>33</v>
      </c>
      <c r="G898" t="s">
        <v>6659</v>
      </c>
      <c r="H898" s="31">
        <v>2.65</v>
      </c>
    </row>
    <row r="899" spans="1:8" x14ac:dyDescent="0.25">
      <c r="A899" s="30">
        <v>41124.46875</v>
      </c>
      <c r="B899" t="s">
        <v>468</v>
      </c>
      <c r="C899" t="s">
        <v>469</v>
      </c>
      <c r="D899">
        <v>88781</v>
      </c>
      <c r="E899" t="s">
        <v>1008</v>
      </c>
      <c r="F899" t="s">
        <v>148</v>
      </c>
      <c r="G899" t="s">
        <v>1925</v>
      </c>
      <c r="H899" s="31">
        <v>2.65</v>
      </c>
    </row>
    <row r="900" spans="1:8" x14ac:dyDescent="0.25">
      <c r="A900" s="30">
        <v>41125.3854166667</v>
      </c>
      <c r="B900" t="s">
        <v>538</v>
      </c>
      <c r="C900" t="s">
        <v>539</v>
      </c>
      <c r="D900">
        <v>88781</v>
      </c>
      <c r="E900" t="s">
        <v>1008</v>
      </c>
      <c r="F900" t="s">
        <v>148</v>
      </c>
      <c r="G900" t="s">
        <v>6659</v>
      </c>
      <c r="H900" s="31">
        <v>2.65</v>
      </c>
    </row>
    <row r="901" spans="1:8" x14ac:dyDescent="0.25">
      <c r="A901" s="30">
        <v>41126.7819444444</v>
      </c>
      <c r="B901" t="s">
        <v>380</v>
      </c>
      <c r="C901" t="s">
        <v>381</v>
      </c>
      <c r="D901">
        <v>88781</v>
      </c>
      <c r="E901" t="s">
        <v>1008</v>
      </c>
      <c r="F901" t="s">
        <v>148</v>
      </c>
      <c r="G901" t="s">
        <v>1929</v>
      </c>
      <c r="H901" s="31">
        <v>2.65</v>
      </c>
    </row>
    <row r="902" spans="1:8" x14ac:dyDescent="0.25">
      <c r="A902" s="30">
        <v>41127.4284722222</v>
      </c>
      <c r="B902" t="s">
        <v>485</v>
      </c>
      <c r="C902" t="s">
        <v>486</v>
      </c>
      <c r="D902">
        <v>88781</v>
      </c>
      <c r="E902" t="s">
        <v>1008</v>
      </c>
      <c r="F902" t="s">
        <v>148</v>
      </c>
      <c r="G902" t="s">
        <v>6659</v>
      </c>
      <c r="H902" s="31">
        <v>2.65</v>
      </c>
    </row>
    <row r="903" spans="1:8" x14ac:dyDescent="0.25">
      <c r="A903" s="30">
        <v>41131.8958333333</v>
      </c>
      <c r="B903" t="s">
        <v>770</v>
      </c>
      <c r="C903" t="s">
        <v>771</v>
      </c>
      <c r="D903">
        <v>88781</v>
      </c>
      <c r="E903" t="s">
        <v>1008</v>
      </c>
      <c r="F903" t="s">
        <v>148</v>
      </c>
      <c r="G903" t="s">
        <v>1932</v>
      </c>
      <c r="H903" s="31">
        <v>2.65</v>
      </c>
    </row>
    <row r="904" spans="1:8" x14ac:dyDescent="0.25">
      <c r="A904" s="30">
        <v>41132.8236111111</v>
      </c>
      <c r="B904" t="s">
        <v>380</v>
      </c>
      <c r="C904" t="s">
        <v>381</v>
      </c>
      <c r="D904">
        <v>88781</v>
      </c>
      <c r="E904" t="s">
        <v>1008</v>
      </c>
      <c r="F904" t="s">
        <v>148</v>
      </c>
      <c r="G904" t="s">
        <v>1934</v>
      </c>
      <c r="H904" s="31">
        <v>2.65</v>
      </c>
    </row>
    <row r="905" spans="1:8" x14ac:dyDescent="0.25">
      <c r="A905" s="30">
        <v>41124.6256944444</v>
      </c>
      <c r="B905" t="s">
        <v>184</v>
      </c>
      <c r="C905" t="s">
        <v>185</v>
      </c>
      <c r="D905">
        <v>90177</v>
      </c>
      <c r="E905" t="s">
        <v>147</v>
      </c>
      <c r="F905" t="s">
        <v>33</v>
      </c>
      <c r="G905" t="s">
        <v>6659</v>
      </c>
      <c r="H905" s="31">
        <v>2.65</v>
      </c>
    </row>
    <row r="906" spans="1:8" x14ac:dyDescent="0.25">
      <c r="A906" s="30">
        <v>41131.2986111111</v>
      </c>
      <c r="B906" t="s">
        <v>184</v>
      </c>
      <c r="C906" t="s">
        <v>185</v>
      </c>
      <c r="D906">
        <v>90177</v>
      </c>
      <c r="E906" t="s">
        <v>147</v>
      </c>
      <c r="F906" t="s">
        <v>33</v>
      </c>
      <c r="G906" t="s">
        <v>6659</v>
      </c>
      <c r="H906" s="31">
        <v>2.65</v>
      </c>
    </row>
    <row r="907" spans="1:8" x14ac:dyDescent="0.25">
      <c r="A907" s="30">
        <v>41132.9097222222</v>
      </c>
      <c r="B907" t="s">
        <v>380</v>
      </c>
      <c r="C907" t="s">
        <v>381</v>
      </c>
      <c r="D907">
        <v>88781</v>
      </c>
      <c r="E907" t="s">
        <v>1008</v>
      </c>
      <c r="F907" t="s">
        <v>148</v>
      </c>
      <c r="G907" t="s">
        <v>1938</v>
      </c>
      <c r="H907" s="31">
        <v>2.65</v>
      </c>
    </row>
    <row r="908" spans="1:8" x14ac:dyDescent="0.25">
      <c r="A908" s="30">
        <v>41133.9375</v>
      </c>
      <c r="B908" t="s">
        <v>770</v>
      </c>
      <c r="C908" t="s">
        <v>771</v>
      </c>
      <c r="D908">
        <v>88781</v>
      </c>
      <c r="E908" t="s">
        <v>1008</v>
      </c>
      <c r="F908" t="s">
        <v>148</v>
      </c>
      <c r="G908" t="s">
        <v>1940</v>
      </c>
      <c r="H908" s="31">
        <v>2.65</v>
      </c>
    </row>
    <row r="909" spans="1:8" x14ac:dyDescent="0.25">
      <c r="A909" s="30">
        <v>41133.2986111111</v>
      </c>
      <c r="B909" t="s">
        <v>401</v>
      </c>
      <c r="C909" t="s">
        <v>402</v>
      </c>
      <c r="D909">
        <v>90177</v>
      </c>
      <c r="E909" t="s">
        <v>147</v>
      </c>
      <c r="F909" t="s">
        <v>33</v>
      </c>
      <c r="G909" t="s">
        <v>6659</v>
      </c>
      <c r="H909" s="31">
        <v>2.65</v>
      </c>
    </row>
    <row r="910" spans="1:8" x14ac:dyDescent="0.25">
      <c r="A910" s="30">
        <v>41133.5</v>
      </c>
      <c r="B910" t="s">
        <v>401</v>
      </c>
      <c r="C910" t="s">
        <v>402</v>
      </c>
      <c r="D910">
        <v>90177</v>
      </c>
      <c r="E910" t="s">
        <v>147</v>
      </c>
      <c r="F910" t="s">
        <v>33</v>
      </c>
      <c r="G910" t="s">
        <v>6659</v>
      </c>
      <c r="H910" s="31">
        <v>2.65</v>
      </c>
    </row>
    <row r="911" spans="1:8" x14ac:dyDescent="0.25">
      <c r="A911" s="30">
        <v>41152.9375</v>
      </c>
      <c r="B911" t="s">
        <v>38</v>
      </c>
      <c r="C911" t="s">
        <v>39</v>
      </c>
      <c r="D911">
        <v>90423</v>
      </c>
      <c r="E911" t="s">
        <v>40</v>
      </c>
      <c r="F911" t="s">
        <v>69</v>
      </c>
      <c r="G911" t="s">
        <v>1944</v>
      </c>
      <c r="H911" s="31">
        <v>3.08</v>
      </c>
    </row>
    <row r="912" spans="1:8" x14ac:dyDescent="0.25">
      <c r="A912" s="30">
        <v>41134.9118055556</v>
      </c>
      <c r="B912" t="s">
        <v>380</v>
      </c>
      <c r="C912" t="s">
        <v>381</v>
      </c>
      <c r="D912">
        <v>88781</v>
      </c>
      <c r="E912" t="s">
        <v>1008</v>
      </c>
      <c r="F912" t="s">
        <v>148</v>
      </c>
      <c r="G912" t="s">
        <v>1946</v>
      </c>
      <c r="H912" s="31">
        <v>2.65</v>
      </c>
    </row>
    <row r="913" spans="1:8" x14ac:dyDescent="0.25">
      <c r="A913" s="30">
        <v>41135.0041666667</v>
      </c>
      <c r="B913" t="s">
        <v>380</v>
      </c>
      <c r="C913" t="s">
        <v>381</v>
      </c>
      <c r="D913">
        <v>88781</v>
      </c>
      <c r="E913" t="s">
        <v>1008</v>
      </c>
      <c r="F913" t="s">
        <v>148</v>
      </c>
      <c r="G913" t="s">
        <v>1948</v>
      </c>
      <c r="H913" s="31">
        <v>2.65</v>
      </c>
    </row>
    <row r="914" spans="1:8" x14ac:dyDescent="0.25">
      <c r="A914" s="30">
        <v>41122.7291666667</v>
      </c>
      <c r="B914" t="s">
        <v>444</v>
      </c>
      <c r="C914" t="s">
        <v>445</v>
      </c>
      <c r="D914">
        <v>90423</v>
      </c>
      <c r="E914" t="s">
        <v>40</v>
      </c>
      <c r="F914" t="s">
        <v>69</v>
      </c>
      <c r="G914" t="s">
        <v>1952</v>
      </c>
      <c r="H914" s="31">
        <v>3.08</v>
      </c>
    </row>
    <row r="915" spans="1:8" x14ac:dyDescent="0.25">
      <c r="A915" s="30">
        <v>41135.9701388889</v>
      </c>
      <c r="B915" t="s">
        <v>380</v>
      </c>
      <c r="C915" t="s">
        <v>381</v>
      </c>
      <c r="D915">
        <v>88781</v>
      </c>
      <c r="E915" t="s">
        <v>1008</v>
      </c>
      <c r="F915" t="s">
        <v>148</v>
      </c>
      <c r="G915" t="s">
        <v>1954</v>
      </c>
      <c r="H915" s="31">
        <v>2.65</v>
      </c>
    </row>
    <row r="916" spans="1:8" x14ac:dyDescent="0.25">
      <c r="A916" s="30">
        <v>41135.9583333333</v>
      </c>
      <c r="B916" t="s">
        <v>770</v>
      </c>
      <c r="C916" t="s">
        <v>771</v>
      </c>
      <c r="D916">
        <v>88781</v>
      </c>
      <c r="E916" t="s">
        <v>1008</v>
      </c>
      <c r="F916" t="s">
        <v>148</v>
      </c>
      <c r="G916" t="s">
        <v>1956</v>
      </c>
      <c r="H916" s="31">
        <v>2.65</v>
      </c>
    </row>
    <row r="917" spans="1:8" x14ac:dyDescent="0.25">
      <c r="A917" s="30">
        <v>41133.5277777778</v>
      </c>
      <c r="B917" t="s">
        <v>76</v>
      </c>
      <c r="C917" t="s">
        <v>1275</v>
      </c>
      <c r="D917">
        <v>90177</v>
      </c>
      <c r="E917" t="s">
        <v>147</v>
      </c>
      <c r="F917" t="s">
        <v>33</v>
      </c>
      <c r="G917" t="s">
        <v>6659</v>
      </c>
      <c r="H917" s="31">
        <v>2.65</v>
      </c>
    </row>
    <row r="918" spans="1:8" x14ac:dyDescent="0.25">
      <c r="A918" s="30">
        <v>41134.3923611111</v>
      </c>
      <c r="B918" t="s">
        <v>401</v>
      </c>
      <c r="C918" t="s">
        <v>402</v>
      </c>
      <c r="D918">
        <v>90177</v>
      </c>
      <c r="E918" t="s">
        <v>147</v>
      </c>
      <c r="F918" t="s">
        <v>33</v>
      </c>
      <c r="G918" t="s">
        <v>6659</v>
      </c>
      <c r="H918" s="31">
        <v>2.65</v>
      </c>
    </row>
    <row r="919" spans="1:8" x14ac:dyDescent="0.25">
      <c r="A919" s="30">
        <v>41141.8958333333</v>
      </c>
      <c r="B919" t="s">
        <v>770</v>
      </c>
      <c r="C919" t="s">
        <v>771</v>
      </c>
      <c r="D919">
        <v>88781</v>
      </c>
      <c r="E919" t="s">
        <v>1008</v>
      </c>
      <c r="F919" t="s">
        <v>148</v>
      </c>
      <c r="G919" t="s">
        <v>1962</v>
      </c>
      <c r="H919" s="31">
        <v>2.65</v>
      </c>
    </row>
    <row r="920" spans="1:8" x14ac:dyDescent="0.25">
      <c r="A920" s="30">
        <v>41123.4791666667</v>
      </c>
      <c r="B920" t="s">
        <v>1964</v>
      </c>
      <c r="C920" t="s">
        <v>1007</v>
      </c>
      <c r="D920">
        <v>88781</v>
      </c>
      <c r="E920" t="s">
        <v>1008</v>
      </c>
      <c r="F920" t="s">
        <v>148</v>
      </c>
      <c r="G920" t="s">
        <v>6659</v>
      </c>
      <c r="H920" s="31">
        <v>2.65</v>
      </c>
    </row>
    <row r="921" spans="1:8" x14ac:dyDescent="0.25">
      <c r="A921" s="30">
        <v>41137.6277777778</v>
      </c>
      <c r="B921" t="s">
        <v>256</v>
      </c>
      <c r="C921" t="s">
        <v>257</v>
      </c>
      <c r="D921">
        <v>88781</v>
      </c>
      <c r="E921" t="s">
        <v>1008</v>
      </c>
      <c r="F921" t="s">
        <v>148</v>
      </c>
      <c r="G921" t="s">
        <v>1966</v>
      </c>
      <c r="H921" s="31">
        <v>2.65</v>
      </c>
    </row>
    <row r="922" spans="1:8" x14ac:dyDescent="0.25">
      <c r="A922" s="30">
        <v>41142.2083333333</v>
      </c>
      <c r="B922" t="s">
        <v>770</v>
      </c>
      <c r="C922" t="s">
        <v>771</v>
      </c>
      <c r="D922">
        <v>88781</v>
      </c>
      <c r="E922" t="s">
        <v>1008</v>
      </c>
      <c r="F922" t="s">
        <v>148</v>
      </c>
      <c r="G922" t="s">
        <v>1968</v>
      </c>
      <c r="H922" s="31">
        <v>2.65</v>
      </c>
    </row>
    <row r="923" spans="1:8" x14ac:dyDescent="0.25">
      <c r="A923" s="30">
        <v>41144.6666666667</v>
      </c>
      <c r="B923" t="s">
        <v>1970</v>
      </c>
      <c r="C923" t="s">
        <v>1971</v>
      </c>
      <c r="D923">
        <v>90177</v>
      </c>
      <c r="E923" t="s">
        <v>147</v>
      </c>
      <c r="F923" t="s">
        <v>33</v>
      </c>
      <c r="G923" t="s">
        <v>6659</v>
      </c>
      <c r="H923" s="31">
        <v>2.65</v>
      </c>
    </row>
    <row r="924" spans="1:8" x14ac:dyDescent="0.25">
      <c r="A924" s="30">
        <v>41128.7402777778</v>
      </c>
      <c r="B924" t="s">
        <v>317</v>
      </c>
      <c r="C924" t="s">
        <v>318</v>
      </c>
      <c r="D924">
        <v>90177</v>
      </c>
      <c r="E924" t="s">
        <v>147</v>
      </c>
      <c r="F924" t="s">
        <v>33</v>
      </c>
      <c r="G924" t="s">
        <v>1973</v>
      </c>
      <c r="H924" s="31">
        <v>2.65</v>
      </c>
    </row>
    <row r="925" spans="1:8" x14ac:dyDescent="0.25">
      <c r="A925" s="30">
        <v>41129.6041666667</v>
      </c>
      <c r="B925" t="s">
        <v>671</v>
      </c>
      <c r="C925" t="s">
        <v>672</v>
      </c>
      <c r="D925">
        <v>90177</v>
      </c>
      <c r="E925" t="s">
        <v>147</v>
      </c>
      <c r="F925" t="s">
        <v>33</v>
      </c>
      <c r="G925" t="s">
        <v>1973</v>
      </c>
      <c r="H925" s="31">
        <v>2.65</v>
      </c>
    </row>
    <row r="926" spans="1:8" x14ac:dyDescent="0.25">
      <c r="A926" s="30">
        <v>41135.4486111111</v>
      </c>
      <c r="B926" t="s">
        <v>76</v>
      </c>
      <c r="C926" t="s">
        <v>77</v>
      </c>
      <c r="D926">
        <v>90177</v>
      </c>
      <c r="E926" t="s">
        <v>147</v>
      </c>
      <c r="F926" t="s">
        <v>33</v>
      </c>
      <c r="G926" t="s">
        <v>6659</v>
      </c>
      <c r="H926" s="31">
        <v>2.65</v>
      </c>
    </row>
    <row r="927" spans="1:8" x14ac:dyDescent="0.25">
      <c r="A927" s="30">
        <v>41137.9479166667</v>
      </c>
      <c r="B927" t="s">
        <v>770</v>
      </c>
      <c r="C927" t="s">
        <v>771</v>
      </c>
      <c r="D927">
        <v>88781</v>
      </c>
      <c r="E927" t="s">
        <v>1008</v>
      </c>
      <c r="F927" t="s">
        <v>148</v>
      </c>
      <c r="G927" t="s">
        <v>1978</v>
      </c>
      <c r="H927" s="31">
        <v>2.65</v>
      </c>
    </row>
    <row r="928" spans="1:8" x14ac:dyDescent="0.25">
      <c r="A928" s="30">
        <v>41122.7673611111</v>
      </c>
      <c r="B928" t="s">
        <v>812</v>
      </c>
      <c r="C928" t="s">
        <v>813</v>
      </c>
      <c r="D928">
        <v>90423</v>
      </c>
      <c r="E928" t="s">
        <v>40</v>
      </c>
      <c r="F928" t="s">
        <v>41</v>
      </c>
      <c r="G928" t="s">
        <v>1980</v>
      </c>
      <c r="H928" s="31">
        <v>2.52</v>
      </c>
    </row>
    <row r="929" spans="1:8" x14ac:dyDescent="0.25">
      <c r="A929" s="30">
        <v>41136.6972222222</v>
      </c>
      <c r="B929" t="s">
        <v>231</v>
      </c>
      <c r="C929" t="s">
        <v>232</v>
      </c>
      <c r="D929">
        <v>90177</v>
      </c>
      <c r="E929" t="s">
        <v>147</v>
      </c>
      <c r="F929" t="s">
        <v>33</v>
      </c>
      <c r="G929" t="s">
        <v>6659</v>
      </c>
      <c r="H929" s="31">
        <v>2.65</v>
      </c>
    </row>
    <row r="930" spans="1:8" x14ac:dyDescent="0.25">
      <c r="A930" s="30">
        <v>41129.3888888889</v>
      </c>
      <c r="B930" t="s">
        <v>671</v>
      </c>
      <c r="C930" t="s">
        <v>672</v>
      </c>
      <c r="D930">
        <v>90177</v>
      </c>
      <c r="E930" t="s">
        <v>147</v>
      </c>
      <c r="F930" t="s">
        <v>33</v>
      </c>
      <c r="G930" t="s">
        <v>6659</v>
      </c>
      <c r="H930" s="31">
        <v>2.65</v>
      </c>
    </row>
    <row r="931" spans="1:8" x14ac:dyDescent="0.25">
      <c r="A931" s="30">
        <v>41135.5416666667</v>
      </c>
      <c r="B931" t="s">
        <v>1002</v>
      </c>
      <c r="C931" t="s">
        <v>1003</v>
      </c>
      <c r="D931">
        <v>90177</v>
      </c>
      <c r="E931" t="s">
        <v>147</v>
      </c>
      <c r="F931" t="s">
        <v>33</v>
      </c>
      <c r="G931" t="s">
        <v>6659</v>
      </c>
      <c r="H931" s="31">
        <v>2.65</v>
      </c>
    </row>
    <row r="932" spans="1:8" x14ac:dyDescent="0.25">
      <c r="A932" s="30">
        <v>41138.0208333333</v>
      </c>
      <c r="B932" t="s">
        <v>1899</v>
      </c>
      <c r="C932" t="s">
        <v>1900</v>
      </c>
      <c r="D932">
        <v>88781</v>
      </c>
      <c r="E932" t="s">
        <v>1008</v>
      </c>
      <c r="F932" t="s">
        <v>148</v>
      </c>
      <c r="G932" t="s">
        <v>1985</v>
      </c>
      <c r="H932" s="31">
        <v>2.65</v>
      </c>
    </row>
    <row r="933" spans="1:8" x14ac:dyDescent="0.25">
      <c r="A933" s="30">
        <v>41122.8645833333</v>
      </c>
      <c r="B933" t="s">
        <v>770</v>
      </c>
      <c r="C933" t="s">
        <v>771</v>
      </c>
      <c r="D933">
        <v>90423</v>
      </c>
      <c r="E933" t="s">
        <v>40</v>
      </c>
      <c r="F933" t="s">
        <v>41</v>
      </c>
      <c r="G933" t="s">
        <v>1987</v>
      </c>
      <c r="H933" s="31">
        <v>2.52</v>
      </c>
    </row>
    <row r="934" spans="1:8" x14ac:dyDescent="0.25">
      <c r="A934" s="30">
        <v>41151.4131944444</v>
      </c>
      <c r="B934" t="s">
        <v>76</v>
      </c>
      <c r="C934" t="s">
        <v>77</v>
      </c>
      <c r="D934">
        <v>90177</v>
      </c>
      <c r="E934" t="s">
        <v>147</v>
      </c>
      <c r="F934" t="s">
        <v>33</v>
      </c>
      <c r="G934" t="s">
        <v>6659</v>
      </c>
      <c r="H934" s="31">
        <v>2.65</v>
      </c>
    </row>
    <row r="935" spans="1:8" x14ac:dyDescent="0.25">
      <c r="A935" s="30">
        <v>41136.54375</v>
      </c>
      <c r="B935" t="s">
        <v>231</v>
      </c>
      <c r="C935" t="s">
        <v>232</v>
      </c>
      <c r="D935">
        <v>90177</v>
      </c>
      <c r="E935" t="s">
        <v>147</v>
      </c>
      <c r="F935" t="s">
        <v>33</v>
      </c>
      <c r="G935" t="s">
        <v>1973</v>
      </c>
      <c r="H935" s="31">
        <v>2.65</v>
      </c>
    </row>
    <row r="936" spans="1:8" x14ac:dyDescent="0.25">
      <c r="A936" s="30">
        <v>41150.625</v>
      </c>
      <c r="B936" t="s">
        <v>1970</v>
      </c>
      <c r="C936" t="s">
        <v>1971</v>
      </c>
      <c r="D936">
        <v>90177</v>
      </c>
      <c r="E936" t="s">
        <v>147</v>
      </c>
      <c r="F936" t="s">
        <v>33</v>
      </c>
      <c r="G936" t="s">
        <v>6659</v>
      </c>
      <c r="H936" s="31">
        <v>2.65</v>
      </c>
    </row>
    <row r="937" spans="1:8" x14ac:dyDescent="0.25">
      <c r="A937" s="30">
        <v>41143.6458333333</v>
      </c>
      <c r="B937" t="s">
        <v>1970</v>
      </c>
      <c r="C937" t="s">
        <v>1971</v>
      </c>
      <c r="D937">
        <v>90177</v>
      </c>
      <c r="E937" t="s">
        <v>147</v>
      </c>
      <c r="F937" t="s">
        <v>33</v>
      </c>
      <c r="G937" t="s">
        <v>1874</v>
      </c>
      <c r="H937" s="31">
        <v>2.65</v>
      </c>
    </row>
    <row r="938" spans="1:8" x14ac:dyDescent="0.25">
      <c r="A938" s="30">
        <v>41136.8097222222</v>
      </c>
      <c r="B938" t="s">
        <v>231</v>
      </c>
      <c r="C938" t="s">
        <v>232</v>
      </c>
      <c r="D938">
        <v>90177</v>
      </c>
      <c r="E938" t="s">
        <v>147</v>
      </c>
      <c r="F938" t="s">
        <v>33</v>
      </c>
      <c r="G938" t="s">
        <v>1973</v>
      </c>
      <c r="H938" s="31">
        <v>2.65</v>
      </c>
    </row>
    <row r="939" spans="1:8" x14ac:dyDescent="0.25">
      <c r="A939" s="30">
        <v>41143.6875</v>
      </c>
      <c r="B939" t="s">
        <v>1998</v>
      </c>
      <c r="C939" t="s">
        <v>1999</v>
      </c>
      <c r="D939">
        <v>90177</v>
      </c>
      <c r="E939" t="s">
        <v>147</v>
      </c>
      <c r="F939" t="s">
        <v>33</v>
      </c>
      <c r="G939" t="s">
        <v>1874</v>
      </c>
      <c r="H939" s="31">
        <v>2.65</v>
      </c>
    </row>
    <row r="940" spans="1:8" x14ac:dyDescent="0.25">
      <c r="A940" s="30">
        <v>41138.5208333333</v>
      </c>
      <c r="B940" t="s">
        <v>360</v>
      </c>
      <c r="C940" t="s">
        <v>361</v>
      </c>
      <c r="D940">
        <v>88781</v>
      </c>
      <c r="E940" t="s">
        <v>1008</v>
      </c>
      <c r="F940" t="s">
        <v>148</v>
      </c>
      <c r="G940" t="s">
        <v>2001</v>
      </c>
      <c r="H940" s="31">
        <v>2.65</v>
      </c>
    </row>
    <row r="941" spans="1:8" x14ac:dyDescent="0.25">
      <c r="A941" s="30">
        <v>41150.6666666667</v>
      </c>
      <c r="B941" t="s">
        <v>1998</v>
      </c>
      <c r="C941" t="s">
        <v>1999</v>
      </c>
      <c r="D941">
        <v>90177</v>
      </c>
      <c r="E941" t="s">
        <v>147</v>
      </c>
      <c r="F941" t="s">
        <v>33</v>
      </c>
      <c r="G941" t="s">
        <v>6659</v>
      </c>
      <c r="H941" s="31">
        <v>2.65</v>
      </c>
    </row>
    <row r="942" spans="1:8" x14ac:dyDescent="0.25">
      <c r="A942" s="30">
        <v>41146.4652777778</v>
      </c>
      <c r="B942" t="s">
        <v>1006</v>
      </c>
      <c r="C942" t="s">
        <v>1007</v>
      </c>
      <c r="D942">
        <v>90177</v>
      </c>
      <c r="E942" t="s">
        <v>147</v>
      </c>
      <c r="F942" t="s">
        <v>33</v>
      </c>
      <c r="G942" t="s">
        <v>6659</v>
      </c>
      <c r="H942" s="31">
        <v>2.65</v>
      </c>
    </row>
    <row r="943" spans="1:8" x14ac:dyDescent="0.25">
      <c r="A943" s="30">
        <v>41124.2604166667</v>
      </c>
      <c r="B943" t="s">
        <v>538</v>
      </c>
      <c r="C943" t="s">
        <v>539</v>
      </c>
      <c r="D943">
        <v>90177</v>
      </c>
      <c r="E943" t="s">
        <v>147</v>
      </c>
      <c r="F943" t="s">
        <v>33</v>
      </c>
      <c r="G943" t="s">
        <v>1973</v>
      </c>
      <c r="H943" s="31">
        <v>2.65</v>
      </c>
    </row>
    <row r="944" spans="1:8" x14ac:dyDescent="0.25">
      <c r="A944" s="30">
        <v>41132.4791666667</v>
      </c>
      <c r="B944" t="s">
        <v>556</v>
      </c>
      <c r="C944" t="s">
        <v>557</v>
      </c>
      <c r="D944">
        <v>90177</v>
      </c>
      <c r="E944" t="s">
        <v>147</v>
      </c>
      <c r="F944" t="s">
        <v>33</v>
      </c>
      <c r="G944" t="s">
        <v>6659</v>
      </c>
      <c r="H944" s="31">
        <v>2.65</v>
      </c>
    </row>
    <row r="945" spans="1:8" x14ac:dyDescent="0.25">
      <c r="A945" s="30">
        <v>41127.65625</v>
      </c>
      <c r="B945" t="s">
        <v>100</v>
      </c>
      <c r="C945" t="s">
        <v>101</v>
      </c>
      <c r="D945">
        <v>90177</v>
      </c>
      <c r="E945" t="s">
        <v>147</v>
      </c>
      <c r="F945" t="s">
        <v>33</v>
      </c>
      <c r="G945" t="s">
        <v>1973</v>
      </c>
      <c r="H945" s="31">
        <v>2.65</v>
      </c>
    </row>
    <row r="946" spans="1:8" x14ac:dyDescent="0.25">
      <c r="A946" s="30">
        <v>41152.7083333333</v>
      </c>
      <c r="B946" t="s">
        <v>1998</v>
      </c>
      <c r="C946" t="s">
        <v>1999</v>
      </c>
      <c r="D946">
        <v>90177</v>
      </c>
      <c r="E946" t="s">
        <v>147</v>
      </c>
      <c r="F946" t="s">
        <v>33</v>
      </c>
      <c r="G946" t="s">
        <v>6659</v>
      </c>
      <c r="H946" s="31">
        <v>2.65</v>
      </c>
    </row>
    <row r="947" spans="1:8" x14ac:dyDescent="0.25">
      <c r="A947" s="30">
        <v>41142.3993055556</v>
      </c>
      <c r="B947" t="s">
        <v>76</v>
      </c>
      <c r="C947" t="s">
        <v>77</v>
      </c>
      <c r="D947">
        <v>90177</v>
      </c>
      <c r="E947" t="s">
        <v>147</v>
      </c>
      <c r="F947" t="s">
        <v>33</v>
      </c>
      <c r="G947" t="s">
        <v>1973</v>
      </c>
      <c r="H947" s="31">
        <v>2.65</v>
      </c>
    </row>
    <row r="948" spans="1:8" x14ac:dyDescent="0.25">
      <c r="A948" s="30">
        <v>41144.8854166667</v>
      </c>
      <c r="B948" t="s">
        <v>770</v>
      </c>
      <c r="C948" t="s">
        <v>771</v>
      </c>
      <c r="D948">
        <v>88781</v>
      </c>
      <c r="E948" t="s">
        <v>1008</v>
      </c>
      <c r="F948" t="s">
        <v>148</v>
      </c>
      <c r="G948" t="s">
        <v>2013</v>
      </c>
      <c r="H948" s="31">
        <v>2.65</v>
      </c>
    </row>
    <row r="949" spans="1:8" x14ac:dyDescent="0.25">
      <c r="A949" s="30">
        <v>41143.65625</v>
      </c>
      <c r="B949" t="s">
        <v>390</v>
      </c>
      <c r="C949" t="s">
        <v>391</v>
      </c>
      <c r="D949">
        <v>88781</v>
      </c>
      <c r="E949" t="s">
        <v>1008</v>
      </c>
      <c r="F949" t="s">
        <v>148</v>
      </c>
      <c r="G949" t="s">
        <v>2015</v>
      </c>
      <c r="H949" s="31">
        <v>2.65</v>
      </c>
    </row>
    <row r="950" spans="1:8" x14ac:dyDescent="0.25">
      <c r="A950" s="30">
        <v>41143.1354166667</v>
      </c>
      <c r="B950" t="s">
        <v>770</v>
      </c>
      <c r="C950" t="s">
        <v>771</v>
      </c>
      <c r="D950">
        <v>88781</v>
      </c>
      <c r="E950" t="s">
        <v>1008</v>
      </c>
      <c r="F950" t="s">
        <v>148</v>
      </c>
      <c r="G950" t="s">
        <v>2017</v>
      </c>
      <c r="H950" s="31">
        <v>2.65</v>
      </c>
    </row>
    <row r="951" spans="1:8" x14ac:dyDescent="0.25">
      <c r="A951" s="30">
        <v>41132.5416666667</v>
      </c>
      <c r="B951" t="s">
        <v>47</v>
      </c>
      <c r="C951" t="s">
        <v>48</v>
      </c>
      <c r="D951">
        <v>90177</v>
      </c>
      <c r="E951" t="s">
        <v>147</v>
      </c>
      <c r="F951" t="s">
        <v>33</v>
      </c>
      <c r="G951" t="s">
        <v>6659</v>
      </c>
      <c r="H951" s="31">
        <v>2.65</v>
      </c>
    </row>
    <row r="952" spans="1:8" x14ac:dyDescent="0.25">
      <c r="A952" s="30">
        <v>41132.5902777778</v>
      </c>
      <c r="B952" t="s">
        <v>556</v>
      </c>
      <c r="C952" t="s">
        <v>557</v>
      </c>
      <c r="D952">
        <v>90177</v>
      </c>
      <c r="E952" t="s">
        <v>147</v>
      </c>
      <c r="F952" t="s">
        <v>33</v>
      </c>
      <c r="G952" t="s">
        <v>6659</v>
      </c>
      <c r="H952" s="31">
        <v>2.65</v>
      </c>
    </row>
    <row r="953" spans="1:8" x14ac:dyDescent="0.25">
      <c r="A953" s="30">
        <v>41133.78125</v>
      </c>
      <c r="B953" t="s">
        <v>76</v>
      </c>
      <c r="C953" t="s">
        <v>1275</v>
      </c>
      <c r="D953">
        <v>90177</v>
      </c>
      <c r="E953" t="s">
        <v>147</v>
      </c>
      <c r="F953" t="s">
        <v>33</v>
      </c>
      <c r="G953" t="s">
        <v>6659</v>
      </c>
      <c r="H953" s="31">
        <v>2.65</v>
      </c>
    </row>
    <row r="954" spans="1:8" x14ac:dyDescent="0.25">
      <c r="A954" s="30">
        <v>41143.9166666667</v>
      </c>
      <c r="B954" t="s">
        <v>770</v>
      </c>
      <c r="C954" t="s">
        <v>771</v>
      </c>
      <c r="D954">
        <v>88781</v>
      </c>
      <c r="E954" t="s">
        <v>1008</v>
      </c>
      <c r="F954" t="s">
        <v>148</v>
      </c>
      <c r="G954" t="s">
        <v>2023</v>
      </c>
      <c r="H954" s="31">
        <v>2.65</v>
      </c>
    </row>
    <row r="955" spans="1:8" x14ac:dyDescent="0.25">
      <c r="A955" s="30">
        <v>41146.0625</v>
      </c>
      <c r="B955" t="s">
        <v>770</v>
      </c>
      <c r="C955" t="s">
        <v>771</v>
      </c>
      <c r="D955">
        <v>88781</v>
      </c>
      <c r="E955" t="s">
        <v>1008</v>
      </c>
      <c r="F955" t="s">
        <v>148</v>
      </c>
      <c r="G955" t="s">
        <v>2025</v>
      </c>
      <c r="H955" s="31">
        <v>2.65</v>
      </c>
    </row>
    <row r="956" spans="1:8" x14ac:dyDescent="0.25">
      <c r="A956" s="30">
        <v>41141.5833333333</v>
      </c>
      <c r="B956" t="s">
        <v>390</v>
      </c>
      <c r="C956" t="s">
        <v>391</v>
      </c>
      <c r="D956">
        <v>88781</v>
      </c>
      <c r="E956" t="s">
        <v>1008</v>
      </c>
      <c r="F956" t="s">
        <v>148</v>
      </c>
      <c r="G956" t="s">
        <v>2027</v>
      </c>
      <c r="H956" s="31">
        <v>2.65</v>
      </c>
    </row>
    <row r="957" spans="1:8" x14ac:dyDescent="0.25">
      <c r="A957" s="30">
        <v>41134.3611111111</v>
      </c>
      <c r="B957" t="s">
        <v>1002</v>
      </c>
      <c r="C957" t="s">
        <v>1003</v>
      </c>
      <c r="D957">
        <v>90177</v>
      </c>
      <c r="E957" t="s">
        <v>147</v>
      </c>
      <c r="F957" t="s">
        <v>33</v>
      </c>
      <c r="G957" t="s">
        <v>6659</v>
      </c>
      <c r="H957" s="31">
        <v>2.65</v>
      </c>
    </row>
    <row r="958" spans="1:8" x14ac:dyDescent="0.25">
      <c r="A958" s="30">
        <v>41138.975</v>
      </c>
      <c r="B958" t="s">
        <v>380</v>
      </c>
      <c r="C958" t="s">
        <v>381</v>
      </c>
      <c r="D958">
        <v>88781</v>
      </c>
      <c r="E958" t="s">
        <v>1008</v>
      </c>
      <c r="F958" t="s">
        <v>148</v>
      </c>
      <c r="G958" t="s">
        <v>2030</v>
      </c>
      <c r="H958" s="31">
        <v>2.65</v>
      </c>
    </row>
    <row r="959" spans="1:8" x14ac:dyDescent="0.25">
      <c r="A959" s="30">
        <v>41127.625</v>
      </c>
      <c r="B959" t="s">
        <v>1006</v>
      </c>
      <c r="C959" t="s">
        <v>1007</v>
      </c>
      <c r="D959">
        <v>90177</v>
      </c>
      <c r="E959" t="s">
        <v>147</v>
      </c>
      <c r="F959" t="s">
        <v>33</v>
      </c>
      <c r="G959" t="s">
        <v>1973</v>
      </c>
      <c r="H959" s="31">
        <v>2.65</v>
      </c>
    </row>
    <row r="960" spans="1:8" x14ac:dyDescent="0.25">
      <c r="A960" s="30">
        <v>41147.6041666667</v>
      </c>
      <c r="B960" t="s">
        <v>83</v>
      </c>
      <c r="C960" t="s">
        <v>84</v>
      </c>
      <c r="D960">
        <v>90177</v>
      </c>
      <c r="E960" t="s">
        <v>147</v>
      </c>
      <c r="F960" t="s">
        <v>33</v>
      </c>
      <c r="G960" t="s">
        <v>1973</v>
      </c>
      <c r="H960" s="31">
        <v>2.65</v>
      </c>
    </row>
    <row r="961" spans="1:8" x14ac:dyDescent="0.25">
      <c r="A961" s="30">
        <v>41140.0208333333</v>
      </c>
      <c r="B961" t="s">
        <v>380</v>
      </c>
      <c r="C961" t="s">
        <v>381</v>
      </c>
      <c r="D961">
        <v>88781</v>
      </c>
      <c r="E961" t="s">
        <v>1008</v>
      </c>
      <c r="F961" t="s">
        <v>148</v>
      </c>
      <c r="G961" t="s">
        <v>2034</v>
      </c>
      <c r="H961" s="31">
        <v>2.65</v>
      </c>
    </row>
    <row r="962" spans="1:8" x14ac:dyDescent="0.25">
      <c r="A962" s="30">
        <v>41142.1243055556</v>
      </c>
      <c r="B962" t="s">
        <v>380</v>
      </c>
      <c r="C962" t="s">
        <v>381</v>
      </c>
      <c r="D962">
        <v>88781</v>
      </c>
      <c r="E962" t="s">
        <v>1008</v>
      </c>
      <c r="F962" t="s">
        <v>148</v>
      </c>
      <c r="G962" t="s">
        <v>2036</v>
      </c>
      <c r="H962" s="31">
        <v>2.65</v>
      </c>
    </row>
    <row r="963" spans="1:8" x14ac:dyDescent="0.25">
      <c r="A963" s="30">
        <v>41145.4270833333</v>
      </c>
      <c r="B963" t="s">
        <v>789</v>
      </c>
      <c r="C963" t="s">
        <v>790</v>
      </c>
      <c r="D963">
        <v>90177</v>
      </c>
      <c r="E963" t="s">
        <v>147</v>
      </c>
      <c r="F963" t="s">
        <v>33</v>
      </c>
      <c r="G963" t="s">
        <v>6659</v>
      </c>
      <c r="H963" s="31">
        <v>2.65</v>
      </c>
    </row>
    <row r="964" spans="1:8" x14ac:dyDescent="0.25">
      <c r="A964" s="30">
        <v>41123.375</v>
      </c>
      <c r="B964" t="s">
        <v>1964</v>
      </c>
      <c r="C964" t="s">
        <v>1007</v>
      </c>
      <c r="D964">
        <v>88781</v>
      </c>
      <c r="E964" t="s">
        <v>1008</v>
      </c>
      <c r="F964" t="s">
        <v>148</v>
      </c>
      <c r="G964" t="s">
        <v>6659</v>
      </c>
      <c r="H964" s="31">
        <v>2.65</v>
      </c>
    </row>
    <row r="965" spans="1:8" x14ac:dyDescent="0.25">
      <c r="A965" s="30">
        <v>41137.3229166667</v>
      </c>
      <c r="B965" t="s">
        <v>430</v>
      </c>
      <c r="C965" t="s">
        <v>431</v>
      </c>
      <c r="D965">
        <v>90177</v>
      </c>
      <c r="E965" t="s">
        <v>147</v>
      </c>
      <c r="F965" t="s">
        <v>33</v>
      </c>
      <c r="G965" t="s">
        <v>1973</v>
      </c>
      <c r="H965" s="31">
        <v>2.65</v>
      </c>
    </row>
    <row r="966" spans="1:8" x14ac:dyDescent="0.25">
      <c r="A966" s="30">
        <v>41124.5006944444</v>
      </c>
      <c r="B966" t="s">
        <v>184</v>
      </c>
      <c r="C966" t="s">
        <v>185</v>
      </c>
      <c r="D966">
        <v>90177</v>
      </c>
      <c r="E966" t="s">
        <v>147</v>
      </c>
      <c r="F966" t="s">
        <v>33</v>
      </c>
      <c r="G966" t="s">
        <v>6659</v>
      </c>
      <c r="H966" s="31">
        <v>2.65</v>
      </c>
    </row>
    <row r="967" spans="1:8" x14ac:dyDescent="0.25">
      <c r="A967" s="30">
        <v>41124.875</v>
      </c>
      <c r="B967" t="s">
        <v>1017</v>
      </c>
      <c r="C967" t="s">
        <v>1018</v>
      </c>
      <c r="D967">
        <v>88781</v>
      </c>
      <c r="E967" t="s">
        <v>1008</v>
      </c>
      <c r="F967" t="s">
        <v>148</v>
      </c>
      <c r="G967" t="s">
        <v>6659</v>
      </c>
      <c r="H967" s="31">
        <v>2.65</v>
      </c>
    </row>
    <row r="968" spans="1:8" x14ac:dyDescent="0.25">
      <c r="A968" s="30">
        <v>41133.6458333333</v>
      </c>
      <c r="B968" t="s">
        <v>76</v>
      </c>
      <c r="C968" t="s">
        <v>1275</v>
      </c>
      <c r="D968">
        <v>90177</v>
      </c>
      <c r="E968" t="s">
        <v>147</v>
      </c>
      <c r="F968" t="s">
        <v>33</v>
      </c>
      <c r="G968" t="s">
        <v>6659</v>
      </c>
      <c r="H968" s="31">
        <v>2.65</v>
      </c>
    </row>
    <row r="969" spans="1:8" x14ac:dyDescent="0.25">
      <c r="A969" s="30">
        <v>41147.3958333333</v>
      </c>
      <c r="B969" t="s">
        <v>916</v>
      </c>
      <c r="C969" t="s">
        <v>917</v>
      </c>
      <c r="D969">
        <v>90177</v>
      </c>
      <c r="E969" t="s">
        <v>147</v>
      </c>
      <c r="F969" t="s">
        <v>33</v>
      </c>
      <c r="G969" t="s">
        <v>6659</v>
      </c>
      <c r="H969" s="31">
        <v>2.65</v>
      </c>
    </row>
    <row r="970" spans="1:8" x14ac:dyDescent="0.25">
      <c r="A970" s="30">
        <v>41126.4791666667</v>
      </c>
      <c r="B970" t="s">
        <v>76</v>
      </c>
      <c r="C970" t="s">
        <v>77</v>
      </c>
      <c r="D970">
        <v>90177</v>
      </c>
      <c r="E970" t="s">
        <v>147</v>
      </c>
      <c r="F970" t="s">
        <v>33</v>
      </c>
      <c r="G970" t="s">
        <v>1973</v>
      </c>
      <c r="H970" s="31">
        <v>2.65</v>
      </c>
    </row>
    <row r="971" spans="1:8" x14ac:dyDescent="0.25">
      <c r="A971" s="30">
        <v>41130.5694444444</v>
      </c>
      <c r="B971" t="s">
        <v>132</v>
      </c>
      <c r="C971" t="s">
        <v>133</v>
      </c>
      <c r="D971">
        <v>90177</v>
      </c>
      <c r="E971" t="s">
        <v>147</v>
      </c>
      <c r="F971" t="s">
        <v>33</v>
      </c>
      <c r="G971" t="s">
        <v>6659</v>
      </c>
      <c r="H971" s="31">
        <v>2.65</v>
      </c>
    </row>
    <row r="972" spans="1:8" x14ac:dyDescent="0.25">
      <c r="A972" s="30">
        <v>41125.25</v>
      </c>
      <c r="B972" t="s">
        <v>1006</v>
      </c>
      <c r="C972" t="s">
        <v>1007</v>
      </c>
      <c r="D972">
        <v>88781</v>
      </c>
      <c r="E972" t="s">
        <v>1008</v>
      </c>
      <c r="F972" t="s">
        <v>148</v>
      </c>
      <c r="G972" t="s">
        <v>6659</v>
      </c>
      <c r="H972" s="31">
        <v>2.65</v>
      </c>
    </row>
    <row r="973" spans="1:8" x14ac:dyDescent="0.25">
      <c r="A973" s="30">
        <v>41123.3229166667</v>
      </c>
      <c r="B973" t="s">
        <v>468</v>
      </c>
      <c r="C973" t="s">
        <v>469</v>
      </c>
      <c r="D973">
        <v>90177</v>
      </c>
      <c r="E973" t="s">
        <v>147</v>
      </c>
      <c r="F973" t="s">
        <v>33</v>
      </c>
      <c r="G973" t="s">
        <v>2050</v>
      </c>
      <c r="H973" s="31">
        <v>2.65</v>
      </c>
    </row>
    <row r="974" spans="1:8" x14ac:dyDescent="0.25">
      <c r="A974" s="30">
        <v>41125.4618055556</v>
      </c>
      <c r="B974" t="s">
        <v>222</v>
      </c>
      <c r="C974" t="s">
        <v>223</v>
      </c>
      <c r="D974">
        <v>90177</v>
      </c>
      <c r="E974" t="s">
        <v>147</v>
      </c>
      <c r="F974" t="s">
        <v>33</v>
      </c>
      <c r="G974" t="s">
        <v>1289</v>
      </c>
      <c r="H974" s="31">
        <v>2.65</v>
      </c>
    </row>
    <row r="975" spans="1:8" x14ac:dyDescent="0.25">
      <c r="A975" s="30">
        <v>41130.4722222222</v>
      </c>
      <c r="B975" t="s">
        <v>485</v>
      </c>
      <c r="C975" t="s">
        <v>486</v>
      </c>
      <c r="D975">
        <v>90177</v>
      </c>
      <c r="E975" t="s">
        <v>147</v>
      </c>
      <c r="F975" t="s">
        <v>33</v>
      </c>
      <c r="G975" t="s">
        <v>6659</v>
      </c>
      <c r="H975" s="31">
        <v>2.65</v>
      </c>
    </row>
    <row r="976" spans="1:8" x14ac:dyDescent="0.25">
      <c r="A976" s="30">
        <v>41135.2083333333</v>
      </c>
      <c r="B976" t="s">
        <v>1002</v>
      </c>
      <c r="C976" t="s">
        <v>1003</v>
      </c>
      <c r="D976">
        <v>90177</v>
      </c>
      <c r="E976" t="s">
        <v>147</v>
      </c>
      <c r="F976" t="s">
        <v>33</v>
      </c>
      <c r="G976" t="s">
        <v>6659</v>
      </c>
      <c r="H976" s="31">
        <v>2.65</v>
      </c>
    </row>
    <row r="977" spans="1:8" x14ac:dyDescent="0.25">
      <c r="A977" s="30">
        <v>41135.3125</v>
      </c>
      <c r="B977" t="s">
        <v>1002</v>
      </c>
      <c r="C977" t="s">
        <v>1003</v>
      </c>
      <c r="D977">
        <v>90177</v>
      </c>
      <c r="E977" t="s">
        <v>147</v>
      </c>
      <c r="F977" t="s">
        <v>33</v>
      </c>
      <c r="G977" t="s">
        <v>6659</v>
      </c>
      <c r="H977" s="31">
        <v>2.65</v>
      </c>
    </row>
    <row r="978" spans="1:8" x14ac:dyDescent="0.25">
      <c r="A978" s="30">
        <v>41135.4270833333</v>
      </c>
      <c r="B978" t="s">
        <v>1002</v>
      </c>
      <c r="C978" t="s">
        <v>1003</v>
      </c>
      <c r="D978">
        <v>90177</v>
      </c>
      <c r="E978" t="s">
        <v>147</v>
      </c>
      <c r="F978" t="s">
        <v>33</v>
      </c>
      <c r="G978" t="s">
        <v>6659</v>
      </c>
      <c r="H978" s="31">
        <v>2.65</v>
      </c>
    </row>
    <row r="979" spans="1:8" x14ac:dyDescent="0.25">
      <c r="A979" s="30">
        <v>41136.2604166667</v>
      </c>
      <c r="B979" t="s">
        <v>154</v>
      </c>
      <c r="C979" t="s">
        <v>155</v>
      </c>
      <c r="D979">
        <v>90177</v>
      </c>
      <c r="E979" t="s">
        <v>147</v>
      </c>
      <c r="F979" t="s">
        <v>33</v>
      </c>
      <c r="G979" t="s">
        <v>6728</v>
      </c>
      <c r="H979" s="31">
        <v>2.65</v>
      </c>
    </row>
    <row r="980" spans="1:8" x14ac:dyDescent="0.25">
      <c r="A980" s="30">
        <v>41136.4791666667</v>
      </c>
      <c r="B980" t="s">
        <v>154</v>
      </c>
      <c r="C980" t="s">
        <v>155</v>
      </c>
      <c r="D980">
        <v>90177</v>
      </c>
      <c r="E980" t="s">
        <v>147</v>
      </c>
      <c r="F980" t="s">
        <v>33</v>
      </c>
      <c r="G980" t="s">
        <v>6728</v>
      </c>
      <c r="H980" s="31">
        <v>2.65</v>
      </c>
    </row>
    <row r="981" spans="1:8" x14ac:dyDescent="0.25">
      <c r="A981" s="30">
        <v>41143.4270833333</v>
      </c>
      <c r="B981" t="s">
        <v>145</v>
      </c>
      <c r="C981" t="s">
        <v>146</v>
      </c>
      <c r="D981">
        <v>90177</v>
      </c>
      <c r="E981" t="s">
        <v>147</v>
      </c>
      <c r="F981" t="s">
        <v>33</v>
      </c>
      <c r="G981" t="s">
        <v>2059</v>
      </c>
      <c r="H981" s="31">
        <v>2.65</v>
      </c>
    </row>
    <row r="982" spans="1:8" x14ac:dyDescent="0.25">
      <c r="A982" s="30">
        <v>41149.4965277778</v>
      </c>
      <c r="B982" t="s">
        <v>222</v>
      </c>
      <c r="C982" t="s">
        <v>223</v>
      </c>
      <c r="D982">
        <v>90177</v>
      </c>
      <c r="E982" t="s">
        <v>147</v>
      </c>
      <c r="F982" t="s">
        <v>33</v>
      </c>
      <c r="G982" t="s">
        <v>2061</v>
      </c>
      <c r="H982" s="31">
        <v>2.65</v>
      </c>
    </row>
    <row r="983" spans="1:8" x14ac:dyDescent="0.25">
      <c r="A983" s="30">
        <v>41137.2708333333</v>
      </c>
      <c r="B983" t="s">
        <v>1002</v>
      </c>
      <c r="C983" t="s">
        <v>1003</v>
      </c>
      <c r="D983">
        <v>90177</v>
      </c>
      <c r="E983" t="s">
        <v>147</v>
      </c>
      <c r="F983" t="s">
        <v>33</v>
      </c>
      <c r="G983" t="s">
        <v>1874</v>
      </c>
      <c r="H983" s="31">
        <v>2.65</v>
      </c>
    </row>
    <row r="984" spans="1:8" x14ac:dyDescent="0.25">
      <c r="A984" s="30">
        <v>41148.5208333333</v>
      </c>
      <c r="B984" t="s">
        <v>1002</v>
      </c>
      <c r="C984" t="s">
        <v>1003</v>
      </c>
      <c r="D984">
        <v>90177</v>
      </c>
      <c r="E984" t="s">
        <v>147</v>
      </c>
      <c r="F984" t="s">
        <v>33</v>
      </c>
      <c r="G984" t="s">
        <v>6659</v>
      </c>
      <c r="H984" s="31">
        <v>2.65</v>
      </c>
    </row>
    <row r="985" spans="1:8" x14ac:dyDescent="0.25">
      <c r="A985" s="30">
        <v>41148.5729166667</v>
      </c>
      <c r="B985" t="s">
        <v>2065</v>
      </c>
      <c r="C985" t="s">
        <v>2066</v>
      </c>
      <c r="D985">
        <v>90177</v>
      </c>
      <c r="E985" t="s">
        <v>147</v>
      </c>
      <c r="F985" t="s">
        <v>33</v>
      </c>
      <c r="G985" t="s">
        <v>6659</v>
      </c>
      <c r="H985" s="31">
        <v>2.65</v>
      </c>
    </row>
    <row r="986" spans="1:8" x14ac:dyDescent="0.25">
      <c r="A986" s="30">
        <v>41148.6868055556</v>
      </c>
      <c r="B986" t="s">
        <v>2065</v>
      </c>
      <c r="C986" t="s">
        <v>2066</v>
      </c>
      <c r="D986">
        <v>90177</v>
      </c>
      <c r="E986" t="s">
        <v>147</v>
      </c>
      <c r="F986" t="s">
        <v>33</v>
      </c>
      <c r="G986" t="s">
        <v>6659</v>
      </c>
      <c r="H986" s="31">
        <v>2.65</v>
      </c>
    </row>
    <row r="987" spans="1:8" x14ac:dyDescent="0.25">
      <c r="A987" s="30">
        <v>41125.3333333333</v>
      </c>
      <c r="B987" t="s">
        <v>475</v>
      </c>
      <c r="C987" t="s">
        <v>476</v>
      </c>
      <c r="D987">
        <v>88781</v>
      </c>
      <c r="E987" t="s">
        <v>1008</v>
      </c>
      <c r="F987" t="s">
        <v>148</v>
      </c>
      <c r="G987" t="s">
        <v>6659</v>
      </c>
      <c r="H987" s="31">
        <v>2.65</v>
      </c>
    </row>
    <row r="988" spans="1:8" x14ac:dyDescent="0.25">
      <c r="A988" s="30">
        <v>41148.4270833333</v>
      </c>
      <c r="B988" t="s">
        <v>1002</v>
      </c>
      <c r="C988" t="s">
        <v>1003</v>
      </c>
      <c r="D988">
        <v>90177</v>
      </c>
      <c r="E988" t="s">
        <v>147</v>
      </c>
      <c r="F988" t="s">
        <v>33</v>
      </c>
      <c r="G988" t="s">
        <v>6659</v>
      </c>
      <c r="H988" s="31">
        <v>2.65</v>
      </c>
    </row>
    <row r="989" spans="1:8" x14ac:dyDescent="0.25">
      <c r="A989" s="30">
        <v>41137.375</v>
      </c>
      <c r="B989" t="s">
        <v>1002</v>
      </c>
      <c r="C989" t="s">
        <v>1003</v>
      </c>
      <c r="D989">
        <v>90177</v>
      </c>
      <c r="E989" t="s">
        <v>147</v>
      </c>
      <c r="F989" t="s">
        <v>33</v>
      </c>
      <c r="G989" t="s">
        <v>1874</v>
      </c>
      <c r="H989" s="31">
        <v>2.65</v>
      </c>
    </row>
    <row r="990" spans="1:8" x14ac:dyDescent="0.25">
      <c r="A990" s="30">
        <v>41152.625</v>
      </c>
      <c r="B990" t="s">
        <v>1970</v>
      </c>
      <c r="C990" t="s">
        <v>1971</v>
      </c>
      <c r="D990">
        <v>90177</v>
      </c>
      <c r="E990" t="s">
        <v>147</v>
      </c>
      <c r="F990" t="s">
        <v>33</v>
      </c>
      <c r="G990" t="s">
        <v>6659</v>
      </c>
      <c r="H990" s="31">
        <v>2.65</v>
      </c>
    </row>
    <row r="991" spans="1:8" x14ac:dyDescent="0.25">
      <c r="A991" s="30">
        <v>41134.1770833333</v>
      </c>
      <c r="B991" t="s">
        <v>1002</v>
      </c>
      <c r="C991" t="s">
        <v>1003</v>
      </c>
      <c r="D991">
        <v>90177</v>
      </c>
      <c r="E991" t="s">
        <v>147</v>
      </c>
      <c r="F991" t="s">
        <v>33</v>
      </c>
      <c r="G991" t="s">
        <v>1973</v>
      </c>
      <c r="H991" s="31">
        <v>2.65</v>
      </c>
    </row>
    <row r="992" spans="1:8" x14ac:dyDescent="0.25">
      <c r="A992" s="30">
        <v>41148.4583333333</v>
      </c>
      <c r="B992" t="s">
        <v>2065</v>
      </c>
      <c r="C992" t="s">
        <v>2066</v>
      </c>
      <c r="D992">
        <v>90177</v>
      </c>
      <c r="E992" t="s">
        <v>147</v>
      </c>
      <c r="F992" t="s">
        <v>33</v>
      </c>
      <c r="G992" t="s">
        <v>6659</v>
      </c>
      <c r="H992" s="31">
        <v>2.65</v>
      </c>
    </row>
    <row r="993" spans="1:8" x14ac:dyDescent="0.25">
      <c r="A993" s="30">
        <v>41152.4583333333</v>
      </c>
      <c r="B993" t="s">
        <v>430</v>
      </c>
      <c r="C993" t="s">
        <v>431</v>
      </c>
      <c r="D993">
        <v>90177</v>
      </c>
      <c r="E993" t="s">
        <v>147</v>
      </c>
      <c r="F993" t="s">
        <v>33</v>
      </c>
      <c r="G993" t="s">
        <v>6659</v>
      </c>
      <c r="H993" s="31">
        <v>2.65</v>
      </c>
    </row>
    <row r="994" spans="1:8" x14ac:dyDescent="0.25">
      <c r="A994" s="30">
        <v>41131.5416666667</v>
      </c>
      <c r="B994" t="s">
        <v>468</v>
      </c>
      <c r="C994" t="s">
        <v>469</v>
      </c>
      <c r="D994">
        <v>90177</v>
      </c>
      <c r="E994" t="s">
        <v>147</v>
      </c>
      <c r="F994" t="s">
        <v>33</v>
      </c>
      <c r="G994" t="s">
        <v>2079</v>
      </c>
      <c r="H994" s="31">
        <v>2.65</v>
      </c>
    </row>
    <row r="995" spans="1:8" x14ac:dyDescent="0.25">
      <c r="A995" s="30">
        <v>41132.4513888889</v>
      </c>
      <c r="B995" t="s">
        <v>430</v>
      </c>
      <c r="C995" t="s">
        <v>431</v>
      </c>
      <c r="D995">
        <v>90177</v>
      </c>
      <c r="E995" t="s">
        <v>147</v>
      </c>
      <c r="F995" t="s">
        <v>33</v>
      </c>
      <c r="G995" t="s">
        <v>6659</v>
      </c>
      <c r="H995" s="31">
        <v>2.65</v>
      </c>
    </row>
    <row r="996" spans="1:8" x14ac:dyDescent="0.25">
      <c r="A996" s="30">
        <v>41132.4895833333</v>
      </c>
      <c r="B996" t="s">
        <v>154</v>
      </c>
      <c r="C996" t="s">
        <v>155</v>
      </c>
      <c r="D996">
        <v>90177</v>
      </c>
      <c r="E996" t="s">
        <v>147</v>
      </c>
      <c r="F996" t="s">
        <v>33</v>
      </c>
      <c r="G996" t="s">
        <v>6659</v>
      </c>
      <c r="H996" s="31">
        <v>2.65</v>
      </c>
    </row>
    <row r="997" spans="1:8" x14ac:dyDescent="0.25">
      <c r="A997" s="30">
        <v>41123.6381944444</v>
      </c>
      <c r="B997" t="s">
        <v>360</v>
      </c>
      <c r="C997" t="s">
        <v>361</v>
      </c>
      <c r="D997">
        <v>90423</v>
      </c>
      <c r="E997" t="s">
        <v>40</v>
      </c>
      <c r="F997" t="s">
        <v>69</v>
      </c>
      <c r="G997" t="s">
        <v>6659</v>
      </c>
      <c r="H997" s="31">
        <v>3.08</v>
      </c>
    </row>
    <row r="998" spans="1:8" x14ac:dyDescent="0.25">
      <c r="A998" s="30">
        <v>41152.5833333333</v>
      </c>
      <c r="B998" t="s">
        <v>430</v>
      </c>
      <c r="C998" t="s">
        <v>431</v>
      </c>
      <c r="D998">
        <v>90177</v>
      </c>
      <c r="E998" t="s">
        <v>147</v>
      </c>
      <c r="F998" t="s">
        <v>33</v>
      </c>
      <c r="G998" t="s">
        <v>6659</v>
      </c>
      <c r="H998" s="31">
        <v>2.65</v>
      </c>
    </row>
    <row r="999" spans="1:8" x14ac:dyDescent="0.25">
      <c r="A999" s="30">
        <v>41125.375</v>
      </c>
      <c r="B999" t="s">
        <v>1006</v>
      </c>
      <c r="C999" t="s">
        <v>1007</v>
      </c>
      <c r="D999">
        <v>88781</v>
      </c>
      <c r="E999" t="s">
        <v>1008</v>
      </c>
      <c r="F999" t="s">
        <v>148</v>
      </c>
      <c r="G999" t="s">
        <v>6659</v>
      </c>
      <c r="H999" s="31">
        <v>2.65</v>
      </c>
    </row>
    <row r="1000" spans="1:8" x14ac:dyDescent="0.25">
      <c r="A1000" s="30">
        <v>41149.5555555556</v>
      </c>
      <c r="B1000" t="s">
        <v>1274</v>
      </c>
      <c r="C1000" t="s">
        <v>1275</v>
      </c>
      <c r="D1000">
        <v>90177</v>
      </c>
      <c r="E1000" t="s">
        <v>147</v>
      </c>
      <c r="F1000" t="s">
        <v>33</v>
      </c>
      <c r="G1000" t="s">
        <v>6659</v>
      </c>
      <c r="H1000" s="31">
        <v>2.65</v>
      </c>
    </row>
    <row r="1001" spans="1:8" x14ac:dyDescent="0.25">
      <c r="A1001" s="30">
        <v>41147.5243055556</v>
      </c>
      <c r="B1001" t="s">
        <v>916</v>
      </c>
      <c r="C1001" t="s">
        <v>917</v>
      </c>
      <c r="D1001">
        <v>90177</v>
      </c>
      <c r="E1001" t="s">
        <v>147</v>
      </c>
      <c r="F1001" t="s">
        <v>33</v>
      </c>
      <c r="G1001" t="s">
        <v>1973</v>
      </c>
      <c r="H1001" s="31">
        <v>2.65</v>
      </c>
    </row>
    <row r="1002" spans="1:8" x14ac:dyDescent="0.25">
      <c r="A1002" s="30">
        <v>41142.5486111111</v>
      </c>
      <c r="B1002" t="s">
        <v>198</v>
      </c>
      <c r="C1002" t="s">
        <v>199</v>
      </c>
      <c r="D1002">
        <v>90177</v>
      </c>
      <c r="E1002" t="s">
        <v>147</v>
      </c>
      <c r="F1002" t="s">
        <v>33</v>
      </c>
      <c r="G1002" t="s">
        <v>1874</v>
      </c>
      <c r="H1002" s="31">
        <v>2.65</v>
      </c>
    </row>
    <row r="1003" spans="1:8" x14ac:dyDescent="0.25">
      <c r="A1003" s="30">
        <v>41145.2916666667</v>
      </c>
      <c r="B1003" t="s">
        <v>198</v>
      </c>
      <c r="C1003" t="s">
        <v>199</v>
      </c>
      <c r="D1003">
        <v>90177</v>
      </c>
      <c r="E1003" t="s">
        <v>147</v>
      </c>
      <c r="F1003" t="s">
        <v>33</v>
      </c>
      <c r="G1003" t="s">
        <v>6659</v>
      </c>
      <c r="H1003" s="31">
        <v>2.65</v>
      </c>
    </row>
    <row r="1004" spans="1:8" x14ac:dyDescent="0.25">
      <c r="A1004" s="30">
        <v>41137.5625</v>
      </c>
      <c r="B1004" t="s">
        <v>132</v>
      </c>
      <c r="C1004" t="s">
        <v>133</v>
      </c>
      <c r="D1004">
        <v>90177</v>
      </c>
      <c r="E1004" t="s">
        <v>147</v>
      </c>
      <c r="F1004" t="s">
        <v>33</v>
      </c>
      <c r="G1004" t="s">
        <v>1874</v>
      </c>
      <c r="H1004" s="31">
        <v>2.65</v>
      </c>
    </row>
    <row r="1005" spans="1:8" x14ac:dyDescent="0.25">
      <c r="A1005" s="30">
        <v>41137.5902777778</v>
      </c>
      <c r="B1005" t="s">
        <v>198</v>
      </c>
      <c r="C1005" t="s">
        <v>199</v>
      </c>
      <c r="D1005">
        <v>90177</v>
      </c>
      <c r="E1005" t="s">
        <v>147</v>
      </c>
      <c r="F1005" t="s">
        <v>33</v>
      </c>
      <c r="G1005" t="s">
        <v>1874</v>
      </c>
      <c r="H1005" s="31">
        <v>2.65</v>
      </c>
    </row>
    <row r="1006" spans="1:8" x14ac:dyDescent="0.25">
      <c r="A1006" s="30">
        <v>41132.3333333333</v>
      </c>
      <c r="B1006" t="s">
        <v>430</v>
      </c>
      <c r="C1006" t="s">
        <v>431</v>
      </c>
      <c r="D1006">
        <v>90177</v>
      </c>
      <c r="E1006" t="s">
        <v>147</v>
      </c>
      <c r="F1006" t="s">
        <v>33</v>
      </c>
      <c r="G1006" t="s">
        <v>1973</v>
      </c>
      <c r="H1006" s="31">
        <v>2.65</v>
      </c>
    </row>
    <row r="1007" spans="1:8" x14ac:dyDescent="0.25">
      <c r="A1007" s="30">
        <v>41125.4166666667</v>
      </c>
      <c r="B1007" t="s">
        <v>154</v>
      </c>
      <c r="C1007" t="s">
        <v>155</v>
      </c>
      <c r="D1007">
        <v>88781</v>
      </c>
      <c r="E1007" t="s">
        <v>1008</v>
      </c>
      <c r="F1007" t="s">
        <v>148</v>
      </c>
      <c r="G1007" t="s">
        <v>6659</v>
      </c>
      <c r="H1007" s="31">
        <v>2.65</v>
      </c>
    </row>
    <row r="1008" spans="1:8" x14ac:dyDescent="0.25">
      <c r="A1008" s="30">
        <v>41122.5208333333</v>
      </c>
      <c r="B1008" t="s">
        <v>494</v>
      </c>
      <c r="C1008" t="s">
        <v>495</v>
      </c>
      <c r="D1008">
        <v>90177</v>
      </c>
      <c r="E1008" t="s">
        <v>147</v>
      </c>
      <c r="F1008" t="s">
        <v>33</v>
      </c>
      <c r="G1008" t="s">
        <v>6659</v>
      </c>
      <c r="H1008" s="31">
        <v>2.65</v>
      </c>
    </row>
    <row r="1009" spans="1:8" x14ac:dyDescent="0.25">
      <c r="A1009" s="30">
        <v>41122.3958333333</v>
      </c>
      <c r="B1009" t="s">
        <v>494</v>
      </c>
      <c r="C1009" t="s">
        <v>495</v>
      </c>
      <c r="D1009">
        <v>90177</v>
      </c>
      <c r="E1009" t="s">
        <v>147</v>
      </c>
      <c r="F1009" t="s">
        <v>33</v>
      </c>
      <c r="G1009" t="s">
        <v>6659</v>
      </c>
      <c r="H1009" s="31">
        <v>2.65</v>
      </c>
    </row>
    <row r="1010" spans="1:8" x14ac:dyDescent="0.25">
      <c r="A1010" s="30">
        <v>41126.6145833333</v>
      </c>
      <c r="B1010" t="s">
        <v>698</v>
      </c>
      <c r="C1010" t="s">
        <v>699</v>
      </c>
      <c r="D1010">
        <v>88781</v>
      </c>
      <c r="E1010" t="s">
        <v>1008</v>
      </c>
      <c r="F1010" t="s">
        <v>148</v>
      </c>
      <c r="G1010" t="s">
        <v>2098</v>
      </c>
      <c r="H1010" s="31">
        <v>2.65</v>
      </c>
    </row>
    <row r="1011" spans="1:8" x14ac:dyDescent="0.25">
      <c r="A1011" s="30">
        <v>41130.4479166667</v>
      </c>
      <c r="B1011" t="s">
        <v>132</v>
      </c>
      <c r="C1011" t="s">
        <v>133</v>
      </c>
      <c r="D1011">
        <v>90177</v>
      </c>
      <c r="E1011" t="s">
        <v>147</v>
      </c>
      <c r="F1011" t="s">
        <v>33</v>
      </c>
      <c r="G1011" t="s">
        <v>6659</v>
      </c>
      <c r="H1011" s="31">
        <v>2.65</v>
      </c>
    </row>
    <row r="1012" spans="1:8" x14ac:dyDescent="0.25">
      <c r="A1012" s="30">
        <v>41149.3125</v>
      </c>
      <c r="B1012" t="s">
        <v>1274</v>
      </c>
      <c r="C1012" t="s">
        <v>1275</v>
      </c>
      <c r="D1012">
        <v>90177</v>
      </c>
      <c r="E1012" t="s">
        <v>147</v>
      </c>
      <c r="F1012" t="s">
        <v>33</v>
      </c>
      <c r="G1012" t="s">
        <v>6659</v>
      </c>
      <c r="H1012" s="31">
        <v>2.65</v>
      </c>
    </row>
    <row r="1013" spans="1:8" x14ac:dyDescent="0.25">
      <c r="A1013" s="30">
        <v>41137.4375</v>
      </c>
      <c r="B1013" t="s">
        <v>132</v>
      </c>
      <c r="C1013" t="s">
        <v>133</v>
      </c>
      <c r="D1013">
        <v>90177</v>
      </c>
      <c r="E1013" t="s">
        <v>147</v>
      </c>
      <c r="F1013" t="s">
        <v>33</v>
      </c>
      <c r="G1013" t="s">
        <v>1874</v>
      </c>
      <c r="H1013" s="31">
        <v>2.65</v>
      </c>
    </row>
    <row r="1014" spans="1:8" x14ac:dyDescent="0.25">
      <c r="A1014" s="30">
        <v>41149.4270833333</v>
      </c>
      <c r="B1014" t="s">
        <v>1274</v>
      </c>
      <c r="C1014" t="s">
        <v>1275</v>
      </c>
      <c r="D1014">
        <v>90177</v>
      </c>
      <c r="E1014" t="s">
        <v>147</v>
      </c>
      <c r="F1014" t="s">
        <v>33</v>
      </c>
      <c r="G1014" t="s">
        <v>6659</v>
      </c>
      <c r="H1014" s="31">
        <v>2.65</v>
      </c>
    </row>
    <row r="1015" spans="1:8" x14ac:dyDescent="0.25">
      <c r="A1015" s="30">
        <v>41142.625</v>
      </c>
      <c r="B1015" t="s">
        <v>76</v>
      </c>
      <c r="C1015" t="s">
        <v>77</v>
      </c>
      <c r="D1015">
        <v>90177</v>
      </c>
      <c r="E1015" t="s">
        <v>147</v>
      </c>
      <c r="F1015" t="s">
        <v>33</v>
      </c>
      <c r="G1015" t="s">
        <v>1874</v>
      </c>
      <c r="H1015" s="31">
        <v>2.65</v>
      </c>
    </row>
    <row r="1016" spans="1:8" x14ac:dyDescent="0.25">
      <c r="A1016" s="30">
        <v>41149.6666666667</v>
      </c>
      <c r="B1016" t="s">
        <v>1274</v>
      </c>
      <c r="C1016" t="s">
        <v>1275</v>
      </c>
      <c r="D1016">
        <v>90177</v>
      </c>
      <c r="E1016" t="s">
        <v>147</v>
      </c>
      <c r="F1016" t="s">
        <v>33</v>
      </c>
      <c r="G1016" t="s">
        <v>6659</v>
      </c>
      <c r="H1016" s="31">
        <v>2.65</v>
      </c>
    </row>
    <row r="1017" spans="1:8" x14ac:dyDescent="0.25">
      <c r="A1017" s="30">
        <v>41128.8402777778</v>
      </c>
      <c r="B1017" t="s">
        <v>494</v>
      </c>
      <c r="C1017" t="s">
        <v>495</v>
      </c>
      <c r="D1017">
        <v>90177</v>
      </c>
      <c r="E1017" t="s">
        <v>147</v>
      </c>
      <c r="F1017" t="s">
        <v>33</v>
      </c>
      <c r="G1017" t="s">
        <v>6659</v>
      </c>
      <c r="H1017" s="31">
        <v>2.65</v>
      </c>
    </row>
    <row r="1018" spans="1:8" x14ac:dyDescent="0.25">
      <c r="A1018" s="30">
        <v>41125.4270833333</v>
      </c>
      <c r="B1018" t="s">
        <v>916</v>
      </c>
      <c r="C1018" t="s">
        <v>917</v>
      </c>
      <c r="D1018">
        <v>90177</v>
      </c>
      <c r="E1018" t="s">
        <v>147</v>
      </c>
      <c r="F1018" t="s">
        <v>33</v>
      </c>
      <c r="G1018" t="s">
        <v>6659</v>
      </c>
      <c r="H1018" s="31">
        <v>2.65</v>
      </c>
    </row>
    <row r="1019" spans="1:8" x14ac:dyDescent="0.25">
      <c r="A1019" s="30">
        <v>41128.9444444444</v>
      </c>
      <c r="B1019" t="s">
        <v>494</v>
      </c>
      <c r="C1019" t="s">
        <v>495</v>
      </c>
      <c r="D1019">
        <v>90177</v>
      </c>
      <c r="E1019" t="s">
        <v>147</v>
      </c>
      <c r="F1019" t="s">
        <v>33</v>
      </c>
      <c r="G1019" t="s">
        <v>6659</v>
      </c>
      <c r="H1019" s="31">
        <v>2.65</v>
      </c>
    </row>
    <row r="1020" spans="1:8" x14ac:dyDescent="0.25">
      <c r="A1020" s="30">
        <v>41143.3763888889</v>
      </c>
      <c r="B1020" t="s">
        <v>504</v>
      </c>
      <c r="C1020" t="s">
        <v>505</v>
      </c>
      <c r="D1020">
        <v>90177</v>
      </c>
      <c r="E1020" t="s">
        <v>147</v>
      </c>
      <c r="F1020" t="s">
        <v>33</v>
      </c>
      <c r="G1020" t="s">
        <v>1874</v>
      </c>
      <c r="H1020" s="31">
        <v>2.65</v>
      </c>
    </row>
    <row r="1021" spans="1:8" x14ac:dyDescent="0.25">
      <c r="A1021" s="30">
        <v>41148.3333333333</v>
      </c>
      <c r="B1021" t="s">
        <v>1002</v>
      </c>
      <c r="C1021" t="s">
        <v>1003</v>
      </c>
      <c r="D1021">
        <v>90177</v>
      </c>
      <c r="E1021" t="s">
        <v>147</v>
      </c>
      <c r="F1021" t="s">
        <v>33</v>
      </c>
      <c r="G1021" t="s">
        <v>6659</v>
      </c>
      <c r="H1021" s="31">
        <v>2.65</v>
      </c>
    </row>
    <row r="1022" spans="1:8" x14ac:dyDescent="0.25">
      <c r="A1022" s="30">
        <v>41142.5104166667</v>
      </c>
      <c r="B1022" t="s">
        <v>76</v>
      </c>
      <c r="C1022" t="s">
        <v>77</v>
      </c>
      <c r="D1022">
        <v>90177</v>
      </c>
      <c r="E1022" t="s">
        <v>147</v>
      </c>
      <c r="F1022" t="s">
        <v>33</v>
      </c>
      <c r="G1022" t="s">
        <v>1874</v>
      </c>
      <c r="H1022" s="31">
        <v>2.65</v>
      </c>
    </row>
    <row r="1023" spans="1:8" x14ac:dyDescent="0.25">
      <c r="A1023" s="30">
        <v>41123.5</v>
      </c>
      <c r="B1023" t="s">
        <v>653</v>
      </c>
      <c r="C1023" t="s">
        <v>654</v>
      </c>
      <c r="D1023">
        <v>90177</v>
      </c>
      <c r="E1023" t="s">
        <v>147</v>
      </c>
      <c r="F1023" t="s">
        <v>33</v>
      </c>
      <c r="G1023" t="s">
        <v>6659</v>
      </c>
      <c r="H1023" s="31">
        <v>2.65</v>
      </c>
    </row>
    <row r="1024" spans="1:8" x14ac:dyDescent="0.25">
      <c r="A1024" s="30">
        <v>41132.3645833333</v>
      </c>
      <c r="B1024" t="s">
        <v>556</v>
      </c>
      <c r="C1024" t="s">
        <v>557</v>
      </c>
      <c r="D1024">
        <v>90177</v>
      </c>
      <c r="E1024" t="s">
        <v>147</v>
      </c>
      <c r="F1024" t="s">
        <v>33</v>
      </c>
      <c r="G1024" t="s">
        <v>6659</v>
      </c>
      <c r="H1024" s="31">
        <v>2.65</v>
      </c>
    </row>
    <row r="1025" spans="1:8" x14ac:dyDescent="0.25">
      <c r="A1025" s="30">
        <v>41132.3645833333</v>
      </c>
      <c r="B1025" t="s">
        <v>154</v>
      </c>
      <c r="C1025" t="s">
        <v>155</v>
      </c>
      <c r="D1025">
        <v>90177</v>
      </c>
      <c r="E1025" t="s">
        <v>147</v>
      </c>
      <c r="F1025" t="s">
        <v>33</v>
      </c>
      <c r="G1025" t="s">
        <v>6659</v>
      </c>
      <c r="H1025" s="31">
        <v>2.65</v>
      </c>
    </row>
    <row r="1026" spans="1:8" x14ac:dyDescent="0.25">
      <c r="A1026" s="30">
        <v>41134.7416666667</v>
      </c>
      <c r="B1026" t="s">
        <v>231</v>
      </c>
      <c r="C1026" t="s">
        <v>232</v>
      </c>
      <c r="D1026">
        <v>90177</v>
      </c>
      <c r="E1026" t="s">
        <v>147</v>
      </c>
      <c r="F1026" t="s">
        <v>33</v>
      </c>
      <c r="G1026" t="s">
        <v>6659</v>
      </c>
      <c r="H1026" s="31">
        <v>2.65</v>
      </c>
    </row>
    <row r="1027" spans="1:8" x14ac:dyDescent="0.25">
      <c r="A1027" s="30">
        <v>41122.5729166667</v>
      </c>
      <c r="B1027" t="s">
        <v>154</v>
      </c>
      <c r="C1027" t="s">
        <v>155</v>
      </c>
      <c r="D1027">
        <v>90177</v>
      </c>
      <c r="E1027" t="s">
        <v>147</v>
      </c>
      <c r="F1027" t="s">
        <v>33</v>
      </c>
      <c r="G1027" t="s">
        <v>6659</v>
      </c>
      <c r="H1027" s="31">
        <v>2.65</v>
      </c>
    </row>
    <row r="1028" spans="1:8" x14ac:dyDescent="0.25">
      <c r="A1028" s="30">
        <v>41133.2694444444</v>
      </c>
      <c r="B1028" t="s">
        <v>1002</v>
      </c>
      <c r="C1028" t="s">
        <v>1003</v>
      </c>
      <c r="D1028">
        <v>90177</v>
      </c>
      <c r="E1028" t="s">
        <v>147</v>
      </c>
      <c r="F1028" t="s">
        <v>33</v>
      </c>
      <c r="G1028" t="s">
        <v>6659</v>
      </c>
      <c r="H1028" s="31">
        <v>2.65</v>
      </c>
    </row>
    <row r="1029" spans="1:8" x14ac:dyDescent="0.25">
      <c r="A1029" s="30">
        <v>41133.375</v>
      </c>
      <c r="B1029" t="s">
        <v>1002</v>
      </c>
      <c r="C1029" t="s">
        <v>1003</v>
      </c>
      <c r="D1029">
        <v>90177</v>
      </c>
      <c r="E1029" t="s">
        <v>147</v>
      </c>
      <c r="F1029" t="s">
        <v>33</v>
      </c>
      <c r="G1029" t="s">
        <v>6659</v>
      </c>
      <c r="H1029" s="31">
        <v>2.65</v>
      </c>
    </row>
    <row r="1030" spans="1:8" x14ac:dyDescent="0.25">
      <c r="A1030" s="30">
        <v>41134.2708333333</v>
      </c>
      <c r="B1030" t="s">
        <v>1002</v>
      </c>
      <c r="C1030" t="s">
        <v>1003</v>
      </c>
      <c r="D1030">
        <v>90177</v>
      </c>
      <c r="E1030" t="s">
        <v>147</v>
      </c>
      <c r="F1030" t="s">
        <v>33</v>
      </c>
      <c r="G1030" t="s">
        <v>1973</v>
      </c>
      <c r="H1030" s="31">
        <v>2.65</v>
      </c>
    </row>
    <row r="1031" spans="1:8" x14ac:dyDescent="0.25">
      <c r="A1031" s="30">
        <v>41122.7916666667</v>
      </c>
      <c r="B1031" t="s">
        <v>1998</v>
      </c>
      <c r="C1031" t="s">
        <v>1999</v>
      </c>
      <c r="D1031">
        <v>90177</v>
      </c>
      <c r="E1031" t="s">
        <v>147</v>
      </c>
      <c r="F1031" t="s">
        <v>33</v>
      </c>
      <c r="G1031" t="s">
        <v>6659</v>
      </c>
      <c r="H1031" s="31">
        <v>2.65</v>
      </c>
    </row>
    <row r="1032" spans="1:8" x14ac:dyDescent="0.25">
      <c r="A1032" s="30">
        <v>41126.375</v>
      </c>
      <c r="B1032" t="s">
        <v>76</v>
      </c>
      <c r="C1032" t="s">
        <v>77</v>
      </c>
      <c r="D1032">
        <v>90177</v>
      </c>
      <c r="E1032" t="s">
        <v>147</v>
      </c>
      <c r="F1032" t="s">
        <v>33</v>
      </c>
      <c r="G1032" t="s">
        <v>1973</v>
      </c>
      <c r="H1032" s="31">
        <v>2.65</v>
      </c>
    </row>
    <row r="1033" spans="1:8" x14ac:dyDescent="0.25">
      <c r="A1033" s="30">
        <v>41142.4375</v>
      </c>
      <c r="B1033" t="s">
        <v>198</v>
      </c>
      <c r="C1033" t="s">
        <v>199</v>
      </c>
      <c r="D1033">
        <v>90177</v>
      </c>
      <c r="E1033" t="s">
        <v>147</v>
      </c>
      <c r="F1033" t="s">
        <v>33</v>
      </c>
      <c r="G1033" t="s">
        <v>1973</v>
      </c>
      <c r="H1033" s="31">
        <v>2.65</v>
      </c>
    </row>
    <row r="1034" spans="1:8" x14ac:dyDescent="0.25">
      <c r="A1034" s="30">
        <v>41146.4166666667</v>
      </c>
      <c r="B1034" t="s">
        <v>449</v>
      </c>
      <c r="C1034" t="s">
        <v>450</v>
      </c>
      <c r="D1034">
        <v>90177</v>
      </c>
      <c r="E1034" t="s">
        <v>147</v>
      </c>
      <c r="F1034" t="s">
        <v>33</v>
      </c>
      <c r="G1034" t="s">
        <v>6659</v>
      </c>
      <c r="H1034" s="31">
        <v>2.65</v>
      </c>
    </row>
    <row r="1035" spans="1:8" x14ac:dyDescent="0.25">
      <c r="A1035" s="30">
        <v>41145.3958333333</v>
      </c>
      <c r="B1035" t="s">
        <v>30</v>
      </c>
      <c r="C1035" t="s">
        <v>31</v>
      </c>
      <c r="D1035">
        <v>90177</v>
      </c>
      <c r="E1035" t="s">
        <v>147</v>
      </c>
      <c r="F1035" t="s">
        <v>33</v>
      </c>
      <c r="G1035" t="s">
        <v>6659</v>
      </c>
      <c r="H1035" s="31">
        <v>2.65</v>
      </c>
    </row>
    <row r="1036" spans="1:8" x14ac:dyDescent="0.25">
      <c r="A1036" s="30">
        <v>41125.5833333333</v>
      </c>
      <c r="B1036" t="s">
        <v>83</v>
      </c>
      <c r="C1036" t="s">
        <v>84</v>
      </c>
      <c r="D1036">
        <v>90177</v>
      </c>
      <c r="E1036" t="s">
        <v>147</v>
      </c>
      <c r="F1036" t="s">
        <v>33</v>
      </c>
      <c r="G1036" t="s">
        <v>1973</v>
      </c>
      <c r="H1036" s="31">
        <v>2.65</v>
      </c>
    </row>
    <row r="1037" spans="1:8" x14ac:dyDescent="0.25">
      <c r="A1037" s="30">
        <v>41126.59375</v>
      </c>
      <c r="B1037" t="s">
        <v>76</v>
      </c>
      <c r="C1037" t="s">
        <v>77</v>
      </c>
      <c r="D1037">
        <v>90177</v>
      </c>
      <c r="E1037" t="s">
        <v>147</v>
      </c>
      <c r="F1037" t="s">
        <v>33</v>
      </c>
      <c r="G1037" t="s">
        <v>1973</v>
      </c>
      <c r="H1037" s="31">
        <v>2.65</v>
      </c>
    </row>
    <row r="1038" spans="1:8" x14ac:dyDescent="0.25">
      <c r="A1038" s="30">
        <v>41123.5763888889</v>
      </c>
      <c r="B1038" t="s">
        <v>1430</v>
      </c>
      <c r="C1038" t="s">
        <v>1431</v>
      </c>
      <c r="D1038">
        <v>90177</v>
      </c>
      <c r="E1038" t="s">
        <v>147</v>
      </c>
      <c r="F1038" t="s">
        <v>33</v>
      </c>
      <c r="G1038" t="s">
        <v>6659</v>
      </c>
      <c r="H1038" s="31">
        <v>2.65</v>
      </c>
    </row>
    <row r="1039" spans="1:8" x14ac:dyDescent="0.25">
      <c r="A1039" s="30">
        <v>41131.4895833333</v>
      </c>
      <c r="B1039" t="s">
        <v>1430</v>
      </c>
      <c r="C1039" t="s">
        <v>1431</v>
      </c>
      <c r="D1039">
        <v>90177</v>
      </c>
      <c r="E1039" t="s">
        <v>147</v>
      </c>
      <c r="F1039" t="s">
        <v>33</v>
      </c>
      <c r="G1039" t="s">
        <v>1973</v>
      </c>
      <c r="H1039" s="31">
        <v>2.65</v>
      </c>
    </row>
    <row r="1040" spans="1:8" x14ac:dyDescent="0.25">
      <c r="A1040" s="30">
        <v>41146.2708333333</v>
      </c>
      <c r="B1040" t="s">
        <v>916</v>
      </c>
      <c r="C1040" t="s">
        <v>917</v>
      </c>
      <c r="D1040">
        <v>90177</v>
      </c>
      <c r="E1040" t="s">
        <v>147</v>
      </c>
      <c r="F1040" t="s">
        <v>33</v>
      </c>
      <c r="G1040" t="s">
        <v>1973</v>
      </c>
      <c r="H1040" s="31">
        <v>2.65</v>
      </c>
    </row>
    <row r="1041" spans="1:8" x14ac:dyDescent="0.25">
      <c r="A1041" s="30">
        <v>41123.8479166667</v>
      </c>
      <c r="B1041" t="s">
        <v>570</v>
      </c>
      <c r="C1041" t="s">
        <v>571</v>
      </c>
      <c r="D1041">
        <v>90423</v>
      </c>
      <c r="E1041" t="s">
        <v>40</v>
      </c>
      <c r="F1041" t="s">
        <v>69</v>
      </c>
      <c r="G1041" t="s">
        <v>6730</v>
      </c>
      <c r="H1041" s="31">
        <v>3.08</v>
      </c>
    </row>
    <row r="1042" spans="1:8" x14ac:dyDescent="0.25">
      <c r="A1042" s="30">
        <v>41126.8923611111</v>
      </c>
      <c r="B1042" t="s">
        <v>698</v>
      </c>
      <c r="C1042" t="s">
        <v>699</v>
      </c>
      <c r="D1042">
        <v>88781</v>
      </c>
      <c r="E1042" t="s">
        <v>1008</v>
      </c>
      <c r="F1042" t="s">
        <v>148</v>
      </c>
      <c r="G1042" t="s">
        <v>2136</v>
      </c>
      <c r="H1042" s="31">
        <v>2.65</v>
      </c>
    </row>
    <row r="1043" spans="1:8" x14ac:dyDescent="0.25">
      <c r="A1043" s="30">
        <v>41128.4166666667</v>
      </c>
      <c r="B1043" t="s">
        <v>698</v>
      </c>
      <c r="C1043" t="s">
        <v>699</v>
      </c>
      <c r="D1043">
        <v>88781</v>
      </c>
      <c r="E1043" t="s">
        <v>1008</v>
      </c>
      <c r="F1043" t="s">
        <v>148</v>
      </c>
      <c r="G1043" t="s">
        <v>2138</v>
      </c>
      <c r="H1043" s="31">
        <v>2.65</v>
      </c>
    </row>
    <row r="1044" spans="1:8" x14ac:dyDescent="0.25">
      <c r="A1044" s="30">
        <v>41131.6465277778</v>
      </c>
      <c r="B1044" t="s">
        <v>360</v>
      </c>
      <c r="C1044" t="s">
        <v>361</v>
      </c>
      <c r="D1044">
        <v>88781</v>
      </c>
      <c r="E1044" t="s">
        <v>1008</v>
      </c>
      <c r="F1044" t="s">
        <v>148</v>
      </c>
      <c r="G1044" t="s">
        <v>6731</v>
      </c>
      <c r="H1044" s="31">
        <v>2.65</v>
      </c>
    </row>
    <row r="1045" spans="1:8" x14ac:dyDescent="0.25">
      <c r="A1045" s="30">
        <v>41132.5208333333</v>
      </c>
      <c r="B1045" t="s">
        <v>1899</v>
      </c>
      <c r="C1045" t="s">
        <v>1900</v>
      </c>
      <c r="D1045">
        <v>88781</v>
      </c>
      <c r="E1045" t="s">
        <v>1008</v>
      </c>
      <c r="F1045" t="s">
        <v>148</v>
      </c>
      <c r="G1045" t="s">
        <v>2142</v>
      </c>
      <c r="H1045" s="31">
        <v>2.65</v>
      </c>
    </row>
    <row r="1046" spans="1:8" x14ac:dyDescent="0.25">
      <c r="A1046" s="30">
        <v>41132.6041666667</v>
      </c>
      <c r="B1046" t="s">
        <v>1899</v>
      </c>
      <c r="C1046" t="s">
        <v>1900</v>
      </c>
      <c r="D1046">
        <v>88781</v>
      </c>
      <c r="E1046" t="s">
        <v>1008</v>
      </c>
      <c r="F1046" t="s">
        <v>148</v>
      </c>
      <c r="G1046" t="s">
        <v>2144</v>
      </c>
      <c r="H1046" s="31">
        <v>2.65</v>
      </c>
    </row>
    <row r="1047" spans="1:8" x14ac:dyDescent="0.25">
      <c r="A1047" s="30">
        <v>41146.5</v>
      </c>
      <c r="B1047" t="s">
        <v>916</v>
      </c>
      <c r="C1047" t="s">
        <v>917</v>
      </c>
      <c r="D1047">
        <v>90177</v>
      </c>
      <c r="E1047" t="s">
        <v>147</v>
      </c>
      <c r="F1047" t="s">
        <v>33</v>
      </c>
      <c r="G1047" t="s">
        <v>6659</v>
      </c>
      <c r="H1047" s="31">
        <v>2.65</v>
      </c>
    </row>
    <row r="1048" spans="1:8" x14ac:dyDescent="0.25">
      <c r="A1048" s="30">
        <v>41131.6076388889</v>
      </c>
      <c r="B1048" t="s">
        <v>1430</v>
      </c>
      <c r="C1048" t="s">
        <v>1431</v>
      </c>
      <c r="D1048">
        <v>90177</v>
      </c>
      <c r="E1048" t="s">
        <v>147</v>
      </c>
      <c r="F1048" t="s">
        <v>33</v>
      </c>
      <c r="G1048" t="s">
        <v>1973</v>
      </c>
      <c r="H1048" s="31">
        <v>2.65</v>
      </c>
    </row>
    <row r="1049" spans="1:8" x14ac:dyDescent="0.25">
      <c r="A1049" s="30">
        <v>41123.3611111111</v>
      </c>
      <c r="B1049" t="s">
        <v>653</v>
      </c>
      <c r="C1049" t="s">
        <v>654</v>
      </c>
      <c r="D1049">
        <v>90177</v>
      </c>
      <c r="E1049" t="s">
        <v>147</v>
      </c>
      <c r="F1049" t="s">
        <v>33</v>
      </c>
      <c r="G1049" t="s">
        <v>6659</v>
      </c>
      <c r="H1049" s="31">
        <v>2.65</v>
      </c>
    </row>
    <row r="1050" spans="1:8" x14ac:dyDescent="0.25">
      <c r="A1050" s="30">
        <v>41122.7083333333</v>
      </c>
      <c r="B1050" t="s">
        <v>1017</v>
      </c>
      <c r="C1050" t="s">
        <v>1018</v>
      </c>
      <c r="D1050">
        <v>90177</v>
      </c>
      <c r="E1050" t="s">
        <v>147</v>
      </c>
      <c r="F1050" t="s">
        <v>33</v>
      </c>
      <c r="G1050" t="s">
        <v>6659</v>
      </c>
      <c r="H1050" s="31">
        <v>2.65</v>
      </c>
    </row>
    <row r="1051" spans="1:8" x14ac:dyDescent="0.25">
      <c r="A1051" s="30">
        <v>41123.9583333333</v>
      </c>
      <c r="B1051" t="s">
        <v>139</v>
      </c>
      <c r="C1051" t="s">
        <v>140</v>
      </c>
      <c r="D1051">
        <v>90177</v>
      </c>
      <c r="E1051" t="s">
        <v>147</v>
      </c>
      <c r="F1051" t="s">
        <v>33</v>
      </c>
      <c r="G1051" t="s">
        <v>6659</v>
      </c>
      <c r="H1051" s="31">
        <v>2.65</v>
      </c>
    </row>
    <row r="1052" spans="1:8" x14ac:dyDescent="0.25">
      <c r="A1052" s="30">
        <v>41147.28125</v>
      </c>
      <c r="B1052" t="s">
        <v>916</v>
      </c>
      <c r="C1052" t="s">
        <v>917</v>
      </c>
      <c r="D1052">
        <v>90177</v>
      </c>
      <c r="E1052" t="s">
        <v>147</v>
      </c>
      <c r="F1052" t="s">
        <v>33</v>
      </c>
      <c r="G1052" t="s">
        <v>6659</v>
      </c>
      <c r="H1052" s="31">
        <v>2.65</v>
      </c>
    </row>
    <row r="1053" spans="1:8" x14ac:dyDescent="0.25">
      <c r="A1053" s="30">
        <v>41143.4597222222</v>
      </c>
      <c r="B1053" t="s">
        <v>504</v>
      </c>
      <c r="C1053" t="s">
        <v>505</v>
      </c>
      <c r="D1053">
        <v>90177</v>
      </c>
      <c r="E1053" t="s">
        <v>147</v>
      </c>
      <c r="F1053" t="s">
        <v>33</v>
      </c>
      <c r="G1053" t="s">
        <v>1874</v>
      </c>
      <c r="H1053" s="31">
        <v>2.65</v>
      </c>
    </row>
    <row r="1054" spans="1:8" x14ac:dyDescent="0.25">
      <c r="A1054" s="30">
        <v>41144.3604166667</v>
      </c>
      <c r="B1054" t="s">
        <v>921</v>
      </c>
      <c r="C1054" t="s">
        <v>922</v>
      </c>
      <c r="D1054">
        <v>90177</v>
      </c>
      <c r="E1054" t="s">
        <v>147</v>
      </c>
      <c r="F1054" t="s">
        <v>33</v>
      </c>
      <c r="G1054" t="s">
        <v>1973</v>
      </c>
      <c r="H1054" s="31">
        <v>2.65</v>
      </c>
    </row>
    <row r="1055" spans="1:8" x14ac:dyDescent="0.25">
      <c r="A1055" s="30">
        <v>41143.5625</v>
      </c>
      <c r="B1055" t="s">
        <v>504</v>
      </c>
      <c r="C1055" t="s">
        <v>505</v>
      </c>
      <c r="D1055">
        <v>90177</v>
      </c>
      <c r="E1055" t="s">
        <v>147</v>
      </c>
      <c r="F1055" t="s">
        <v>33</v>
      </c>
      <c r="G1055" t="s">
        <v>1973</v>
      </c>
      <c r="H1055" s="31">
        <v>2.65</v>
      </c>
    </row>
    <row r="1056" spans="1:8" x14ac:dyDescent="0.25">
      <c r="A1056" s="30">
        <v>41144.46875</v>
      </c>
      <c r="B1056" t="s">
        <v>921</v>
      </c>
      <c r="C1056" t="s">
        <v>922</v>
      </c>
      <c r="D1056">
        <v>90177</v>
      </c>
      <c r="E1056" t="s">
        <v>147</v>
      </c>
      <c r="F1056" t="s">
        <v>33</v>
      </c>
      <c r="G1056" t="s">
        <v>1973</v>
      </c>
      <c r="H1056" s="31">
        <v>2.65</v>
      </c>
    </row>
    <row r="1057" spans="1:8" x14ac:dyDescent="0.25">
      <c r="A1057" s="30">
        <v>41146.375</v>
      </c>
      <c r="B1057" t="s">
        <v>916</v>
      </c>
      <c r="C1057" t="s">
        <v>917</v>
      </c>
      <c r="D1057">
        <v>90177</v>
      </c>
      <c r="E1057" t="s">
        <v>147</v>
      </c>
      <c r="F1057" t="s">
        <v>33</v>
      </c>
      <c r="G1057" t="s">
        <v>1973</v>
      </c>
      <c r="H1057" s="31">
        <v>2.65</v>
      </c>
    </row>
    <row r="1058" spans="1:8" x14ac:dyDescent="0.25">
      <c r="A1058" s="30">
        <v>41136.4340277778</v>
      </c>
      <c r="B1058" t="s">
        <v>812</v>
      </c>
      <c r="C1058" t="s">
        <v>813</v>
      </c>
      <c r="D1058">
        <v>88781</v>
      </c>
      <c r="E1058" t="s">
        <v>1008</v>
      </c>
      <c r="F1058" t="s">
        <v>148</v>
      </c>
      <c r="G1058" t="s">
        <v>6732</v>
      </c>
      <c r="H1058" s="31">
        <v>2.65</v>
      </c>
    </row>
    <row r="1059" spans="1:8" x14ac:dyDescent="0.25">
      <c r="A1059" s="30">
        <v>41151.2826388889</v>
      </c>
      <c r="B1059" t="s">
        <v>76</v>
      </c>
      <c r="C1059" t="s">
        <v>77</v>
      </c>
      <c r="D1059">
        <v>90177</v>
      </c>
      <c r="E1059" t="s">
        <v>147</v>
      </c>
      <c r="F1059" t="s">
        <v>33</v>
      </c>
      <c r="G1059" t="s">
        <v>6659</v>
      </c>
      <c r="H1059" s="31">
        <v>2.65</v>
      </c>
    </row>
    <row r="1060" spans="1:8" x14ac:dyDescent="0.25">
      <c r="A1060" s="30">
        <v>41138.625</v>
      </c>
      <c r="B1060" t="s">
        <v>1006</v>
      </c>
      <c r="C1060" t="s">
        <v>1007</v>
      </c>
      <c r="D1060">
        <v>89241</v>
      </c>
      <c r="E1060" t="s">
        <v>267</v>
      </c>
      <c r="F1060" t="s">
        <v>33</v>
      </c>
      <c r="G1060" t="s">
        <v>2161</v>
      </c>
      <c r="H1060" s="31">
        <v>2.93</v>
      </c>
    </row>
    <row r="1061" spans="1:8" x14ac:dyDescent="0.25">
      <c r="A1061" s="30">
        <v>41130.9895833333</v>
      </c>
      <c r="B1061" t="s">
        <v>1139</v>
      </c>
      <c r="C1061" t="s">
        <v>1140</v>
      </c>
      <c r="D1061">
        <v>89241</v>
      </c>
      <c r="E1061" t="s">
        <v>267</v>
      </c>
      <c r="F1061" t="s">
        <v>33</v>
      </c>
      <c r="G1061" t="s">
        <v>6733</v>
      </c>
      <c r="H1061" s="31">
        <v>2.93</v>
      </c>
    </row>
    <row r="1062" spans="1:8" x14ac:dyDescent="0.25">
      <c r="A1062" s="30">
        <v>41129.2395833333</v>
      </c>
      <c r="B1062" t="s">
        <v>176</v>
      </c>
      <c r="C1062" t="s">
        <v>177</v>
      </c>
      <c r="D1062">
        <v>89241</v>
      </c>
      <c r="E1062" t="s">
        <v>267</v>
      </c>
      <c r="F1062" t="s">
        <v>33</v>
      </c>
      <c r="G1062" t="s">
        <v>2166</v>
      </c>
      <c r="H1062" s="31">
        <v>2.93</v>
      </c>
    </row>
    <row r="1063" spans="1:8" x14ac:dyDescent="0.25">
      <c r="A1063" s="30">
        <v>41129.3229166667</v>
      </c>
      <c r="B1063" t="s">
        <v>176</v>
      </c>
      <c r="C1063" t="s">
        <v>177</v>
      </c>
      <c r="D1063">
        <v>89241</v>
      </c>
      <c r="E1063" t="s">
        <v>267</v>
      </c>
      <c r="F1063" t="s">
        <v>33</v>
      </c>
      <c r="G1063" t="s">
        <v>2168</v>
      </c>
      <c r="H1063" s="31">
        <v>2.93</v>
      </c>
    </row>
    <row r="1064" spans="1:8" x14ac:dyDescent="0.25">
      <c r="A1064" s="30">
        <v>41129.40625</v>
      </c>
      <c r="B1064" t="s">
        <v>176</v>
      </c>
      <c r="C1064" t="s">
        <v>177</v>
      </c>
      <c r="D1064">
        <v>89241</v>
      </c>
      <c r="E1064" t="s">
        <v>267</v>
      </c>
      <c r="F1064" t="s">
        <v>33</v>
      </c>
      <c r="G1064" t="s">
        <v>2170</v>
      </c>
      <c r="H1064" s="31">
        <v>2.93</v>
      </c>
    </row>
    <row r="1065" spans="1:8" x14ac:dyDescent="0.25">
      <c r="A1065" s="30">
        <v>41138.3541666667</v>
      </c>
      <c r="B1065" t="s">
        <v>512</v>
      </c>
      <c r="C1065" t="s">
        <v>513</v>
      </c>
      <c r="D1065">
        <v>89241</v>
      </c>
      <c r="E1065" t="s">
        <v>267</v>
      </c>
      <c r="F1065" t="s">
        <v>33</v>
      </c>
      <c r="G1065" t="s">
        <v>6659</v>
      </c>
      <c r="H1065" s="31">
        <v>2.93</v>
      </c>
    </row>
    <row r="1066" spans="1:8" x14ac:dyDescent="0.25">
      <c r="A1066" s="30">
        <v>41135.625</v>
      </c>
      <c r="B1066" t="s">
        <v>556</v>
      </c>
      <c r="C1066" t="s">
        <v>557</v>
      </c>
      <c r="D1066">
        <v>89241</v>
      </c>
      <c r="E1066" t="s">
        <v>267</v>
      </c>
      <c r="F1066" t="s">
        <v>33</v>
      </c>
      <c r="G1066" t="s">
        <v>6659</v>
      </c>
      <c r="H1066" s="31">
        <v>2.93</v>
      </c>
    </row>
    <row r="1067" spans="1:8" x14ac:dyDescent="0.25">
      <c r="A1067" s="30">
        <v>41122.5763888889</v>
      </c>
      <c r="B1067" t="s">
        <v>126</v>
      </c>
      <c r="C1067" t="s">
        <v>127</v>
      </c>
      <c r="D1067">
        <v>88781</v>
      </c>
      <c r="E1067" t="s">
        <v>1008</v>
      </c>
      <c r="F1067" t="s">
        <v>148</v>
      </c>
      <c r="G1067" t="s">
        <v>6659</v>
      </c>
      <c r="H1067" s="31">
        <v>2.65</v>
      </c>
    </row>
    <row r="1068" spans="1:8" x14ac:dyDescent="0.25">
      <c r="A1068" s="30">
        <v>41135.375</v>
      </c>
      <c r="B1068" t="s">
        <v>556</v>
      </c>
      <c r="C1068" t="s">
        <v>557</v>
      </c>
      <c r="D1068">
        <v>89241</v>
      </c>
      <c r="E1068" t="s">
        <v>267</v>
      </c>
      <c r="F1068" t="s">
        <v>33</v>
      </c>
      <c r="G1068" t="s">
        <v>6659</v>
      </c>
      <c r="H1068" s="31">
        <v>2.93</v>
      </c>
    </row>
    <row r="1069" spans="1:8" x14ac:dyDescent="0.25">
      <c r="A1069" s="30">
        <v>41122.3229166667</v>
      </c>
      <c r="B1069" t="s">
        <v>468</v>
      </c>
      <c r="C1069" t="s">
        <v>469</v>
      </c>
      <c r="D1069">
        <v>89241</v>
      </c>
      <c r="E1069" t="s">
        <v>267</v>
      </c>
      <c r="F1069" t="s">
        <v>33</v>
      </c>
      <c r="G1069" t="s">
        <v>2178</v>
      </c>
      <c r="H1069" s="31">
        <v>2.93</v>
      </c>
    </row>
    <row r="1070" spans="1:8" x14ac:dyDescent="0.25">
      <c r="A1070" s="30">
        <v>41122.3347222222</v>
      </c>
      <c r="B1070" t="s">
        <v>462</v>
      </c>
      <c r="C1070" t="s">
        <v>463</v>
      </c>
      <c r="D1070">
        <v>89241</v>
      </c>
      <c r="E1070" t="s">
        <v>267</v>
      </c>
      <c r="F1070" t="s">
        <v>33</v>
      </c>
      <c r="G1070" t="s">
        <v>2180</v>
      </c>
      <c r="H1070" s="31">
        <v>2.93</v>
      </c>
    </row>
    <row r="1071" spans="1:8" x14ac:dyDescent="0.25">
      <c r="A1071" s="30">
        <v>41122.4270833333</v>
      </c>
      <c r="B1071" t="s">
        <v>468</v>
      </c>
      <c r="C1071" t="s">
        <v>469</v>
      </c>
      <c r="D1071">
        <v>89241</v>
      </c>
      <c r="E1071" t="s">
        <v>267</v>
      </c>
      <c r="F1071" t="s">
        <v>33</v>
      </c>
      <c r="G1071" t="s">
        <v>2182</v>
      </c>
      <c r="H1071" s="31">
        <v>2.93</v>
      </c>
    </row>
    <row r="1072" spans="1:8" x14ac:dyDescent="0.25">
      <c r="A1072" s="30">
        <v>41122.53125</v>
      </c>
      <c r="B1072" t="s">
        <v>468</v>
      </c>
      <c r="C1072" t="s">
        <v>469</v>
      </c>
      <c r="D1072">
        <v>89241</v>
      </c>
      <c r="E1072" t="s">
        <v>267</v>
      </c>
      <c r="F1072" t="s">
        <v>33</v>
      </c>
      <c r="G1072" t="s">
        <v>2184</v>
      </c>
      <c r="H1072" s="31">
        <v>2.93</v>
      </c>
    </row>
    <row r="1073" spans="1:8" x14ac:dyDescent="0.25">
      <c r="A1073" s="30">
        <v>41122.6652777778</v>
      </c>
      <c r="B1073" t="s">
        <v>462</v>
      </c>
      <c r="C1073" t="s">
        <v>463</v>
      </c>
      <c r="D1073">
        <v>89241</v>
      </c>
      <c r="E1073" t="s">
        <v>267</v>
      </c>
      <c r="F1073" t="s">
        <v>33</v>
      </c>
      <c r="G1073" t="s">
        <v>2186</v>
      </c>
      <c r="H1073" s="31">
        <v>2.93</v>
      </c>
    </row>
    <row r="1074" spans="1:8" x14ac:dyDescent="0.25">
      <c r="A1074" s="30">
        <v>41124.3763888889</v>
      </c>
      <c r="B1074" t="s">
        <v>2188</v>
      </c>
      <c r="C1074" t="s">
        <v>550</v>
      </c>
      <c r="D1074">
        <v>89241</v>
      </c>
      <c r="E1074" t="s">
        <v>267</v>
      </c>
      <c r="F1074" t="s">
        <v>33</v>
      </c>
      <c r="G1074" t="s">
        <v>2189</v>
      </c>
      <c r="H1074" s="31">
        <v>2.93</v>
      </c>
    </row>
    <row r="1075" spans="1:8" x14ac:dyDescent="0.25">
      <c r="A1075" s="30">
        <v>41124.4875</v>
      </c>
      <c r="B1075" t="s">
        <v>2188</v>
      </c>
      <c r="C1075" t="s">
        <v>550</v>
      </c>
      <c r="D1075">
        <v>89241</v>
      </c>
      <c r="E1075" t="s">
        <v>267</v>
      </c>
      <c r="F1075" t="s">
        <v>33</v>
      </c>
      <c r="G1075" t="s">
        <v>2191</v>
      </c>
      <c r="H1075" s="31">
        <v>2.93</v>
      </c>
    </row>
    <row r="1076" spans="1:8" x14ac:dyDescent="0.25">
      <c r="A1076" s="30">
        <v>41124.5881944444</v>
      </c>
      <c r="B1076" t="s">
        <v>2188</v>
      </c>
      <c r="C1076" t="s">
        <v>550</v>
      </c>
      <c r="D1076">
        <v>89241</v>
      </c>
      <c r="E1076" t="s">
        <v>267</v>
      </c>
      <c r="F1076" t="s">
        <v>33</v>
      </c>
      <c r="G1076" t="s">
        <v>2193</v>
      </c>
      <c r="H1076" s="31">
        <v>2.93</v>
      </c>
    </row>
    <row r="1077" spans="1:8" x14ac:dyDescent="0.25">
      <c r="A1077" s="30">
        <v>41124.6770833333</v>
      </c>
      <c r="B1077" t="s">
        <v>2188</v>
      </c>
      <c r="C1077" t="s">
        <v>550</v>
      </c>
      <c r="D1077">
        <v>89241</v>
      </c>
      <c r="E1077" t="s">
        <v>267</v>
      </c>
      <c r="F1077" t="s">
        <v>33</v>
      </c>
      <c r="G1077" t="s">
        <v>2195</v>
      </c>
      <c r="H1077" s="31">
        <v>2.93</v>
      </c>
    </row>
    <row r="1078" spans="1:8" x14ac:dyDescent="0.25">
      <c r="A1078" s="30">
        <v>41124.2520833333</v>
      </c>
      <c r="B1078" t="s">
        <v>360</v>
      </c>
      <c r="C1078" t="s">
        <v>361</v>
      </c>
      <c r="D1078">
        <v>90423</v>
      </c>
      <c r="E1078" t="s">
        <v>40</v>
      </c>
      <c r="F1078" t="s">
        <v>69</v>
      </c>
      <c r="G1078" t="s">
        <v>6734</v>
      </c>
      <c r="H1078" s="31">
        <v>3.08</v>
      </c>
    </row>
    <row r="1079" spans="1:8" x14ac:dyDescent="0.25">
      <c r="A1079" s="30">
        <v>41125.3229166667</v>
      </c>
      <c r="B1079" t="s">
        <v>1274</v>
      </c>
      <c r="C1079" t="s">
        <v>1275</v>
      </c>
      <c r="D1079">
        <v>89241</v>
      </c>
      <c r="E1079" t="s">
        <v>267</v>
      </c>
      <c r="F1079" t="s">
        <v>33</v>
      </c>
      <c r="G1079" t="s">
        <v>2201</v>
      </c>
      <c r="H1079" s="31">
        <v>2.93</v>
      </c>
    </row>
    <row r="1080" spans="1:8" x14ac:dyDescent="0.25">
      <c r="A1080" s="30">
        <v>41126.3506944444</v>
      </c>
      <c r="B1080" t="s">
        <v>1006</v>
      </c>
      <c r="C1080" t="s">
        <v>1007</v>
      </c>
      <c r="D1080">
        <v>89241</v>
      </c>
      <c r="E1080" t="s">
        <v>267</v>
      </c>
      <c r="F1080" t="s">
        <v>33</v>
      </c>
      <c r="G1080" t="s">
        <v>2203</v>
      </c>
      <c r="H1080" s="31">
        <v>2.93</v>
      </c>
    </row>
    <row r="1081" spans="1:8" x14ac:dyDescent="0.25">
      <c r="A1081" s="30">
        <v>41126.4618055556</v>
      </c>
      <c r="B1081" t="s">
        <v>681</v>
      </c>
      <c r="C1081" t="s">
        <v>682</v>
      </c>
      <c r="D1081">
        <v>89241</v>
      </c>
      <c r="E1081" t="s">
        <v>267</v>
      </c>
      <c r="F1081" t="s">
        <v>33</v>
      </c>
      <c r="G1081" t="s">
        <v>6659</v>
      </c>
      <c r="H1081" s="31">
        <v>2.93</v>
      </c>
    </row>
    <row r="1082" spans="1:8" x14ac:dyDescent="0.25">
      <c r="A1082" s="30">
        <v>41126.46875</v>
      </c>
      <c r="B1082" t="s">
        <v>1006</v>
      </c>
      <c r="C1082" t="s">
        <v>1007</v>
      </c>
      <c r="D1082">
        <v>89241</v>
      </c>
      <c r="E1082" t="s">
        <v>267</v>
      </c>
      <c r="F1082" t="s">
        <v>33</v>
      </c>
      <c r="G1082" t="s">
        <v>2206</v>
      </c>
      <c r="H1082" s="31">
        <v>2.93</v>
      </c>
    </row>
    <row r="1083" spans="1:8" x14ac:dyDescent="0.25">
      <c r="A1083" s="30">
        <v>41125.4465277778</v>
      </c>
      <c r="B1083" t="s">
        <v>475</v>
      </c>
      <c r="C1083" t="s">
        <v>476</v>
      </c>
      <c r="D1083">
        <v>88781</v>
      </c>
      <c r="E1083" t="s">
        <v>1008</v>
      </c>
      <c r="F1083" t="s">
        <v>148</v>
      </c>
      <c r="G1083" t="s">
        <v>6659</v>
      </c>
      <c r="H1083" s="31">
        <v>2.65</v>
      </c>
    </row>
    <row r="1084" spans="1:8" x14ac:dyDescent="0.25">
      <c r="A1084" s="30">
        <v>41126.4965277778</v>
      </c>
      <c r="B1084" t="s">
        <v>653</v>
      </c>
      <c r="C1084" t="s">
        <v>654</v>
      </c>
      <c r="D1084">
        <v>89241</v>
      </c>
      <c r="E1084" t="s">
        <v>267</v>
      </c>
      <c r="F1084" t="s">
        <v>33</v>
      </c>
      <c r="G1084" t="s">
        <v>2209</v>
      </c>
      <c r="H1084" s="31">
        <v>2.93</v>
      </c>
    </row>
    <row r="1085" spans="1:8" x14ac:dyDescent="0.25">
      <c r="A1085" s="30">
        <v>41126.5659722222</v>
      </c>
      <c r="B1085" t="s">
        <v>1006</v>
      </c>
      <c r="C1085" t="s">
        <v>1007</v>
      </c>
      <c r="D1085">
        <v>89241</v>
      </c>
      <c r="E1085" t="s">
        <v>267</v>
      </c>
      <c r="F1085" t="s">
        <v>33</v>
      </c>
      <c r="G1085" t="s">
        <v>2211</v>
      </c>
      <c r="H1085" s="31">
        <v>2.93</v>
      </c>
    </row>
    <row r="1086" spans="1:8" x14ac:dyDescent="0.25">
      <c r="A1086" s="30">
        <v>41125.5590277778</v>
      </c>
      <c r="B1086" t="s">
        <v>107</v>
      </c>
      <c r="C1086" t="s">
        <v>108</v>
      </c>
      <c r="D1086">
        <v>88781</v>
      </c>
      <c r="E1086" t="s">
        <v>1008</v>
      </c>
      <c r="F1086" t="s">
        <v>148</v>
      </c>
      <c r="G1086" t="s">
        <v>6659</v>
      </c>
      <c r="H1086" s="31">
        <v>2.65</v>
      </c>
    </row>
    <row r="1087" spans="1:8" x14ac:dyDescent="0.25">
      <c r="A1087" s="30">
        <v>41126.6006944444</v>
      </c>
      <c r="B1087" t="s">
        <v>653</v>
      </c>
      <c r="C1087" t="s">
        <v>654</v>
      </c>
      <c r="D1087">
        <v>89241</v>
      </c>
      <c r="E1087" t="s">
        <v>267</v>
      </c>
      <c r="F1087" t="s">
        <v>33</v>
      </c>
      <c r="G1087" t="s">
        <v>2214</v>
      </c>
      <c r="H1087" s="31">
        <v>2.93</v>
      </c>
    </row>
    <row r="1088" spans="1:8" x14ac:dyDescent="0.25">
      <c r="A1088" s="30">
        <v>41126.6770833333</v>
      </c>
      <c r="B1088" t="s">
        <v>653</v>
      </c>
      <c r="C1088" t="s">
        <v>654</v>
      </c>
      <c r="D1088">
        <v>89241</v>
      </c>
      <c r="E1088" t="s">
        <v>267</v>
      </c>
      <c r="F1088" t="s">
        <v>33</v>
      </c>
      <c r="G1088" t="s">
        <v>2216</v>
      </c>
      <c r="H1088" s="31">
        <v>2.93</v>
      </c>
    </row>
    <row r="1089" spans="1:8" x14ac:dyDescent="0.25">
      <c r="A1089" s="30">
        <v>41126.7243055556</v>
      </c>
      <c r="B1089" t="s">
        <v>681</v>
      </c>
      <c r="C1089" t="s">
        <v>682</v>
      </c>
      <c r="D1089">
        <v>89241</v>
      </c>
      <c r="E1089" t="s">
        <v>267</v>
      </c>
      <c r="F1089" t="s">
        <v>33</v>
      </c>
      <c r="G1089" t="s">
        <v>6659</v>
      </c>
      <c r="H1089" s="31">
        <v>2.93</v>
      </c>
    </row>
    <row r="1090" spans="1:8" x14ac:dyDescent="0.25">
      <c r="A1090" s="30">
        <v>41127.3541666667</v>
      </c>
      <c r="B1090" t="s">
        <v>681</v>
      </c>
      <c r="C1090" t="s">
        <v>682</v>
      </c>
      <c r="D1090">
        <v>89241</v>
      </c>
      <c r="E1090" t="s">
        <v>267</v>
      </c>
      <c r="F1090" t="s">
        <v>33</v>
      </c>
      <c r="G1090" t="s">
        <v>6659</v>
      </c>
      <c r="H1090" s="31">
        <v>2.93</v>
      </c>
    </row>
    <row r="1091" spans="1:8" x14ac:dyDescent="0.25">
      <c r="A1091" s="30">
        <v>41127.4479166667</v>
      </c>
      <c r="B1091" t="s">
        <v>681</v>
      </c>
      <c r="C1091" t="s">
        <v>682</v>
      </c>
      <c r="D1091">
        <v>89241</v>
      </c>
      <c r="E1091" t="s">
        <v>267</v>
      </c>
      <c r="F1091" t="s">
        <v>33</v>
      </c>
      <c r="G1091" t="s">
        <v>6659</v>
      </c>
      <c r="H1091" s="31">
        <v>2.93</v>
      </c>
    </row>
    <row r="1092" spans="1:8" x14ac:dyDescent="0.25">
      <c r="A1092" s="30">
        <v>41127.5520833333</v>
      </c>
      <c r="B1092" t="s">
        <v>681</v>
      </c>
      <c r="C1092" t="s">
        <v>682</v>
      </c>
      <c r="D1092">
        <v>89241</v>
      </c>
      <c r="E1092" t="s">
        <v>267</v>
      </c>
      <c r="F1092" t="s">
        <v>33</v>
      </c>
      <c r="G1092" t="s">
        <v>6659</v>
      </c>
      <c r="H1092" s="31">
        <v>2.93</v>
      </c>
    </row>
    <row r="1093" spans="1:8" x14ac:dyDescent="0.25">
      <c r="A1093" s="30">
        <v>41128.4895833333</v>
      </c>
      <c r="B1093" t="s">
        <v>76</v>
      </c>
      <c r="C1093" t="s">
        <v>77</v>
      </c>
      <c r="D1093">
        <v>89241</v>
      </c>
      <c r="E1093" t="s">
        <v>267</v>
      </c>
      <c r="F1093" t="s">
        <v>33</v>
      </c>
      <c r="G1093" t="s">
        <v>2223</v>
      </c>
      <c r="H1093" s="31">
        <v>2.93</v>
      </c>
    </row>
    <row r="1094" spans="1:8" x14ac:dyDescent="0.25">
      <c r="A1094" s="30">
        <v>41125.7013888889</v>
      </c>
      <c r="B1094" t="s">
        <v>107</v>
      </c>
      <c r="C1094" t="s">
        <v>108</v>
      </c>
      <c r="D1094">
        <v>88781</v>
      </c>
      <c r="E1094" t="s">
        <v>1008</v>
      </c>
      <c r="F1094" t="s">
        <v>148</v>
      </c>
      <c r="G1094" t="s">
        <v>6659</v>
      </c>
      <c r="H1094" s="31">
        <v>2.65</v>
      </c>
    </row>
    <row r="1095" spans="1:8" x14ac:dyDescent="0.25">
      <c r="A1095" s="30">
        <v>41128.5236111111</v>
      </c>
      <c r="B1095" t="s">
        <v>671</v>
      </c>
      <c r="C1095" t="s">
        <v>672</v>
      </c>
      <c r="D1095">
        <v>89241</v>
      </c>
      <c r="E1095" t="s">
        <v>267</v>
      </c>
      <c r="F1095" t="s">
        <v>33</v>
      </c>
      <c r="G1095" t="s">
        <v>2226</v>
      </c>
      <c r="H1095" s="31">
        <v>2.93</v>
      </c>
    </row>
    <row r="1096" spans="1:8" x14ac:dyDescent="0.25">
      <c r="A1096" s="30">
        <v>41128.5902777778</v>
      </c>
      <c r="B1096" t="s">
        <v>76</v>
      </c>
      <c r="C1096" t="s">
        <v>77</v>
      </c>
      <c r="D1096">
        <v>89241</v>
      </c>
      <c r="E1096" t="s">
        <v>267</v>
      </c>
      <c r="F1096" t="s">
        <v>33</v>
      </c>
      <c r="G1096" t="s">
        <v>2229</v>
      </c>
      <c r="H1096" s="31">
        <v>2.93</v>
      </c>
    </row>
    <row r="1097" spans="1:8" x14ac:dyDescent="0.25">
      <c r="A1097" s="30">
        <v>41128.6145833333</v>
      </c>
      <c r="B1097" t="s">
        <v>671</v>
      </c>
      <c r="C1097" t="s">
        <v>672</v>
      </c>
      <c r="D1097">
        <v>89241</v>
      </c>
      <c r="E1097" t="s">
        <v>267</v>
      </c>
      <c r="F1097" t="s">
        <v>33</v>
      </c>
      <c r="G1097" t="s">
        <v>2231</v>
      </c>
      <c r="H1097" s="31">
        <v>2.93</v>
      </c>
    </row>
    <row r="1098" spans="1:8" x14ac:dyDescent="0.25">
      <c r="A1098" s="30">
        <v>41127.5</v>
      </c>
      <c r="B1098" t="s">
        <v>1006</v>
      </c>
      <c r="C1098" t="s">
        <v>1007</v>
      </c>
      <c r="D1098">
        <v>88781</v>
      </c>
      <c r="E1098" t="s">
        <v>1008</v>
      </c>
      <c r="F1098" t="s">
        <v>148</v>
      </c>
      <c r="G1098" t="s">
        <v>6659</v>
      </c>
      <c r="H1098" s="31">
        <v>2.65</v>
      </c>
    </row>
    <row r="1099" spans="1:8" x14ac:dyDescent="0.25">
      <c r="A1099" s="30">
        <v>41132.3451388889</v>
      </c>
      <c r="B1099" t="s">
        <v>1899</v>
      </c>
      <c r="C1099" t="s">
        <v>1900</v>
      </c>
      <c r="D1099">
        <v>88781</v>
      </c>
      <c r="E1099" t="s">
        <v>1008</v>
      </c>
      <c r="F1099" t="s">
        <v>148</v>
      </c>
      <c r="G1099" t="s">
        <v>2234</v>
      </c>
      <c r="H1099" s="31">
        <v>2.65</v>
      </c>
    </row>
    <row r="1100" spans="1:8" x14ac:dyDescent="0.25">
      <c r="A1100" s="30">
        <v>41138.4375</v>
      </c>
      <c r="B1100" t="s">
        <v>704</v>
      </c>
      <c r="C1100" t="s">
        <v>705</v>
      </c>
      <c r="D1100">
        <v>88781</v>
      </c>
      <c r="E1100" t="s">
        <v>1008</v>
      </c>
      <c r="F1100" t="s">
        <v>148</v>
      </c>
      <c r="G1100" t="s">
        <v>2236</v>
      </c>
      <c r="H1100" s="31">
        <v>2.65</v>
      </c>
    </row>
    <row r="1101" spans="1:8" x14ac:dyDescent="0.25">
      <c r="A1101" s="30">
        <v>41148.4368055556</v>
      </c>
      <c r="B1101" t="s">
        <v>360</v>
      </c>
      <c r="C1101" t="s">
        <v>361</v>
      </c>
      <c r="D1101">
        <v>88781</v>
      </c>
      <c r="E1101" t="s">
        <v>1008</v>
      </c>
      <c r="F1101" t="s">
        <v>148</v>
      </c>
      <c r="G1101" t="s">
        <v>2238</v>
      </c>
      <c r="H1101" s="31">
        <v>2.65</v>
      </c>
    </row>
    <row r="1102" spans="1:8" x14ac:dyDescent="0.25">
      <c r="A1102" s="30">
        <v>41148.5826388889</v>
      </c>
      <c r="B1102" t="s">
        <v>360</v>
      </c>
      <c r="C1102" t="s">
        <v>361</v>
      </c>
      <c r="D1102">
        <v>88781</v>
      </c>
      <c r="E1102" t="s">
        <v>1008</v>
      </c>
      <c r="F1102" t="s">
        <v>148</v>
      </c>
      <c r="G1102" t="s">
        <v>2240</v>
      </c>
      <c r="H1102" s="31">
        <v>2.65</v>
      </c>
    </row>
    <row r="1103" spans="1:8" x14ac:dyDescent="0.25">
      <c r="A1103" s="30">
        <v>41138.6159722222</v>
      </c>
      <c r="B1103" t="s">
        <v>360</v>
      </c>
      <c r="C1103" t="s">
        <v>361</v>
      </c>
      <c r="D1103">
        <v>88781</v>
      </c>
      <c r="E1103" t="s">
        <v>1008</v>
      </c>
      <c r="F1103" t="s">
        <v>148</v>
      </c>
      <c r="G1103" t="s">
        <v>2242</v>
      </c>
      <c r="H1103" s="31">
        <v>2.65</v>
      </c>
    </row>
    <row r="1104" spans="1:8" x14ac:dyDescent="0.25">
      <c r="A1104" s="30">
        <v>41142.4729166667</v>
      </c>
      <c r="B1104" t="s">
        <v>360</v>
      </c>
      <c r="C1104" t="s">
        <v>361</v>
      </c>
      <c r="D1104">
        <v>88781</v>
      </c>
      <c r="E1104" t="s">
        <v>1008</v>
      </c>
      <c r="F1104" t="s">
        <v>148</v>
      </c>
      <c r="G1104" t="s">
        <v>2245</v>
      </c>
      <c r="H1104" s="31">
        <v>2.65</v>
      </c>
    </row>
    <row r="1105" spans="1:8" x14ac:dyDescent="0.25">
      <c r="A1105" s="30">
        <v>41140.65</v>
      </c>
      <c r="B1105" t="s">
        <v>360</v>
      </c>
      <c r="C1105" t="s">
        <v>361</v>
      </c>
      <c r="D1105">
        <v>88781</v>
      </c>
      <c r="E1105" t="s">
        <v>1008</v>
      </c>
      <c r="F1105" t="s">
        <v>148</v>
      </c>
      <c r="G1105" t="s">
        <v>2247</v>
      </c>
      <c r="H1105" s="31">
        <v>2.65</v>
      </c>
    </row>
    <row r="1106" spans="1:8" x14ac:dyDescent="0.25">
      <c r="A1106" s="30">
        <v>41130.1458333333</v>
      </c>
      <c r="B1106" t="s">
        <v>1139</v>
      </c>
      <c r="C1106" t="s">
        <v>1140</v>
      </c>
      <c r="D1106">
        <v>89241</v>
      </c>
      <c r="E1106" t="s">
        <v>267</v>
      </c>
      <c r="F1106" t="s">
        <v>33</v>
      </c>
      <c r="G1106" t="s">
        <v>2249</v>
      </c>
      <c r="H1106" s="31">
        <v>2.93</v>
      </c>
    </row>
    <row r="1107" spans="1:8" x14ac:dyDescent="0.25">
      <c r="A1107" s="30">
        <v>41130.2291666667</v>
      </c>
      <c r="B1107" t="s">
        <v>1139</v>
      </c>
      <c r="C1107" t="s">
        <v>1140</v>
      </c>
      <c r="D1107">
        <v>89241</v>
      </c>
      <c r="E1107" t="s">
        <v>267</v>
      </c>
      <c r="F1107" t="s">
        <v>33</v>
      </c>
      <c r="G1107" t="s">
        <v>6735</v>
      </c>
      <c r="H1107" s="31">
        <v>2.93</v>
      </c>
    </row>
    <row r="1108" spans="1:8" x14ac:dyDescent="0.25">
      <c r="A1108" s="30">
        <v>41130.7708333333</v>
      </c>
      <c r="B1108" t="s">
        <v>1139</v>
      </c>
      <c r="C1108" t="s">
        <v>1140</v>
      </c>
      <c r="D1108">
        <v>89241</v>
      </c>
      <c r="E1108" t="s">
        <v>267</v>
      </c>
      <c r="F1108" t="s">
        <v>33</v>
      </c>
      <c r="G1108" t="s">
        <v>2256</v>
      </c>
      <c r="H1108" s="31">
        <v>2.93</v>
      </c>
    </row>
    <row r="1109" spans="1:8" x14ac:dyDescent="0.25">
      <c r="A1109" s="30">
        <v>41122.5034722222</v>
      </c>
      <c r="B1109" t="s">
        <v>198</v>
      </c>
      <c r="C1109" t="s">
        <v>199</v>
      </c>
      <c r="D1109">
        <v>88781</v>
      </c>
      <c r="E1109" t="s">
        <v>1008</v>
      </c>
      <c r="F1109" t="s">
        <v>148</v>
      </c>
      <c r="G1109" t="s">
        <v>6659</v>
      </c>
      <c r="H1109" s="31">
        <v>2.65</v>
      </c>
    </row>
    <row r="1110" spans="1:8" x14ac:dyDescent="0.25">
      <c r="A1110" s="30">
        <v>41130.8854166667</v>
      </c>
      <c r="B1110" t="s">
        <v>1139</v>
      </c>
      <c r="C1110" t="s">
        <v>1140</v>
      </c>
      <c r="D1110">
        <v>89241</v>
      </c>
      <c r="E1110" t="s">
        <v>267</v>
      </c>
      <c r="F1110" t="s">
        <v>33</v>
      </c>
      <c r="G1110" t="s">
        <v>2259</v>
      </c>
      <c r="H1110" s="31">
        <v>2.93</v>
      </c>
    </row>
    <row r="1111" spans="1:8" x14ac:dyDescent="0.25">
      <c r="A1111" s="30">
        <v>41132.46875</v>
      </c>
      <c r="B1111" t="s">
        <v>47</v>
      </c>
      <c r="C1111" t="s">
        <v>48</v>
      </c>
      <c r="D1111">
        <v>89241</v>
      </c>
      <c r="E1111" t="s">
        <v>267</v>
      </c>
      <c r="F1111" t="s">
        <v>33</v>
      </c>
      <c r="G1111" t="s">
        <v>2261</v>
      </c>
      <c r="H1111" s="31">
        <v>2.93</v>
      </c>
    </row>
    <row r="1112" spans="1:8" x14ac:dyDescent="0.25">
      <c r="A1112" s="30">
        <v>41134.3645833333</v>
      </c>
      <c r="B1112" t="s">
        <v>681</v>
      </c>
      <c r="C1112" t="s">
        <v>682</v>
      </c>
      <c r="D1112">
        <v>89241</v>
      </c>
      <c r="E1112" t="s">
        <v>267</v>
      </c>
      <c r="F1112" t="s">
        <v>33</v>
      </c>
      <c r="G1112" t="s">
        <v>6659</v>
      </c>
      <c r="H1112" s="31">
        <v>2.93</v>
      </c>
    </row>
    <row r="1113" spans="1:8" x14ac:dyDescent="0.25">
      <c r="A1113" s="30">
        <v>41135.4097222222</v>
      </c>
      <c r="B1113" t="s">
        <v>107</v>
      </c>
      <c r="C1113" t="s">
        <v>108</v>
      </c>
      <c r="D1113">
        <v>89241</v>
      </c>
      <c r="E1113" t="s">
        <v>267</v>
      </c>
      <c r="F1113" t="s">
        <v>33</v>
      </c>
      <c r="G1113" t="s">
        <v>6736</v>
      </c>
      <c r="H1113" s="31">
        <v>2.93</v>
      </c>
    </row>
    <row r="1114" spans="1:8" x14ac:dyDescent="0.25">
      <c r="A1114" s="30">
        <v>41126.7083333333</v>
      </c>
      <c r="B1114" t="s">
        <v>698</v>
      </c>
      <c r="C1114" t="s">
        <v>699</v>
      </c>
      <c r="D1114">
        <v>88781</v>
      </c>
      <c r="E1114" t="s">
        <v>1008</v>
      </c>
      <c r="F1114" t="s">
        <v>148</v>
      </c>
      <c r="G1114" t="s">
        <v>2266</v>
      </c>
      <c r="H1114" s="31">
        <v>2.65</v>
      </c>
    </row>
    <row r="1115" spans="1:8" x14ac:dyDescent="0.25">
      <c r="A1115" s="30">
        <v>41126.7986111111</v>
      </c>
      <c r="B1115" t="s">
        <v>698</v>
      </c>
      <c r="C1115" t="s">
        <v>699</v>
      </c>
      <c r="D1115">
        <v>88781</v>
      </c>
      <c r="E1115" t="s">
        <v>1008</v>
      </c>
      <c r="F1115" t="s">
        <v>148</v>
      </c>
      <c r="G1115" t="s">
        <v>2268</v>
      </c>
      <c r="H1115" s="31">
        <v>2.65</v>
      </c>
    </row>
    <row r="1116" spans="1:8" x14ac:dyDescent="0.25">
      <c r="A1116" s="30">
        <v>41135.4201388889</v>
      </c>
      <c r="B1116" t="s">
        <v>681</v>
      </c>
      <c r="C1116" t="s">
        <v>682</v>
      </c>
      <c r="D1116">
        <v>89241</v>
      </c>
      <c r="E1116" t="s">
        <v>267</v>
      </c>
      <c r="F1116" t="s">
        <v>33</v>
      </c>
      <c r="G1116" t="s">
        <v>6659</v>
      </c>
      <c r="H1116" s="31">
        <v>2.93</v>
      </c>
    </row>
    <row r="1117" spans="1:8" x14ac:dyDescent="0.25">
      <c r="A1117" s="30">
        <v>41135.6041666667</v>
      </c>
      <c r="B1117" t="s">
        <v>107</v>
      </c>
      <c r="C1117" t="s">
        <v>108</v>
      </c>
      <c r="D1117">
        <v>89241</v>
      </c>
      <c r="E1117" t="s">
        <v>267</v>
      </c>
      <c r="F1117" t="s">
        <v>33</v>
      </c>
      <c r="G1117" t="s">
        <v>6737</v>
      </c>
      <c r="H1117" s="31">
        <v>2.93</v>
      </c>
    </row>
    <row r="1118" spans="1:8" x14ac:dyDescent="0.25">
      <c r="A1118" s="30">
        <v>41135.6875</v>
      </c>
      <c r="B1118" t="s">
        <v>1274</v>
      </c>
      <c r="C1118" t="s">
        <v>1275</v>
      </c>
      <c r="D1118">
        <v>89241</v>
      </c>
      <c r="E1118" t="s">
        <v>267</v>
      </c>
      <c r="F1118" t="s">
        <v>33</v>
      </c>
      <c r="G1118" t="s">
        <v>2276</v>
      </c>
      <c r="H1118" s="31">
        <v>2.93</v>
      </c>
    </row>
    <row r="1119" spans="1:8" x14ac:dyDescent="0.25">
      <c r="A1119" s="30">
        <v>41135.75</v>
      </c>
      <c r="B1119" t="s">
        <v>107</v>
      </c>
      <c r="C1119" t="s">
        <v>108</v>
      </c>
      <c r="D1119">
        <v>89241</v>
      </c>
      <c r="E1119" t="s">
        <v>267</v>
      </c>
      <c r="F1119" t="s">
        <v>33</v>
      </c>
      <c r="G1119" t="s">
        <v>6738</v>
      </c>
      <c r="H1119" s="31">
        <v>2.93</v>
      </c>
    </row>
    <row r="1120" spans="1:8" x14ac:dyDescent="0.25">
      <c r="A1120" s="30">
        <v>41136.3784722222</v>
      </c>
      <c r="B1120" t="s">
        <v>681</v>
      </c>
      <c r="C1120" t="s">
        <v>682</v>
      </c>
      <c r="D1120">
        <v>89241</v>
      </c>
      <c r="E1120" t="s">
        <v>267</v>
      </c>
      <c r="F1120" t="s">
        <v>33</v>
      </c>
      <c r="G1120" t="s">
        <v>6659</v>
      </c>
      <c r="H1120" s="31">
        <v>2.93</v>
      </c>
    </row>
    <row r="1121" spans="1:8" x14ac:dyDescent="0.25">
      <c r="A1121" s="30">
        <v>41136.5</v>
      </c>
      <c r="B1121" t="s">
        <v>681</v>
      </c>
      <c r="C1121" t="s">
        <v>682</v>
      </c>
      <c r="D1121">
        <v>89241</v>
      </c>
      <c r="E1121" t="s">
        <v>267</v>
      </c>
      <c r="F1121" t="s">
        <v>33</v>
      </c>
      <c r="G1121" t="s">
        <v>6659</v>
      </c>
      <c r="H1121" s="31">
        <v>2.93</v>
      </c>
    </row>
    <row r="1122" spans="1:8" x14ac:dyDescent="0.25">
      <c r="A1122" s="30">
        <v>41137.3125</v>
      </c>
      <c r="B1122" t="s">
        <v>538</v>
      </c>
      <c r="C1122" t="s">
        <v>539</v>
      </c>
      <c r="D1122">
        <v>89241</v>
      </c>
      <c r="E1122" t="s">
        <v>267</v>
      </c>
      <c r="F1122" t="s">
        <v>33</v>
      </c>
      <c r="G1122" t="s">
        <v>6739</v>
      </c>
      <c r="H1122" s="31">
        <v>2.93</v>
      </c>
    </row>
    <row r="1123" spans="1:8" x14ac:dyDescent="0.25">
      <c r="A1123" s="30">
        <v>41137.4375</v>
      </c>
      <c r="B1123" t="s">
        <v>538</v>
      </c>
      <c r="C1123" t="s">
        <v>539</v>
      </c>
      <c r="D1123">
        <v>89241</v>
      </c>
      <c r="E1123" t="s">
        <v>267</v>
      </c>
      <c r="F1123" t="s">
        <v>33</v>
      </c>
      <c r="G1123" t="s">
        <v>6740</v>
      </c>
      <c r="H1123" s="31">
        <v>2.93</v>
      </c>
    </row>
    <row r="1124" spans="1:8" x14ac:dyDescent="0.25">
      <c r="A1124" s="30">
        <v>41137.5611111111</v>
      </c>
      <c r="B1124" t="s">
        <v>538</v>
      </c>
      <c r="C1124" t="s">
        <v>539</v>
      </c>
      <c r="D1124">
        <v>89241</v>
      </c>
      <c r="E1124" t="s">
        <v>267</v>
      </c>
      <c r="F1124" t="s">
        <v>33</v>
      </c>
      <c r="G1124" t="s">
        <v>2289</v>
      </c>
      <c r="H1124" s="31">
        <v>2.93</v>
      </c>
    </row>
    <row r="1125" spans="1:8" x14ac:dyDescent="0.25">
      <c r="A1125" s="30">
        <v>41137.5555555556</v>
      </c>
      <c r="B1125" t="s">
        <v>76</v>
      </c>
      <c r="C1125" t="s">
        <v>77</v>
      </c>
      <c r="D1125">
        <v>89241</v>
      </c>
      <c r="E1125" t="s">
        <v>267</v>
      </c>
      <c r="F1125" t="s">
        <v>33</v>
      </c>
      <c r="G1125" t="s">
        <v>6741</v>
      </c>
      <c r="H1125" s="31">
        <v>2.93</v>
      </c>
    </row>
    <row r="1126" spans="1:8" x14ac:dyDescent="0.25">
      <c r="A1126" s="30">
        <v>41122.4861111111</v>
      </c>
      <c r="B1126" t="s">
        <v>126</v>
      </c>
      <c r="C1126" t="s">
        <v>127</v>
      </c>
      <c r="D1126">
        <v>88781</v>
      </c>
      <c r="E1126" t="s">
        <v>1008</v>
      </c>
      <c r="F1126" t="s">
        <v>148</v>
      </c>
      <c r="G1126" t="s">
        <v>6659</v>
      </c>
      <c r="H1126" s="31">
        <v>2.65</v>
      </c>
    </row>
    <row r="1127" spans="1:8" x14ac:dyDescent="0.25">
      <c r="A1127" s="30">
        <v>41138.1805555556</v>
      </c>
      <c r="B1127" t="s">
        <v>512</v>
      </c>
      <c r="C1127" t="s">
        <v>513</v>
      </c>
      <c r="D1127">
        <v>89241</v>
      </c>
      <c r="E1127" t="s">
        <v>267</v>
      </c>
      <c r="F1127" t="s">
        <v>33</v>
      </c>
      <c r="G1127" t="s">
        <v>6659</v>
      </c>
      <c r="H1127" s="31">
        <v>2.93</v>
      </c>
    </row>
    <row r="1128" spans="1:8" x14ac:dyDescent="0.25">
      <c r="A1128" s="30">
        <v>41126.5208333333</v>
      </c>
      <c r="B1128" t="s">
        <v>698</v>
      </c>
      <c r="C1128" t="s">
        <v>699</v>
      </c>
      <c r="D1128">
        <v>88781</v>
      </c>
      <c r="E1128" t="s">
        <v>1008</v>
      </c>
      <c r="F1128" t="s">
        <v>148</v>
      </c>
      <c r="G1128" t="s">
        <v>2297</v>
      </c>
      <c r="H1128" s="31">
        <v>2.65</v>
      </c>
    </row>
    <row r="1129" spans="1:8" x14ac:dyDescent="0.25">
      <c r="A1129" s="30">
        <v>41138.2708333333</v>
      </c>
      <c r="B1129" t="s">
        <v>512</v>
      </c>
      <c r="C1129" t="s">
        <v>513</v>
      </c>
      <c r="D1129">
        <v>89241</v>
      </c>
      <c r="E1129" t="s">
        <v>267</v>
      </c>
      <c r="F1129" t="s">
        <v>33</v>
      </c>
      <c r="G1129" t="s">
        <v>6659</v>
      </c>
      <c r="H1129" s="31">
        <v>2.93</v>
      </c>
    </row>
    <row r="1130" spans="1:8" x14ac:dyDescent="0.25">
      <c r="A1130" s="30">
        <v>41140.3611111111</v>
      </c>
      <c r="B1130" t="s">
        <v>2065</v>
      </c>
      <c r="C1130" t="s">
        <v>2066</v>
      </c>
      <c r="D1130">
        <v>89241</v>
      </c>
      <c r="E1130" t="s">
        <v>267</v>
      </c>
      <c r="F1130" t="s">
        <v>33</v>
      </c>
      <c r="G1130" t="s">
        <v>6742</v>
      </c>
      <c r="H1130" s="31">
        <v>2.93</v>
      </c>
    </row>
    <row r="1131" spans="1:8" x14ac:dyDescent="0.25">
      <c r="A1131" s="30">
        <v>41140.4583333333</v>
      </c>
      <c r="B1131" t="s">
        <v>2065</v>
      </c>
      <c r="C1131" t="s">
        <v>2066</v>
      </c>
      <c r="D1131">
        <v>89241</v>
      </c>
      <c r="E1131" t="s">
        <v>267</v>
      </c>
      <c r="F1131" t="s">
        <v>33</v>
      </c>
      <c r="G1131" t="s">
        <v>6743</v>
      </c>
      <c r="H1131" s="31">
        <v>2.93</v>
      </c>
    </row>
    <row r="1132" spans="1:8" x14ac:dyDescent="0.25">
      <c r="A1132" s="30">
        <v>41140.5541666667</v>
      </c>
      <c r="B1132" t="s">
        <v>2304</v>
      </c>
      <c r="C1132" t="s">
        <v>2305</v>
      </c>
      <c r="D1132">
        <v>89241</v>
      </c>
      <c r="E1132" t="s">
        <v>267</v>
      </c>
      <c r="F1132" t="s">
        <v>33</v>
      </c>
      <c r="G1132" t="s">
        <v>2306</v>
      </c>
      <c r="H1132" s="31">
        <v>2.93</v>
      </c>
    </row>
    <row r="1133" spans="1:8" x14ac:dyDescent="0.25">
      <c r="A1133" s="30">
        <v>41140.5798611111</v>
      </c>
      <c r="B1133" t="s">
        <v>2065</v>
      </c>
      <c r="C1133" t="s">
        <v>2066</v>
      </c>
      <c r="D1133">
        <v>89241</v>
      </c>
      <c r="E1133" t="s">
        <v>267</v>
      </c>
      <c r="F1133" t="s">
        <v>33</v>
      </c>
      <c r="G1133" t="s">
        <v>6744</v>
      </c>
      <c r="H1133" s="31">
        <v>2.93</v>
      </c>
    </row>
    <row r="1134" spans="1:8" x14ac:dyDescent="0.25">
      <c r="A1134" s="30">
        <v>41140.6145833333</v>
      </c>
      <c r="B1134" t="s">
        <v>107</v>
      </c>
      <c r="C1134" t="s">
        <v>108</v>
      </c>
      <c r="D1134">
        <v>89241</v>
      </c>
      <c r="E1134" t="s">
        <v>267</v>
      </c>
      <c r="F1134" t="s">
        <v>33</v>
      </c>
      <c r="G1134" t="s">
        <v>6745</v>
      </c>
      <c r="H1134" s="31">
        <v>2.93</v>
      </c>
    </row>
    <row r="1135" spans="1:8" x14ac:dyDescent="0.25">
      <c r="A1135" s="30">
        <v>41138.0416666667</v>
      </c>
      <c r="B1135" t="s">
        <v>770</v>
      </c>
      <c r="C1135" t="s">
        <v>771</v>
      </c>
      <c r="D1135">
        <v>88781</v>
      </c>
      <c r="E1135" t="s">
        <v>1008</v>
      </c>
      <c r="F1135" t="s">
        <v>148</v>
      </c>
      <c r="G1135" t="s">
        <v>2314</v>
      </c>
      <c r="H1135" s="31">
        <v>2.65</v>
      </c>
    </row>
    <row r="1136" spans="1:8" x14ac:dyDescent="0.25">
      <c r="A1136" s="30">
        <v>41142.44375</v>
      </c>
      <c r="B1136" t="s">
        <v>1206</v>
      </c>
      <c r="C1136" t="s">
        <v>280</v>
      </c>
      <c r="D1136">
        <v>89241</v>
      </c>
      <c r="E1136" t="s">
        <v>267</v>
      </c>
      <c r="F1136" t="s">
        <v>33</v>
      </c>
      <c r="G1136" t="s">
        <v>2316</v>
      </c>
      <c r="H1136" s="31">
        <v>2.93</v>
      </c>
    </row>
    <row r="1137" spans="1:8" x14ac:dyDescent="0.25">
      <c r="A1137" s="30">
        <v>41140.7479166667</v>
      </c>
      <c r="B1137" t="s">
        <v>360</v>
      </c>
      <c r="C1137" t="s">
        <v>361</v>
      </c>
      <c r="D1137">
        <v>88781</v>
      </c>
      <c r="E1137" t="s">
        <v>1008</v>
      </c>
      <c r="F1137" t="s">
        <v>148</v>
      </c>
      <c r="G1137" t="s">
        <v>2318</v>
      </c>
      <c r="H1137" s="31">
        <v>2.65</v>
      </c>
    </row>
    <row r="1138" spans="1:8" x14ac:dyDescent="0.25">
      <c r="A1138" s="30">
        <v>41142.4652777778</v>
      </c>
      <c r="B1138" t="s">
        <v>556</v>
      </c>
      <c r="C1138" t="s">
        <v>557</v>
      </c>
      <c r="D1138">
        <v>89241</v>
      </c>
      <c r="E1138" t="s">
        <v>267</v>
      </c>
      <c r="F1138" t="s">
        <v>33</v>
      </c>
      <c r="G1138" t="s">
        <v>2321</v>
      </c>
      <c r="H1138" s="31">
        <v>2.93</v>
      </c>
    </row>
    <row r="1139" spans="1:8" x14ac:dyDescent="0.25">
      <c r="A1139" s="30">
        <v>41142.5659722222</v>
      </c>
      <c r="B1139" t="s">
        <v>556</v>
      </c>
      <c r="C1139" t="s">
        <v>557</v>
      </c>
      <c r="D1139">
        <v>89241</v>
      </c>
      <c r="E1139" t="s">
        <v>267</v>
      </c>
      <c r="F1139" t="s">
        <v>33</v>
      </c>
      <c r="G1139" t="s">
        <v>2324</v>
      </c>
      <c r="H1139" s="31">
        <v>2.93</v>
      </c>
    </row>
    <row r="1140" spans="1:8" x14ac:dyDescent="0.25">
      <c r="A1140" s="30">
        <v>41142.6666666667</v>
      </c>
      <c r="B1140" t="s">
        <v>556</v>
      </c>
      <c r="C1140" t="s">
        <v>557</v>
      </c>
      <c r="D1140">
        <v>89241</v>
      </c>
      <c r="E1140" t="s">
        <v>267</v>
      </c>
      <c r="F1140" t="s">
        <v>33</v>
      </c>
      <c r="G1140" t="s">
        <v>2327</v>
      </c>
      <c r="H1140" s="31">
        <v>2.93</v>
      </c>
    </row>
    <row r="1141" spans="1:8" x14ac:dyDescent="0.25">
      <c r="A1141" s="30">
        <v>41143.2791666667</v>
      </c>
      <c r="B1141" t="s">
        <v>171</v>
      </c>
      <c r="C1141" t="s">
        <v>172</v>
      </c>
      <c r="D1141">
        <v>89241</v>
      </c>
      <c r="E1141" t="s">
        <v>267</v>
      </c>
      <c r="F1141" t="s">
        <v>33</v>
      </c>
      <c r="G1141" t="s">
        <v>6746</v>
      </c>
      <c r="H1141" s="31">
        <v>2.93</v>
      </c>
    </row>
    <row r="1142" spans="1:8" x14ac:dyDescent="0.25">
      <c r="A1142" s="30">
        <v>41143.3125</v>
      </c>
      <c r="B1142" t="s">
        <v>390</v>
      </c>
      <c r="C1142" t="s">
        <v>391</v>
      </c>
      <c r="D1142">
        <v>88781</v>
      </c>
      <c r="E1142" t="s">
        <v>1008</v>
      </c>
      <c r="F1142" t="s">
        <v>148</v>
      </c>
      <c r="G1142" t="s">
        <v>2333</v>
      </c>
      <c r="H1142" s="31">
        <v>2.65</v>
      </c>
    </row>
    <row r="1143" spans="1:8" x14ac:dyDescent="0.25">
      <c r="A1143" s="30">
        <v>41132.6875</v>
      </c>
      <c r="B1143" t="s">
        <v>1899</v>
      </c>
      <c r="C1143" t="s">
        <v>1900</v>
      </c>
      <c r="D1143">
        <v>88781</v>
      </c>
      <c r="E1143" t="s">
        <v>1008</v>
      </c>
      <c r="F1143" t="s">
        <v>148</v>
      </c>
      <c r="G1143" t="s">
        <v>2335</v>
      </c>
      <c r="H1143" s="31">
        <v>2.65</v>
      </c>
    </row>
    <row r="1144" spans="1:8" x14ac:dyDescent="0.25">
      <c r="A1144" s="30">
        <v>41123.9479166667</v>
      </c>
      <c r="B1144" t="s">
        <v>1206</v>
      </c>
      <c r="C1144" t="s">
        <v>280</v>
      </c>
      <c r="D1144">
        <v>88781</v>
      </c>
      <c r="E1144" t="s">
        <v>1008</v>
      </c>
      <c r="F1144" t="s">
        <v>148</v>
      </c>
      <c r="G1144" t="s">
        <v>6659</v>
      </c>
      <c r="H1144" s="31">
        <v>2.65</v>
      </c>
    </row>
    <row r="1145" spans="1:8" x14ac:dyDescent="0.25">
      <c r="A1145" s="30">
        <v>41124.0625</v>
      </c>
      <c r="B1145" t="s">
        <v>1206</v>
      </c>
      <c r="C1145" t="s">
        <v>280</v>
      </c>
      <c r="D1145">
        <v>88781</v>
      </c>
      <c r="E1145" t="s">
        <v>1008</v>
      </c>
      <c r="F1145" t="s">
        <v>148</v>
      </c>
      <c r="G1145" t="s">
        <v>6659</v>
      </c>
      <c r="H1145" s="31">
        <v>2.65</v>
      </c>
    </row>
    <row r="1146" spans="1:8" x14ac:dyDescent="0.25">
      <c r="A1146" s="30">
        <v>41125.48125</v>
      </c>
      <c r="B1146" t="s">
        <v>1006</v>
      </c>
      <c r="C1146" t="s">
        <v>1007</v>
      </c>
      <c r="D1146">
        <v>88781</v>
      </c>
      <c r="E1146" t="s">
        <v>1008</v>
      </c>
      <c r="F1146" t="s">
        <v>148</v>
      </c>
      <c r="G1146" t="s">
        <v>6659</v>
      </c>
      <c r="H1146" s="31">
        <v>2.65</v>
      </c>
    </row>
    <row r="1147" spans="1:8" x14ac:dyDescent="0.25">
      <c r="A1147" s="30">
        <v>41143.3229166667</v>
      </c>
      <c r="B1147" t="s">
        <v>430</v>
      </c>
      <c r="C1147" t="s">
        <v>431</v>
      </c>
      <c r="D1147">
        <v>89241</v>
      </c>
      <c r="E1147" t="s">
        <v>267</v>
      </c>
      <c r="F1147" t="s">
        <v>33</v>
      </c>
      <c r="G1147" t="s">
        <v>6747</v>
      </c>
      <c r="H1147" s="31">
        <v>2.93</v>
      </c>
    </row>
    <row r="1148" spans="1:8" x14ac:dyDescent="0.25">
      <c r="A1148" s="30">
        <v>41143.375</v>
      </c>
      <c r="B1148" t="s">
        <v>2304</v>
      </c>
      <c r="C1148" t="s">
        <v>2305</v>
      </c>
      <c r="D1148">
        <v>89241</v>
      </c>
      <c r="E1148" t="s">
        <v>267</v>
      </c>
      <c r="F1148" t="s">
        <v>33</v>
      </c>
      <c r="G1148" t="s">
        <v>2343</v>
      </c>
      <c r="H1148" s="31">
        <v>2.93</v>
      </c>
    </row>
    <row r="1149" spans="1:8" x14ac:dyDescent="0.25">
      <c r="A1149" s="30">
        <v>41143.4069444444</v>
      </c>
      <c r="B1149" t="s">
        <v>171</v>
      </c>
      <c r="C1149" t="s">
        <v>172</v>
      </c>
      <c r="D1149">
        <v>89241</v>
      </c>
      <c r="E1149" t="s">
        <v>267</v>
      </c>
      <c r="F1149" t="s">
        <v>33</v>
      </c>
      <c r="G1149" t="s">
        <v>6748</v>
      </c>
      <c r="H1149" s="31">
        <v>2.93</v>
      </c>
    </row>
    <row r="1150" spans="1:8" x14ac:dyDescent="0.25">
      <c r="A1150" s="30">
        <v>41143.4972222222</v>
      </c>
      <c r="B1150" t="s">
        <v>2304</v>
      </c>
      <c r="C1150" t="s">
        <v>2305</v>
      </c>
      <c r="D1150">
        <v>89241</v>
      </c>
      <c r="E1150" t="s">
        <v>267</v>
      </c>
      <c r="F1150" t="s">
        <v>33</v>
      </c>
      <c r="G1150" t="s">
        <v>2347</v>
      </c>
      <c r="H1150" s="31">
        <v>2.93</v>
      </c>
    </row>
    <row r="1151" spans="1:8" x14ac:dyDescent="0.25">
      <c r="A1151" s="30">
        <v>41143.525</v>
      </c>
      <c r="B1151" t="s">
        <v>171</v>
      </c>
      <c r="C1151" t="s">
        <v>172</v>
      </c>
      <c r="D1151">
        <v>89241</v>
      </c>
      <c r="E1151" t="s">
        <v>267</v>
      </c>
      <c r="F1151" t="s">
        <v>33</v>
      </c>
      <c r="G1151" t="s">
        <v>6749</v>
      </c>
      <c r="H1151" s="31">
        <v>2.93</v>
      </c>
    </row>
    <row r="1152" spans="1:8" x14ac:dyDescent="0.25">
      <c r="A1152" s="30">
        <v>41143.6076388889</v>
      </c>
      <c r="B1152" t="s">
        <v>171</v>
      </c>
      <c r="C1152" t="s">
        <v>172</v>
      </c>
      <c r="D1152">
        <v>89241</v>
      </c>
      <c r="E1152" t="s">
        <v>267</v>
      </c>
      <c r="F1152" t="s">
        <v>33</v>
      </c>
      <c r="G1152" t="s">
        <v>6750</v>
      </c>
      <c r="H1152" s="31">
        <v>2.93</v>
      </c>
    </row>
    <row r="1153" spans="1:8" x14ac:dyDescent="0.25">
      <c r="A1153" s="30">
        <v>41143.6208333333</v>
      </c>
      <c r="B1153" t="s">
        <v>2304</v>
      </c>
      <c r="C1153" t="s">
        <v>2305</v>
      </c>
      <c r="D1153">
        <v>89241</v>
      </c>
      <c r="E1153" t="s">
        <v>267</v>
      </c>
      <c r="F1153" t="s">
        <v>33</v>
      </c>
      <c r="G1153" t="s">
        <v>2353</v>
      </c>
      <c r="H1153" s="31">
        <v>2.93</v>
      </c>
    </row>
    <row r="1154" spans="1:8" x14ac:dyDescent="0.25">
      <c r="A1154" s="30">
        <v>41130.625</v>
      </c>
      <c r="B1154" t="s">
        <v>160</v>
      </c>
      <c r="C1154" t="s">
        <v>161</v>
      </c>
      <c r="D1154">
        <v>88781</v>
      </c>
      <c r="E1154" t="s">
        <v>1008</v>
      </c>
      <c r="F1154" t="s">
        <v>148</v>
      </c>
      <c r="G1154" t="s">
        <v>6751</v>
      </c>
      <c r="H1154" s="31">
        <v>2.65</v>
      </c>
    </row>
    <row r="1155" spans="1:8" x14ac:dyDescent="0.25">
      <c r="A1155" s="30">
        <v>41124.4583333333</v>
      </c>
      <c r="B1155" t="s">
        <v>1274</v>
      </c>
      <c r="C1155" t="s">
        <v>1275</v>
      </c>
      <c r="D1155">
        <v>88781</v>
      </c>
      <c r="E1155" t="s">
        <v>1008</v>
      </c>
      <c r="F1155" t="s">
        <v>148</v>
      </c>
      <c r="G1155" t="s">
        <v>6659</v>
      </c>
      <c r="H1155" s="31">
        <v>2.65</v>
      </c>
    </row>
    <row r="1156" spans="1:8" x14ac:dyDescent="0.25">
      <c r="A1156" s="30">
        <v>41122.4479166667</v>
      </c>
      <c r="B1156" t="s">
        <v>430</v>
      </c>
      <c r="C1156" t="s">
        <v>431</v>
      </c>
      <c r="D1156">
        <v>88781</v>
      </c>
      <c r="E1156" t="s">
        <v>1008</v>
      </c>
      <c r="F1156" t="s">
        <v>148</v>
      </c>
      <c r="G1156" t="s">
        <v>6659</v>
      </c>
      <c r="H1156" s="31">
        <v>2.65</v>
      </c>
    </row>
    <row r="1157" spans="1:8" x14ac:dyDescent="0.25">
      <c r="A1157" s="30">
        <v>41122.5416666667</v>
      </c>
      <c r="B1157" t="s">
        <v>76</v>
      </c>
      <c r="C1157" t="s">
        <v>77</v>
      </c>
      <c r="D1157">
        <v>88781</v>
      </c>
      <c r="E1157" t="s">
        <v>1008</v>
      </c>
      <c r="F1157" t="s">
        <v>148</v>
      </c>
      <c r="G1157" t="s">
        <v>6659</v>
      </c>
      <c r="H1157" s="31">
        <v>2.65</v>
      </c>
    </row>
    <row r="1158" spans="1:8" x14ac:dyDescent="0.25">
      <c r="A1158" s="30">
        <v>41122.7395833333</v>
      </c>
      <c r="B1158" t="s">
        <v>139</v>
      </c>
      <c r="C1158" t="s">
        <v>140</v>
      </c>
      <c r="D1158">
        <v>88781</v>
      </c>
      <c r="E1158" t="s">
        <v>1008</v>
      </c>
      <c r="F1158" t="s">
        <v>148</v>
      </c>
      <c r="G1158" t="s">
        <v>6659</v>
      </c>
      <c r="H1158" s="31">
        <v>2.65</v>
      </c>
    </row>
    <row r="1159" spans="1:8" x14ac:dyDescent="0.25">
      <c r="A1159" s="30">
        <v>41143.7388888889</v>
      </c>
      <c r="B1159" t="s">
        <v>2304</v>
      </c>
      <c r="C1159" t="s">
        <v>2305</v>
      </c>
      <c r="D1159">
        <v>89241</v>
      </c>
      <c r="E1159" t="s">
        <v>267</v>
      </c>
      <c r="F1159" t="s">
        <v>33</v>
      </c>
      <c r="G1159" t="s">
        <v>2362</v>
      </c>
      <c r="H1159" s="31">
        <v>2.93</v>
      </c>
    </row>
    <row r="1160" spans="1:8" x14ac:dyDescent="0.25">
      <c r="A1160" s="30">
        <v>41123.03125</v>
      </c>
      <c r="B1160" t="s">
        <v>1998</v>
      </c>
      <c r="C1160" t="s">
        <v>1999</v>
      </c>
      <c r="D1160">
        <v>88781</v>
      </c>
      <c r="E1160" t="s">
        <v>1008</v>
      </c>
      <c r="F1160" t="s">
        <v>148</v>
      </c>
      <c r="G1160" t="s">
        <v>6659</v>
      </c>
      <c r="H1160" s="31">
        <v>2.65</v>
      </c>
    </row>
    <row r="1161" spans="1:8" x14ac:dyDescent="0.25">
      <c r="A1161" s="30">
        <v>41144.6979166667</v>
      </c>
      <c r="B1161" t="s">
        <v>681</v>
      </c>
      <c r="C1161" t="s">
        <v>682</v>
      </c>
      <c r="D1161">
        <v>89241</v>
      </c>
      <c r="E1161" t="s">
        <v>267</v>
      </c>
      <c r="F1161" t="s">
        <v>33</v>
      </c>
      <c r="G1161" t="s">
        <v>2365</v>
      </c>
      <c r="H1161" s="31">
        <v>2.93</v>
      </c>
    </row>
    <row r="1162" spans="1:8" x14ac:dyDescent="0.25">
      <c r="A1162" s="30">
        <v>41144.7222222222</v>
      </c>
      <c r="B1162" t="s">
        <v>132</v>
      </c>
      <c r="C1162" t="s">
        <v>133</v>
      </c>
      <c r="D1162">
        <v>89241</v>
      </c>
      <c r="E1162" t="s">
        <v>267</v>
      </c>
      <c r="F1162" t="s">
        <v>33</v>
      </c>
      <c r="G1162" t="s">
        <v>2367</v>
      </c>
      <c r="H1162" s="31">
        <v>2.93</v>
      </c>
    </row>
    <row r="1163" spans="1:8" x14ac:dyDescent="0.25">
      <c r="A1163" s="30">
        <v>41145.56875</v>
      </c>
      <c r="B1163" t="s">
        <v>100</v>
      </c>
      <c r="C1163" t="s">
        <v>101</v>
      </c>
      <c r="D1163">
        <v>89241</v>
      </c>
      <c r="E1163" t="s">
        <v>267</v>
      </c>
      <c r="F1163" t="s">
        <v>33</v>
      </c>
      <c r="G1163" t="s">
        <v>2372</v>
      </c>
      <c r="H1163" s="31">
        <v>2.93</v>
      </c>
    </row>
    <row r="1164" spans="1:8" x14ac:dyDescent="0.25">
      <c r="A1164" s="30">
        <v>41145.6847222222</v>
      </c>
      <c r="B1164" t="s">
        <v>100</v>
      </c>
      <c r="C1164" t="s">
        <v>101</v>
      </c>
      <c r="D1164">
        <v>89241</v>
      </c>
      <c r="E1164" t="s">
        <v>267</v>
      </c>
      <c r="F1164" t="s">
        <v>33</v>
      </c>
      <c r="G1164" t="s">
        <v>2375</v>
      </c>
      <c r="H1164" s="31">
        <v>2.93</v>
      </c>
    </row>
    <row r="1165" spans="1:8" x14ac:dyDescent="0.25">
      <c r="A1165" s="30">
        <v>41145.7708333333</v>
      </c>
      <c r="B1165" t="s">
        <v>100</v>
      </c>
      <c r="C1165" t="s">
        <v>101</v>
      </c>
      <c r="D1165">
        <v>89241</v>
      </c>
      <c r="E1165" t="s">
        <v>267</v>
      </c>
      <c r="F1165" t="s">
        <v>33</v>
      </c>
      <c r="G1165" t="s">
        <v>2378</v>
      </c>
      <c r="H1165" s="31">
        <v>2.93</v>
      </c>
    </row>
    <row r="1166" spans="1:8" x14ac:dyDescent="0.25">
      <c r="A1166" s="30">
        <v>41146.40625</v>
      </c>
      <c r="B1166" t="s">
        <v>139</v>
      </c>
      <c r="C1166" t="s">
        <v>140</v>
      </c>
      <c r="D1166">
        <v>89241</v>
      </c>
      <c r="E1166" t="s">
        <v>267</v>
      </c>
      <c r="F1166" t="s">
        <v>33</v>
      </c>
      <c r="G1166" t="s">
        <v>2380</v>
      </c>
      <c r="H1166" s="31">
        <v>2.93</v>
      </c>
    </row>
    <row r="1167" spans="1:8" x14ac:dyDescent="0.25">
      <c r="A1167" s="30">
        <v>41146.4534722222</v>
      </c>
      <c r="B1167" t="s">
        <v>2065</v>
      </c>
      <c r="C1167" t="s">
        <v>2066</v>
      </c>
      <c r="D1167">
        <v>89241</v>
      </c>
      <c r="E1167" t="s">
        <v>267</v>
      </c>
      <c r="F1167" t="s">
        <v>33</v>
      </c>
      <c r="G1167" t="s">
        <v>2382</v>
      </c>
      <c r="H1167" s="31">
        <v>2.93</v>
      </c>
    </row>
    <row r="1168" spans="1:8" x14ac:dyDescent="0.25">
      <c r="A1168" s="30">
        <v>41146.4722222222</v>
      </c>
      <c r="B1168" t="s">
        <v>132</v>
      </c>
      <c r="C1168" t="s">
        <v>133</v>
      </c>
      <c r="D1168">
        <v>89241</v>
      </c>
      <c r="E1168" t="s">
        <v>267</v>
      </c>
      <c r="F1168" t="s">
        <v>33</v>
      </c>
      <c r="G1168" t="s">
        <v>2384</v>
      </c>
      <c r="H1168" s="31">
        <v>2.93</v>
      </c>
    </row>
    <row r="1169" spans="1:8" x14ac:dyDescent="0.25">
      <c r="A1169" s="30">
        <v>41146.5138888889</v>
      </c>
      <c r="B1169" t="s">
        <v>139</v>
      </c>
      <c r="C1169" t="s">
        <v>140</v>
      </c>
      <c r="D1169">
        <v>89241</v>
      </c>
      <c r="E1169" t="s">
        <v>267</v>
      </c>
      <c r="F1169" t="s">
        <v>33</v>
      </c>
      <c r="G1169" t="s">
        <v>2386</v>
      </c>
      <c r="H1169" s="31">
        <v>2.93</v>
      </c>
    </row>
    <row r="1170" spans="1:8" x14ac:dyDescent="0.25">
      <c r="A1170" s="30">
        <v>41146.5673611111</v>
      </c>
      <c r="B1170" t="s">
        <v>2065</v>
      </c>
      <c r="C1170" t="s">
        <v>2066</v>
      </c>
      <c r="D1170">
        <v>89241</v>
      </c>
      <c r="E1170" t="s">
        <v>267</v>
      </c>
      <c r="F1170" t="s">
        <v>33</v>
      </c>
      <c r="G1170" t="s">
        <v>2388</v>
      </c>
      <c r="H1170" s="31">
        <v>2.93</v>
      </c>
    </row>
    <row r="1171" spans="1:8" x14ac:dyDescent="0.25">
      <c r="A1171" s="30">
        <v>41123.5</v>
      </c>
      <c r="B1171" t="s">
        <v>916</v>
      </c>
      <c r="C1171" t="s">
        <v>917</v>
      </c>
      <c r="D1171">
        <v>88781</v>
      </c>
      <c r="E1171" t="s">
        <v>1008</v>
      </c>
      <c r="F1171" t="s">
        <v>148</v>
      </c>
      <c r="G1171" t="s">
        <v>6659</v>
      </c>
      <c r="H1171" s="31">
        <v>2.65</v>
      </c>
    </row>
    <row r="1172" spans="1:8" x14ac:dyDescent="0.25">
      <c r="A1172" s="30">
        <v>41146.6180555556</v>
      </c>
      <c r="B1172" t="s">
        <v>132</v>
      </c>
      <c r="C1172" t="s">
        <v>133</v>
      </c>
      <c r="D1172">
        <v>89241</v>
      </c>
      <c r="E1172" t="s">
        <v>267</v>
      </c>
      <c r="F1172" t="s">
        <v>33</v>
      </c>
      <c r="G1172" t="s">
        <v>2391</v>
      </c>
      <c r="H1172" s="31">
        <v>2.93</v>
      </c>
    </row>
    <row r="1173" spans="1:8" x14ac:dyDescent="0.25">
      <c r="A1173" s="30">
        <v>41146.6770833333</v>
      </c>
      <c r="B1173" t="s">
        <v>139</v>
      </c>
      <c r="C1173" t="s">
        <v>140</v>
      </c>
      <c r="D1173">
        <v>89241</v>
      </c>
      <c r="E1173" t="s">
        <v>267</v>
      </c>
      <c r="F1173" t="s">
        <v>33</v>
      </c>
      <c r="G1173" t="s">
        <v>2393</v>
      </c>
      <c r="H1173" s="31">
        <v>2.93</v>
      </c>
    </row>
    <row r="1174" spans="1:8" x14ac:dyDescent="0.25">
      <c r="A1174" s="30">
        <v>41147.3055555556</v>
      </c>
      <c r="B1174" t="s">
        <v>2065</v>
      </c>
      <c r="C1174" t="s">
        <v>2066</v>
      </c>
      <c r="D1174">
        <v>89241</v>
      </c>
      <c r="E1174" t="s">
        <v>267</v>
      </c>
      <c r="F1174" t="s">
        <v>33</v>
      </c>
      <c r="G1174" t="s">
        <v>2395</v>
      </c>
      <c r="H1174" s="31">
        <v>2.93</v>
      </c>
    </row>
    <row r="1175" spans="1:8" x14ac:dyDescent="0.25">
      <c r="A1175" s="30">
        <v>41147.4166666667</v>
      </c>
      <c r="B1175" t="s">
        <v>2065</v>
      </c>
      <c r="C1175" t="s">
        <v>2066</v>
      </c>
      <c r="D1175">
        <v>89241</v>
      </c>
      <c r="E1175" t="s">
        <v>267</v>
      </c>
      <c r="F1175" t="s">
        <v>33</v>
      </c>
      <c r="G1175" t="s">
        <v>2397</v>
      </c>
      <c r="H1175" s="31">
        <v>2.93</v>
      </c>
    </row>
    <row r="1176" spans="1:8" x14ac:dyDescent="0.25">
      <c r="A1176" s="30">
        <v>41147.4166666667</v>
      </c>
      <c r="B1176" t="s">
        <v>430</v>
      </c>
      <c r="C1176" t="s">
        <v>431</v>
      </c>
      <c r="D1176">
        <v>89241</v>
      </c>
      <c r="E1176" t="s">
        <v>267</v>
      </c>
      <c r="F1176" t="s">
        <v>33</v>
      </c>
      <c r="G1176" t="s">
        <v>2400</v>
      </c>
      <c r="H1176" s="31">
        <v>2.93</v>
      </c>
    </row>
    <row r="1177" spans="1:8" x14ac:dyDescent="0.25">
      <c r="A1177" s="30">
        <v>41147.5138888889</v>
      </c>
      <c r="B1177" t="s">
        <v>2065</v>
      </c>
      <c r="C1177" t="s">
        <v>2066</v>
      </c>
      <c r="D1177">
        <v>89241</v>
      </c>
      <c r="E1177" t="s">
        <v>267</v>
      </c>
      <c r="F1177" t="s">
        <v>33</v>
      </c>
      <c r="G1177" t="s">
        <v>2402</v>
      </c>
      <c r="H1177" s="31">
        <v>2.93</v>
      </c>
    </row>
    <row r="1178" spans="1:8" x14ac:dyDescent="0.25">
      <c r="A1178" s="30">
        <v>41147.5625</v>
      </c>
      <c r="B1178" t="s">
        <v>430</v>
      </c>
      <c r="C1178" t="s">
        <v>431</v>
      </c>
      <c r="D1178">
        <v>89241</v>
      </c>
      <c r="E1178" t="s">
        <v>267</v>
      </c>
      <c r="F1178" t="s">
        <v>33</v>
      </c>
      <c r="G1178" t="s">
        <v>2405</v>
      </c>
      <c r="H1178" s="31">
        <v>2.93</v>
      </c>
    </row>
    <row r="1179" spans="1:8" x14ac:dyDescent="0.25">
      <c r="A1179" s="30">
        <v>41147.59375</v>
      </c>
      <c r="B1179" t="s">
        <v>1274</v>
      </c>
      <c r="C1179" t="s">
        <v>1275</v>
      </c>
      <c r="D1179">
        <v>89241</v>
      </c>
      <c r="E1179" t="s">
        <v>267</v>
      </c>
      <c r="F1179" t="s">
        <v>33</v>
      </c>
      <c r="G1179" t="s">
        <v>2407</v>
      </c>
      <c r="H1179" s="31">
        <v>2.93</v>
      </c>
    </row>
    <row r="1180" spans="1:8" x14ac:dyDescent="0.25">
      <c r="A1180" s="30">
        <v>41148.4166666667</v>
      </c>
      <c r="B1180" t="s">
        <v>653</v>
      </c>
      <c r="C1180" t="s">
        <v>654</v>
      </c>
      <c r="D1180">
        <v>89241</v>
      </c>
      <c r="E1180" t="s">
        <v>267</v>
      </c>
      <c r="F1180" t="s">
        <v>33</v>
      </c>
      <c r="G1180" t="s">
        <v>2409</v>
      </c>
      <c r="H1180" s="31">
        <v>2.93</v>
      </c>
    </row>
    <row r="1181" spans="1:8" x14ac:dyDescent="0.25">
      <c r="A1181" s="30">
        <v>41148.53125</v>
      </c>
      <c r="B1181" t="s">
        <v>653</v>
      </c>
      <c r="C1181" t="s">
        <v>654</v>
      </c>
      <c r="D1181">
        <v>89241</v>
      </c>
      <c r="E1181" t="s">
        <v>267</v>
      </c>
      <c r="F1181" t="s">
        <v>33</v>
      </c>
      <c r="G1181" t="s">
        <v>2411</v>
      </c>
      <c r="H1181" s="31">
        <v>2.93</v>
      </c>
    </row>
    <row r="1182" spans="1:8" x14ac:dyDescent="0.25">
      <c r="A1182" s="30">
        <v>41148.625</v>
      </c>
      <c r="B1182" t="s">
        <v>653</v>
      </c>
      <c r="C1182" t="s">
        <v>654</v>
      </c>
      <c r="D1182">
        <v>89241</v>
      </c>
      <c r="E1182" t="s">
        <v>267</v>
      </c>
      <c r="F1182" t="s">
        <v>33</v>
      </c>
      <c r="G1182" t="s">
        <v>2413</v>
      </c>
      <c r="H1182" s="31">
        <v>2.93</v>
      </c>
    </row>
    <row r="1183" spans="1:8" x14ac:dyDescent="0.25">
      <c r="A1183" s="30">
        <v>41123.5208333333</v>
      </c>
      <c r="B1183" t="s">
        <v>1274</v>
      </c>
      <c r="C1183" t="s">
        <v>1275</v>
      </c>
      <c r="D1183">
        <v>88781</v>
      </c>
      <c r="E1183" t="s">
        <v>1008</v>
      </c>
      <c r="F1183" t="s">
        <v>148</v>
      </c>
      <c r="G1183" t="s">
        <v>6659</v>
      </c>
      <c r="H1183" s="31">
        <v>2.65</v>
      </c>
    </row>
    <row r="1184" spans="1:8" x14ac:dyDescent="0.25">
      <c r="A1184" s="30">
        <v>41148.75</v>
      </c>
      <c r="B1184" t="s">
        <v>107</v>
      </c>
      <c r="C1184" t="s">
        <v>108</v>
      </c>
      <c r="D1184">
        <v>89241</v>
      </c>
      <c r="E1184" t="s">
        <v>267</v>
      </c>
      <c r="F1184" t="s">
        <v>33</v>
      </c>
      <c r="G1184" t="s">
        <v>6752</v>
      </c>
      <c r="H1184" s="31">
        <v>2.93</v>
      </c>
    </row>
    <row r="1185" spans="1:8" x14ac:dyDescent="0.25">
      <c r="A1185" s="30">
        <v>41148.8680555556</v>
      </c>
      <c r="B1185" t="s">
        <v>107</v>
      </c>
      <c r="C1185" t="s">
        <v>108</v>
      </c>
      <c r="D1185">
        <v>89241</v>
      </c>
      <c r="E1185" t="s">
        <v>267</v>
      </c>
      <c r="F1185" t="s">
        <v>33</v>
      </c>
      <c r="G1185" t="s">
        <v>6753</v>
      </c>
      <c r="H1185" s="31">
        <v>2.93</v>
      </c>
    </row>
    <row r="1186" spans="1:8" x14ac:dyDescent="0.25">
      <c r="A1186" s="30">
        <v>41149.0868055556</v>
      </c>
      <c r="B1186" t="s">
        <v>494</v>
      </c>
      <c r="C1186" t="s">
        <v>495</v>
      </c>
      <c r="D1186">
        <v>89241</v>
      </c>
      <c r="E1186" t="s">
        <v>267</v>
      </c>
      <c r="F1186" t="s">
        <v>33</v>
      </c>
      <c r="G1186" t="s">
        <v>6659</v>
      </c>
      <c r="H1186" s="31">
        <v>2.93</v>
      </c>
    </row>
    <row r="1187" spans="1:8" x14ac:dyDescent="0.25">
      <c r="A1187" s="30">
        <v>41149.1840277778</v>
      </c>
      <c r="B1187" t="s">
        <v>494</v>
      </c>
      <c r="C1187" t="s">
        <v>495</v>
      </c>
      <c r="D1187">
        <v>89241</v>
      </c>
      <c r="E1187" t="s">
        <v>267</v>
      </c>
      <c r="F1187" t="s">
        <v>33</v>
      </c>
      <c r="G1187" t="s">
        <v>2421</v>
      </c>
      <c r="H1187" s="31">
        <v>2.93</v>
      </c>
    </row>
    <row r="1188" spans="1:8" x14ac:dyDescent="0.25">
      <c r="A1188" s="30">
        <v>41150.3020833333</v>
      </c>
      <c r="B1188" t="s">
        <v>1274</v>
      </c>
      <c r="C1188" t="s">
        <v>1275</v>
      </c>
      <c r="D1188">
        <v>89241</v>
      </c>
      <c r="E1188" t="s">
        <v>267</v>
      </c>
      <c r="F1188" t="s">
        <v>33</v>
      </c>
      <c r="G1188" t="s">
        <v>2423</v>
      </c>
      <c r="H1188" s="31">
        <v>2.93</v>
      </c>
    </row>
    <row r="1189" spans="1:8" x14ac:dyDescent="0.25">
      <c r="A1189" s="30">
        <v>41150.4166666667</v>
      </c>
      <c r="B1189" t="s">
        <v>1274</v>
      </c>
      <c r="C1189" t="s">
        <v>1275</v>
      </c>
      <c r="D1189">
        <v>89241</v>
      </c>
      <c r="E1189" t="s">
        <v>267</v>
      </c>
      <c r="F1189" t="s">
        <v>33</v>
      </c>
      <c r="G1189" t="s">
        <v>2425</v>
      </c>
      <c r="H1189" s="31">
        <v>2.93</v>
      </c>
    </row>
    <row r="1190" spans="1:8" x14ac:dyDescent="0.25">
      <c r="A1190" s="30">
        <v>41150.5208333333</v>
      </c>
      <c r="B1190" t="s">
        <v>1274</v>
      </c>
      <c r="C1190" t="s">
        <v>1275</v>
      </c>
      <c r="D1190">
        <v>89241</v>
      </c>
      <c r="E1190" t="s">
        <v>267</v>
      </c>
      <c r="F1190" t="s">
        <v>33</v>
      </c>
      <c r="G1190" t="s">
        <v>2427</v>
      </c>
      <c r="H1190" s="31">
        <v>2.93</v>
      </c>
    </row>
    <row r="1191" spans="1:8" x14ac:dyDescent="0.25">
      <c r="A1191" s="30">
        <v>41150.65625</v>
      </c>
      <c r="B1191" t="s">
        <v>1274</v>
      </c>
      <c r="C1191" t="s">
        <v>1275</v>
      </c>
      <c r="D1191">
        <v>89241</v>
      </c>
      <c r="E1191" t="s">
        <v>267</v>
      </c>
      <c r="F1191" t="s">
        <v>33</v>
      </c>
      <c r="G1191" t="s">
        <v>2429</v>
      </c>
      <c r="H1191" s="31">
        <v>2.93</v>
      </c>
    </row>
    <row r="1192" spans="1:8" x14ac:dyDescent="0.25">
      <c r="A1192" s="30">
        <v>41139.3965277778</v>
      </c>
      <c r="B1192" t="s">
        <v>1206</v>
      </c>
      <c r="C1192" t="s">
        <v>280</v>
      </c>
      <c r="D1192">
        <v>89241</v>
      </c>
      <c r="E1192" t="s">
        <v>267</v>
      </c>
      <c r="F1192" t="s">
        <v>33</v>
      </c>
      <c r="G1192" t="s">
        <v>2431</v>
      </c>
      <c r="H1192" s="31">
        <v>2.93</v>
      </c>
    </row>
    <row r="1193" spans="1:8" x14ac:dyDescent="0.25">
      <c r="A1193" s="30">
        <v>41123.9895833333</v>
      </c>
      <c r="B1193" t="s">
        <v>139</v>
      </c>
      <c r="C1193" t="s">
        <v>140</v>
      </c>
      <c r="D1193">
        <v>88781</v>
      </c>
      <c r="E1193" t="s">
        <v>1008</v>
      </c>
      <c r="F1193" t="s">
        <v>148</v>
      </c>
      <c r="G1193" t="s">
        <v>6659</v>
      </c>
      <c r="H1193" s="31">
        <v>2.65</v>
      </c>
    </row>
    <row r="1194" spans="1:8" x14ac:dyDescent="0.25">
      <c r="A1194" s="30">
        <v>41139.5027777778</v>
      </c>
      <c r="B1194" t="s">
        <v>1206</v>
      </c>
      <c r="C1194" t="s">
        <v>280</v>
      </c>
      <c r="D1194">
        <v>89241</v>
      </c>
      <c r="E1194" t="s">
        <v>267</v>
      </c>
      <c r="F1194" t="s">
        <v>33</v>
      </c>
      <c r="G1194" t="s">
        <v>2434</v>
      </c>
      <c r="H1194" s="31">
        <v>2.93</v>
      </c>
    </row>
    <row r="1195" spans="1:8" x14ac:dyDescent="0.25">
      <c r="A1195" s="30">
        <v>41139.6076388889</v>
      </c>
      <c r="B1195" t="s">
        <v>1206</v>
      </c>
      <c r="C1195" t="s">
        <v>280</v>
      </c>
      <c r="D1195">
        <v>89241</v>
      </c>
      <c r="E1195" t="s">
        <v>267</v>
      </c>
      <c r="F1195" t="s">
        <v>33</v>
      </c>
      <c r="G1195" t="s">
        <v>2436</v>
      </c>
      <c r="H1195" s="31">
        <v>2.93</v>
      </c>
    </row>
    <row r="1196" spans="1:8" x14ac:dyDescent="0.25">
      <c r="A1196" s="30">
        <v>41139.7104166667</v>
      </c>
      <c r="B1196" t="s">
        <v>1206</v>
      </c>
      <c r="C1196" t="s">
        <v>280</v>
      </c>
      <c r="D1196">
        <v>89241</v>
      </c>
      <c r="E1196" t="s">
        <v>267</v>
      </c>
      <c r="F1196" t="s">
        <v>33</v>
      </c>
      <c r="G1196" t="s">
        <v>2438</v>
      </c>
      <c r="H1196" s="31">
        <v>2.93</v>
      </c>
    </row>
    <row r="1197" spans="1:8" x14ac:dyDescent="0.25">
      <c r="A1197" s="30">
        <v>41140.5034722222</v>
      </c>
      <c r="B1197" t="s">
        <v>556</v>
      </c>
      <c r="C1197" t="s">
        <v>557</v>
      </c>
      <c r="D1197">
        <v>89241</v>
      </c>
      <c r="E1197" t="s">
        <v>267</v>
      </c>
      <c r="F1197" t="s">
        <v>33</v>
      </c>
      <c r="G1197" t="s">
        <v>2441</v>
      </c>
      <c r="H1197" s="31">
        <v>2.93</v>
      </c>
    </row>
    <row r="1198" spans="1:8" x14ac:dyDescent="0.25">
      <c r="A1198" s="30">
        <v>41140.6388888889</v>
      </c>
      <c r="B1198" t="s">
        <v>556</v>
      </c>
      <c r="C1198" t="s">
        <v>557</v>
      </c>
      <c r="D1198">
        <v>89241</v>
      </c>
      <c r="E1198" t="s">
        <v>267</v>
      </c>
      <c r="F1198" t="s">
        <v>33</v>
      </c>
      <c r="G1198" t="s">
        <v>2444</v>
      </c>
      <c r="H1198" s="31">
        <v>2.93</v>
      </c>
    </row>
    <row r="1199" spans="1:8" x14ac:dyDescent="0.25">
      <c r="A1199" s="30">
        <v>41141.4166666667</v>
      </c>
      <c r="B1199" t="s">
        <v>1206</v>
      </c>
      <c r="C1199" t="s">
        <v>280</v>
      </c>
      <c r="D1199">
        <v>89241</v>
      </c>
      <c r="E1199" t="s">
        <v>267</v>
      </c>
      <c r="F1199" t="s">
        <v>33</v>
      </c>
      <c r="G1199" t="s">
        <v>2446</v>
      </c>
      <c r="H1199" s="31">
        <v>2.93</v>
      </c>
    </row>
    <row r="1200" spans="1:8" x14ac:dyDescent="0.25">
      <c r="A1200" s="30">
        <v>41141.5819444444</v>
      </c>
      <c r="B1200" t="s">
        <v>1206</v>
      </c>
      <c r="C1200" t="s">
        <v>280</v>
      </c>
      <c r="D1200">
        <v>89241</v>
      </c>
      <c r="E1200" t="s">
        <v>267</v>
      </c>
      <c r="F1200" t="s">
        <v>33</v>
      </c>
      <c r="G1200" t="s">
        <v>2448</v>
      </c>
      <c r="H1200" s="31">
        <v>2.93</v>
      </c>
    </row>
    <row r="1201" spans="1:8" x14ac:dyDescent="0.25">
      <c r="A1201" s="30">
        <v>41124.96875</v>
      </c>
      <c r="B1201" t="s">
        <v>139</v>
      </c>
      <c r="C1201" t="s">
        <v>140</v>
      </c>
      <c r="D1201">
        <v>88781</v>
      </c>
      <c r="E1201" t="s">
        <v>1008</v>
      </c>
      <c r="F1201" t="s">
        <v>148</v>
      </c>
      <c r="G1201" t="s">
        <v>6659</v>
      </c>
      <c r="H1201" s="31">
        <v>2.65</v>
      </c>
    </row>
    <row r="1202" spans="1:8" x14ac:dyDescent="0.25">
      <c r="A1202" s="30">
        <v>41141.7194444444</v>
      </c>
      <c r="B1202" t="s">
        <v>1206</v>
      </c>
      <c r="C1202" t="s">
        <v>280</v>
      </c>
      <c r="D1202">
        <v>89241</v>
      </c>
      <c r="E1202" t="s">
        <v>267</v>
      </c>
      <c r="F1202" t="s">
        <v>33</v>
      </c>
      <c r="G1202" t="s">
        <v>2451</v>
      </c>
      <c r="H1202" s="31">
        <v>2.93</v>
      </c>
    </row>
    <row r="1203" spans="1:8" x14ac:dyDescent="0.25">
      <c r="A1203" s="30">
        <v>41126.5381944444</v>
      </c>
      <c r="B1203" t="s">
        <v>1206</v>
      </c>
      <c r="C1203" t="s">
        <v>280</v>
      </c>
      <c r="D1203">
        <v>89241</v>
      </c>
      <c r="E1203" t="s">
        <v>267</v>
      </c>
      <c r="F1203" t="s">
        <v>33</v>
      </c>
      <c r="G1203" t="s">
        <v>2453</v>
      </c>
      <c r="H1203" s="31">
        <v>2.93</v>
      </c>
    </row>
    <row r="1204" spans="1:8" x14ac:dyDescent="0.25">
      <c r="A1204" s="30">
        <v>41126.6354166667</v>
      </c>
      <c r="B1204" t="s">
        <v>1206</v>
      </c>
      <c r="C1204" t="s">
        <v>280</v>
      </c>
      <c r="D1204">
        <v>89241</v>
      </c>
      <c r="E1204" t="s">
        <v>267</v>
      </c>
      <c r="F1204" t="s">
        <v>33</v>
      </c>
      <c r="G1204" t="s">
        <v>2455</v>
      </c>
      <c r="H1204" s="31">
        <v>2.93</v>
      </c>
    </row>
    <row r="1205" spans="1:8" x14ac:dyDescent="0.25">
      <c r="A1205" s="30">
        <v>41134.3875</v>
      </c>
      <c r="B1205" t="s">
        <v>1206</v>
      </c>
      <c r="C1205" t="s">
        <v>280</v>
      </c>
      <c r="D1205">
        <v>89241</v>
      </c>
      <c r="E1205" t="s">
        <v>267</v>
      </c>
      <c r="F1205" t="s">
        <v>33</v>
      </c>
      <c r="G1205" t="s">
        <v>2457</v>
      </c>
      <c r="H1205" s="31">
        <v>2.93</v>
      </c>
    </row>
    <row r="1206" spans="1:8" x14ac:dyDescent="0.25">
      <c r="A1206" s="30">
        <v>41140.5625</v>
      </c>
      <c r="B1206" t="s">
        <v>160</v>
      </c>
      <c r="C1206" t="s">
        <v>161</v>
      </c>
      <c r="D1206">
        <v>88781</v>
      </c>
      <c r="E1206" t="s">
        <v>1008</v>
      </c>
      <c r="F1206" t="s">
        <v>148</v>
      </c>
      <c r="G1206" t="s">
        <v>2459</v>
      </c>
      <c r="H1206" s="31">
        <v>2.65</v>
      </c>
    </row>
    <row r="1207" spans="1:8" x14ac:dyDescent="0.25">
      <c r="A1207" s="30">
        <v>41122.5520833333</v>
      </c>
      <c r="B1207" t="s">
        <v>430</v>
      </c>
      <c r="C1207" t="s">
        <v>431</v>
      </c>
      <c r="D1207">
        <v>88781</v>
      </c>
      <c r="E1207" t="s">
        <v>1008</v>
      </c>
      <c r="F1207" t="s">
        <v>148</v>
      </c>
      <c r="G1207" t="s">
        <v>6659</v>
      </c>
      <c r="H1207" s="31">
        <v>2.65</v>
      </c>
    </row>
    <row r="1208" spans="1:8" x14ac:dyDescent="0.25">
      <c r="A1208" s="30">
        <v>41134.4819444444</v>
      </c>
      <c r="B1208" t="s">
        <v>1206</v>
      </c>
      <c r="C1208" t="s">
        <v>280</v>
      </c>
      <c r="D1208">
        <v>89241</v>
      </c>
      <c r="E1208" t="s">
        <v>267</v>
      </c>
      <c r="F1208" t="s">
        <v>33</v>
      </c>
      <c r="G1208" t="s">
        <v>2463</v>
      </c>
      <c r="H1208" s="31">
        <v>2.93</v>
      </c>
    </row>
    <row r="1209" spans="1:8" x14ac:dyDescent="0.25">
      <c r="A1209" s="30">
        <v>41134.5805555556</v>
      </c>
      <c r="B1209" t="s">
        <v>1206</v>
      </c>
      <c r="C1209" t="s">
        <v>280</v>
      </c>
      <c r="D1209">
        <v>89241</v>
      </c>
      <c r="E1209" t="s">
        <v>267</v>
      </c>
      <c r="F1209" t="s">
        <v>33</v>
      </c>
      <c r="G1209" t="s">
        <v>2465</v>
      </c>
      <c r="H1209" s="31">
        <v>2.93</v>
      </c>
    </row>
    <row r="1210" spans="1:8" x14ac:dyDescent="0.25">
      <c r="A1210" s="30">
        <v>41123.625</v>
      </c>
      <c r="B1210" t="s">
        <v>1274</v>
      </c>
      <c r="C1210" t="s">
        <v>1275</v>
      </c>
      <c r="D1210">
        <v>88781</v>
      </c>
      <c r="E1210" t="s">
        <v>1008</v>
      </c>
      <c r="F1210" t="s">
        <v>148</v>
      </c>
      <c r="G1210" t="s">
        <v>6659</v>
      </c>
      <c r="H1210" s="31">
        <v>2.65</v>
      </c>
    </row>
    <row r="1211" spans="1:8" x14ac:dyDescent="0.25">
      <c r="A1211" s="30">
        <v>41134.6798611111</v>
      </c>
      <c r="B1211" t="s">
        <v>1206</v>
      </c>
      <c r="C1211" t="s">
        <v>280</v>
      </c>
      <c r="D1211">
        <v>89241</v>
      </c>
      <c r="E1211" t="s">
        <v>267</v>
      </c>
      <c r="F1211" t="s">
        <v>33</v>
      </c>
      <c r="G1211" t="s">
        <v>2468</v>
      </c>
      <c r="H1211" s="31">
        <v>2.93</v>
      </c>
    </row>
    <row r="1212" spans="1:8" x14ac:dyDescent="0.25">
      <c r="A1212" s="30">
        <v>41142.34375</v>
      </c>
      <c r="B1212" t="s">
        <v>556</v>
      </c>
      <c r="C1212" t="s">
        <v>557</v>
      </c>
      <c r="D1212">
        <v>89241</v>
      </c>
      <c r="E1212" t="s">
        <v>267</v>
      </c>
      <c r="F1212" t="s">
        <v>33</v>
      </c>
      <c r="G1212" t="s">
        <v>2471</v>
      </c>
      <c r="H1212" s="31">
        <v>2.93</v>
      </c>
    </row>
    <row r="1213" spans="1:8" x14ac:dyDescent="0.25">
      <c r="A1213" s="30">
        <v>41124.09375</v>
      </c>
      <c r="B1213" t="s">
        <v>139</v>
      </c>
      <c r="C1213" t="s">
        <v>140</v>
      </c>
      <c r="D1213">
        <v>88781</v>
      </c>
      <c r="E1213" t="s">
        <v>1008</v>
      </c>
      <c r="F1213" t="s">
        <v>148</v>
      </c>
      <c r="G1213" t="s">
        <v>6659</v>
      </c>
      <c r="H1213" s="31">
        <v>2.65</v>
      </c>
    </row>
    <row r="1214" spans="1:8" x14ac:dyDescent="0.25">
      <c r="A1214" s="30">
        <v>41124.8020833333</v>
      </c>
      <c r="B1214" t="s">
        <v>512</v>
      </c>
      <c r="C1214" t="s">
        <v>513</v>
      </c>
      <c r="D1214">
        <v>88781</v>
      </c>
      <c r="E1214" t="s">
        <v>1008</v>
      </c>
      <c r="F1214" t="s">
        <v>148</v>
      </c>
      <c r="G1214" t="s">
        <v>6659</v>
      </c>
      <c r="H1214" s="31">
        <v>2.65</v>
      </c>
    </row>
    <row r="1215" spans="1:8" x14ac:dyDescent="0.25">
      <c r="A1215" s="30">
        <v>41138.6458333333</v>
      </c>
      <c r="B1215" t="s">
        <v>1006</v>
      </c>
      <c r="C1215" t="s">
        <v>1007</v>
      </c>
      <c r="D1215">
        <v>89241</v>
      </c>
      <c r="E1215" t="s">
        <v>267</v>
      </c>
      <c r="F1215" t="s">
        <v>33</v>
      </c>
      <c r="G1215" t="s">
        <v>6754</v>
      </c>
      <c r="H1215" s="31">
        <v>2.93</v>
      </c>
    </row>
    <row r="1216" spans="1:8" x14ac:dyDescent="0.25">
      <c r="A1216" s="30">
        <v>41126.4340277778</v>
      </c>
      <c r="B1216" t="s">
        <v>1206</v>
      </c>
      <c r="C1216" t="s">
        <v>280</v>
      </c>
      <c r="D1216">
        <v>89241</v>
      </c>
      <c r="E1216" t="s">
        <v>267</v>
      </c>
      <c r="F1216" t="s">
        <v>33</v>
      </c>
      <c r="G1216" t="s">
        <v>2477</v>
      </c>
      <c r="H1216" s="31">
        <v>2.93</v>
      </c>
    </row>
    <row r="1217" spans="1:8" x14ac:dyDescent="0.25">
      <c r="A1217" s="30">
        <v>41137.1458333333</v>
      </c>
      <c r="B1217" t="s">
        <v>154</v>
      </c>
      <c r="C1217" t="s">
        <v>155</v>
      </c>
      <c r="D1217">
        <v>89241</v>
      </c>
      <c r="E1217" t="s">
        <v>267</v>
      </c>
      <c r="F1217" t="s">
        <v>33</v>
      </c>
      <c r="G1217" t="s">
        <v>6755</v>
      </c>
      <c r="H1217" s="31">
        <v>2.93</v>
      </c>
    </row>
    <row r="1218" spans="1:8" x14ac:dyDescent="0.25">
      <c r="A1218" s="30">
        <v>41137.2291666667</v>
      </c>
      <c r="B1218" t="s">
        <v>154</v>
      </c>
      <c r="C1218" t="s">
        <v>155</v>
      </c>
      <c r="D1218">
        <v>89241</v>
      </c>
      <c r="E1218" t="s">
        <v>267</v>
      </c>
      <c r="F1218" t="s">
        <v>33</v>
      </c>
      <c r="G1218" t="s">
        <v>6756</v>
      </c>
      <c r="H1218" s="31">
        <v>2.93</v>
      </c>
    </row>
    <row r="1219" spans="1:8" x14ac:dyDescent="0.25">
      <c r="A1219" s="30">
        <v>41137.3333333333</v>
      </c>
      <c r="B1219" t="s">
        <v>154</v>
      </c>
      <c r="C1219" t="s">
        <v>155</v>
      </c>
      <c r="D1219">
        <v>89241</v>
      </c>
      <c r="E1219" t="s">
        <v>267</v>
      </c>
      <c r="F1219" t="s">
        <v>33</v>
      </c>
      <c r="G1219" t="s">
        <v>6757</v>
      </c>
      <c r="H1219" s="31">
        <v>2.93</v>
      </c>
    </row>
    <row r="1220" spans="1:8" x14ac:dyDescent="0.25">
      <c r="A1220" s="30">
        <v>41137.4583333333</v>
      </c>
      <c r="B1220" t="s">
        <v>154</v>
      </c>
      <c r="C1220" t="s">
        <v>155</v>
      </c>
      <c r="D1220">
        <v>89241</v>
      </c>
      <c r="E1220" t="s">
        <v>267</v>
      </c>
      <c r="F1220" t="s">
        <v>33</v>
      </c>
      <c r="G1220" t="s">
        <v>6758</v>
      </c>
      <c r="H1220" s="31">
        <v>2.93</v>
      </c>
    </row>
    <row r="1221" spans="1:8" x14ac:dyDescent="0.25">
      <c r="A1221" s="30">
        <v>41139.3333333333</v>
      </c>
      <c r="B1221" t="s">
        <v>154</v>
      </c>
      <c r="C1221" t="s">
        <v>155</v>
      </c>
      <c r="D1221">
        <v>89241</v>
      </c>
      <c r="E1221" t="s">
        <v>267</v>
      </c>
      <c r="F1221" t="s">
        <v>33</v>
      </c>
      <c r="G1221" t="s">
        <v>6759</v>
      </c>
      <c r="H1221" s="31">
        <v>2.93</v>
      </c>
    </row>
    <row r="1222" spans="1:8" x14ac:dyDescent="0.25">
      <c r="A1222" s="30">
        <v>41139.5</v>
      </c>
      <c r="B1222" t="s">
        <v>154</v>
      </c>
      <c r="C1222" t="s">
        <v>155</v>
      </c>
      <c r="D1222">
        <v>89241</v>
      </c>
      <c r="E1222" t="s">
        <v>267</v>
      </c>
      <c r="F1222" t="s">
        <v>33</v>
      </c>
      <c r="G1222" t="s">
        <v>6760</v>
      </c>
      <c r="H1222" s="31">
        <v>2.93</v>
      </c>
    </row>
    <row r="1223" spans="1:8" x14ac:dyDescent="0.25">
      <c r="A1223" s="30">
        <v>41139.4166666667</v>
      </c>
      <c r="B1223" t="s">
        <v>154</v>
      </c>
      <c r="C1223" t="s">
        <v>155</v>
      </c>
      <c r="D1223">
        <v>89241</v>
      </c>
      <c r="E1223" t="s">
        <v>267</v>
      </c>
      <c r="F1223" t="s">
        <v>33</v>
      </c>
      <c r="G1223" t="s">
        <v>6761</v>
      </c>
      <c r="H1223" s="31">
        <v>2.93</v>
      </c>
    </row>
    <row r="1224" spans="1:8" x14ac:dyDescent="0.25">
      <c r="A1224" s="30">
        <v>41145.5173611111</v>
      </c>
      <c r="B1224" t="s">
        <v>681</v>
      </c>
      <c r="C1224" t="s">
        <v>682</v>
      </c>
      <c r="D1224">
        <v>89241</v>
      </c>
      <c r="E1224" t="s">
        <v>267</v>
      </c>
      <c r="F1224" t="s">
        <v>33</v>
      </c>
      <c r="G1224" t="s">
        <v>2493</v>
      </c>
      <c r="H1224" s="31">
        <v>2.93</v>
      </c>
    </row>
    <row r="1225" spans="1:8" x14ac:dyDescent="0.25">
      <c r="A1225" s="30">
        <v>41139.5833333333</v>
      </c>
      <c r="B1225" t="s">
        <v>154</v>
      </c>
      <c r="C1225" t="s">
        <v>155</v>
      </c>
      <c r="D1225">
        <v>89241</v>
      </c>
      <c r="E1225" t="s">
        <v>267</v>
      </c>
      <c r="F1225" t="s">
        <v>33</v>
      </c>
      <c r="G1225" t="s">
        <v>6762</v>
      </c>
      <c r="H1225" s="31">
        <v>2.93</v>
      </c>
    </row>
    <row r="1226" spans="1:8" x14ac:dyDescent="0.25">
      <c r="A1226" s="30">
        <v>41145.6458333333</v>
      </c>
      <c r="B1226" t="s">
        <v>681</v>
      </c>
      <c r="C1226" t="s">
        <v>682</v>
      </c>
      <c r="D1226">
        <v>89241</v>
      </c>
      <c r="E1226" t="s">
        <v>267</v>
      </c>
      <c r="F1226" t="s">
        <v>33</v>
      </c>
      <c r="G1226" t="s">
        <v>6763</v>
      </c>
      <c r="H1226" s="31">
        <v>2.93</v>
      </c>
    </row>
    <row r="1227" spans="1:8" x14ac:dyDescent="0.25">
      <c r="A1227" s="30">
        <v>41145.7395833333</v>
      </c>
      <c r="B1227" t="s">
        <v>681</v>
      </c>
      <c r="C1227" t="s">
        <v>682</v>
      </c>
      <c r="D1227">
        <v>89241</v>
      </c>
      <c r="E1227" t="s">
        <v>267</v>
      </c>
      <c r="F1227" t="s">
        <v>33</v>
      </c>
      <c r="G1227" t="s">
        <v>2499</v>
      </c>
      <c r="H1227" s="31">
        <v>2.93</v>
      </c>
    </row>
    <row r="1228" spans="1:8" x14ac:dyDescent="0.25">
      <c r="A1228" s="30">
        <v>41144.53125</v>
      </c>
      <c r="B1228" t="s">
        <v>681</v>
      </c>
      <c r="C1228" t="s">
        <v>682</v>
      </c>
      <c r="D1228">
        <v>89241</v>
      </c>
      <c r="E1228" t="s">
        <v>267</v>
      </c>
      <c r="F1228" t="s">
        <v>33</v>
      </c>
      <c r="G1228" t="s">
        <v>2501</v>
      </c>
      <c r="H1228" s="31">
        <v>2.93</v>
      </c>
    </row>
    <row r="1229" spans="1:8" x14ac:dyDescent="0.25">
      <c r="A1229" s="30">
        <v>41123.2291666667</v>
      </c>
      <c r="B1229" t="s">
        <v>475</v>
      </c>
      <c r="C1229" t="s">
        <v>476</v>
      </c>
      <c r="D1229">
        <v>89241</v>
      </c>
      <c r="E1229" t="s">
        <v>267</v>
      </c>
      <c r="F1229" t="s">
        <v>33</v>
      </c>
      <c r="G1229" t="s">
        <v>2503</v>
      </c>
      <c r="H1229" s="31">
        <v>2.93</v>
      </c>
    </row>
    <row r="1230" spans="1:8" x14ac:dyDescent="0.25">
      <c r="A1230" s="30">
        <v>41123.4583333333</v>
      </c>
      <c r="B1230" t="s">
        <v>475</v>
      </c>
      <c r="C1230" t="s">
        <v>476</v>
      </c>
      <c r="D1230">
        <v>89241</v>
      </c>
      <c r="E1230" t="s">
        <v>267</v>
      </c>
      <c r="F1230" t="s">
        <v>33</v>
      </c>
      <c r="G1230" t="s">
        <v>2505</v>
      </c>
      <c r="H1230" s="31">
        <v>2.93</v>
      </c>
    </row>
    <row r="1231" spans="1:8" x14ac:dyDescent="0.25">
      <c r="A1231" s="30">
        <v>41129.4305555556</v>
      </c>
      <c r="B1231" t="s">
        <v>475</v>
      </c>
      <c r="C1231" t="s">
        <v>476</v>
      </c>
      <c r="D1231">
        <v>89241</v>
      </c>
      <c r="E1231" t="s">
        <v>267</v>
      </c>
      <c r="F1231" t="s">
        <v>33</v>
      </c>
      <c r="G1231" t="s">
        <v>2507</v>
      </c>
      <c r="H1231" s="31">
        <v>2.93</v>
      </c>
    </row>
    <row r="1232" spans="1:8" x14ac:dyDescent="0.25">
      <c r="A1232" s="30">
        <v>41123.3541666667</v>
      </c>
      <c r="B1232" t="s">
        <v>475</v>
      </c>
      <c r="C1232" t="s">
        <v>476</v>
      </c>
      <c r="D1232">
        <v>89241</v>
      </c>
      <c r="E1232" t="s">
        <v>267</v>
      </c>
      <c r="F1232" t="s">
        <v>33</v>
      </c>
      <c r="G1232" t="s">
        <v>2509</v>
      </c>
      <c r="H1232" s="31">
        <v>2.93</v>
      </c>
    </row>
    <row r="1233" spans="1:8" x14ac:dyDescent="0.25">
      <c r="A1233" s="30">
        <v>41127.4930555556</v>
      </c>
      <c r="B1233" t="s">
        <v>1274</v>
      </c>
      <c r="C1233" t="s">
        <v>1275</v>
      </c>
      <c r="D1233">
        <v>88781</v>
      </c>
      <c r="E1233" t="s">
        <v>1008</v>
      </c>
      <c r="F1233" t="s">
        <v>148</v>
      </c>
      <c r="G1233" t="s">
        <v>6659</v>
      </c>
      <c r="H1233" s="31">
        <v>2.65</v>
      </c>
    </row>
    <row r="1234" spans="1:8" x14ac:dyDescent="0.25">
      <c r="A1234" s="30">
        <v>41125.4375</v>
      </c>
      <c r="B1234" t="s">
        <v>1274</v>
      </c>
      <c r="C1234" t="s">
        <v>1275</v>
      </c>
      <c r="D1234">
        <v>89241</v>
      </c>
      <c r="E1234" t="s">
        <v>267</v>
      </c>
      <c r="F1234" t="s">
        <v>33</v>
      </c>
      <c r="G1234" t="s">
        <v>2512</v>
      </c>
      <c r="H1234" s="31">
        <v>2.93</v>
      </c>
    </row>
    <row r="1235" spans="1:8" x14ac:dyDescent="0.25">
      <c r="A1235" s="30">
        <v>41125.5520833333</v>
      </c>
      <c r="B1235" t="s">
        <v>1274</v>
      </c>
      <c r="C1235" t="s">
        <v>1275</v>
      </c>
      <c r="D1235">
        <v>89241</v>
      </c>
      <c r="E1235" t="s">
        <v>267</v>
      </c>
      <c r="F1235" t="s">
        <v>33</v>
      </c>
      <c r="G1235" t="s">
        <v>2514</v>
      </c>
      <c r="H1235" s="31">
        <v>2.93</v>
      </c>
    </row>
    <row r="1236" spans="1:8" x14ac:dyDescent="0.25">
      <c r="A1236" s="30">
        <v>41125.6354166667</v>
      </c>
      <c r="B1236" t="s">
        <v>1274</v>
      </c>
      <c r="C1236" t="s">
        <v>1275</v>
      </c>
      <c r="D1236">
        <v>89241</v>
      </c>
      <c r="E1236" t="s">
        <v>267</v>
      </c>
      <c r="F1236" t="s">
        <v>33</v>
      </c>
      <c r="G1236" t="s">
        <v>2516</v>
      </c>
      <c r="H1236" s="31">
        <v>2.93</v>
      </c>
    </row>
    <row r="1237" spans="1:8" x14ac:dyDescent="0.25">
      <c r="A1237" s="30">
        <v>41126.8576388889</v>
      </c>
      <c r="B1237" t="s">
        <v>494</v>
      </c>
      <c r="C1237" t="s">
        <v>495</v>
      </c>
      <c r="D1237">
        <v>89241</v>
      </c>
      <c r="E1237" t="s">
        <v>267</v>
      </c>
      <c r="F1237" t="s">
        <v>33</v>
      </c>
      <c r="G1237" t="s">
        <v>6659</v>
      </c>
      <c r="H1237" s="31">
        <v>2.93</v>
      </c>
    </row>
    <row r="1238" spans="1:8" x14ac:dyDescent="0.25">
      <c r="A1238" s="30">
        <v>41128.3958333333</v>
      </c>
      <c r="B1238" t="s">
        <v>76</v>
      </c>
      <c r="C1238" t="s">
        <v>77</v>
      </c>
      <c r="D1238">
        <v>89241</v>
      </c>
      <c r="E1238" t="s">
        <v>267</v>
      </c>
      <c r="F1238" t="s">
        <v>33</v>
      </c>
      <c r="G1238" t="s">
        <v>6764</v>
      </c>
      <c r="H1238" s="31">
        <v>2.93</v>
      </c>
    </row>
    <row r="1239" spans="1:8" x14ac:dyDescent="0.25">
      <c r="A1239" s="30">
        <v>41130.53125</v>
      </c>
      <c r="B1239" t="s">
        <v>903</v>
      </c>
      <c r="C1239" t="s">
        <v>904</v>
      </c>
      <c r="D1239">
        <v>89241</v>
      </c>
      <c r="E1239" t="s">
        <v>267</v>
      </c>
      <c r="F1239" t="s">
        <v>33</v>
      </c>
      <c r="G1239" t="s">
        <v>2521</v>
      </c>
      <c r="H1239" s="31">
        <v>2.93</v>
      </c>
    </row>
    <row r="1240" spans="1:8" x14ac:dyDescent="0.25">
      <c r="A1240" s="30">
        <v>41122.84375</v>
      </c>
      <c r="B1240" t="s">
        <v>139</v>
      </c>
      <c r="C1240" t="s">
        <v>140</v>
      </c>
      <c r="D1240">
        <v>88781</v>
      </c>
      <c r="E1240" t="s">
        <v>1008</v>
      </c>
      <c r="F1240" t="s">
        <v>148</v>
      </c>
      <c r="G1240" t="s">
        <v>6659</v>
      </c>
      <c r="H1240" s="31">
        <v>2.65</v>
      </c>
    </row>
    <row r="1241" spans="1:8" x14ac:dyDescent="0.25">
      <c r="A1241" s="30">
        <v>41130.6388888889</v>
      </c>
      <c r="B1241" t="s">
        <v>903</v>
      </c>
      <c r="C1241" t="s">
        <v>904</v>
      </c>
      <c r="D1241">
        <v>89241</v>
      </c>
      <c r="E1241" t="s">
        <v>267</v>
      </c>
      <c r="F1241" t="s">
        <v>33</v>
      </c>
      <c r="G1241" t="s">
        <v>2524</v>
      </c>
      <c r="H1241" s="31">
        <v>2.93</v>
      </c>
    </row>
    <row r="1242" spans="1:8" x14ac:dyDescent="0.25">
      <c r="A1242" s="30">
        <v>41134.2923611111</v>
      </c>
      <c r="B1242" t="s">
        <v>485</v>
      </c>
      <c r="C1242" t="s">
        <v>486</v>
      </c>
      <c r="D1242">
        <v>89241</v>
      </c>
      <c r="E1242" t="s">
        <v>267</v>
      </c>
      <c r="F1242" t="s">
        <v>33</v>
      </c>
      <c r="G1242" t="s">
        <v>2526</v>
      </c>
      <c r="H1242" s="31">
        <v>2.93</v>
      </c>
    </row>
    <row r="1243" spans="1:8" x14ac:dyDescent="0.25">
      <c r="A1243" s="30">
        <v>41134.4083333333</v>
      </c>
      <c r="B1243" t="s">
        <v>485</v>
      </c>
      <c r="C1243" t="s">
        <v>486</v>
      </c>
      <c r="D1243">
        <v>89241</v>
      </c>
      <c r="E1243" t="s">
        <v>267</v>
      </c>
      <c r="F1243" t="s">
        <v>33</v>
      </c>
      <c r="G1243" t="s">
        <v>2528</v>
      </c>
      <c r="H1243" s="31">
        <v>2.93</v>
      </c>
    </row>
    <row r="1244" spans="1:8" x14ac:dyDescent="0.25">
      <c r="A1244" s="30">
        <v>41134.4583333333</v>
      </c>
      <c r="B1244" t="s">
        <v>1970</v>
      </c>
      <c r="C1244" t="s">
        <v>1971</v>
      </c>
      <c r="D1244">
        <v>89241</v>
      </c>
      <c r="E1244" t="s">
        <v>267</v>
      </c>
      <c r="F1244" t="s">
        <v>33</v>
      </c>
      <c r="G1244" t="s">
        <v>2530</v>
      </c>
      <c r="H1244" s="31">
        <v>2.93</v>
      </c>
    </row>
    <row r="1245" spans="1:8" x14ac:dyDescent="0.25">
      <c r="A1245" s="30">
        <v>41134.5125</v>
      </c>
      <c r="B1245" t="s">
        <v>485</v>
      </c>
      <c r="C1245" t="s">
        <v>486</v>
      </c>
      <c r="D1245">
        <v>89241</v>
      </c>
      <c r="E1245" t="s">
        <v>267</v>
      </c>
      <c r="F1245" t="s">
        <v>33</v>
      </c>
      <c r="G1245" t="s">
        <v>6765</v>
      </c>
      <c r="H1245" s="31">
        <v>2.93</v>
      </c>
    </row>
    <row r="1246" spans="1:8" x14ac:dyDescent="0.25">
      <c r="A1246" s="30">
        <v>41134.6041666667</v>
      </c>
      <c r="B1246" t="s">
        <v>1970</v>
      </c>
      <c r="C1246" t="s">
        <v>1971</v>
      </c>
      <c r="D1246">
        <v>89241</v>
      </c>
      <c r="E1246" t="s">
        <v>267</v>
      </c>
      <c r="F1246" t="s">
        <v>33</v>
      </c>
      <c r="G1246" t="s">
        <v>2534</v>
      </c>
      <c r="H1246" s="31">
        <v>2.93</v>
      </c>
    </row>
    <row r="1247" spans="1:8" x14ac:dyDescent="0.25">
      <c r="A1247" s="30">
        <v>41134.7083333333</v>
      </c>
      <c r="B1247" t="s">
        <v>1970</v>
      </c>
      <c r="C1247" t="s">
        <v>1971</v>
      </c>
      <c r="D1247">
        <v>89241</v>
      </c>
      <c r="E1247" t="s">
        <v>267</v>
      </c>
      <c r="F1247" t="s">
        <v>33</v>
      </c>
      <c r="G1247" t="s">
        <v>2536</v>
      </c>
      <c r="H1247" s="31">
        <v>2.93</v>
      </c>
    </row>
    <row r="1248" spans="1:8" x14ac:dyDescent="0.25">
      <c r="A1248" s="30">
        <v>41136.3368055556</v>
      </c>
      <c r="B1248" t="s">
        <v>903</v>
      </c>
      <c r="C1248" t="s">
        <v>904</v>
      </c>
      <c r="D1248">
        <v>89241</v>
      </c>
      <c r="E1248" t="s">
        <v>267</v>
      </c>
      <c r="F1248" t="s">
        <v>33</v>
      </c>
      <c r="G1248" t="s">
        <v>2538</v>
      </c>
      <c r="H1248" s="31">
        <v>2.93</v>
      </c>
    </row>
    <row r="1249" spans="1:8" x14ac:dyDescent="0.25">
      <c r="A1249" s="30">
        <v>41136.4618055556</v>
      </c>
      <c r="B1249" t="s">
        <v>903</v>
      </c>
      <c r="C1249" t="s">
        <v>904</v>
      </c>
      <c r="D1249">
        <v>89241</v>
      </c>
      <c r="E1249" t="s">
        <v>267</v>
      </c>
      <c r="F1249" t="s">
        <v>33</v>
      </c>
      <c r="G1249" t="s">
        <v>2540</v>
      </c>
      <c r="H1249" s="31">
        <v>2.93</v>
      </c>
    </row>
    <row r="1250" spans="1:8" x14ac:dyDescent="0.25">
      <c r="A1250" s="30">
        <v>41136.6284722222</v>
      </c>
      <c r="B1250" t="s">
        <v>903</v>
      </c>
      <c r="C1250" t="s">
        <v>904</v>
      </c>
      <c r="D1250">
        <v>89241</v>
      </c>
      <c r="E1250" t="s">
        <v>267</v>
      </c>
      <c r="F1250" t="s">
        <v>33</v>
      </c>
      <c r="G1250" t="s">
        <v>2542</v>
      </c>
      <c r="H1250" s="31">
        <v>2.93</v>
      </c>
    </row>
    <row r="1251" spans="1:8" x14ac:dyDescent="0.25">
      <c r="A1251" s="30">
        <v>41144.4861111111</v>
      </c>
      <c r="B1251" t="s">
        <v>132</v>
      </c>
      <c r="C1251" t="s">
        <v>133</v>
      </c>
      <c r="D1251">
        <v>89241</v>
      </c>
      <c r="E1251" t="s">
        <v>267</v>
      </c>
      <c r="F1251" t="s">
        <v>33</v>
      </c>
      <c r="G1251" t="s">
        <v>2544</v>
      </c>
      <c r="H1251" s="31">
        <v>2.93</v>
      </c>
    </row>
    <row r="1252" spans="1:8" x14ac:dyDescent="0.25">
      <c r="A1252" s="30">
        <v>41144.6111111111</v>
      </c>
      <c r="B1252" t="s">
        <v>132</v>
      </c>
      <c r="C1252" t="s">
        <v>133</v>
      </c>
      <c r="D1252">
        <v>89241</v>
      </c>
      <c r="E1252" t="s">
        <v>267</v>
      </c>
      <c r="F1252" t="s">
        <v>33</v>
      </c>
      <c r="G1252" t="s">
        <v>2546</v>
      </c>
      <c r="H1252" s="31">
        <v>2.93</v>
      </c>
    </row>
    <row r="1253" spans="1:8" x14ac:dyDescent="0.25">
      <c r="A1253" s="30">
        <v>41148.5659722222</v>
      </c>
      <c r="B1253" t="s">
        <v>263</v>
      </c>
      <c r="C1253" t="s">
        <v>264</v>
      </c>
      <c r="D1253">
        <v>89241</v>
      </c>
      <c r="E1253" t="s">
        <v>267</v>
      </c>
      <c r="F1253" t="s">
        <v>33</v>
      </c>
      <c r="G1253" t="s">
        <v>2548</v>
      </c>
      <c r="H1253" s="31">
        <v>2.93</v>
      </c>
    </row>
    <row r="1254" spans="1:8" x14ac:dyDescent="0.25">
      <c r="A1254" s="30">
        <v>41148.6555555556</v>
      </c>
      <c r="B1254" t="s">
        <v>263</v>
      </c>
      <c r="C1254" t="s">
        <v>264</v>
      </c>
      <c r="D1254">
        <v>89241</v>
      </c>
      <c r="E1254" t="s">
        <v>267</v>
      </c>
      <c r="F1254" t="s">
        <v>33</v>
      </c>
      <c r="G1254" t="s">
        <v>2550</v>
      </c>
      <c r="H1254" s="31">
        <v>2.93</v>
      </c>
    </row>
    <row r="1255" spans="1:8" x14ac:dyDescent="0.25">
      <c r="A1255" s="30">
        <v>41150.1736111111</v>
      </c>
      <c r="B1255" t="s">
        <v>485</v>
      </c>
      <c r="C1255" t="s">
        <v>486</v>
      </c>
      <c r="D1255">
        <v>89241</v>
      </c>
      <c r="E1255" t="s">
        <v>267</v>
      </c>
      <c r="F1255" t="s">
        <v>33</v>
      </c>
      <c r="G1255" t="s">
        <v>2552</v>
      </c>
      <c r="H1255" s="31">
        <v>2.93</v>
      </c>
    </row>
    <row r="1256" spans="1:8" x14ac:dyDescent="0.25">
      <c r="A1256" s="30">
        <v>41150.2645833333</v>
      </c>
      <c r="B1256" t="s">
        <v>485</v>
      </c>
      <c r="C1256" t="s">
        <v>486</v>
      </c>
      <c r="D1256">
        <v>89241</v>
      </c>
      <c r="E1256" t="s">
        <v>267</v>
      </c>
      <c r="F1256" t="s">
        <v>33</v>
      </c>
      <c r="G1256" t="s">
        <v>2554</v>
      </c>
      <c r="H1256" s="31">
        <v>2.93</v>
      </c>
    </row>
    <row r="1257" spans="1:8" x14ac:dyDescent="0.25">
      <c r="A1257" s="30">
        <v>41150.3444444444</v>
      </c>
      <c r="B1257" t="s">
        <v>485</v>
      </c>
      <c r="C1257" t="s">
        <v>486</v>
      </c>
      <c r="D1257">
        <v>89241</v>
      </c>
      <c r="E1257" t="s">
        <v>267</v>
      </c>
      <c r="F1257" t="s">
        <v>33</v>
      </c>
      <c r="G1257" t="s">
        <v>2556</v>
      </c>
      <c r="H1257" s="31">
        <v>2.93</v>
      </c>
    </row>
    <row r="1258" spans="1:8" x14ac:dyDescent="0.25">
      <c r="A1258" s="30">
        <v>41150.4479166667</v>
      </c>
      <c r="B1258" t="s">
        <v>485</v>
      </c>
      <c r="C1258" t="s">
        <v>486</v>
      </c>
      <c r="D1258">
        <v>89241</v>
      </c>
      <c r="E1258" t="s">
        <v>267</v>
      </c>
      <c r="F1258" t="s">
        <v>33</v>
      </c>
      <c r="G1258" t="s">
        <v>2558</v>
      </c>
      <c r="H1258" s="31">
        <v>2.93</v>
      </c>
    </row>
    <row r="1259" spans="1:8" x14ac:dyDescent="0.25">
      <c r="A1259" s="30">
        <v>41123.5833333333</v>
      </c>
      <c r="B1259" t="s">
        <v>83</v>
      </c>
      <c r="C1259" t="s">
        <v>84</v>
      </c>
      <c r="D1259">
        <v>88781</v>
      </c>
      <c r="E1259" t="s">
        <v>1008</v>
      </c>
      <c r="F1259" t="s">
        <v>148</v>
      </c>
      <c r="G1259" t="s">
        <v>6659</v>
      </c>
      <c r="H1259" s="31">
        <v>2.65</v>
      </c>
    </row>
    <row r="1260" spans="1:8" x14ac:dyDescent="0.25">
      <c r="A1260" s="30">
        <v>41123.7708333333</v>
      </c>
      <c r="B1260" t="s">
        <v>512</v>
      </c>
      <c r="C1260" t="s">
        <v>513</v>
      </c>
      <c r="D1260">
        <v>88781</v>
      </c>
      <c r="E1260" t="s">
        <v>1008</v>
      </c>
      <c r="F1260" t="s">
        <v>148</v>
      </c>
      <c r="G1260" t="s">
        <v>6659</v>
      </c>
      <c r="H1260" s="31">
        <v>2.65</v>
      </c>
    </row>
    <row r="1261" spans="1:8" x14ac:dyDescent="0.25">
      <c r="A1261" s="30">
        <v>41124.3541666667</v>
      </c>
      <c r="B1261" t="s">
        <v>1274</v>
      </c>
      <c r="C1261" t="s">
        <v>1275</v>
      </c>
      <c r="D1261">
        <v>88781</v>
      </c>
      <c r="E1261" t="s">
        <v>1008</v>
      </c>
      <c r="F1261" t="s">
        <v>148</v>
      </c>
      <c r="G1261" t="s">
        <v>6659</v>
      </c>
      <c r="H1261" s="31">
        <v>2.65</v>
      </c>
    </row>
    <row r="1262" spans="1:8" x14ac:dyDescent="0.25">
      <c r="A1262" s="30">
        <v>41124.8645833333</v>
      </c>
      <c r="B1262" t="s">
        <v>139</v>
      </c>
      <c r="C1262" t="s">
        <v>140</v>
      </c>
      <c r="D1262">
        <v>88781</v>
      </c>
      <c r="E1262" t="s">
        <v>1008</v>
      </c>
      <c r="F1262" t="s">
        <v>148</v>
      </c>
      <c r="G1262" t="s">
        <v>6659</v>
      </c>
      <c r="H1262" s="31">
        <v>2.65</v>
      </c>
    </row>
    <row r="1263" spans="1:8" x14ac:dyDescent="0.25">
      <c r="A1263" s="30">
        <v>41123.86875</v>
      </c>
      <c r="B1263" t="s">
        <v>512</v>
      </c>
      <c r="C1263" t="s">
        <v>513</v>
      </c>
      <c r="D1263">
        <v>88781</v>
      </c>
      <c r="E1263" t="s">
        <v>1008</v>
      </c>
      <c r="F1263" t="s">
        <v>148</v>
      </c>
      <c r="G1263" t="s">
        <v>6659</v>
      </c>
      <c r="H1263" s="31">
        <v>2.65</v>
      </c>
    </row>
    <row r="1264" spans="1:8" x14ac:dyDescent="0.25">
      <c r="A1264" s="30">
        <v>41135.71875</v>
      </c>
      <c r="B1264" t="s">
        <v>1998</v>
      </c>
      <c r="C1264" t="s">
        <v>1999</v>
      </c>
      <c r="D1264">
        <v>89241</v>
      </c>
      <c r="E1264" t="s">
        <v>267</v>
      </c>
      <c r="F1264" t="s">
        <v>33</v>
      </c>
      <c r="G1264" t="s">
        <v>2567</v>
      </c>
      <c r="H1264" s="31">
        <v>2.93</v>
      </c>
    </row>
    <row r="1265" spans="1:8" x14ac:dyDescent="0.25">
      <c r="A1265" s="30">
        <v>41131.1041666667</v>
      </c>
      <c r="B1265" t="s">
        <v>1139</v>
      </c>
      <c r="C1265" t="s">
        <v>1140</v>
      </c>
      <c r="D1265">
        <v>89241</v>
      </c>
      <c r="E1265" t="s">
        <v>267</v>
      </c>
      <c r="F1265" t="s">
        <v>33</v>
      </c>
      <c r="G1265" t="s">
        <v>2569</v>
      </c>
      <c r="H1265" s="31">
        <v>2.93</v>
      </c>
    </row>
    <row r="1266" spans="1:8" x14ac:dyDescent="0.25">
      <c r="A1266" s="30">
        <v>41130.625</v>
      </c>
      <c r="B1266" t="s">
        <v>206</v>
      </c>
      <c r="C1266" t="s">
        <v>207</v>
      </c>
      <c r="D1266">
        <v>89241</v>
      </c>
      <c r="E1266" t="s">
        <v>267</v>
      </c>
      <c r="F1266" t="s">
        <v>33</v>
      </c>
      <c r="G1266" t="s">
        <v>2571</v>
      </c>
      <c r="H1266" s="31">
        <v>2.93</v>
      </c>
    </row>
    <row r="1267" spans="1:8" x14ac:dyDescent="0.25">
      <c r="A1267" s="30">
        <v>41125.3958333333</v>
      </c>
      <c r="B1267" t="s">
        <v>1430</v>
      </c>
      <c r="C1267" t="s">
        <v>1431</v>
      </c>
      <c r="D1267">
        <v>89241</v>
      </c>
      <c r="E1267" t="s">
        <v>267</v>
      </c>
      <c r="F1267" t="s">
        <v>33</v>
      </c>
      <c r="G1267" t="s">
        <v>2573</v>
      </c>
      <c r="H1267" s="31">
        <v>2.93</v>
      </c>
    </row>
    <row r="1268" spans="1:8" x14ac:dyDescent="0.25">
      <c r="A1268" s="30">
        <v>41125.4930555556</v>
      </c>
      <c r="B1268" t="s">
        <v>1430</v>
      </c>
      <c r="C1268" t="s">
        <v>1431</v>
      </c>
      <c r="D1268">
        <v>89241</v>
      </c>
      <c r="E1268" t="s">
        <v>267</v>
      </c>
      <c r="F1268" t="s">
        <v>33</v>
      </c>
      <c r="G1268" t="s">
        <v>2575</v>
      </c>
      <c r="H1268" s="31">
        <v>2.93</v>
      </c>
    </row>
    <row r="1269" spans="1:8" x14ac:dyDescent="0.25">
      <c r="A1269" s="30">
        <v>41129.4861111111</v>
      </c>
      <c r="B1269" t="s">
        <v>1430</v>
      </c>
      <c r="C1269" t="s">
        <v>1431</v>
      </c>
      <c r="D1269">
        <v>89241</v>
      </c>
      <c r="E1269" t="s">
        <v>267</v>
      </c>
      <c r="F1269" t="s">
        <v>33</v>
      </c>
      <c r="G1269" t="s">
        <v>2577</v>
      </c>
      <c r="H1269" s="31">
        <v>2.93</v>
      </c>
    </row>
    <row r="1270" spans="1:8" x14ac:dyDescent="0.25">
      <c r="A1270" s="30">
        <v>41125.28125</v>
      </c>
      <c r="B1270" t="s">
        <v>154</v>
      </c>
      <c r="C1270" t="s">
        <v>155</v>
      </c>
      <c r="D1270">
        <v>88781</v>
      </c>
      <c r="E1270" t="s">
        <v>1008</v>
      </c>
      <c r="F1270" t="s">
        <v>148</v>
      </c>
      <c r="G1270" t="s">
        <v>6659</v>
      </c>
      <c r="H1270" s="31">
        <v>2.65</v>
      </c>
    </row>
    <row r="1271" spans="1:8" x14ac:dyDescent="0.25">
      <c r="A1271" s="30">
        <v>41129.6111111111</v>
      </c>
      <c r="B1271" t="s">
        <v>1430</v>
      </c>
      <c r="C1271" t="s">
        <v>1431</v>
      </c>
      <c r="D1271">
        <v>89241</v>
      </c>
      <c r="E1271" t="s">
        <v>267</v>
      </c>
      <c r="F1271" t="s">
        <v>33</v>
      </c>
      <c r="G1271" t="s">
        <v>2580</v>
      </c>
      <c r="H1271" s="31">
        <v>2.93</v>
      </c>
    </row>
    <row r="1272" spans="1:8" x14ac:dyDescent="0.25">
      <c r="A1272" s="30">
        <v>41138.2083333333</v>
      </c>
      <c r="B1272" t="s">
        <v>93</v>
      </c>
      <c r="C1272" t="s">
        <v>94</v>
      </c>
      <c r="D1272">
        <v>89241</v>
      </c>
      <c r="E1272" t="s">
        <v>267</v>
      </c>
      <c r="F1272" t="s">
        <v>33</v>
      </c>
      <c r="G1272" t="s">
        <v>6766</v>
      </c>
      <c r="H1272" s="31">
        <v>2.93</v>
      </c>
    </row>
    <row r="1273" spans="1:8" x14ac:dyDescent="0.25">
      <c r="A1273" s="30">
        <v>41138.3229166667</v>
      </c>
      <c r="B1273" t="s">
        <v>93</v>
      </c>
      <c r="C1273" t="s">
        <v>94</v>
      </c>
      <c r="D1273">
        <v>89241</v>
      </c>
      <c r="E1273" t="s">
        <v>267</v>
      </c>
      <c r="F1273" t="s">
        <v>33</v>
      </c>
      <c r="G1273" t="s">
        <v>6767</v>
      </c>
      <c r="H1273" s="31">
        <v>2.93</v>
      </c>
    </row>
    <row r="1274" spans="1:8" x14ac:dyDescent="0.25">
      <c r="A1274" s="30">
        <v>41138.46875</v>
      </c>
      <c r="B1274" t="s">
        <v>93</v>
      </c>
      <c r="C1274" t="s">
        <v>94</v>
      </c>
      <c r="D1274">
        <v>89241</v>
      </c>
      <c r="E1274" t="s">
        <v>267</v>
      </c>
      <c r="F1274" t="s">
        <v>33</v>
      </c>
      <c r="G1274" t="s">
        <v>6768</v>
      </c>
      <c r="H1274" s="31">
        <v>2.93</v>
      </c>
    </row>
    <row r="1275" spans="1:8" x14ac:dyDescent="0.25">
      <c r="A1275" s="30">
        <v>41149.3020833333</v>
      </c>
      <c r="B1275" t="s">
        <v>653</v>
      </c>
      <c r="C1275" t="s">
        <v>654</v>
      </c>
      <c r="D1275">
        <v>89241</v>
      </c>
      <c r="E1275" t="s">
        <v>267</v>
      </c>
      <c r="F1275" t="s">
        <v>33</v>
      </c>
      <c r="G1275" t="s">
        <v>2588</v>
      </c>
      <c r="H1275" s="31">
        <v>2.93</v>
      </c>
    </row>
    <row r="1276" spans="1:8" x14ac:dyDescent="0.25">
      <c r="A1276" s="30">
        <v>41149.40625</v>
      </c>
      <c r="B1276" t="s">
        <v>653</v>
      </c>
      <c r="C1276" t="s">
        <v>654</v>
      </c>
      <c r="D1276">
        <v>89241</v>
      </c>
      <c r="E1276" t="s">
        <v>267</v>
      </c>
      <c r="F1276" t="s">
        <v>33</v>
      </c>
      <c r="G1276" t="s">
        <v>2590</v>
      </c>
      <c r="H1276" s="31">
        <v>2.93</v>
      </c>
    </row>
    <row r="1277" spans="1:8" x14ac:dyDescent="0.25">
      <c r="A1277" s="30">
        <v>41122.4027777778</v>
      </c>
      <c r="B1277" t="s">
        <v>198</v>
      </c>
      <c r="C1277" t="s">
        <v>199</v>
      </c>
      <c r="D1277">
        <v>88781</v>
      </c>
      <c r="E1277" t="s">
        <v>1008</v>
      </c>
      <c r="F1277" t="s">
        <v>148</v>
      </c>
      <c r="G1277" t="s">
        <v>6659</v>
      </c>
      <c r="H1277" s="31">
        <v>2.65</v>
      </c>
    </row>
    <row r="1278" spans="1:8" x14ac:dyDescent="0.25">
      <c r="A1278" s="30">
        <v>41149.5</v>
      </c>
      <c r="B1278" t="s">
        <v>653</v>
      </c>
      <c r="C1278" t="s">
        <v>654</v>
      </c>
      <c r="D1278">
        <v>89241</v>
      </c>
      <c r="E1278" t="s">
        <v>267</v>
      </c>
      <c r="F1278" t="s">
        <v>33</v>
      </c>
      <c r="G1278" t="s">
        <v>2593</v>
      </c>
      <c r="H1278" s="31">
        <v>2.93</v>
      </c>
    </row>
    <row r="1279" spans="1:8" x14ac:dyDescent="0.25">
      <c r="A1279" s="30">
        <v>41149.59375</v>
      </c>
      <c r="B1279" t="s">
        <v>653</v>
      </c>
      <c r="C1279" t="s">
        <v>654</v>
      </c>
      <c r="D1279">
        <v>89241</v>
      </c>
      <c r="E1279" t="s">
        <v>267</v>
      </c>
      <c r="F1279" t="s">
        <v>33</v>
      </c>
      <c r="G1279" t="s">
        <v>2595</v>
      </c>
      <c r="H1279" s="31">
        <v>2.93</v>
      </c>
    </row>
    <row r="1280" spans="1:8" x14ac:dyDescent="0.25">
      <c r="A1280" s="30">
        <v>41127.3229166667</v>
      </c>
      <c r="B1280" t="s">
        <v>176</v>
      </c>
      <c r="C1280" t="s">
        <v>177</v>
      </c>
      <c r="D1280">
        <v>89241</v>
      </c>
      <c r="E1280" t="s">
        <v>267</v>
      </c>
      <c r="F1280" t="s">
        <v>33</v>
      </c>
      <c r="G1280" t="s">
        <v>2597</v>
      </c>
      <c r="H1280" s="31">
        <v>2.93</v>
      </c>
    </row>
    <row r="1281" spans="1:8" x14ac:dyDescent="0.25">
      <c r="A1281" s="30">
        <v>41122.9305555556</v>
      </c>
      <c r="B1281" t="s">
        <v>1998</v>
      </c>
      <c r="C1281" t="s">
        <v>1999</v>
      </c>
      <c r="D1281">
        <v>88781</v>
      </c>
      <c r="E1281" t="s">
        <v>1008</v>
      </c>
      <c r="F1281" t="s">
        <v>148</v>
      </c>
      <c r="G1281" t="s">
        <v>6659</v>
      </c>
      <c r="H1281" s="31">
        <v>2.65</v>
      </c>
    </row>
    <row r="1282" spans="1:8" x14ac:dyDescent="0.25">
      <c r="A1282" s="30">
        <v>41144.375</v>
      </c>
      <c r="B1282" t="s">
        <v>176</v>
      </c>
      <c r="C1282" t="s">
        <v>177</v>
      </c>
      <c r="D1282">
        <v>89241</v>
      </c>
      <c r="E1282" t="s">
        <v>267</v>
      </c>
      <c r="F1282" t="s">
        <v>33</v>
      </c>
      <c r="G1282" t="s">
        <v>2600</v>
      </c>
      <c r="H1282" s="31">
        <v>2.93</v>
      </c>
    </row>
    <row r="1283" spans="1:8" x14ac:dyDescent="0.25">
      <c r="A1283" s="30">
        <v>41127.4152777778</v>
      </c>
      <c r="B1283" t="s">
        <v>176</v>
      </c>
      <c r="C1283" t="s">
        <v>177</v>
      </c>
      <c r="D1283">
        <v>89241</v>
      </c>
      <c r="E1283" t="s">
        <v>267</v>
      </c>
      <c r="F1283" t="s">
        <v>33</v>
      </c>
      <c r="G1283" t="s">
        <v>2602</v>
      </c>
      <c r="H1283" s="31">
        <v>2.93</v>
      </c>
    </row>
    <row r="1284" spans="1:8" x14ac:dyDescent="0.25">
      <c r="A1284" s="30">
        <v>41127.4951388889</v>
      </c>
      <c r="B1284" t="s">
        <v>176</v>
      </c>
      <c r="C1284" t="s">
        <v>177</v>
      </c>
      <c r="D1284">
        <v>89241</v>
      </c>
      <c r="E1284" t="s">
        <v>267</v>
      </c>
      <c r="F1284" t="s">
        <v>33</v>
      </c>
      <c r="G1284" t="s">
        <v>2604</v>
      </c>
      <c r="H1284" s="31">
        <v>2.93</v>
      </c>
    </row>
    <row r="1285" spans="1:8" x14ac:dyDescent="0.25">
      <c r="A1285" s="30">
        <v>41131.4375</v>
      </c>
      <c r="B1285" t="s">
        <v>671</v>
      </c>
      <c r="C1285" t="s">
        <v>672</v>
      </c>
      <c r="D1285">
        <v>89242</v>
      </c>
      <c r="E1285" t="s">
        <v>2606</v>
      </c>
      <c r="F1285" t="s">
        <v>33</v>
      </c>
      <c r="G1285" t="s">
        <v>2607</v>
      </c>
      <c r="H1285" s="31">
        <v>2.93</v>
      </c>
    </row>
    <row r="1286" spans="1:8" x14ac:dyDescent="0.25">
      <c r="A1286" s="30">
        <v>41127.6770833333</v>
      </c>
      <c r="B1286" t="s">
        <v>556</v>
      </c>
      <c r="C1286" t="s">
        <v>557</v>
      </c>
      <c r="D1286">
        <v>89242</v>
      </c>
      <c r="E1286" t="s">
        <v>2606</v>
      </c>
      <c r="F1286" t="s">
        <v>33</v>
      </c>
      <c r="G1286" t="s">
        <v>2610</v>
      </c>
      <c r="H1286" s="31">
        <v>2.93</v>
      </c>
    </row>
    <row r="1287" spans="1:8" x14ac:dyDescent="0.25">
      <c r="A1287" s="30">
        <v>41122.3333333333</v>
      </c>
      <c r="B1287" t="s">
        <v>903</v>
      </c>
      <c r="C1287" t="s">
        <v>904</v>
      </c>
      <c r="D1287">
        <v>89242</v>
      </c>
      <c r="E1287" t="s">
        <v>2606</v>
      </c>
      <c r="F1287" t="s">
        <v>33</v>
      </c>
      <c r="G1287" t="s">
        <v>2612</v>
      </c>
      <c r="H1287" s="31">
        <v>2.93</v>
      </c>
    </row>
    <row r="1288" spans="1:8" x14ac:dyDescent="0.25">
      <c r="A1288" s="30">
        <v>41123.6944444444</v>
      </c>
      <c r="B1288" t="s">
        <v>462</v>
      </c>
      <c r="C1288" t="s">
        <v>463</v>
      </c>
      <c r="D1288">
        <v>89242</v>
      </c>
      <c r="E1288" t="s">
        <v>2606</v>
      </c>
      <c r="F1288" t="s">
        <v>33</v>
      </c>
      <c r="G1288" t="s">
        <v>6659</v>
      </c>
      <c r="H1288" s="31">
        <v>2.93</v>
      </c>
    </row>
    <row r="1289" spans="1:8" x14ac:dyDescent="0.25">
      <c r="A1289" s="30">
        <v>41143.3354166667</v>
      </c>
      <c r="B1289" t="s">
        <v>263</v>
      </c>
      <c r="C1289" t="s">
        <v>264</v>
      </c>
      <c r="D1289">
        <v>89242</v>
      </c>
      <c r="E1289" t="s">
        <v>2606</v>
      </c>
      <c r="F1289" t="s">
        <v>33</v>
      </c>
      <c r="G1289" t="s">
        <v>2615</v>
      </c>
      <c r="H1289" s="31">
        <v>2.93</v>
      </c>
    </row>
    <row r="1290" spans="1:8" x14ac:dyDescent="0.25">
      <c r="A1290" s="30">
        <v>41128.3159722222</v>
      </c>
      <c r="B1290" t="s">
        <v>485</v>
      </c>
      <c r="C1290" t="s">
        <v>486</v>
      </c>
      <c r="D1290">
        <v>89242</v>
      </c>
      <c r="E1290" t="s">
        <v>2606</v>
      </c>
      <c r="F1290" t="s">
        <v>33</v>
      </c>
      <c r="G1290" t="s">
        <v>6769</v>
      </c>
      <c r="H1290" s="31">
        <v>2.93</v>
      </c>
    </row>
    <row r="1291" spans="1:8" x14ac:dyDescent="0.25">
      <c r="A1291" s="30">
        <v>41124.5729166667</v>
      </c>
      <c r="B1291" t="s">
        <v>1274</v>
      </c>
      <c r="C1291" t="s">
        <v>1275</v>
      </c>
      <c r="D1291">
        <v>88781</v>
      </c>
      <c r="E1291" t="s">
        <v>1008</v>
      </c>
      <c r="F1291" t="s">
        <v>148</v>
      </c>
      <c r="G1291" t="s">
        <v>6659</v>
      </c>
      <c r="H1291" s="31">
        <v>2.65</v>
      </c>
    </row>
    <row r="1292" spans="1:8" x14ac:dyDescent="0.25">
      <c r="A1292" s="30">
        <v>41135.7395833333</v>
      </c>
      <c r="B1292" t="s">
        <v>83</v>
      </c>
      <c r="C1292" t="s">
        <v>84</v>
      </c>
      <c r="D1292">
        <v>89242</v>
      </c>
      <c r="E1292" t="s">
        <v>2606</v>
      </c>
      <c r="F1292" t="s">
        <v>33</v>
      </c>
      <c r="G1292" t="s">
        <v>2620</v>
      </c>
      <c r="H1292" s="31">
        <v>2.93</v>
      </c>
    </row>
    <row r="1293" spans="1:8" x14ac:dyDescent="0.25">
      <c r="A1293" s="30">
        <v>41138.7083333333</v>
      </c>
      <c r="B1293" t="s">
        <v>139</v>
      </c>
      <c r="C1293" t="s">
        <v>140</v>
      </c>
      <c r="D1293">
        <v>89242</v>
      </c>
      <c r="E1293" t="s">
        <v>2606</v>
      </c>
      <c r="F1293" t="s">
        <v>33</v>
      </c>
      <c r="G1293" t="s">
        <v>2622</v>
      </c>
      <c r="H1293" s="31">
        <v>2.93</v>
      </c>
    </row>
    <row r="1294" spans="1:8" x14ac:dyDescent="0.25">
      <c r="A1294" s="30">
        <v>41144.4444444444</v>
      </c>
      <c r="B1294" t="s">
        <v>401</v>
      </c>
      <c r="C1294" t="s">
        <v>402</v>
      </c>
      <c r="D1294">
        <v>89242</v>
      </c>
      <c r="E1294" t="s">
        <v>2606</v>
      </c>
      <c r="F1294" t="s">
        <v>33</v>
      </c>
      <c r="G1294" t="s">
        <v>6770</v>
      </c>
      <c r="H1294" s="31">
        <v>2.93</v>
      </c>
    </row>
    <row r="1295" spans="1:8" x14ac:dyDescent="0.25">
      <c r="A1295" s="30">
        <v>41144.5451388889</v>
      </c>
      <c r="B1295" t="s">
        <v>401</v>
      </c>
      <c r="C1295" t="s">
        <v>402</v>
      </c>
      <c r="D1295">
        <v>89242</v>
      </c>
      <c r="E1295" t="s">
        <v>2606</v>
      </c>
      <c r="F1295" t="s">
        <v>33</v>
      </c>
      <c r="G1295" t="s">
        <v>2626</v>
      </c>
      <c r="H1295" s="31">
        <v>2.93</v>
      </c>
    </row>
    <row r="1296" spans="1:8" x14ac:dyDescent="0.25">
      <c r="A1296" s="30">
        <v>41145.3333333333</v>
      </c>
      <c r="B1296" t="s">
        <v>401</v>
      </c>
      <c r="C1296" t="s">
        <v>402</v>
      </c>
      <c r="D1296">
        <v>89242</v>
      </c>
      <c r="E1296" t="s">
        <v>2606</v>
      </c>
      <c r="F1296" t="s">
        <v>33</v>
      </c>
      <c r="G1296" t="s">
        <v>2628</v>
      </c>
      <c r="H1296" s="31">
        <v>2.93</v>
      </c>
    </row>
    <row r="1297" spans="1:8" x14ac:dyDescent="0.25">
      <c r="A1297" s="30">
        <v>41145.4340277778</v>
      </c>
      <c r="B1297" t="s">
        <v>401</v>
      </c>
      <c r="C1297" t="s">
        <v>402</v>
      </c>
      <c r="D1297">
        <v>89242</v>
      </c>
      <c r="E1297" t="s">
        <v>2606</v>
      </c>
      <c r="F1297" t="s">
        <v>33</v>
      </c>
      <c r="G1297" t="s">
        <v>2630</v>
      </c>
      <c r="H1297" s="31">
        <v>2.93</v>
      </c>
    </row>
    <row r="1298" spans="1:8" x14ac:dyDescent="0.25">
      <c r="A1298" s="30">
        <v>41140.3854166667</v>
      </c>
      <c r="B1298" t="s">
        <v>47</v>
      </c>
      <c r="C1298" t="s">
        <v>48</v>
      </c>
      <c r="D1298">
        <v>89242</v>
      </c>
      <c r="E1298" t="s">
        <v>2606</v>
      </c>
      <c r="F1298" t="s">
        <v>33</v>
      </c>
      <c r="G1298" t="s">
        <v>2632</v>
      </c>
      <c r="H1298" s="31">
        <v>2.93</v>
      </c>
    </row>
    <row r="1299" spans="1:8" x14ac:dyDescent="0.25">
      <c r="A1299" s="30">
        <v>41140.5104166667</v>
      </c>
      <c r="B1299" t="s">
        <v>47</v>
      </c>
      <c r="C1299" t="s">
        <v>48</v>
      </c>
      <c r="D1299">
        <v>89242</v>
      </c>
      <c r="E1299" t="s">
        <v>2606</v>
      </c>
      <c r="F1299" t="s">
        <v>33</v>
      </c>
      <c r="G1299" t="s">
        <v>2634</v>
      </c>
      <c r="H1299" s="31">
        <v>2.93</v>
      </c>
    </row>
    <row r="1300" spans="1:8" x14ac:dyDescent="0.25">
      <c r="A1300" s="30">
        <v>41135.5138888889</v>
      </c>
      <c r="B1300" t="s">
        <v>556</v>
      </c>
      <c r="C1300" t="s">
        <v>557</v>
      </c>
      <c r="D1300">
        <v>89242</v>
      </c>
      <c r="E1300" t="s">
        <v>2606</v>
      </c>
      <c r="F1300" t="s">
        <v>33</v>
      </c>
      <c r="G1300" t="s">
        <v>6659</v>
      </c>
      <c r="H1300" s="31">
        <v>2.93</v>
      </c>
    </row>
    <row r="1301" spans="1:8" x14ac:dyDescent="0.25">
      <c r="A1301" s="30">
        <v>41122.4381944444</v>
      </c>
      <c r="B1301" t="s">
        <v>462</v>
      </c>
      <c r="C1301" t="s">
        <v>463</v>
      </c>
      <c r="D1301">
        <v>89242</v>
      </c>
      <c r="E1301" t="s">
        <v>2606</v>
      </c>
      <c r="F1301" t="s">
        <v>33</v>
      </c>
      <c r="G1301" t="s">
        <v>2638</v>
      </c>
      <c r="H1301" s="31">
        <v>2.93</v>
      </c>
    </row>
    <row r="1302" spans="1:8" x14ac:dyDescent="0.25">
      <c r="A1302" s="30">
        <v>41127.4701388889</v>
      </c>
      <c r="B1302" t="s">
        <v>449</v>
      </c>
      <c r="C1302" t="s">
        <v>450</v>
      </c>
      <c r="D1302">
        <v>88781</v>
      </c>
      <c r="E1302" t="s">
        <v>1008</v>
      </c>
      <c r="F1302" t="s">
        <v>148</v>
      </c>
      <c r="G1302" t="s">
        <v>6659</v>
      </c>
      <c r="H1302" s="31">
        <v>2.65</v>
      </c>
    </row>
    <row r="1303" spans="1:8" x14ac:dyDescent="0.25">
      <c r="A1303" s="30">
        <v>41122.8625</v>
      </c>
      <c r="B1303" t="s">
        <v>1017</v>
      </c>
      <c r="C1303" t="s">
        <v>1018</v>
      </c>
      <c r="D1303">
        <v>88781</v>
      </c>
      <c r="E1303" t="s">
        <v>1008</v>
      </c>
      <c r="F1303" t="s">
        <v>148</v>
      </c>
      <c r="G1303" t="s">
        <v>6659</v>
      </c>
      <c r="H1303" s="31">
        <v>2.65</v>
      </c>
    </row>
    <row r="1304" spans="1:8" x14ac:dyDescent="0.25">
      <c r="A1304" s="30">
        <v>41122.5486111111</v>
      </c>
      <c r="B1304" t="s">
        <v>462</v>
      </c>
      <c r="C1304" t="s">
        <v>463</v>
      </c>
      <c r="D1304">
        <v>89242</v>
      </c>
      <c r="E1304" t="s">
        <v>2606</v>
      </c>
      <c r="F1304" t="s">
        <v>33</v>
      </c>
      <c r="G1304" t="s">
        <v>2642</v>
      </c>
      <c r="H1304" s="31">
        <v>2.93</v>
      </c>
    </row>
    <row r="1305" spans="1:8" x14ac:dyDescent="0.25">
      <c r="A1305" s="30">
        <v>41123.5833333333</v>
      </c>
      <c r="B1305" t="s">
        <v>462</v>
      </c>
      <c r="C1305" t="s">
        <v>463</v>
      </c>
      <c r="D1305">
        <v>89242</v>
      </c>
      <c r="E1305" t="s">
        <v>2606</v>
      </c>
      <c r="F1305" t="s">
        <v>33</v>
      </c>
      <c r="G1305" t="s">
        <v>6659</v>
      </c>
      <c r="H1305" s="31">
        <v>2.93</v>
      </c>
    </row>
    <row r="1306" spans="1:8" x14ac:dyDescent="0.25">
      <c r="A1306" s="30">
        <v>41123.4583333333</v>
      </c>
      <c r="B1306" t="s">
        <v>83</v>
      </c>
      <c r="C1306" t="s">
        <v>84</v>
      </c>
      <c r="D1306">
        <v>88781</v>
      </c>
      <c r="E1306" t="s">
        <v>1008</v>
      </c>
      <c r="F1306" t="s">
        <v>148</v>
      </c>
      <c r="G1306" t="s">
        <v>6659</v>
      </c>
      <c r="H1306" s="31">
        <v>2.65</v>
      </c>
    </row>
    <row r="1307" spans="1:8" x14ac:dyDescent="0.25">
      <c r="A1307" s="30">
        <v>41126.4513888889</v>
      </c>
      <c r="B1307" t="s">
        <v>171</v>
      </c>
      <c r="C1307" t="s">
        <v>172</v>
      </c>
      <c r="D1307">
        <v>89242</v>
      </c>
      <c r="E1307" t="s">
        <v>2606</v>
      </c>
      <c r="F1307" t="s">
        <v>33</v>
      </c>
      <c r="G1307" t="s">
        <v>6771</v>
      </c>
      <c r="H1307" s="31">
        <v>2.93</v>
      </c>
    </row>
    <row r="1308" spans="1:8" x14ac:dyDescent="0.25">
      <c r="A1308" s="30">
        <v>41126.5416666667</v>
      </c>
      <c r="B1308" t="s">
        <v>171</v>
      </c>
      <c r="C1308" t="s">
        <v>172</v>
      </c>
      <c r="D1308">
        <v>89242</v>
      </c>
      <c r="E1308" t="s">
        <v>2606</v>
      </c>
      <c r="F1308" t="s">
        <v>33</v>
      </c>
      <c r="G1308" t="s">
        <v>6772</v>
      </c>
      <c r="H1308" s="31">
        <v>2.93</v>
      </c>
    </row>
    <row r="1309" spans="1:8" x14ac:dyDescent="0.25">
      <c r="A1309" s="30">
        <v>41126.625</v>
      </c>
      <c r="B1309" t="s">
        <v>171</v>
      </c>
      <c r="C1309" t="s">
        <v>172</v>
      </c>
      <c r="D1309">
        <v>89242</v>
      </c>
      <c r="E1309" t="s">
        <v>2606</v>
      </c>
      <c r="F1309" t="s">
        <v>33</v>
      </c>
      <c r="G1309" t="s">
        <v>6773</v>
      </c>
      <c r="H1309" s="31">
        <v>2.93</v>
      </c>
    </row>
    <row r="1310" spans="1:8" x14ac:dyDescent="0.25">
      <c r="A1310" s="30">
        <v>41127.3972222222</v>
      </c>
      <c r="B1310" t="s">
        <v>1206</v>
      </c>
      <c r="C1310" t="s">
        <v>280</v>
      </c>
      <c r="D1310">
        <v>89242</v>
      </c>
      <c r="E1310" t="s">
        <v>2606</v>
      </c>
      <c r="F1310" t="s">
        <v>33</v>
      </c>
      <c r="G1310" t="s">
        <v>2652</v>
      </c>
      <c r="H1310" s="31">
        <v>2.93</v>
      </c>
    </row>
    <row r="1311" spans="1:8" x14ac:dyDescent="0.25">
      <c r="A1311" s="30">
        <v>41127.4979166667</v>
      </c>
      <c r="B1311" t="s">
        <v>1206</v>
      </c>
      <c r="C1311" t="s">
        <v>280</v>
      </c>
      <c r="D1311">
        <v>89242</v>
      </c>
      <c r="E1311" t="s">
        <v>2606</v>
      </c>
      <c r="F1311" t="s">
        <v>33</v>
      </c>
      <c r="G1311" t="s">
        <v>2654</v>
      </c>
      <c r="H1311" s="31">
        <v>2.93</v>
      </c>
    </row>
    <row r="1312" spans="1:8" x14ac:dyDescent="0.25">
      <c r="A1312" s="30">
        <v>41127.59375</v>
      </c>
      <c r="B1312" t="s">
        <v>556</v>
      </c>
      <c r="C1312" t="s">
        <v>557</v>
      </c>
      <c r="D1312">
        <v>89242</v>
      </c>
      <c r="E1312" t="s">
        <v>2606</v>
      </c>
      <c r="F1312" t="s">
        <v>33</v>
      </c>
      <c r="G1312" t="s">
        <v>6774</v>
      </c>
      <c r="H1312" s="31">
        <v>2.93</v>
      </c>
    </row>
    <row r="1313" spans="1:8" x14ac:dyDescent="0.25">
      <c r="A1313" s="30">
        <v>41127.6284722222</v>
      </c>
      <c r="B1313" t="s">
        <v>1206</v>
      </c>
      <c r="C1313" t="s">
        <v>280</v>
      </c>
      <c r="D1313">
        <v>89242</v>
      </c>
      <c r="E1313" t="s">
        <v>2606</v>
      </c>
      <c r="F1313" t="s">
        <v>33</v>
      </c>
      <c r="G1313" t="s">
        <v>2659</v>
      </c>
      <c r="H1313" s="31">
        <v>2.93</v>
      </c>
    </row>
    <row r="1314" spans="1:8" x14ac:dyDescent="0.25">
      <c r="A1314" s="30">
        <v>41127.7513888889</v>
      </c>
      <c r="B1314" t="s">
        <v>1206</v>
      </c>
      <c r="C1314" t="s">
        <v>280</v>
      </c>
      <c r="D1314">
        <v>89242</v>
      </c>
      <c r="E1314" t="s">
        <v>2606</v>
      </c>
      <c r="F1314" t="s">
        <v>33</v>
      </c>
      <c r="G1314" t="s">
        <v>2661</v>
      </c>
      <c r="H1314" s="31">
        <v>2.93</v>
      </c>
    </row>
    <row r="1315" spans="1:8" x14ac:dyDescent="0.25">
      <c r="A1315" s="30">
        <v>41128.4236111111</v>
      </c>
      <c r="B1315" t="s">
        <v>671</v>
      </c>
      <c r="C1315" t="s">
        <v>672</v>
      </c>
      <c r="D1315">
        <v>89242</v>
      </c>
      <c r="E1315" t="s">
        <v>2606</v>
      </c>
      <c r="F1315" t="s">
        <v>33</v>
      </c>
      <c r="G1315" t="s">
        <v>2663</v>
      </c>
      <c r="H1315" s="31">
        <v>2.93</v>
      </c>
    </row>
    <row r="1316" spans="1:8" x14ac:dyDescent="0.25">
      <c r="A1316" s="30">
        <v>41129.34375</v>
      </c>
      <c r="B1316" t="s">
        <v>76</v>
      </c>
      <c r="C1316" t="s">
        <v>77</v>
      </c>
      <c r="D1316">
        <v>89242</v>
      </c>
      <c r="E1316" t="s">
        <v>2606</v>
      </c>
      <c r="F1316" t="s">
        <v>33</v>
      </c>
      <c r="G1316" t="s">
        <v>2666</v>
      </c>
      <c r="H1316" s="31">
        <v>2.93</v>
      </c>
    </row>
    <row r="1317" spans="1:8" x14ac:dyDescent="0.25">
      <c r="A1317" s="30">
        <v>41129.5416666667</v>
      </c>
      <c r="B1317" t="s">
        <v>475</v>
      </c>
      <c r="C1317" t="s">
        <v>476</v>
      </c>
      <c r="D1317">
        <v>89242</v>
      </c>
      <c r="E1317" t="s">
        <v>2606</v>
      </c>
      <c r="F1317" t="s">
        <v>33</v>
      </c>
      <c r="G1317" t="s">
        <v>2668</v>
      </c>
      <c r="H1317" s="31">
        <v>2.93</v>
      </c>
    </row>
    <row r="1318" spans="1:8" x14ac:dyDescent="0.25">
      <c r="A1318" s="30">
        <v>41129.5555555556</v>
      </c>
      <c r="B1318" t="s">
        <v>76</v>
      </c>
      <c r="C1318" t="s">
        <v>77</v>
      </c>
      <c r="D1318">
        <v>89242</v>
      </c>
      <c r="E1318" t="s">
        <v>2606</v>
      </c>
      <c r="F1318" t="s">
        <v>33</v>
      </c>
      <c r="G1318" t="s">
        <v>2671</v>
      </c>
      <c r="H1318" s="31">
        <v>2.93</v>
      </c>
    </row>
    <row r="1319" spans="1:8" x14ac:dyDescent="0.25">
      <c r="A1319" s="30">
        <v>41129.625</v>
      </c>
      <c r="B1319" t="s">
        <v>475</v>
      </c>
      <c r="C1319" t="s">
        <v>476</v>
      </c>
      <c r="D1319">
        <v>89242</v>
      </c>
      <c r="E1319" t="s">
        <v>2606</v>
      </c>
      <c r="F1319" t="s">
        <v>33</v>
      </c>
      <c r="G1319" t="s">
        <v>2673</v>
      </c>
      <c r="H1319" s="31">
        <v>2.93</v>
      </c>
    </row>
    <row r="1320" spans="1:8" x14ac:dyDescent="0.25">
      <c r="A1320" s="30">
        <v>41130.3409722222</v>
      </c>
      <c r="B1320" t="s">
        <v>2304</v>
      </c>
      <c r="C1320" t="s">
        <v>2305</v>
      </c>
      <c r="D1320">
        <v>89242</v>
      </c>
      <c r="E1320" t="s">
        <v>2606</v>
      </c>
      <c r="F1320" t="s">
        <v>33</v>
      </c>
      <c r="G1320" t="s">
        <v>2675</v>
      </c>
      <c r="H1320" s="31">
        <v>2.93</v>
      </c>
    </row>
    <row r="1321" spans="1:8" x14ac:dyDescent="0.25">
      <c r="A1321" s="30">
        <v>41123.4583333333</v>
      </c>
      <c r="B1321" t="s">
        <v>1430</v>
      </c>
      <c r="C1321" t="s">
        <v>1431</v>
      </c>
      <c r="D1321">
        <v>88781</v>
      </c>
      <c r="E1321" t="s">
        <v>1008</v>
      </c>
      <c r="F1321" t="s">
        <v>148</v>
      </c>
      <c r="G1321" t="s">
        <v>6659</v>
      </c>
      <c r="H1321" s="31">
        <v>2.65</v>
      </c>
    </row>
    <row r="1322" spans="1:8" x14ac:dyDescent="0.25">
      <c r="A1322" s="30">
        <v>41130.4472222222</v>
      </c>
      <c r="B1322" t="s">
        <v>2304</v>
      </c>
      <c r="C1322" t="s">
        <v>2305</v>
      </c>
      <c r="D1322">
        <v>89242</v>
      </c>
      <c r="E1322" t="s">
        <v>2606</v>
      </c>
      <c r="F1322" t="s">
        <v>33</v>
      </c>
      <c r="G1322" t="s">
        <v>2678</v>
      </c>
      <c r="H1322" s="31">
        <v>2.93</v>
      </c>
    </row>
    <row r="1323" spans="1:8" x14ac:dyDescent="0.25">
      <c r="A1323" s="30">
        <v>41130.6881944444</v>
      </c>
      <c r="B1323" t="s">
        <v>2304</v>
      </c>
      <c r="C1323" t="s">
        <v>2305</v>
      </c>
      <c r="D1323">
        <v>89242</v>
      </c>
      <c r="E1323" t="s">
        <v>2606</v>
      </c>
      <c r="F1323" t="s">
        <v>33</v>
      </c>
      <c r="G1323" t="s">
        <v>2680</v>
      </c>
      <c r="H1323" s="31">
        <v>2.93</v>
      </c>
    </row>
    <row r="1324" spans="1:8" x14ac:dyDescent="0.25">
      <c r="A1324" s="30">
        <v>41131.28125</v>
      </c>
      <c r="B1324" t="s">
        <v>671</v>
      </c>
      <c r="C1324" t="s">
        <v>672</v>
      </c>
      <c r="D1324">
        <v>89242</v>
      </c>
      <c r="E1324" t="s">
        <v>2606</v>
      </c>
      <c r="F1324" t="s">
        <v>33</v>
      </c>
      <c r="G1324" t="s">
        <v>2226</v>
      </c>
      <c r="H1324" s="31">
        <v>2.93</v>
      </c>
    </row>
    <row r="1325" spans="1:8" x14ac:dyDescent="0.25">
      <c r="A1325" s="30">
        <v>41131.3541666667</v>
      </c>
      <c r="B1325" t="s">
        <v>671</v>
      </c>
      <c r="C1325" t="s">
        <v>672</v>
      </c>
      <c r="D1325">
        <v>89242</v>
      </c>
      <c r="E1325" t="s">
        <v>2606</v>
      </c>
      <c r="F1325" t="s">
        <v>33</v>
      </c>
      <c r="G1325" t="s">
        <v>2683</v>
      </c>
      <c r="H1325" s="31">
        <v>2.93</v>
      </c>
    </row>
    <row r="1326" spans="1:8" x14ac:dyDescent="0.25">
      <c r="A1326" s="30">
        <v>41131.46875</v>
      </c>
      <c r="B1326" t="s">
        <v>139</v>
      </c>
      <c r="C1326" t="s">
        <v>140</v>
      </c>
      <c r="D1326">
        <v>89242</v>
      </c>
      <c r="E1326" t="s">
        <v>2606</v>
      </c>
      <c r="F1326" t="s">
        <v>33</v>
      </c>
      <c r="G1326" t="s">
        <v>2685</v>
      </c>
      <c r="H1326" s="31">
        <v>2.93</v>
      </c>
    </row>
    <row r="1327" spans="1:8" x14ac:dyDescent="0.25">
      <c r="A1327" s="30">
        <v>41131.6041666667</v>
      </c>
      <c r="B1327" t="s">
        <v>139</v>
      </c>
      <c r="C1327" t="s">
        <v>140</v>
      </c>
      <c r="D1327">
        <v>89242</v>
      </c>
      <c r="E1327" t="s">
        <v>2606</v>
      </c>
      <c r="F1327" t="s">
        <v>33</v>
      </c>
      <c r="G1327" t="s">
        <v>2687</v>
      </c>
      <c r="H1327" s="31">
        <v>2.93</v>
      </c>
    </row>
    <row r="1328" spans="1:8" x14ac:dyDescent="0.25">
      <c r="A1328" s="30">
        <v>41132.78125</v>
      </c>
      <c r="B1328" t="s">
        <v>1139</v>
      </c>
      <c r="C1328" t="s">
        <v>1140</v>
      </c>
      <c r="D1328">
        <v>89242</v>
      </c>
      <c r="E1328" t="s">
        <v>2606</v>
      </c>
      <c r="F1328" t="s">
        <v>33</v>
      </c>
      <c r="G1328" t="s">
        <v>2691</v>
      </c>
      <c r="H1328" s="31">
        <v>2.93</v>
      </c>
    </row>
    <row r="1329" spans="1:8" x14ac:dyDescent="0.25">
      <c r="A1329" s="30">
        <v>41133.6458333333</v>
      </c>
      <c r="B1329" t="s">
        <v>556</v>
      </c>
      <c r="C1329" t="s">
        <v>557</v>
      </c>
      <c r="D1329">
        <v>89242</v>
      </c>
      <c r="E1329" t="s">
        <v>2606</v>
      </c>
      <c r="F1329" t="s">
        <v>33</v>
      </c>
      <c r="G1329" t="s">
        <v>2694</v>
      </c>
      <c r="H1329" s="31">
        <v>2.93</v>
      </c>
    </row>
    <row r="1330" spans="1:8" x14ac:dyDescent="0.25">
      <c r="A1330" s="30">
        <v>41134.3194444444</v>
      </c>
      <c r="B1330" t="s">
        <v>107</v>
      </c>
      <c r="C1330" t="s">
        <v>108</v>
      </c>
      <c r="D1330">
        <v>89242</v>
      </c>
      <c r="E1330" t="s">
        <v>2606</v>
      </c>
      <c r="F1330" t="s">
        <v>33</v>
      </c>
      <c r="G1330" t="s">
        <v>6775</v>
      </c>
      <c r="H1330" s="31">
        <v>2.93</v>
      </c>
    </row>
    <row r="1331" spans="1:8" x14ac:dyDescent="0.25">
      <c r="A1331" s="30">
        <v>41134.46875</v>
      </c>
      <c r="B1331" t="s">
        <v>107</v>
      </c>
      <c r="C1331" t="s">
        <v>108</v>
      </c>
      <c r="D1331">
        <v>89242</v>
      </c>
      <c r="E1331" t="s">
        <v>2606</v>
      </c>
      <c r="F1331" t="s">
        <v>33</v>
      </c>
      <c r="G1331" t="s">
        <v>6776</v>
      </c>
      <c r="H1331" s="31">
        <v>2.93</v>
      </c>
    </row>
    <row r="1332" spans="1:8" x14ac:dyDescent="0.25">
      <c r="A1332" s="30">
        <v>41134.5833333333</v>
      </c>
      <c r="B1332" t="s">
        <v>107</v>
      </c>
      <c r="C1332" t="s">
        <v>108</v>
      </c>
      <c r="D1332">
        <v>89242</v>
      </c>
      <c r="E1332" t="s">
        <v>2606</v>
      </c>
      <c r="F1332" t="s">
        <v>33</v>
      </c>
      <c r="G1332" t="s">
        <v>6777</v>
      </c>
      <c r="H1332" s="31">
        <v>2.93</v>
      </c>
    </row>
    <row r="1333" spans="1:8" x14ac:dyDescent="0.25">
      <c r="A1333" s="30">
        <v>41134.6111111111</v>
      </c>
      <c r="B1333" t="s">
        <v>198</v>
      </c>
      <c r="C1333" t="s">
        <v>199</v>
      </c>
      <c r="D1333">
        <v>89242</v>
      </c>
      <c r="E1333" t="s">
        <v>2606</v>
      </c>
      <c r="F1333" t="s">
        <v>33</v>
      </c>
      <c r="G1333" t="s">
        <v>2702</v>
      </c>
      <c r="H1333" s="31">
        <v>2.93</v>
      </c>
    </row>
    <row r="1334" spans="1:8" x14ac:dyDescent="0.25">
      <c r="A1334" s="30">
        <v>41134.6875</v>
      </c>
      <c r="B1334" t="s">
        <v>107</v>
      </c>
      <c r="C1334" t="s">
        <v>108</v>
      </c>
      <c r="D1334">
        <v>89242</v>
      </c>
      <c r="E1334" t="s">
        <v>2606</v>
      </c>
      <c r="F1334" t="s">
        <v>33</v>
      </c>
      <c r="G1334" t="s">
        <v>6778</v>
      </c>
      <c r="H1334" s="31">
        <v>2.93</v>
      </c>
    </row>
    <row r="1335" spans="1:8" x14ac:dyDescent="0.25">
      <c r="A1335" s="30">
        <v>41135.5</v>
      </c>
      <c r="B1335" t="s">
        <v>83</v>
      </c>
      <c r="C1335" t="s">
        <v>84</v>
      </c>
      <c r="D1335">
        <v>89242</v>
      </c>
      <c r="E1335" t="s">
        <v>2606</v>
      </c>
      <c r="F1335" t="s">
        <v>33</v>
      </c>
      <c r="G1335" t="s">
        <v>2706</v>
      </c>
      <c r="H1335" s="31">
        <v>2.93</v>
      </c>
    </row>
    <row r="1336" spans="1:8" x14ac:dyDescent="0.25">
      <c r="A1336" s="30">
        <v>41135.6354166667</v>
      </c>
      <c r="B1336" t="s">
        <v>83</v>
      </c>
      <c r="C1336" t="s">
        <v>84</v>
      </c>
      <c r="D1336">
        <v>89242</v>
      </c>
      <c r="E1336" t="s">
        <v>2606</v>
      </c>
      <c r="F1336" t="s">
        <v>33</v>
      </c>
      <c r="G1336" t="s">
        <v>2708</v>
      </c>
      <c r="H1336" s="31">
        <v>2.93</v>
      </c>
    </row>
    <row r="1337" spans="1:8" x14ac:dyDescent="0.25">
      <c r="A1337" s="30">
        <v>41136.6458333333</v>
      </c>
      <c r="B1337" t="s">
        <v>681</v>
      </c>
      <c r="C1337" t="s">
        <v>682</v>
      </c>
      <c r="D1337">
        <v>89242</v>
      </c>
      <c r="E1337" t="s">
        <v>2606</v>
      </c>
      <c r="F1337" t="s">
        <v>33</v>
      </c>
      <c r="G1337" t="s">
        <v>6659</v>
      </c>
      <c r="H1337" s="31">
        <v>2.93</v>
      </c>
    </row>
    <row r="1338" spans="1:8" x14ac:dyDescent="0.25">
      <c r="A1338" s="30">
        <v>41137.7166666667</v>
      </c>
      <c r="B1338" t="s">
        <v>317</v>
      </c>
      <c r="C1338" t="s">
        <v>318</v>
      </c>
      <c r="D1338">
        <v>89242</v>
      </c>
      <c r="E1338" t="s">
        <v>2606</v>
      </c>
      <c r="F1338" t="s">
        <v>33</v>
      </c>
      <c r="G1338" t="s">
        <v>2711</v>
      </c>
      <c r="H1338" s="31">
        <v>2.93</v>
      </c>
    </row>
    <row r="1339" spans="1:8" x14ac:dyDescent="0.25">
      <c r="A1339" s="30">
        <v>41138.3645833333</v>
      </c>
      <c r="B1339" t="s">
        <v>139</v>
      </c>
      <c r="C1339" t="s">
        <v>140</v>
      </c>
      <c r="D1339">
        <v>89242</v>
      </c>
      <c r="E1339" t="s">
        <v>2606</v>
      </c>
      <c r="F1339" t="s">
        <v>33</v>
      </c>
      <c r="G1339" t="s">
        <v>2713</v>
      </c>
      <c r="H1339" s="31">
        <v>2.93</v>
      </c>
    </row>
    <row r="1340" spans="1:8" x14ac:dyDescent="0.25">
      <c r="A1340" s="30">
        <v>41138.4791666667</v>
      </c>
      <c r="B1340" t="s">
        <v>139</v>
      </c>
      <c r="C1340" t="s">
        <v>140</v>
      </c>
      <c r="D1340">
        <v>89242</v>
      </c>
      <c r="E1340" t="s">
        <v>2606</v>
      </c>
      <c r="F1340" t="s">
        <v>33</v>
      </c>
      <c r="G1340" t="s">
        <v>6779</v>
      </c>
      <c r="H1340" s="31">
        <v>2.93</v>
      </c>
    </row>
    <row r="1341" spans="1:8" x14ac:dyDescent="0.25">
      <c r="A1341" s="30">
        <v>41138.4791666667</v>
      </c>
      <c r="B1341" t="s">
        <v>653</v>
      </c>
      <c r="C1341" t="s">
        <v>654</v>
      </c>
      <c r="D1341">
        <v>89242</v>
      </c>
      <c r="E1341" t="s">
        <v>2606</v>
      </c>
      <c r="F1341" t="s">
        <v>33</v>
      </c>
      <c r="G1341" t="s">
        <v>2717</v>
      </c>
      <c r="H1341" s="31">
        <v>2.93</v>
      </c>
    </row>
    <row r="1342" spans="1:8" x14ac:dyDescent="0.25">
      <c r="A1342" s="30">
        <v>41138.5833333333</v>
      </c>
      <c r="B1342" t="s">
        <v>653</v>
      </c>
      <c r="C1342" t="s">
        <v>654</v>
      </c>
      <c r="D1342">
        <v>89242</v>
      </c>
      <c r="E1342" t="s">
        <v>2606</v>
      </c>
      <c r="F1342" t="s">
        <v>33</v>
      </c>
      <c r="G1342" t="s">
        <v>2719</v>
      </c>
      <c r="H1342" s="31">
        <v>2.93</v>
      </c>
    </row>
    <row r="1343" spans="1:8" x14ac:dyDescent="0.25">
      <c r="A1343" s="30">
        <v>41138.59375</v>
      </c>
      <c r="B1343" t="s">
        <v>139</v>
      </c>
      <c r="C1343" t="s">
        <v>140</v>
      </c>
      <c r="D1343">
        <v>89242</v>
      </c>
      <c r="E1343" t="s">
        <v>2606</v>
      </c>
      <c r="F1343" t="s">
        <v>33</v>
      </c>
      <c r="G1343" t="s">
        <v>2721</v>
      </c>
      <c r="H1343" s="31">
        <v>2.93</v>
      </c>
    </row>
    <row r="1344" spans="1:8" x14ac:dyDescent="0.25">
      <c r="A1344" s="30">
        <v>41139.5590277778</v>
      </c>
      <c r="B1344" t="s">
        <v>107</v>
      </c>
      <c r="C1344" t="s">
        <v>108</v>
      </c>
      <c r="D1344">
        <v>89242</v>
      </c>
      <c r="E1344" t="s">
        <v>2606</v>
      </c>
      <c r="F1344" t="s">
        <v>33</v>
      </c>
      <c r="G1344" t="s">
        <v>6780</v>
      </c>
      <c r="H1344" s="31">
        <v>2.93</v>
      </c>
    </row>
    <row r="1345" spans="1:8" x14ac:dyDescent="0.25">
      <c r="A1345" s="30">
        <v>41139.71875</v>
      </c>
      <c r="B1345" t="s">
        <v>107</v>
      </c>
      <c r="C1345" t="s">
        <v>108</v>
      </c>
      <c r="D1345">
        <v>89242</v>
      </c>
      <c r="E1345" t="s">
        <v>2606</v>
      </c>
      <c r="F1345" t="s">
        <v>33</v>
      </c>
      <c r="G1345" t="s">
        <v>6781</v>
      </c>
      <c r="H1345" s="31">
        <v>2.93</v>
      </c>
    </row>
    <row r="1346" spans="1:8" x14ac:dyDescent="0.25">
      <c r="A1346" s="30">
        <v>41140.7673611111</v>
      </c>
      <c r="B1346" t="s">
        <v>107</v>
      </c>
      <c r="C1346" t="s">
        <v>108</v>
      </c>
      <c r="D1346">
        <v>89242</v>
      </c>
      <c r="E1346" t="s">
        <v>2606</v>
      </c>
      <c r="F1346" t="s">
        <v>33</v>
      </c>
      <c r="G1346" t="s">
        <v>6782</v>
      </c>
      <c r="H1346" s="31">
        <v>2.93</v>
      </c>
    </row>
    <row r="1347" spans="1:8" x14ac:dyDescent="0.25">
      <c r="A1347" s="30">
        <v>41141.4131944444</v>
      </c>
      <c r="B1347" t="s">
        <v>107</v>
      </c>
      <c r="C1347" t="s">
        <v>108</v>
      </c>
      <c r="D1347">
        <v>89242</v>
      </c>
      <c r="E1347" t="s">
        <v>2606</v>
      </c>
      <c r="F1347" t="s">
        <v>33</v>
      </c>
      <c r="G1347" t="s">
        <v>6783</v>
      </c>
      <c r="H1347" s="31">
        <v>2.93</v>
      </c>
    </row>
    <row r="1348" spans="1:8" x14ac:dyDescent="0.25">
      <c r="A1348" s="30">
        <v>41141.5798611111</v>
      </c>
      <c r="B1348" t="s">
        <v>107</v>
      </c>
      <c r="C1348" t="s">
        <v>108</v>
      </c>
      <c r="D1348">
        <v>89242</v>
      </c>
      <c r="E1348" t="s">
        <v>2606</v>
      </c>
      <c r="F1348" t="s">
        <v>33</v>
      </c>
      <c r="G1348" t="s">
        <v>6784</v>
      </c>
      <c r="H1348" s="31">
        <v>2.93</v>
      </c>
    </row>
    <row r="1349" spans="1:8" x14ac:dyDescent="0.25">
      <c r="A1349" s="30">
        <v>41141.6979166667</v>
      </c>
      <c r="B1349" t="s">
        <v>107</v>
      </c>
      <c r="C1349" t="s">
        <v>108</v>
      </c>
      <c r="D1349">
        <v>89242</v>
      </c>
      <c r="E1349" t="s">
        <v>2606</v>
      </c>
      <c r="F1349" t="s">
        <v>33</v>
      </c>
      <c r="G1349" t="s">
        <v>6780</v>
      </c>
      <c r="H1349" s="31">
        <v>2.93</v>
      </c>
    </row>
    <row r="1350" spans="1:8" x14ac:dyDescent="0.25">
      <c r="A1350" s="30">
        <v>41141.8090277778</v>
      </c>
      <c r="B1350" t="s">
        <v>107</v>
      </c>
      <c r="C1350" t="s">
        <v>108</v>
      </c>
      <c r="D1350">
        <v>89242</v>
      </c>
      <c r="E1350" t="s">
        <v>2606</v>
      </c>
      <c r="F1350" t="s">
        <v>33</v>
      </c>
      <c r="G1350" t="s">
        <v>6785</v>
      </c>
      <c r="H1350" s="31">
        <v>2.93</v>
      </c>
    </row>
    <row r="1351" spans="1:8" x14ac:dyDescent="0.25">
      <c r="A1351" s="30">
        <v>41142.5680555556</v>
      </c>
      <c r="B1351" t="s">
        <v>1206</v>
      </c>
      <c r="C1351" t="s">
        <v>280</v>
      </c>
      <c r="D1351">
        <v>89242</v>
      </c>
      <c r="E1351" t="s">
        <v>2606</v>
      </c>
      <c r="F1351" t="s">
        <v>33</v>
      </c>
      <c r="G1351" t="s">
        <v>2736</v>
      </c>
      <c r="H1351" s="31">
        <v>2.93</v>
      </c>
    </row>
    <row r="1352" spans="1:8" x14ac:dyDescent="0.25">
      <c r="A1352" s="30">
        <v>41142.6798611111</v>
      </c>
      <c r="B1352" t="s">
        <v>1206</v>
      </c>
      <c r="C1352" t="s">
        <v>280</v>
      </c>
      <c r="D1352">
        <v>89242</v>
      </c>
      <c r="E1352" t="s">
        <v>2606</v>
      </c>
      <c r="F1352" t="s">
        <v>33</v>
      </c>
      <c r="G1352" t="s">
        <v>2738</v>
      </c>
      <c r="H1352" s="31">
        <v>2.93</v>
      </c>
    </row>
    <row r="1353" spans="1:8" x14ac:dyDescent="0.25">
      <c r="A1353" s="30">
        <v>41142.7840277778</v>
      </c>
      <c r="B1353" t="s">
        <v>1206</v>
      </c>
      <c r="C1353" t="s">
        <v>280</v>
      </c>
      <c r="D1353">
        <v>89242</v>
      </c>
      <c r="E1353" t="s">
        <v>2606</v>
      </c>
      <c r="F1353" t="s">
        <v>33</v>
      </c>
      <c r="G1353" t="s">
        <v>2740</v>
      </c>
      <c r="H1353" s="31">
        <v>2.93</v>
      </c>
    </row>
    <row r="1354" spans="1:8" x14ac:dyDescent="0.25">
      <c r="A1354" s="30">
        <v>41143.4201388889</v>
      </c>
      <c r="B1354" t="s">
        <v>263</v>
      </c>
      <c r="C1354" t="s">
        <v>264</v>
      </c>
      <c r="D1354">
        <v>89242</v>
      </c>
      <c r="E1354" t="s">
        <v>2606</v>
      </c>
      <c r="F1354" t="s">
        <v>33</v>
      </c>
      <c r="G1354" t="s">
        <v>2742</v>
      </c>
      <c r="H1354" s="31">
        <v>2.93</v>
      </c>
    </row>
    <row r="1355" spans="1:8" x14ac:dyDescent="0.25">
      <c r="A1355" s="30">
        <v>41143.5208333333</v>
      </c>
      <c r="B1355" t="s">
        <v>263</v>
      </c>
      <c r="C1355" t="s">
        <v>264</v>
      </c>
      <c r="D1355">
        <v>89242</v>
      </c>
      <c r="E1355" t="s">
        <v>2606</v>
      </c>
      <c r="F1355" t="s">
        <v>33</v>
      </c>
      <c r="G1355" t="s">
        <v>2744</v>
      </c>
      <c r="H1355" s="31">
        <v>2.93</v>
      </c>
    </row>
    <row r="1356" spans="1:8" x14ac:dyDescent="0.25">
      <c r="A1356" s="30">
        <v>41133.3020833333</v>
      </c>
      <c r="B1356" t="s">
        <v>681</v>
      </c>
      <c r="C1356" t="s">
        <v>682</v>
      </c>
      <c r="D1356">
        <v>89758</v>
      </c>
      <c r="E1356" t="s">
        <v>2746</v>
      </c>
      <c r="F1356" t="s">
        <v>6659</v>
      </c>
      <c r="G1356" t="s">
        <v>79</v>
      </c>
      <c r="H1356" s="31">
        <v>3.08</v>
      </c>
    </row>
    <row r="1357" spans="1:8" x14ac:dyDescent="0.25">
      <c r="A1357" s="30">
        <v>41133.3152777778</v>
      </c>
      <c r="B1357" t="s">
        <v>1206</v>
      </c>
      <c r="C1357" t="s">
        <v>280</v>
      </c>
      <c r="D1357">
        <v>89758</v>
      </c>
      <c r="E1357" t="s">
        <v>2746</v>
      </c>
      <c r="F1357" t="s">
        <v>6659</v>
      </c>
      <c r="G1357" t="s">
        <v>103</v>
      </c>
      <c r="H1357" s="31">
        <v>3.08</v>
      </c>
    </row>
    <row r="1358" spans="1:8" x14ac:dyDescent="0.25">
      <c r="A1358" s="30">
        <v>41139</v>
      </c>
      <c r="B1358" t="s">
        <v>1139</v>
      </c>
      <c r="C1358" t="s">
        <v>1140</v>
      </c>
      <c r="D1358">
        <v>89758</v>
      </c>
      <c r="E1358" t="s">
        <v>2750</v>
      </c>
      <c r="F1358" t="s">
        <v>6659</v>
      </c>
      <c r="G1358" t="s">
        <v>2824</v>
      </c>
      <c r="H1358" s="31">
        <v>3.08</v>
      </c>
    </row>
    <row r="1359" spans="1:8" x14ac:dyDescent="0.25">
      <c r="A1359" s="30">
        <v>41146.3854166667</v>
      </c>
      <c r="B1359" t="s">
        <v>107</v>
      </c>
      <c r="C1359" t="s">
        <v>108</v>
      </c>
      <c r="D1359">
        <v>89242</v>
      </c>
      <c r="E1359" t="s">
        <v>2606</v>
      </c>
      <c r="F1359" t="s">
        <v>33</v>
      </c>
      <c r="G1359" t="s">
        <v>6786</v>
      </c>
      <c r="H1359" s="31">
        <v>2.93</v>
      </c>
    </row>
    <row r="1360" spans="1:8" x14ac:dyDescent="0.25">
      <c r="A1360" s="30">
        <v>41146.5173611111</v>
      </c>
      <c r="B1360" t="s">
        <v>107</v>
      </c>
      <c r="C1360" t="s">
        <v>108</v>
      </c>
      <c r="D1360">
        <v>89242</v>
      </c>
      <c r="E1360" t="s">
        <v>2606</v>
      </c>
      <c r="F1360" t="s">
        <v>33</v>
      </c>
      <c r="G1360" t="s">
        <v>6787</v>
      </c>
      <c r="H1360" s="31">
        <v>2.93</v>
      </c>
    </row>
    <row r="1361" spans="1:8" x14ac:dyDescent="0.25">
      <c r="A1361" s="30">
        <v>41147.3333333333</v>
      </c>
      <c r="B1361" t="s">
        <v>671</v>
      </c>
      <c r="C1361" t="s">
        <v>672</v>
      </c>
      <c r="D1361">
        <v>89242</v>
      </c>
      <c r="E1361" t="s">
        <v>2606</v>
      </c>
      <c r="F1361" t="s">
        <v>33</v>
      </c>
      <c r="G1361" t="s">
        <v>2758</v>
      </c>
      <c r="H1361" s="31">
        <v>2.93</v>
      </c>
    </row>
    <row r="1362" spans="1:8" x14ac:dyDescent="0.25">
      <c r="A1362" s="30">
        <v>41132.5840277778</v>
      </c>
      <c r="B1362" t="s">
        <v>1206</v>
      </c>
      <c r="C1362" t="s">
        <v>280</v>
      </c>
      <c r="D1362">
        <v>89242</v>
      </c>
      <c r="E1362" t="s">
        <v>2606</v>
      </c>
      <c r="F1362" t="s">
        <v>33</v>
      </c>
      <c r="G1362" t="s">
        <v>2760</v>
      </c>
      <c r="H1362" s="31">
        <v>2.93</v>
      </c>
    </row>
    <row r="1363" spans="1:8" x14ac:dyDescent="0.25">
      <c r="A1363" s="30">
        <v>41141.3541666667</v>
      </c>
      <c r="B1363" t="s">
        <v>681</v>
      </c>
      <c r="C1363" t="s">
        <v>682</v>
      </c>
      <c r="D1363">
        <v>90731</v>
      </c>
      <c r="E1363" t="s">
        <v>2762</v>
      </c>
      <c r="F1363" t="s">
        <v>6659</v>
      </c>
      <c r="G1363" t="s">
        <v>2763</v>
      </c>
      <c r="H1363" s="31">
        <v>2.93</v>
      </c>
    </row>
    <row r="1364" spans="1:8" x14ac:dyDescent="0.25">
      <c r="A1364" s="30">
        <v>41124.28125</v>
      </c>
      <c r="B1364" t="s">
        <v>93</v>
      </c>
      <c r="C1364" t="s">
        <v>94</v>
      </c>
      <c r="D1364">
        <v>89242</v>
      </c>
      <c r="E1364" t="s">
        <v>2606</v>
      </c>
      <c r="F1364" t="s">
        <v>33</v>
      </c>
      <c r="G1364" t="s">
        <v>2767</v>
      </c>
      <c r="H1364" s="31">
        <v>2.93</v>
      </c>
    </row>
    <row r="1365" spans="1:8" x14ac:dyDescent="0.25">
      <c r="A1365" s="30">
        <v>41130.3194444444</v>
      </c>
      <c r="B1365" t="s">
        <v>903</v>
      </c>
      <c r="C1365" t="s">
        <v>904</v>
      </c>
      <c r="D1365">
        <v>89242</v>
      </c>
      <c r="E1365" t="s">
        <v>2606</v>
      </c>
      <c r="F1365" t="s">
        <v>33</v>
      </c>
      <c r="G1365" t="s">
        <v>2769</v>
      </c>
      <c r="H1365" s="31">
        <v>2.93</v>
      </c>
    </row>
    <row r="1366" spans="1:8" x14ac:dyDescent="0.25">
      <c r="A1366" s="30">
        <v>41130.4236111111</v>
      </c>
      <c r="B1366" t="s">
        <v>903</v>
      </c>
      <c r="C1366" t="s">
        <v>904</v>
      </c>
      <c r="D1366">
        <v>89242</v>
      </c>
      <c r="E1366" t="s">
        <v>2606</v>
      </c>
      <c r="F1366" t="s">
        <v>33</v>
      </c>
      <c r="G1366" t="s">
        <v>2771</v>
      </c>
      <c r="H1366" s="31">
        <v>2.93</v>
      </c>
    </row>
    <row r="1367" spans="1:8" x14ac:dyDescent="0.25">
      <c r="A1367" s="30">
        <v>41137.6597222222</v>
      </c>
      <c r="B1367" t="s">
        <v>76</v>
      </c>
      <c r="C1367" t="s">
        <v>77</v>
      </c>
      <c r="D1367">
        <v>89242</v>
      </c>
      <c r="E1367" t="s">
        <v>2606</v>
      </c>
      <c r="F1367" t="s">
        <v>33</v>
      </c>
      <c r="G1367" t="s">
        <v>2774</v>
      </c>
      <c r="H1367" s="31">
        <v>2.93</v>
      </c>
    </row>
    <row r="1368" spans="1:8" x14ac:dyDescent="0.25">
      <c r="A1368" s="30">
        <v>41145.2222222222</v>
      </c>
      <c r="B1368" t="s">
        <v>401</v>
      </c>
      <c r="C1368" t="s">
        <v>402</v>
      </c>
      <c r="D1368">
        <v>89242</v>
      </c>
      <c r="E1368" t="s">
        <v>2606</v>
      </c>
      <c r="F1368" t="s">
        <v>33</v>
      </c>
      <c r="G1368" t="s">
        <v>2776</v>
      </c>
      <c r="H1368" s="31">
        <v>2.93</v>
      </c>
    </row>
    <row r="1369" spans="1:8" x14ac:dyDescent="0.25">
      <c r="A1369" s="30">
        <v>41146.4680555556</v>
      </c>
      <c r="B1369" t="s">
        <v>921</v>
      </c>
      <c r="C1369" t="s">
        <v>922</v>
      </c>
      <c r="D1369">
        <v>89242</v>
      </c>
      <c r="E1369" t="s">
        <v>2606</v>
      </c>
      <c r="F1369" t="s">
        <v>33</v>
      </c>
      <c r="G1369" t="s">
        <v>2778</v>
      </c>
      <c r="H1369" s="31">
        <v>2.93</v>
      </c>
    </row>
    <row r="1370" spans="1:8" x14ac:dyDescent="0.25">
      <c r="A1370" s="30">
        <v>41145.2152777778</v>
      </c>
      <c r="B1370" t="s">
        <v>176</v>
      </c>
      <c r="C1370" t="s">
        <v>177</v>
      </c>
      <c r="D1370">
        <v>89242</v>
      </c>
      <c r="E1370" t="s">
        <v>2606</v>
      </c>
      <c r="F1370" t="s">
        <v>33</v>
      </c>
      <c r="G1370" t="s">
        <v>2780</v>
      </c>
      <c r="H1370" s="31">
        <v>2.93</v>
      </c>
    </row>
    <row r="1371" spans="1:8" x14ac:dyDescent="0.25">
      <c r="A1371" s="30">
        <v>41145.2916666667</v>
      </c>
      <c r="B1371" t="s">
        <v>176</v>
      </c>
      <c r="C1371" t="s">
        <v>177</v>
      </c>
      <c r="D1371">
        <v>89242</v>
      </c>
      <c r="E1371" t="s">
        <v>2606</v>
      </c>
      <c r="F1371" t="s">
        <v>33</v>
      </c>
      <c r="G1371" t="s">
        <v>2782</v>
      </c>
      <c r="H1371" s="31">
        <v>2.93</v>
      </c>
    </row>
    <row r="1372" spans="1:8" x14ac:dyDescent="0.25">
      <c r="A1372" s="30">
        <v>41139.2083333333</v>
      </c>
      <c r="B1372" t="s">
        <v>139</v>
      </c>
      <c r="C1372" t="s">
        <v>140</v>
      </c>
      <c r="D1372">
        <v>90722</v>
      </c>
      <c r="E1372" t="s">
        <v>2784</v>
      </c>
      <c r="F1372" t="s">
        <v>6659</v>
      </c>
      <c r="G1372" t="s">
        <v>103</v>
      </c>
      <c r="H1372" s="31">
        <v>2.93</v>
      </c>
    </row>
    <row r="1373" spans="1:8" x14ac:dyDescent="0.25">
      <c r="A1373" s="30">
        <v>41134.5493055556</v>
      </c>
      <c r="B1373" t="s">
        <v>1006</v>
      </c>
      <c r="C1373" t="s">
        <v>1007</v>
      </c>
      <c r="D1373">
        <v>89243</v>
      </c>
      <c r="E1373" t="s">
        <v>307</v>
      </c>
      <c r="F1373" t="s">
        <v>33</v>
      </c>
      <c r="G1373" t="s">
        <v>2786</v>
      </c>
      <c r="H1373" s="31">
        <v>2.93</v>
      </c>
    </row>
    <row r="1374" spans="1:8" x14ac:dyDescent="0.25">
      <c r="A1374" s="30">
        <v>41149.3763888889</v>
      </c>
      <c r="B1374" t="s">
        <v>76</v>
      </c>
      <c r="C1374" t="s">
        <v>77</v>
      </c>
      <c r="D1374">
        <v>89243</v>
      </c>
      <c r="E1374" t="s">
        <v>307</v>
      </c>
      <c r="F1374" t="s">
        <v>33</v>
      </c>
      <c r="G1374" t="s">
        <v>2788</v>
      </c>
      <c r="H1374" s="31">
        <v>2.93</v>
      </c>
    </row>
    <row r="1375" spans="1:8" x14ac:dyDescent="0.25">
      <c r="A1375" s="30">
        <v>41139.4409722222</v>
      </c>
      <c r="B1375" t="s">
        <v>512</v>
      </c>
      <c r="C1375" t="s">
        <v>513</v>
      </c>
      <c r="D1375">
        <v>89243</v>
      </c>
      <c r="E1375" t="s">
        <v>307</v>
      </c>
      <c r="F1375" t="s">
        <v>33</v>
      </c>
      <c r="G1375" t="s">
        <v>2790</v>
      </c>
      <c r="H1375" s="31">
        <v>2.93</v>
      </c>
    </row>
    <row r="1376" spans="1:8" x14ac:dyDescent="0.25">
      <c r="A1376" s="30">
        <v>41149.5034722222</v>
      </c>
      <c r="B1376" t="s">
        <v>681</v>
      </c>
      <c r="C1376" t="s">
        <v>682</v>
      </c>
      <c r="D1376">
        <v>89243</v>
      </c>
      <c r="E1376" t="s">
        <v>307</v>
      </c>
      <c r="F1376" t="s">
        <v>33</v>
      </c>
      <c r="G1376" t="s">
        <v>2792</v>
      </c>
      <c r="H1376" s="31">
        <v>2.93</v>
      </c>
    </row>
    <row r="1377" spans="1:8" x14ac:dyDescent="0.25">
      <c r="A1377" s="30">
        <v>41128.6909722222</v>
      </c>
      <c r="B1377" t="s">
        <v>681</v>
      </c>
      <c r="C1377" t="s">
        <v>682</v>
      </c>
      <c r="D1377">
        <v>89243</v>
      </c>
      <c r="E1377" t="s">
        <v>307</v>
      </c>
      <c r="F1377" t="s">
        <v>33</v>
      </c>
      <c r="G1377" t="s">
        <v>43</v>
      </c>
      <c r="H1377" s="31">
        <v>2.93</v>
      </c>
    </row>
    <row r="1378" spans="1:8" x14ac:dyDescent="0.25">
      <c r="A1378" s="30">
        <v>41130.5</v>
      </c>
      <c r="B1378" t="s">
        <v>206</v>
      </c>
      <c r="C1378" t="s">
        <v>207</v>
      </c>
      <c r="D1378">
        <v>89243</v>
      </c>
      <c r="E1378" t="s">
        <v>307</v>
      </c>
      <c r="F1378" t="s">
        <v>33</v>
      </c>
      <c r="G1378" t="s">
        <v>2795</v>
      </c>
      <c r="H1378" s="31">
        <v>2.93</v>
      </c>
    </row>
    <row r="1379" spans="1:8" x14ac:dyDescent="0.25">
      <c r="A1379" s="30">
        <v>41137.6027777778</v>
      </c>
      <c r="B1379" t="s">
        <v>317</v>
      </c>
      <c r="C1379" t="s">
        <v>318</v>
      </c>
      <c r="D1379">
        <v>89243</v>
      </c>
      <c r="E1379" t="s">
        <v>307</v>
      </c>
      <c r="F1379" t="s">
        <v>33</v>
      </c>
      <c r="G1379" t="s">
        <v>6788</v>
      </c>
      <c r="H1379" s="31">
        <v>2.93</v>
      </c>
    </row>
    <row r="1380" spans="1:8" x14ac:dyDescent="0.25">
      <c r="A1380" s="30">
        <v>41128.6944444444</v>
      </c>
      <c r="B1380" t="s">
        <v>681</v>
      </c>
      <c r="C1380" t="s">
        <v>682</v>
      </c>
      <c r="D1380">
        <v>89243</v>
      </c>
      <c r="E1380" t="s">
        <v>307</v>
      </c>
      <c r="F1380" t="s">
        <v>33</v>
      </c>
      <c r="G1380" t="s">
        <v>43</v>
      </c>
      <c r="H1380" s="31">
        <v>2.93</v>
      </c>
    </row>
    <row r="1381" spans="1:8" x14ac:dyDescent="0.25">
      <c r="A1381" s="30">
        <v>41143.625</v>
      </c>
      <c r="B1381" t="s">
        <v>430</v>
      </c>
      <c r="C1381" t="s">
        <v>431</v>
      </c>
      <c r="D1381">
        <v>89243</v>
      </c>
      <c r="E1381" t="s">
        <v>307</v>
      </c>
      <c r="F1381" t="s">
        <v>33</v>
      </c>
      <c r="G1381" t="s">
        <v>2801</v>
      </c>
      <c r="H1381" s="31">
        <v>2.93</v>
      </c>
    </row>
    <row r="1382" spans="1:8" x14ac:dyDescent="0.25">
      <c r="A1382" s="30">
        <v>41132.2916666667</v>
      </c>
      <c r="B1382" t="s">
        <v>653</v>
      </c>
      <c r="C1382" t="s">
        <v>654</v>
      </c>
      <c r="D1382">
        <v>87734</v>
      </c>
      <c r="E1382" t="s">
        <v>942</v>
      </c>
      <c r="F1382" t="s">
        <v>6659</v>
      </c>
      <c r="G1382" t="s">
        <v>103</v>
      </c>
      <c r="H1382" s="31">
        <v>3.86</v>
      </c>
    </row>
    <row r="1383" spans="1:8" x14ac:dyDescent="0.25">
      <c r="A1383" s="30">
        <v>41147.1111111111</v>
      </c>
      <c r="B1383" t="s">
        <v>512</v>
      </c>
      <c r="C1383" t="s">
        <v>513</v>
      </c>
      <c r="D1383">
        <v>87734</v>
      </c>
      <c r="E1383" t="s">
        <v>942</v>
      </c>
      <c r="F1383" t="s">
        <v>6659</v>
      </c>
      <c r="G1383" t="s">
        <v>103</v>
      </c>
      <c r="H1383" s="31">
        <v>3.86</v>
      </c>
    </row>
    <row r="1384" spans="1:8" x14ac:dyDescent="0.25">
      <c r="A1384" s="30">
        <v>41122.6152777778</v>
      </c>
      <c r="B1384" t="s">
        <v>903</v>
      </c>
      <c r="C1384" t="s">
        <v>904</v>
      </c>
      <c r="D1384">
        <v>89243</v>
      </c>
      <c r="E1384" t="s">
        <v>307</v>
      </c>
      <c r="F1384" t="s">
        <v>33</v>
      </c>
      <c r="G1384" t="s">
        <v>2805</v>
      </c>
      <c r="H1384" s="31">
        <v>2.93</v>
      </c>
    </row>
    <row r="1385" spans="1:8" x14ac:dyDescent="0.25">
      <c r="A1385" s="30">
        <v>41149.4791666667</v>
      </c>
      <c r="B1385" t="s">
        <v>681</v>
      </c>
      <c r="C1385" t="s">
        <v>682</v>
      </c>
      <c r="D1385">
        <v>89243</v>
      </c>
      <c r="E1385" t="s">
        <v>307</v>
      </c>
      <c r="F1385" t="s">
        <v>33</v>
      </c>
      <c r="G1385" t="s">
        <v>2807</v>
      </c>
      <c r="H1385" s="31">
        <v>2.93</v>
      </c>
    </row>
    <row r="1386" spans="1:8" x14ac:dyDescent="0.25">
      <c r="A1386" s="30">
        <v>41131.6076388889</v>
      </c>
      <c r="B1386" t="s">
        <v>1006</v>
      </c>
      <c r="C1386" t="s">
        <v>1007</v>
      </c>
      <c r="D1386">
        <v>89243</v>
      </c>
      <c r="E1386" t="s">
        <v>307</v>
      </c>
      <c r="F1386" t="s">
        <v>33</v>
      </c>
      <c r="G1386" t="s">
        <v>2809</v>
      </c>
      <c r="H1386" s="31">
        <v>2.93</v>
      </c>
    </row>
    <row r="1387" spans="1:8" x14ac:dyDescent="0.25">
      <c r="A1387" s="30">
        <v>41139.4222222222</v>
      </c>
      <c r="B1387" t="s">
        <v>93</v>
      </c>
      <c r="C1387" t="s">
        <v>94</v>
      </c>
      <c r="D1387">
        <v>89243</v>
      </c>
      <c r="E1387" t="s">
        <v>307</v>
      </c>
      <c r="F1387" t="s">
        <v>33</v>
      </c>
      <c r="G1387" t="s">
        <v>6789</v>
      </c>
      <c r="H1387" s="31">
        <v>2.93</v>
      </c>
    </row>
    <row r="1388" spans="1:8" x14ac:dyDescent="0.25">
      <c r="A1388" s="30">
        <v>41149.3055555556</v>
      </c>
      <c r="B1388" t="s">
        <v>494</v>
      </c>
      <c r="C1388" t="s">
        <v>495</v>
      </c>
      <c r="D1388">
        <v>89243</v>
      </c>
      <c r="E1388" t="s">
        <v>307</v>
      </c>
      <c r="F1388" t="s">
        <v>33</v>
      </c>
      <c r="G1388" t="s">
        <v>6659</v>
      </c>
      <c r="H1388" s="31">
        <v>2.93</v>
      </c>
    </row>
    <row r="1389" spans="1:8" x14ac:dyDescent="0.25">
      <c r="A1389" s="30">
        <v>41131.6770833333</v>
      </c>
      <c r="B1389" t="s">
        <v>903</v>
      </c>
      <c r="C1389" t="s">
        <v>904</v>
      </c>
      <c r="D1389">
        <v>89243</v>
      </c>
      <c r="E1389" t="s">
        <v>307</v>
      </c>
      <c r="F1389" t="s">
        <v>33</v>
      </c>
      <c r="G1389" t="s">
        <v>2814</v>
      </c>
      <c r="H1389" s="31">
        <v>2.93</v>
      </c>
    </row>
    <row r="1390" spans="1:8" x14ac:dyDescent="0.25">
      <c r="A1390" s="30">
        <v>41144.3333333333</v>
      </c>
      <c r="B1390" t="s">
        <v>401</v>
      </c>
      <c r="C1390" t="s">
        <v>402</v>
      </c>
      <c r="D1390">
        <v>89243</v>
      </c>
      <c r="E1390" t="s">
        <v>307</v>
      </c>
      <c r="F1390" t="s">
        <v>33</v>
      </c>
      <c r="G1390" t="s">
        <v>6790</v>
      </c>
      <c r="H1390" s="31">
        <v>2.93</v>
      </c>
    </row>
    <row r="1391" spans="1:8" x14ac:dyDescent="0.25">
      <c r="A1391" s="30">
        <v>41138.5</v>
      </c>
      <c r="B1391" t="s">
        <v>47</v>
      </c>
      <c r="C1391" t="s">
        <v>48</v>
      </c>
      <c r="D1391">
        <v>89243</v>
      </c>
      <c r="E1391" t="s">
        <v>307</v>
      </c>
      <c r="F1391" t="s">
        <v>33</v>
      </c>
      <c r="G1391" t="s">
        <v>2818</v>
      </c>
      <c r="H1391" s="31">
        <v>2.93</v>
      </c>
    </row>
    <row r="1392" spans="1:8" x14ac:dyDescent="0.25">
      <c r="A1392" s="30">
        <v>41138.6145833333</v>
      </c>
      <c r="B1392" t="s">
        <v>47</v>
      </c>
      <c r="C1392" t="s">
        <v>48</v>
      </c>
      <c r="D1392">
        <v>89243</v>
      </c>
      <c r="E1392" t="s">
        <v>307</v>
      </c>
      <c r="F1392" t="s">
        <v>33</v>
      </c>
      <c r="G1392" t="s">
        <v>2820</v>
      </c>
      <c r="H1392" s="31">
        <v>2.93</v>
      </c>
    </row>
    <row r="1393" spans="1:8" x14ac:dyDescent="0.25">
      <c r="A1393" s="30">
        <v>41126.3333333333</v>
      </c>
      <c r="B1393" t="s">
        <v>681</v>
      </c>
      <c r="C1393" t="s">
        <v>682</v>
      </c>
      <c r="D1393">
        <v>88052</v>
      </c>
      <c r="E1393" t="s">
        <v>2822</v>
      </c>
      <c r="F1393" t="s">
        <v>6659</v>
      </c>
      <c r="G1393" t="s">
        <v>6791</v>
      </c>
      <c r="H1393" s="31">
        <v>3.86</v>
      </c>
    </row>
    <row r="1394" spans="1:8" x14ac:dyDescent="0.25">
      <c r="A1394" s="30">
        <v>41138.7430555556</v>
      </c>
      <c r="B1394" t="s">
        <v>47</v>
      </c>
      <c r="C1394" t="s">
        <v>48</v>
      </c>
      <c r="D1394">
        <v>89243</v>
      </c>
      <c r="E1394" t="s">
        <v>307</v>
      </c>
      <c r="F1394" t="s">
        <v>33</v>
      </c>
      <c r="G1394" t="s">
        <v>6792</v>
      </c>
      <c r="H1394" s="31">
        <v>2.93</v>
      </c>
    </row>
    <row r="1395" spans="1:8" x14ac:dyDescent="0.25">
      <c r="A1395" s="30">
        <v>41140.6354166667</v>
      </c>
      <c r="B1395" t="s">
        <v>47</v>
      </c>
      <c r="C1395" t="s">
        <v>48</v>
      </c>
      <c r="D1395">
        <v>89243</v>
      </c>
      <c r="E1395" t="s">
        <v>307</v>
      </c>
      <c r="F1395" t="s">
        <v>33</v>
      </c>
      <c r="G1395" t="s">
        <v>2828</v>
      </c>
      <c r="H1395" s="31">
        <v>2.93</v>
      </c>
    </row>
    <row r="1396" spans="1:8" x14ac:dyDescent="0.25">
      <c r="A1396" s="30">
        <v>41146.5076388889</v>
      </c>
      <c r="B1396" t="s">
        <v>47</v>
      </c>
      <c r="C1396" t="s">
        <v>48</v>
      </c>
      <c r="D1396">
        <v>89243</v>
      </c>
      <c r="E1396" t="s">
        <v>307</v>
      </c>
      <c r="F1396" t="s">
        <v>33</v>
      </c>
      <c r="G1396" t="s">
        <v>2830</v>
      </c>
      <c r="H1396" s="31">
        <v>2.93</v>
      </c>
    </row>
    <row r="1397" spans="1:8" x14ac:dyDescent="0.25">
      <c r="A1397" s="30">
        <v>41146.6875</v>
      </c>
      <c r="B1397" t="s">
        <v>47</v>
      </c>
      <c r="C1397" t="s">
        <v>48</v>
      </c>
      <c r="D1397">
        <v>89243</v>
      </c>
      <c r="E1397" t="s">
        <v>307</v>
      </c>
      <c r="F1397" t="s">
        <v>33</v>
      </c>
      <c r="G1397" t="s">
        <v>2832</v>
      </c>
      <c r="H1397" s="31">
        <v>2.93</v>
      </c>
    </row>
    <row r="1398" spans="1:8" x14ac:dyDescent="0.25">
      <c r="A1398" s="30">
        <v>41124.3881944444</v>
      </c>
      <c r="B1398" t="s">
        <v>317</v>
      </c>
      <c r="C1398" t="s">
        <v>318</v>
      </c>
      <c r="D1398">
        <v>89243</v>
      </c>
      <c r="E1398" t="s">
        <v>307</v>
      </c>
      <c r="F1398" t="s">
        <v>33</v>
      </c>
      <c r="G1398" t="s">
        <v>2834</v>
      </c>
      <c r="H1398" s="31">
        <v>2.93</v>
      </c>
    </row>
    <row r="1399" spans="1:8" x14ac:dyDescent="0.25">
      <c r="A1399" s="30">
        <v>41126.5833333333</v>
      </c>
      <c r="B1399" t="s">
        <v>107</v>
      </c>
      <c r="C1399" t="s">
        <v>108</v>
      </c>
      <c r="D1399">
        <v>89243</v>
      </c>
      <c r="E1399" t="s">
        <v>307</v>
      </c>
      <c r="F1399" t="s">
        <v>33</v>
      </c>
      <c r="G1399" t="s">
        <v>6793</v>
      </c>
      <c r="H1399" s="31">
        <v>2.93</v>
      </c>
    </row>
    <row r="1400" spans="1:8" x14ac:dyDescent="0.25">
      <c r="A1400" s="30">
        <v>41126.7256944444</v>
      </c>
      <c r="B1400" t="s">
        <v>107</v>
      </c>
      <c r="C1400" t="s">
        <v>108</v>
      </c>
      <c r="D1400">
        <v>89243</v>
      </c>
      <c r="E1400" t="s">
        <v>307</v>
      </c>
      <c r="F1400" t="s">
        <v>33</v>
      </c>
      <c r="G1400" t="s">
        <v>6794</v>
      </c>
      <c r="H1400" s="31">
        <v>2.93</v>
      </c>
    </row>
    <row r="1401" spans="1:8" x14ac:dyDescent="0.25">
      <c r="A1401" s="30">
        <v>41126.8125</v>
      </c>
      <c r="B1401" t="s">
        <v>107</v>
      </c>
      <c r="C1401" t="s">
        <v>108</v>
      </c>
      <c r="D1401">
        <v>89243</v>
      </c>
      <c r="E1401" t="s">
        <v>307</v>
      </c>
      <c r="F1401" t="s">
        <v>33</v>
      </c>
      <c r="G1401" t="s">
        <v>6795</v>
      </c>
      <c r="H1401" s="31">
        <v>2.93</v>
      </c>
    </row>
    <row r="1402" spans="1:8" x14ac:dyDescent="0.25">
      <c r="A1402" s="30">
        <v>41127.3791666667</v>
      </c>
      <c r="B1402" t="s">
        <v>556</v>
      </c>
      <c r="C1402" t="s">
        <v>557</v>
      </c>
      <c r="D1402">
        <v>89243</v>
      </c>
      <c r="E1402" t="s">
        <v>307</v>
      </c>
      <c r="F1402" t="s">
        <v>33</v>
      </c>
      <c r="G1402" t="s">
        <v>2843</v>
      </c>
      <c r="H1402" s="31">
        <v>2.93</v>
      </c>
    </row>
    <row r="1403" spans="1:8" x14ac:dyDescent="0.25">
      <c r="A1403" s="30">
        <v>41127.4166666667</v>
      </c>
      <c r="B1403" t="s">
        <v>171</v>
      </c>
      <c r="C1403" t="s">
        <v>172</v>
      </c>
      <c r="D1403">
        <v>89243</v>
      </c>
      <c r="E1403" t="s">
        <v>307</v>
      </c>
      <c r="F1403" t="s">
        <v>33</v>
      </c>
      <c r="G1403" t="s">
        <v>6796</v>
      </c>
      <c r="H1403" s="31">
        <v>2.93</v>
      </c>
    </row>
    <row r="1404" spans="1:8" x14ac:dyDescent="0.25">
      <c r="A1404" s="30">
        <v>41127.4722222222</v>
      </c>
      <c r="B1404" t="s">
        <v>556</v>
      </c>
      <c r="C1404" t="s">
        <v>557</v>
      </c>
      <c r="D1404">
        <v>89243</v>
      </c>
      <c r="E1404" t="s">
        <v>307</v>
      </c>
      <c r="F1404" t="s">
        <v>33</v>
      </c>
      <c r="G1404" t="s">
        <v>2848</v>
      </c>
      <c r="H1404" s="31">
        <v>2.93</v>
      </c>
    </row>
    <row r="1405" spans="1:8" x14ac:dyDescent="0.25">
      <c r="A1405" s="30">
        <v>41127.5</v>
      </c>
      <c r="B1405" t="s">
        <v>171</v>
      </c>
      <c r="C1405" t="s">
        <v>172</v>
      </c>
      <c r="D1405">
        <v>89243</v>
      </c>
      <c r="E1405" t="s">
        <v>307</v>
      </c>
      <c r="F1405" t="s">
        <v>33</v>
      </c>
      <c r="G1405" t="s">
        <v>6797</v>
      </c>
      <c r="H1405" s="31">
        <v>2.93</v>
      </c>
    </row>
    <row r="1406" spans="1:8" x14ac:dyDescent="0.25">
      <c r="A1406" s="30">
        <v>41127.5868055556</v>
      </c>
      <c r="B1406" t="s">
        <v>171</v>
      </c>
      <c r="C1406" t="s">
        <v>172</v>
      </c>
      <c r="D1406">
        <v>89243</v>
      </c>
      <c r="E1406" t="s">
        <v>307</v>
      </c>
      <c r="F1406" t="s">
        <v>33</v>
      </c>
      <c r="G1406" t="s">
        <v>6798</v>
      </c>
      <c r="H1406" s="31">
        <v>2.93</v>
      </c>
    </row>
    <row r="1407" spans="1:8" x14ac:dyDescent="0.25">
      <c r="A1407" s="30">
        <v>41128.4173611111</v>
      </c>
      <c r="B1407" t="s">
        <v>485</v>
      </c>
      <c r="C1407" t="s">
        <v>486</v>
      </c>
      <c r="D1407">
        <v>89243</v>
      </c>
      <c r="E1407" t="s">
        <v>307</v>
      </c>
      <c r="F1407" t="s">
        <v>33</v>
      </c>
      <c r="G1407" t="s">
        <v>2854</v>
      </c>
      <c r="H1407" s="31">
        <v>2.93</v>
      </c>
    </row>
    <row r="1408" spans="1:8" x14ac:dyDescent="0.25">
      <c r="A1408" s="30">
        <v>41128.5208333333</v>
      </c>
      <c r="B1408" t="s">
        <v>139</v>
      </c>
      <c r="C1408" t="s">
        <v>140</v>
      </c>
      <c r="D1408">
        <v>89243</v>
      </c>
      <c r="E1408" t="s">
        <v>307</v>
      </c>
      <c r="F1408" t="s">
        <v>33</v>
      </c>
      <c r="G1408" t="s">
        <v>2856</v>
      </c>
      <c r="H1408" s="31">
        <v>2.93</v>
      </c>
    </row>
    <row r="1409" spans="1:8" x14ac:dyDescent="0.25">
      <c r="A1409" s="30">
        <v>41128.5305555556</v>
      </c>
      <c r="B1409" t="s">
        <v>485</v>
      </c>
      <c r="C1409" t="s">
        <v>486</v>
      </c>
      <c r="D1409">
        <v>89243</v>
      </c>
      <c r="E1409" t="s">
        <v>307</v>
      </c>
      <c r="F1409" t="s">
        <v>33</v>
      </c>
      <c r="G1409" t="s">
        <v>2858</v>
      </c>
      <c r="H1409" s="31">
        <v>2.93</v>
      </c>
    </row>
    <row r="1410" spans="1:8" x14ac:dyDescent="0.25">
      <c r="A1410" s="30">
        <v>41128.5729166667</v>
      </c>
      <c r="B1410" t="s">
        <v>100</v>
      </c>
      <c r="C1410" t="s">
        <v>101</v>
      </c>
      <c r="D1410">
        <v>89243</v>
      </c>
      <c r="E1410" t="s">
        <v>307</v>
      </c>
      <c r="F1410" t="s">
        <v>33</v>
      </c>
      <c r="G1410" t="s">
        <v>2861</v>
      </c>
      <c r="H1410" s="31">
        <v>2.93</v>
      </c>
    </row>
    <row r="1411" spans="1:8" x14ac:dyDescent="0.25">
      <c r="A1411" s="30">
        <v>41128.625</v>
      </c>
      <c r="B1411" t="s">
        <v>139</v>
      </c>
      <c r="C1411" t="s">
        <v>140</v>
      </c>
      <c r="D1411">
        <v>89243</v>
      </c>
      <c r="E1411" t="s">
        <v>307</v>
      </c>
      <c r="F1411" t="s">
        <v>33</v>
      </c>
      <c r="G1411" t="s">
        <v>2863</v>
      </c>
      <c r="H1411" s="31">
        <v>2.93</v>
      </c>
    </row>
    <row r="1412" spans="1:8" x14ac:dyDescent="0.25">
      <c r="A1412" s="30">
        <v>41128.6666666667</v>
      </c>
      <c r="B1412" t="s">
        <v>100</v>
      </c>
      <c r="C1412" t="s">
        <v>101</v>
      </c>
      <c r="D1412">
        <v>89243</v>
      </c>
      <c r="E1412" t="s">
        <v>307</v>
      </c>
      <c r="F1412" t="s">
        <v>33</v>
      </c>
      <c r="G1412" t="s">
        <v>2866</v>
      </c>
      <c r="H1412" s="31">
        <v>2.93</v>
      </c>
    </row>
    <row r="1413" spans="1:8" x14ac:dyDescent="0.25">
      <c r="A1413" s="30">
        <v>41130.3506944444</v>
      </c>
      <c r="B1413" t="s">
        <v>681</v>
      </c>
      <c r="C1413" t="s">
        <v>682</v>
      </c>
      <c r="D1413">
        <v>89243</v>
      </c>
      <c r="E1413" t="s">
        <v>307</v>
      </c>
      <c r="F1413" t="s">
        <v>33</v>
      </c>
      <c r="G1413" t="s">
        <v>6659</v>
      </c>
      <c r="H1413" s="31">
        <v>2.93</v>
      </c>
    </row>
    <row r="1414" spans="1:8" x14ac:dyDescent="0.25">
      <c r="A1414" s="30">
        <v>41130.4340277778</v>
      </c>
      <c r="B1414" t="s">
        <v>681</v>
      </c>
      <c r="C1414" t="s">
        <v>682</v>
      </c>
      <c r="D1414">
        <v>89243</v>
      </c>
      <c r="E1414" t="s">
        <v>307</v>
      </c>
      <c r="F1414" t="s">
        <v>33</v>
      </c>
      <c r="G1414" t="s">
        <v>6659</v>
      </c>
      <c r="H1414" s="31">
        <v>2.93</v>
      </c>
    </row>
    <row r="1415" spans="1:8" x14ac:dyDescent="0.25">
      <c r="A1415" s="30">
        <v>41130.5416666667</v>
      </c>
      <c r="B1415" t="s">
        <v>681</v>
      </c>
      <c r="C1415" t="s">
        <v>682</v>
      </c>
      <c r="D1415">
        <v>89243</v>
      </c>
      <c r="E1415" t="s">
        <v>307</v>
      </c>
      <c r="F1415" t="s">
        <v>33</v>
      </c>
      <c r="G1415" t="s">
        <v>6659</v>
      </c>
      <c r="H1415" s="31">
        <v>2.93</v>
      </c>
    </row>
    <row r="1416" spans="1:8" x14ac:dyDescent="0.25">
      <c r="A1416" s="30">
        <v>41130.5743055556</v>
      </c>
      <c r="B1416" t="s">
        <v>2304</v>
      </c>
      <c r="C1416" t="s">
        <v>2305</v>
      </c>
      <c r="D1416">
        <v>89243</v>
      </c>
      <c r="E1416" t="s">
        <v>307</v>
      </c>
      <c r="F1416" t="s">
        <v>33</v>
      </c>
      <c r="G1416" t="s">
        <v>2871</v>
      </c>
      <c r="H1416" s="31">
        <v>2.93</v>
      </c>
    </row>
    <row r="1417" spans="1:8" x14ac:dyDescent="0.25">
      <c r="A1417" s="30">
        <v>41130.6458333333</v>
      </c>
      <c r="B1417" t="s">
        <v>681</v>
      </c>
      <c r="C1417" t="s">
        <v>682</v>
      </c>
      <c r="D1417">
        <v>89243</v>
      </c>
      <c r="E1417" t="s">
        <v>307</v>
      </c>
      <c r="F1417" t="s">
        <v>33</v>
      </c>
      <c r="G1417" t="s">
        <v>6659</v>
      </c>
      <c r="H1417" s="31">
        <v>2.93</v>
      </c>
    </row>
    <row r="1418" spans="1:8" x14ac:dyDescent="0.25">
      <c r="A1418" s="30">
        <v>41131.5868055556</v>
      </c>
      <c r="B1418" t="s">
        <v>132</v>
      </c>
      <c r="C1418" t="s">
        <v>133</v>
      </c>
      <c r="D1418">
        <v>89243</v>
      </c>
      <c r="E1418" t="s">
        <v>307</v>
      </c>
      <c r="F1418" t="s">
        <v>33</v>
      </c>
      <c r="G1418" t="s">
        <v>6799</v>
      </c>
      <c r="H1418" s="31">
        <v>2.93</v>
      </c>
    </row>
    <row r="1419" spans="1:8" x14ac:dyDescent="0.25">
      <c r="A1419" s="30">
        <v>41133.3888888889</v>
      </c>
      <c r="B1419" t="s">
        <v>681</v>
      </c>
      <c r="C1419" t="s">
        <v>682</v>
      </c>
      <c r="D1419">
        <v>89243</v>
      </c>
      <c r="E1419" t="s">
        <v>307</v>
      </c>
      <c r="F1419" t="s">
        <v>33</v>
      </c>
      <c r="G1419" t="s">
        <v>6659</v>
      </c>
      <c r="H1419" s="31">
        <v>2.93</v>
      </c>
    </row>
    <row r="1420" spans="1:8" x14ac:dyDescent="0.25">
      <c r="A1420" s="30">
        <v>41133.46875</v>
      </c>
      <c r="B1420" t="s">
        <v>681</v>
      </c>
      <c r="C1420" t="s">
        <v>682</v>
      </c>
      <c r="D1420">
        <v>89243</v>
      </c>
      <c r="E1420" t="s">
        <v>307</v>
      </c>
      <c r="F1420" t="s">
        <v>33</v>
      </c>
      <c r="G1420" t="s">
        <v>6659</v>
      </c>
      <c r="H1420" s="31">
        <v>2.93</v>
      </c>
    </row>
    <row r="1421" spans="1:8" x14ac:dyDescent="0.25">
      <c r="A1421" s="30">
        <v>41133.5</v>
      </c>
      <c r="B1421" t="s">
        <v>2065</v>
      </c>
      <c r="C1421" t="s">
        <v>2066</v>
      </c>
      <c r="D1421">
        <v>89243</v>
      </c>
      <c r="E1421" t="s">
        <v>307</v>
      </c>
      <c r="F1421" t="s">
        <v>33</v>
      </c>
      <c r="G1421" t="s">
        <v>2878</v>
      </c>
      <c r="H1421" s="31">
        <v>2.93</v>
      </c>
    </row>
    <row r="1422" spans="1:8" x14ac:dyDescent="0.25">
      <c r="A1422" s="30">
        <v>41133.5451388889</v>
      </c>
      <c r="B1422" t="s">
        <v>556</v>
      </c>
      <c r="C1422" t="s">
        <v>557</v>
      </c>
      <c r="D1422">
        <v>89243</v>
      </c>
      <c r="E1422" t="s">
        <v>307</v>
      </c>
      <c r="F1422" t="s">
        <v>33</v>
      </c>
      <c r="G1422" t="s">
        <v>2881</v>
      </c>
      <c r="H1422" s="31">
        <v>2.93</v>
      </c>
    </row>
    <row r="1423" spans="1:8" x14ac:dyDescent="0.25">
      <c r="A1423" s="30">
        <v>41133.5902777778</v>
      </c>
      <c r="B1423" t="s">
        <v>681</v>
      </c>
      <c r="C1423" t="s">
        <v>682</v>
      </c>
      <c r="D1423">
        <v>89243</v>
      </c>
      <c r="E1423" t="s">
        <v>307</v>
      </c>
      <c r="F1423" t="s">
        <v>33</v>
      </c>
      <c r="G1423" t="s">
        <v>6659</v>
      </c>
      <c r="H1423" s="31">
        <v>2.93</v>
      </c>
    </row>
    <row r="1424" spans="1:8" x14ac:dyDescent="0.25">
      <c r="A1424" s="30">
        <v>41133.6284722222</v>
      </c>
      <c r="B1424" t="s">
        <v>2065</v>
      </c>
      <c r="C1424" t="s">
        <v>2066</v>
      </c>
      <c r="D1424">
        <v>89243</v>
      </c>
      <c r="E1424" t="s">
        <v>307</v>
      </c>
      <c r="F1424" t="s">
        <v>33</v>
      </c>
      <c r="G1424" t="s">
        <v>2884</v>
      </c>
      <c r="H1424" s="31">
        <v>2.93</v>
      </c>
    </row>
    <row r="1425" spans="1:8" x14ac:dyDescent="0.25">
      <c r="A1425" s="30">
        <v>41134.3631944444</v>
      </c>
      <c r="B1425" t="s">
        <v>556</v>
      </c>
      <c r="C1425" t="s">
        <v>557</v>
      </c>
      <c r="D1425">
        <v>89243</v>
      </c>
      <c r="E1425" t="s">
        <v>307</v>
      </c>
      <c r="F1425" t="s">
        <v>33</v>
      </c>
      <c r="G1425" t="s">
        <v>2887</v>
      </c>
      <c r="H1425" s="31">
        <v>2.93</v>
      </c>
    </row>
    <row r="1426" spans="1:8" x14ac:dyDescent="0.25">
      <c r="A1426" s="30">
        <v>41134.4513888889</v>
      </c>
      <c r="B1426" t="s">
        <v>556</v>
      </c>
      <c r="C1426" t="s">
        <v>557</v>
      </c>
      <c r="D1426">
        <v>89243</v>
      </c>
      <c r="E1426" t="s">
        <v>307</v>
      </c>
      <c r="F1426" t="s">
        <v>33</v>
      </c>
      <c r="G1426" t="s">
        <v>2890</v>
      </c>
      <c r="H1426" s="31">
        <v>2.93</v>
      </c>
    </row>
    <row r="1427" spans="1:8" x14ac:dyDescent="0.25">
      <c r="A1427" s="30">
        <v>41134.5</v>
      </c>
      <c r="B1427" t="s">
        <v>198</v>
      </c>
      <c r="C1427" t="s">
        <v>199</v>
      </c>
      <c r="D1427">
        <v>89243</v>
      </c>
      <c r="E1427" t="s">
        <v>307</v>
      </c>
      <c r="F1427" t="s">
        <v>33</v>
      </c>
      <c r="G1427" t="s">
        <v>2892</v>
      </c>
      <c r="H1427" s="31">
        <v>2.93</v>
      </c>
    </row>
    <row r="1428" spans="1:8" x14ac:dyDescent="0.25">
      <c r="A1428" s="30">
        <v>41134.5625</v>
      </c>
      <c r="B1428" t="s">
        <v>556</v>
      </c>
      <c r="C1428" t="s">
        <v>557</v>
      </c>
      <c r="D1428">
        <v>89243</v>
      </c>
      <c r="E1428" t="s">
        <v>307</v>
      </c>
      <c r="F1428" t="s">
        <v>33</v>
      </c>
      <c r="G1428" t="s">
        <v>2895</v>
      </c>
      <c r="H1428" s="31">
        <v>2.93</v>
      </c>
    </row>
    <row r="1429" spans="1:8" x14ac:dyDescent="0.25">
      <c r="A1429" s="30">
        <v>41134.6666666667</v>
      </c>
      <c r="B1429" t="s">
        <v>556</v>
      </c>
      <c r="C1429" t="s">
        <v>557</v>
      </c>
      <c r="D1429">
        <v>89243</v>
      </c>
      <c r="E1429" t="s">
        <v>307</v>
      </c>
      <c r="F1429" t="s">
        <v>33</v>
      </c>
      <c r="G1429" t="s">
        <v>6800</v>
      </c>
      <c r="H1429" s="31">
        <v>2.93</v>
      </c>
    </row>
    <row r="1430" spans="1:8" x14ac:dyDescent="0.25">
      <c r="A1430" s="30">
        <v>41135.34375</v>
      </c>
      <c r="B1430" t="s">
        <v>653</v>
      </c>
      <c r="C1430" t="s">
        <v>654</v>
      </c>
      <c r="D1430">
        <v>89243</v>
      </c>
      <c r="E1430" t="s">
        <v>307</v>
      </c>
      <c r="F1430" t="s">
        <v>33</v>
      </c>
      <c r="G1430" t="s">
        <v>2900</v>
      </c>
      <c r="H1430" s="31">
        <v>2.93</v>
      </c>
    </row>
    <row r="1431" spans="1:8" x14ac:dyDescent="0.25">
      <c r="A1431" s="30">
        <v>41135.4583333333</v>
      </c>
      <c r="B1431" t="s">
        <v>653</v>
      </c>
      <c r="C1431" t="s">
        <v>654</v>
      </c>
      <c r="D1431">
        <v>89243</v>
      </c>
      <c r="E1431" t="s">
        <v>307</v>
      </c>
      <c r="F1431" t="s">
        <v>33</v>
      </c>
      <c r="G1431" t="s">
        <v>2902</v>
      </c>
      <c r="H1431" s="31">
        <v>2.93</v>
      </c>
    </row>
    <row r="1432" spans="1:8" x14ac:dyDescent="0.25">
      <c r="A1432" s="30">
        <v>41135.59375</v>
      </c>
      <c r="B1432" t="s">
        <v>653</v>
      </c>
      <c r="C1432" t="s">
        <v>654</v>
      </c>
      <c r="D1432">
        <v>89243</v>
      </c>
      <c r="E1432" t="s">
        <v>307</v>
      </c>
      <c r="F1432" t="s">
        <v>33</v>
      </c>
      <c r="G1432" t="s">
        <v>6801</v>
      </c>
      <c r="H1432" s="31">
        <v>2.93</v>
      </c>
    </row>
    <row r="1433" spans="1:8" x14ac:dyDescent="0.25">
      <c r="A1433" s="30">
        <v>41136.3125</v>
      </c>
      <c r="B1433" t="s">
        <v>76</v>
      </c>
      <c r="C1433" t="s">
        <v>77</v>
      </c>
      <c r="D1433">
        <v>89243</v>
      </c>
      <c r="E1433" t="s">
        <v>307</v>
      </c>
      <c r="F1433" t="s">
        <v>33</v>
      </c>
      <c r="G1433" t="s">
        <v>2907</v>
      </c>
      <c r="H1433" s="31">
        <v>2.93</v>
      </c>
    </row>
    <row r="1434" spans="1:8" x14ac:dyDescent="0.25">
      <c r="A1434" s="30">
        <v>41136.4583333333</v>
      </c>
      <c r="B1434" t="s">
        <v>76</v>
      </c>
      <c r="C1434" t="s">
        <v>77</v>
      </c>
      <c r="D1434">
        <v>89243</v>
      </c>
      <c r="E1434" t="s">
        <v>307</v>
      </c>
      <c r="F1434" t="s">
        <v>33</v>
      </c>
      <c r="G1434" t="s">
        <v>2910</v>
      </c>
      <c r="H1434" s="31">
        <v>2.93</v>
      </c>
    </row>
    <row r="1435" spans="1:8" x14ac:dyDescent="0.25">
      <c r="A1435" s="30">
        <v>41138.7152777778</v>
      </c>
      <c r="B1435" t="s">
        <v>653</v>
      </c>
      <c r="C1435" t="s">
        <v>654</v>
      </c>
      <c r="D1435">
        <v>89243</v>
      </c>
      <c r="E1435" t="s">
        <v>307</v>
      </c>
      <c r="F1435" t="s">
        <v>33</v>
      </c>
      <c r="G1435" t="s">
        <v>2912</v>
      </c>
      <c r="H1435" s="31">
        <v>2.93</v>
      </c>
    </row>
    <row r="1436" spans="1:8" x14ac:dyDescent="0.25">
      <c r="A1436" s="30">
        <v>41139.15625</v>
      </c>
      <c r="B1436" t="s">
        <v>512</v>
      </c>
      <c r="C1436" t="s">
        <v>513</v>
      </c>
      <c r="D1436">
        <v>89243</v>
      </c>
      <c r="E1436" t="s">
        <v>307</v>
      </c>
      <c r="F1436" t="s">
        <v>33</v>
      </c>
      <c r="G1436" t="s">
        <v>2914</v>
      </c>
      <c r="H1436" s="31">
        <v>2.93</v>
      </c>
    </row>
    <row r="1437" spans="1:8" x14ac:dyDescent="0.25">
      <c r="A1437" s="30">
        <v>41139.2486111111</v>
      </c>
      <c r="B1437" t="s">
        <v>512</v>
      </c>
      <c r="C1437" t="s">
        <v>513</v>
      </c>
      <c r="D1437">
        <v>89243</v>
      </c>
      <c r="E1437" t="s">
        <v>307</v>
      </c>
      <c r="F1437" t="s">
        <v>33</v>
      </c>
      <c r="G1437" t="s">
        <v>2916</v>
      </c>
      <c r="H1437" s="31">
        <v>2.93</v>
      </c>
    </row>
    <row r="1438" spans="1:8" x14ac:dyDescent="0.25">
      <c r="A1438" s="30">
        <v>41139.3423611111</v>
      </c>
      <c r="B1438" t="s">
        <v>512</v>
      </c>
      <c r="C1438" t="s">
        <v>513</v>
      </c>
      <c r="D1438">
        <v>89243</v>
      </c>
      <c r="E1438" t="s">
        <v>307</v>
      </c>
      <c r="F1438" t="s">
        <v>33</v>
      </c>
      <c r="G1438" t="s">
        <v>2918</v>
      </c>
      <c r="H1438" s="31">
        <v>2.93</v>
      </c>
    </row>
    <row r="1439" spans="1:8" x14ac:dyDescent="0.25">
      <c r="A1439" s="30">
        <v>41140.59375</v>
      </c>
      <c r="B1439" t="s">
        <v>653</v>
      </c>
      <c r="C1439" t="s">
        <v>654</v>
      </c>
      <c r="D1439">
        <v>89243</v>
      </c>
      <c r="E1439" t="s">
        <v>307</v>
      </c>
      <c r="F1439" t="s">
        <v>33</v>
      </c>
      <c r="G1439" t="s">
        <v>2920</v>
      </c>
      <c r="H1439" s="31">
        <v>2.93</v>
      </c>
    </row>
    <row r="1440" spans="1:8" x14ac:dyDescent="0.25">
      <c r="A1440" s="30">
        <v>41140.6631944444</v>
      </c>
      <c r="B1440" t="s">
        <v>2304</v>
      </c>
      <c r="C1440" t="s">
        <v>2305</v>
      </c>
      <c r="D1440">
        <v>89243</v>
      </c>
      <c r="E1440" t="s">
        <v>307</v>
      </c>
      <c r="F1440" t="s">
        <v>33</v>
      </c>
      <c r="G1440" t="s">
        <v>2922</v>
      </c>
      <c r="H1440" s="31">
        <v>2.93</v>
      </c>
    </row>
    <row r="1441" spans="1:8" x14ac:dyDescent="0.25">
      <c r="A1441" s="30">
        <v>41141.4444444444</v>
      </c>
      <c r="B1441" t="s">
        <v>556</v>
      </c>
      <c r="C1441" t="s">
        <v>557</v>
      </c>
      <c r="D1441">
        <v>89243</v>
      </c>
      <c r="E1441" t="s">
        <v>307</v>
      </c>
      <c r="F1441" t="s">
        <v>33</v>
      </c>
      <c r="G1441" t="s">
        <v>2925</v>
      </c>
      <c r="H1441" s="31">
        <v>2.93</v>
      </c>
    </row>
    <row r="1442" spans="1:8" x14ac:dyDescent="0.25">
      <c r="A1442" s="30">
        <v>41141.5625</v>
      </c>
      <c r="B1442" t="s">
        <v>556</v>
      </c>
      <c r="C1442" t="s">
        <v>557</v>
      </c>
      <c r="D1442">
        <v>89243</v>
      </c>
      <c r="E1442" t="s">
        <v>307</v>
      </c>
      <c r="F1442" t="s">
        <v>33</v>
      </c>
      <c r="G1442" t="s">
        <v>2928</v>
      </c>
      <c r="H1442" s="31">
        <v>2.93</v>
      </c>
    </row>
    <row r="1443" spans="1:8" x14ac:dyDescent="0.25">
      <c r="A1443" s="30">
        <v>41141.6736111111</v>
      </c>
      <c r="B1443" t="s">
        <v>556</v>
      </c>
      <c r="C1443" t="s">
        <v>557</v>
      </c>
      <c r="D1443">
        <v>89243</v>
      </c>
      <c r="E1443" t="s">
        <v>307</v>
      </c>
      <c r="F1443" t="s">
        <v>33</v>
      </c>
      <c r="G1443" t="s">
        <v>2931</v>
      </c>
      <c r="H1443" s="31">
        <v>2.93</v>
      </c>
    </row>
    <row r="1444" spans="1:8" x14ac:dyDescent="0.25">
      <c r="A1444" s="30">
        <v>41142.4125</v>
      </c>
      <c r="B1444" t="s">
        <v>171</v>
      </c>
      <c r="C1444" t="s">
        <v>172</v>
      </c>
      <c r="D1444">
        <v>89243</v>
      </c>
      <c r="E1444" t="s">
        <v>307</v>
      </c>
      <c r="F1444" t="s">
        <v>33</v>
      </c>
      <c r="G1444" t="s">
        <v>6802</v>
      </c>
      <c r="H1444" s="31">
        <v>2.93</v>
      </c>
    </row>
    <row r="1445" spans="1:8" x14ac:dyDescent="0.25">
      <c r="A1445" s="30">
        <v>41142.4479166667</v>
      </c>
      <c r="B1445" t="s">
        <v>107</v>
      </c>
      <c r="C1445" t="s">
        <v>108</v>
      </c>
      <c r="D1445">
        <v>89243</v>
      </c>
      <c r="E1445" t="s">
        <v>307</v>
      </c>
      <c r="F1445" t="s">
        <v>33</v>
      </c>
      <c r="G1445" t="s">
        <v>6803</v>
      </c>
      <c r="H1445" s="31">
        <v>2.93</v>
      </c>
    </row>
    <row r="1446" spans="1:8" x14ac:dyDescent="0.25">
      <c r="A1446" s="30">
        <v>41142.5055555556</v>
      </c>
      <c r="B1446" t="s">
        <v>171</v>
      </c>
      <c r="C1446" t="s">
        <v>172</v>
      </c>
      <c r="D1446">
        <v>89243</v>
      </c>
      <c r="E1446" t="s">
        <v>307</v>
      </c>
      <c r="F1446" t="s">
        <v>33</v>
      </c>
      <c r="G1446" t="s">
        <v>2937</v>
      </c>
      <c r="H1446" s="31">
        <v>2.93</v>
      </c>
    </row>
    <row r="1447" spans="1:8" x14ac:dyDescent="0.25">
      <c r="A1447" s="30">
        <v>41142.5798611111</v>
      </c>
      <c r="B1447" t="s">
        <v>107</v>
      </c>
      <c r="C1447" t="s">
        <v>108</v>
      </c>
      <c r="D1447">
        <v>89243</v>
      </c>
      <c r="E1447" t="s">
        <v>307</v>
      </c>
      <c r="F1447" t="s">
        <v>33</v>
      </c>
      <c r="G1447" t="s">
        <v>6804</v>
      </c>
      <c r="H1447" s="31">
        <v>2.93</v>
      </c>
    </row>
    <row r="1448" spans="1:8" x14ac:dyDescent="0.25">
      <c r="A1448" s="30">
        <v>41142.6263888889</v>
      </c>
      <c r="B1448" t="s">
        <v>171</v>
      </c>
      <c r="C1448" t="s">
        <v>172</v>
      </c>
      <c r="D1448">
        <v>89243</v>
      </c>
      <c r="E1448" t="s">
        <v>307</v>
      </c>
      <c r="F1448" t="s">
        <v>33</v>
      </c>
      <c r="G1448" t="s">
        <v>6805</v>
      </c>
      <c r="H1448" s="31">
        <v>2.93</v>
      </c>
    </row>
    <row r="1449" spans="1:8" x14ac:dyDescent="0.25">
      <c r="A1449" s="30">
        <v>41142.7048611111</v>
      </c>
      <c r="B1449" t="s">
        <v>107</v>
      </c>
      <c r="C1449" t="s">
        <v>108</v>
      </c>
      <c r="D1449">
        <v>89243</v>
      </c>
      <c r="E1449" t="s">
        <v>307</v>
      </c>
      <c r="F1449" t="s">
        <v>33</v>
      </c>
      <c r="G1449" t="s">
        <v>6806</v>
      </c>
      <c r="H1449" s="31">
        <v>2.93</v>
      </c>
    </row>
    <row r="1450" spans="1:8" x14ac:dyDescent="0.25">
      <c r="A1450" s="30">
        <v>41143.4201388889</v>
      </c>
      <c r="B1450" t="s">
        <v>231</v>
      </c>
      <c r="C1450" t="s">
        <v>232</v>
      </c>
      <c r="D1450">
        <v>89243</v>
      </c>
      <c r="E1450" t="s">
        <v>307</v>
      </c>
      <c r="F1450" t="s">
        <v>33</v>
      </c>
      <c r="G1450" t="s">
        <v>6659</v>
      </c>
      <c r="H1450" s="31">
        <v>2.93</v>
      </c>
    </row>
    <row r="1451" spans="1:8" x14ac:dyDescent="0.25">
      <c r="A1451" s="30">
        <v>41143.4791666667</v>
      </c>
      <c r="B1451" t="s">
        <v>430</v>
      </c>
      <c r="C1451" t="s">
        <v>431</v>
      </c>
      <c r="D1451">
        <v>89243</v>
      </c>
      <c r="E1451" t="s">
        <v>307</v>
      </c>
      <c r="F1451" t="s">
        <v>33</v>
      </c>
      <c r="G1451" t="s">
        <v>2947</v>
      </c>
      <c r="H1451" s="31">
        <v>2.93</v>
      </c>
    </row>
    <row r="1452" spans="1:8" x14ac:dyDescent="0.25">
      <c r="A1452" s="30">
        <v>41143.5729166667</v>
      </c>
      <c r="B1452" t="s">
        <v>231</v>
      </c>
      <c r="C1452" t="s">
        <v>232</v>
      </c>
      <c r="D1452">
        <v>89243</v>
      </c>
      <c r="E1452" t="s">
        <v>307</v>
      </c>
      <c r="F1452" t="s">
        <v>33</v>
      </c>
      <c r="G1452" t="s">
        <v>6659</v>
      </c>
      <c r="H1452" s="31">
        <v>2.93</v>
      </c>
    </row>
    <row r="1453" spans="1:8" x14ac:dyDescent="0.25">
      <c r="A1453" s="30">
        <v>41145.4270833333</v>
      </c>
      <c r="B1453" t="s">
        <v>430</v>
      </c>
      <c r="C1453" t="s">
        <v>431</v>
      </c>
      <c r="D1453">
        <v>89243</v>
      </c>
      <c r="E1453" t="s">
        <v>307</v>
      </c>
      <c r="F1453" t="s">
        <v>33</v>
      </c>
      <c r="G1453" t="s">
        <v>2951</v>
      </c>
      <c r="H1453" s="31">
        <v>2.93</v>
      </c>
    </row>
    <row r="1454" spans="1:8" x14ac:dyDescent="0.25">
      <c r="A1454" s="30">
        <v>41145.59375</v>
      </c>
      <c r="B1454" t="s">
        <v>430</v>
      </c>
      <c r="C1454" t="s">
        <v>431</v>
      </c>
      <c r="D1454">
        <v>89243</v>
      </c>
      <c r="E1454" t="s">
        <v>307</v>
      </c>
      <c r="F1454" t="s">
        <v>33</v>
      </c>
      <c r="G1454" t="s">
        <v>2954</v>
      </c>
      <c r="H1454" s="31">
        <v>2.93</v>
      </c>
    </row>
    <row r="1455" spans="1:8" x14ac:dyDescent="0.25">
      <c r="A1455" s="30">
        <v>41146.2916666667</v>
      </c>
      <c r="B1455" t="s">
        <v>671</v>
      </c>
      <c r="C1455" t="s">
        <v>672</v>
      </c>
      <c r="D1455">
        <v>89243</v>
      </c>
      <c r="E1455" t="s">
        <v>307</v>
      </c>
      <c r="F1455" t="s">
        <v>33</v>
      </c>
      <c r="G1455" t="s">
        <v>2956</v>
      </c>
      <c r="H1455" s="31">
        <v>2.93</v>
      </c>
    </row>
    <row r="1456" spans="1:8" x14ac:dyDescent="0.25">
      <c r="A1456" s="30">
        <v>41146.3854166667</v>
      </c>
      <c r="B1456" t="s">
        <v>671</v>
      </c>
      <c r="C1456" t="s">
        <v>672</v>
      </c>
      <c r="D1456">
        <v>89243</v>
      </c>
      <c r="E1456" t="s">
        <v>307</v>
      </c>
      <c r="F1456" t="s">
        <v>33</v>
      </c>
      <c r="G1456" t="s">
        <v>2958</v>
      </c>
      <c r="H1456" s="31">
        <v>2.93</v>
      </c>
    </row>
    <row r="1457" spans="1:8" x14ac:dyDescent="0.25">
      <c r="A1457" s="30">
        <v>41146.4798611111</v>
      </c>
      <c r="B1457" t="s">
        <v>671</v>
      </c>
      <c r="C1457" t="s">
        <v>672</v>
      </c>
      <c r="D1457">
        <v>89243</v>
      </c>
      <c r="E1457" t="s">
        <v>307</v>
      </c>
      <c r="F1457" t="s">
        <v>33</v>
      </c>
      <c r="G1457" t="s">
        <v>2960</v>
      </c>
      <c r="H1457" s="31">
        <v>2.93</v>
      </c>
    </row>
    <row r="1458" spans="1:8" x14ac:dyDescent="0.25">
      <c r="A1458" s="30">
        <v>41147.2402777778</v>
      </c>
      <c r="B1458" t="s">
        <v>671</v>
      </c>
      <c r="C1458" t="s">
        <v>672</v>
      </c>
      <c r="D1458">
        <v>89243</v>
      </c>
      <c r="E1458" t="s">
        <v>307</v>
      </c>
      <c r="F1458" t="s">
        <v>33</v>
      </c>
      <c r="G1458" t="s">
        <v>2962</v>
      </c>
      <c r="H1458" s="31">
        <v>2.93</v>
      </c>
    </row>
    <row r="1459" spans="1:8" x14ac:dyDescent="0.25">
      <c r="A1459" s="30">
        <v>41147.3541666667</v>
      </c>
      <c r="B1459" t="s">
        <v>1274</v>
      </c>
      <c r="C1459" t="s">
        <v>1275</v>
      </c>
      <c r="D1459">
        <v>89243</v>
      </c>
      <c r="E1459" t="s">
        <v>307</v>
      </c>
      <c r="F1459" t="s">
        <v>33</v>
      </c>
      <c r="G1459" t="s">
        <v>2964</v>
      </c>
      <c r="H1459" s="31">
        <v>2.93</v>
      </c>
    </row>
    <row r="1460" spans="1:8" x14ac:dyDescent="0.25">
      <c r="A1460" s="30">
        <v>41147.4236111111</v>
      </c>
      <c r="B1460" t="s">
        <v>671</v>
      </c>
      <c r="C1460" t="s">
        <v>672</v>
      </c>
      <c r="D1460">
        <v>89243</v>
      </c>
      <c r="E1460" t="s">
        <v>307</v>
      </c>
      <c r="F1460" t="s">
        <v>33</v>
      </c>
      <c r="G1460" t="s">
        <v>2966</v>
      </c>
      <c r="H1460" s="31">
        <v>2.93</v>
      </c>
    </row>
    <row r="1461" spans="1:8" x14ac:dyDescent="0.25">
      <c r="A1461" s="30">
        <v>41147.4583333333</v>
      </c>
      <c r="B1461" t="s">
        <v>1274</v>
      </c>
      <c r="C1461" t="s">
        <v>1275</v>
      </c>
      <c r="D1461">
        <v>89243</v>
      </c>
      <c r="E1461" t="s">
        <v>307</v>
      </c>
      <c r="F1461" t="s">
        <v>33</v>
      </c>
      <c r="G1461" t="s">
        <v>2968</v>
      </c>
      <c r="H1461" s="31">
        <v>2.93</v>
      </c>
    </row>
    <row r="1462" spans="1:8" x14ac:dyDescent="0.25">
      <c r="A1462" s="30">
        <v>41147.5208333333</v>
      </c>
      <c r="B1462" t="s">
        <v>671</v>
      </c>
      <c r="C1462" t="s">
        <v>672</v>
      </c>
      <c r="D1462">
        <v>89243</v>
      </c>
      <c r="E1462" t="s">
        <v>307</v>
      </c>
      <c r="F1462" t="s">
        <v>33</v>
      </c>
      <c r="G1462" t="s">
        <v>2970</v>
      </c>
      <c r="H1462" s="31">
        <v>2.93</v>
      </c>
    </row>
    <row r="1463" spans="1:8" x14ac:dyDescent="0.25">
      <c r="A1463" s="30">
        <v>41148.4215277778</v>
      </c>
      <c r="B1463" t="s">
        <v>231</v>
      </c>
      <c r="C1463" t="s">
        <v>232</v>
      </c>
      <c r="D1463">
        <v>89243</v>
      </c>
      <c r="E1463" t="s">
        <v>307</v>
      </c>
      <c r="F1463" t="s">
        <v>33</v>
      </c>
      <c r="G1463" t="s">
        <v>6659</v>
      </c>
      <c r="H1463" s="31">
        <v>2.93</v>
      </c>
    </row>
    <row r="1464" spans="1:8" x14ac:dyDescent="0.25">
      <c r="A1464" s="30">
        <v>41148.4618055556</v>
      </c>
      <c r="B1464" t="s">
        <v>76</v>
      </c>
      <c r="C1464" t="s">
        <v>77</v>
      </c>
      <c r="D1464">
        <v>89243</v>
      </c>
      <c r="E1464" t="s">
        <v>307</v>
      </c>
      <c r="F1464" t="s">
        <v>33</v>
      </c>
      <c r="G1464" t="s">
        <v>2974</v>
      </c>
      <c r="H1464" s="31">
        <v>2.93</v>
      </c>
    </row>
    <row r="1465" spans="1:8" x14ac:dyDescent="0.25">
      <c r="A1465" s="30">
        <v>41149.4166666667</v>
      </c>
      <c r="B1465" t="s">
        <v>494</v>
      </c>
      <c r="C1465" t="s">
        <v>495</v>
      </c>
      <c r="D1465">
        <v>89243</v>
      </c>
      <c r="E1465" t="s">
        <v>307</v>
      </c>
      <c r="F1465" t="s">
        <v>33</v>
      </c>
      <c r="G1465" t="s">
        <v>6659</v>
      </c>
      <c r="H1465" s="31">
        <v>2.93</v>
      </c>
    </row>
    <row r="1466" spans="1:8" x14ac:dyDescent="0.25">
      <c r="A1466" s="30">
        <v>41134.5243055556</v>
      </c>
      <c r="B1466" t="s">
        <v>1006</v>
      </c>
      <c r="C1466" t="s">
        <v>1007</v>
      </c>
      <c r="D1466">
        <v>89243</v>
      </c>
      <c r="E1466" t="s">
        <v>307</v>
      </c>
      <c r="F1466" t="s">
        <v>33</v>
      </c>
      <c r="G1466" t="s">
        <v>2977</v>
      </c>
      <c r="H1466" s="31">
        <v>2.93</v>
      </c>
    </row>
    <row r="1467" spans="1:8" x14ac:dyDescent="0.25">
      <c r="A1467" s="30">
        <v>41132.3881944444</v>
      </c>
      <c r="B1467" t="s">
        <v>1206</v>
      </c>
      <c r="C1467" t="s">
        <v>280</v>
      </c>
      <c r="D1467">
        <v>89243</v>
      </c>
      <c r="E1467" t="s">
        <v>307</v>
      </c>
      <c r="F1467" t="s">
        <v>33</v>
      </c>
      <c r="G1467" t="s">
        <v>2979</v>
      </c>
      <c r="H1467" s="31">
        <v>2.93</v>
      </c>
    </row>
    <row r="1468" spans="1:8" x14ac:dyDescent="0.25">
      <c r="A1468" s="30">
        <v>41132.4875</v>
      </c>
      <c r="B1468" t="s">
        <v>1206</v>
      </c>
      <c r="C1468" t="s">
        <v>280</v>
      </c>
      <c r="D1468">
        <v>89243</v>
      </c>
      <c r="E1468" t="s">
        <v>307</v>
      </c>
      <c r="F1468" t="s">
        <v>33</v>
      </c>
      <c r="G1468" t="s">
        <v>2981</v>
      </c>
      <c r="H1468" s="31">
        <v>2.93</v>
      </c>
    </row>
    <row r="1469" spans="1:8" x14ac:dyDescent="0.25">
      <c r="A1469" s="30">
        <v>41134.3090277778</v>
      </c>
      <c r="B1469" t="s">
        <v>1006</v>
      </c>
      <c r="C1469" t="s">
        <v>1007</v>
      </c>
      <c r="D1469">
        <v>89243</v>
      </c>
      <c r="E1469" t="s">
        <v>307</v>
      </c>
      <c r="F1469" t="s">
        <v>33</v>
      </c>
      <c r="G1469" t="s">
        <v>2983</v>
      </c>
      <c r="H1469" s="31">
        <v>2.93</v>
      </c>
    </row>
    <row r="1470" spans="1:8" x14ac:dyDescent="0.25">
      <c r="A1470" s="30">
        <v>41131.34375</v>
      </c>
      <c r="B1470" t="s">
        <v>1006</v>
      </c>
      <c r="C1470" t="s">
        <v>1007</v>
      </c>
      <c r="D1470">
        <v>89243</v>
      </c>
      <c r="E1470" t="s">
        <v>307</v>
      </c>
      <c r="F1470" t="s">
        <v>33</v>
      </c>
      <c r="G1470" t="s">
        <v>2985</v>
      </c>
      <c r="H1470" s="31">
        <v>2.93</v>
      </c>
    </row>
    <row r="1471" spans="1:8" x14ac:dyDescent="0.25">
      <c r="A1471" s="30">
        <v>41134.4166666667</v>
      </c>
      <c r="B1471" t="s">
        <v>1006</v>
      </c>
      <c r="C1471" t="s">
        <v>1007</v>
      </c>
      <c r="D1471">
        <v>89243</v>
      </c>
      <c r="E1471" t="s">
        <v>307</v>
      </c>
      <c r="F1471" t="s">
        <v>33</v>
      </c>
      <c r="G1471" t="s">
        <v>2987</v>
      </c>
      <c r="H1471" s="31">
        <v>2.93</v>
      </c>
    </row>
    <row r="1472" spans="1:8" x14ac:dyDescent="0.25">
      <c r="A1472" s="30">
        <v>41137.3555555556</v>
      </c>
      <c r="B1472" t="s">
        <v>317</v>
      </c>
      <c r="C1472" t="s">
        <v>318</v>
      </c>
      <c r="D1472">
        <v>89243</v>
      </c>
      <c r="E1472" t="s">
        <v>307</v>
      </c>
      <c r="F1472" t="s">
        <v>33</v>
      </c>
      <c r="G1472" t="s">
        <v>2989</v>
      </c>
      <c r="H1472" s="31">
        <v>2.93</v>
      </c>
    </row>
    <row r="1473" spans="1:8" x14ac:dyDescent="0.25">
      <c r="A1473" s="30">
        <v>41137.4770833333</v>
      </c>
      <c r="B1473" t="s">
        <v>317</v>
      </c>
      <c r="C1473" t="s">
        <v>318</v>
      </c>
      <c r="D1473">
        <v>89243</v>
      </c>
      <c r="E1473" t="s">
        <v>307</v>
      </c>
      <c r="F1473" t="s">
        <v>33</v>
      </c>
      <c r="G1473" t="s">
        <v>2991</v>
      </c>
      <c r="H1473" s="31">
        <v>2.93</v>
      </c>
    </row>
    <row r="1474" spans="1:8" x14ac:dyDescent="0.25">
      <c r="A1474" s="30">
        <v>41131.4652777778</v>
      </c>
      <c r="B1474" t="s">
        <v>1006</v>
      </c>
      <c r="C1474" t="s">
        <v>1007</v>
      </c>
      <c r="D1474">
        <v>89243</v>
      </c>
      <c r="E1474" t="s">
        <v>307</v>
      </c>
      <c r="F1474" t="s">
        <v>33</v>
      </c>
      <c r="G1474" t="s">
        <v>2993</v>
      </c>
      <c r="H1474" s="31">
        <v>2.93</v>
      </c>
    </row>
    <row r="1475" spans="1:8" x14ac:dyDescent="0.25">
      <c r="A1475" s="30">
        <v>41127.3229166667</v>
      </c>
      <c r="B1475" t="s">
        <v>171</v>
      </c>
      <c r="C1475" t="s">
        <v>172</v>
      </c>
      <c r="D1475">
        <v>89243</v>
      </c>
      <c r="E1475" t="s">
        <v>307</v>
      </c>
      <c r="F1475" t="s">
        <v>33</v>
      </c>
      <c r="G1475" t="s">
        <v>6807</v>
      </c>
      <c r="H1475" s="31">
        <v>2.93</v>
      </c>
    </row>
    <row r="1476" spans="1:8" x14ac:dyDescent="0.25">
      <c r="A1476" s="30">
        <v>41123.6673611111</v>
      </c>
      <c r="B1476" t="s">
        <v>184</v>
      </c>
      <c r="C1476" t="s">
        <v>185</v>
      </c>
      <c r="D1476">
        <v>89243</v>
      </c>
      <c r="E1476" t="s">
        <v>307</v>
      </c>
      <c r="F1476" t="s">
        <v>33</v>
      </c>
      <c r="G1476" t="s">
        <v>2998</v>
      </c>
      <c r="H1476" s="31">
        <v>2.93</v>
      </c>
    </row>
    <row r="1477" spans="1:8" x14ac:dyDescent="0.25">
      <c r="A1477" s="30">
        <v>41135.3958333333</v>
      </c>
      <c r="B1477" t="s">
        <v>83</v>
      </c>
      <c r="C1477" t="s">
        <v>84</v>
      </c>
      <c r="D1477">
        <v>89243</v>
      </c>
      <c r="E1477" t="s">
        <v>307</v>
      </c>
      <c r="F1477" t="s">
        <v>33</v>
      </c>
      <c r="G1477" t="s">
        <v>3000</v>
      </c>
      <c r="H1477" s="31">
        <v>2.93</v>
      </c>
    </row>
    <row r="1478" spans="1:8" x14ac:dyDescent="0.25">
      <c r="A1478" s="30">
        <v>41149.3472222222</v>
      </c>
      <c r="B1478" t="s">
        <v>681</v>
      </c>
      <c r="C1478" t="s">
        <v>682</v>
      </c>
      <c r="D1478">
        <v>89243</v>
      </c>
      <c r="E1478" t="s">
        <v>307</v>
      </c>
      <c r="F1478" t="s">
        <v>33</v>
      </c>
      <c r="G1478" t="s">
        <v>3002</v>
      </c>
      <c r="H1478" s="31">
        <v>2.93</v>
      </c>
    </row>
    <row r="1479" spans="1:8" x14ac:dyDescent="0.25">
      <c r="A1479" s="30">
        <v>41123.5666666667</v>
      </c>
      <c r="B1479" t="s">
        <v>184</v>
      </c>
      <c r="C1479" t="s">
        <v>185</v>
      </c>
      <c r="D1479">
        <v>89243</v>
      </c>
      <c r="E1479" t="s">
        <v>307</v>
      </c>
      <c r="F1479" t="s">
        <v>33</v>
      </c>
      <c r="G1479" t="s">
        <v>3004</v>
      </c>
      <c r="H1479" s="31">
        <v>2.93</v>
      </c>
    </row>
    <row r="1480" spans="1:8" x14ac:dyDescent="0.25">
      <c r="A1480" s="30">
        <v>41122.2979166667</v>
      </c>
      <c r="B1480" t="s">
        <v>263</v>
      </c>
      <c r="C1480" t="s">
        <v>264</v>
      </c>
      <c r="D1480">
        <v>89243</v>
      </c>
      <c r="E1480" t="s">
        <v>307</v>
      </c>
      <c r="F1480" t="s">
        <v>33</v>
      </c>
      <c r="G1480" t="s">
        <v>3006</v>
      </c>
      <c r="H1480" s="31">
        <v>2.93</v>
      </c>
    </row>
    <row r="1481" spans="1:8" x14ac:dyDescent="0.25">
      <c r="A1481" s="30">
        <v>41122.3993055556</v>
      </c>
      <c r="B1481" t="s">
        <v>263</v>
      </c>
      <c r="C1481" t="s">
        <v>264</v>
      </c>
      <c r="D1481">
        <v>89243</v>
      </c>
      <c r="E1481" t="s">
        <v>307</v>
      </c>
      <c r="F1481" t="s">
        <v>33</v>
      </c>
      <c r="G1481" t="s">
        <v>3008</v>
      </c>
      <c r="H1481" s="31">
        <v>2.93</v>
      </c>
    </row>
    <row r="1482" spans="1:8" x14ac:dyDescent="0.25">
      <c r="A1482" s="30">
        <v>41122.4652777778</v>
      </c>
      <c r="B1482" t="s">
        <v>903</v>
      </c>
      <c r="C1482" t="s">
        <v>904</v>
      </c>
      <c r="D1482">
        <v>89243</v>
      </c>
      <c r="E1482" t="s">
        <v>307</v>
      </c>
      <c r="F1482" t="s">
        <v>33</v>
      </c>
      <c r="G1482" t="s">
        <v>3010</v>
      </c>
      <c r="H1482" s="31">
        <v>2.93</v>
      </c>
    </row>
    <row r="1483" spans="1:8" x14ac:dyDescent="0.25">
      <c r="A1483" s="30">
        <v>41122.5236111111</v>
      </c>
      <c r="B1483" t="s">
        <v>263</v>
      </c>
      <c r="C1483" t="s">
        <v>264</v>
      </c>
      <c r="D1483">
        <v>89243</v>
      </c>
      <c r="E1483" t="s">
        <v>307</v>
      </c>
      <c r="F1483" t="s">
        <v>33</v>
      </c>
      <c r="G1483" t="s">
        <v>3012</v>
      </c>
      <c r="H1483" s="31">
        <v>2.93</v>
      </c>
    </row>
    <row r="1484" spans="1:8" x14ac:dyDescent="0.25">
      <c r="A1484" s="30">
        <v>41126.5097222222</v>
      </c>
      <c r="B1484" t="s">
        <v>485</v>
      </c>
      <c r="C1484" t="s">
        <v>486</v>
      </c>
      <c r="D1484">
        <v>89243</v>
      </c>
      <c r="E1484" t="s">
        <v>307</v>
      </c>
      <c r="F1484" t="s">
        <v>33</v>
      </c>
      <c r="G1484" t="s">
        <v>3014</v>
      </c>
      <c r="H1484" s="31">
        <v>2.93</v>
      </c>
    </row>
    <row r="1485" spans="1:8" x14ac:dyDescent="0.25">
      <c r="A1485" s="30">
        <v>41129.4375</v>
      </c>
      <c r="B1485" t="s">
        <v>76</v>
      </c>
      <c r="C1485" t="s">
        <v>77</v>
      </c>
      <c r="D1485">
        <v>89243</v>
      </c>
      <c r="E1485" t="s">
        <v>307</v>
      </c>
      <c r="F1485" t="s">
        <v>33</v>
      </c>
      <c r="G1485" t="s">
        <v>3017</v>
      </c>
      <c r="H1485" s="31">
        <v>2.93</v>
      </c>
    </row>
    <row r="1486" spans="1:8" x14ac:dyDescent="0.25">
      <c r="A1486" s="30">
        <v>41131.4409722222</v>
      </c>
      <c r="B1486" t="s">
        <v>903</v>
      </c>
      <c r="C1486" t="s">
        <v>904</v>
      </c>
      <c r="D1486">
        <v>89243</v>
      </c>
      <c r="E1486" t="s">
        <v>307</v>
      </c>
      <c r="F1486" t="s">
        <v>33</v>
      </c>
      <c r="G1486" t="s">
        <v>3019</v>
      </c>
      <c r="H1486" s="31">
        <v>2.93</v>
      </c>
    </row>
    <row r="1487" spans="1:8" x14ac:dyDescent="0.25">
      <c r="A1487" s="30">
        <v>41131.5576388889</v>
      </c>
      <c r="B1487" t="s">
        <v>903</v>
      </c>
      <c r="C1487" t="s">
        <v>904</v>
      </c>
      <c r="D1487">
        <v>89243</v>
      </c>
      <c r="E1487" t="s">
        <v>307</v>
      </c>
      <c r="F1487" t="s">
        <v>33</v>
      </c>
      <c r="G1487" t="s">
        <v>3021</v>
      </c>
      <c r="H1487" s="31">
        <v>2.93</v>
      </c>
    </row>
    <row r="1488" spans="1:8" x14ac:dyDescent="0.25">
      <c r="A1488" s="30">
        <v>41144.4305555556</v>
      </c>
      <c r="B1488" t="s">
        <v>76</v>
      </c>
      <c r="C1488" t="s">
        <v>77</v>
      </c>
      <c r="D1488">
        <v>89243</v>
      </c>
      <c r="E1488" t="s">
        <v>307</v>
      </c>
      <c r="F1488" t="s">
        <v>33</v>
      </c>
      <c r="G1488" t="s">
        <v>3023</v>
      </c>
      <c r="H1488" s="31">
        <v>2.93</v>
      </c>
    </row>
    <row r="1489" spans="1:8" x14ac:dyDescent="0.25">
      <c r="A1489" s="30">
        <v>41144.5486111111</v>
      </c>
      <c r="B1489" t="s">
        <v>76</v>
      </c>
      <c r="C1489" t="s">
        <v>77</v>
      </c>
      <c r="D1489">
        <v>89243</v>
      </c>
      <c r="E1489" t="s">
        <v>307</v>
      </c>
      <c r="F1489" t="s">
        <v>33</v>
      </c>
      <c r="G1489" t="s">
        <v>3025</v>
      </c>
      <c r="H1489" s="31">
        <v>2.93</v>
      </c>
    </row>
    <row r="1490" spans="1:8" x14ac:dyDescent="0.25">
      <c r="A1490" s="30">
        <v>41148.2916666667</v>
      </c>
      <c r="B1490" t="s">
        <v>76</v>
      </c>
      <c r="C1490" t="s">
        <v>77</v>
      </c>
      <c r="D1490">
        <v>89243</v>
      </c>
      <c r="E1490" t="s">
        <v>307</v>
      </c>
      <c r="F1490" t="s">
        <v>33</v>
      </c>
      <c r="G1490" t="s">
        <v>3028</v>
      </c>
      <c r="H1490" s="31">
        <v>2.93</v>
      </c>
    </row>
    <row r="1491" spans="1:8" x14ac:dyDescent="0.25">
      <c r="A1491" s="30">
        <v>41148.375</v>
      </c>
      <c r="B1491" t="s">
        <v>76</v>
      </c>
      <c r="C1491" t="s">
        <v>77</v>
      </c>
      <c r="D1491">
        <v>89243</v>
      </c>
      <c r="E1491" t="s">
        <v>307</v>
      </c>
      <c r="F1491" t="s">
        <v>33</v>
      </c>
      <c r="G1491" t="s">
        <v>3031</v>
      </c>
      <c r="H1491" s="31">
        <v>2.93</v>
      </c>
    </row>
    <row r="1492" spans="1:8" x14ac:dyDescent="0.25">
      <c r="A1492" s="30">
        <v>41148.3888888889</v>
      </c>
      <c r="B1492" t="s">
        <v>121</v>
      </c>
      <c r="C1492" t="s">
        <v>122</v>
      </c>
      <c r="D1492">
        <v>89243</v>
      </c>
      <c r="E1492" t="s">
        <v>307</v>
      </c>
      <c r="F1492" t="s">
        <v>33</v>
      </c>
      <c r="G1492" t="s">
        <v>3034</v>
      </c>
      <c r="H1492" s="31">
        <v>2.93</v>
      </c>
    </row>
    <row r="1493" spans="1:8" x14ac:dyDescent="0.25">
      <c r="A1493" s="30">
        <v>41123.4597222222</v>
      </c>
      <c r="B1493" t="s">
        <v>184</v>
      </c>
      <c r="C1493" t="s">
        <v>185</v>
      </c>
      <c r="D1493">
        <v>89243</v>
      </c>
      <c r="E1493" t="s">
        <v>307</v>
      </c>
      <c r="F1493" t="s">
        <v>33</v>
      </c>
      <c r="G1493" t="s">
        <v>3036</v>
      </c>
      <c r="H1493" s="31">
        <v>2.93</v>
      </c>
    </row>
    <row r="1494" spans="1:8" x14ac:dyDescent="0.25">
      <c r="A1494" s="30">
        <v>41127.3541666667</v>
      </c>
      <c r="B1494" t="s">
        <v>126</v>
      </c>
      <c r="C1494" t="s">
        <v>127</v>
      </c>
      <c r="D1494">
        <v>89243</v>
      </c>
      <c r="E1494" t="s">
        <v>307</v>
      </c>
      <c r="F1494" t="s">
        <v>33</v>
      </c>
      <c r="G1494" t="s">
        <v>3038</v>
      </c>
      <c r="H1494" s="31">
        <v>2.93</v>
      </c>
    </row>
    <row r="1495" spans="1:8" x14ac:dyDescent="0.25">
      <c r="A1495" s="30">
        <v>41127.4340277778</v>
      </c>
      <c r="B1495" t="s">
        <v>126</v>
      </c>
      <c r="C1495" t="s">
        <v>127</v>
      </c>
      <c r="D1495">
        <v>89243</v>
      </c>
      <c r="E1495" t="s">
        <v>307</v>
      </c>
      <c r="F1495" t="s">
        <v>33</v>
      </c>
      <c r="G1495" t="s">
        <v>3040</v>
      </c>
      <c r="H1495" s="31">
        <v>2.93</v>
      </c>
    </row>
    <row r="1496" spans="1:8" x14ac:dyDescent="0.25">
      <c r="A1496" s="30">
        <v>41127.5243055556</v>
      </c>
      <c r="B1496" t="s">
        <v>126</v>
      </c>
      <c r="C1496" t="s">
        <v>127</v>
      </c>
      <c r="D1496">
        <v>89243</v>
      </c>
      <c r="E1496" t="s">
        <v>307</v>
      </c>
      <c r="F1496" t="s">
        <v>33</v>
      </c>
      <c r="G1496" t="s">
        <v>3042</v>
      </c>
      <c r="H1496" s="31">
        <v>2.93</v>
      </c>
    </row>
    <row r="1497" spans="1:8" x14ac:dyDescent="0.25">
      <c r="A1497" s="30">
        <v>41148.5</v>
      </c>
      <c r="B1497" t="s">
        <v>126</v>
      </c>
      <c r="C1497" t="s">
        <v>127</v>
      </c>
      <c r="D1497">
        <v>89243</v>
      </c>
      <c r="E1497" t="s">
        <v>307</v>
      </c>
      <c r="F1497" t="s">
        <v>33</v>
      </c>
      <c r="G1497" t="s">
        <v>3044</v>
      </c>
      <c r="H1497" s="31">
        <v>2.93</v>
      </c>
    </row>
    <row r="1498" spans="1:8" x14ac:dyDescent="0.25">
      <c r="A1498" s="30">
        <v>41125.6145833333</v>
      </c>
      <c r="B1498" t="s">
        <v>1430</v>
      </c>
      <c r="C1498" t="s">
        <v>1431</v>
      </c>
      <c r="D1498">
        <v>89243</v>
      </c>
      <c r="E1498" t="s">
        <v>307</v>
      </c>
      <c r="F1498" t="s">
        <v>33</v>
      </c>
      <c r="G1498" t="s">
        <v>3046</v>
      </c>
      <c r="H1498" s="31">
        <v>2.93</v>
      </c>
    </row>
    <row r="1499" spans="1:8" x14ac:dyDescent="0.25">
      <c r="A1499" s="30">
        <v>41134.3888888889</v>
      </c>
      <c r="B1499" t="s">
        <v>198</v>
      </c>
      <c r="C1499" t="s">
        <v>199</v>
      </c>
      <c r="D1499">
        <v>89243</v>
      </c>
      <c r="E1499" t="s">
        <v>307</v>
      </c>
      <c r="F1499" t="s">
        <v>33</v>
      </c>
      <c r="G1499" t="s">
        <v>3048</v>
      </c>
      <c r="H1499" s="31">
        <v>2.93</v>
      </c>
    </row>
    <row r="1500" spans="1:8" x14ac:dyDescent="0.25">
      <c r="A1500" s="30">
        <v>41135.2291666667</v>
      </c>
      <c r="B1500" t="s">
        <v>653</v>
      </c>
      <c r="C1500" t="s">
        <v>654</v>
      </c>
      <c r="D1500">
        <v>89243</v>
      </c>
      <c r="E1500" t="s">
        <v>307</v>
      </c>
      <c r="F1500" t="s">
        <v>33</v>
      </c>
      <c r="G1500" t="s">
        <v>3050</v>
      </c>
      <c r="H1500" s="31">
        <v>2.93</v>
      </c>
    </row>
    <row r="1501" spans="1:8" x14ac:dyDescent="0.25">
      <c r="A1501" s="30">
        <v>41138.4652777778</v>
      </c>
      <c r="B1501" t="s">
        <v>1430</v>
      </c>
      <c r="C1501" t="s">
        <v>1431</v>
      </c>
      <c r="D1501">
        <v>89243</v>
      </c>
      <c r="E1501" t="s">
        <v>307</v>
      </c>
      <c r="F1501" t="s">
        <v>33</v>
      </c>
      <c r="G1501" t="s">
        <v>6808</v>
      </c>
      <c r="H1501" s="31">
        <v>2.93</v>
      </c>
    </row>
    <row r="1502" spans="1:8" x14ac:dyDescent="0.25">
      <c r="A1502" s="30">
        <v>41138.5694444444</v>
      </c>
      <c r="B1502" t="s">
        <v>1430</v>
      </c>
      <c r="C1502" t="s">
        <v>1431</v>
      </c>
      <c r="D1502">
        <v>89243</v>
      </c>
      <c r="E1502" t="s">
        <v>307</v>
      </c>
      <c r="F1502" t="s">
        <v>33</v>
      </c>
      <c r="G1502" t="s">
        <v>3054</v>
      </c>
      <c r="H1502" s="31">
        <v>2.93</v>
      </c>
    </row>
    <row r="1503" spans="1:8" x14ac:dyDescent="0.25">
      <c r="A1503" s="30">
        <v>41138.6770833333</v>
      </c>
      <c r="B1503" t="s">
        <v>1430</v>
      </c>
      <c r="C1503" t="s">
        <v>1431</v>
      </c>
      <c r="D1503">
        <v>89243</v>
      </c>
      <c r="E1503" t="s">
        <v>307</v>
      </c>
      <c r="F1503" t="s">
        <v>33</v>
      </c>
      <c r="G1503" t="s">
        <v>3056</v>
      </c>
      <c r="H1503" s="31">
        <v>2.93</v>
      </c>
    </row>
    <row r="1504" spans="1:8" x14ac:dyDescent="0.25">
      <c r="A1504" s="30">
        <v>41139.09375</v>
      </c>
      <c r="B1504" t="s">
        <v>93</v>
      </c>
      <c r="C1504" t="s">
        <v>94</v>
      </c>
      <c r="D1504">
        <v>89243</v>
      </c>
      <c r="E1504" t="s">
        <v>307</v>
      </c>
      <c r="F1504" t="s">
        <v>33</v>
      </c>
      <c r="G1504" t="s">
        <v>3058</v>
      </c>
      <c r="H1504" s="31">
        <v>2.93</v>
      </c>
    </row>
    <row r="1505" spans="1:8" x14ac:dyDescent="0.25">
      <c r="A1505" s="30">
        <v>41139.15625</v>
      </c>
      <c r="B1505" t="s">
        <v>93</v>
      </c>
      <c r="C1505" t="s">
        <v>94</v>
      </c>
      <c r="D1505">
        <v>89243</v>
      </c>
      <c r="E1505" t="s">
        <v>307</v>
      </c>
      <c r="F1505" t="s">
        <v>33</v>
      </c>
      <c r="G1505" t="s">
        <v>3060</v>
      </c>
      <c r="H1505" s="31">
        <v>2.93</v>
      </c>
    </row>
    <row r="1506" spans="1:8" x14ac:dyDescent="0.25">
      <c r="A1506" s="30">
        <v>41139.3090277778</v>
      </c>
      <c r="B1506" t="s">
        <v>93</v>
      </c>
      <c r="C1506" t="s">
        <v>94</v>
      </c>
      <c r="D1506">
        <v>89243</v>
      </c>
      <c r="E1506" t="s">
        <v>307</v>
      </c>
      <c r="F1506" t="s">
        <v>33</v>
      </c>
      <c r="G1506" t="s">
        <v>3060</v>
      </c>
      <c r="H1506" s="31">
        <v>2.93</v>
      </c>
    </row>
    <row r="1507" spans="1:8" x14ac:dyDescent="0.25">
      <c r="A1507" s="30">
        <v>41140.3958333333</v>
      </c>
      <c r="B1507" t="s">
        <v>653</v>
      </c>
      <c r="C1507" t="s">
        <v>654</v>
      </c>
      <c r="D1507">
        <v>89243</v>
      </c>
      <c r="E1507" t="s">
        <v>307</v>
      </c>
      <c r="F1507" t="s">
        <v>33</v>
      </c>
      <c r="G1507" t="s">
        <v>3063</v>
      </c>
      <c r="H1507" s="31">
        <v>2.93</v>
      </c>
    </row>
    <row r="1508" spans="1:8" x14ac:dyDescent="0.25">
      <c r="A1508" s="30">
        <v>41140.4895833333</v>
      </c>
      <c r="B1508" t="s">
        <v>653</v>
      </c>
      <c r="C1508" t="s">
        <v>654</v>
      </c>
      <c r="D1508">
        <v>89243</v>
      </c>
      <c r="E1508" t="s">
        <v>307</v>
      </c>
      <c r="F1508" t="s">
        <v>33</v>
      </c>
      <c r="G1508" t="s">
        <v>3065</v>
      </c>
      <c r="H1508" s="31">
        <v>2.93</v>
      </c>
    </row>
    <row r="1509" spans="1:8" x14ac:dyDescent="0.25">
      <c r="A1509" s="30">
        <v>41147.3333333333</v>
      </c>
      <c r="B1509" t="s">
        <v>504</v>
      </c>
      <c r="C1509" t="s">
        <v>505</v>
      </c>
      <c r="D1509">
        <v>89243</v>
      </c>
      <c r="E1509" t="s">
        <v>307</v>
      </c>
      <c r="F1509" t="s">
        <v>33</v>
      </c>
      <c r="G1509" t="s">
        <v>3067</v>
      </c>
      <c r="H1509" s="31">
        <v>2.93</v>
      </c>
    </row>
    <row r="1510" spans="1:8" x14ac:dyDescent="0.25">
      <c r="A1510" s="30">
        <v>41147.4180555556</v>
      </c>
      <c r="B1510" t="s">
        <v>504</v>
      </c>
      <c r="C1510" t="s">
        <v>505</v>
      </c>
      <c r="D1510">
        <v>89243</v>
      </c>
      <c r="E1510" t="s">
        <v>307</v>
      </c>
      <c r="F1510" t="s">
        <v>33</v>
      </c>
      <c r="G1510" t="s">
        <v>3069</v>
      </c>
      <c r="H1510" s="31">
        <v>2.93</v>
      </c>
    </row>
    <row r="1511" spans="1:8" x14ac:dyDescent="0.25">
      <c r="A1511" s="30">
        <v>41149.3756944444</v>
      </c>
      <c r="B1511" t="s">
        <v>88</v>
      </c>
      <c r="C1511" t="s">
        <v>89</v>
      </c>
      <c r="D1511">
        <v>80834</v>
      </c>
      <c r="E1511" t="s">
        <v>3071</v>
      </c>
      <c r="F1511" t="s">
        <v>33</v>
      </c>
      <c r="G1511" t="s">
        <v>6659</v>
      </c>
      <c r="H1511" s="31">
        <v>2.65</v>
      </c>
    </row>
    <row r="1512" spans="1:8" x14ac:dyDescent="0.25">
      <c r="A1512" s="30">
        <v>41143.2784722222</v>
      </c>
      <c r="B1512" t="s">
        <v>231</v>
      </c>
      <c r="C1512" t="s">
        <v>232</v>
      </c>
      <c r="D1512">
        <v>84732</v>
      </c>
      <c r="E1512" t="s">
        <v>3073</v>
      </c>
      <c r="F1512" t="s">
        <v>33</v>
      </c>
      <c r="G1512" t="s">
        <v>6659</v>
      </c>
      <c r="H1512" s="31">
        <v>2.93</v>
      </c>
    </row>
    <row r="1513" spans="1:8" x14ac:dyDescent="0.25">
      <c r="A1513" s="30">
        <v>41128.2708333333</v>
      </c>
      <c r="B1513" t="s">
        <v>76</v>
      </c>
      <c r="C1513" t="s">
        <v>77</v>
      </c>
      <c r="D1513">
        <v>84732</v>
      </c>
      <c r="E1513" t="s">
        <v>3073</v>
      </c>
      <c r="F1513" t="s">
        <v>33</v>
      </c>
      <c r="G1513" t="s">
        <v>6659</v>
      </c>
      <c r="H1513" s="31">
        <v>2.93</v>
      </c>
    </row>
    <row r="1514" spans="1:8" x14ac:dyDescent="0.25">
      <c r="A1514" s="30">
        <v>41140.3145833333</v>
      </c>
      <c r="B1514" t="s">
        <v>317</v>
      </c>
      <c r="C1514" t="s">
        <v>318</v>
      </c>
      <c r="D1514">
        <v>84732</v>
      </c>
      <c r="E1514" t="s">
        <v>3073</v>
      </c>
      <c r="F1514" t="s">
        <v>33</v>
      </c>
      <c r="G1514" t="s">
        <v>3077</v>
      </c>
      <c r="H1514" s="31">
        <v>2.93</v>
      </c>
    </row>
    <row r="1515" spans="1:8" x14ac:dyDescent="0.25">
      <c r="A1515" s="30">
        <v>41145.4180555556</v>
      </c>
      <c r="B1515" t="s">
        <v>191</v>
      </c>
      <c r="C1515" t="s">
        <v>192</v>
      </c>
      <c r="D1515">
        <v>84732</v>
      </c>
      <c r="E1515" t="s">
        <v>3073</v>
      </c>
      <c r="F1515" t="s">
        <v>33</v>
      </c>
      <c r="G1515" t="s">
        <v>6659</v>
      </c>
      <c r="H1515" s="31">
        <v>2.93</v>
      </c>
    </row>
    <row r="1516" spans="1:8" x14ac:dyDescent="0.25">
      <c r="A1516" s="30">
        <v>41148.25</v>
      </c>
      <c r="B1516" t="s">
        <v>30</v>
      </c>
      <c r="C1516" t="s">
        <v>31</v>
      </c>
      <c r="D1516">
        <v>84732</v>
      </c>
      <c r="E1516" t="s">
        <v>3073</v>
      </c>
      <c r="F1516" t="s">
        <v>33</v>
      </c>
      <c r="G1516" t="s">
        <v>6659</v>
      </c>
      <c r="H1516" s="31">
        <v>2.93</v>
      </c>
    </row>
    <row r="1517" spans="1:8" x14ac:dyDescent="0.25">
      <c r="A1517" s="30">
        <v>41123.3263888889</v>
      </c>
      <c r="B1517" t="s">
        <v>132</v>
      </c>
      <c r="C1517" t="s">
        <v>133</v>
      </c>
      <c r="D1517">
        <v>84732</v>
      </c>
      <c r="E1517" t="s">
        <v>3073</v>
      </c>
      <c r="F1517" t="s">
        <v>33</v>
      </c>
      <c r="G1517" t="s">
        <v>6659</v>
      </c>
      <c r="H1517" s="31">
        <v>2.93</v>
      </c>
    </row>
    <row r="1518" spans="1:8" x14ac:dyDescent="0.25">
      <c r="A1518" s="30">
        <v>41133.1527777778</v>
      </c>
      <c r="B1518" t="s">
        <v>1002</v>
      </c>
      <c r="C1518" t="s">
        <v>1003</v>
      </c>
      <c r="D1518">
        <v>84732</v>
      </c>
      <c r="E1518" t="s">
        <v>3073</v>
      </c>
      <c r="F1518" t="s">
        <v>33</v>
      </c>
      <c r="G1518" t="s">
        <v>6659</v>
      </c>
      <c r="H1518" s="31">
        <v>2.93</v>
      </c>
    </row>
    <row r="1519" spans="1:8" x14ac:dyDescent="0.25">
      <c r="A1519" s="30">
        <v>41134.3125</v>
      </c>
      <c r="B1519" t="s">
        <v>653</v>
      </c>
      <c r="C1519" t="s">
        <v>654</v>
      </c>
      <c r="D1519">
        <v>84732</v>
      </c>
      <c r="E1519" t="s">
        <v>3073</v>
      </c>
      <c r="F1519" t="s">
        <v>33</v>
      </c>
      <c r="G1519" t="s">
        <v>6659</v>
      </c>
      <c r="H1519" s="31">
        <v>2.93</v>
      </c>
    </row>
    <row r="1520" spans="1:8" x14ac:dyDescent="0.25">
      <c r="A1520" s="30">
        <v>41150.1111111111</v>
      </c>
      <c r="B1520" t="s">
        <v>1002</v>
      </c>
      <c r="C1520" t="s">
        <v>1003</v>
      </c>
      <c r="D1520">
        <v>84749</v>
      </c>
      <c r="E1520" t="s">
        <v>3085</v>
      </c>
      <c r="F1520" t="s">
        <v>33</v>
      </c>
      <c r="G1520" t="s">
        <v>6659</v>
      </c>
      <c r="H1520" s="31">
        <v>2.93</v>
      </c>
    </row>
    <row r="1521" spans="1:8" x14ac:dyDescent="0.25">
      <c r="A1521" s="30">
        <v>41135.1666666667</v>
      </c>
      <c r="B1521" t="s">
        <v>176</v>
      </c>
      <c r="C1521" t="s">
        <v>177</v>
      </c>
      <c r="D1521">
        <v>84749</v>
      </c>
      <c r="E1521" t="s">
        <v>3087</v>
      </c>
      <c r="F1521" t="s">
        <v>33</v>
      </c>
      <c r="G1521" t="s">
        <v>3088</v>
      </c>
      <c r="H1521" s="31">
        <v>2.93</v>
      </c>
    </row>
    <row r="1522" spans="1:8" x14ac:dyDescent="0.25">
      <c r="A1522" s="30">
        <v>41129.1388888889</v>
      </c>
      <c r="B1522" t="s">
        <v>176</v>
      </c>
      <c r="C1522" t="s">
        <v>177</v>
      </c>
      <c r="D1522">
        <v>84749</v>
      </c>
      <c r="E1522" t="s">
        <v>3087</v>
      </c>
      <c r="F1522" t="s">
        <v>33</v>
      </c>
      <c r="G1522" t="s">
        <v>6659</v>
      </c>
      <c r="H1522" s="31">
        <v>2.93</v>
      </c>
    </row>
    <row r="1523" spans="1:8" x14ac:dyDescent="0.25">
      <c r="A1523" s="30">
        <v>41144.2638888889</v>
      </c>
      <c r="B1523" t="s">
        <v>671</v>
      </c>
      <c r="C1523" t="s">
        <v>672</v>
      </c>
      <c r="D1523">
        <v>84749</v>
      </c>
      <c r="E1523" t="s">
        <v>3087</v>
      </c>
      <c r="F1523" t="s">
        <v>33</v>
      </c>
      <c r="G1523" t="s">
        <v>6659</v>
      </c>
      <c r="H1523" s="31">
        <v>2.93</v>
      </c>
    </row>
    <row r="1524" spans="1:8" x14ac:dyDescent="0.25">
      <c r="A1524" s="30">
        <v>41126.3229166667</v>
      </c>
      <c r="B1524" t="s">
        <v>184</v>
      </c>
      <c r="C1524" t="s">
        <v>185</v>
      </c>
      <c r="D1524">
        <v>84749</v>
      </c>
      <c r="E1524" t="s">
        <v>3087</v>
      </c>
      <c r="F1524" t="s">
        <v>33</v>
      </c>
      <c r="G1524" t="s">
        <v>6659</v>
      </c>
      <c r="H1524" s="31">
        <v>2.93</v>
      </c>
    </row>
    <row r="1525" spans="1:8" x14ac:dyDescent="0.25">
      <c r="A1525" s="30">
        <v>41123.8229166667</v>
      </c>
      <c r="B1525" t="s">
        <v>1017</v>
      </c>
      <c r="C1525" t="s">
        <v>1018</v>
      </c>
      <c r="D1525">
        <v>88781</v>
      </c>
      <c r="E1525" t="s">
        <v>1008</v>
      </c>
      <c r="F1525" t="s">
        <v>148</v>
      </c>
      <c r="G1525" t="s">
        <v>6659</v>
      </c>
      <c r="H1525" s="31">
        <v>2.65</v>
      </c>
    </row>
    <row r="1526" spans="1:8" x14ac:dyDescent="0.25">
      <c r="A1526" s="30">
        <v>41138.3201388889</v>
      </c>
      <c r="B1526" t="s">
        <v>317</v>
      </c>
      <c r="C1526" t="s">
        <v>318</v>
      </c>
      <c r="D1526">
        <v>84749</v>
      </c>
      <c r="E1526" t="s">
        <v>3087</v>
      </c>
      <c r="F1526" t="s">
        <v>33</v>
      </c>
      <c r="G1526" t="s">
        <v>6659</v>
      </c>
      <c r="H1526" s="31">
        <v>2.93</v>
      </c>
    </row>
    <row r="1527" spans="1:8" x14ac:dyDescent="0.25">
      <c r="A1527" s="30">
        <v>41122.3263888889</v>
      </c>
      <c r="B1527" t="s">
        <v>132</v>
      </c>
      <c r="C1527" t="s">
        <v>133</v>
      </c>
      <c r="D1527">
        <v>84749</v>
      </c>
      <c r="E1527" t="s">
        <v>3087</v>
      </c>
      <c r="F1527" t="s">
        <v>33</v>
      </c>
      <c r="G1527" t="s">
        <v>6659</v>
      </c>
      <c r="H1527" s="31">
        <v>2.93</v>
      </c>
    </row>
    <row r="1528" spans="1:8" x14ac:dyDescent="0.25">
      <c r="A1528" s="30">
        <v>41139.3611111111</v>
      </c>
      <c r="B1528" t="s">
        <v>2065</v>
      </c>
      <c r="C1528" t="s">
        <v>2066</v>
      </c>
      <c r="D1528">
        <v>90401</v>
      </c>
      <c r="E1528" t="s">
        <v>3096</v>
      </c>
      <c r="F1528" t="s">
        <v>33</v>
      </c>
      <c r="G1528" t="s">
        <v>103</v>
      </c>
      <c r="H1528" s="31">
        <v>3.86</v>
      </c>
    </row>
    <row r="1529" spans="1:8" x14ac:dyDescent="0.25">
      <c r="A1529" s="30">
        <v>41139.375</v>
      </c>
      <c r="B1529" t="s">
        <v>2065</v>
      </c>
      <c r="C1529" t="s">
        <v>2066</v>
      </c>
      <c r="D1529">
        <v>90401</v>
      </c>
      <c r="E1529" t="s">
        <v>3096</v>
      </c>
      <c r="F1529" t="s">
        <v>33</v>
      </c>
      <c r="G1529" t="s">
        <v>103</v>
      </c>
      <c r="H1529" s="31">
        <v>3.86</v>
      </c>
    </row>
    <row r="1530" spans="1:8" x14ac:dyDescent="0.25">
      <c r="A1530" s="30">
        <v>41148.2763888889</v>
      </c>
      <c r="B1530" t="s">
        <v>121</v>
      </c>
      <c r="C1530" t="s">
        <v>122</v>
      </c>
      <c r="D1530">
        <v>90401</v>
      </c>
      <c r="E1530" t="s">
        <v>3096</v>
      </c>
      <c r="F1530" t="s">
        <v>33</v>
      </c>
      <c r="G1530" t="s">
        <v>103</v>
      </c>
      <c r="H1530" s="31">
        <v>3.86</v>
      </c>
    </row>
    <row r="1531" spans="1:8" x14ac:dyDescent="0.25">
      <c r="A1531" s="30">
        <v>41130.2916666667</v>
      </c>
      <c r="B1531" t="s">
        <v>76</v>
      </c>
      <c r="C1531" t="s">
        <v>77</v>
      </c>
      <c r="D1531">
        <v>90401</v>
      </c>
      <c r="E1531" t="s">
        <v>3096</v>
      </c>
      <c r="F1531" t="s">
        <v>33</v>
      </c>
      <c r="G1531" t="s">
        <v>3102</v>
      </c>
      <c r="H1531" s="31">
        <v>3.86</v>
      </c>
    </row>
    <row r="1532" spans="1:8" x14ac:dyDescent="0.25">
      <c r="A1532" s="30">
        <v>41126.3263888889</v>
      </c>
      <c r="B1532" t="s">
        <v>171</v>
      </c>
      <c r="C1532" t="s">
        <v>172</v>
      </c>
      <c r="D1532">
        <v>90401</v>
      </c>
      <c r="E1532" t="s">
        <v>3096</v>
      </c>
      <c r="F1532" t="s">
        <v>33</v>
      </c>
      <c r="G1532" t="s">
        <v>6809</v>
      </c>
      <c r="H1532" s="31">
        <v>3.86</v>
      </c>
    </row>
    <row r="1533" spans="1:8" x14ac:dyDescent="0.25">
      <c r="A1533" s="30">
        <v>41129.2604166667</v>
      </c>
      <c r="B1533" t="s">
        <v>671</v>
      </c>
      <c r="C1533" t="s">
        <v>672</v>
      </c>
      <c r="D1533">
        <v>90401</v>
      </c>
      <c r="E1533" t="s">
        <v>3096</v>
      </c>
      <c r="F1533" t="s">
        <v>33</v>
      </c>
      <c r="G1533" t="s">
        <v>6659</v>
      </c>
      <c r="H1533" s="31">
        <v>3.86</v>
      </c>
    </row>
    <row r="1534" spans="1:8" x14ac:dyDescent="0.25">
      <c r="A1534" s="30">
        <v>41142.34375</v>
      </c>
      <c r="B1534" t="s">
        <v>47</v>
      </c>
      <c r="C1534" t="s">
        <v>48</v>
      </c>
      <c r="D1534">
        <v>90401</v>
      </c>
      <c r="E1534" t="s">
        <v>3096</v>
      </c>
      <c r="F1534" t="s">
        <v>33</v>
      </c>
      <c r="G1534" t="s">
        <v>6659</v>
      </c>
      <c r="H1534" s="31">
        <v>3.86</v>
      </c>
    </row>
    <row r="1535" spans="1:8" x14ac:dyDescent="0.25">
      <c r="A1535" s="30">
        <v>41150.28125</v>
      </c>
      <c r="B1535" t="s">
        <v>1002</v>
      </c>
      <c r="C1535" t="s">
        <v>1003</v>
      </c>
      <c r="D1535">
        <v>90401</v>
      </c>
      <c r="E1535" t="s">
        <v>3096</v>
      </c>
      <c r="F1535" t="s">
        <v>33</v>
      </c>
      <c r="G1535" t="s">
        <v>6659</v>
      </c>
      <c r="H1535" s="31">
        <v>3.86</v>
      </c>
    </row>
    <row r="1536" spans="1:8" x14ac:dyDescent="0.25">
      <c r="A1536" s="30">
        <v>41133.3645833333</v>
      </c>
      <c r="B1536" t="s">
        <v>2065</v>
      </c>
      <c r="C1536" t="s">
        <v>2066</v>
      </c>
      <c r="D1536">
        <v>90401</v>
      </c>
      <c r="E1536" t="s">
        <v>3096</v>
      </c>
      <c r="F1536" t="s">
        <v>33</v>
      </c>
      <c r="G1536" t="s">
        <v>6659</v>
      </c>
      <c r="H1536" s="31">
        <v>3.86</v>
      </c>
    </row>
    <row r="1537" spans="1:8" x14ac:dyDescent="0.25">
      <c r="A1537" s="30">
        <v>41131.3125</v>
      </c>
      <c r="B1537" t="s">
        <v>154</v>
      </c>
      <c r="C1537" t="s">
        <v>155</v>
      </c>
      <c r="D1537">
        <v>90401</v>
      </c>
      <c r="E1537" t="s">
        <v>3096</v>
      </c>
      <c r="F1537" t="s">
        <v>33</v>
      </c>
      <c r="G1537" t="s">
        <v>6659</v>
      </c>
      <c r="H1537" s="31">
        <v>3.86</v>
      </c>
    </row>
    <row r="1538" spans="1:8" x14ac:dyDescent="0.25">
      <c r="A1538" s="30">
        <v>41124.3333333333</v>
      </c>
      <c r="B1538" t="s">
        <v>625</v>
      </c>
      <c r="C1538" t="s">
        <v>626</v>
      </c>
      <c r="D1538">
        <v>90401</v>
      </c>
      <c r="E1538" t="s">
        <v>3096</v>
      </c>
      <c r="F1538" t="s">
        <v>33</v>
      </c>
      <c r="G1538" t="s">
        <v>6659</v>
      </c>
      <c r="H1538" s="31">
        <v>3.86</v>
      </c>
    </row>
    <row r="1539" spans="1:8" x14ac:dyDescent="0.25">
      <c r="A1539" s="30">
        <v>41152.3680555556</v>
      </c>
      <c r="B1539" t="s">
        <v>317</v>
      </c>
      <c r="C1539" t="s">
        <v>318</v>
      </c>
      <c r="D1539">
        <v>90401</v>
      </c>
      <c r="E1539" t="s">
        <v>3096</v>
      </c>
      <c r="F1539" t="s">
        <v>33</v>
      </c>
      <c r="G1539" t="s">
        <v>3112</v>
      </c>
      <c r="H1539" s="31">
        <v>3.86</v>
      </c>
    </row>
    <row r="1540" spans="1:8" x14ac:dyDescent="0.25">
      <c r="A1540" s="30">
        <v>41146.7708333333</v>
      </c>
      <c r="B1540" t="s">
        <v>504</v>
      </c>
      <c r="C1540" t="s">
        <v>505</v>
      </c>
      <c r="D1540">
        <v>90401</v>
      </c>
      <c r="E1540" t="s">
        <v>3096</v>
      </c>
      <c r="F1540" t="s">
        <v>33</v>
      </c>
      <c r="G1540" t="s">
        <v>6659</v>
      </c>
      <c r="H1540" s="31">
        <v>3.86</v>
      </c>
    </row>
    <row r="1541" spans="1:8" x14ac:dyDescent="0.25">
      <c r="A1541" s="30">
        <v>41151.2708333333</v>
      </c>
      <c r="B1541" t="s">
        <v>538</v>
      </c>
      <c r="C1541" t="s">
        <v>539</v>
      </c>
      <c r="D1541">
        <v>90401</v>
      </c>
      <c r="E1541" t="s">
        <v>3096</v>
      </c>
      <c r="F1541" t="s">
        <v>33</v>
      </c>
      <c r="G1541" t="s">
        <v>6659</v>
      </c>
      <c r="H1541" s="31">
        <v>3.86</v>
      </c>
    </row>
    <row r="1542" spans="1:8" x14ac:dyDescent="0.25">
      <c r="A1542" s="30">
        <v>41138.6840277778</v>
      </c>
      <c r="B1542" t="s">
        <v>903</v>
      </c>
      <c r="C1542" t="s">
        <v>904</v>
      </c>
      <c r="D1542">
        <v>90401</v>
      </c>
      <c r="E1542" t="s">
        <v>3096</v>
      </c>
      <c r="F1542" t="s">
        <v>33</v>
      </c>
      <c r="G1542" t="s">
        <v>3117</v>
      </c>
      <c r="H1542" s="31">
        <v>3.86</v>
      </c>
    </row>
    <row r="1543" spans="1:8" x14ac:dyDescent="0.25">
      <c r="A1543" s="30">
        <v>41147.3159722222</v>
      </c>
      <c r="B1543" t="s">
        <v>191</v>
      </c>
      <c r="C1543" t="s">
        <v>192</v>
      </c>
      <c r="D1543">
        <v>90401</v>
      </c>
      <c r="E1543" t="s">
        <v>3096</v>
      </c>
      <c r="F1543" t="s">
        <v>33</v>
      </c>
      <c r="G1543" t="s">
        <v>6659</v>
      </c>
      <c r="H1543" s="31">
        <v>3.86</v>
      </c>
    </row>
    <row r="1544" spans="1:8" x14ac:dyDescent="0.25">
      <c r="A1544" s="30">
        <v>41143.375</v>
      </c>
      <c r="B1544" t="s">
        <v>1998</v>
      </c>
      <c r="C1544" t="s">
        <v>1999</v>
      </c>
      <c r="D1544">
        <v>90401</v>
      </c>
      <c r="E1544" t="s">
        <v>3096</v>
      </c>
      <c r="F1544" t="s">
        <v>33</v>
      </c>
      <c r="G1544" t="s">
        <v>6659</v>
      </c>
      <c r="H1544" s="31">
        <v>3.86</v>
      </c>
    </row>
    <row r="1545" spans="1:8" x14ac:dyDescent="0.25">
      <c r="A1545" s="30">
        <v>41140.2604166667</v>
      </c>
      <c r="B1545" t="s">
        <v>538</v>
      </c>
      <c r="C1545" t="s">
        <v>539</v>
      </c>
      <c r="D1545">
        <v>90401</v>
      </c>
      <c r="E1545" t="s">
        <v>3096</v>
      </c>
      <c r="F1545" t="s">
        <v>33</v>
      </c>
      <c r="G1545" t="s">
        <v>6659</v>
      </c>
      <c r="H1545" s="31">
        <v>3.86</v>
      </c>
    </row>
    <row r="1546" spans="1:8" x14ac:dyDescent="0.25">
      <c r="A1546" s="30">
        <v>41145.41875</v>
      </c>
      <c r="B1546" t="s">
        <v>485</v>
      </c>
      <c r="C1546" t="s">
        <v>486</v>
      </c>
      <c r="D1546">
        <v>90401</v>
      </c>
      <c r="E1546" t="s">
        <v>3096</v>
      </c>
      <c r="F1546" t="s">
        <v>33</v>
      </c>
      <c r="G1546" t="s">
        <v>6659</v>
      </c>
      <c r="H1546" s="31">
        <v>3.86</v>
      </c>
    </row>
    <row r="1547" spans="1:8" x14ac:dyDescent="0.25">
      <c r="A1547" s="30">
        <v>41140.3631944444</v>
      </c>
      <c r="B1547" t="s">
        <v>1206</v>
      </c>
      <c r="C1547" t="s">
        <v>280</v>
      </c>
      <c r="D1547">
        <v>90401</v>
      </c>
      <c r="E1547" t="s">
        <v>3096</v>
      </c>
      <c r="F1547" t="s">
        <v>33</v>
      </c>
      <c r="G1547" t="s">
        <v>6659</v>
      </c>
      <c r="H1547" s="31">
        <v>3.86</v>
      </c>
    </row>
    <row r="1548" spans="1:8" x14ac:dyDescent="0.25">
      <c r="A1548" s="30">
        <v>41136.3416666667</v>
      </c>
      <c r="B1548" t="s">
        <v>317</v>
      </c>
      <c r="C1548" t="s">
        <v>318</v>
      </c>
      <c r="D1548">
        <v>90401</v>
      </c>
      <c r="E1548" t="s">
        <v>3096</v>
      </c>
      <c r="F1548" t="s">
        <v>33</v>
      </c>
      <c r="G1548" t="s">
        <v>6659</v>
      </c>
      <c r="H1548" s="31">
        <v>3.86</v>
      </c>
    </row>
    <row r="1549" spans="1:8" x14ac:dyDescent="0.25">
      <c r="A1549" s="30">
        <v>41136.1805555556</v>
      </c>
      <c r="B1549" t="s">
        <v>198</v>
      </c>
      <c r="C1549" t="s">
        <v>199</v>
      </c>
      <c r="D1549">
        <v>79787</v>
      </c>
      <c r="E1549" t="s">
        <v>3126</v>
      </c>
      <c r="F1549" t="s">
        <v>33</v>
      </c>
      <c r="G1549" t="s">
        <v>6659</v>
      </c>
      <c r="H1549" s="31">
        <v>3.08</v>
      </c>
    </row>
    <row r="1550" spans="1:8" x14ac:dyDescent="0.25">
      <c r="A1550" s="30">
        <v>41136.3333333333</v>
      </c>
      <c r="B1550" t="s">
        <v>198</v>
      </c>
      <c r="C1550" t="s">
        <v>199</v>
      </c>
      <c r="D1550">
        <v>79033</v>
      </c>
      <c r="E1550" t="s">
        <v>3128</v>
      </c>
      <c r="F1550" t="s">
        <v>33</v>
      </c>
      <c r="G1550" t="s">
        <v>6659</v>
      </c>
      <c r="H1550" s="31">
        <v>3.08</v>
      </c>
    </row>
    <row r="1551" spans="1:8" x14ac:dyDescent="0.25">
      <c r="A1551" s="30">
        <v>41126.3986111111</v>
      </c>
      <c r="B1551" t="s">
        <v>485</v>
      </c>
      <c r="C1551" t="s">
        <v>486</v>
      </c>
      <c r="D1551">
        <v>88792</v>
      </c>
      <c r="E1551" t="s">
        <v>3130</v>
      </c>
      <c r="F1551" t="s">
        <v>33</v>
      </c>
      <c r="G1551" t="s">
        <v>6659</v>
      </c>
      <c r="H1551" s="31">
        <v>3.08</v>
      </c>
    </row>
    <row r="1552" spans="1:8" x14ac:dyDescent="0.25">
      <c r="A1552" s="30">
        <v>41125.6729166667</v>
      </c>
      <c r="B1552" t="s">
        <v>512</v>
      </c>
      <c r="C1552" t="s">
        <v>513</v>
      </c>
      <c r="D1552">
        <v>89758</v>
      </c>
      <c r="E1552" t="s">
        <v>2746</v>
      </c>
      <c r="F1552" t="s">
        <v>33</v>
      </c>
      <c r="G1552" t="s">
        <v>103</v>
      </c>
      <c r="H1552" s="31">
        <v>3.08</v>
      </c>
    </row>
    <row r="1553" spans="1:8" x14ac:dyDescent="0.25">
      <c r="A1553" s="30">
        <v>41127.6145833333</v>
      </c>
      <c r="B1553" t="s">
        <v>1998</v>
      </c>
      <c r="C1553" t="s">
        <v>1999</v>
      </c>
      <c r="D1553">
        <v>89758</v>
      </c>
      <c r="E1553" t="s">
        <v>2746</v>
      </c>
      <c r="F1553" t="s">
        <v>33</v>
      </c>
      <c r="G1553" t="s">
        <v>103</v>
      </c>
      <c r="H1553" s="31">
        <v>3.08</v>
      </c>
    </row>
    <row r="1554" spans="1:8" x14ac:dyDescent="0.25">
      <c r="A1554" s="30">
        <v>41140.28125</v>
      </c>
      <c r="B1554" t="s">
        <v>2065</v>
      </c>
      <c r="C1554" t="s">
        <v>2066</v>
      </c>
      <c r="D1554">
        <v>89758</v>
      </c>
      <c r="E1554" t="s">
        <v>2746</v>
      </c>
      <c r="F1554" t="s">
        <v>33</v>
      </c>
      <c r="G1554" t="s">
        <v>2824</v>
      </c>
      <c r="H1554" s="31">
        <v>3.08</v>
      </c>
    </row>
    <row r="1555" spans="1:8" x14ac:dyDescent="0.25">
      <c r="A1555" s="30">
        <v>41125.3402777778</v>
      </c>
      <c r="B1555" t="s">
        <v>184</v>
      </c>
      <c r="C1555" t="s">
        <v>185</v>
      </c>
      <c r="D1555">
        <v>89758</v>
      </c>
      <c r="E1555" t="s">
        <v>2746</v>
      </c>
      <c r="F1555" t="s">
        <v>33</v>
      </c>
      <c r="G1555" t="s">
        <v>3135</v>
      </c>
      <c r="H1555" s="31">
        <v>3.08</v>
      </c>
    </row>
    <row r="1556" spans="1:8" x14ac:dyDescent="0.25">
      <c r="A1556" s="30">
        <v>41139.3875</v>
      </c>
      <c r="B1556" t="s">
        <v>317</v>
      </c>
      <c r="C1556" t="s">
        <v>318</v>
      </c>
      <c r="D1556">
        <v>89758</v>
      </c>
      <c r="E1556" t="s">
        <v>2746</v>
      </c>
      <c r="F1556" t="s">
        <v>33</v>
      </c>
      <c r="G1556" t="s">
        <v>3137</v>
      </c>
      <c r="H1556" s="31">
        <v>3.08</v>
      </c>
    </row>
    <row r="1557" spans="1:8" x14ac:dyDescent="0.25">
      <c r="A1557" s="30">
        <v>41136.4020833333</v>
      </c>
      <c r="B1557" t="s">
        <v>231</v>
      </c>
      <c r="C1557" t="s">
        <v>232</v>
      </c>
      <c r="D1557">
        <v>89758</v>
      </c>
      <c r="E1557" t="s">
        <v>2746</v>
      </c>
      <c r="F1557" t="s">
        <v>33</v>
      </c>
      <c r="G1557" t="s">
        <v>6659</v>
      </c>
      <c r="H1557" s="31">
        <v>3.08</v>
      </c>
    </row>
    <row r="1558" spans="1:8" x14ac:dyDescent="0.25">
      <c r="A1558" s="30">
        <v>41136.4097222222</v>
      </c>
      <c r="B1558" t="s">
        <v>231</v>
      </c>
      <c r="C1558" t="s">
        <v>232</v>
      </c>
      <c r="D1558">
        <v>89758</v>
      </c>
      <c r="E1558" t="s">
        <v>2746</v>
      </c>
      <c r="F1558" t="s">
        <v>33</v>
      </c>
      <c r="G1558" t="s">
        <v>6659</v>
      </c>
      <c r="H1558" s="31">
        <v>3.08</v>
      </c>
    </row>
    <row r="1559" spans="1:8" x14ac:dyDescent="0.25">
      <c r="A1559" s="30">
        <v>41125.6458333333</v>
      </c>
      <c r="B1559" t="s">
        <v>512</v>
      </c>
      <c r="C1559" t="s">
        <v>513</v>
      </c>
      <c r="D1559">
        <v>89758</v>
      </c>
      <c r="E1559" t="s">
        <v>2746</v>
      </c>
      <c r="F1559" t="s">
        <v>33</v>
      </c>
      <c r="G1559" t="s">
        <v>1024</v>
      </c>
      <c r="H1559" s="31">
        <v>3.08</v>
      </c>
    </row>
    <row r="1560" spans="1:8" x14ac:dyDescent="0.25">
      <c r="A1560" s="30">
        <v>41139.3701388889</v>
      </c>
      <c r="B1560" t="s">
        <v>317</v>
      </c>
      <c r="C1560" t="s">
        <v>318</v>
      </c>
      <c r="D1560">
        <v>89758</v>
      </c>
      <c r="E1560" t="s">
        <v>2746</v>
      </c>
      <c r="F1560" t="s">
        <v>33</v>
      </c>
      <c r="G1560" t="s">
        <v>3142</v>
      </c>
      <c r="H1560" s="31">
        <v>3.08</v>
      </c>
    </row>
    <row r="1561" spans="1:8" x14ac:dyDescent="0.25">
      <c r="A1561" s="30">
        <v>41125.3069444444</v>
      </c>
      <c r="B1561" t="s">
        <v>184</v>
      </c>
      <c r="C1561" t="s">
        <v>185</v>
      </c>
      <c r="D1561">
        <v>89758</v>
      </c>
      <c r="E1561" t="s">
        <v>2746</v>
      </c>
      <c r="F1561" t="s">
        <v>33</v>
      </c>
      <c r="G1561" t="s">
        <v>3144</v>
      </c>
      <c r="H1561" s="31">
        <v>3.08</v>
      </c>
    </row>
    <row r="1562" spans="1:8" x14ac:dyDescent="0.25">
      <c r="A1562" s="30">
        <v>41134.1791666667</v>
      </c>
      <c r="B1562" t="s">
        <v>485</v>
      </c>
      <c r="C1562" t="s">
        <v>486</v>
      </c>
      <c r="D1562">
        <v>89758</v>
      </c>
      <c r="E1562" t="s">
        <v>2746</v>
      </c>
      <c r="F1562" t="s">
        <v>33</v>
      </c>
      <c r="G1562" t="s">
        <v>3146</v>
      </c>
      <c r="H1562" s="31">
        <v>3.08</v>
      </c>
    </row>
    <row r="1563" spans="1:8" x14ac:dyDescent="0.25">
      <c r="A1563" s="30">
        <v>41126.2604166667</v>
      </c>
      <c r="B1563" t="s">
        <v>76</v>
      </c>
      <c r="C1563" t="s">
        <v>77</v>
      </c>
      <c r="D1563">
        <v>89758</v>
      </c>
      <c r="E1563" t="s">
        <v>2746</v>
      </c>
      <c r="F1563" t="s">
        <v>33</v>
      </c>
      <c r="G1563" t="s">
        <v>134</v>
      </c>
      <c r="H1563" s="31">
        <v>3.08</v>
      </c>
    </row>
    <row r="1564" spans="1:8" x14ac:dyDescent="0.25">
      <c r="A1564" s="30">
        <v>41134.15625</v>
      </c>
      <c r="B1564" t="s">
        <v>401</v>
      </c>
      <c r="C1564" t="s">
        <v>402</v>
      </c>
      <c r="D1564">
        <v>89758</v>
      </c>
      <c r="E1564" t="s">
        <v>2746</v>
      </c>
      <c r="F1564" t="s">
        <v>33</v>
      </c>
      <c r="G1564" t="s">
        <v>6659</v>
      </c>
      <c r="H1564" s="31">
        <v>3.08</v>
      </c>
    </row>
    <row r="1565" spans="1:8" x14ac:dyDescent="0.25">
      <c r="A1565" s="30">
        <v>41145.3138888889</v>
      </c>
      <c r="B1565" t="s">
        <v>317</v>
      </c>
      <c r="C1565" t="s">
        <v>318</v>
      </c>
      <c r="D1565">
        <v>89758</v>
      </c>
      <c r="E1565" t="s">
        <v>2746</v>
      </c>
      <c r="F1565" t="s">
        <v>33</v>
      </c>
      <c r="G1565" t="s">
        <v>6659</v>
      </c>
      <c r="H1565" s="31">
        <v>3.08</v>
      </c>
    </row>
    <row r="1566" spans="1:8" x14ac:dyDescent="0.25">
      <c r="A1566" s="30">
        <v>41126.3645833333</v>
      </c>
      <c r="B1566" t="s">
        <v>107</v>
      </c>
      <c r="C1566" t="s">
        <v>108</v>
      </c>
      <c r="D1566">
        <v>89758</v>
      </c>
      <c r="E1566" t="s">
        <v>2746</v>
      </c>
      <c r="F1566" t="s">
        <v>33</v>
      </c>
      <c r="G1566" t="s">
        <v>6810</v>
      </c>
      <c r="H1566" s="31">
        <v>3.08</v>
      </c>
    </row>
    <row r="1567" spans="1:8" x14ac:dyDescent="0.25">
      <c r="A1567" s="30">
        <v>41131.1770833333</v>
      </c>
      <c r="B1567" t="s">
        <v>671</v>
      </c>
      <c r="C1567" t="s">
        <v>672</v>
      </c>
      <c r="D1567">
        <v>89758</v>
      </c>
      <c r="E1567" t="s">
        <v>2746</v>
      </c>
      <c r="F1567" t="s">
        <v>33</v>
      </c>
      <c r="G1567" t="s">
        <v>6659</v>
      </c>
      <c r="H1567" s="31">
        <v>3.08</v>
      </c>
    </row>
    <row r="1568" spans="1:8" x14ac:dyDescent="0.25">
      <c r="A1568" s="30">
        <v>41131.3090277778</v>
      </c>
      <c r="B1568" t="s">
        <v>903</v>
      </c>
      <c r="C1568" t="s">
        <v>904</v>
      </c>
      <c r="D1568">
        <v>89758</v>
      </c>
      <c r="E1568" t="s">
        <v>2746</v>
      </c>
      <c r="F1568" t="s">
        <v>33</v>
      </c>
      <c r="G1568" t="s">
        <v>6659</v>
      </c>
      <c r="H1568" s="31">
        <v>3.08</v>
      </c>
    </row>
    <row r="1569" spans="1:8" x14ac:dyDescent="0.25">
      <c r="A1569" s="30">
        <v>41131.3534722222</v>
      </c>
      <c r="B1569" t="s">
        <v>1206</v>
      </c>
      <c r="C1569" t="s">
        <v>280</v>
      </c>
      <c r="D1569">
        <v>89758</v>
      </c>
      <c r="E1569" t="s">
        <v>2746</v>
      </c>
      <c r="F1569" t="s">
        <v>33</v>
      </c>
      <c r="G1569" t="s">
        <v>6659</v>
      </c>
      <c r="H1569" s="31">
        <v>3.08</v>
      </c>
    </row>
    <row r="1570" spans="1:8" x14ac:dyDescent="0.25">
      <c r="A1570" s="30">
        <v>41132.625</v>
      </c>
      <c r="B1570" t="s">
        <v>653</v>
      </c>
      <c r="C1570" t="s">
        <v>654</v>
      </c>
      <c r="D1570">
        <v>89758</v>
      </c>
      <c r="E1570" t="s">
        <v>2746</v>
      </c>
      <c r="F1570" t="s">
        <v>33</v>
      </c>
      <c r="G1570" t="s">
        <v>6659</v>
      </c>
      <c r="H1570" s="31">
        <v>3.08</v>
      </c>
    </row>
    <row r="1571" spans="1:8" x14ac:dyDescent="0.25">
      <c r="A1571" s="30">
        <v>41135.4826388889</v>
      </c>
      <c r="B1571" t="s">
        <v>126</v>
      </c>
      <c r="C1571" t="s">
        <v>127</v>
      </c>
      <c r="D1571">
        <v>89758</v>
      </c>
      <c r="E1571" t="s">
        <v>2746</v>
      </c>
      <c r="F1571" t="s">
        <v>33</v>
      </c>
      <c r="G1571" t="s">
        <v>6659</v>
      </c>
      <c r="H1571" s="31">
        <v>3.08</v>
      </c>
    </row>
    <row r="1572" spans="1:8" x14ac:dyDescent="0.25">
      <c r="A1572" s="30">
        <v>41139.3055555556</v>
      </c>
      <c r="B1572" t="s">
        <v>449</v>
      </c>
      <c r="C1572" t="s">
        <v>450</v>
      </c>
      <c r="D1572">
        <v>89758</v>
      </c>
      <c r="E1572" t="s">
        <v>2746</v>
      </c>
      <c r="F1572" t="s">
        <v>33</v>
      </c>
      <c r="G1572" t="s">
        <v>6659</v>
      </c>
      <c r="H1572" s="31">
        <v>3.08</v>
      </c>
    </row>
    <row r="1573" spans="1:8" x14ac:dyDescent="0.25">
      <c r="A1573" s="30">
        <v>41139.3333333333</v>
      </c>
      <c r="B1573" t="s">
        <v>107</v>
      </c>
      <c r="C1573" t="s">
        <v>108</v>
      </c>
      <c r="D1573">
        <v>89758</v>
      </c>
      <c r="E1573" t="s">
        <v>2746</v>
      </c>
      <c r="F1573" t="s">
        <v>33</v>
      </c>
      <c r="G1573" t="s">
        <v>6659</v>
      </c>
      <c r="H1573" s="31">
        <v>3.08</v>
      </c>
    </row>
    <row r="1574" spans="1:8" x14ac:dyDescent="0.25">
      <c r="A1574" s="30">
        <v>41137.2986111111</v>
      </c>
      <c r="B1574" t="s">
        <v>132</v>
      </c>
      <c r="C1574" t="s">
        <v>133</v>
      </c>
      <c r="D1574">
        <v>89758</v>
      </c>
      <c r="E1574" t="s">
        <v>2746</v>
      </c>
      <c r="F1574" t="s">
        <v>33</v>
      </c>
      <c r="G1574" t="s">
        <v>6659</v>
      </c>
      <c r="H1574" s="31">
        <v>3.08</v>
      </c>
    </row>
    <row r="1575" spans="1:8" x14ac:dyDescent="0.25">
      <c r="A1575" s="30">
        <v>41143.3131944444</v>
      </c>
      <c r="B1575" t="s">
        <v>485</v>
      </c>
      <c r="C1575" t="s">
        <v>486</v>
      </c>
      <c r="D1575">
        <v>89758</v>
      </c>
      <c r="E1575" t="s">
        <v>2746</v>
      </c>
      <c r="F1575" t="s">
        <v>33</v>
      </c>
      <c r="G1575" t="s">
        <v>6659</v>
      </c>
      <c r="H1575" s="31">
        <v>3.08</v>
      </c>
    </row>
    <row r="1576" spans="1:8" x14ac:dyDescent="0.25">
      <c r="A1576" s="30">
        <v>41127.2708333333</v>
      </c>
      <c r="B1576" t="s">
        <v>76</v>
      </c>
      <c r="C1576" t="s">
        <v>77</v>
      </c>
      <c r="D1576">
        <v>89758</v>
      </c>
      <c r="E1576" t="s">
        <v>2746</v>
      </c>
      <c r="F1576" t="s">
        <v>33</v>
      </c>
      <c r="G1576" t="s">
        <v>6659</v>
      </c>
      <c r="H1576" s="31">
        <v>3.08</v>
      </c>
    </row>
    <row r="1577" spans="1:8" x14ac:dyDescent="0.25">
      <c r="A1577" s="30">
        <v>41138.3506944444</v>
      </c>
      <c r="B1577" t="s">
        <v>903</v>
      </c>
      <c r="C1577" t="s">
        <v>904</v>
      </c>
      <c r="D1577">
        <v>89758</v>
      </c>
      <c r="E1577" t="s">
        <v>2746</v>
      </c>
      <c r="F1577" t="s">
        <v>33</v>
      </c>
      <c r="G1577" t="s">
        <v>6659</v>
      </c>
      <c r="H1577" s="31">
        <v>3.08</v>
      </c>
    </row>
    <row r="1578" spans="1:8" x14ac:dyDescent="0.25">
      <c r="A1578" s="30">
        <v>41125.3715277778</v>
      </c>
      <c r="B1578" t="s">
        <v>462</v>
      </c>
      <c r="C1578" t="s">
        <v>463</v>
      </c>
      <c r="D1578">
        <v>89758</v>
      </c>
      <c r="E1578" t="s">
        <v>2746</v>
      </c>
      <c r="F1578" t="s">
        <v>33</v>
      </c>
      <c r="G1578" t="s">
        <v>6659</v>
      </c>
      <c r="H1578" s="31">
        <v>3.08</v>
      </c>
    </row>
    <row r="1579" spans="1:8" x14ac:dyDescent="0.25">
      <c r="A1579" s="30">
        <v>41134.2604166667</v>
      </c>
      <c r="B1579" t="s">
        <v>198</v>
      </c>
      <c r="C1579" t="s">
        <v>199</v>
      </c>
      <c r="D1579">
        <v>89758</v>
      </c>
      <c r="E1579" t="s">
        <v>2746</v>
      </c>
      <c r="F1579" t="s">
        <v>33</v>
      </c>
      <c r="G1579" t="s">
        <v>6659</v>
      </c>
      <c r="H1579" s="31">
        <v>3.08</v>
      </c>
    </row>
    <row r="1580" spans="1:8" x14ac:dyDescent="0.25">
      <c r="A1580" s="30">
        <v>41125.3298611111</v>
      </c>
      <c r="B1580" t="s">
        <v>468</v>
      </c>
      <c r="C1580" t="s">
        <v>469</v>
      </c>
      <c r="D1580">
        <v>89758</v>
      </c>
      <c r="E1580" t="s">
        <v>2746</v>
      </c>
      <c r="F1580" t="s">
        <v>33</v>
      </c>
      <c r="G1580" t="s">
        <v>6659</v>
      </c>
      <c r="H1580" s="31">
        <v>3.08</v>
      </c>
    </row>
    <row r="1581" spans="1:8" x14ac:dyDescent="0.25">
      <c r="A1581" s="30">
        <v>41123.375</v>
      </c>
      <c r="B1581" t="s">
        <v>1274</v>
      </c>
      <c r="C1581" t="s">
        <v>1275</v>
      </c>
      <c r="D1581">
        <v>89758</v>
      </c>
      <c r="E1581" t="s">
        <v>2746</v>
      </c>
      <c r="F1581" t="s">
        <v>33</v>
      </c>
      <c r="G1581" t="s">
        <v>6659</v>
      </c>
      <c r="H1581" s="31">
        <v>3.08</v>
      </c>
    </row>
    <row r="1582" spans="1:8" x14ac:dyDescent="0.25">
      <c r="A1582" s="30">
        <v>41125.125</v>
      </c>
      <c r="B1582" t="s">
        <v>1006</v>
      </c>
      <c r="C1582" t="s">
        <v>1007</v>
      </c>
      <c r="D1582">
        <v>89758</v>
      </c>
      <c r="E1582" t="s">
        <v>2746</v>
      </c>
      <c r="F1582" t="s">
        <v>33</v>
      </c>
      <c r="G1582" t="s">
        <v>6659</v>
      </c>
      <c r="H1582" s="31">
        <v>3.08</v>
      </c>
    </row>
    <row r="1583" spans="1:8" x14ac:dyDescent="0.25">
      <c r="A1583" s="30">
        <v>41126.2916666667</v>
      </c>
      <c r="B1583" t="s">
        <v>126</v>
      </c>
      <c r="C1583" t="s">
        <v>127</v>
      </c>
      <c r="D1583">
        <v>89758</v>
      </c>
      <c r="E1583" t="s">
        <v>2746</v>
      </c>
      <c r="F1583" t="s">
        <v>33</v>
      </c>
      <c r="G1583" t="s">
        <v>6659</v>
      </c>
      <c r="H1583" s="31">
        <v>3.08</v>
      </c>
    </row>
    <row r="1584" spans="1:8" x14ac:dyDescent="0.25">
      <c r="A1584" s="30">
        <v>41130.3159722222</v>
      </c>
      <c r="B1584" t="s">
        <v>132</v>
      </c>
      <c r="C1584" t="s">
        <v>133</v>
      </c>
      <c r="D1584">
        <v>89758</v>
      </c>
      <c r="E1584" t="s">
        <v>2746</v>
      </c>
      <c r="F1584" t="s">
        <v>33</v>
      </c>
      <c r="G1584" t="s">
        <v>6659</v>
      </c>
      <c r="H1584" s="31">
        <v>3.08</v>
      </c>
    </row>
    <row r="1585" spans="1:8" x14ac:dyDescent="0.25">
      <c r="A1585" s="30">
        <v>41128.7222222222</v>
      </c>
      <c r="B1585" t="s">
        <v>494</v>
      </c>
      <c r="C1585" t="s">
        <v>495</v>
      </c>
      <c r="D1585">
        <v>89758</v>
      </c>
      <c r="E1585" t="s">
        <v>2746</v>
      </c>
      <c r="F1585" t="s">
        <v>33</v>
      </c>
      <c r="G1585" t="s">
        <v>6659</v>
      </c>
      <c r="H1585" s="31">
        <v>3.08</v>
      </c>
    </row>
    <row r="1586" spans="1:8" x14ac:dyDescent="0.25">
      <c r="A1586" s="30">
        <v>41136.3263888889</v>
      </c>
      <c r="B1586" t="s">
        <v>132</v>
      </c>
      <c r="C1586" t="s">
        <v>133</v>
      </c>
      <c r="D1586">
        <v>89758</v>
      </c>
      <c r="E1586" t="s">
        <v>2746</v>
      </c>
      <c r="F1586" t="s">
        <v>33</v>
      </c>
      <c r="G1586" t="s">
        <v>6659</v>
      </c>
      <c r="H1586" s="31">
        <v>3.08</v>
      </c>
    </row>
    <row r="1587" spans="1:8" x14ac:dyDescent="0.25">
      <c r="A1587" s="30">
        <v>41135.0951388889</v>
      </c>
      <c r="B1587" t="s">
        <v>1002</v>
      </c>
      <c r="C1587" t="s">
        <v>1003</v>
      </c>
      <c r="D1587">
        <v>89758</v>
      </c>
      <c r="E1587" t="s">
        <v>2746</v>
      </c>
      <c r="F1587" t="s">
        <v>33</v>
      </c>
      <c r="G1587" t="s">
        <v>6659</v>
      </c>
      <c r="H1587" s="31">
        <v>3.08</v>
      </c>
    </row>
    <row r="1588" spans="1:8" x14ac:dyDescent="0.25">
      <c r="A1588" s="30">
        <v>41124.7604166667</v>
      </c>
      <c r="B1588" t="s">
        <v>1017</v>
      </c>
      <c r="C1588" t="s">
        <v>1018</v>
      </c>
      <c r="D1588">
        <v>89758</v>
      </c>
      <c r="E1588" t="s">
        <v>2746</v>
      </c>
      <c r="F1588" t="s">
        <v>33</v>
      </c>
      <c r="G1588" t="s">
        <v>6659</v>
      </c>
      <c r="H1588" s="31">
        <v>3.08</v>
      </c>
    </row>
    <row r="1589" spans="1:8" x14ac:dyDescent="0.25">
      <c r="A1589" s="30">
        <v>41128.3333333333</v>
      </c>
      <c r="B1589" t="s">
        <v>1430</v>
      </c>
      <c r="C1589" t="s">
        <v>1431</v>
      </c>
      <c r="D1589">
        <v>89758</v>
      </c>
      <c r="E1589" t="s">
        <v>2746</v>
      </c>
      <c r="F1589" t="s">
        <v>33</v>
      </c>
      <c r="G1589" t="s">
        <v>6659</v>
      </c>
      <c r="H1589" s="31">
        <v>3.08</v>
      </c>
    </row>
    <row r="1590" spans="1:8" x14ac:dyDescent="0.25">
      <c r="A1590" s="30">
        <v>41139.2743055556</v>
      </c>
      <c r="B1590" t="s">
        <v>1430</v>
      </c>
      <c r="C1590" t="s">
        <v>1431</v>
      </c>
      <c r="D1590">
        <v>89758</v>
      </c>
      <c r="E1590" t="s">
        <v>2746</v>
      </c>
      <c r="F1590" t="s">
        <v>33</v>
      </c>
      <c r="G1590" t="s">
        <v>6659</v>
      </c>
      <c r="H1590" s="31">
        <v>3.08</v>
      </c>
    </row>
    <row r="1591" spans="1:8" x14ac:dyDescent="0.25">
      <c r="A1591" s="30">
        <v>41126.28125</v>
      </c>
      <c r="B1591" t="s">
        <v>1006</v>
      </c>
      <c r="C1591" t="s">
        <v>1007</v>
      </c>
      <c r="D1591">
        <v>88779</v>
      </c>
      <c r="E1591" t="s">
        <v>156</v>
      </c>
      <c r="F1591" t="s">
        <v>33</v>
      </c>
      <c r="G1591" t="s">
        <v>2824</v>
      </c>
      <c r="H1591" s="31">
        <v>3.86</v>
      </c>
    </row>
    <row r="1592" spans="1:8" x14ac:dyDescent="0.25">
      <c r="A1592" s="30">
        <v>41131.3472222222</v>
      </c>
      <c r="B1592" t="s">
        <v>2304</v>
      </c>
      <c r="C1592" t="s">
        <v>2305</v>
      </c>
      <c r="D1592">
        <v>88779</v>
      </c>
      <c r="E1592" t="s">
        <v>156</v>
      </c>
      <c r="F1592" t="s">
        <v>33</v>
      </c>
      <c r="G1592" t="s">
        <v>2824</v>
      </c>
      <c r="H1592" s="31">
        <v>3.86</v>
      </c>
    </row>
    <row r="1593" spans="1:8" x14ac:dyDescent="0.25">
      <c r="A1593" s="30">
        <v>41130.1388888889</v>
      </c>
      <c r="B1593" t="s">
        <v>176</v>
      </c>
      <c r="C1593" t="s">
        <v>177</v>
      </c>
      <c r="D1593">
        <v>88779</v>
      </c>
      <c r="E1593" t="s">
        <v>156</v>
      </c>
      <c r="F1593" t="s">
        <v>33</v>
      </c>
      <c r="G1593" t="s">
        <v>6659</v>
      </c>
      <c r="H1593" s="31">
        <v>3.86</v>
      </c>
    </row>
    <row r="1594" spans="1:8" x14ac:dyDescent="0.25">
      <c r="A1594" s="30">
        <v>41150.5902777778</v>
      </c>
      <c r="B1594" t="s">
        <v>76</v>
      </c>
      <c r="C1594" t="s">
        <v>77</v>
      </c>
      <c r="D1594">
        <v>88779</v>
      </c>
      <c r="E1594" t="s">
        <v>156</v>
      </c>
      <c r="F1594" t="s">
        <v>33</v>
      </c>
      <c r="G1594" t="s">
        <v>134</v>
      </c>
      <c r="H1594" s="31">
        <v>3.86</v>
      </c>
    </row>
    <row r="1595" spans="1:8" x14ac:dyDescent="0.25">
      <c r="A1595" s="30">
        <v>41137.2708333333</v>
      </c>
      <c r="B1595" t="s">
        <v>176</v>
      </c>
      <c r="C1595" t="s">
        <v>177</v>
      </c>
      <c r="D1595">
        <v>88779</v>
      </c>
      <c r="E1595" t="s">
        <v>156</v>
      </c>
      <c r="F1595" t="s">
        <v>33</v>
      </c>
      <c r="G1595" t="s">
        <v>6659</v>
      </c>
      <c r="H1595" s="31">
        <v>3.86</v>
      </c>
    </row>
    <row r="1596" spans="1:8" x14ac:dyDescent="0.25">
      <c r="A1596" s="30">
        <v>41149.2604166667</v>
      </c>
      <c r="B1596" t="s">
        <v>76</v>
      </c>
      <c r="C1596" t="s">
        <v>77</v>
      </c>
      <c r="D1596">
        <v>88779</v>
      </c>
      <c r="E1596" t="s">
        <v>156</v>
      </c>
      <c r="F1596" t="s">
        <v>33</v>
      </c>
      <c r="G1596" t="s">
        <v>134</v>
      </c>
      <c r="H1596" s="31">
        <v>3.86</v>
      </c>
    </row>
    <row r="1597" spans="1:8" x14ac:dyDescent="0.25">
      <c r="A1597" s="30">
        <v>41151.2638888889</v>
      </c>
      <c r="B1597" t="s">
        <v>401</v>
      </c>
      <c r="C1597" t="s">
        <v>402</v>
      </c>
      <c r="D1597">
        <v>88779</v>
      </c>
      <c r="E1597" t="s">
        <v>156</v>
      </c>
      <c r="F1597" t="s">
        <v>33</v>
      </c>
      <c r="G1597" t="s">
        <v>6659</v>
      </c>
      <c r="H1597" s="31">
        <v>3.86</v>
      </c>
    </row>
    <row r="1598" spans="1:8" x14ac:dyDescent="0.25">
      <c r="A1598" s="30">
        <v>41125.5618055556</v>
      </c>
      <c r="B1598" t="s">
        <v>184</v>
      </c>
      <c r="C1598" t="s">
        <v>185</v>
      </c>
      <c r="D1598">
        <v>88779</v>
      </c>
      <c r="E1598" t="s">
        <v>156</v>
      </c>
      <c r="F1598" t="s">
        <v>33</v>
      </c>
      <c r="G1598" t="s">
        <v>6659</v>
      </c>
      <c r="H1598" s="31">
        <v>3.86</v>
      </c>
    </row>
    <row r="1599" spans="1:8" x14ac:dyDescent="0.25">
      <c r="A1599" s="30">
        <v>41150.4375</v>
      </c>
      <c r="B1599" t="s">
        <v>76</v>
      </c>
      <c r="C1599" t="s">
        <v>77</v>
      </c>
      <c r="D1599">
        <v>88779</v>
      </c>
      <c r="E1599" t="s">
        <v>156</v>
      </c>
      <c r="F1599" t="s">
        <v>33</v>
      </c>
      <c r="G1599" t="s">
        <v>3190</v>
      </c>
      <c r="H1599" s="31">
        <v>3.86</v>
      </c>
    </row>
    <row r="1600" spans="1:8" x14ac:dyDescent="0.25">
      <c r="A1600" s="30">
        <v>41135.5416666667</v>
      </c>
      <c r="B1600" t="s">
        <v>30</v>
      </c>
      <c r="C1600" t="s">
        <v>31</v>
      </c>
      <c r="D1600">
        <v>88779</v>
      </c>
      <c r="E1600" t="s">
        <v>156</v>
      </c>
      <c r="F1600" t="s">
        <v>33</v>
      </c>
      <c r="G1600" t="s">
        <v>6659</v>
      </c>
      <c r="H1600" s="31">
        <v>3.86</v>
      </c>
    </row>
    <row r="1601" spans="1:8" x14ac:dyDescent="0.25">
      <c r="A1601" s="30">
        <v>41133.1805555556</v>
      </c>
      <c r="B1601" t="s">
        <v>401</v>
      </c>
      <c r="C1601" t="s">
        <v>402</v>
      </c>
      <c r="D1601">
        <v>88779</v>
      </c>
      <c r="E1601" t="s">
        <v>156</v>
      </c>
      <c r="F1601" t="s">
        <v>33</v>
      </c>
      <c r="G1601" t="s">
        <v>6659</v>
      </c>
      <c r="H1601" s="31">
        <v>3.86</v>
      </c>
    </row>
    <row r="1602" spans="1:8" x14ac:dyDescent="0.25">
      <c r="A1602" s="30">
        <v>41124.6666666667</v>
      </c>
      <c r="B1602" t="s">
        <v>671</v>
      </c>
      <c r="C1602" t="s">
        <v>672</v>
      </c>
      <c r="D1602">
        <v>88779</v>
      </c>
      <c r="E1602" t="s">
        <v>156</v>
      </c>
      <c r="F1602" t="s">
        <v>33</v>
      </c>
      <c r="G1602" t="s">
        <v>6659</v>
      </c>
      <c r="H1602" s="31">
        <v>3.86</v>
      </c>
    </row>
    <row r="1603" spans="1:8" x14ac:dyDescent="0.25">
      <c r="A1603" s="30">
        <v>41140.5194444444</v>
      </c>
      <c r="B1603" t="s">
        <v>1206</v>
      </c>
      <c r="C1603" t="s">
        <v>280</v>
      </c>
      <c r="D1603">
        <v>88779</v>
      </c>
      <c r="E1603" t="s">
        <v>156</v>
      </c>
      <c r="F1603" t="s">
        <v>33</v>
      </c>
      <c r="G1603" t="s">
        <v>6659</v>
      </c>
      <c r="H1603" s="31">
        <v>3.86</v>
      </c>
    </row>
    <row r="1604" spans="1:8" x14ac:dyDescent="0.25">
      <c r="A1604" s="30">
        <v>41132.21875</v>
      </c>
      <c r="B1604" t="s">
        <v>671</v>
      </c>
      <c r="C1604" t="s">
        <v>672</v>
      </c>
      <c r="D1604">
        <v>88779</v>
      </c>
      <c r="E1604" t="s">
        <v>156</v>
      </c>
      <c r="F1604" t="s">
        <v>33</v>
      </c>
      <c r="G1604" t="s">
        <v>6659</v>
      </c>
      <c r="H1604" s="31">
        <v>3.86</v>
      </c>
    </row>
    <row r="1605" spans="1:8" x14ac:dyDescent="0.25">
      <c r="A1605" s="30">
        <v>41141.34375</v>
      </c>
      <c r="B1605" t="s">
        <v>47</v>
      </c>
      <c r="C1605" t="s">
        <v>48</v>
      </c>
      <c r="D1605">
        <v>88779</v>
      </c>
      <c r="E1605" t="s">
        <v>156</v>
      </c>
      <c r="F1605" t="s">
        <v>33</v>
      </c>
      <c r="G1605" t="s">
        <v>6659</v>
      </c>
      <c r="H1605" s="31">
        <v>3.86</v>
      </c>
    </row>
    <row r="1606" spans="1:8" x14ac:dyDescent="0.25">
      <c r="A1606" s="30">
        <v>41124.75</v>
      </c>
      <c r="B1606" t="s">
        <v>139</v>
      </c>
      <c r="C1606" t="s">
        <v>140</v>
      </c>
      <c r="D1606">
        <v>88779</v>
      </c>
      <c r="E1606" t="s">
        <v>156</v>
      </c>
      <c r="F1606" t="s">
        <v>33</v>
      </c>
      <c r="G1606" t="s">
        <v>6659</v>
      </c>
      <c r="H1606" s="31">
        <v>3.86</v>
      </c>
    </row>
    <row r="1607" spans="1:8" x14ac:dyDescent="0.25">
      <c r="A1607" s="30">
        <v>41125.7708333333</v>
      </c>
      <c r="B1607" t="s">
        <v>512</v>
      </c>
      <c r="C1607" t="s">
        <v>513</v>
      </c>
      <c r="D1607">
        <v>88779</v>
      </c>
      <c r="E1607" t="s">
        <v>156</v>
      </c>
      <c r="F1607" t="s">
        <v>33</v>
      </c>
      <c r="G1607" t="s">
        <v>6659</v>
      </c>
      <c r="H1607" s="31">
        <v>3.86</v>
      </c>
    </row>
    <row r="1608" spans="1:8" x14ac:dyDescent="0.25">
      <c r="A1608" s="30">
        <v>41128.375</v>
      </c>
      <c r="B1608" t="s">
        <v>475</v>
      </c>
      <c r="C1608" t="s">
        <v>476</v>
      </c>
      <c r="D1608">
        <v>88779</v>
      </c>
      <c r="E1608" t="s">
        <v>156</v>
      </c>
      <c r="F1608" t="s">
        <v>33</v>
      </c>
      <c r="G1608" t="s">
        <v>6659</v>
      </c>
      <c r="H1608" s="31">
        <v>3.86</v>
      </c>
    </row>
    <row r="1609" spans="1:8" x14ac:dyDescent="0.25">
      <c r="A1609" s="30">
        <v>41139.4166666667</v>
      </c>
      <c r="B1609" t="s">
        <v>2065</v>
      </c>
      <c r="C1609" t="s">
        <v>2066</v>
      </c>
      <c r="D1609">
        <v>88779</v>
      </c>
      <c r="E1609" t="s">
        <v>156</v>
      </c>
      <c r="F1609" t="s">
        <v>33</v>
      </c>
      <c r="G1609" t="s">
        <v>6659</v>
      </c>
      <c r="H1609" s="31">
        <v>3.86</v>
      </c>
    </row>
    <row r="1610" spans="1:8" x14ac:dyDescent="0.25">
      <c r="A1610" s="30">
        <v>41147.2395833333</v>
      </c>
      <c r="B1610" t="s">
        <v>83</v>
      </c>
      <c r="C1610" t="s">
        <v>84</v>
      </c>
      <c r="D1610">
        <v>88779</v>
      </c>
      <c r="E1610" t="s">
        <v>156</v>
      </c>
      <c r="F1610" t="s">
        <v>33</v>
      </c>
      <c r="G1610" t="s">
        <v>6659</v>
      </c>
      <c r="H1610" s="31">
        <v>3.86</v>
      </c>
    </row>
    <row r="1611" spans="1:8" x14ac:dyDescent="0.25">
      <c r="A1611" s="30">
        <v>41142.34375</v>
      </c>
      <c r="B1611" t="s">
        <v>681</v>
      </c>
      <c r="C1611" t="s">
        <v>682</v>
      </c>
      <c r="D1611">
        <v>88779</v>
      </c>
      <c r="E1611" t="s">
        <v>156</v>
      </c>
      <c r="F1611" t="s">
        <v>33</v>
      </c>
      <c r="G1611" t="s">
        <v>6659</v>
      </c>
      <c r="H1611" s="31">
        <v>3.86</v>
      </c>
    </row>
    <row r="1612" spans="1:8" x14ac:dyDescent="0.25">
      <c r="A1612" s="30">
        <v>41125.9013888889</v>
      </c>
      <c r="B1612" t="s">
        <v>512</v>
      </c>
      <c r="C1612" t="s">
        <v>513</v>
      </c>
      <c r="D1612">
        <v>88779</v>
      </c>
      <c r="E1612" t="s">
        <v>156</v>
      </c>
      <c r="F1612" t="s">
        <v>33</v>
      </c>
      <c r="G1612" t="s">
        <v>6659</v>
      </c>
      <c r="H1612" s="31">
        <v>3.86</v>
      </c>
    </row>
    <row r="1613" spans="1:8" x14ac:dyDescent="0.25">
      <c r="A1613" s="30">
        <v>41145.34375</v>
      </c>
      <c r="B1613" t="s">
        <v>681</v>
      </c>
      <c r="C1613" t="s">
        <v>682</v>
      </c>
      <c r="D1613">
        <v>88779</v>
      </c>
      <c r="E1613" t="s">
        <v>156</v>
      </c>
      <c r="F1613" t="s">
        <v>33</v>
      </c>
      <c r="G1613" t="s">
        <v>6659</v>
      </c>
      <c r="H1613" s="31">
        <v>3.86</v>
      </c>
    </row>
    <row r="1614" spans="1:8" x14ac:dyDescent="0.25">
      <c r="A1614" s="30">
        <v>41152.3770833333</v>
      </c>
      <c r="B1614" t="s">
        <v>145</v>
      </c>
      <c r="C1614" t="s">
        <v>146</v>
      </c>
      <c r="D1614">
        <v>88779</v>
      </c>
      <c r="E1614" t="s">
        <v>156</v>
      </c>
      <c r="F1614" t="s">
        <v>33</v>
      </c>
      <c r="G1614" t="s">
        <v>3207</v>
      </c>
      <c r="H1614" s="31">
        <v>3.86</v>
      </c>
    </row>
    <row r="1615" spans="1:8" x14ac:dyDescent="0.25">
      <c r="A1615" s="30">
        <v>41129.5069444444</v>
      </c>
      <c r="B1615" t="s">
        <v>132</v>
      </c>
      <c r="C1615" t="s">
        <v>133</v>
      </c>
      <c r="D1615">
        <v>88779</v>
      </c>
      <c r="E1615" t="s">
        <v>156</v>
      </c>
      <c r="F1615" t="s">
        <v>33</v>
      </c>
      <c r="G1615" t="s">
        <v>6659</v>
      </c>
      <c r="H1615" s="31">
        <v>3.86</v>
      </c>
    </row>
    <row r="1616" spans="1:8" x14ac:dyDescent="0.25">
      <c r="A1616" s="30">
        <v>41131.3194444444</v>
      </c>
      <c r="B1616" t="s">
        <v>132</v>
      </c>
      <c r="C1616" t="s">
        <v>133</v>
      </c>
      <c r="D1616">
        <v>88779</v>
      </c>
      <c r="E1616" t="s">
        <v>156</v>
      </c>
      <c r="F1616" t="s">
        <v>33</v>
      </c>
      <c r="G1616" t="s">
        <v>6659</v>
      </c>
      <c r="H1616" s="31">
        <v>3.86</v>
      </c>
    </row>
    <row r="1617" spans="1:8" x14ac:dyDescent="0.25">
      <c r="A1617" s="30">
        <v>41124</v>
      </c>
      <c r="B1617" t="s">
        <v>1430</v>
      </c>
      <c r="C1617" t="s">
        <v>1431</v>
      </c>
      <c r="D1617">
        <v>88781</v>
      </c>
      <c r="E1617" t="s">
        <v>1008</v>
      </c>
      <c r="F1617" t="s">
        <v>148</v>
      </c>
      <c r="G1617" t="s">
        <v>6659</v>
      </c>
      <c r="H1617" s="31">
        <v>2.65</v>
      </c>
    </row>
    <row r="1618" spans="1:8" x14ac:dyDescent="0.25">
      <c r="A1618" s="30">
        <v>41152.2319444444</v>
      </c>
      <c r="B1618" t="s">
        <v>145</v>
      </c>
      <c r="C1618" t="s">
        <v>146</v>
      </c>
      <c r="D1618">
        <v>88779</v>
      </c>
      <c r="E1618" t="s">
        <v>156</v>
      </c>
      <c r="F1618" t="s">
        <v>33</v>
      </c>
      <c r="G1618" t="s">
        <v>3212</v>
      </c>
      <c r="H1618" s="31">
        <v>3.86</v>
      </c>
    </row>
    <row r="1619" spans="1:8" x14ac:dyDescent="0.25">
      <c r="A1619" s="30">
        <v>41126.2576388889</v>
      </c>
      <c r="B1619" t="s">
        <v>485</v>
      </c>
      <c r="C1619" t="s">
        <v>486</v>
      </c>
      <c r="D1619">
        <v>88779</v>
      </c>
      <c r="E1619" t="s">
        <v>156</v>
      </c>
      <c r="F1619" t="s">
        <v>33</v>
      </c>
      <c r="G1619" t="s">
        <v>6659</v>
      </c>
      <c r="H1619" s="31">
        <v>3.86</v>
      </c>
    </row>
    <row r="1620" spans="1:8" x14ac:dyDescent="0.25">
      <c r="A1620" s="30">
        <v>41145.2708333333</v>
      </c>
      <c r="B1620" t="s">
        <v>430</v>
      </c>
      <c r="C1620" t="s">
        <v>431</v>
      </c>
      <c r="D1620">
        <v>88779</v>
      </c>
      <c r="E1620" t="s">
        <v>156</v>
      </c>
      <c r="F1620" t="s">
        <v>33</v>
      </c>
      <c r="G1620" t="s">
        <v>6659</v>
      </c>
      <c r="H1620" s="31">
        <v>3.86</v>
      </c>
    </row>
    <row r="1621" spans="1:8" x14ac:dyDescent="0.25">
      <c r="A1621" s="30">
        <v>41138.3541666667</v>
      </c>
      <c r="B1621" t="s">
        <v>1006</v>
      </c>
      <c r="C1621" t="s">
        <v>1007</v>
      </c>
      <c r="D1621">
        <v>88779</v>
      </c>
      <c r="E1621" t="s">
        <v>156</v>
      </c>
      <c r="F1621" t="s">
        <v>33</v>
      </c>
      <c r="G1621" t="s">
        <v>6659</v>
      </c>
      <c r="H1621" s="31">
        <v>3.86</v>
      </c>
    </row>
    <row r="1622" spans="1:8" x14ac:dyDescent="0.25">
      <c r="A1622" s="30">
        <v>41127.3333333333</v>
      </c>
      <c r="B1622" t="s">
        <v>1006</v>
      </c>
      <c r="C1622" t="s">
        <v>1007</v>
      </c>
      <c r="D1622">
        <v>88779</v>
      </c>
      <c r="E1622" t="s">
        <v>156</v>
      </c>
      <c r="F1622" t="s">
        <v>33</v>
      </c>
      <c r="G1622" t="s">
        <v>6659</v>
      </c>
      <c r="H1622" s="31">
        <v>3.86</v>
      </c>
    </row>
    <row r="1623" spans="1:8" x14ac:dyDescent="0.25">
      <c r="A1623" s="30">
        <v>41135.4125</v>
      </c>
      <c r="B1623" t="s">
        <v>1206</v>
      </c>
      <c r="C1623" t="s">
        <v>280</v>
      </c>
      <c r="D1623">
        <v>88779</v>
      </c>
      <c r="E1623" t="s">
        <v>156</v>
      </c>
      <c r="F1623" t="s">
        <v>33</v>
      </c>
      <c r="G1623" t="s">
        <v>6659</v>
      </c>
      <c r="H1623" s="31">
        <v>3.86</v>
      </c>
    </row>
    <row r="1624" spans="1:8" x14ac:dyDescent="0.25">
      <c r="A1624" s="30">
        <v>41152.2604166667</v>
      </c>
      <c r="B1624" t="s">
        <v>126</v>
      </c>
      <c r="C1624" t="s">
        <v>127</v>
      </c>
      <c r="D1624">
        <v>88779</v>
      </c>
      <c r="E1624" t="s">
        <v>156</v>
      </c>
      <c r="F1624" t="s">
        <v>33</v>
      </c>
      <c r="G1624" t="s">
        <v>6659</v>
      </c>
      <c r="H1624" s="31">
        <v>3.86</v>
      </c>
    </row>
    <row r="1625" spans="1:8" x14ac:dyDescent="0.25">
      <c r="A1625" s="30">
        <v>41143.28125</v>
      </c>
      <c r="B1625" t="s">
        <v>145</v>
      </c>
      <c r="C1625" t="s">
        <v>146</v>
      </c>
      <c r="D1625">
        <v>88779</v>
      </c>
      <c r="E1625" t="s">
        <v>156</v>
      </c>
      <c r="F1625" t="s">
        <v>33</v>
      </c>
      <c r="G1625" t="s">
        <v>3221</v>
      </c>
      <c r="H1625" s="31">
        <v>3.86</v>
      </c>
    </row>
    <row r="1626" spans="1:8" x14ac:dyDescent="0.25">
      <c r="A1626" s="30">
        <v>41139.2125</v>
      </c>
      <c r="B1626" t="s">
        <v>921</v>
      </c>
      <c r="C1626" t="s">
        <v>922</v>
      </c>
      <c r="D1626">
        <v>88779</v>
      </c>
      <c r="E1626" t="s">
        <v>156</v>
      </c>
      <c r="F1626" t="s">
        <v>33</v>
      </c>
      <c r="G1626" t="s">
        <v>6659</v>
      </c>
      <c r="H1626" s="31">
        <v>3.86</v>
      </c>
    </row>
    <row r="1627" spans="1:8" x14ac:dyDescent="0.25">
      <c r="A1627" s="30">
        <v>41138.3333333333</v>
      </c>
      <c r="B1627" t="s">
        <v>653</v>
      </c>
      <c r="C1627" t="s">
        <v>654</v>
      </c>
      <c r="D1627">
        <v>88779</v>
      </c>
      <c r="E1627" t="s">
        <v>156</v>
      </c>
      <c r="F1627" t="s">
        <v>33</v>
      </c>
      <c r="G1627" t="s">
        <v>6659</v>
      </c>
      <c r="H1627" s="31">
        <v>3.86</v>
      </c>
    </row>
    <row r="1628" spans="1:8" x14ac:dyDescent="0.25">
      <c r="A1628" s="30">
        <v>41144.2180555556</v>
      </c>
      <c r="B1628" t="s">
        <v>921</v>
      </c>
      <c r="C1628" t="s">
        <v>922</v>
      </c>
      <c r="D1628">
        <v>88779</v>
      </c>
      <c r="E1628" t="s">
        <v>156</v>
      </c>
      <c r="F1628" t="s">
        <v>33</v>
      </c>
      <c r="G1628" t="s">
        <v>6659</v>
      </c>
      <c r="H1628" s="31">
        <v>3.86</v>
      </c>
    </row>
    <row r="1629" spans="1:8" x14ac:dyDescent="0.25">
      <c r="A1629" s="30">
        <v>41122.9409722222</v>
      </c>
      <c r="B1629" t="s">
        <v>1017</v>
      </c>
      <c r="C1629" t="s">
        <v>1018</v>
      </c>
      <c r="D1629">
        <v>88781</v>
      </c>
      <c r="E1629" t="s">
        <v>1008</v>
      </c>
      <c r="F1629" t="s">
        <v>148</v>
      </c>
      <c r="G1629" t="s">
        <v>6659</v>
      </c>
      <c r="H1629" s="31">
        <v>2.65</v>
      </c>
    </row>
    <row r="1630" spans="1:8" x14ac:dyDescent="0.25">
      <c r="A1630" s="30">
        <v>41140.0625</v>
      </c>
      <c r="B1630" t="s">
        <v>93</v>
      </c>
      <c r="C1630" t="s">
        <v>94</v>
      </c>
      <c r="D1630">
        <v>88779</v>
      </c>
      <c r="E1630" t="s">
        <v>156</v>
      </c>
      <c r="F1630" t="s">
        <v>33</v>
      </c>
      <c r="G1630" t="s">
        <v>6659</v>
      </c>
      <c r="H1630" s="31">
        <v>3.86</v>
      </c>
    </row>
    <row r="1631" spans="1:8" x14ac:dyDescent="0.25">
      <c r="A1631" s="30">
        <v>41132.5</v>
      </c>
      <c r="B1631" t="s">
        <v>653</v>
      </c>
      <c r="C1631" t="s">
        <v>654</v>
      </c>
      <c r="D1631">
        <v>76126</v>
      </c>
      <c r="E1631" t="s">
        <v>3230</v>
      </c>
      <c r="F1631" t="s">
        <v>33</v>
      </c>
      <c r="G1631" t="s">
        <v>6659</v>
      </c>
      <c r="H1631" s="31">
        <v>2.93</v>
      </c>
    </row>
    <row r="1632" spans="1:8" x14ac:dyDescent="0.25">
      <c r="A1632" s="30">
        <v>41129.2916666667</v>
      </c>
      <c r="B1632" t="s">
        <v>126</v>
      </c>
      <c r="C1632" t="s">
        <v>127</v>
      </c>
      <c r="D1632">
        <v>76126</v>
      </c>
      <c r="E1632" t="s">
        <v>3232</v>
      </c>
      <c r="F1632" t="s">
        <v>33</v>
      </c>
      <c r="G1632" t="s">
        <v>1791</v>
      </c>
      <c r="H1632" s="31">
        <v>2.93</v>
      </c>
    </row>
    <row r="1633" spans="1:8" x14ac:dyDescent="0.25">
      <c r="A1633" s="30">
        <v>41142.3659722222</v>
      </c>
      <c r="B1633" t="s">
        <v>512</v>
      </c>
      <c r="C1633" t="s">
        <v>513</v>
      </c>
      <c r="D1633">
        <v>76126</v>
      </c>
      <c r="E1633" t="s">
        <v>3232</v>
      </c>
      <c r="F1633" t="s">
        <v>33</v>
      </c>
      <c r="G1633" t="s">
        <v>6659</v>
      </c>
      <c r="H1633" s="31">
        <v>2.93</v>
      </c>
    </row>
    <row r="1634" spans="1:8" x14ac:dyDescent="0.25">
      <c r="A1634" s="30">
        <v>41142.25</v>
      </c>
      <c r="B1634" t="s">
        <v>512</v>
      </c>
      <c r="C1634" t="s">
        <v>513</v>
      </c>
      <c r="D1634">
        <v>76126</v>
      </c>
      <c r="E1634" t="s">
        <v>3232</v>
      </c>
      <c r="F1634" t="s">
        <v>33</v>
      </c>
      <c r="G1634" t="s">
        <v>6659</v>
      </c>
      <c r="H1634" s="31">
        <v>2.93</v>
      </c>
    </row>
    <row r="1635" spans="1:8" x14ac:dyDescent="0.25">
      <c r="A1635" s="30">
        <v>41149.2930555556</v>
      </c>
      <c r="B1635" t="s">
        <v>485</v>
      </c>
      <c r="C1635" t="s">
        <v>486</v>
      </c>
      <c r="D1635">
        <v>76126</v>
      </c>
      <c r="E1635" t="s">
        <v>3232</v>
      </c>
      <c r="F1635" t="s">
        <v>33</v>
      </c>
      <c r="G1635" t="s">
        <v>6659</v>
      </c>
      <c r="H1635" s="31">
        <v>2.93</v>
      </c>
    </row>
    <row r="1636" spans="1:8" x14ac:dyDescent="0.25">
      <c r="A1636" s="30">
        <v>41123.375</v>
      </c>
      <c r="B1636" t="s">
        <v>538</v>
      </c>
      <c r="C1636" t="s">
        <v>539</v>
      </c>
      <c r="D1636">
        <v>76126</v>
      </c>
      <c r="E1636" t="s">
        <v>3232</v>
      </c>
      <c r="F1636" t="s">
        <v>33</v>
      </c>
      <c r="G1636" t="s">
        <v>6659</v>
      </c>
      <c r="H1636" s="31">
        <v>2.93</v>
      </c>
    </row>
    <row r="1637" spans="1:8" x14ac:dyDescent="0.25">
      <c r="A1637" s="30">
        <v>41133.2659722222</v>
      </c>
      <c r="B1637" t="s">
        <v>171</v>
      </c>
      <c r="C1637" t="s">
        <v>172</v>
      </c>
      <c r="D1637">
        <v>86092</v>
      </c>
      <c r="E1637" t="s">
        <v>3239</v>
      </c>
      <c r="F1637" t="s">
        <v>33</v>
      </c>
      <c r="G1637" t="s">
        <v>6811</v>
      </c>
      <c r="H1637" s="31">
        <v>2.93</v>
      </c>
    </row>
    <row r="1638" spans="1:8" x14ac:dyDescent="0.25">
      <c r="A1638" s="30">
        <v>41138.3368055556</v>
      </c>
      <c r="B1638" t="s">
        <v>184</v>
      </c>
      <c r="C1638" t="s">
        <v>185</v>
      </c>
      <c r="D1638">
        <v>86092</v>
      </c>
      <c r="E1638" t="s">
        <v>3239</v>
      </c>
      <c r="F1638" t="s">
        <v>33</v>
      </c>
      <c r="G1638" t="s">
        <v>6659</v>
      </c>
      <c r="H1638" s="31">
        <v>2.93</v>
      </c>
    </row>
    <row r="1639" spans="1:8" x14ac:dyDescent="0.25">
      <c r="A1639" s="30">
        <v>41148.1708333333</v>
      </c>
      <c r="B1639" t="s">
        <v>485</v>
      </c>
      <c r="C1639" t="s">
        <v>486</v>
      </c>
      <c r="D1639">
        <v>86092</v>
      </c>
      <c r="E1639" t="s">
        <v>3239</v>
      </c>
      <c r="F1639" t="s">
        <v>33</v>
      </c>
      <c r="G1639" t="s">
        <v>6659</v>
      </c>
      <c r="H1639" s="31">
        <v>2.93</v>
      </c>
    </row>
    <row r="1640" spans="1:8" x14ac:dyDescent="0.25">
      <c r="A1640" s="30">
        <v>41123.6875</v>
      </c>
      <c r="B1640" t="s">
        <v>1017</v>
      </c>
      <c r="C1640" t="s">
        <v>1018</v>
      </c>
      <c r="D1640">
        <v>86092</v>
      </c>
      <c r="E1640" t="s">
        <v>3239</v>
      </c>
      <c r="F1640" t="s">
        <v>33</v>
      </c>
      <c r="G1640" t="s">
        <v>6659</v>
      </c>
      <c r="H1640" s="31">
        <v>2.93</v>
      </c>
    </row>
    <row r="1641" spans="1:8" x14ac:dyDescent="0.25">
      <c r="A1641" s="30">
        <v>41141.3333333333</v>
      </c>
      <c r="B1641" t="s">
        <v>100</v>
      </c>
      <c r="C1641" t="s">
        <v>101</v>
      </c>
      <c r="D1641">
        <v>86092</v>
      </c>
      <c r="E1641" t="s">
        <v>3239</v>
      </c>
      <c r="F1641" t="s">
        <v>33</v>
      </c>
      <c r="G1641" t="s">
        <v>6659</v>
      </c>
      <c r="H1641" s="31">
        <v>2.93</v>
      </c>
    </row>
    <row r="1642" spans="1:8" x14ac:dyDescent="0.25">
      <c r="A1642" s="30">
        <v>41130.3159722222</v>
      </c>
      <c r="B1642" t="s">
        <v>176</v>
      </c>
      <c r="C1642" t="s">
        <v>177</v>
      </c>
      <c r="D1642">
        <v>90731</v>
      </c>
      <c r="E1642" t="s">
        <v>2762</v>
      </c>
      <c r="F1642" t="s">
        <v>33</v>
      </c>
      <c r="G1642" t="s">
        <v>2824</v>
      </c>
      <c r="H1642" s="31">
        <v>3.86</v>
      </c>
    </row>
    <row r="1643" spans="1:8" x14ac:dyDescent="0.25">
      <c r="A1643" s="30">
        <v>41138.3645833333</v>
      </c>
      <c r="B1643" t="s">
        <v>47</v>
      </c>
      <c r="C1643" t="s">
        <v>48</v>
      </c>
      <c r="D1643">
        <v>90731</v>
      </c>
      <c r="E1643" t="s">
        <v>2762</v>
      </c>
      <c r="F1643" t="s">
        <v>33</v>
      </c>
      <c r="G1643" t="s">
        <v>2824</v>
      </c>
      <c r="H1643" s="31">
        <v>3.86</v>
      </c>
    </row>
    <row r="1644" spans="1:8" x14ac:dyDescent="0.25">
      <c r="A1644" s="30">
        <v>41144.3756944444</v>
      </c>
      <c r="B1644" t="s">
        <v>681</v>
      </c>
      <c r="C1644" t="s">
        <v>682</v>
      </c>
      <c r="D1644">
        <v>90731</v>
      </c>
      <c r="E1644" t="s">
        <v>2762</v>
      </c>
      <c r="F1644" t="s">
        <v>33</v>
      </c>
      <c r="G1644" t="s">
        <v>6659</v>
      </c>
      <c r="H1644" s="31">
        <v>3.86</v>
      </c>
    </row>
    <row r="1645" spans="1:8" x14ac:dyDescent="0.25">
      <c r="A1645" s="30">
        <v>41130.2708333333</v>
      </c>
      <c r="B1645" t="s">
        <v>485</v>
      </c>
      <c r="C1645" t="s">
        <v>486</v>
      </c>
      <c r="D1645">
        <v>90731</v>
      </c>
      <c r="E1645" t="s">
        <v>2762</v>
      </c>
      <c r="F1645" t="s">
        <v>33</v>
      </c>
      <c r="G1645" t="s">
        <v>3252</v>
      </c>
      <c r="H1645" s="31">
        <v>3.86</v>
      </c>
    </row>
    <row r="1646" spans="1:8" x14ac:dyDescent="0.25">
      <c r="A1646" s="30">
        <v>41144.3625</v>
      </c>
      <c r="B1646" t="s">
        <v>681</v>
      </c>
      <c r="C1646" t="s">
        <v>682</v>
      </c>
      <c r="D1646">
        <v>90731</v>
      </c>
      <c r="E1646" t="s">
        <v>2762</v>
      </c>
      <c r="F1646" t="s">
        <v>33</v>
      </c>
      <c r="G1646" t="s">
        <v>6659</v>
      </c>
      <c r="H1646" s="31">
        <v>3.86</v>
      </c>
    </row>
    <row r="1647" spans="1:8" x14ac:dyDescent="0.25">
      <c r="A1647" s="30">
        <v>41142.2777777778</v>
      </c>
      <c r="B1647" t="s">
        <v>171</v>
      </c>
      <c r="C1647" t="s">
        <v>172</v>
      </c>
      <c r="D1647">
        <v>90731</v>
      </c>
      <c r="E1647" t="s">
        <v>2762</v>
      </c>
      <c r="F1647" t="s">
        <v>33</v>
      </c>
      <c r="G1647" t="s">
        <v>3255</v>
      </c>
      <c r="H1647" s="31">
        <v>3.86</v>
      </c>
    </row>
    <row r="1648" spans="1:8" x14ac:dyDescent="0.25">
      <c r="A1648" s="30">
        <v>41145.6458333333</v>
      </c>
      <c r="B1648" t="s">
        <v>76</v>
      </c>
      <c r="C1648" t="s">
        <v>77</v>
      </c>
      <c r="D1648">
        <v>90731</v>
      </c>
      <c r="E1648" t="s">
        <v>2762</v>
      </c>
      <c r="F1648" t="s">
        <v>33</v>
      </c>
      <c r="G1648" t="s">
        <v>134</v>
      </c>
      <c r="H1648" s="31">
        <v>3.86</v>
      </c>
    </row>
    <row r="1649" spans="1:8" x14ac:dyDescent="0.25">
      <c r="A1649" s="30">
        <v>41145.2083333333</v>
      </c>
      <c r="B1649" t="s">
        <v>671</v>
      </c>
      <c r="C1649" t="s">
        <v>672</v>
      </c>
      <c r="D1649">
        <v>90731</v>
      </c>
      <c r="E1649" t="s">
        <v>2762</v>
      </c>
      <c r="F1649" t="s">
        <v>33</v>
      </c>
      <c r="G1649" t="s">
        <v>6659</v>
      </c>
      <c r="H1649" s="31">
        <v>3.86</v>
      </c>
    </row>
    <row r="1650" spans="1:8" x14ac:dyDescent="0.25">
      <c r="A1650" s="30">
        <v>41151.1986111111</v>
      </c>
      <c r="B1650" t="s">
        <v>671</v>
      </c>
      <c r="C1650" t="s">
        <v>672</v>
      </c>
      <c r="D1650">
        <v>90731</v>
      </c>
      <c r="E1650" t="s">
        <v>2762</v>
      </c>
      <c r="F1650" t="s">
        <v>33</v>
      </c>
      <c r="G1650" t="s">
        <v>3259</v>
      </c>
      <c r="H1650" s="31">
        <v>3.86</v>
      </c>
    </row>
    <row r="1651" spans="1:8" x14ac:dyDescent="0.25">
      <c r="A1651" s="30">
        <v>41146.3645833333</v>
      </c>
      <c r="B1651" t="s">
        <v>47</v>
      </c>
      <c r="C1651" t="s">
        <v>48</v>
      </c>
      <c r="D1651">
        <v>90731</v>
      </c>
      <c r="E1651" t="s">
        <v>2762</v>
      </c>
      <c r="F1651" t="s">
        <v>33</v>
      </c>
      <c r="G1651" t="s">
        <v>6812</v>
      </c>
      <c r="H1651" s="31">
        <v>3.86</v>
      </c>
    </row>
    <row r="1652" spans="1:8" x14ac:dyDescent="0.25">
      <c r="A1652" s="30">
        <v>41150.3993055556</v>
      </c>
      <c r="B1652" t="s">
        <v>401</v>
      </c>
      <c r="C1652" t="s">
        <v>402</v>
      </c>
      <c r="D1652">
        <v>90731</v>
      </c>
      <c r="E1652" t="s">
        <v>2762</v>
      </c>
      <c r="F1652" t="s">
        <v>33</v>
      </c>
      <c r="G1652" t="s">
        <v>6659</v>
      </c>
      <c r="H1652" s="31">
        <v>3.86</v>
      </c>
    </row>
    <row r="1653" spans="1:8" x14ac:dyDescent="0.25">
      <c r="A1653" s="30">
        <v>41141.3020833333</v>
      </c>
      <c r="B1653" t="s">
        <v>171</v>
      </c>
      <c r="C1653" t="s">
        <v>172</v>
      </c>
      <c r="D1653">
        <v>90731</v>
      </c>
      <c r="E1653" t="s">
        <v>2762</v>
      </c>
      <c r="F1653" t="s">
        <v>33</v>
      </c>
      <c r="G1653" t="s">
        <v>6813</v>
      </c>
      <c r="H1653" s="31">
        <v>3.86</v>
      </c>
    </row>
    <row r="1654" spans="1:8" x14ac:dyDescent="0.25">
      <c r="A1654" s="30">
        <v>41148.5402777778</v>
      </c>
      <c r="B1654" t="s">
        <v>171</v>
      </c>
      <c r="C1654" t="s">
        <v>172</v>
      </c>
      <c r="D1654">
        <v>90731</v>
      </c>
      <c r="E1654" t="s">
        <v>2762</v>
      </c>
      <c r="F1654" t="s">
        <v>33</v>
      </c>
      <c r="G1654" t="s">
        <v>6659</v>
      </c>
      <c r="H1654" s="31">
        <v>3.86</v>
      </c>
    </row>
    <row r="1655" spans="1:8" x14ac:dyDescent="0.25">
      <c r="A1655" s="30">
        <v>41141.3194444444</v>
      </c>
      <c r="B1655" t="s">
        <v>556</v>
      </c>
      <c r="C1655" t="s">
        <v>557</v>
      </c>
      <c r="D1655">
        <v>90731</v>
      </c>
      <c r="E1655" t="s">
        <v>2762</v>
      </c>
      <c r="F1655" t="s">
        <v>33</v>
      </c>
      <c r="G1655" t="s">
        <v>6659</v>
      </c>
      <c r="H1655" s="31">
        <v>3.86</v>
      </c>
    </row>
    <row r="1656" spans="1:8" x14ac:dyDescent="0.25">
      <c r="A1656" s="30">
        <v>41141.1631944444</v>
      </c>
      <c r="B1656" t="s">
        <v>512</v>
      </c>
      <c r="C1656" t="s">
        <v>513</v>
      </c>
      <c r="D1656">
        <v>90731</v>
      </c>
      <c r="E1656" t="s">
        <v>2762</v>
      </c>
      <c r="F1656" t="s">
        <v>33</v>
      </c>
      <c r="G1656" t="s">
        <v>6659</v>
      </c>
      <c r="H1656" s="31">
        <v>3.86</v>
      </c>
    </row>
    <row r="1657" spans="1:8" x14ac:dyDescent="0.25">
      <c r="A1657" s="30">
        <v>41152.4131944444</v>
      </c>
      <c r="B1657" t="s">
        <v>1002</v>
      </c>
      <c r="C1657" t="s">
        <v>1003</v>
      </c>
      <c r="D1657">
        <v>90731</v>
      </c>
      <c r="E1657" t="s">
        <v>2762</v>
      </c>
      <c r="F1657" t="s">
        <v>33</v>
      </c>
      <c r="G1657" t="s">
        <v>3270</v>
      </c>
      <c r="H1657" s="31">
        <v>3.86</v>
      </c>
    </row>
    <row r="1658" spans="1:8" x14ac:dyDescent="0.25">
      <c r="A1658" s="30">
        <v>41152.3854166667</v>
      </c>
      <c r="B1658" t="s">
        <v>191</v>
      </c>
      <c r="C1658" t="s">
        <v>192</v>
      </c>
      <c r="D1658">
        <v>90731</v>
      </c>
      <c r="E1658" t="s">
        <v>2762</v>
      </c>
      <c r="F1658" t="s">
        <v>33</v>
      </c>
      <c r="G1658" t="s">
        <v>3270</v>
      </c>
      <c r="H1658" s="31">
        <v>3.86</v>
      </c>
    </row>
    <row r="1659" spans="1:8" x14ac:dyDescent="0.25">
      <c r="A1659" s="30">
        <v>41152.25</v>
      </c>
      <c r="B1659" t="s">
        <v>1002</v>
      </c>
      <c r="C1659" t="s">
        <v>1003</v>
      </c>
      <c r="D1659">
        <v>90731</v>
      </c>
      <c r="E1659" t="s">
        <v>2762</v>
      </c>
      <c r="F1659" t="s">
        <v>33</v>
      </c>
      <c r="G1659" t="s">
        <v>3273</v>
      </c>
      <c r="H1659" s="31">
        <v>3.86</v>
      </c>
    </row>
    <row r="1660" spans="1:8" x14ac:dyDescent="0.25">
      <c r="A1660" s="30">
        <v>41139.3333333333</v>
      </c>
      <c r="B1660" t="s">
        <v>556</v>
      </c>
      <c r="C1660" t="s">
        <v>557</v>
      </c>
      <c r="D1660">
        <v>90731</v>
      </c>
      <c r="E1660" t="s">
        <v>2762</v>
      </c>
      <c r="F1660" t="s">
        <v>33</v>
      </c>
      <c r="G1660" t="s">
        <v>6659</v>
      </c>
      <c r="H1660" s="31">
        <v>3.86</v>
      </c>
    </row>
    <row r="1661" spans="1:8" x14ac:dyDescent="0.25">
      <c r="A1661" s="30">
        <v>41152.4270833333</v>
      </c>
      <c r="B1661" t="s">
        <v>126</v>
      </c>
      <c r="C1661" t="s">
        <v>127</v>
      </c>
      <c r="D1661">
        <v>90731</v>
      </c>
      <c r="E1661" t="s">
        <v>2762</v>
      </c>
      <c r="F1661" t="s">
        <v>33</v>
      </c>
      <c r="G1661" t="s">
        <v>134</v>
      </c>
      <c r="H1661" s="31">
        <v>3.86</v>
      </c>
    </row>
    <row r="1662" spans="1:8" x14ac:dyDescent="0.25">
      <c r="A1662" s="30">
        <v>41147.2743055556</v>
      </c>
      <c r="B1662" t="s">
        <v>430</v>
      </c>
      <c r="C1662" t="s">
        <v>431</v>
      </c>
      <c r="D1662">
        <v>90731</v>
      </c>
      <c r="E1662" t="s">
        <v>2762</v>
      </c>
      <c r="F1662" t="s">
        <v>33</v>
      </c>
      <c r="G1662" t="s">
        <v>6659</v>
      </c>
      <c r="H1662" s="31">
        <v>3.86</v>
      </c>
    </row>
    <row r="1663" spans="1:8" x14ac:dyDescent="0.25">
      <c r="A1663" s="30">
        <v>41142.4576388889</v>
      </c>
      <c r="B1663" t="s">
        <v>263</v>
      </c>
      <c r="C1663" t="s">
        <v>264</v>
      </c>
      <c r="D1663">
        <v>90731</v>
      </c>
      <c r="E1663" t="s">
        <v>2762</v>
      </c>
      <c r="F1663" t="s">
        <v>33</v>
      </c>
      <c r="G1663" t="s">
        <v>6659</v>
      </c>
      <c r="H1663" s="31">
        <v>3.86</v>
      </c>
    </row>
    <row r="1664" spans="1:8" x14ac:dyDescent="0.25">
      <c r="A1664" s="30">
        <v>41140.6770833333</v>
      </c>
      <c r="B1664" t="s">
        <v>139</v>
      </c>
      <c r="C1664" t="s">
        <v>140</v>
      </c>
      <c r="D1664">
        <v>90731</v>
      </c>
      <c r="E1664" t="s">
        <v>2762</v>
      </c>
      <c r="F1664" t="s">
        <v>33</v>
      </c>
      <c r="G1664" t="s">
        <v>6659</v>
      </c>
      <c r="H1664" s="31">
        <v>3.86</v>
      </c>
    </row>
    <row r="1665" spans="1:8" x14ac:dyDescent="0.25">
      <c r="A1665" s="30">
        <v>41128.45</v>
      </c>
      <c r="B1665" t="s">
        <v>317</v>
      </c>
      <c r="C1665" t="s">
        <v>318</v>
      </c>
      <c r="D1665">
        <v>90731</v>
      </c>
      <c r="E1665" t="s">
        <v>2762</v>
      </c>
      <c r="F1665" t="s">
        <v>33</v>
      </c>
      <c r="G1665" t="s">
        <v>6659</v>
      </c>
      <c r="H1665" s="31">
        <v>3.86</v>
      </c>
    </row>
    <row r="1666" spans="1:8" x14ac:dyDescent="0.25">
      <c r="A1666" s="30">
        <v>41128.5104166667</v>
      </c>
      <c r="B1666" t="s">
        <v>206</v>
      </c>
      <c r="C1666" t="s">
        <v>207</v>
      </c>
      <c r="D1666">
        <v>90731</v>
      </c>
      <c r="E1666" t="s">
        <v>2762</v>
      </c>
      <c r="F1666" t="s">
        <v>33</v>
      </c>
      <c r="G1666" t="s">
        <v>6659</v>
      </c>
      <c r="H1666" s="31">
        <v>3.86</v>
      </c>
    </row>
    <row r="1667" spans="1:8" x14ac:dyDescent="0.25">
      <c r="A1667" s="30">
        <v>41128.6631944444</v>
      </c>
      <c r="B1667" t="s">
        <v>485</v>
      </c>
      <c r="C1667" t="s">
        <v>486</v>
      </c>
      <c r="D1667">
        <v>90731</v>
      </c>
      <c r="E1667" t="s">
        <v>2762</v>
      </c>
      <c r="F1667" t="s">
        <v>33</v>
      </c>
      <c r="G1667" t="s">
        <v>6659</v>
      </c>
      <c r="H1667" s="31">
        <v>3.86</v>
      </c>
    </row>
    <row r="1668" spans="1:8" x14ac:dyDescent="0.25">
      <c r="A1668" s="30">
        <v>41139.6138888889</v>
      </c>
      <c r="B1668" t="s">
        <v>2065</v>
      </c>
      <c r="C1668" t="s">
        <v>2066</v>
      </c>
      <c r="D1668">
        <v>90731</v>
      </c>
      <c r="E1668" t="s">
        <v>2762</v>
      </c>
      <c r="F1668" t="s">
        <v>33</v>
      </c>
      <c r="G1668" t="s">
        <v>6659</v>
      </c>
      <c r="H1668" s="31">
        <v>3.86</v>
      </c>
    </row>
    <row r="1669" spans="1:8" x14ac:dyDescent="0.25">
      <c r="A1669" s="30">
        <v>41144.2826388889</v>
      </c>
      <c r="B1669" t="s">
        <v>538</v>
      </c>
      <c r="C1669" t="s">
        <v>539</v>
      </c>
      <c r="D1669">
        <v>90731</v>
      </c>
      <c r="E1669" t="s">
        <v>2762</v>
      </c>
      <c r="F1669" t="s">
        <v>33</v>
      </c>
      <c r="G1669" t="s">
        <v>6659</v>
      </c>
      <c r="H1669" s="31">
        <v>3.86</v>
      </c>
    </row>
    <row r="1670" spans="1:8" x14ac:dyDescent="0.25">
      <c r="A1670" s="30">
        <v>41146.3090277778</v>
      </c>
      <c r="B1670" t="s">
        <v>2065</v>
      </c>
      <c r="C1670" t="s">
        <v>2066</v>
      </c>
      <c r="D1670">
        <v>90731</v>
      </c>
      <c r="E1670" t="s">
        <v>2762</v>
      </c>
      <c r="F1670" t="s">
        <v>33</v>
      </c>
      <c r="G1670" t="s">
        <v>6659</v>
      </c>
      <c r="H1670" s="31">
        <v>3.86</v>
      </c>
    </row>
    <row r="1671" spans="1:8" x14ac:dyDescent="0.25">
      <c r="A1671" s="30">
        <v>41146.3416666667</v>
      </c>
      <c r="B1671" t="s">
        <v>317</v>
      </c>
      <c r="C1671" t="s">
        <v>318</v>
      </c>
      <c r="D1671">
        <v>90731</v>
      </c>
      <c r="E1671" t="s">
        <v>2762</v>
      </c>
      <c r="F1671" t="s">
        <v>33</v>
      </c>
      <c r="G1671" t="s">
        <v>6659</v>
      </c>
      <c r="H1671" s="31">
        <v>3.86</v>
      </c>
    </row>
    <row r="1672" spans="1:8" x14ac:dyDescent="0.25">
      <c r="A1672" s="30">
        <v>41150.25</v>
      </c>
      <c r="B1672" t="s">
        <v>401</v>
      </c>
      <c r="C1672" t="s">
        <v>402</v>
      </c>
      <c r="D1672">
        <v>90731</v>
      </c>
      <c r="E1672" t="s">
        <v>2762</v>
      </c>
      <c r="F1672" t="s">
        <v>33</v>
      </c>
      <c r="G1672" t="s">
        <v>6659</v>
      </c>
      <c r="H1672" s="31">
        <v>3.86</v>
      </c>
    </row>
    <row r="1673" spans="1:8" x14ac:dyDescent="0.25">
      <c r="A1673" s="30">
        <v>41143.6284722222</v>
      </c>
      <c r="B1673" t="s">
        <v>1872</v>
      </c>
      <c r="C1673" t="s">
        <v>1873</v>
      </c>
      <c r="D1673">
        <v>90731</v>
      </c>
      <c r="E1673" t="s">
        <v>2762</v>
      </c>
      <c r="F1673" t="s">
        <v>33</v>
      </c>
      <c r="G1673" t="s">
        <v>6659</v>
      </c>
      <c r="H1673" s="31">
        <v>3.86</v>
      </c>
    </row>
    <row r="1674" spans="1:8" x14ac:dyDescent="0.25">
      <c r="A1674" s="30">
        <v>41148.125</v>
      </c>
      <c r="B1674" t="s">
        <v>1002</v>
      </c>
      <c r="C1674" t="s">
        <v>1003</v>
      </c>
      <c r="D1674">
        <v>90731</v>
      </c>
      <c r="E1674" t="s">
        <v>2762</v>
      </c>
      <c r="F1674" t="s">
        <v>33</v>
      </c>
      <c r="G1674" t="s">
        <v>3293</v>
      </c>
      <c r="H1674" s="31">
        <v>3.86</v>
      </c>
    </row>
    <row r="1675" spans="1:8" x14ac:dyDescent="0.25">
      <c r="A1675" s="30">
        <v>41144.3333333333</v>
      </c>
      <c r="B1675" t="s">
        <v>191</v>
      </c>
      <c r="C1675" t="s">
        <v>192</v>
      </c>
      <c r="D1675">
        <v>90731</v>
      </c>
      <c r="E1675" t="s">
        <v>2762</v>
      </c>
      <c r="F1675" t="s">
        <v>33</v>
      </c>
      <c r="G1675" t="s">
        <v>6659</v>
      </c>
      <c r="H1675" s="31">
        <v>3.86</v>
      </c>
    </row>
    <row r="1676" spans="1:8" x14ac:dyDescent="0.25">
      <c r="A1676" s="30">
        <v>41142.6208333333</v>
      </c>
      <c r="B1676" t="s">
        <v>263</v>
      </c>
      <c r="C1676" t="s">
        <v>264</v>
      </c>
      <c r="D1676">
        <v>90731</v>
      </c>
      <c r="E1676" t="s">
        <v>2762</v>
      </c>
      <c r="F1676" t="s">
        <v>33</v>
      </c>
      <c r="G1676" t="s">
        <v>6659</v>
      </c>
      <c r="H1676" s="31">
        <v>3.86</v>
      </c>
    </row>
    <row r="1677" spans="1:8" x14ac:dyDescent="0.25">
      <c r="A1677" s="30">
        <v>41147.4409722222</v>
      </c>
      <c r="B1677" t="s">
        <v>107</v>
      </c>
      <c r="C1677" t="s">
        <v>108</v>
      </c>
      <c r="D1677">
        <v>90731</v>
      </c>
      <c r="E1677" t="s">
        <v>2762</v>
      </c>
      <c r="F1677" t="s">
        <v>33</v>
      </c>
      <c r="G1677" t="s">
        <v>6659</v>
      </c>
      <c r="H1677" s="31">
        <v>3.86</v>
      </c>
    </row>
    <row r="1678" spans="1:8" x14ac:dyDescent="0.25">
      <c r="A1678" s="30">
        <v>41148.2708333333</v>
      </c>
      <c r="B1678" t="s">
        <v>653</v>
      </c>
      <c r="C1678" t="s">
        <v>654</v>
      </c>
      <c r="D1678">
        <v>90731</v>
      </c>
      <c r="E1678" t="s">
        <v>2762</v>
      </c>
      <c r="F1678" t="s">
        <v>33</v>
      </c>
      <c r="G1678" t="s">
        <v>3298</v>
      </c>
      <c r="H1678" s="31">
        <v>3.86</v>
      </c>
    </row>
    <row r="1679" spans="1:8" x14ac:dyDescent="0.25">
      <c r="A1679" s="30">
        <v>41143.65625</v>
      </c>
      <c r="B1679" t="s">
        <v>132</v>
      </c>
      <c r="C1679" t="s">
        <v>133</v>
      </c>
      <c r="D1679">
        <v>90731</v>
      </c>
      <c r="E1679" t="s">
        <v>2762</v>
      </c>
      <c r="F1679" t="s">
        <v>33</v>
      </c>
      <c r="G1679" t="s">
        <v>6659</v>
      </c>
      <c r="H1679" s="31">
        <v>3.86</v>
      </c>
    </row>
    <row r="1680" spans="1:8" x14ac:dyDescent="0.25">
      <c r="A1680" s="30">
        <v>41146.3958333333</v>
      </c>
      <c r="B1680" t="s">
        <v>504</v>
      </c>
      <c r="C1680" t="s">
        <v>505</v>
      </c>
      <c r="D1680">
        <v>90731</v>
      </c>
      <c r="E1680" t="s">
        <v>2762</v>
      </c>
      <c r="F1680" t="s">
        <v>33</v>
      </c>
      <c r="G1680" t="s">
        <v>6659</v>
      </c>
      <c r="H1680" s="31">
        <v>3.86</v>
      </c>
    </row>
    <row r="1681" spans="1:8" x14ac:dyDescent="0.25">
      <c r="A1681" s="30">
        <v>41151.3680555556</v>
      </c>
      <c r="B1681" t="s">
        <v>681</v>
      </c>
      <c r="C1681" t="s">
        <v>682</v>
      </c>
      <c r="D1681">
        <v>90731</v>
      </c>
      <c r="E1681" t="s">
        <v>2762</v>
      </c>
      <c r="F1681" t="s">
        <v>33</v>
      </c>
      <c r="G1681" t="s">
        <v>6659</v>
      </c>
      <c r="H1681" s="31">
        <v>3.86</v>
      </c>
    </row>
    <row r="1682" spans="1:8" x14ac:dyDescent="0.25">
      <c r="A1682" s="30">
        <v>41140.4375</v>
      </c>
      <c r="B1682" t="s">
        <v>538</v>
      </c>
      <c r="C1682" t="s">
        <v>539</v>
      </c>
      <c r="D1682">
        <v>90731</v>
      </c>
      <c r="E1682" t="s">
        <v>2762</v>
      </c>
      <c r="F1682" t="s">
        <v>33</v>
      </c>
      <c r="G1682" t="s">
        <v>6659</v>
      </c>
      <c r="H1682" s="31">
        <v>3.86</v>
      </c>
    </row>
    <row r="1683" spans="1:8" x14ac:dyDescent="0.25">
      <c r="A1683" s="30">
        <v>41149.2395833333</v>
      </c>
      <c r="B1683" t="s">
        <v>126</v>
      </c>
      <c r="C1683" t="s">
        <v>127</v>
      </c>
      <c r="D1683">
        <v>90731</v>
      </c>
      <c r="E1683" t="s">
        <v>2762</v>
      </c>
      <c r="F1683" t="s">
        <v>33</v>
      </c>
      <c r="G1683" t="s">
        <v>3305</v>
      </c>
      <c r="H1683" s="31">
        <v>3.86</v>
      </c>
    </row>
    <row r="1684" spans="1:8" x14ac:dyDescent="0.25">
      <c r="A1684" s="30">
        <v>41129.6145833333</v>
      </c>
      <c r="B1684" t="s">
        <v>1998</v>
      </c>
      <c r="C1684" t="s">
        <v>1999</v>
      </c>
      <c r="D1684">
        <v>90731</v>
      </c>
      <c r="E1684" t="s">
        <v>2762</v>
      </c>
      <c r="F1684" t="s">
        <v>33</v>
      </c>
      <c r="G1684" t="s">
        <v>6659</v>
      </c>
      <c r="H1684" s="31">
        <v>3.86</v>
      </c>
    </row>
    <row r="1685" spans="1:8" x14ac:dyDescent="0.25">
      <c r="A1685" s="30">
        <v>41128.4166666667</v>
      </c>
      <c r="B1685" t="s">
        <v>1998</v>
      </c>
      <c r="C1685" t="s">
        <v>1999</v>
      </c>
      <c r="D1685">
        <v>90731</v>
      </c>
      <c r="E1685" t="s">
        <v>2762</v>
      </c>
      <c r="F1685" t="s">
        <v>33</v>
      </c>
      <c r="G1685" t="s">
        <v>6659</v>
      </c>
      <c r="H1685" s="31">
        <v>3.86</v>
      </c>
    </row>
    <row r="1686" spans="1:8" x14ac:dyDescent="0.25">
      <c r="A1686" s="30">
        <v>41128.75</v>
      </c>
      <c r="B1686" t="s">
        <v>6814</v>
      </c>
      <c r="C1686" t="s">
        <v>1999</v>
      </c>
      <c r="D1686">
        <v>90731</v>
      </c>
      <c r="E1686" t="s">
        <v>2762</v>
      </c>
      <c r="F1686" t="s">
        <v>33</v>
      </c>
      <c r="G1686" t="s">
        <v>6659</v>
      </c>
      <c r="H1686" s="31">
        <v>3.86</v>
      </c>
    </row>
    <row r="1687" spans="1:8" x14ac:dyDescent="0.25">
      <c r="A1687" s="30">
        <v>41129.7916666667</v>
      </c>
      <c r="B1687" t="s">
        <v>1998</v>
      </c>
      <c r="C1687" t="s">
        <v>1999</v>
      </c>
      <c r="D1687">
        <v>90731</v>
      </c>
      <c r="E1687" t="s">
        <v>2762</v>
      </c>
      <c r="F1687" t="s">
        <v>33</v>
      </c>
      <c r="G1687" t="s">
        <v>6659</v>
      </c>
      <c r="H1687" s="31">
        <v>3.86</v>
      </c>
    </row>
    <row r="1688" spans="1:8" x14ac:dyDescent="0.25">
      <c r="A1688" s="30">
        <v>41128.5833333333</v>
      </c>
      <c r="B1688" t="s">
        <v>1998</v>
      </c>
      <c r="C1688" t="s">
        <v>1999</v>
      </c>
      <c r="D1688">
        <v>90731</v>
      </c>
      <c r="E1688" t="s">
        <v>2762</v>
      </c>
      <c r="F1688" t="s">
        <v>33</v>
      </c>
      <c r="G1688" t="s">
        <v>6659</v>
      </c>
      <c r="H1688" s="31">
        <v>3.86</v>
      </c>
    </row>
    <row r="1689" spans="1:8" x14ac:dyDescent="0.25">
      <c r="A1689" s="30">
        <v>41129.4166666667</v>
      </c>
      <c r="B1689" t="s">
        <v>1998</v>
      </c>
      <c r="C1689" t="s">
        <v>1999</v>
      </c>
      <c r="D1689">
        <v>90731</v>
      </c>
      <c r="E1689" t="s">
        <v>2762</v>
      </c>
      <c r="F1689" t="s">
        <v>33</v>
      </c>
      <c r="G1689" t="s">
        <v>6659</v>
      </c>
      <c r="H1689" s="31">
        <v>3.86</v>
      </c>
    </row>
    <row r="1690" spans="1:8" x14ac:dyDescent="0.25">
      <c r="A1690" s="30">
        <v>41147.1354166667</v>
      </c>
      <c r="B1690" t="s">
        <v>916</v>
      </c>
      <c r="C1690" t="s">
        <v>917</v>
      </c>
      <c r="D1690">
        <v>90731</v>
      </c>
      <c r="E1690" t="s">
        <v>2762</v>
      </c>
      <c r="F1690" t="s">
        <v>33</v>
      </c>
      <c r="G1690" t="s">
        <v>6659</v>
      </c>
      <c r="H1690" s="31">
        <v>3.86</v>
      </c>
    </row>
    <row r="1691" spans="1:8" x14ac:dyDescent="0.25">
      <c r="A1691" s="30">
        <v>41128.3645833333</v>
      </c>
      <c r="B1691" t="s">
        <v>100</v>
      </c>
      <c r="C1691" t="s">
        <v>101</v>
      </c>
      <c r="D1691">
        <v>90731</v>
      </c>
      <c r="E1691" t="s">
        <v>2762</v>
      </c>
      <c r="F1691" t="s">
        <v>33</v>
      </c>
      <c r="G1691" t="s">
        <v>3315</v>
      </c>
      <c r="H1691" s="31">
        <v>3.86</v>
      </c>
    </row>
    <row r="1692" spans="1:8" x14ac:dyDescent="0.25">
      <c r="A1692" s="30">
        <v>41145.2652777778</v>
      </c>
      <c r="B1692" t="s">
        <v>921</v>
      </c>
      <c r="C1692" t="s">
        <v>922</v>
      </c>
      <c r="D1692">
        <v>90731</v>
      </c>
      <c r="E1692" t="s">
        <v>2762</v>
      </c>
      <c r="F1692" t="s">
        <v>33</v>
      </c>
      <c r="G1692" t="s">
        <v>6659</v>
      </c>
      <c r="H1692" s="31">
        <v>3.86</v>
      </c>
    </row>
    <row r="1693" spans="1:8" x14ac:dyDescent="0.25">
      <c r="A1693" s="30">
        <v>41149.3020833333</v>
      </c>
      <c r="B1693" t="s">
        <v>449</v>
      </c>
      <c r="C1693" t="s">
        <v>450</v>
      </c>
      <c r="D1693">
        <v>90731</v>
      </c>
      <c r="E1693" t="s">
        <v>2762</v>
      </c>
      <c r="F1693" t="s">
        <v>33</v>
      </c>
      <c r="G1693" t="s">
        <v>6659</v>
      </c>
      <c r="H1693" s="31">
        <v>3.86</v>
      </c>
    </row>
    <row r="1694" spans="1:8" x14ac:dyDescent="0.25">
      <c r="A1694" s="30">
        <v>41146.15625</v>
      </c>
      <c r="B1694" t="s">
        <v>916</v>
      </c>
      <c r="C1694" t="s">
        <v>917</v>
      </c>
      <c r="D1694">
        <v>90731</v>
      </c>
      <c r="E1694" t="s">
        <v>2762</v>
      </c>
      <c r="F1694" t="s">
        <v>33</v>
      </c>
      <c r="G1694" t="s">
        <v>6659</v>
      </c>
      <c r="H1694" s="31">
        <v>3.86</v>
      </c>
    </row>
    <row r="1695" spans="1:8" x14ac:dyDescent="0.25">
      <c r="A1695" s="30">
        <v>41144.8611111111</v>
      </c>
      <c r="B1695" t="s">
        <v>132</v>
      </c>
      <c r="C1695" t="s">
        <v>133</v>
      </c>
      <c r="D1695">
        <v>90731</v>
      </c>
      <c r="E1695" t="s">
        <v>2762</v>
      </c>
      <c r="F1695" t="s">
        <v>33</v>
      </c>
      <c r="G1695" t="s">
        <v>6659</v>
      </c>
      <c r="H1695" s="31">
        <v>3.86</v>
      </c>
    </row>
    <row r="1696" spans="1:8" x14ac:dyDescent="0.25">
      <c r="A1696" s="30">
        <v>41127.7604166667</v>
      </c>
      <c r="B1696" t="s">
        <v>485</v>
      </c>
      <c r="C1696" t="s">
        <v>486</v>
      </c>
      <c r="D1696">
        <v>90731</v>
      </c>
      <c r="E1696" t="s">
        <v>2762</v>
      </c>
      <c r="F1696" t="s">
        <v>33</v>
      </c>
      <c r="G1696" t="s">
        <v>6659</v>
      </c>
      <c r="H1696" s="31">
        <v>3.86</v>
      </c>
    </row>
    <row r="1697" spans="1:8" x14ac:dyDescent="0.25">
      <c r="A1697" s="30">
        <v>41127.7847222222</v>
      </c>
      <c r="B1697" t="s">
        <v>681</v>
      </c>
      <c r="C1697" t="s">
        <v>682</v>
      </c>
      <c r="D1697">
        <v>90731</v>
      </c>
      <c r="E1697" t="s">
        <v>2762</v>
      </c>
      <c r="F1697" t="s">
        <v>33</v>
      </c>
      <c r="G1697" t="s">
        <v>6659</v>
      </c>
      <c r="H1697" s="31">
        <v>3.86</v>
      </c>
    </row>
    <row r="1698" spans="1:8" x14ac:dyDescent="0.25">
      <c r="A1698" s="30">
        <v>41129.3402777778</v>
      </c>
      <c r="B1698" t="s">
        <v>2304</v>
      </c>
      <c r="C1698" t="s">
        <v>2305</v>
      </c>
      <c r="D1698">
        <v>90720</v>
      </c>
      <c r="E1698" t="s">
        <v>2762</v>
      </c>
      <c r="F1698" t="s">
        <v>33</v>
      </c>
      <c r="G1698" t="s">
        <v>6659</v>
      </c>
      <c r="H1698" s="31">
        <v>3.86</v>
      </c>
    </row>
    <row r="1699" spans="1:8" x14ac:dyDescent="0.25">
      <c r="A1699" s="30">
        <v>41129.3784722222</v>
      </c>
      <c r="B1699" t="s">
        <v>681</v>
      </c>
      <c r="C1699" t="s">
        <v>682</v>
      </c>
      <c r="D1699">
        <v>90720</v>
      </c>
      <c r="E1699" t="s">
        <v>2762</v>
      </c>
      <c r="F1699" t="s">
        <v>33</v>
      </c>
      <c r="G1699" t="s">
        <v>6659</v>
      </c>
      <c r="H1699" s="31">
        <v>3.86</v>
      </c>
    </row>
    <row r="1700" spans="1:8" x14ac:dyDescent="0.25">
      <c r="A1700" s="30">
        <v>41129.5486111111</v>
      </c>
      <c r="B1700" t="s">
        <v>681</v>
      </c>
      <c r="C1700" t="s">
        <v>682</v>
      </c>
      <c r="D1700">
        <v>90731</v>
      </c>
      <c r="E1700" t="s">
        <v>2762</v>
      </c>
      <c r="F1700" t="s">
        <v>33</v>
      </c>
      <c r="G1700" t="s">
        <v>6659</v>
      </c>
      <c r="H1700" s="31">
        <v>3.86</v>
      </c>
    </row>
    <row r="1701" spans="1:8" x14ac:dyDescent="0.25">
      <c r="A1701" s="30">
        <v>41129.7118055556</v>
      </c>
      <c r="B1701" t="s">
        <v>681</v>
      </c>
      <c r="C1701" t="s">
        <v>682</v>
      </c>
      <c r="D1701">
        <v>90731</v>
      </c>
      <c r="E1701" t="s">
        <v>2762</v>
      </c>
      <c r="F1701" t="s">
        <v>33</v>
      </c>
      <c r="G1701" t="s">
        <v>6659</v>
      </c>
      <c r="H1701" s="31">
        <v>3.86</v>
      </c>
    </row>
    <row r="1702" spans="1:8" x14ac:dyDescent="0.25">
      <c r="A1702" s="30">
        <v>41149.1729166667</v>
      </c>
      <c r="B1702" t="s">
        <v>485</v>
      </c>
      <c r="C1702" t="s">
        <v>486</v>
      </c>
      <c r="D1702">
        <v>87930</v>
      </c>
      <c r="E1702" t="s">
        <v>3327</v>
      </c>
      <c r="F1702" t="s">
        <v>33</v>
      </c>
      <c r="G1702" t="s">
        <v>6659</v>
      </c>
      <c r="H1702" s="31">
        <v>2.93</v>
      </c>
    </row>
    <row r="1703" spans="1:8" x14ac:dyDescent="0.25">
      <c r="A1703" s="30">
        <v>41152.2652777778</v>
      </c>
      <c r="B1703" t="s">
        <v>485</v>
      </c>
      <c r="C1703" t="s">
        <v>486</v>
      </c>
      <c r="D1703">
        <v>76112</v>
      </c>
      <c r="E1703" t="s">
        <v>3329</v>
      </c>
      <c r="F1703" t="s">
        <v>33</v>
      </c>
      <c r="G1703" t="s">
        <v>6815</v>
      </c>
      <c r="H1703" s="31">
        <v>2.93</v>
      </c>
    </row>
    <row r="1704" spans="1:8" x14ac:dyDescent="0.25">
      <c r="A1704" s="30">
        <v>41129.4513888889</v>
      </c>
      <c r="B1704" t="s">
        <v>126</v>
      </c>
      <c r="C1704" t="s">
        <v>127</v>
      </c>
      <c r="D1704">
        <v>76112</v>
      </c>
      <c r="E1704" t="s">
        <v>3329</v>
      </c>
      <c r="F1704" t="s">
        <v>33</v>
      </c>
      <c r="G1704" t="s">
        <v>6659</v>
      </c>
      <c r="H1704" s="31">
        <v>2.93</v>
      </c>
    </row>
    <row r="1705" spans="1:8" x14ac:dyDescent="0.25">
      <c r="A1705" s="30">
        <v>41140.5729166667</v>
      </c>
      <c r="B1705" t="s">
        <v>538</v>
      </c>
      <c r="C1705" t="s">
        <v>539</v>
      </c>
      <c r="D1705">
        <v>76112</v>
      </c>
      <c r="E1705" t="s">
        <v>3329</v>
      </c>
      <c r="F1705" t="s">
        <v>33</v>
      </c>
      <c r="G1705" t="s">
        <v>6659</v>
      </c>
      <c r="H1705" s="31">
        <v>2.93</v>
      </c>
    </row>
    <row r="1706" spans="1:8" x14ac:dyDescent="0.25">
      <c r="A1706" s="30">
        <v>41152.9368055556</v>
      </c>
      <c r="B1706" t="s">
        <v>1970</v>
      </c>
      <c r="C1706" t="s">
        <v>1971</v>
      </c>
      <c r="D1706">
        <v>76112</v>
      </c>
      <c r="E1706" t="s">
        <v>3329</v>
      </c>
      <c r="F1706" t="s">
        <v>33</v>
      </c>
      <c r="G1706" t="s">
        <v>6659</v>
      </c>
      <c r="H1706" s="31">
        <v>2.93</v>
      </c>
    </row>
    <row r="1707" spans="1:8" x14ac:dyDescent="0.25">
      <c r="A1707" s="30">
        <v>41135.2569444444</v>
      </c>
      <c r="B1707" t="s">
        <v>126</v>
      </c>
      <c r="C1707" t="s">
        <v>127</v>
      </c>
      <c r="D1707">
        <v>76112</v>
      </c>
      <c r="E1707" t="s">
        <v>3329</v>
      </c>
      <c r="F1707" t="s">
        <v>33</v>
      </c>
      <c r="G1707" t="s">
        <v>6659</v>
      </c>
      <c r="H1707" s="31">
        <v>2.93</v>
      </c>
    </row>
    <row r="1708" spans="1:8" x14ac:dyDescent="0.25">
      <c r="A1708" s="30">
        <v>41122.3090277778</v>
      </c>
      <c r="B1708" t="s">
        <v>317</v>
      </c>
      <c r="C1708" t="s">
        <v>318</v>
      </c>
      <c r="D1708">
        <v>86613</v>
      </c>
      <c r="E1708" t="s">
        <v>3337</v>
      </c>
      <c r="F1708" t="s">
        <v>33</v>
      </c>
      <c r="G1708" t="s">
        <v>2763</v>
      </c>
      <c r="H1708" s="31">
        <v>2.93</v>
      </c>
    </row>
    <row r="1709" spans="1:8" x14ac:dyDescent="0.25">
      <c r="A1709" s="30">
        <v>41123.4166666667</v>
      </c>
      <c r="B1709" t="s">
        <v>107</v>
      </c>
      <c r="C1709" t="s">
        <v>108</v>
      </c>
      <c r="D1709">
        <v>86613</v>
      </c>
      <c r="E1709" t="s">
        <v>3337</v>
      </c>
      <c r="F1709" t="s">
        <v>33</v>
      </c>
      <c r="G1709" t="s">
        <v>103</v>
      </c>
      <c r="H1709" s="31">
        <v>2.93</v>
      </c>
    </row>
    <row r="1710" spans="1:8" x14ac:dyDescent="0.25">
      <c r="A1710" s="30">
        <v>41143.6354166667</v>
      </c>
      <c r="B1710" t="s">
        <v>100</v>
      </c>
      <c r="C1710" t="s">
        <v>101</v>
      </c>
      <c r="D1710">
        <v>86613</v>
      </c>
      <c r="E1710" t="s">
        <v>3337</v>
      </c>
      <c r="F1710" t="s">
        <v>33</v>
      </c>
      <c r="G1710" t="s">
        <v>103</v>
      </c>
      <c r="H1710" s="31">
        <v>2.93</v>
      </c>
    </row>
    <row r="1711" spans="1:8" x14ac:dyDescent="0.25">
      <c r="A1711" s="30">
        <v>41149.2986111111</v>
      </c>
      <c r="B1711" t="s">
        <v>263</v>
      </c>
      <c r="C1711" t="s">
        <v>264</v>
      </c>
      <c r="D1711">
        <v>86613</v>
      </c>
      <c r="E1711" t="s">
        <v>3337</v>
      </c>
      <c r="F1711" t="s">
        <v>33</v>
      </c>
      <c r="G1711" t="s">
        <v>103</v>
      </c>
      <c r="H1711" s="31">
        <v>2.93</v>
      </c>
    </row>
    <row r="1712" spans="1:8" x14ac:dyDescent="0.25">
      <c r="A1712" s="30">
        <v>41138.375</v>
      </c>
      <c r="B1712" t="s">
        <v>556</v>
      </c>
      <c r="C1712" t="s">
        <v>557</v>
      </c>
      <c r="D1712">
        <v>86613</v>
      </c>
      <c r="E1712" t="s">
        <v>3337</v>
      </c>
      <c r="F1712" t="s">
        <v>33</v>
      </c>
      <c r="G1712" t="s">
        <v>6659</v>
      </c>
      <c r="H1712" s="31">
        <v>2.93</v>
      </c>
    </row>
    <row r="1713" spans="1:8" x14ac:dyDescent="0.25">
      <c r="A1713" s="30">
        <v>41131.3347222222</v>
      </c>
      <c r="B1713" t="s">
        <v>556</v>
      </c>
      <c r="C1713" t="s">
        <v>557</v>
      </c>
      <c r="D1713">
        <v>86613</v>
      </c>
      <c r="E1713" t="s">
        <v>3337</v>
      </c>
      <c r="F1713" t="s">
        <v>33</v>
      </c>
      <c r="G1713" t="s">
        <v>6659</v>
      </c>
      <c r="H1713" s="31">
        <v>2.93</v>
      </c>
    </row>
    <row r="1714" spans="1:8" x14ac:dyDescent="0.25">
      <c r="A1714" s="30">
        <v>41129.3159722222</v>
      </c>
      <c r="B1714" t="s">
        <v>903</v>
      </c>
      <c r="C1714" t="s">
        <v>904</v>
      </c>
      <c r="D1714">
        <v>86613</v>
      </c>
      <c r="E1714" t="s">
        <v>3337</v>
      </c>
      <c r="F1714" t="s">
        <v>33</v>
      </c>
      <c r="G1714" t="s">
        <v>6659</v>
      </c>
      <c r="H1714" s="31">
        <v>2.93</v>
      </c>
    </row>
    <row r="1715" spans="1:8" x14ac:dyDescent="0.25">
      <c r="A1715" s="30">
        <v>41126.3229166667</v>
      </c>
      <c r="B1715" t="s">
        <v>556</v>
      </c>
      <c r="C1715" t="s">
        <v>557</v>
      </c>
      <c r="D1715">
        <v>86613</v>
      </c>
      <c r="E1715" t="s">
        <v>3337</v>
      </c>
      <c r="F1715" t="s">
        <v>33</v>
      </c>
      <c r="G1715" t="s">
        <v>6659</v>
      </c>
      <c r="H1715" s="31">
        <v>2.93</v>
      </c>
    </row>
    <row r="1716" spans="1:8" x14ac:dyDescent="0.25">
      <c r="A1716" s="30">
        <v>41140.3645833333</v>
      </c>
      <c r="B1716" t="s">
        <v>154</v>
      </c>
      <c r="C1716" t="s">
        <v>155</v>
      </c>
      <c r="D1716">
        <v>86613</v>
      </c>
      <c r="E1716" t="s">
        <v>3337</v>
      </c>
      <c r="F1716" t="s">
        <v>33</v>
      </c>
      <c r="G1716" t="s">
        <v>6659</v>
      </c>
      <c r="H1716" s="31">
        <v>2.93</v>
      </c>
    </row>
    <row r="1717" spans="1:8" x14ac:dyDescent="0.25">
      <c r="A1717" s="30">
        <v>41136.2743055556</v>
      </c>
      <c r="B1717" t="s">
        <v>126</v>
      </c>
      <c r="C1717" t="s">
        <v>127</v>
      </c>
      <c r="D1717">
        <v>86613</v>
      </c>
      <c r="E1717" t="s">
        <v>3337</v>
      </c>
      <c r="F1717" t="s">
        <v>33</v>
      </c>
      <c r="G1717" t="s">
        <v>6659</v>
      </c>
      <c r="H1717" s="31">
        <v>2.93</v>
      </c>
    </row>
    <row r="1718" spans="1:8" x14ac:dyDescent="0.25">
      <c r="A1718" s="30">
        <v>41145.2784722222</v>
      </c>
      <c r="B1718" t="s">
        <v>485</v>
      </c>
      <c r="C1718" t="s">
        <v>486</v>
      </c>
      <c r="D1718">
        <v>86613</v>
      </c>
      <c r="E1718" t="s">
        <v>3337</v>
      </c>
      <c r="F1718" t="s">
        <v>33</v>
      </c>
      <c r="G1718" t="s">
        <v>6659</v>
      </c>
      <c r="H1718" s="31">
        <v>2.93</v>
      </c>
    </row>
    <row r="1719" spans="1:8" x14ac:dyDescent="0.25">
      <c r="A1719" s="30">
        <v>41151.3958333333</v>
      </c>
      <c r="B1719" t="s">
        <v>494</v>
      </c>
      <c r="C1719" t="s">
        <v>495</v>
      </c>
      <c r="D1719">
        <v>86613</v>
      </c>
      <c r="E1719" t="s">
        <v>3337</v>
      </c>
      <c r="F1719" t="s">
        <v>33</v>
      </c>
      <c r="G1719" t="s">
        <v>6659</v>
      </c>
      <c r="H1719" s="31">
        <v>2.93</v>
      </c>
    </row>
    <row r="1720" spans="1:8" x14ac:dyDescent="0.25">
      <c r="A1720" s="30">
        <v>41129.3541666667</v>
      </c>
      <c r="B1720" t="s">
        <v>139</v>
      </c>
      <c r="C1720" t="s">
        <v>140</v>
      </c>
      <c r="D1720">
        <v>86613</v>
      </c>
      <c r="E1720" t="s">
        <v>3337</v>
      </c>
      <c r="F1720" t="s">
        <v>33</v>
      </c>
      <c r="G1720" t="s">
        <v>6659</v>
      </c>
      <c r="H1720" s="31">
        <v>2.93</v>
      </c>
    </row>
    <row r="1721" spans="1:8" x14ac:dyDescent="0.25">
      <c r="A1721" s="30">
        <v>41136.2083333333</v>
      </c>
      <c r="B1721" t="s">
        <v>475</v>
      </c>
      <c r="C1721" t="s">
        <v>476</v>
      </c>
      <c r="D1721">
        <v>86613</v>
      </c>
      <c r="E1721" t="s">
        <v>3337</v>
      </c>
      <c r="F1721" t="s">
        <v>33</v>
      </c>
      <c r="G1721" t="s">
        <v>6659</v>
      </c>
      <c r="H1721" s="31">
        <v>2.93</v>
      </c>
    </row>
    <row r="1722" spans="1:8" x14ac:dyDescent="0.25">
      <c r="A1722" s="30">
        <v>41128.3333333333</v>
      </c>
      <c r="B1722" t="s">
        <v>206</v>
      </c>
      <c r="C1722" t="s">
        <v>207</v>
      </c>
      <c r="D1722">
        <v>86613</v>
      </c>
      <c r="E1722" t="s">
        <v>3337</v>
      </c>
      <c r="F1722" t="s">
        <v>33</v>
      </c>
      <c r="G1722" t="s">
        <v>6659</v>
      </c>
      <c r="H1722" s="31">
        <v>2.93</v>
      </c>
    </row>
    <row r="1723" spans="1:8" x14ac:dyDescent="0.25">
      <c r="A1723" s="30">
        <v>41146.2256944444</v>
      </c>
      <c r="B1723" t="s">
        <v>921</v>
      </c>
      <c r="C1723" t="s">
        <v>922</v>
      </c>
      <c r="D1723">
        <v>86613</v>
      </c>
      <c r="E1723" t="s">
        <v>3337</v>
      </c>
      <c r="F1723" t="s">
        <v>33</v>
      </c>
      <c r="G1723" t="s">
        <v>6659</v>
      </c>
      <c r="H1723" s="31">
        <v>2.93</v>
      </c>
    </row>
    <row r="1724" spans="1:8" x14ac:dyDescent="0.25">
      <c r="A1724" s="30">
        <v>41140.7479166667</v>
      </c>
      <c r="B1724" t="s">
        <v>903</v>
      </c>
      <c r="C1724" t="s">
        <v>904</v>
      </c>
      <c r="D1724">
        <v>90722</v>
      </c>
      <c r="E1724" t="s">
        <v>2784</v>
      </c>
      <c r="F1724" t="s">
        <v>33</v>
      </c>
      <c r="G1724" t="s">
        <v>103</v>
      </c>
      <c r="H1724" s="31">
        <v>2.93</v>
      </c>
    </row>
    <row r="1725" spans="1:8" x14ac:dyDescent="0.25">
      <c r="A1725" s="30">
        <v>41142.2916666667</v>
      </c>
      <c r="B1725" t="s">
        <v>1274</v>
      </c>
      <c r="C1725" t="s">
        <v>1275</v>
      </c>
      <c r="D1725">
        <v>90722</v>
      </c>
      <c r="E1725" t="s">
        <v>2784</v>
      </c>
      <c r="F1725" t="s">
        <v>33</v>
      </c>
      <c r="G1725" t="s">
        <v>103</v>
      </c>
      <c r="H1725" s="31">
        <v>2.93</v>
      </c>
    </row>
    <row r="1726" spans="1:8" x14ac:dyDescent="0.25">
      <c r="A1726" s="30">
        <v>41144.2465277778</v>
      </c>
      <c r="B1726" t="s">
        <v>176</v>
      </c>
      <c r="C1726" t="s">
        <v>177</v>
      </c>
      <c r="D1726">
        <v>90722</v>
      </c>
      <c r="E1726" t="s">
        <v>2784</v>
      </c>
      <c r="F1726" t="s">
        <v>33</v>
      </c>
      <c r="G1726" t="s">
        <v>103</v>
      </c>
      <c r="H1726" s="31">
        <v>2.93</v>
      </c>
    </row>
    <row r="1727" spans="1:8" x14ac:dyDescent="0.25">
      <c r="A1727" s="30">
        <v>41148.2708333333</v>
      </c>
      <c r="B1727" t="s">
        <v>126</v>
      </c>
      <c r="C1727" t="s">
        <v>127</v>
      </c>
      <c r="D1727">
        <v>90722</v>
      </c>
      <c r="E1727" t="s">
        <v>2784</v>
      </c>
      <c r="F1727" t="s">
        <v>33</v>
      </c>
      <c r="G1727" t="s">
        <v>103</v>
      </c>
      <c r="H1727" s="31">
        <v>2.93</v>
      </c>
    </row>
    <row r="1728" spans="1:8" x14ac:dyDescent="0.25">
      <c r="A1728" s="30">
        <v>41125.3298611111</v>
      </c>
      <c r="B1728" t="s">
        <v>449</v>
      </c>
      <c r="C1728" t="s">
        <v>450</v>
      </c>
      <c r="D1728">
        <v>90722</v>
      </c>
      <c r="E1728" t="s">
        <v>2784</v>
      </c>
      <c r="F1728" t="s">
        <v>33</v>
      </c>
      <c r="G1728" t="s">
        <v>6816</v>
      </c>
      <c r="H1728" s="31">
        <v>2.93</v>
      </c>
    </row>
    <row r="1729" spans="1:8" x14ac:dyDescent="0.25">
      <c r="A1729" s="30">
        <v>41125.3020833333</v>
      </c>
      <c r="B1729" t="s">
        <v>449</v>
      </c>
      <c r="C1729" t="s">
        <v>450</v>
      </c>
      <c r="D1729">
        <v>90722</v>
      </c>
      <c r="E1729" t="s">
        <v>2784</v>
      </c>
      <c r="F1729" t="s">
        <v>33</v>
      </c>
      <c r="G1729" t="s">
        <v>3363</v>
      </c>
      <c r="H1729" s="31">
        <v>2.93</v>
      </c>
    </row>
    <row r="1730" spans="1:8" x14ac:dyDescent="0.25">
      <c r="A1730" s="30">
        <v>41151.3645833333</v>
      </c>
      <c r="B1730" t="s">
        <v>191</v>
      </c>
      <c r="C1730" t="s">
        <v>192</v>
      </c>
      <c r="D1730">
        <v>90722</v>
      </c>
      <c r="E1730" t="s">
        <v>2784</v>
      </c>
      <c r="F1730" t="s">
        <v>33</v>
      </c>
      <c r="G1730" t="s">
        <v>6673</v>
      </c>
      <c r="H1730" s="31">
        <v>2.93</v>
      </c>
    </row>
    <row r="1731" spans="1:8" x14ac:dyDescent="0.25">
      <c r="A1731" s="30">
        <v>41144.2534722222</v>
      </c>
      <c r="B1731" t="s">
        <v>176</v>
      </c>
      <c r="C1731" t="s">
        <v>177</v>
      </c>
      <c r="D1731">
        <v>90722</v>
      </c>
      <c r="E1731" t="s">
        <v>2784</v>
      </c>
      <c r="F1731" t="s">
        <v>33</v>
      </c>
      <c r="G1731" t="s">
        <v>6659</v>
      </c>
      <c r="H1731" s="31">
        <v>2.93</v>
      </c>
    </row>
    <row r="1732" spans="1:8" x14ac:dyDescent="0.25">
      <c r="A1732" s="30">
        <v>41144.1944444444</v>
      </c>
      <c r="B1732" t="s">
        <v>401</v>
      </c>
      <c r="C1732" t="s">
        <v>402</v>
      </c>
      <c r="D1732">
        <v>90722</v>
      </c>
      <c r="E1732" t="s">
        <v>2784</v>
      </c>
      <c r="F1732" t="s">
        <v>33</v>
      </c>
      <c r="G1732" t="s">
        <v>6659</v>
      </c>
      <c r="H1732" s="31">
        <v>2.93</v>
      </c>
    </row>
    <row r="1733" spans="1:8" x14ac:dyDescent="0.25">
      <c r="A1733" s="30">
        <v>41150.1111111111</v>
      </c>
      <c r="B1733" t="s">
        <v>401</v>
      </c>
      <c r="C1733" t="s">
        <v>402</v>
      </c>
      <c r="D1733">
        <v>90722</v>
      </c>
      <c r="E1733" t="s">
        <v>2784</v>
      </c>
      <c r="F1733" t="s">
        <v>33</v>
      </c>
      <c r="G1733" t="s">
        <v>6659</v>
      </c>
      <c r="H1733" s="31">
        <v>2.93</v>
      </c>
    </row>
    <row r="1734" spans="1:8" x14ac:dyDescent="0.25">
      <c r="A1734" s="30">
        <v>41123.375</v>
      </c>
      <c r="B1734" t="s">
        <v>625</v>
      </c>
      <c r="C1734" t="s">
        <v>626</v>
      </c>
      <c r="D1734">
        <v>90722</v>
      </c>
      <c r="E1734" t="s">
        <v>2784</v>
      </c>
      <c r="F1734" t="s">
        <v>33</v>
      </c>
      <c r="G1734" t="s">
        <v>6659</v>
      </c>
      <c r="H1734" s="31">
        <v>2.93</v>
      </c>
    </row>
    <row r="1735" spans="1:8" x14ac:dyDescent="0.25">
      <c r="A1735" s="30">
        <v>41152.3020833333</v>
      </c>
      <c r="B1735" t="s">
        <v>430</v>
      </c>
      <c r="C1735" t="s">
        <v>431</v>
      </c>
      <c r="D1735">
        <v>89063</v>
      </c>
      <c r="E1735" t="s">
        <v>3371</v>
      </c>
      <c r="F1735" t="s">
        <v>33</v>
      </c>
      <c r="G1735" t="s">
        <v>103</v>
      </c>
      <c r="H1735" s="31">
        <v>2.93</v>
      </c>
    </row>
    <row r="1736" spans="1:8" x14ac:dyDescent="0.25">
      <c r="A1736" s="30">
        <v>41152.3229166667</v>
      </c>
      <c r="B1736" t="s">
        <v>430</v>
      </c>
      <c r="C1736" t="s">
        <v>431</v>
      </c>
      <c r="D1736">
        <v>89063</v>
      </c>
      <c r="E1736" t="s">
        <v>3371</v>
      </c>
      <c r="F1736" t="s">
        <v>33</v>
      </c>
      <c r="G1736" t="s">
        <v>134</v>
      </c>
      <c r="H1736" s="31">
        <v>2.93</v>
      </c>
    </row>
    <row r="1737" spans="1:8" x14ac:dyDescent="0.25">
      <c r="A1737" s="30">
        <v>41131.6458333333</v>
      </c>
      <c r="B1737" t="s">
        <v>1970</v>
      </c>
      <c r="C1737" t="s">
        <v>1971</v>
      </c>
      <c r="D1737">
        <v>89103</v>
      </c>
      <c r="E1737" t="s">
        <v>663</v>
      </c>
      <c r="F1737" t="s">
        <v>33</v>
      </c>
      <c r="G1737" t="s">
        <v>6659</v>
      </c>
      <c r="H1737" s="31">
        <v>3.14</v>
      </c>
    </row>
    <row r="1738" spans="1:8" x14ac:dyDescent="0.25">
      <c r="A1738" s="30">
        <v>41133.6159722222</v>
      </c>
      <c r="B1738" t="s">
        <v>1206</v>
      </c>
      <c r="C1738" t="s">
        <v>280</v>
      </c>
      <c r="D1738">
        <v>88881</v>
      </c>
      <c r="E1738" t="s">
        <v>3376</v>
      </c>
      <c r="F1738" t="s">
        <v>33</v>
      </c>
      <c r="G1738" t="s">
        <v>3377</v>
      </c>
      <c r="H1738" s="31">
        <v>2.93</v>
      </c>
    </row>
    <row r="1739" spans="1:8" x14ac:dyDescent="0.25">
      <c r="A1739" s="30">
        <v>41130.2916666667</v>
      </c>
      <c r="B1739" t="s">
        <v>475</v>
      </c>
      <c r="C1739" t="s">
        <v>476</v>
      </c>
      <c r="D1739">
        <v>88881</v>
      </c>
      <c r="E1739" t="s">
        <v>3376</v>
      </c>
      <c r="F1739" t="s">
        <v>33</v>
      </c>
      <c r="G1739" t="s">
        <v>3379</v>
      </c>
      <c r="H1739" s="31">
        <v>2.93</v>
      </c>
    </row>
    <row r="1740" spans="1:8" x14ac:dyDescent="0.25">
      <c r="A1740" s="30">
        <v>41133.4236111111</v>
      </c>
      <c r="B1740" t="s">
        <v>126</v>
      </c>
      <c r="C1740" t="s">
        <v>127</v>
      </c>
      <c r="D1740">
        <v>87854</v>
      </c>
      <c r="E1740" t="s">
        <v>3381</v>
      </c>
      <c r="F1740" t="s">
        <v>33</v>
      </c>
      <c r="G1740" t="s">
        <v>2763</v>
      </c>
      <c r="H1740" s="31">
        <v>2.93</v>
      </c>
    </row>
    <row r="1741" spans="1:8" x14ac:dyDescent="0.25">
      <c r="A1741" s="30">
        <v>41143.2916666667</v>
      </c>
      <c r="B1741" t="s">
        <v>538</v>
      </c>
      <c r="C1741" t="s">
        <v>539</v>
      </c>
      <c r="D1741">
        <v>87854</v>
      </c>
      <c r="E1741" t="s">
        <v>3381</v>
      </c>
      <c r="F1741" t="s">
        <v>33</v>
      </c>
      <c r="G1741" t="s">
        <v>6659</v>
      </c>
      <c r="H1741" s="31">
        <v>2.93</v>
      </c>
    </row>
    <row r="1742" spans="1:8" x14ac:dyDescent="0.25">
      <c r="A1742" s="30">
        <v>41136.4375</v>
      </c>
      <c r="B1742" t="s">
        <v>126</v>
      </c>
      <c r="C1742" t="s">
        <v>127</v>
      </c>
      <c r="D1742">
        <v>80744</v>
      </c>
      <c r="E1742" t="s">
        <v>3385</v>
      </c>
      <c r="F1742" t="s">
        <v>33</v>
      </c>
      <c r="G1742" t="s">
        <v>103</v>
      </c>
      <c r="H1742" s="31">
        <v>3.08</v>
      </c>
    </row>
    <row r="1743" spans="1:8" x14ac:dyDescent="0.25">
      <c r="A1743" s="30">
        <v>41123.25</v>
      </c>
      <c r="B1743" t="s">
        <v>538</v>
      </c>
      <c r="C1743" t="s">
        <v>539</v>
      </c>
      <c r="D1743">
        <v>80744</v>
      </c>
      <c r="E1743" t="s">
        <v>3385</v>
      </c>
      <c r="F1743" t="s">
        <v>33</v>
      </c>
      <c r="G1743" t="s">
        <v>6659</v>
      </c>
      <c r="H1743" s="31">
        <v>3.08</v>
      </c>
    </row>
    <row r="1744" spans="1:8" x14ac:dyDescent="0.25">
      <c r="A1744" s="30">
        <v>41139.2736111111</v>
      </c>
      <c r="B1744" t="s">
        <v>538</v>
      </c>
      <c r="C1744" t="s">
        <v>539</v>
      </c>
      <c r="D1744">
        <v>80744</v>
      </c>
      <c r="E1744" t="s">
        <v>3385</v>
      </c>
      <c r="F1744" t="s">
        <v>33</v>
      </c>
      <c r="G1744" t="s">
        <v>6659</v>
      </c>
      <c r="H1744" s="31">
        <v>3.08</v>
      </c>
    </row>
    <row r="1745" spans="1:8" x14ac:dyDescent="0.25">
      <c r="A1745" s="30">
        <v>41147.4270833333</v>
      </c>
      <c r="B1745" t="s">
        <v>512</v>
      </c>
      <c r="C1745" t="s">
        <v>513</v>
      </c>
      <c r="D1745">
        <v>89235</v>
      </c>
      <c r="E1745" t="s">
        <v>3391</v>
      </c>
      <c r="F1745" t="s">
        <v>33</v>
      </c>
      <c r="G1745" t="s">
        <v>6659</v>
      </c>
      <c r="H1745" s="31">
        <v>2.93</v>
      </c>
    </row>
    <row r="1746" spans="1:8" x14ac:dyDescent="0.25">
      <c r="A1746" s="30">
        <v>41147.3125</v>
      </c>
      <c r="B1746" t="s">
        <v>512</v>
      </c>
      <c r="C1746" t="s">
        <v>513</v>
      </c>
      <c r="D1746">
        <v>89235</v>
      </c>
      <c r="E1746" t="s">
        <v>3391</v>
      </c>
      <c r="F1746" t="s">
        <v>33</v>
      </c>
      <c r="G1746" t="s">
        <v>3393</v>
      </c>
      <c r="H1746" s="31">
        <v>2.93</v>
      </c>
    </row>
    <row r="1747" spans="1:8" x14ac:dyDescent="0.25">
      <c r="A1747" s="30">
        <v>41149.2916666667</v>
      </c>
      <c r="B1747" t="s">
        <v>1002</v>
      </c>
      <c r="C1747" t="s">
        <v>1003</v>
      </c>
      <c r="D1747">
        <v>89067</v>
      </c>
      <c r="E1747" t="s">
        <v>932</v>
      </c>
      <c r="F1747" t="s">
        <v>33</v>
      </c>
      <c r="G1747" t="s">
        <v>3395</v>
      </c>
      <c r="H1747" s="31">
        <v>2.93</v>
      </c>
    </row>
    <row r="1748" spans="1:8" x14ac:dyDescent="0.25">
      <c r="A1748" s="30">
        <v>41127.6666666667</v>
      </c>
      <c r="B1748" t="s">
        <v>222</v>
      </c>
      <c r="C1748" t="s">
        <v>223</v>
      </c>
      <c r="D1748">
        <v>89067</v>
      </c>
      <c r="E1748" t="s">
        <v>932</v>
      </c>
      <c r="F1748" t="s">
        <v>33</v>
      </c>
      <c r="G1748" t="s">
        <v>3397</v>
      </c>
      <c r="H1748" s="31">
        <v>2.93</v>
      </c>
    </row>
    <row r="1749" spans="1:8" x14ac:dyDescent="0.25">
      <c r="A1749" s="30">
        <v>41124.1666666667</v>
      </c>
      <c r="B1749" t="s">
        <v>154</v>
      </c>
      <c r="C1749" t="s">
        <v>155</v>
      </c>
      <c r="D1749">
        <v>89067</v>
      </c>
      <c r="E1749" t="s">
        <v>932</v>
      </c>
      <c r="F1749" t="s">
        <v>33</v>
      </c>
      <c r="G1749" t="s">
        <v>43</v>
      </c>
      <c r="H1749" s="31">
        <v>2.93</v>
      </c>
    </row>
    <row r="1750" spans="1:8" x14ac:dyDescent="0.25">
      <c r="A1750" s="30">
        <v>41124.25</v>
      </c>
      <c r="B1750" t="s">
        <v>154</v>
      </c>
      <c r="C1750" t="s">
        <v>155</v>
      </c>
      <c r="D1750">
        <v>89067</v>
      </c>
      <c r="E1750" t="s">
        <v>932</v>
      </c>
      <c r="F1750" t="s">
        <v>33</v>
      </c>
      <c r="G1750" t="s">
        <v>43</v>
      </c>
      <c r="H1750" s="31">
        <v>2.93</v>
      </c>
    </row>
    <row r="1751" spans="1:8" x14ac:dyDescent="0.25">
      <c r="A1751" s="30">
        <v>41137.6145833333</v>
      </c>
      <c r="B1751" t="s">
        <v>139</v>
      </c>
      <c r="C1751" t="s">
        <v>140</v>
      </c>
      <c r="D1751">
        <v>89067</v>
      </c>
      <c r="E1751" t="s">
        <v>932</v>
      </c>
      <c r="F1751" t="s">
        <v>33</v>
      </c>
      <c r="G1751" t="s">
        <v>43</v>
      </c>
      <c r="H1751" s="31">
        <v>2.93</v>
      </c>
    </row>
    <row r="1752" spans="1:8" x14ac:dyDescent="0.25">
      <c r="A1752" s="30">
        <v>41142.7666666667</v>
      </c>
      <c r="B1752" t="s">
        <v>47</v>
      </c>
      <c r="C1752" t="s">
        <v>48</v>
      </c>
      <c r="D1752">
        <v>89067</v>
      </c>
      <c r="E1752" t="s">
        <v>932</v>
      </c>
      <c r="F1752" t="s">
        <v>33</v>
      </c>
      <c r="G1752" t="s">
        <v>3402</v>
      </c>
      <c r="H1752" s="31">
        <v>2.93</v>
      </c>
    </row>
    <row r="1753" spans="1:8" x14ac:dyDescent="0.25">
      <c r="A1753" s="30">
        <v>41142.75</v>
      </c>
      <c r="B1753" t="s">
        <v>47</v>
      </c>
      <c r="C1753" t="s">
        <v>48</v>
      </c>
      <c r="D1753">
        <v>89067</v>
      </c>
      <c r="E1753" t="s">
        <v>932</v>
      </c>
      <c r="F1753" t="s">
        <v>33</v>
      </c>
      <c r="G1753" t="s">
        <v>3402</v>
      </c>
      <c r="H1753" s="31">
        <v>2.93</v>
      </c>
    </row>
    <row r="1754" spans="1:8" x14ac:dyDescent="0.25">
      <c r="A1754" s="30">
        <v>41137.59375</v>
      </c>
      <c r="B1754" t="s">
        <v>139</v>
      </c>
      <c r="C1754" t="s">
        <v>140</v>
      </c>
      <c r="D1754">
        <v>89067</v>
      </c>
      <c r="E1754" t="s">
        <v>932</v>
      </c>
      <c r="F1754" t="s">
        <v>33</v>
      </c>
      <c r="G1754" t="s">
        <v>43</v>
      </c>
      <c r="H1754" s="31">
        <v>2.93</v>
      </c>
    </row>
    <row r="1755" spans="1:8" x14ac:dyDescent="0.25">
      <c r="A1755" s="30">
        <v>41127.6458333333</v>
      </c>
      <c r="B1755" t="s">
        <v>222</v>
      </c>
      <c r="C1755" t="s">
        <v>223</v>
      </c>
      <c r="D1755">
        <v>89067</v>
      </c>
      <c r="E1755" t="s">
        <v>932</v>
      </c>
      <c r="F1755" t="s">
        <v>33</v>
      </c>
      <c r="G1755" t="s">
        <v>6817</v>
      </c>
      <c r="H1755" s="31">
        <v>2.93</v>
      </c>
    </row>
    <row r="1756" spans="1:8" x14ac:dyDescent="0.25">
      <c r="A1756" s="30">
        <v>41124.1666666667</v>
      </c>
      <c r="B1756" t="s">
        <v>154</v>
      </c>
      <c r="C1756" t="s">
        <v>155</v>
      </c>
      <c r="D1756">
        <v>89067</v>
      </c>
      <c r="E1756" t="s">
        <v>932</v>
      </c>
      <c r="F1756" t="s">
        <v>33</v>
      </c>
      <c r="G1756" t="s">
        <v>6659</v>
      </c>
      <c r="H1756" s="31">
        <v>2.93</v>
      </c>
    </row>
    <row r="1757" spans="1:8" x14ac:dyDescent="0.25">
      <c r="A1757" s="30">
        <v>41124.25</v>
      </c>
      <c r="B1757" t="s">
        <v>154</v>
      </c>
      <c r="C1757" t="s">
        <v>155</v>
      </c>
      <c r="D1757">
        <v>89067</v>
      </c>
      <c r="E1757" t="s">
        <v>932</v>
      </c>
      <c r="F1757" t="s">
        <v>33</v>
      </c>
      <c r="G1757" t="s">
        <v>43</v>
      </c>
      <c r="H1757" s="31">
        <v>2.93</v>
      </c>
    </row>
    <row r="1758" spans="1:8" x14ac:dyDescent="0.25">
      <c r="A1758" s="30">
        <v>41149.2916666667</v>
      </c>
      <c r="B1758" t="s">
        <v>1002</v>
      </c>
      <c r="C1758" t="s">
        <v>1003</v>
      </c>
      <c r="D1758">
        <v>89067</v>
      </c>
      <c r="E1758" t="s">
        <v>932</v>
      </c>
      <c r="F1758" t="s">
        <v>33</v>
      </c>
      <c r="G1758" t="s">
        <v>3410</v>
      </c>
      <c r="H1758" s="31">
        <v>2.93</v>
      </c>
    </row>
    <row r="1759" spans="1:8" x14ac:dyDescent="0.25">
      <c r="A1759" s="30">
        <v>41131.6875</v>
      </c>
      <c r="B1759" t="s">
        <v>47</v>
      </c>
      <c r="C1759" t="s">
        <v>48</v>
      </c>
      <c r="D1759">
        <v>89067</v>
      </c>
      <c r="E1759" t="s">
        <v>932</v>
      </c>
      <c r="F1759" t="s">
        <v>33</v>
      </c>
      <c r="G1759" t="s">
        <v>6818</v>
      </c>
      <c r="H1759" s="31">
        <v>2.93</v>
      </c>
    </row>
    <row r="1760" spans="1:8" x14ac:dyDescent="0.25">
      <c r="A1760" s="30">
        <v>41137.5319444444</v>
      </c>
      <c r="B1760" t="s">
        <v>176</v>
      </c>
      <c r="C1760" t="s">
        <v>177</v>
      </c>
      <c r="D1760">
        <v>89067</v>
      </c>
      <c r="E1760" t="s">
        <v>932</v>
      </c>
      <c r="F1760" t="s">
        <v>33</v>
      </c>
      <c r="G1760" t="s">
        <v>6659</v>
      </c>
      <c r="H1760" s="31">
        <v>2.93</v>
      </c>
    </row>
    <row r="1761" spans="1:8" x14ac:dyDescent="0.25">
      <c r="A1761" s="30">
        <v>41137.5034722222</v>
      </c>
      <c r="B1761" t="s">
        <v>401</v>
      </c>
      <c r="C1761" t="s">
        <v>402</v>
      </c>
      <c r="D1761">
        <v>89067</v>
      </c>
      <c r="E1761" t="s">
        <v>932</v>
      </c>
      <c r="F1761" t="s">
        <v>33</v>
      </c>
      <c r="G1761" t="s">
        <v>6659</v>
      </c>
      <c r="H1761" s="31">
        <v>2.93</v>
      </c>
    </row>
    <row r="1762" spans="1:8" x14ac:dyDescent="0.25">
      <c r="A1762" s="30">
        <v>41142.625</v>
      </c>
      <c r="B1762" t="s">
        <v>47</v>
      </c>
      <c r="C1762" t="s">
        <v>48</v>
      </c>
      <c r="D1762">
        <v>89067</v>
      </c>
      <c r="E1762" t="s">
        <v>932</v>
      </c>
      <c r="F1762" t="s">
        <v>33</v>
      </c>
      <c r="G1762" t="s">
        <v>6659</v>
      </c>
      <c r="H1762" s="31">
        <v>2.93</v>
      </c>
    </row>
    <row r="1763" spans="1:8" x14ac:dyDescent="0.25">
      <c r="A1763" s="30">
        <v>41132.625</v>
      </c>
      <c r="B1763" t="s">
        <v>449</v>
      </c>
      <c r="C1763" t="s">
        <v>450</v>
      </c>
      <c r="D1763">
        <v>89067</v>
      </c>
      <c r="E1763" t="s">
        <v>932</v>
      </c>
      <c r="F1763" t="s">
        <v>33</v>
      </c>
      <c r="G1763" t="s">
        <v>6659</v>
      </c>
      <c r="H1763" s="31">
        <v>2.93</v>
      </c>
    </row>
    <row r="1764" spans="1:8" x14ac:dyDescent="0.25">
      <c r="A1764" s="30">
        <v>41147.59375</v>
      </c>
      <c r="B1764" t="s">
        <v>107</v>
      </c>
      <c r="C1764" t="s">
        <v>108</v>
      </c>
      <c r="D1764">
        <v>89067</v>
      </c>
      <c r="E1764" t="s">
        <v>932</v>
      </c>
      <c r="F1764" t="s">
        <v>33</v>
      </c>
      <c r="G1764" t="s">
        <v>6819</v>
      </c>
      <c r="H1764" s="31">
        <v>2.93</v>
      </c>
    </row>
    <row r="1765" spans="1:8" x14ac:dyDescent="0.25">
      <c r="A1765" s="30">
        <v>41130.5430555556</v>
      </c>
      <c r="B1765" t="s">
        <v>76</v>
      </c>
      <c r="C1765" t="s">
        <v>77</v>
      </c>
      <c r="D1765">
        <v>89067</v>
      </c>
      <c r="E1765" t="s">
        <v>932</v>
      </c>
      <c r="F1765" t="s">
        <v>33</v>
      </c>
      <c r="G1765" t="s">
        <v>134</v>
      </c>
      <c r="H1765" s="31">
        <v>2.93</v>
      </c>
    </row>
    <row r="1766" spans="1:8" x14ac:dyDescent="0.25">
      <c r="A1766" s="30">
        <v>41137.3993055556</v>
      </c>
      <c r="B1766" t="s">
        <v>176</v>
      </c>
      <c r="C1766" t="s">
        <v>177</v>
      </c>
      <c r="D1766">
        <v>89067</v>
      </c>
      <c r="E1766" t="s">
        <v>932</v>
      </c>
      <c r="F1766" t="s">
        <v>33</v>
      </c>
      <c r="G1766" t="s">
        <v>6659</v>
      </c>
      <c r="H1766" s="31">
        <v>2.93</v>
      </c>
    </row>
    <row r="1767" spans="1:8" x14ac:dyDescent="0.25">
      <c r="A1767" s="30">
        <v>41143.7604166667</v>
      </c>
      <c r="B1767" t="s">
        <v>1872</v>
      </c>
      <c r="C1767" t="s">
        <v>1873</v>
      </c>
      <c r="D1767">
        <v>89067</v>
      </c>
      <c r="E1767" t="s">
        <v>932</v>
      </c>
      <c r="F1767" t="s">
        <v>33</v>
      </c>
      <c r="G1767" t="s">
        <v>6659</v>
      </c>
      <c r="H1767" s="31">
        <v>2.93</v>
      </c>
    </row>
    <row r="1768" spans="1:8" x14ac:dyDescent="0.25">
      <c r="A1768" s="30">
        <v>41132.5680555556</v>
      </c>
      <c r="B1768" t="s">
        <v>462</v>
      </c>
      <c r="C1768" t="s">
        <v>463</v>
      </c>
      <c r="D1768">
        <v>89067</v>
      </c>
      <c r="E1768" t="s">
        <v>932</v>
      </c>
      <c r="F1768" t="s">
        <v>33</v>
      </c>
      <c r="G1768" t="s">
        <v>6659</v>
      </c>
      <c r="H1768" s="31">
        <v>2.93</v>
      </c>
    </row>
    <row r="1769" spans="1:8" x14ac:dyDescent="0.25">
      <c r="A1769" s="30">
        <v>41144.5416666667</v>
      </c>
      <c r="B1769" t="s">
        <v>100</v>
      </c>
      <c r="C1769" t="s">
        <v>101</v>
      </c>
      <c r="D1769">
        <v>89067</v>
      </c>
      <c r="E1769" t="s">
        <v>932</v>
      </c>
      <c r="F1769" t="s">
        <v>33</v>
      </c>
      <c r="G1769" t="s">
        <v>6659</v>
      </c>
      <c r="H1769" s="31">
        <v>2.93</v>
      </c>
    </row>
    <row r="1770" spans="1:8" x14ac:dyDescent="0.25">
      <c r="A1770" s="30">
        <v>41126.6111111111</v>
      </c>
      <c r="B1770" t="s">
        <v>681</v>
      </c>
      <c r="C1770" t="s">
        <v>682</v>
      </c>
      <c r="D1770">
        <v>89067</v>
      </c>
      <c r="E1770" t="s">
        <v>932</v>
      </c>
      <c r="F1770" t="s">
        <v>33</v>
      </c>
      <c r="G1770" t="s">
        <v>6659</v>
      </c>
      <c r="H1770" s="31">
        <v>2.93</v>
      </c>
    </row>
    <row r="1771" spans="1:8" x14ac:dyDescent="0.25">
      <c r="A1771" s="30">
        <v>41131.5833333333</v>
      </c>
      <c r="B1771" t="s">
        <v>475</v>
      </c>
      <c r="C1771" t="s">
        <v>476</v>
      </c>
      <c r="D1771">
        <v>89067</v>
      </c>
      <c r="E1771" t="s">
        <v>932</v>
      </c>
      <c r="F1771" t="s">
        <v>33</v>
      </c>
      <c r="G1771" t="s">
        <v>6659</v>
      </c>
      <c r="H1771" s="31">
        <v>2.93</v>
      </c>
    </row>
    <row r="1772" spans="1:8" x14ac:dyDescent="0.25">
      <c r="A1772" s="30">
        <v>41151.5520833333</v>
      </c>
      <c r="B1772" t="s">
        <v>100</v>
      </c>
      <c r="C1772" t="s">
        <v>101</v>
      </c>
      <c r="D1772">
        <v>89067</v>
      </c>
      <c r="E1772" t="s">
        <v>932</v>
      </c>
      <c r="F1772" t="s">
        <v>33</v>
      </c>
      <c r="G1772" t="s">
        <v>6659</v>
      </c>
      <c r="H1772" s="31">
        <v>2.93</v>
      </c>
    </row>
    <row r="1773" spans="1:8" x14ac:dyDescent="0.25">
      <c r="A1773" s="30">
        <v>41132.53125</v>
      </c>
      <c r="B1773" t="s">
        <v>468</v>
      </c>
      <c r="C1773" t="s">
        <v>469</v>
      </c>
      <c r="D1773">
        <v>89067</v>
      </c>
      <c r="E1773" t="s">
        <v>932</v>
      </c>
      <c r="F1773" t="s">
        <v>33</v>
      </c>
      <c r="G1773" t="s">
        <v>6659</v>
      </c>
      <c r="H1773" s="31">
        <v>2.93</v>
      </c>
    </row>
    <row r="1774" spans="1:8" x14ac:dyDescent="0.25">
      <c r="A1774" s="30">
        <v>41147.71875</v>
      </c>
      <c r="B1774" t="s">
        <v>107</v>
      </c>
      <c r="C1774" t="s">
        <v>108</v>
      </c>
      <c r="D1774">
        <v>89067</v>
      </c>
      <c r="E1774" t="s">
        <v>932</v>
      </c>
      <c r="F1774" t="s">
        <v>33</v>
      </c>
      <c r="G1774" t="s">
        <v>6659</v>
      </c>
      <c r="H1774" s="31">
        <v>2.93</v>
      </c>
    </row>
    <row r="1775" spans="1:8" x14ac:dyDescent="0.25">
      <c r="A1775" s="30">
        <v>41135.6666666667</v>
      </c>
      <c r="B1775" t="s">
        <v>171</v>
      </c>
      <c r="C1775" t="s">
        <v>172</v>
      </c>
      <c r="D1775">
        <v>89067</v>
      </c>
      <c r="E1775" t="s">
        <v>932</v>
      </c>
      <c r="F1775" t="s">
        <v>33</v>
      </c>
      <c r="G1775" t="s">
        <v>6659</v>
      </c>
      <c r="H1775" s="31">
        <v>2.93</v>
      </c>
    </row>
    <row r="1776" spans="1:8" x14ac:dyDescent="0.25">
      <c r="A1776" s="30">
        <v>41137.4791666667</v>
      </c>
      <c r="B1776" t="s">
        <v>139</v>
      </c>
      <c r="C1776" t="s">
        <v>140</v>
      </c>
      <c r="D1776">
        <v>89067</v>
      </c>
      <c r="E1776" t="s">
        <v>932</v>
      </c>
      <c r="F1776" t="s">
        <v>33</v>
      </c>
      <c r="G1776" t="s">
        <v>6659</v>
      </c>
      <c r="H1776" s="31">
        <v>2.93</v>
      </c>
    </row>
    <row r="1777" spans="1:8" x14ac:dyDescent="0.25">
      <c r="A1777" s="30">
        <v>41125.9652777778</v>
      </c>
      <c r="B1777" t="s">
        <v>1540</v>
      </c>
      <c r="C1777" t="s">
        <v>1541</v>
      </c>
      <c r="D1777">
        <v>90423</v>
      </c>
      <c r="E1777" t="s">
        <v>40</v>
      </c>
      <c r="F1777" t="s">
        <v>41</v>
      </c>
      <c r="G1777" t="s">
        <v>3434</v>
      </c>
      <c r="H1777" s="31">
        <v>2.52</v>
      </c>
    </row>
    <row r="1778" spans="1:8" x14ac:dyDescent="0.25">
      <c r="A1778" s="30">
        <v>41135.40625</v>
      </c>
      <c r="B1778" t="s">
        <v>171</v>
      </c>
      <c r="C1778" t="s">
        <v>172</v>
      </c>
      <c r="D1778">
        <v>89067</v>
      </c>
      <c r="E1778" t="s">
        <v>932</v>
      </c>
      <c r="F1778" t="s">
        <v>33</v>
      </c>
      <c r="G1778" t="s">
        <v>6659</v>
      </c>
      <c r="H1778" s="31">
        <v>2.93</v>
      </c>
    </row>
    <row r="1779" spans="1:8" x14ac:dyDescent="0.25">
      <c r="A1779" s="30">
        <v>41145.6152777778</v>
      </c>
      <c r="B1779" t="s">
        <v>317</v>
      </c>
      <c r="C1779" t="s">
        <v>318</v>
      </c>
      <c r="D1779">
        <v>89067</v>
      </c>
      <c r="E1779" t="s">
        <v>932</v>
      </c>
      <c r="F1779" t="s">
        <v>33</v>
      </c>
      <c r="G1779" t="s">
        <v>6659</v>
      </c>
      <c r="H1779" s="31">
        <v>2.93</v>
      </c>
    </row>
    <row r="1780" spans="1:8" x14ac:dyDescent="0.25">
      <c r="A1780" s="30">
        <v>41149.5</v>
      </c>
      <c r="B1780" t="s">
        <v>1002</v>
      </c>
      <c r="C1780" t="s">
        <v>1003</v>
      </c>
      <c r="D1780">
        <v>89067</v>
      </c>
      <c r="E1780" t="s">
        <v>932</v>
      </c>
      <c r="F1780" t="s">
        <v>33</v>
      </c>
      <c r="G1780" t="s">
        <v>6659</v>
      </c>
      <c r="H1780" s="31">
        <v>2.93</v>
      </c>
    </row>
    <row r="1781" spans="1:8" x14ac:dyDescent="0.25">
      <c r="A1781" s="30">
        <v>41135.53125</v>
      </c>
      <c r="B1781" t="s">
        <v>171</v>
      </c>
      <c r="C1781" t="s">
        <v>172</v>
      </c>
      <c r="D1781">
        <v>89067</v>
      </c>
      <c r="E1781" t="s">
        <v>932</v>
      </c>
      <c r="F1781" t="s">
        <v>33</v>
      </c>
      <c r="G1781" t="s">
        <v>6659</v>
      </c>
      <c r="H1781" s="31">
        <v>2.93</v>
      </c>
    </row>
    <row r="1782" spans="1:8" x14ac:dyDescent="0.25">
      <c r="A1782" s="30">
        <v>41147.46875</v>
      </c>
      <c r="B1782" t="s">
        <v>653</v>
      </c>
      <c r="C1782" t="s">
        <v>654</v>
      </c>
      <c r="D1782">
        <v>89067</v>
      </c>
      <c r="E1782" t="s">
        <v>932</v>
      </c>
      <c r="F1782" t="s">
        <v>33</v>
      </c>
      <c r="G1782" t="s">
        <v>6659</v>
      </c>
      <c r="H1782" s="31">
        <v>2.93</v>
      </c>
    </row>
    <row r="1783" spans="1:8" x14ac:dyDescent="0.25">
      <c r="A1783" s="30">
        <v>41125.4722222222</v>
      </c>
      <c r="B1783" t="s">
        <v>132</v>
      </c>
      <c r="C1783" t="s">
        <v>133</v>
      </c>
      <c r="D1783">
        <v>89067</v>
      </c>
      <c r="E1783" t="s">
        <v>932</v>
      </c>
      <c r="F1783" t="s">
        <v>33</v>
      </c>
      <c r="G1783" t="s">
        <v>6659</v>
      </c>
      <c r="H1783" s="31">
        <v>2.93</v>
      </c>
    </row>
    <row r="1784" spans="1:8" x14ac:dyDescent="0.25">
      <c r="A1784" s="30">
        <v>41126.6493055556</v>
      </c>
      <c r="B1784" t="s">
        <v>2188</v>
      </c>
      <c r="C1784" t="s">
        <v>550</v>
      </c>
      <c r="D1784">
        <v>89067</v>
      </c>
      <c r="E1784" t="s">
        <v>932</v>
      </c>
      <c r="F1784" t="s">
        <v>33</v>
      </c>
      <c r="G1784" t="s">
        <v>6659</v>
      </c>
      <c r="H1784" s="31">
        <v>2.93</v>
      </c>
    </row>
    <row r="1785" spans="1:8" x14ac:dyDescent="0.25">
      <c r="A1785" s="30">
        <v>41143.5722222222</v>
      </c>
      <c r="B1785" t="s">
        <v>485</v>
      </c>
      <c r="C1785" t="s">
        <v>486</v>
      </c>
      <c r="D1785">
        <v>89067</v>
      </c>
      <c r="E1785" t="s">
        <v>932</v>
      </c>
      <c r="F1785" t="s">
        <v>33</v>
      </c>
      <c r="G1785" t="s">
        <v>6659</v>
      </c>
      <c r="H1785" s="31">
        <v>2.93</v>
      </c>
    </row>
    <row r="1786" spans="1:8" x14ac:dyDescent="0.25">
      <c r="A1786" s="30">
        <v>41145.4402777778</v>
      </c>
      <c r="B1786" t="s">
        <v>317</v>
      </c>
      <c r="C1786" t="s">
        <v>318</v>
      </c>
      <c r="D1786">
        <v>89067</v>
      </c>
      <c r="E1786" t="s">
        <v>932</v>
      </c>
      <c r="F1786" t="s">
        <v>33</v>
      </c>
      <c r="G1786" t="s">
        <v>6659</v>
      </c>
      <c r="H1786" s="31">
        <v>2.93</v>
      </c>
    </row>
    <row r="1787" spans="1:8" x14ac:dyDescent="0.25">
      <c r="A1787" s="30">
        <v>41143.4618055556</v>
      </c>
      <c r="B1787" t="s">
        <v>485</v>
      </c>
      <c r="C1787" t="s">
        <v>486</v>
      </c>
      <c r="D1787">
        <v>89067</v>
      </c>
      <c r="E1787" t="s">
        <v>932</v>
      </c>
      <c r="F1787" t="s">
        <v>33</v>
      </c>
      <c r="G1787" t="s">
        <v>6659</v>
      </c>
      <c r="H1787" s="31">
        <v>2.93</v>
      </c>
    </row>
    <row r="1788" spans="1:8" x14ac:dyDescent="0.25">
      <c r="A1788" s="30">
        <v>41136.6006944444</v>
      </c>
      <c r="B1788" t="s">
        <v>132</v>
      </c>
      <c r="C1788" t="s">
        <v>133</v>
      </c>
      <c r="D1788">
        <v>89067</v>
      </c>
      <c r="E1788" t="s">
        <v>932</v>
      </c>
      <c r="F1788" t="s">
        <v>33</v>
      </c>
      <c r="G1788" t="s">
        <v>6659</v>
      </c>
      <c r="H1788" s="31">
        <v>2.93</v>
      </c>
    </row>
    <row r="1789" spans="1:8" x14ac:dyDescent="0.25">
      <c r="A1789" s="30">
        <v>41126.5840277778</v>
      </c>
      <c r="B1789" t="s">
        <v>100</v>
      </c>
      <c r="C1789" t="s">
        <v>101</v>
      </c>
      <c r="D1789">
        <v>89067</v>
      </c>
      <c r="E1789" t="s">
        <v>932</v>
      </c>
      <c r="F1789" t="s">
        <v>33</v>
      </c>
      <c r="G1789" t="s">
        <v>6659</v>
      </c>
      <c r="H1789" s="31">
        <v>2.93</v>
      </c>
    </row>
    <row r="1790" spans="1:8" x14ac:dyDescent="0.25">
      <c r="A1790" s="30">
        <v>41136.46875</v>
      </c>
      <c r="B1790" t="s">
        <v>132</v>
      </c>
      <c r="C1790" t="s">
        <v>133</v>
      </c>
      <c r="D1790">
        <v>89067</v>
      </c>
      <c r="E1790" t="s">
        <v>932</v>
      </c>
      <c r="F1790" t="s">
        <v>33</v>
      </c>
      <c r="G1790" t="s">
        <v>6659</v>
      </c>
      <c r="H1790" s="31">
        <v>2.93</v>
      </c>
    </row>
    <row r="1791" spans="1:8" x14ac:dyDescent="0.25">
      <c r="A1791" s="30">
        <v>41136.7083333333</v>
      </c>
      <c r="B1791" t="s">
        <v>132</v>
      </c>
      <c r="C1791" t="s">
        <v>133</v>
      </c>
      <c r="D1791">
        <v>89067</v>
      </c>
      <c r="E1791" t="s">
        <v>932</v>
      </c>
      <c r="F1791" t="s">
        <v>33</v>
      </c>
      <c r="G1791" t="s">
        <v>6659</v>
      </c>
      <c r="H1791" s="31">
        <v>2.93</v>
      </c>
    </row>
    <row r="1792" spans="1:8" x14ac:dyDescent="0.25">
      <c r="A1792" s="30">
        <v>41147.5625</v>
      </c>
      <c r="B1792" t="s">
        <v>184</v>
      </c>
      <c r="C1792" t="s">
        <v>185</v>
      </c>
      <c r="D1792">
        <v>89067</v>
      </c>
      <c r="E1792" t="s">
        <v>932</v>
      </c>
      <c r="F1792" t="s">
        <v>33</v>
      </c>
      <c r="G1792" t="s">
        <v>6659</v>
      </c>
      <c r="H1792" s="31">
        <v>2.93</v>
      </c>
    </row>
    <row r="1793" spans="1:8" x14ac:dyDescent="0.25">
      <c r="A1793" s="30">
        <v>41148.2902777778</v>
      </c>
      <c r="B1793" t="s">
        <v>485</v>
      </c>
      <c r="C1793" t="s">
        <v>486</v>
      </c>
      <c r="D1793">
        <v>89067</v>
      </c>
      <c r="E1793" t="s">
        <v>932</v>
      </c>
      <c r="F1793" t="s">
        <v>33</v>
      </c>
      <c r="G1793" t="s">
        <v>6659</v>
      </c>
      <c r="H1793" s="31">
        <v>2.93</v>
      </c>
    </row>
    <row r="1794" spans="1:8" x14ac:dyDescent="0.25">
      <c r="A1794" s="30">
        <v>41126.6770833333</v>
      </c>
      <c r="B1794" t="s">
        <v>100</v>
      </c>
      <c r="C1794" t="s">
        <v>101</v>
      </c>
      <c r="D1794">
        <v>89067</v>
      </c>
      <c r="E1794" t="s">
        <v>932</v>
      </c>
      <c r="F1794" t="s">
        <v>33</v>
      </c>
      <c r="G1794" t="s">
        <v>6659</v>
      </c>
      <c r="H1794" s="31">
        <v>2.93</v>
      </c>
    </row>
    <row r="1795" spans="1:8" x14ac:dyDescent="0.25">
      <c r="A1795" s="30">
        <v>41126.46875</v>
      </c>
      <c r="B1795" t="s">
        <v>100</v>
      </c>
      <c r="C1795" t="s">
        <v>101</v>
      </c>
      <c r="D1795">
        <v>89067</v>
      </c>
      <c r="E1795" t="s">
        <v>932</v>
      </c>
      <c r="F1795" t="s">
        <v>33</v>
      </c>
      <c r="G1795" t="s">
        <v>6659</v>
      </c>
      <c r="H1795" s="31">
        <v>2.93</v>
      </c>
    </row>
    <row r="1796" spans="1:8" x14ac:dyDescent="0.25">
      <c r="A1796" s="30">
        <v>41127.4131944444</v>
      </c>
      <c r="B1796" t="s">
        <v>107</v>
      </c>
      <c r="C1796" t="s">
        <v>108</v>
      </c>
      <c r="D1796">
        <v>89067</v>
      </c>
      <c r="E1796" t="s">
        <v>932</v>
      </c>
      <c r="F1796" t="s">
        <v>33</v>
      </c>
      <c r="G1796" t="s">
        <v>6659</v>
      </c>
      <c r="H1796" s="31">
        <v>2.93</v>
      </c>
    </row>
    <row r="1797" spans="1:8" x14ac:dyDescent="0.25">
      <c r="A1797" s="30">
        <v>41131.46875</v>
      </c>
      <c r="B1797" t="s">
        <v>475</v>
      </c>
      <c r="C1797" t="s">
        <v>476</v>
      </c>
      <c r="D1797">
        <v>89067</v>
      </c>
      <c r="E1797" t="s">
        <v>932</v>
      </c>
      <c r="F1797" t="s">
        <v>33</v>
      </c>
      <c r="G1797" t="s">
        <v>6659</v>
      </c>
      <c r="H1797" s="31">
        <v>2.93</v>
      </c>
    </row>
    <row r="1798" spans="1:8" x14ac:dyDescent="0.25">
      <c r="A1798" s="30">
        <v>41131.3541666667</v>
      </c>
      <c r="B1798" t="s">
        <v>475</v>
      </c>
      <c r="C1798" t="s">
        <v>476</v>
      </c>
      <c r="D1798">
        <v>89067</v>
      </c>
      <c r="E1798" t="s">
        <v>932</v>
      </c>
      <c r="F1798" t="s">
        <v>33</v>
      </c>
      <c r="G1798" t="s">
        <v>6659</v>
      </c>
      <c r="H1798" s="31">
        <v>2.93</v>
      </c>
    </row>
    <row r="1799" spans="1:8" x14ac:dyDescent="0.25">
      <c r="A1799" s="30">
        <v>41149.4097222222</v>
      </c>
      <c r="B1799" t="s">
        <v>1002</v>
      </c>
      <c r="C1799" t="s">
        <v>1003</v>
      </c>
      <c r="D1799">
        <v>89067</v>
      </c>
      <c r="E1799" t="s">
        <v>932</v>
      </c>
      <c r="F1799" t="s">
        <v>33</v>
      </c>
      <c r="G1799" t="s">
        <v>6659</v>
      </c>
      <c r="H1799" s="31">
        <v>2.93</v>
      </c>
    </row>
    <row r="1800" spans="1:8" x14ac:dyDescent="0.25">
      <c r="A1800" s="30">
        <v>41127.5208333333</v>
      </c>
      <c r="B1800" t="s">
        <v>222</v>
      </c>
      <c r="C1800" t="s">
        <v>223</v>
      </c>
      <c r="D1800">
        <v>89067</v>
      </c>
      <c r="E1800" t="s">
        <v>932</v>
      </c>
      <c r="F1800" t="s">
        <v>33</v>
      </c>
      <c r="G1800" t="s">
        <v>3461</v>
      </c>
      <c r="H1800" s="31">
        <v>2.93</v>
      </c>
    </row>
    <row r="1801" spans="1:8" x14ac:dyDescent="0.25">
      <c r="A1801" s="30">
        <v>41144.6666666667</v>
      </c>
      <c r="B1801" t="s">
        <v>100</v>
      </c>
      <c r="C1801" t="s">
        <v>101</v>
      </c>
      <c r="D1801">
        <v>89067</v>
      </c>
      <c r="E1801" t="s">
        <v>932</v>
      </c>
      <c r="F1801" t="s">
        <v>33</v>
      </c>
      <c r="G1801" t="s">
        <v>6659</v>
      </c>
      <c r="H1801" s="31">
        <v>2.93</v>
      </c>
    </row>
    <row r="1802" spans="1:8" x14ac:dyDescent="0.25">
      <c r="A1802" s="30">
        <v>41130.3784722222</v>
      </c>
      <c r="B1802" t="s">
        <v>485</v>
      </c>
      <c r="C1802" t="s">
        <v>486</v>
      </c>
      <c r="D1802">
        <v>89067</v>
      </c>
      <c r="E1802" t="s">
        <v>932</v>
      </c>
      <c r="F1802" t="s">
        <v>33</v>
      </c>
      <c r="G1802" t="s">
        <v>6659</v>
      </c>
      <c r="H1802" s="31">
        <v>2.93</v>
      </c>
    </row>
    <row r="1803" spans="1:8" x14ac:dyDescent="0.25">
      <c r="A1803" s="30">
        <v>41125.4361111111</v>
      </c>
      <c r="B1803" t="s">
        <v>184</v>
      </c>
      <c r="C1803" t="s">
        <v>185</v>
      </c>
      <c r="D1803">
        <v>89067</v>
      </c>
      <c r="E1803" t="s">
        <v>932</v>
      </c>
      <c r="F1803" t="s">
        <v>33</v>
      </c>
      <c r="G1803" t="s">
        <v>6659</v>
      </c>
      <c r="H1803" s="31">
        <v>2.93</v>
      </c>
    </row>
    <row r="1804" spans="1:8" x14ac:dyDescent="0.25">
      <c r="A1804" s="30">
        <v>41151.4930555556</v>
      </c>
      <c r="B1804" t="s">
        <v>191</v>
      </c>
      <c r="C1804" t="s">
        <v>192</v>
      </c>
      <c r="D1804">
        <v>89067</v>
      </c>
      <c r="E1804" t="s">
        <v>932</v>
      </c>
      <c r="F1804" t="s">
        <v>33</v>
      </c>
      <c r="G1804" t="s">
        <v>6659</v>
      </c>
      <c r="H1804" s="31">
        <v>2.93</v>
      </c>
    </row>
    <row r="1805" spans="1:8" x14ac:dyDescent="0.25">
      <c r="A1805" s="30">
        <v>41124.0729166667</v>
      </c>
      <c r="B1805" t="s">
        <v>154</v>
      </c>
      <c r="C1805" t="s">
        <v>155</v>
      </c>
      <c r="D1805">
        <v>89067</v>
      </c>
      <c r="E1805" t="s">
        <v>932</v>
      </c>
      <c r="F1805" t="s">
        <v>33</v>
      </c>
      <c r="G1805" t="s">
        <v>6659</v>
      </c>
      <c r="H1805" s="31">
        <v>2.93</v>
      </c>
    </row>
    <row r="1806" spans="1:8" x14ac:dyDescent="0.25">
      <c r="A1806" s="30">
        <v>41149.3819444444</v>
      </c>
      <c r="B1806" t="s">
        <v>121</v>
      </c>
      <c r="C1806" t="s">
        <v>122</v>
      </c>
      <c r="D1806">
        <v>89067</v>
      </c>
      <c r="E1806" t="s">
        <v>932</v>
      </c>
      <c r="F1806" t="s">
        <v>33</v>
      </c>
      <c r="G1806" t="s">
        <v>6659</v>
      </c>
      <c r="H1806" s="31">
        <v>2.93</v>
      </c>
    </row>
    <row r="1807" spans="1:8" x14ac:dyDescent="0.25">
      <c r="A1807" s="30">
        <v>41130.6527777778</v>
      </c>
      <c r="B1807" t="s">
        <v>76</v>
      </c>
      <c r="C1807" t="s">
        <v>77</v>
      </c>
      <c r="D1807">
        <v>89067</v>
      </c>
      <c r="E1807" t="s">
        <v>932</v>
      </c>
      <c r="F1807" t="s">
        <v>33</v>
      </c>
      <c r="G1807" t="s">
        <v>6659</v>
      </c>
      <c r="H1807" s="31">
        <v>2.93</v>
      </c>
    </row>
    <row r="1808" spans="1:8" x14ac:dyDescent="0.25">
      <c r="A1808" s="30">
        <v>41147.5416666667</v>
      </c>
      <c r="B1808" t="s">
        <v>625</v>
      </c>
      <c r="C1808" t="s">
        <v>626</v>
      </c>
      <c r="D1808">
        <v>89067</v>
      </c>
      <c r="E1808" t="s">
        <v>932</v>
      </c>
      <c r="F1808" t="s">
        <v>33</v>
      </c>
      <c r="G1808" t="s">
        <v>6659</v>
      </c>
      <c r="H1808" s="31">
        <v>2.93</v>
      </c>
    </row>
    <row r="1809" spans="1:8" x14ac:dyDescent="0.25">
      <c r="A1809" s="30">
        <v>41144.3958333333</v>
      </c>
      <c r="B1809" t="s">
        <v>100</v>
      </c>
      <c r="C1809" t="s">
        <v>101</v>
      </c>
      <c r="D1809">
        <v>89067</v>
      </c>
      <c r="E1809" t="s">
        <v>932</v>
      </c>
      <c r="F1809" t="s">
        <v>33</v>
      </c>
      <c r="G1809" t="s">
        <v>6659</v>
      </c>
      <c r="H1809" s="31">
        <v>2.93</v>
      </c>
    </row>
    <row r="1810" spans="1:8" x14ac:dyDescent="0.25">
      <c r="A1810" s="30">
        <v>41125.7083333333</v>
      </c>
      <c r="B1810" t="s">
        <v>132</v>
      </c>
      <c r="C1810" t="s">
        <v>133</v>
      </c>
      <c r="D1810">
        <v>89067</v>
      </c>
      <c r="E1810" t="s">
        <v>932</v>
      </c>
      <c r="F1810" t="s">
        <v>33</v>
      </c>
      <c r="G1810" t="s">
        <v>6659</v>
      </c>
      <c r="H1810" s="31">
        <v>2.93</v>
      </c>
    </row>
    <row r="1811" spans="1:8" x14ac:dyDescent="0.25">
      <c r="A1811" s="30">
        <v>41126.9756944444</v>
      </c>
      <c r="B1811" t="s">
        <v>494</v>
      </c>
      <c r="C1811" t="s">
        <v>495</v>
      </c>
      <c r="D1811">
        <v>89235</v>
      </c>
      <c r="E1811" t="s">
        <v>932</v>
      </c>
      <c r="F1811" t="s">
        <v>33</v>
      </c>
      <c r="G1811" t="s">
        <v>6659</v>
      </c>
      <c r="H1811" s="31">
        <v>2.93</v>
      </c>
    </row>
    <row r="1812" spans="1:8" x14ac:dyDescent="0.25">
      <c r="A1812" s="30">
        <v>41124.8541666667</v>
      </c>
      <c r="B1812" t="s">
        <v>444</v>
      </c>
      <c r="C1812" t="s">
        <v>445</v>
      </c>
      <c r="D1812">
        <v>90423</v>
      </c>
      <c r="E1812" t="s">
        <v>40</v>
      </c>
      <c r="F1812" t="s">
        <v>69</v>
      </c>
      <c r="G1812" t="s">
        <v>3476</v>
      </c>
      <c r="H1812" s="31">
        <v>3.08</v>
      </c>
    </row>
    <row r="1813" spans="1:8" x14ac:dyDescent="0.25">
      <c r="A1813" s="30">
        <v>41125.6027777778</v>
      </c>
      <c r="B1813" t="s">
        <v>570</v>
      </c>
      <c r="C1813" t="s">
        <v>571</v>
      </c>
      <c r="D1813">
        <v>90423</v>
      </c>
      <c r="E1813" t="s">
        <v>40</v>
      </c>
      <c r="F1813" t="s">
        <v>69</v>
      </c>
      <c r="G1813" t="s">
        <v>6820</v>
      </c>
      <c r="H1813" s="31">
        <v>3.08</v>
      </c>
    </row>
    <row r="1814" spans="1:8" x14ac:dyDescent="0.25">
      <c r="A1814" s="30">
        <v>41144.4791666667</v>
      </c>
      <c r="B1814" t="s">
        <v>576</v>
      </c>
      <c r="C1814" t="s">
        <v>577</v>
      </c>
      <c r="D1814">
        <v>90423</v>
      </c>
      <c r="E1814" t="s">
        <v>40</v>
      </c>
      <c r="F1814" t="s">
        <v>41</v>
      </c>
      <c r="G1814" t="s">
        <v>3480</v>
      </c>
      <c r="H1814" s="31">
        <v>2.52</v>
      </c>
    </row>
    <row r="1815" spans="1:8" x14ac:dyDescent="0.25">
      <c r="A1815" s="30">
        <v>41145.2916666667</v>
      </c>
      <c r="B1815" t="s">
        <v>576</v>
      </c>
      <c r="C1815" t="s">
        <v>577</v>
      </c>
      <c r="D1815">
        <v>90423</v>
      </c>
      <c r="E1815" t="s">
        <v>40</v>
      </c>
      <c r="F1815" t="s">
        <v>41</v>
      </c>
      <c r="G1815" t="s">
        <v>3482</v>
      </c>
      <c r="H1815" s="31">
        <v>2.52</v>
      </c>
    </row>
    <row r="1816" spans="1:8" x14ac:dyDescent="0.25">
      <c r="A1816" s="30">
        <v>41145.375</v>
      </c>
      <c r="B1816" t="s">
        <v>576</v>
      </c>
      <c r="C1816" t="s">
        <v>577</v>
      </c>
      <c r="D1816">
        <v>90423</v>
      </c>
      <c r="E1816" t="s">
        <v>40</v>
      </c>
      <c r="F1816" t="s">
        <v>41</v>
      </c>
      <c r="G1816" t="s">
        <v>6821</v>
      </c>
      <c r="H1816" s="31">
        <v>2.52</v>
      </c>
    </row>
    <row r="1817" spans="1:8" x14ac:dyDescent="0.25">
      <c r="A1817" s="30">
        <v>41144.3958333333</v>
      </c>
      <c r="B1817" t="s">
        <v>576</v>
      </c>
      <c r="C1817" t="s">
        <v>577</v>
      </c>
      <c r="D1817">
        <v>90423</v>
      </c>
      <c r="E1817" t="s">
        <v>40</v>
      </c>
      <c r="F1817" t="s">
        <v>41</v>
      </c>
      <c r="G1817" t="s">
        <v>3486</v>
      </c>
      <c r="H1817" s="31">
        <v>2.52</v>
      </c>
    </row>
    <row r="1818" spans="1:8" x14ac:dyDescent="0.25">
      <c r="A1818" s="30">
        <v>41136.3125</v>
      </c>
      <c r="B1818" t="s">
        <v>576</v>
      </c>
      <c r="C1818" t="s">
        <v>577</v>
      </c>
      <c r="D1818">
        <v>90423</v>
      </c>
      <c r="E1818" t="s">
        <v>40</v>
      </c>
      <c r="F1818" t="s">
        <v>41</v>
      </c>
      <c r="G1818" t="s">
        <v>3488</v>
      </c>
      <c r="H1818" s="31">
        <v>2.52</v>
      </c>
    </row>
    <row r="1819" spans="1:8" x14ac:dyDescent="0.25">
      <c r="A1819" s="30">
        <v>41143.2916666667</v>
      </c>
      <c r="B1819" t="s">
        <v>576</v>
      </c>
      <c r="C1819" t="s">
        <v>577</v>
      </c>
      <c r="D1819">
        <v>90423</v>
      </c>
      <c r="E1819" t="s">
        <v>40</v>
      </c>
      <c r="F1819" t="s">
        <v>41</v>
      </c>
      <c r="G1819" t="s">
        <v>6822</v>
      </c>
      <c r="H1819" s="31">
        <v>2.52</v>
      </c>
    </row>
    <row r="1820" spans="1:8" x14ac:dyDescent="0.25">
      <c r="A1820" s="30">
        <v>41136.5</v>
      </c>
      <c r="B1820" t="s">
        <v>576</v>
      </c>
      <c r="C1820" t="s">
        <v>577</v>
      </c>
      <c r="D1820">
        <v>90423</v>
      </c>
      <c r="E1820" t="s">
        <v>40</v>
      </c>
      <c r="F1820" t="s">
        <v>41</v>
      </c>
      <c r="G1820" t="s">
        <v>3492</v>
      </c>
      <c r="H1820" s="31">
        <v>2.52</v>
      </c>
    </row>
    <row r="1821" spans="1:8" x14ac:dyDescent="0.25">
      <c r="A1821" s="30">
        <v>41126.0694444444</v>
      </c>
      <c r="B1821" t="s">
        <v>1540</v>
      </c>
      <c r="C1821" t="s">
        <v>1541</v>
      </c>
      <c r="D1821">
        <v>90423</v>
      </c>
      <c r="E1821" t="s">
        <v>40</v>
      </c>
      <c r="F1821" t="s">
        <v>69</v>
      </c>
      <c r="G1821" t="s">
        <v>3494</v>
      </c>
      <c r="H1821" s="31">
        <v>3.08</v>
      </c>
    </row>
    <row r="1822" spans="1:8" x14ac:dyDescent="0.25">
      <c r="A1822" s="30">
        <v>41143.375</v>
      </c>
      <c r="B1822" t="s">
        <v>576</v>
      </c>
      <c r="C1822" t="s">
        <v>577</v>
      </c>
      <c r="D1822">
        <v>90423</v>
      </c>
      <c r="E1822" t="s">
        <v>40</v>
      </c>
      <c r="F1822" t="s">
        <v>41</v>
      </c>
      <c r="G1822" t="s">
        <v>3496</v>
      </c>
      <c r="H1822" s="31">
        <v>2.52</v>
      </c>
    </row>
    <row r="1823" spans="1:8" x14ac:dyDescent="0.25">
      <c r="A1823" s="30">
        <v>41126.7604166667</v>
      </c>
      <c r="B1823" t="s">
        <v>66</v>
      </c>
      <c r="C1823" t="s">
        <v>67</v>
      </c>
      <c r="D1823">
        <v>90423</v>
      </c>
      <c r="E1823" t="s">
        <v>40</v>
      </c>
      <c r="F1823" t="s">
        <v>69</v>
      </c>
      <c r="G1823" t="s">
        <v>3498</v>
      </c>
      <c r="H1823" s="31">
        <v>3.08</v>
      </c>
    </row>
    <row r="1824" spans="1:8" x14ac:dyDescent="0.25">
      <c r="A1824" s="30">
        <v>41126.8159722222</v>
      </c>
      <c r="B1824" t="s">
        <v>58</v>
      </c>
      <c r="C1824" t="s">
        <v>59</v>
      </c>
      <c r="D1824">
        <v>90423</v>
      </c>
      <c r="E1824" t="s">
        <v>40</v>
      </c>
      <c r="F1824" t="s">
        <v>41</v>
      </c>
      <c r="G1824" t="s">
        <v>3500</v>
      </c>
      <c r="H1824" s="31">
        <v>2.52</v>
      </c>
    </row>
    <row r="1825" spans="1:8" x14ac:dyDescent="0.25">
      <c r="A1825" s="30">
        <v>41127.3034722222</v>
      </c>
      <c r="B1825" t="s">
        <v>360</v>
      </c>
      <c r="C1825" t="s">
        <v>361</v>
      </c>
      <c r="D1825">
        <v>90423</v>
      </c>
      <c r="E1825" t="s">
        <v>40</v>
      </c>
      <c r="F1825" t="s">
        <v>69</v>
      </c>
      <c r="G1825" t="s">
        <v>3502</v>
      </c>
      <c r="H1825" s="31">
        <v>3.08</v>
      </c>
    </row>
    <row r="1826" spans="1:8" x14ac:dyDescent="0.25">
      <c r="A1826" s="30">
        <v>41127.875</v>
      </c>
      <c r="B1826" t="s">
        <v>885</v>
      </c>
      <c r="C1826" t="s">
        <v>886</v>
      </c>
      <c r="D1826">
        <v>90423</v>
      </c>
      <c r="E1826" t="s">
        <v>40</v>
      </c>
      <c r="F1826" t="s">
        <v>69</v>
      </c>
      <c r="G1826" t="s">
        <v>1196</v>
      </c>
      <c r="H1826" s="31">
        <v>3.08</v>
      </c>
    </row>
    <row r="1827" spans="1:8" x14ac:dyDescent="0.25">
      <c r="A1827" s="30">
        <v>41132.7777777778</v>
      </c>
      <c r="B1827" t="s">
        <v>58</v>
      </c>
      <c r="C1827" t="s">
        <v>59</v>
      </c>
      <c r="D1827">
        <v>90423</v>
      </c>
      <c r="E1827" t="s">
        <v>40</v>
      </c>
      <c r="F1827" t="s">
        <v>41</v>
      </c>
      <c r="G1827" t="s">
        <v>3505</v>
      </c>
      <c r="H1827" s="31">
        <v>2.52</v>
      </c>
    </row>
    <row r="1828" spans="1:8" x14ac:dyDescent="0.25">
      <c r="A1828" s="30">
        <v>41131.7881944444</v>
      </c>
      <c r="B1828" t="s">
        <v>570</v>
      </c>
      <c r="C1828" t="s">
        <v>571</v>
      </c>
      <c r="D1828">
        <v>90423</v>
      </c>
      <c r="E1828" t="s">
        <v>40</v>
      </c>
      <c r="F1828" t="s">
        <v>69</v>
      </c>
      <c r="G1828" t="s">
        <v>6823</v>
      </c>
      <c r="H1828" s="31">
        <v>3.08</v>
      </c>
    </row>
    <row r="1829" spans="1:8" x14ac:dyDescent="0.25">
      <c r="A1829" s="30">
        <v>41131.9305555556</v>
      </c>
      <c r="B1829" t="s">
        <v>570</v>
      </c>
      <c r="C1829" t="s">
        <v>571</v>
      </c>
      <c r="D1829">
        <v>90423</v>
      </c>
      <c r="E1829" t="s">
        <v>40</v>
      </c>
      <c r="F1829" t="s">
        <v>69</v>
      </c>
      <c r="G1829" t="s">
        <v>6824</v>
      </c>
      <c r="H1829" s="31">
        <v>3.08</v>
      </c>
    </row>
    <row r="1830" spans="1:8" x14ac:dyDescent="0.25">
      <c r="A1830" s="30">
        <v>41138.4166666667</v>
      </c>
      <c r="B1830" t="s">
        <v>236</v>
      </c>
      <c r="C1830" t="s">
        <v>237</v>
      </c>
      <c r="D1830">
        <v>90423</v>
      </c>
      <c r="E1830" t="s">
        <v>40</v>
      </c>
      <c r="F1830" t="s">
        <v>41</v>
      </c>
      <c r="G1830" t="s">
        <v>6659</v>
      </c>
      <c r="H1830" s="31">
        <v>2.52</v>
      </c>
    </row>
    <row r="1831" spans="1:8" x14ac:dyDescent="0.25">
      <c r="A1831" s="30">
        <v>41138.3368055556</v>
      </c>
      <c r="B1831" t="s">
        <v>236</v>
      </c>
      <c r="C1831" t="s">
        <v>237</v>
      </c>
      <c r="D1831">
        <v>90423</v>
      </c>
      <c r="E1831" t="s">
        <v>40</v>
      </c>
      <c r="F1831" t="s">
        <v>41</v>
      </c>
      <c r="G1831" t="s">
        <v>6659</v>
      </c>
      <c r="H1831" s="31">
        <v>2.52</v>
      </c>
    </row>
    <row r="1832" spans="1:8" x14ac:dyDescent="0.25">
      <c r="A1832" s="30">
        <v>41135.7777777778</v>
      </c>
      <c r="B1832" t="s">
        <v>58</v>
      </c>
      <c r="C1832" t="s">
        <v>59</v>
      </c>
      <c r="D1832">
        <v>90423</v>
      </c>
      <c r="E1832" t="s">
        <v>40</v>
      </c>
      <c r="F1832" t="s">
        <v>41</v>
      </c>
      <c r="G1832" t="s">
        <v>6825</v>
      </c>
      <c r="H1832" s="31">
        <v>2.52</v>
      </c>
    </row>
    <row r="1833" spans="1:8" x14ac:dyDescent="0.25">
      <c r="A1833" s="30">
        <v>41150.9791666667</v>
      </c>
      <c r="B1833" t="s">
        <v>38</v>
      </c>
      <c r="C1833" t="s">
        <v>39</v>
      </c>
      <c r="D1833">
        <v>90423</v>
      </c>
      <c r="E1833" t="s">
        <v>40</v>
      </c>
      <c r="F1833" t="s">
        <v>41</v>
      </c>
      <c r="G1833" t="s">
        <v>3512</v>
      </c>
      <c r="H1833" s="31">
        <v>2.52</v>
      </c>
    </row>
    <row r="1834" spans="1:8" x14ac:dyDescent="0.25">
      <c r="A1834" s="30">
        <v>41135.0625</v>
      </c>
      <c r="B1834" t="s">
        <v>3515</v>
      </c>
      <c r="C1834" t="s">
        <v>3516</v>
      </c>
      <c r="D1834">
        <v>90423</v>
      </c>
      <c r="E1834" t="s">
        <v>40</v>
      </c>
      <c r="F1834" t="s">
        <v>69</v>
      </c>
      <c r="G1834" t="s">
        <v>3517</v>
      </c>
      <c r="H1834" s="31">
        <v>3.08</v>
      </c>
    </row>
    <row r="1835" spans="1:8" x14ac:dyDescent="0.25">
      <c r="A1835" s="30">
        <v>41122.6805555556</v>
      </c>
      <c r="B1835" t="s">
        <v>812</v>
      </c>
      <c r="C1835" t="s">
        <v>813</v>
      </c>
      <c r="D1835">
        <v>90423</v>
      </c>
      <c r="E1835" t="s">
        <v>40</v>
      </c>
      <c r="F1835" t="s">
        <v>41</v>
      </c>
      <c r="G1835" t="s">
        <v>3519</v>
      </c>
      <c r="H1835" s="31">
        <v>2.52</v>
      </c>
    </row>
    <row r="1836" spans="1:8" x14ac:dyDescent="0.25">
      <c r="A1836" s="30">
        <v>41125.0111111111</v>
      </c>
      <c r="B1836" t="s">
        <v>58</v>
      </c>
      <c r="C1836" t="s">
        <v>59</v>
      </c>
      <c r="D1836">
        <v>90423</v>
      </c>
      <c r="E1836" t="s">
        <v>40</v>
      </c>
      <c r="F1836" t="s">
        <v>41</v>
      </c>
      <c r="G1836" t="s">
        <v>3521</v>
      </c>
      <c r="H1836" s="31">
        <v>2.52</v>
      </c>
    </row>
    <row r="1837" spans="1:8" x14ac:dyDescent="0.25">
      <c r="A1837" s="30">
        <v>41137.6527777778</v>
      </c>
      <c r="B1837" t="s">
        <v>390</v>
      </c>
      <c r="C1837" t="s">
        <v>391</v>
      </c>
      <c r="D1837">
        <v>90423</v>
      </c>
      <c r="E1837" t="s">
        <v>40</v>
      </c>
      <c r="F1837" t="s">
        <v>69</v>
      </c>
      <c r="G1837" t="s">
        <v>3523</v>
      </c>
      <c r="H1837" s="31">
        <v>3.08</v>
      </c>
    </row>
    <row r="1838" spans="1:8" x14ac:dyDescent="0.25">
      <c r="A1838" s="30">
        <v>41137.7722222222</v>
      </c>
      <c r="B1838" t="s">
        <v>570</v>
      </c>
      <c r="C1838" t="s">
        <v>571</v>
      </c>
      <c r="D1838">
        <v>90423</v>
      </c>
      <c r="E1838" t="s">
        <v>40</v>
      </c>
      <c r="F1838" t="s">
        <v>69</v>
      </c>
      <c r="G1838" t="s">
        <v>6826</v>
      </c>
      <c r="H1838" s="31">
        <v>3.08</v>
      </c>
    </row>
    <row r="1839" spans="1:8" x14ac:dyDescent="0.25">
      <c r="A1839" s="30">
        <v>41137.7916666667</v>
      </c>
      <c r="B1839" t="s">
        <v>3515</v>
      </c>
      <c r="C1839" t="s">
        <v>3516</v>
      </c>
      <c r="D1839">
        <v>90423</v>
      </c>
      <c r="E1839" t="s">
        <v>40</v>
      </c>
      <c r="F1839" t="s">
        <v>69</v>
      </c>
      <c r="G1839" t="s">
        <v>3526</v>
      </c>
      <c r="H1839" s="31">
        <v>3.08</v>
      </c>
    </row>
    <row r="1840" spans="1:8" x14ac:dyDescent="0.25">
      <c r="A1840" s="30">
        <v>41137.8951388889</v>
      </c>
      <c r="B1840" t="s">
        <v>570</v>
      </c>
      <c r="C1840" t="s">
        <v>571</v>
      </c>
      <c r="D1840">
        <v>90423</v>
      </c>
      <c r="E1840" t="s">
        <v>40</v>
      </c>
      <c r="F1840" t="s">
        <v>69</v>
      </c>
      <c r="G1840" t="s">
        <v>6827</v>
      </c>
      <c r="H1840" s="31">
        <v>3.08</v>
      </c>
    </row>
    <row r="1841" spans="1:8" x14ac:dyDescent="0.25">
      <c r="A1841" s="30">
        <v>41138.0104166667</v>
      </c>
      <c r="B1841" t="s">
        <v>3515</v>
      </c>
      <c r="C1841" t="s">
        <v>3516</v>
      </c>
      <c r="D1841">
        <v>90423</v>
      </c>
      <c r="E1841" t="s">
        <v>40</v>
      </c>
      <c r="F1841" t="s">
        <v>69</v>
      </c>
      <c r="G1841" t="s">
        <v>3529</v>
      </c>
      <c r="H1841" s="31">
        <v>3.08</v>
      </c>
    </row>
    <row r="1842" spans="1:8" x14ac:dyDescent="0.25">
      <c r="A1842" s="30">
        <v>41125.8381944444</v>
      </c>
      <c r="B1842" t="s">
        <v>58</v>
      </c>
      <c r="C1842" t="s">
        <v>59</v>
      </c>
      <c r="D1842">
        <v>90423</v>
      </c>
      <c r="E1842" t="s">
        <v>40</v>
      </c>
      <c r="F1842" t="s">
        <v>41</v>
      </c>
      <c r="G1842" t="s">
        <v>3531</v>
      </c>
      <c r="H1842" s="31">
        <v>2.52</v>
      </c>
    </row>
    <row r="1843" spans="1:8" x14ac:dyDescent="0.25">
      <c r="A1843" s="30">
        <v>41130.0416666667</v>
      </c>
      <c r="B1843" t="s">
        <v>812</v>
      </c>
      <c r="C1843" t="s">
        <v>813</v>
      </c>
      <c r="D1843">
        <v>90423</v>
      </c>
      <c r="E1843" t="s">
        <v>40</v>
      </c>
      <c r="F1843" t="s">
        <v>41</v>
      </c>
      <c r="G1843" t="s">
        <v>3533</v>
      </c>
      <c r="H1843" s="31">
        <v>2.52</v>
      </c>
    </row>
    <row r="1844" spans="1:8" x14ac:dyDescent="0.25">
      <c r="A1844" s="30">
        <v>41140.7861111111</v>
      </c>
      <c r="B1844" t="s">
        <v>58</v>
      </c>
      <c r="C1844" t="s">
        <v>59</v>
      </c>
      <c r="D1844">
        <v>90423</v>
      </c>
      <c r="E1844" t="s">
        <v>40</v>
      </c>
      <c r="F1844" t="s">
        <v>41</v>
      </c>
      <c r="G1844" t="s">
        <v>6828</v>
      </c>
      <c r="H1844" s="31">
        <v>2.52</v>
      </c>
    </row>
    <row r="1845" spans="1:8" x14ac:dyDescent="0.25">
      <c r="A1845" s="30">
        <v>41139.7798611111</v>
      </c>
      <c r="B1845" t="s">
        <v>58</v>
      </c>
      <c r="C1845" t="s">
        <v>59</v>
      </c>
      <c r="D1845">
        <v>90423</v>
      </c>
      <c r="E1845" t="s">
        <v>40</v>
      </c>
      <c r="F1845" t="s">
        <v>69</v>
      </c>
      <c r="G1845" t="s">
        <v>6829</v>
      </c>
      <c r="H1845" s="31">
        <v>3.08</v>
      </c>
    </row>
    <row r="1846" spans="1:8" x14ac:dyDescent="0.25">
      <c r="A1846" s="30">
        <v>41140.3125</v>
      </c>
      <c r="B1846" t="s">
        <v>944</v>
      </c>
      <c r="C1846" t="s">
        <v>945</v>
      </c>
      <c r="D1846">
        <v>90423</v>
      </c>
      <c r="E1846" t="s">
        <v>40</v>
      </c>
      <c r="F1846" t="s">
        <v>69</v>
      </c>
      <c r="G1846" t="s">
        <v>6830</v>
      </c>
      <c r="H1846" s="31">
        <v>3.08</v>
      </c>
    </row>
    <row r="1847" spans="1:8" x14ac:dyDescent="0.25">
      <c r="A1847" s="30">
        <v>41122.9479166667</v>
      </c>
      <c r="B1847" t="s">
        <v>770</v>
      </c>
      <c r="C1847" t="s">
        <v>771</v>
      </c>
      <c r="D1847">
        <v>90423</v>
      </c>
      <c r="E1847" t="s">
        <v>40</v>
      </c>
      <c r="F1847" t="s">
        <v>41</v>
      </c>
      <c r="G1847" t="s">
        <v>3539</v>
      </c>
      <c r="H1847" s="31">
        <v>2.52</v>
      </c>
    </row>
    <row r="1848" spans="1:8" x14ac:dyDescent="0.25">
      <c r="A1848" s="30">
        <v>41141.6770833333</v>
      </c>
      <c r="B1848" t="s">
        <v>944</v>
      </c>
      <c r="C1848" t="s">
        <v>945</v>
      </c>
      <c r="D1848">
        <v>90423</v>
      </c>
      <c r="E1848" t="s">
        <v>40</v>
      </c>
      <c r="F1848" t="s">
        <v>41</v>
      </c>
      <c r="G1848" t="s">
        <v>6831</v>
      </c>
      <c r="H1848" s="31">
        <v>2.52</v>
      </c>
    </row>
    <row r="1849" spans="1:8" x14ac:dyDescent="0.25">
      <c r="A1849" s="30">
        <v>41140.4479166667</v>
      </c>
      <c r="B1849" t="s">
        <v>944</v>
      </c>
      <c r="C1849" t="s">
        <v>945</v>
      </c>
      <c r="D1849">
        <v>90423</v>
      </c>
      <c r="E1849" t="s">
        <v>40</v>
      </c>
      <c r="F1849" t="s">
        <v>69</v>
      </c>
      <c r="G1849" t="s">
        <v>6832</v>
      </c>
      <c r="H1849" s="31">
        <v>3.08</v>
      </c>
    </row>
    <row r="1850" spans="1:8" x14ac:dyDescent="0.25">
      <c r="A1850" s="30">
        <v>41141.4375</v>
      </c>
      <c r="B1850" t="s">
        <v>408</v>
      </c>
      <c r="C1850" t="s">
        <v>409</v>
      </c>
      <c r="D1850">
        <v>90423</v>
      </c>
      <c r="E1850" t="s">
        <v>40</v>
      </c>
      <c r="F1850" t="s">
        <v>69</v>
      </c>
      <c r="G1850" t="s">
        <v>3545</v>
      </c>
      <c r="H1850" s="31">
        <v>3.08</v>
      </c>
    </row>
    <row r="1851" spans="1:8" x14ac:dyDescent="0.25">
      <c r="A1851" s="30">
        <v>41141.8020833333</v>
      </c>
      <c r="B1851" t="s">
        <v>3515</v>
      </c>
      <c r="C1851" t="s">
        <v>3516</v>
      </c>
      <c r="D1851">
        <v>90423</v>
      </c>
      <c r="E1851" t="s">
        <v>40</v>
      </c>
      <c r="F1851" t="s">
        <v>69</v>
      </c>
      <c r="G1851" t="s">
        <v>3549</v>
      </c>
      <c r="H1851" s="31">
        <v>3.08</v>
      </c>
    </row>
    <row r="1852" spans="1:8" x14ac:dyDescent="0.25">
      <c r="A1852" s="30">
        <v>41128.7291666667</v>
      </c>
      <c r="B1852" t="s">
        <v>38</v>
      </c>
      <c r="C1852" t="s">
        <v>39</v>
      </c>
      <c r="D1852">
        <v>90423</v>
      </c>
      <c r="E1852" t="s">
        <v>40</v>
      </c>
      <c r="F1852" t="s">
        <v>41</v>
      </c>
      <c r="G1852" t="s">
        <v>3551</v>
      </c>
      <c r="H1852" s="31">
        <v>2.52</v>
      </c>
    </row>
    <row r="1853" spans="1:8" x14ac:dyDescent="0.25">
      <c r="A1853" s="30">
        <v>41129.2708333333</v>
      </c>
      <c r="B1853" t="s">
        <v>38</v>
      </c>
      <c r="C1853" t="s">
        <v>39</v>
      </c>
      <c r="D1853">
        <v>90423</v>
      </c>
      <c r="E1853" t="s">
        <v>40</v>
      </c>
      <c r="F1853" t="s">
        <v>41</v>
      </c>
      <c r="G1853" t="s">
        <v>3553</v>
      </c>
      <c r="H1853" s="31">
        <v>2.52</v>
      </c>
    </row>
    <row r="1854" spans="1:8" x14ac:dyDescent="0.25">
      <c r="A1854" s="30">
        <v>41135.9159722222</v>
      </c>
      <c r="B1854" t="s">
        <v>58</v>
      </c>
      <c r="C1854" t="s">
        <v>59</v>
      </c>
      <c r="D1854">
        <v>90423</v>
      </c>
      <c r="E1854" t="s">
        <v>40</v>
      </c>
      <c r="F1854" t="s">
        <v>41</v>
      </c>
      <c r="G1854" t="s">
        <v>6659</v>
      </c>
      <c r="H1854" s="31">
        <v>2.52</v>
      </c>
    </row>
    <row r="1855" spans="1:8" x14ac:dyDescent="0.25">
      <c r="A1855" s="30">
        <v>41151.7736111111</v>
      </c>
      <c r="B1855" t="s">
        <v>570</v>
      </c>
      <c r="C1855" t="s">
        <v>571</v>
      </c>
      <c r="D1855">
        <v>90423</v>
      </c>
      <c r="E1855" t="s">
        <v>40</v>
      </c>
      <c r="F1855" t="s">
        <v>41</v>
      </c>
      <c r="G1855" t="s">
        <v>6833</v>
      </c>
      <c r="H1855" s="31">
        <v>2.52</v>
      </c>
    </row>
    <row r="1856" spans="1:8" x14ac:dyDescent="0.25">
      <c r="A1856" s="30">
        <v>41144.7916666667</v>
      </c>
      <c r="B1856" t="s">
        <v>3515</v>
      </c>
      <c r="C1856" t="s">
        <v>3516</v>
      </c>
      <c r="D1856">
        <v>90423</v>
      </c>
      <c r="E1856" t="s">
        <v>40</v>
      </c>
      <c r="F1856" t="s">
        <v>41</v>
      </c>
      <c r="G1856" t="s">
        <v>3557</v>
      </c>
      <c r="H1856" s="31">
        <v>2.52</v>
      </c>
    </row>
    <row r="1857" spans="1:8" x14ac:dyDescent="0.25">
      <c r="A1857" s="30">
        <v>41142.90625</v>
      </c>
      <c r="B1857" t="s">
        <v>3515</v>
      </c>
      <c r="C1857" t="s">
        <v>3516</v>
      </c>
      <c r="D1857">
        <v>90423</v>
      </c>
      <c r="E1857" t="s">
        <v>40</v>
      </c>
      <c r="F1857" t="s">
        <v>69</v>
      </c>
      <c r="G1857" t="s">
        <v>3559</v>
      </c>
      <c r="H1857" s="31">
        <v>3.08</v>
      </c>
    </row>
    <row r="1858" spans="1:8" x14ac:dyDescent="0.25">
      <c r="A1858" s="30">
        <v>41144.0416666667</v>
      </c>
      <c r="B1858" t="s">
        <v>3515</v>
      </c>
      <c r="C1858" t="s">
        <v>3516</v>
      </c>
      <c r="D1858">
        <v>90423</v>
      </c>
      <c r="E1858" t="s">
        <v>40</v>
      </c>
      <c r="F1858" t="s">
        <v>69</v>
      </c>
      <c r="G1858" t="s">
        <v>3561</v>
      </c>
      <c r="H1858" s="31">
        <v>3.08</v>
      </c>
    </row>
    <row r="1859" spans="1:8" x14ac:dyDescent="0.25">
      <c r="A1859" s="30">
        <v>41123.9583333333</v>
      </c>
      <c r="B1859" t="s">
        <v>1540</v>
      </c>
      <c r="C1859" t="s">
        <v>1541</v>
      </c>
      <c r="D1859">
        <v>90423</v>
      </c>
      <c r="E1859" t="s">
        <v>40</v>
      </c>
      <c r="F1859" t="s">
        <v>41</v>
      </c>
      <c r="G1859" t="s">
        <v>3563</v>
      </c>
      <c r="H1859" s="31">
        <v>2.52</v>
      </c>
    </row>
    <row r="1860" spans="1:8" x14ac:dyDescent="0.25">
      <c r="A1860" s="30">
        <v>41145.0430555556</v>
      </c>
      <c r="B1860" t="s">
        <v>3515</v>
      </c>
      <c r="C1860" t="s">
        <v>3516</v>
      </c>
      <c r="D1860">
        <v>90423</v>
      </c>
      <c r="E1860" t="s">
        <v>40</v>
      </c>
      <c r="F1860" t="s">
        <v>69</v>
      </c>
      <c r="G1860" t="s">
        <v>3565</v>
      </c>
      <c r="H1860" s="31">
        <v>3.08</v>
      </c>
    </row>
    <row r="1861" spans="1:8" x14ac:dyDescent="0.25">
      <c r="A1861" s="30">
        <v>41145.8958333333</v>
      </c>
      <c r="B1861" t="s">
        <v>3515</v>
      </c>
      <c r="C1861" t="s">
        <v>3516</v>
      </c>
      <c r="D1861">
        <v>90423</v>
      </c>
      <c r="E1861" t="s">
        <v>40</v>
      </c>
      <c r="F1861" t="s">
        <v>69</v>
      </c>
      <c r="G1861" t="s">
        <v>3567</v>
      </c>
      <c r="H1861" s="31">
        <v>3.08</v>
      </c>
    </row>
    <row r="1862" spans="1:8" x14ac:dyDescent="0.25">
      <c r="A1862" s="30">
        <v>41124.0486111111</v>
      </c>
      <c r="B1862" t="s">
        <v>1540</v>
      </c>
      <c r="C1862" t="s">
        <v>1541</v>
      </c>
      <c r="D1862">
        <v>90423</v>
      </c>
      <c r="E1862" t="s">
        <v>40</v>
      </c>
      <c r="F1862" t="s">
        <v>41</v>
      </c>
      <c r="G1862" t="s">
        <v>3569</v>
      </c>
      <c r="H1862" s="31">
        <v>2.52</v>
      </c>
    </row>
    <row r="1863" spans="1:8" x14ac:dyDescent="0.25">
      <c r="A1863" s="30">
        <v>41124.7256944444</v>
      </c>
      <c r="B1863" t="s">
        <v>812</v>
      </c>
      <c r="C1863" t="s">
        <v>813</v>
      </c>
      <c r="D1863">
        <v>90423</v>
      </c>
      <c r="E1863" t="s">
        <v>40</v>
      </c>
      <c r="F1863" t="s">
        <v>41</v>
      </c>
      <c r="G1863" t="s">
        <v>3571</v>
      </c>
      <c r="H1863" s="31">
        <v>2.52</v>
      </c>
    </row>
    <row r="1864" spans="1:8" x14ac:dyDescent="0.25">
      <c r="A1864" s="30">
        <v>41146.4791666667</v>
      </c>
      <c r="B1864" t="s">
        <v>944</v>
      </c>
      <c r="C1864" t="s">
        <v>945</v>
      </c>
      <c r="D1864">
        <v>90423</v>
      </c>
      <c r="E1864" t="s">
        <v>40</v>
      </c>
      <c r="F1864" t="s">
        <v>69</v>
      </c>
      <c r="G1864" t="s">
        <v>6834</v>
      </c>
      <c r="H1864" s="31">
        <v>3.08</v>
      </c>
    </row>
    <row r="1865" spans="1:8" x14ac:dyDescent="0.25">
      <c r="A1865" s="30">
        <v>41147.59375</v>
      </c>
      <c r="B1865" t="s">
        <v>444</v>
      </c>
      <c r="C1865" t="s">
        <v>445</v>
      </c>
      <c r="D1865">
        <v>90423</v>
      </c>
      <c r="E1865" t="s">
        <v>40</v>
      </c>
      <c r="F1865" t="s">
        <v>69</v>
      </c>
      <c r="G1865" t="s">
        <v>3575</v>
      </c>
      <c r="H1865" s="31">
        <v>3.08</v>
      </c>
    </row>
    <row r="1866" spans="1:8" x14ac:dyDescent="0.25">
      <c r="A1866" s="30">
        <v>41148.59375</v>
      </c>
      <c r="B1866" t="s">
        <v>408</v>
      </c>
      <c r="C1866" t="s">
        <v>409</v>
      </c>
      <c r="D1866">
        <v>90423</v>
      </c>
      <c r="E1866" t="s">
        <v>40</v>
      </c>
      <c r="F1866" t="s">
        <v>69</v>
      </c>
      <c r="G1866" t="s">
        <v>3577</v>
      </c>
      <c r="H1866" s="31">
        <v>3.08</v>
      </c>
    </row>
    <row r="1867" spans="1:8" x14ac:dyDescent="0.25">
      <c r="A1867" s="30">
        <v>41125.09375</v>
      </c>
      <c r="B1867" t="s">
        <v>58</v>
      </c>
      <c r="C1867" t="s">
        <v>59</v>
      </c>
      <c r="D1867">
        <v>90423</v>
      </c>
      <c r="E1867" t="s">
        <v>40</v>
      </c>
      <c r="F1867" t="s">
        <v>41</v>
      </c>
      <c r="G1867" t="s">
        <v>3579</v>
      </c>
      <c r="H1867" s="31">
        <v>2.52</v>
      </c>
    </row>
    <row r="1868" spans="1:8" x14ac:dyDescent="0.25">
      <c r="A1868" s="30">
        <v>41125.2923611111</v>
      </c>
      <c r="B1868" t="s">
        <v>3581</v>
      </c>
      <c r="C1868" t="s">
        <v>3582</v>
      </c>
      <c r="D1868">
        <v>90423</v>
      </c>
      <c r="E1868" t="s">
        <v>40</v>
      </c>
      <c r="F1868" t="s">
        <v>41</v>
      </c>
      <c r="G1868" t="s">
        <v>6659</v>
      </c>
      <c r="H1868" s="31">
        <v>2.52</v>
      </c>
    </row>
    <row r="1869" spans="1:8" x14ac:dyDescent="0.25">
      <c r="A1869" s="30">
        <v>41127.2638888889</v>
      </c>
      <c r="B1869" t="s">
        <v>3515</v>
      </c>
      <c r="C1869" t="s">
        <v>3516</v>
      </c>
      <c r="D1869">
        <v>90423</v>
      </c>
      <c r="E1869" t="s">
        <v>40</v>
      </c>
      <c r="F1869" t="s">
        <v>69</v>
      </c>
      <c r="G1869" t="s">
        <v>3584</v>
      </c>
      <c r="H1869" s="31">
        <v>3.08</v>
      </c>
    </row>
    <row r="1870" spans="1:8" x14ac:dyDescent="0.25">
      <c r="A1870" s="30">
        <v>41131.8020833333</v>
      </c>
      <c r="B1870" t="s">
        <v>812</v>
      </c>
      <c r="C1870" t="s">
        <v>813</v>
      </c>
      <c r="D1870">
        <v>90423</v>
      </c>
      <c r="E1870" t="s">
        <v>40</v>
      </c>
      <c r="F1870" t="s">
        <v>69</v>
      </c>
      <c r="G1870" t="s">
        <v>3586</v>
      </c>
      <c r="H1870" s="31">
        <v>3.08</v>
      </c>
    </row>
    <row r="1871" spans="1:8" x14ac:dyDescent="0.25">
      <c r="A1871" s="30">
        <v>41134.2708333333</v>
      </c>
      <c r="B1871" t="s">
        <v>3588</v>
      </c>
      <c r="C1871" t="s">
        <v>3589</v>
      </c>
      <c r="D1871">
        <v>90423</v>
      </c>
      <c r="E1871" t="s">
        <v>40</v>
      </c>
      <c r="F1871" t="s">
        <v>69</v>
      </c>
      <c r="G1871" t="s">
        <v>3590</v>
      </c>
      <c r="H1871" s="31">
        <v>3.08</v>
      </c>
    </row>
    <row r="1872" spans="1:8" x14ac:dyDescent="0.25">
      <c r="A1872" s="30">
        <v>41139.9006944444</v>
      </c>
      <c r="B1872" t="s">
        <v>58</v>
      </c>
      <c r="C1872" t="s">
        <v>59</v>
      </c>
      <c r="D1872">
        <v>90423</v>
      </c>
      <c r="E1872" t="s">
        <v>40</v>
      </c>
      <c r="F1872" t="s">
        <v>69</v>
      </c>
      <c r="G1872" t="s">
        <v>6659</v>
      </c>
      <c r="H1872" s="31">
        <v>3.08</v>
      </c>
    </row>
    <row r="1873" spans="1:8" x14ac:dyDescent="0.25">
      <c r="A1873" s="30">
        <v>41140.7708333333</v>
      </c>
      <c r="B1873" t="s">
        <v>570</v>
      </c>
      <c r="C1873" t="s">
        <v>571</v>
      </c>
      <c r="D1873">
        <v>90423</v>
      </c>
      <c r="E1873" t="s">
        <v>40</v>
      </c>
      <c r="F1873" t="s">
        <v>69</v>
      </c>
      <c r="G1873" t="s">
        <v>6835</v>
      </c>
      <c r="H1873" s="31">
        <v>3.08</v>
      </c>
    </row>
    <row r="1874" spans="1:8" x14ac:dyDescent="0.25">
      <c r="A1874" s="30">
        <v>41146.65625</v>
      </c>
      <c r="B1874" t="s">
        <v>944</v>
      </c>
      <c r="C1874" t="s">
        <v>945</v>
      </c>
      <c r="D1874">
        <v>90423</v>
      </c>
      <c r="E1874" t="s">
        <v>40</v>
      </c>
      <c r="F1874" t="s">
        <v>69</v>
      </c>
      <c r="G1874" t="s">
        <v>3594</v>
      </c>
      <c r="H1874" s="31">
        <v>3.08</v>
      </c>
    </row>
    <row r="1875" spans="1:8" x14ac:dyDescent="0.25">
      <c r="A1875" s="30">
        <v>41149.5104166667</v>
      </c>
      <c r="B1875" t="s">
        <v>390</v>
      </c>
      <c r="C1875" t="s">
        <v>391</v>
      </c>
      <c r="D1875">
        <v>90423</v>
      </c>
      <c r="E1875" t="s">
        <v>40</v>
      </c>
      <c r="F1875" t="s">
        <v>69</v>
      </c>
      <c r="G1875" t="s">
        <v>3596</v>
      </c>
      <c r="H1875" s="31">
        <v>3.08</v>
      </c>
    </row>
    <row r="1876" spans="1:8" x14ac:dyDescent="0.25">
      <c r="A1876" s="30">
        <v>41126.8923611111</v>
      </c>
      <c r="B1876" t="s">
        <v>58</v>
      </c>
      <c r="C1876" t="s">
        <v>59</v>
      </c>
      <c r="D1876">
        <v>90423</v>
      </c>
      <c r="E1876" t="s">
        <v>40</v>
      </c>
      <c r="F1876" t="s">
        <v>41</v>
      </c>
      <c r="G1876" t="s">
        <v>3598</v>
      </c>
      <c r="H1876" s="31">
        <v>2.52</v>
      </c>
    </row>
    <row r="1877" spans="1:8" x14ac:dyDescent="0.25">
      <c r="A1877" s="30">
        <v>41126.9791666667</v>
      </c>
      <c r="B1877" t="s">
        <v>58</v>
      </c>
      <c r="C1877" t="s">
        <v>59</v>
      </c>
      <c r="D1877">
        <v>90423</v>
      </c>
      <c r="E1877" t="s">
        <v>40</v>
      </c>
      <c r="F1877" t="s">
        <v>41</v>
      </c>
      <c r="G1877" t="s">
        <v>3600</v>
      </c>
      <c r="H1877" s="31">
        <v>2.52</v>
      </c>
    </row>
    <row r="1878" spans="1:8" x14ac:dyDescent="0.25">
      <c r="A1878" s="30">
        <v>41124.6041666667</v>
      </c>
      <c r="B1878" t="s">
        <v>444</v>
      </c>
      <c r="C1878" t="s">
        <v>445</v>
      </c>
      <c r="D1878">
        <v>90423</v>
      </c>
      <c r="E1878" t="s">
        <v>40</v>
      </c>
      <c r="F1878" t="s">
        <v>69</v>
      </c>
      <c r="G1878" t="s">
        <v>3602</v>
      </c>
      <c r="H1878" s="31">
        <v>3.08</v>
      </c>
    </row>
    <row r="1879" spans="1:8" x14ac:dyDescent="0.25">
      <c r="A1879" s="30">
        <v>41124.7847222222</v>
      </c>
      <c r="B1879" t="s">
        <v>570</v>
      </c>
      <c r="C1879" t="s">
        <v>571</v>
      </c>
      <c r="D1879">
        <v>90423</v>
      </c>
      <c r="E1879" t="s">
        <v>40</v>
      </c>
      <c r="F1879" t="s">
        <v>69</v>
      </c>
      <c r="G1879" t="s">
        <v>6836</v>
      </c>
      <c r="H1879" s="31">
        <v>3.08</v>
      </c>
    </row>
    <row r="1880" spans="1:8" x14ac:dyDescent="0.25">
      <c r="A1880" s="30">
        <v>41127.6770833333</v>
      </c>
      <c r="B1880" t="s">
        <v>58</v>
      </c>
      <c r="C1880" t="s">
        <v>59</v>
      </c>
      <c r="D1880">
        <v>90423</v>
      </c>
      <c r="E1880" t="s">
        <v>40</v>
      </c>
      <c r="F1880" t="s">
        <v>41</v>
      </c>
      <c r="G1880" t="s">
        <v>3606</v>
      </c>
      <c r="H1880" s="31">
        <v>2.52</v>
      </c>
    </row>
    <row r="1881" spans="1:8" x14ac:dyDescent="0.25">
      <c r="A1881" s="30">
        <v>41125.1972222222</v>
      </c>
      <c r="B1881" t="s">
        <v>380</v>
      </c>
      <c r="C1881" t="s">
        <v>381</v>
      </c>
      <c r="D1881">
        <v>90423</v>
      </c>
      <c r="E1881" t="s">
        <v>40</v>
      </c>
      <c r="F1881" t="s">
        <v>69</v>
      </c>
      <c r="G1881" t="s">
        <v>6837</v>
      </c>
      <c r="H1881" s="31">
        <v>3.08</v>
      </c>
    </row>
    <row r="1882" spans="1:8" x14ac:dyDescent="0.25">
      <c r="A1882" s="30">
        <v>41125.75</v>
      </c>
      <c r="B1882" t="s">
        <v>444</v>
      </c>
      <c r="C1882" t="s">
        <v>445</v>
      </c>
      <c r="D1882">
        <v>90423</v>
      </c>
      <c r="E1882" t="s">
        <v>40</v>
      </c>
      <c r="F1882" t="s">
        <v>69</v>
      </c>
      <c r="G1882" t="s">
        <v>444</v>
      </c>
      <c r="H1882" s="31">
        <v>3.08</v>
      </c>
    </row>
    <row r="1883" spans="1:8" x14ac:dyDescent="0.25">
      <c r="A1883" s="30">
        <v>41126.5555555556</v>
      </c>
      <c r="B1883" t="s">
        <v>3515</v>
      </c>
      <c r="C1883" t="s">
        <v>3516</v>
      </c>
      <c r="D1883">
        <v>90423</v>
      </c>
      <c r="E1883" t="s">
        <v>40</v>
      </c>
      <c r="F1883" t="s">
        <v>69</v>
      </c>
      <c r="G1883" t="s">
        <v>3611</v>
      </c>
      <c r="H1883" s="31">
        <v>3.08</v>
      </c>
    </row>
    <row r="1884" spans="1:8" x14ac:dyDescent="0.25">
      <c r="A1884" s="30">
        <v>41127.7638888889</v>
      </c>
      <c r="B1884" t="s">
        <v>58</v>
      </c>
      <c r="C1884" t="s">
        <v>59</v>
      </c>
      <c r="D1884">
        <v>90423</v>
      </c>
      <c r="E1884" t="s">
        <v>40</v>
      </c>
      <c r="F1884" t="s">
        <v>41</v>
      </c>
      <c r="G1884" t="s">
        <v>3613</v>
      </c>
      <c r="H1884" s="31">
        <v>2.52</v>
      </c>
    </row>
    <row r="1885" spans="1:8" x14ac:dyDescent="0.25">
      <c r="A1885" s="30">
        <v>41128.8090277778</v>
      </c>
      <c r="B1885" t="s">
        <v>812</v>
      </c>
      <c r="C1885" t="s">
        <v>813</v>
      </c>
      <c r="D1885">
        <v>90423</v>
      </c>
      <c r="E1885" t="s">
        <v>40</v>
      </c>
      <c r="F1885" t="s">
        <v>69</v>
      </c>
      <c r="G1885" t="s">
        <v>6838</v>
      </c>
      <c r="H1885" s="31">
        <v>3.08</v>
      </c>
    </row>
    <row r="1886" spans="1:8" x14ac:dyDescent="0.25">
      <c r="A1886" s="30">
        <v>41127.8465277778</v>
      </c>
      <c r="B1886" t="s">
        <v>58</v>
      </c>
      <c r="C1886" t="s">
        <v>59</v>
      </c>
      <c r="D1886">
        <v>90423</v>
      </c>
      <c r="E1886" t="s">
        <v>40</v>
      </c>
      <c r="F1886" t="s">
        <v>41</v>
      </c>
      <c r="G1886" t="s">
        <v>3616</v>
      </c>
      <c r="H1886" s="31">
        <v>2.52</v>
      </c>
    </row>
    <row r="1887" spans="1:8" x14ac:dyDescent="0.25">
      <c r="A1887" s="30">
        <v>41130.6006944444</v>
      </c>
      <c r="B1887" t="s">
        <v>812</v>
      </c>
      <c r="C1887" t="s">
        <v>813</v>
      </c>
      <c r="D1887">
        <v>90423</v>
      </c>
      <c r="E1887" t="s">
        <v>40</v>
      </c>
      <c r="F1887" t="s">
        <v>69</v>
      </c>
      <c r="G1887" t="s">
        <v>3618</v>
      </c>
      <c r="H1887" s="31">
        <v>3.08</v>
      </c>
    </row>
    <row r="1888" spans="1:8" x14ac:dyDescent="0.25">
      <c r="A1888" s="30">
        <v>41127.9138888889</v>
      </c>
      <c r="B1888" t="s">
        <v>58</v>
      </c>
      <c r="C1888" t="s">
        <v>59</v>
      </c>
      <c r="D1888">
        <v>90423</v>
      </c>
      <c r="E1888" t="s">
        <v>40</v>
      </c>
      <c r="F1888" t="s">
        <v>41</v>
      </c>
      <c r="G1888" t="s">
        <v>3620</v>
      </c>
      <c r="H1888" s="31">
        <v>2.52</v>
      </c>
    </row>
    <row r="1889" spans="1:8" x14ac:dyDescent="0.25">
      <c r="A1889" s="30">
        <v>41130.8861111111</v>
      </c>
      <c r="B1889" t="s">
        <v>570</v>
      </c>
      <c r="C1889" t="s">
        <v>571</v>
      </c>
      <c r="D1889">
        <v>90423</v>
      </c>
      <c r="E1889" t="s">
        <v>40</v>
      </c>
      <c r="F1889" t="s">
        <v>69</v>
      </c>
      <c r="G1889" t="s">
        <v>6839</v>
      </c>
      <c r="H1889" s="31">
        <v>3.08</v>
      </c>
    </row>
    <row r="1890" spans="1:8" x14ac:dyDescent="0.25">
      <c r="A1890" s="30">
        <v>41132.625</v>
      </c>
      <c r="B1890" t="s">
        <v>408</v>
      </c>
      <c r="C1890" t="s">
        <v>409</v>
      </c>
      <c r="D1890">
        <v>90423</v>
      </c>
      <c r="E1890" t="s">
        <v>40</v>
      </c>
      <c r="F1890" t="s">
        <v>69</v>
      </c>
      <c r="G1890" t="s">
        <v>3623</v>
      </c>
      <c r="H1890" s="31">
        <v>3.08</v>
      </c>
    </row>
    <row r="1891" spans="1:8" x14ac:dyDescent="0.25">
      <c r="A1891" s="30">
        <v>41133.4236111111</v>
      </c>
      <c r="B1891" t="s">
        <v>408</v>
      </c>
      <c r="C1891" t="s">
        <v>409</v>
      </c>
      <c r="D1891">
        <v>90423</v>
      </c>
      <c r="E1891" t="s">
        <v>40</v>
      </c>
      <c r="F1891" t="s">
        <v>69</v>
      </c>
      <c r="G1891" t="s">
        <v>3625</v>
      </c>
      <c r="H1891" s="31">
        <v>3.08</v>
      </c>
    </row>
    <row r="1892" spans="1:8" x14ac:dyDescent="0.25">
      <c r="A1892" s="30">
        <v>41133.6354166667</v>
      </c>
      <c r="B1892" t="s">
        <v>408</v>
      </c>
      <c r="C1892" t="s">
        <v>409</v>
      </c>
      <c r="D1892">
        <v>90423</v>
      </c>
      <c r="E1892" t="s">
        <v>40</v>
      </c>
      <c r="F1892" t="s">
        <v>69</v>
      </c>
      <c r="G1892" t="s">
        <v>3627</v>
      </c>
      <c r="H1892" s="31">
        <v>3.08</v>
      </c>
    </row>
    <row r="1893" spans="1:8" x14ac:dyDescent="0.25">
      <c r="A1893" s="30">
        <v>41129.7520833333</v>
      </c>
      <c r="B1893" t="s">
        <v>3581</v>
      </c>
      <c r="C1893" t="s">
        <v>3582</v>
      </c>
      <c r="D1893">
        <v>90423</v>
      </c>
      <c r="E1893" t="s">
        <v>40</v>
      </c>
      <c r="F1893" t="s">
        <v>41</v>
      </c>
      <c r="G1893" t="s">
        <v>6659</v>
      </c>
      <c r="H1893" s="31">
        <v>2.52</v>
      </c>
    </row>
    <row r="1894" spans="1:8" x14ac:dyDescent="0.25">
      <c r="A1894" s="30">
        <v>41130.6465277778</v>
      </c>
      <c r="B1894" t="s">
        <v>570</v>
      </c>
      <c r="C1894" t="s">
        <v>571</v>
      </c>
      <c r="D1894">
        <v>90423</v>
      </c>
      <c r="E1894" t="s">
        <v>40</v>
      </c>
      <c r="F1894" t="s">
        <v>41</v>
      </c>
      <c r="G1894" t="s">
        <v>3630</v>
      </c>
      <c r="H1894" s="31">
        <v>2.52</v>
      </c>
    </row>
    <row r="1895" spans="1:8" x14ac:dyDescent="0.25">
      <c r="A1895" s="30">
        <v>41142.7618055556</v>
      </c>
      <c r="B1895" t="s">
        <v>839</v>
      </c>
      <c r="C1895" t="s">
        <v>840</v>
      </c>
      <c r="D1895">
        <v>90423</v>
      </c>
      <c r="E1895" t="s">
        <v>40</v>
      </c>
      <c r="F1895" t="s">
        <v>41</v>
      </c>
      <c r="G1895" t="s">
        <v>3632</v>
      </c>
      <c r="H1895" s="31">
        <v>2.52</v>
      </c>
    </row>
    <row r="1896" spans="1:8" x14ac:dyDescent="0.25">
      <c r="A1896" s="30">
        <v>41142.9479166667</v>
      </c>
      <c r="B1896" t="s">
        <v>839</v>
      </c>
      <c r="C1896" t="s">
        <v>840</v>
      </c>
      <c r="D1896">
        <v>90423</v>
      </c>
      <c r="E1896" t="s">
        <v>40</v>
      </c>
      <c r="F1896" t="s">
        <v>41</v>
      </c>
      <c r="G1896" t="s">
        <v>3634</v>
      </c>
      <c r="H1896" s="31">
        <v>2.52</v>
      </c>
    </row>
    <row r="1897" spans="1:8" x14ac:dyDescent="0.25">
      <c r="A1897" s="30">
        <v>41143.0173611111</v>
      </c>
      <c r="B1897" t="s">
        <v>839</v>
      </c>
      <c r="C1897" t="s">
        <v>840</v>
      </c>
      <c r="D1897">
        <v>90423</v>
      </c>
      <c r="E1897" t="s">
        <v>40</v>
      </c>
      <c r="F1897" t="s">
        <v>41</v>
      </c>
      <c r="G1897" t="s">
        <v>3636</v>
      </c>
      <c r="H1897" s="31">
        <v>2.52</v>
      </c>
    </row>
    <row r="1898" spans="1:8" x14ac:dyDescent="0.25">
      <c r="A1898" s="30">
        <v>41134.6423611111</v>
      </c>
      <c r="B1898" t="s">
        <v>408</v>
      </c>
      <c r="C1898" t="s">
        <v>409</v>
      </c>
      <c r="D1898">
        <v>90423</v>
      </c>
      <c r="E1898" t="s">
        <v>40</v>
      </c>
      <c r="F1898" t="s">
        <v>69</v>
      </c>
      <c r="G1898" t="s">
        <v>3638</v>
      </c>
      <c r="H1898" s="31">
        <v>3.08</v>
      </c>
    </row>
    <row r="1899" spans="1:8" x14ac:dyDescent="0.25">
      <c r="A1899" s="30">
        <v>41149.9583333333</v>
      </c>
      <c r="B1899" t="s">
        <v>839</v>
      </c>
      <c r="C1899" t="s">
        <v>840</v>
      </c>
      <c r="D1899">
        <v>90423</v>
      </c>
      <c r="E1899" t="s">
        <v>40</v>
      </c>
      <c r="F1899" t="s">
        <v>41</v>
      </c>
      <c r="G1899" t="s">
        <v>3640</v>
      </c>
      <c r="H1899" s="31">
        <v>2.52</v>
      </c>
    </row>
    <row r="1900" spans="1:8" x14ac:dyDescent="0.25">
      <c r="A1900" s="30">
        <v>41150.94375</v>
      </c>
      <c r="B1900" t="s">
        <v>58</v>
      </c>
      <c r="C1900" t="s">
        <v>59</v>
      </c>
      <c r="D1900">
        <v>90423</v>
      </c>
      <c r="E1900" t="s">
        <v>40</v>
      </c>
      <c r="F1900" t="s">
        <v>41</v>
      </c>
      <c r="G1900" t="s">
        <v>6840</v>
      </c>
      <c r="H1900" s="31">
        <v>2.52</v>
      </c>
    </row>
    <row r="1901" spans="1:8" x14ac:dyDescent="0.25">
      <c r="A1901" s="30">
        <v>41151.0229166667</v>
      </c>
      <c r="B1901" t="s">
        <v>58</v>
      </c>
      <c r="C1901" t="s">
        <v>59</v>
      </c>
      <c r="D1901">
        <v>90423</v>
      </c>
      <c r="E1901" t="s">
        <v>40</v>
      </c>
      <c r="F1901" t="s">
        <v>41</v>
      </c>
      <c r="G1901" t="s">
        <v>6659</v>
      </c>
      <c r="H1901" s="31">
        <v>2.52</v>
      </c>
    </row>
    <row r="1902" spans="1:8" x14ac:dyDescent="0.25">
      <c r="A1902" s="30">
        <v>41135.7916666667</v>
      </c>
      <c r="B1902" t="s">
        <v>3515</v>
      </c>
      <c r="C1902" t="s">
        <v>3516</v>
      </c>
      <c r="D1902">
        <v>90423</v>
      </c>
      <c r="E1902" t="s">
        <v>40</v>
      </c>
      <c r="F1902" t="s">
        <v>69</v>
      </c>
      <c r="G1902" t="s">
        <v>3644</v>
      </c>
      <c r="H1902" s="31">
        <v>3.08</v>
      </c>
    </row>
    <row r="1903" spans="1:8" x14ac:dyDescent="0.25">
      <c r="A1903" s="30">
        <v>41151.0729166667</v>
      </c>
      <c r="B1903" t="s">
        <v>38</v>
      </c>
      <c r="C1903" t="s">
        <v>39</v>
      </c>
      <c r="D1903">
        <v>90423</v>
      </c>
      <c r="E1903" t="s">
        <v>40</v>
      </c>
      <c r="F1903" t="s">
        <v>41</v>
      </c>
      <c r="G1903" t="s">
        <v>3646</v>
      </c>
      <c r="H1903" s="31">
        <v>2.52</v>
      </c>
    </row>
    <row r="1904" spans="1:8" x14ac:dyDescent="0.25">
      <c r="A1904" s="30">
        <v>41151.6458333333</v>
      </c>
      <c r="B1904" t="s">
        <v>570</v>
      </c>
      <c r="C1904" t="s">
        <v>571</v>
      </c>
      <c r="D1904">
        <v>90423</v>
      </c>
      <c r="E1904" t="s">
        <v>40</v>
      </c>
      <c r="F1904" t="s">
        <v>41</v>
      </c>
      <c r="G1904" t="s">
        <v>6841</v>
      </c>
      <c r="H1904" s="31">
        <v>2.52</v>
      </c>
    </row>
    <row r="1905" spans="1:8" x14ac:dyDescent="0.25">
      <c r="A1905" s="30">
        <v>41136.88125</v>
      </c>
      <c r="B1905" t="s">
        <v>570</v>
      </c>
      <c r="C1905" t="s">
        <v>571</v>
      </c>
      <c r="D1905">
        <v>90423</v>
      </c>
      <c r="E1905" t="s">
        <v>40</v>
      </c>
      <c r="F1905" t="s">
        <v>69</v>
      </c>
      <c r="G1905" t="s">
        <v>6842</v>
      </c>
      <c r="H1905" s="31">
        <v>3.08</v>
      </c>
    </row>
    <row r="1906" spans="1:8" x14ac:dyDescent="0.25">
      <c r="A1906" s="30">
        <v>41137.0208333333</v>
      </c>
      <c r="B1906" t="s">
        <v>570</v>
      </c>
      <c r="C1906" t="s">
        <v>571</v>
      </c>
      <c r="D1906">
        <v>90423</v>
      </c>
      <c r="E1906" t="s">
        <v>40</v>
      </c>
      <c r="F1906" t="s">
        <v>69</v>
      </c>
      <c r="G1906" t="s">
        <v>6843</v>
      </c>
      <c r="H1906" s="31">
        <v>3.08</v>
      </c>
    </row>
    <row r="1907" spans="1:8" x14ac:dyDescent="0.25">
      <c r="A1907" s="30">
        <v>41138.6597222222</v>
      </c>
      <c r="B1907" t="s">
        <v>408</v>
      </c>
      <c r="C1907" t="s">
        <v>409</v>
      </c>
      <c r="D1907">
        <v>90423</v>
      </c>
      <c r="E1907" t="s">
        <v>40</v>
      </c>
      <c r="F1907" t="s">
        <v>69</v>
      </c>
      <c r="G1907" t="s">
        <v>3651</v>
      </c>
      <c r="H1907" s="31">
        <v>3.08</v>
      </c>
    </row>
    <row r="1908" spans="1:8" x14ac:dyDescent="0.25">
      <c r="A1908" s="30">
        <v>41151.7083333333</v>
      </c>
      <c r="B1908" t="s">
        <v>38</v>
      </c>
      <c r="C1908" t="s">
        <v>39</v>
      </c>
      <c r="D1908">
        <v>90423</v>
      </c>
      <c r="E1908" t="s">
        <v>40</v>
      </c>
      <c r="F1908" t="s">
        <v>41</v>
      </c>
      <c r="G1908" t="s">
        <v>3653</v>
      </c>
      <c r="H1908" s="31">
        <v>2.52</v>
      </c>
    </row>
    <row r="1909" spans="1:8" x14ac:dyDescent="0.25">
      <c r="A1909" s="30">
        <v>41151.8125</v>
      </c>
      <c r="B1909" t="s">
        <v>38</v>
      </c>
      <c r="C1909" t="s">
        <v>39</v>
      </c>
      <c r="D1909">
        <v>90423</v>
      </c>
      <c r="E1909" t="s">
        <v>40</v>
      </c>
      <c r="F1909" t="s">
        <v>41</v>
      </c>
      <c r="G1909" t="s">
        <v>3655</v>
      </c>
      <c r="H1909" s="31">
        <v>2.52</v>
      </c>
    </row>
    <row r="1910" spans="1:8" x14ac:dyDescent="0.25">
      <c r="A1910" s="30">
        <v>41151.84375</v>
      </c>
      <c r="B1910" t="s">
        <v>1614</v>
      </c>
      <c r="C1910" t="s">
        <v>1615</v>
      </c>
      <c r="D1910">
        <v>90423</v>
      </c>
      <c r="E1910" t="s">
        <v>40</v>
      </c>
      <c r="F1910" t="s">
        <v>41</v>
      </c>
      <c r="G1910" t="s">
        <v>6659</v>
      </c>
      <c r="H1910" s="31">
        <v>2.52</v>
      </c>
    </row>
    <row r="1911" spans="1:8" x14ac:dyDescent="0.25">
      <c r="A1911" s="30">
        <v>41151.8840277778</v>
      </c>
      <c r="B1911" t="s">
        <v>570</v>
      </c>
      <c r="C1911" t="s">
        <v>571</v>
      </c>
      <c r="D1911">
        <v>90423</v>
      </c>
      <c r="E1911" t="s">
        <v>40</v>
      </c>
      <c r="F1911" t="s">
        <v>41</v>
      </c>
      <c r="G1911" t="s">
        <v>6844</v>
      </c>
      <c r="H1911" s="31">
        <v>2.52</v>
      </c>
    </row>
    <row r="1912" spans="1:8" x14ac:dyDescent="0.25">
      <c r="A1912" s="30">
        <v>41139.6875</v>
      </c>
      <c r="B1912" t="s">
        <v>944</v>
      </c>
      <c r="C1912" t="s">
        <v>945</v>
      </c>
      <c r="D1912">
        <v>90423</v>
      </c>
      <c r="E1912" t="s">
        <v>40</v>
      </c>
      <c r="F1912" t="s">
        <v>69</v>
      </c>
      <c r="G1912" t="s">
        <v>3659</v>
      </c>
      <c r="H1912" s="31">
        <v>3.08</v>
      </c>
    </row>
    <row r="1913" spans="1:8" x14ac:dyDescent="0.25">
      <c r="A1913" s="30">
        <v>41143.8965277778</v>
      </c>
      <c r="B1913" t="s">
        <v>3515</v>
      </c>
      <c r="C1913" t="s">
        <v>3516</v>
      </c>
      <c r="D1913">
        <v>90423</v>
      </c>
      <c r="E1913" t="s">
        <v>40</v>
      </c>
      <c r="F1913" t="s">
        <v>69</v>
      </c>
      <c r="G1913" t="s">
        <v>3661</v>
      </c>
      <c r="H1913" s="31">
        <v>3.08</v>
      </c>
    </row>
    <row r="1914" spans="1:8" x14ac:dyDescent="0.25">
      <c r="A1914" s="30">
        <v>41152.45</v>
      </c>
      <c r="B1914" t="s">
        <v>570</v>
      </c>
      <c r="C1914" t="s">
        <v>571</v>
      </c>
      <c r="D1914">
        <v>90423</v>
      </c>
      <c r="E1914" t="s">
        <v>40</v>
      </c>
      <c r="F1914" t="s">
        <v>41</v>
      </c>
      <c r="G1914" t="s">
        <v>6845</v>
      </c>
      <c r="H1914" s="31">
        <v>2.52</v>
      </c>
    </row>
    <row r="1915" spans="1:8" x14ac:dyDescent="0.25">
      <c r="A1915" s="30">
        <v>41152.5298611111</v>
      </c>
      <c r="B1915" t="s">
        <v>570</v>
      </c>
      <c r="C1915" t="s">
        <v>571</v>
      </c>
      <c r="D1915">
        <v>90423</v>
      </c>
      <c r="E1915" t="s">
        <v>40</v>
      </c>
      <c r="F1915" t="s">
        <v>41</v>
      </c>
      <c r="G1915" t="s">
        <v>6846</v>
      </c>
      <c r="H1915" s="31">
        <v>2.52</v>
      </c>
    </row>
    <row r="1916" spans="1:8" x14ac:dyDescent="0.25">
      <c r="A1916" s="30">
        <v>41145.6875</v>
      </c>
      <c r="B1916" t="s">
        <v>444</v>
      </c>
      <c r="C1916" t="s">
        <v>445</v>
      </c>
      <c r="D1916">
        <v>90423</v>
      </c>
      <c r="E1916" t="s">
        <v>40</v>
      </c>
      <c r="F1916" t="s">
        <v>69</v>
      </c>
      <c r="G1916" t="s">
        <v>3665</v>
      </c>
      <c r="H1916" s="31">
        <v>3.08</v>
      </c>
    </row>
    <row r="1917" spans="1:8" x14ac:dyDescent="0.25">
      <c r="A1917" s="30">
        <v>41149.0451388889</v>
      </c>
      <c r="B1917" t="s">
        <v>3515</v>
      </c>
      <c r="C1917" t="s">
        <v>3516</v>
      </c>
      <c r="D1917">
        <v>90423</v>
      </c>
      <c r="E1917" t="s">
        <v>40</v>
      </c>
      <c r="F1917" t="s">
        <v>69</v>
      </c>
      <c r="G1917" t="s">
        <v>3667</v>
      </c>
      <c r="H1917" s="31">
        <v>3.08</v>
      </c>
    </row>
    <row r="1918" spans="1:8" x14ac:dyDescent="0.25">
      <c r="A1918" s="30">
        <v>41149.5729166667</v>
      </c>
      <c r="B1918" t="s">
        <v>408</v>
      </c>
      <c r="C1918" t="s">
        <v>409</v>
      </c>
      <c r="D1918">
        <v>90423</v>
      </c>
      <c r="E1918" t="s">
        <v>40</v>
      </c>
      <c r="F1918" t="s">
        <v>69</v>
      </c>
      <c r="G1918" t="s">
        <v>3669</v>
      </c>
      <c r="H1918" s="31">
        <v>3.08</v>
      </c>
    </row>
    <row r="1919" spans="1:8" x14ac:dyDescent="0.25">
      <c r="A1919" s="30">
        <v>41151.4826388889</v>
      </c>
      <c r="B1919" t="s">
        <v>390</v>
      </c>
      <c r="C1919" t="s">
        <v>391</v>
      </c>
      <c r="D1919">
        <v>90423</v>
      </c>
      <c r="E1919" t="s">
        <v>40</v>
      </c>
      <c r="F1919" t="s">
        <v>69</v>
      </c>
      <c r="G1919" t="s">
        <v>6847</v>
      </c>
      <c r="H1919" s="31">
        <v>3.08</v>
      </c>
    </row>
    <row r="1920" spans="1:8" x14ac:dyDescent="0.25">
      <c r="A1920" s="30">
        <v>41151.6527777778</v>
      </c>
      <c r="B1920" t="s">
        <v>390</v>
      </c>
      <c r="C1920" t="s">
        <v>391</v>
      </c>
      <c r="D1920">
        <v>90423</v>
      </c>
      <c r="E1920" t="s">
        <v>40</v>
      </c>
      <c r="F1920" t="s">
        <v>69</v>
      </c>
      <c r="G1920" t="s">
        <v>6848</v>
      </c>
      <c r="H1920" s="31">
        <v>3.08</v>
      </c>
    </row>
    <row r="1921" spans="1:8" x14ac:dyDescent="0.25">
      <c r="A1921" s="30">
        <v>41152.3402777778</v>
      </c>
      <c r="B1921" t="s">
        <v>390</v>
      </c>
      <c r="C1921" t="s">
        <v>391</v>
      </c>
      <c r="D1921">
        <v>90423</v>
      </c>
      <c r="E1921" t="s">
        <v>40</v>
      </c>
      <c r="F1921" t="s">
        <v>69</v>
      </c>
      <c r="G1921" t="s">
        <v>6849</v>
      </c>
      <c r="H1921" s="31">
        <v>3.08</v>
      </c>
    </row>
    <row r="1922" spans="1:8" x14ac:dyDescent="0.25">
      <c r="A1922" s="30">
        <v>41152.7430555556</v>
      </c>
      <c r="B1922" t="s">
        <v>1614</v>
      </c>
      <c r="C1922" t="s">
        <v>1615</v>
      </c>
      <c r="D1922">
        <v>90423</v>
      </c>
      <c r="E1922" t="s">
        <v>40</v>
      </c>
      <c r="F1922" t="s">
        <v>41</v>
      </c>
      <c r="G1922" t="s">
        <v>6659</v>
      </c>
      <c r="H1922" s="31">
        <v>2.52</v>
      </c>
    </row>
    <row r="1923" spans="1:8" x14ac:dyDescent="0.25">
      <c r="A1923" s="30">
        <v>41152.84375</v>
      </c>
      <c r="B1923" t="s">
        <v>38</v>
      </c>
      <c r="C1923" t="s">
        <v>39</v>
      </c>
      <c r="D1923">
        <v>90423</v>
      </c>
      <c r="E1923" t="s">
        <v>40</v>
      </c>
      <c r="F1923" t="s">
        <v>41</v>
      </c>
      <c r="G1923" t="s">
        <v>3678</v>
      </c>
      <c r="H1923" s="31">
        <v>2.52</v>
      </c>
    </row>
    <row r="1924" spans="1:8" x14ac:dyDescent="0.25">
      <c r="A1924" s="30">
        <v>41152.96875</v>
      </c>
      <c r="B1924" t="s">
        <v>1614</v>
      </c>
      <c r="C1924" t="s">
        <v>1615</v>
      </c>
      <c r="D1924">
        <v>90423</v>
      </c>
      <c r="E1924" t="s">
        <v>40</v>
      </c>
      <c r="F1924" t="s">
        <v>41</v>
      </c>
      <c r="G1924" t="s">
        <v>6659</v>
      </c>
      <c r="H1924" s="31">
        <v>2.52</v>
      </c>
    </row>
    <row r="1925" spans="1:8" x14ac:dyDescent="0.25">
      <c r="A1925" s="30">
        <v>41134.6770833333</v>
      </c>
      <c r="B1925" t="s">
        <v>58</v>
      </c>
      <c r="C1925" t="s">
        <v>59</v>
      </c>
      <c r="D1925">
        <v>90423</v>
      </c>
      <c r="E1925" t="s">
        <v>40</v>
      </c>
      <c r="F1925" t="s">
        <v>41</v>
      </c>
      <c r="G1925" t="s">
        <v>6850</v>
      </c>
      <c r="H1925" s="31">
        <v>2.52</v>
      </c>
    </row>
    <row r="1926" spans="1:8" x14ac:dyDescent="0.25">
      <c r="A1926" s="30">
        <v>41121.9895833333</v>
      </c>
      <c r="B1926" t="s">
        <v>770</v>
      </c>
      <c r="C1926" t="s">
        <v>771</v>
      </c>
      <c r="D1926">
        <v>90423</v>
      </c>
      <c r="E1926" t="s">
        <v>40</v>
      </c>
      <c r="F1926" t="s">
        <v>41</v>
      </c>
      <c r="G1926" t="s">
        <v>3683</v>
      </c>
      <c r="H1926" s="31">
        <v>2.52</v>
      </c>
    </row>
    <row r="1927" spans="1:8" x14ac:dyDescent="0.25">
      <c r="A1927" s="30">
        <v>41122.1458333333</v>
      </c>
      <c r="B1927" t="s">
        <v>770</v>
      </c>
      <c r="C1927" t="s">
        <v>771</v>
      </c>
      <c r="D1927">
        <v>90423</v>
      </c>
      <c r="E1927" t="s">
        <v>40</v>
      </c>
      <c r="F1927" t="s">
        <v>69</v>
      </c>
      <c r="G1927" t="s">
        <v>3685</v>
      </c>
      <c r="H1927" s="31">
        <v>3.08</v>
      </c>
    </row>
    <row r="1928" spans="1:8" x14ac:dyDescent="0.25">
      <c r="A1928" s="30">
        <v>41122.7048611111</v>
      </c>
      <c r="B1928" t="s">
        <v>570</v>
      </c>
      <c r="C1928" t="s">
        <v>571</v>
      </c>
      <c r="D1928">
        <v>90423</v>
      </c>
      <c r="E1928" t="s">
        <v>40</v>
      </c>
      <c r="F1928" t="s">
        <v>69</v>
      </c>
      <c r="G1928" t="s">
        <v>6851</v>
      </c>
      <c r="H1928" s="31">
        <v>3.08</v>
      </c>
    </row>
    <row r="1929" spans="1:8" x14ac:dyDescent="0.25">
      <c r="A1929" s="30">
        <v>41122.0625</v>
      </c>
      <c r="B1929" t="s">
        <v>770</v>
      </c>
      <c r="C1929" t="s">
        <v>771</v>
      </c>
      <c r="D1929">
        <v>90423</v>
      </c>
      <c r="E1929" t="s">
        <v>40</v>
      </c>
      <c r="F1929" t="s">
        <v>41</v>
      </c>
      <c r="G1929" t="s">
        <v>3689</v>
      </c>
      <c r="H1929" s="31">
        <v>2.52</v>
      </c>
    </row>
    <row r="1930" spans="1:8" x14ac:dyDescent="0.25">
      <c r="A1930" s="30">
        <v>41124.8118055556</v>
      </c>
      <c r="B1930" t="s">
        <v>812</v>
      </c>
      <c r="C1930" t="s">
        <v>813</v>
      </c>
      <c r="D1930">
        <v>90423</v>
      </c>
      <c r="E1930" t="s">
        <v>40</v>
      </c>
      <c r="F1930" t="s">
        <v>69</v>
      </c>
      <c r="G1930" t="s">
        <v>3691</v>
      </c>
      <c r="H1930" s="31">
        <v>3.08</v>
      </c>
    </row>
    <row r="1931" spans="1:8" x14ac:dyDescent="0.25">
      <c r="A1931" s="30">
        <v>41124.8388888889</v>
      </c>
      <c r="B1931" t="s">
        <v>380</v>
      </c>
      <c r="C1931" t="s">
        <v>381</v>
      </c>
      <c r="D1931">
        <v>90423</v>
      </c>
      <c r="E1931" t="s">
        <v>40</v>
      </c>
      <c r="F1931" t="s">
        <v>69</v>
      </c>
      <c r="G1931" t="s">
        <v>3693</v>
      </c>
      <c r="H1931" s="31">
        <v>3.08</v>
      </c>
    </row>
    <row r="1932" spans="1:8" x14ac:dyDescent="0.25">
      <c r="A1932" s="30">
        <v>41126.7958333333</v>
      </c>
      <c r="B1932" t="s">
        <v>570</v>
      </c>
      <c r="C1932" t="s">
        <v>571</v>
      </c>
      <c r="D1932">
        <v>90423</v>
      </c>
      <c r="E1932" t="s">
        <v>40</v>
      </c>
      <c r="F1932" t="s">
        <v>69</v>
      </c>
      <c r="G1932" t="s">
        <v>6852</v>
      </c>
      <c r="H1932" s="31">
        <v>3.08</v>
      </c>
    </row>
    <row r="1933" spans="1:8" x14ac:dyDescent="0.25">
      <c r="A1933" s="30">
        <v>41126.8125</v>
      </c>
      <c r="B1933" t="s">
        <v>444</v>
      </c>
      <c r="C1933" t="s">
        <v>445</v>
      </c>
      <c r="D1933">
        <v>90423</v>
      </c>
      <c r="E1933" t="s">
        <v>40</v>
      </c>
      <c r="F1933" t="s">
        <v>69</v>
      </c>
      <c r="G1933" t="s">
        <v>444</v>
      </c>
      <c r="H1933" s="31">
        <v>3.08</v>
      </c>
    </row>
    <row r="1934" spans="1:8" x14ac:dyDescent="0.25">
      <c r="A1934" s="30">
        <v>41127.59375</v>
      </c>
      <c r="B1934" t="s">
        <v>3515</v>
      </c>
      <c r="C1934" t="s">
        <v>3516</v>
      </c>
      <c r="D1934">
        <v>90423</v>
      </c>
      <c r="E1934" t="s">
        <v>40</v>
      </c>
      <c r="F1934" t="s">
        <v>69</v>
      </c>
      <c r="G1934" t="s">
        <v>3700</v>
      </c>
      <c r="H1934" s="31">
        <v>3.08</v>
      </c>
    </row>
    <row r="1935" spans="1:8" x14ac:dyDescent="0.25">
      <c r="A1935" s="30">
        <v>41122.3666666667</v>
      </c>
      <c r="B1935" t="s">
        <v>3515</v>
      </c>
      <c r="C1935" t="s">
        <v>3516</v>
      </c>
      <c r="D1935">
        <v>90423</v>
      </c>
      <c r="E1935" t="s">
        <v>40</v>
      </c>
      <c r="F1935" t="s">
        <v>41</v>
      </c>
      <c r="G1935" t="s">
        <v>3702</v>
      </c>
      <c r="H1935" s="31">
        <v>2.52</v>
      </c>
    </row>
    <row r="1936" spans="1:8" x14ac:dyDescent="0.25">
      <c r="A1936" s="30">
        <v>41122.625</v>
      </c>
      <c r="B1936" t="s">
        <v>444</v>
      </c>
      <c r="C1936" t="s">
        <v>445</v>
      </c>
      <c r="D1936">
        <v>90423</v>
      </c>
      <c r="E1936" t="s">
        <v>40</v>
      </c>
      <c r="F1936" t="s">
        <v>41</v>
      </c>
      <c r="G1936" t="s">
        <v>3704</v>
      </c>
      <c r="H1936" s="31">
        <v>2.52</v>
      </c>
    </row>
    <row r="1937" spans="1:8" x14ac:dyDescent="0.25">
      <c r="A1937" s="30">
        <v>41122.7708333333</v>
      </c>
      <c r="B1937" t="s">
        <v>770</v>
      </c>
      <c r="C1937" t="s">
        <v>771</v>
      </c>
      <c r="D1937">
        <v>90423</v>
      </c>
      <c r="E1937" t="s">
        <v>40</v>
      </c>
      <c r="F1937" t="s">
        <v>41</v>
      </c>
      <c r="G1937" t="s">
        <v>3706</v>
      </c>
      <c r="H1937" s="31">
        <v>2.52</v>
      </c>
    </row>
    <row r="1938" spans="1:8" x14ac:dyDescent="0.25">
      <c r="A1938" s="30">
        <v>41127.6388888889</v>
      </c>
      <c r="B1938" t="s">
        <v>360</v>
      </c>
      <c r="C1938" t="s">
        <v>361</v>
      </c>
      <c r="D1938">
        <v>90423</v>
      </c>
      <c r="E1938" t="s">
        <v>40</v>
      </c>
      <c r="F1938" t="s">
        <v>69</v>
      </c>
      <c r="G1938" t="s">
        <v>6853</v>
      </c>
      <c r="H1938" s="31">
        <v>3.08</v>
      </c>
    </row>
    <row r="1939" spans="1:8" x14ac:dyDescent="0.25">
      <c r="A1939" s="30">
        <v>41128.1979166667</v>
      </c>
      <c r="B1939" t="s">
        <v>770</v>
      </c>
      <c r="C1939" t="s">
        <v>771</v>
      </c>
      <c r="D1939">
        <v>90423</v>
      </c>
      <c r="E1939" t="s">
        <v>40</v>
      </c>
      <c r="F1939" t="s">
        <v>69</v>
      </c>
      <c r="G1939" t="s">
        <v>3710</v>
      </c>
      <c r="H1939" s="31">
        <v>3.08</v>
      </c>
    </row>
    <row r="1940" spans="1:8" x14ac:dyDescent="0.25">
      <c r="A1940" s="30">
        <v>41123.4513888889</v>
      </c>
      <c r="B1940" t="s">
        <v>360</v>
      </c>
      <c r="C1940" t="s">
        <v>361</v>
      </c>
      <c r="D1940">
        <v>90423</v>
      </c>
      <c r="E1940" t="s">
        <v>40</v>
      </c>
      <c r="F1940" t="s">
        <v>41</v>
      </c>
      <c r="G1940" t="s">
        <v>6659</v>
      </c>
      <c r="H1940" s="31">
        <v>2.52</v>
      </c>
    </row>
    <row r="1941" spans="1:8" x14ac:dyDescent="0.25">
      <c r="A1941" s="30">
        <v>41123.5111111111</v>
      </c>
      <c r="B1941" t="s">
        <v>3713</v>
      </c>
      <c r="C1941" t="s">
        <v>3714</v>
      </c>
      <c r="D1941">
        <v>90423</v>
      </c>
      <c r="E1941" t="s">
        <v>40</v>
      </c>
      <c r="F1941" t="s">
        <v>41</v>
      </c>
      <c r="G1941" t="s">
        <v>3715</v>
      </c>
      <c r="H1941" s="31">
        <v>2.52</v>
      </c>
    </row>
    <row r="1942" spans="1:8" x14ac:dyDescent="0.25">
      <c r="A1942" s="30">
        <v>41125.3583333333</v>
      </c>
      <c r="B1942" t="s">
        <v>360</v>
      </c>
      <c r="C1942" t="s">
        <v>361</v>
      </c>
      <c r="D1942">
        <v>90423</v>
      </c>
      <c r="E1942" t="s">
        <v>40</v>
      </c>
      <c r="F1942" t="s">
        <v>41</v>
      </c>
      <c r="G1942" t="s">
        <v>6854</v>
      </c>
      <c r="H1942" s="31">
        <v>2.52</v>
      </c>
    </row>
    <row r="1943" spans="1:8" x14ac:dyDescent="0.25">
      <c r="A1943" s="30">
        <v>41126.5381944444</v>
      </c>
      <c r="B1943" t="s">
        <v>570</v>
      </c>
      <c r="C1943" t="s">
        <v>571</v>
      </c>
      <c r="D1943">
        <v>90423</v>
      </c>
      <c r="E1943" t="s">
        <v>40</v>
      </c>
      <c r="F1943" t="s">
        <v>41</v>
      </c>
      <c r="G1943" t="s">
        <v>6855</v>
      </c>
      <c r="H1943" s="31">
        <v>2.52</v>
      </c>
    </row>
    <row r="1944" spans="1:8" x14ac:dyDescent="0.25">
      <c r="A1944" s="30">
        <v>41127.5395833333</v>
      </c>
      <c r="B1944" t="s">
        <v>360</v>
      </c>
      <c r="C1944" t="s">
        <v>361</v>
      </c>
      <c r="D1944">
        <v>90423</v>
      </c>
      <c r="E1944" t="s">
        <v>40</v>
      </c>
      <c r="F1944" t="s">
        <v>41</v>
      </c>
      <c r="G1944" t="s">
        <v>6856</v>
      </c>
      <c r="H1944" s="31">
        <v>2.52</v>
      </c>
    </row>
    <row r="1945" spans="1:8" x14ac:dyDescent="0.25">
      <c r="A1945" s="30">
        <v>41127.59375</v>
      </c>
      <c r="B1945" t="s">
        <v>885</v>
      </c>
      <c r="C1945" t="s">
        <v>886</v>
      </c>
      <c r="D1945">
        <v>90423</v>
      </c>
      <c r="E1945" t="s">
        <v>40</v>
      </c>
      <c r="F1945" t="s">
        <v>41</v>
      </c>
      <c r="G1945" t="s">
        <v>3723</v>
      </c>
      <c r="H1945" s="31">
        <v>2.52</v>
      </c>
    </row>
    <row r="1946" spans="1:8" x14ac:dyDescent="0.25">
      <c r="A1946" s="30">
        <v>41127.78125</v>
      </c>
      <c r="B1946" t="s">
        <v>885</v>
      </c>
      <c r="C1946" t="s">
        <v>886</v>
      </c>
      <c r="D1946">
        <v>90423</v>
      </c>
      <c r="E1946" t="s">
        <v>40</v>
      </c>
      <c r="F1946" t="s">
        <v>41</v>
      </c>
      <c r="G1946" t="s">
        <v>3725</v>
      </c>
      <c r="H1946" s="31">
        <v>2.52</v>
      </c>
    </row>
    <row r="1947" spans="1:8" x14ac:dyDescent="0.25">
      <c r="A1947" s="30">
        <v>41128.2513888889</v>
      </c>
      <c r="B1947" t="s">
        <v>3588</v>
      </c>
      <c r="C1947" t="s">
        <v>3589</v>
      </c>
      <c r="D1947">
        <v>90423</v>
      </c>
      <c r="E1947" t="s">
        <v>40</v>
      </c>
      <c r="F1947" t="s">
        <v>69</v>
      </c>
      <c r="G1947" t="s">
        <v>5820</v>
      </c>
      <c r="H1947" s="31">
        <v>3.08</v>
      </c>
    </row>
    <row r="1948" spans="1:8" x14ac:dyDescent="0.25">
      <c r="A1948" s="30">
        <v>41128.4166666667</v>
      </c>
      <c r="B1948" t="s">
        <v>3588</v>
      </c>
      <c r="C1948" t="s">
        <v>3589</v>
      </c>
      <c r="D1948">
        <v>90423</v>
      </c>
      <c r="E1948" t="s">
        <v>40</v>
      </c>
      <c r="F1948" t="s">
        <v>69</v>
      </c>
      <c r="G1948" t="s">
        <v>3729</v>
      </c>
      <c r="H1948" s="31">
        <v>3.08</v>
      </c>
    </row>
    <row r="1949" spans="1:8" x14ac:dyDescent="0.25">
      <c r="A1949" s="30">
        <v>41128.7090277778</v>
      </c>
      <c r="B1949" t="s">
        <v>570</v>
      </c>
      <c r="C1949" t="s">
        <v>571</v>
      </c>
      <c r="D1949">
        <v>90423</v>
      </c>
      <c r="E1949" t="s">
        <v>40</v>
      </c>
      <c r="F1949" t="s">
        <v>69</v>
      </c>
      <c r="G1949" t="s">
        <v>3731</v>
      </c>
      <c r="H1949" s="31">
        <v>3.08</v>
      </c>
    </row>
    <row r="1950" spans="1:8" x14ac:dyDescent="0.25">
      <c r="A1950" s="30">
        <v>41128.8958333333</v>
      </c>
      <c r="B1950" t="s">
        <v>770</v>
      </c>
      <c r="C1950" t="s">
        <v>771</v>
      </c>
      <c r="D1950">
        <v>90423</v>
      </c>
      <c r="E1950" t="s">
        <v>40</v>
      </c>
      <c r="F1950" t="s">
        <v>69</v>
      </c>
      <c r="G1950" t="s">
        <v>3733</v>
      </c>
      <c r="H1950" s="31">
        <v>3.08</v>
      </c>
    </row>
    <row r="1951" spans="1:8" x14ac:dyDescent="0.25">
      <c r="A1951" s="30">
        <v>41128.9479166667</v>
      </c>
      <c r="B1951" t="s">
        <v>812</v>
      </c>
      <c r="C1951" t="s">
        <v>813</v>
      </c>
      <c r="D1951">
        <v>90423</v>
      </c>
      <c r="E1951" t="s">
        <v>40</v>
      </c>
      <c r="F1951" t="s">
        <v>69</v>
      </c>
      <c r="G1951" t="s">
        <v>6857</v>
      </c>
      <c r="H1951" s="31">
        <v>3.08</v>
      </c>
    </row>
    <row r="1952" spans="1:8" x14ac:dyDescent="0.25">
      <c r="A1952" s="30">
        <v>41129.1458333333</v>
      </c>
      <c r="B1952" t="s">
        <v>770</v>
      </c>
      <c r="C1952" t="s">
        <v>771</v>
      </c>
      <c r="D1952">
        <v>90423</v>
      </c>
      <c r="E1952" t="s">
        <v>40</v>
      </c>
      <c r="F1952" t="s">
        <v>69</v>
      </c>
      <c r="G1952" t="s">
        <v>3736</v>
      </c>
      <c r="H1952" s="31">
        <v>3.08</v>
      </c>
    </row>
    <row r="1953" spans="1:8" x14ac:dyDescent="0.25">
      <c r="A1953" s="30">
        <v>41129.6354166667</v>
      </c>
      <c r="B1953" t="s">
        <v>444</v>
      </c>
      <c r="C1953" t="s">
        <v>445</v>
      </c>
      <c r="D1953">
        <v>90423</v>
      </c>
      <c r="E1953" t="s">
        <v>40</v>
      </c>
      <c r="F1953" t="s">
        <v>69</v>
      </c>
      <c r="G1953" t="s">
        <v>444</v>
      </c>
      <c r="H1953" s="31">
        <v>3.08</v>
      </c>
    </row>
    <row r="1954" spans="1:8" x14ac:dyDescent="0.25">
      <c r="A1954" s="30">
        <v>41129.8125</v>
      </c>
      <c r="B1954" t="s">
        <v>812</v>
      </c>
      <c r="C1954" t="s">
        <v>813</v>
      </c>
      <c r="D1954">
        <v>90423</v>
      </c>
      <c r="E1954" t="s">
        <v>40</v>
      </c>
      <c r="F1954" t="s">
        <v>69</v>
      </c>
      <c r="G1954" t="s">
        <v>3739</v>
      </c>
      <c r="H1954" s="31">
        <v>3.08</v>
      </c>
    </row>
    <row r="1955" spans="1:8" x14ac:dyDescent="0.25">
      <c r="A1955" s="30">
        <v>41129.8541666667</v>
      </c>
      <c r="B1955" t="s">
        <v>770</v>
      </c>
      <c r="C1955" t="s">
        <v>771</v>
      </c>
      <c r="D1955">
        <v>90423</v>
      </c>
      <c r="E1955" t="s">
        <v>40</v>
      </c>
      <c r="F1955" t="s">
        <v>69</v>
      </c>
      <c r="G1955" t="s">
        <v>3736</v>
      </c>
      <c r="H1955" s="31">
        <v>3.08</v>
      </c>
    </row>
    <row r="1956" spans="1:8" x14ac:dyDescent="0.25">
      <c r="A1956" s="30">
        <v>41129.9166666667</v>
      </c>
      <c r="B1956" t="s">
        <v>812</v>
      </c>
      <c r="C1956" t="s">
        <v>813</v>
      </c>
      <c r="D1956">
        <v>90423</v>
      </c>
      <c r="E1956" t="s">
        <v>40</v>
      </c>
      <c r="F1956" t="s">
        <v>69</v>
      </c>
      <c r="G1956" t="s">
        <v>3742</v>
      </c>
      <c r="H1956" s="31">
        <v>3.08</v>
      </c>
    </row>
    <row r="1957" spans="1:8" x14ac:dyDescent="0.25">
      <c r="A1957" s="30">
        <v>41130.7458333333</v>
      </c>
      <c r="B1957" t="s">
        <v>570</v>
      </c>
      <c r="C1957" t="s">
        <v>571</v>
      </c>
      <c r="D1957">
        <v>90423</v>
      </c>
      <c r="E1957" t="s">
        <v>40</v>
      </c>
      <c r="F1957" t="s">
        <v>69</v>
      </c>
      <c r="G1957" t="s">
        <v>6659</v>
      </c>
      <c r="H1957" s="31">
        <v>3.08</v>
      </c>
    </row>
    <row r="1958" spans="1:8" x14ac:dyDescent="0.25">
      <c r="A1958" s="30">
        <v>41130.7659722222</v>
      </c>
      <c r="B1958" t="s">
        <v>812</v>
      </c>
      <c r="C1958" t="s">
        <v>813</v>
      </c>
      <c r="D1958">
        <v>90423</v>
      </c>
      <c r="E1958" t="s">
        <v>40</v>
      </c>
      <c r="F1958" t="s">
        <v>69</v>
      </c>
      <c r="G1958" t="s">
        <v>3745</v>
      </c>
      <c r="H1958" s="31">
        <v>3.08</v>
      </c>
    </row>
    <row r="1959" spans="1:8" x14ac:dyDescent="0.25">
      <c r="A1959" s="30">
        <v>41130.875</v>
      </c>
      <c r="B1959" t="s">
        <v>444</v>
      </c>
      <c r="C1959" t="s">
        <v>445</v>
      </c>
      <c r="D1959">
        <v>90423</v>
      </c>
      <c r="E1959" t="s">
        <v>40</v>
      </c>
      <c r="F1959" t="s">
        <v>69</v>
      </c>
      <c r="G1959" t="s">
        <v>3747</v>
      </c>
      <c r="H1959" s="31">
        <v>3.08</v>
      </c>
    </row>
    <row r="1960" spans="1:8" x14ac:dyDescent="0.25">
      <c r="A1960" s="30">
        <v>41130.9826388889</v>
      </c>
      <c r="B1960" t="s">
        <v>812</v>
      </c>
      <c r="C1960" t="s">
        <v>813</v>
      </c>
      <c r="D1960">
        <v>90423</v>
      </c>
      <c r="E1960" t="s">
        <v>40</v>
      </c>
      <c r="F1960" t="s">
        <v>69</v>
      </c>
      <c r="G1960" t="s">
        <v>6858</v>
      </c>
      <c r="H1960" s="31">
        <v>3.08</v>
      </c>
    </row>
    <row r="1961" spans="1:8" x14ac:dyDescent="0.25">
      <c r="A1961" s="30">
        <v>41131.4618055556</v>
      </c>
      <c r="B1961" t="s">
        <v>408</v>
      </c>
      <c r="C1961" t="s">
        <v>409</v>
      </c>
      <c r="D1961">
        <v>90423</v>
      </c>
      <c r="E1961" t="s">
        <v>40</v>
      </c>
      <c r="F1961" t="s">
        <v>69</v>
      </c>
      <c r="G1961" t="s">
        <v>3751</v>
      </c>
      <c r="H1961" s="31">
        <v>3.08</v>
      </c>
    </row>
    <row r="1962" spans="1:8" x14ac:dyDescent="0.25">
      <c r="A1962" s="30">
        <v>41128.5625</v>
      </c>
      <c r="B1962" t="s">
        <v>3588</v>
      </c>
      <c r="C1962" t="s">
        <v>3589</v>
      </c>
      <c r="D1962">
        <v>90423</v>
      </c>
      <c r="E1962" t="s">
        <v>40</v>
      </c>
      <c r="F1962" t="s">
        <v>41</v>
      </c>
      <c r="G1962" t="s">
        <v>3753</v>
      </c>
      <c r="H1962" s="31">
        <v>2.52</v>
      </c>
    </row>
    <row r="1963" spans="1:8" x14ac:dyDescent="0.25">
      <c r="A1963" s="30">
        <v>41129.09375</v>
      </c>
      <c r="B1963" t="s">
        <v>770</v>
      </c>
      <c r="C1963" t="s">
        <v>771</v>
      </c>
      <c r="D1963">
        <v>90423</v>
      </c>
      <c r="E1963" t="s">
        <v>40</v>
      </c>
      <c r="F1963" t="s">
        <v>41</v>
      </c>
      <c r="G1963" t="s">
        <v>3755</v>
      </c>
      <c r="H1963" s="31">
        <v>2.52</v>
      </c>
    </row>
    <row r="1964" spans="1:8" x14ac:dyDescent="0.25">
      <c r="A1964" s="30">
        <v>41129.9791666667</v>
      </c>
      <c r="B1964" t="s">
        <v>444</v>
      </c>
      <c r="C1964" t="s">
        <v>445</v>
      </c>
      <c r="D1964">
        <v>90423</v>
      </c>
      <c r="E1964" t="s">
        <v>40</v>
      </c>
      <c r="F1964" t="s">
        <v>41</v>
      </c>
      <c r="G1964" t="s">
        <v>444</v>
      </c>
      <c r="H1964" s="31">
        <v>2.52</v>
      </c>
    </row>
    <row r="1965" spans="1:8" x14ac:dyDescent="0.25">
      <c r="A1965" s="30">
        <v>41130.75</v>
      </c>
      <c r="B1965" t="s">
        <v>444</v>
      </c>
      <c r="C1965" t="s">
        <v>445</v>
      </c>
      <c r="D1965">
        <v>90423</v>
      </c>
      <c r="E1965" t="s">
        <v>40</v>
      </c>
      <c r="F1965" t="s">
        <v>41</v>
      </c>
      <c r="G1965" t="s">
        <v>3758</v>
      </c>
      <c r="H1965" s="31">
        <v>2.52</v>
      </c>
    </row>
    <row r="1966" spans="1:8" x14ac:dyDescent="0.25">
      <c r="A1966" s="30">
        <v>41131.6076388889</v>
      </c>
      <c r="B1966" t="s">
        <v>570</v>
      </c>
      <c r="C1966" t="s">
        <v>571</v>
      </c>
      <c r="D1966">
        <v>90423</v>
      </c>
      <c r="E1966" t="s">
        <v>40</v>
      </c>
      <c r="F1966" t="s">
        <v>41</v>
      </c>
      <c r="G1966" t="s">
        <v>6859</v>
      </c>
      <c r="H1966" s="31">
        <v>2.52</v>
      </c>
    </row>
    <row r="1967" spans="1:8" x14ac:dyDescent="0.25">
      <c r="A1967" s="30">
        <v>41131.9666666667</v>
      </c>
      <c r="B1967" t="s">
        <v>58</v>
      </c>
      <c r="C1967" t="s">
        <v>59</v>
      </c>
      <c r="D1967">
        <v>90423</v>
      </c>
      <c r="E1967" t="s">
        <v>40</v>
      </c>
      <c r="F1967" t="s">
        <v>41</v>
      </c>
      <c r="G1967" t="s">
        <v>3761</v>
      </c>
      <c r="H1967" s="31">
        <v>2.52</v>
      </c>
    </row>
    <row r="1968" spans="1:8" x14ac:dyDescent="0.25">
      <c r="A1968" s="30">
        <v>41132.575</v>
      </c>
      <c r="B1968" t="s">
        <v>570</v>
      </c>
      <c r="C1968" t="s">
        <v>571</v>
      </c>
      <c r="D1968">
        <v>90423</v>
      </c>
      <c r="E1968" t="s">
        <v>40</v>
      </c>
      <c r="F1968" t="s">
        <v>41</v>
      </c>
      <c r="G1968" t="s">
        <v>6860</v>
      </c>
      <c r="H1968" s="31">
        <v>2.52</v>
      </c>
    </row>
    <row r="1969" spans="1:8" x14ac:dyDescent="0.25">
      <c r="A1969" s="30">
        <v>41132.6979166667</v>
      </c>
      <c r="B1969" t="s">
        <v>58</v>
      </c>
      <c r="C1969" t="s">
        <v>59</v>
      </c>
      <c r="D1969">
        <v>90423</v>
      </c>
      <c r="E1969" t="s">
        <v>40</v>
      </c>
      <c r="F1969" t="s">
        <v>41</v>
      </c>
      <c r="G1969" t="s">
        <v>3764</v>
      </c>
      <c r="H1969" s="31">
        <v>2.52</v>
      </c>
    </row>
    <row r="1970" spans="1:8" x14ac:dyDescent="0.25">
      <c r="A1970" s="30">
        <v>41133.5520833333</v>
      </c>
      <c r="B1970" t="s">
        <v>408</v>
      </c>
      <c r="C1970" t="s">
        <v>409</v>
      </c>
      <c r="D1970">
        <v>90423</v>
      </c>
      <c r="E1970" t="s">
        <v>40</v>
      </c>
      <c r="F1970" t="s">
        <v>41</v>
      </c>
      <c r="G1970" t="s">
        <v>3766</v>
      </c>
      <c r="H1970" s="31">
        <v>2.52</v>
      </c>
    </row>
    <row r="1971" spans="1:8" x14ac:dyDescent="0.25">
      <c r="A1971" s="30">
        <v>41134.84375</v>
      </c>
      <c r="B1971" t="s">
        <v>3515</v>
      </c>
      <c r="C1971" t="s">
        <v>3516</v>
      </c>
      <c r="D1971">
        <v>90423</v>
      </c>
      <c r="E1971" t="s">
        <v>40</v>
      </c>
      <c r="F1971" t="s">
        <v>41</v>
      </c>
      <c r="G1971" t="s">
        <v>3768</v>
      </c>
      <c r="H1971" s="31">
        <v>2.52</v>
      </c>
    </row>
    <row r="1972" spans="1:8" x14ac:dyDescent="0.25">
      <c r="A1972" s="30">
        <v>41135.5625</v>
      </c>
      <c r="B1972" t="s">
        <v>3588</v>
      </c>
      <c r="C1972" t="s">
        <v>3589</v>
      </c>
      <c r="D1972">
        <v>90423</v>
      </c>
      <c r="E1972" t="s">
        <v>40</v>
      </c>
      <c r="F1972" t="s">
        <v>41</v>
      </c>
      <c r="G1972" t="s">
        <v>3770</v>
      </c>
      <c r="H1972" s="31">
        <v>2.52</v>
      </c>
    </row>
    <row r="1973" spans="1:8" x14ac:dyDescent="0.25">
      <c r="A1973" s="30">
        <v>41138.5694444444</v>
      </c>
      <c r="B1973" t="s">
        <v>408</v>
      </c>
      <c r="C1973" t="s">
        <v>409</v>
      </c>
      <c r="D1973">
        <v>90423</v>
      </c>
      <c r="E1973" t="s">
        <v>40</v>
      </c>
      <c r="F1973" t="s">
        <v>41</v>
      </c>
      <c r="G1973" t="s">
        <v>3772</v>
      </c>
      <c r="H1973" s="31">
        <v>2.52</v>
      </c>
    </row>
    <row r="1974" spans="1:8" x14ac:dyDescent="0.25">
      <c r="A1974" s="30">
        <v>41138.9777777778</v>
      </c>
      <c r="B1974" t="s">
        <v>570</v>
      </c>
      <c r="C1974" t="s">
        <v>571</v>
      </c>
      <c r="D1974">
        <v>90423</v>
      </c>
      <c r="E1974" t="s">
        <v>40</v>
      </c>
      <c r="F1974" t="s">
        <v>41</v>
      </c>
      <c r="G1974" t="s">
        <v>6861</v>
      </c>
      <c r="H1974" s="31">
        <v>2.52</v>
      </c>
    </row>
    <row r="1975" spans="1:8" x14ac:dyDescent="0.25">
      <c r="A1975" s="30">
        <v>41139.5625</v>
      </c>
      <c r="B1975" t="s">
        <v>944</v>
      </c>
      <c r="C1975" t="s">
        <v>945</v>
      </c>
      <c r="D1975">
        <v>90423</v>
      </c>
      <c r="E1975" t="s">
        <v>40</v>
      </c>
      <c r="F1975" t="s">
        <v>41</v>
      </c>
      <c r="G1975" t="s">
        <v>3776</v>
      </c>
      <c r="H1975" s="31">
        <v>2.52</v>
      </c>
    </row>
    <row r="1976" spans="1:8" x14ac:dyDescent="0.25">
      <c r="A1976" s="30">
        <v>41140.5520833333</v>
      </c>
      <c r="B1976" t="s">
        <v>944</v>
      </c>
      <c r="C1976" t="s">
        <v>945</v>
      </c>
      <c r="D1976">
        <v>90423</v>
      </c>
      <c r="E1976" t="s">
        <v>40</v>
      </c>
      <c r="F1976" t="s">
        <v>41</v>
      </c>
      <c r="G1976" t="s">
        <v>6862</v>
      </c>
      <c r="H1976" s="31">
        <v>2.52</v>
      </c>
    </row>
    <row r="1977" spans="1:8" x14ac:dyDescent="0.25">
      <c r="A1977" s="30">
        <v>41140.59375</v>
      </c>
      <c r="B1977" t="s">
        <v>444</v>
      </c>
      <c r="C1977" t="s">
        <v>445</v>
      </c>
      <c r="D1977">
        <v>90423</v>
      </c>
      <c r="E1977" t="s">
        <v>40</v>
      </c>
      <c r="F1977" t="s">
        <v>41</v>
      </c>
      <c r="G1977" t="s">
        <v>3780</v>
      </c>
      <c r="H1977" s="31">
        <v>2.52</v>
      </c>
    </row>
    <row r="1978" spans="1:8" x14ac:dyDescent="0.25">
      <c r="A1978" s="30">
        <v>41140.9583333333</v>
      </c>
      <c r="B1978" t="s">
        <v>444</v>
      </c>
      <c r="C1978" t="s">
        <v>445</v>
      </c>
      <c r="D1978">
        <v>90423</v>
      </c>
      <c r="E1978" t="s">
        <v>40</v>
      </c>
      <c r="F1978" t="s">
        <v>41</v>
      </c>
      <c r="G1978" t="s">
        <v>3782</v>
      </c>
      <c r="H1978" s="31">
        <v>2.52</v>
      </c>
    </row>
    <row r="1979" spans="1:8" x14ac:dyDescent="0.25">
      <c r="A1979" s="30">
        <v>41142.8125</v>
      </c>
      <c r="B1979" t="s">
        <v>3515</v>
      </c>
      <c r="C1979" t="s">
        <v>3516</v>
      </c>
      <c r="D1979">
        <v>90423</v>
      </c>
      <c r="E1979" t="s">
        <v>40</v>
      </c>
      <c r="F1979" t="s">
        <v>41</v>
      </c>
      <c r="G1979" t="s">
        <v>3784</v>
      </c>
      <c r="H1979" s="31">
        <v>2.52</v>
      </c>
    </row>
    <row r="1980" spans="1:8" x14ac:dyDescent="0.25">
      <c r="A1980" s="30">
        <v>41143.71875</v>
      </c>
      <c r="B1980" t="s">
        <v>3515</v>
      </c>
      <c r="C1980" t="s">
        <v>3516</v>
      </c>
      <c r="D1980">
        <v>90423</v>
      </c>
      <c r="E1980" t="s">
        <v>40</v>
      </c>
      <c r="F1980" t="s">
        <v>41</v>
      </c>
      <c r="G1980" t="s">
        <v>3786</v>
      </c>
      <c r="H1980" s="31">
        <v>2.52</v>
      </c>
    </row>
    <row r="1981" spans="1:8" x14ac:dyDescent="0.25">
      <c r="A1981" s="30">
        <v>41143.8020833333</v>
      </c>
      <c r="B1981" t="s">
        <v>3515</v>
      </c>
      <c r="C1981" t="s">
        <v>3516</v>
      </c>
      <c r="D1981">
        <v>90423</v>
      </c>
      <c r="E1981" t="s">
        <v>40</v>
      </c>
      <c r="F1981" t="s">
        <v>41</v>
      </c>
      <c r="G1981" t="s">
        <v>3788</v>
      </c>
      <c r="H1981" s="31">
        <v>2.52</v>
      </c>
    </row>
    <row r="1982" spans="1:8" x14ac:dyDescent="0.25">
      <c r="A1982" s="30">
        <v>41144.5659722222</v>
      </c>
      <c r="B1982" t="s">
        <v>570</v>
      </c>
      <c r="C1982" t="s">
        <v>571</v>
      </c>
      <c r="D1982">
        <v>90423</v>
      </c>
      <c r="E1982" t="s">
        <v>40</v>
      </c>
      <c r="F1982" t="s">
        <v>41</v>
      </c>
      <c r="G1982" t="s">
        <v>6863</v>
      </c>
      <c r="H1982" s="31">
        <v>2.52</v>
      </c>
    </row>
    <row r="1983" spans="1:8" x14ac:dyDescent="0.25">
      <c r="A1983" s="30">
        <v>41144.6979166667</v>
      </c>
      <c r="B1983" t="s">
        <v>3515</v>
      </c>
      <c r="C1983" t="s">
        <v>3516</v>
      </c>
      <c r="D1983">
        <v>90423</v>
      </c>
      <c r="E1983" t="s">
        <v>40</v>
      </c>
      <c r="F1983" t="s">
        <v>41</v>
      </c>
      <c r="G1983" t="s">
        <v>3793</v>
      </c>
      <c r="H1983" s="31">
        <v>2.52</v>
      </c>
    </row>
    <row r="1984" spans="1:8" x14ac:dyDescent="0.25">
      <c r="A1984" s="30">
        <v>41145.7291666667</v>
      </c>
      <c r="B1984" t="s">
        <v>3515</v>
      </c>
      <c r="C1984" t="s">
        <v>3516</v>
      </c>
      <c r="D1984">
        <v>90423</v>
      </c>
      <c r="E1984" t="s">
        <v>40</v>
      </c>
      <c r="F1984" t="s">
        <v>41</v>
      </c>
      <c r="G1984" t="s">
        <v>3795</v>
      </c>
      <c r="H1984" s="31">
        <v>2.52</v>
      </c>
    </row>
    <row r="1985" spans="1:8" x14ac:dyDescent="0.25">
      <c r="A1985" s="30">
        <v>41146.34375</v>
      </c>
      <c r="B1985" t="s">
        <v>408</v>
      </c>
      <c r="C1985" t="s">
        <v>409</v>
      </c>
      <c r="D1985">
        <v>90423</v>
      </c>
      <c r="E1985" t="s">
        <v>40</v>
      </c>
      <c r="F1985" t="s">
        <v>41</v>
      </c>
      <c r="G1985" t="s">
        <v>3797</v>
      </c>
      <c r="H1985" s="31">
        <v>2.52</v>
      </c>
    </row>
    <row r="1986" spans="1:8" x14ac:dyDescent="0.25">
      <c r="A1986" s="30">
        <v>41147.84375</v>
      </c>
      <c r="B1986" t="s">
        <v>444</v>
      </c>
      <c r="C1986" t="s">
        <v>445</v>
      </c>
      <c r="D1986">
        <v>90423</v>
      </c>
      <c r="E1986" t="s">
        <v>40</v>
      </c>
      <c r="F1986" t="s">
        <v>41</v>
      </c>
      <c r="G1986" t="s">
        <v>3799</v>
      </c>
      <c r="H1986" s="31">
        <v>2.52</v>
      </c>
    </row>
    <row r="1987" spans="1:8" x14ac:dyDescent="0.25">
      <c r="A1987" s="30">
        <v>41148.5</v>
      </c>
      <c r="B1987" t="s">
        <v>408</v>
      </c>
      <c r="C1987" t="s">
        <v>409</v>
      </c>
      <c r="D1987">
        <v>90423</v>
      </c>
      <c r="E1987" t="s">
        <v>40</v>
      </c>
      <c r="F1987" t="s">
        <v>41</v>
      </c>
      <c r="G1987" t="s">
        <v>3801</v>
      </c>
      <c r="H1987" s="31">
        <v>2.52</v>
      </c>
    </row>
    <row r="1988" spans="1:8" x14ac:dyDescent="0.25">
      <c r="A1988" s="30">
        <v>41149.3159722222</v>
      </c>
      <c r="B1988" t="s">
        <v>390</v>
      </c>
      <c r="C1988" t="s">
        <v>391</v>
      </c>
      <c r="D1988">
        <v>90423</v>
      </c>
      <c r="E1988" t="s">
        <v>40</v>
      </c>
      <c r="F1988" t="s">
        <v>41</v>
      </c>
      <c r="G1988" t="s">
        <v>3803</v>
      </c>
      <c r="H1988" s="31">
        <v>2.52</v>
      </c>
    </row>
    <row r="1989" spans="1:8" x14ac:dyDescent="0.25">
      <c r="A1989" s="30">
        <v>41150.25</v>
      </c>
      <c r="B1989" t="s">
        <v>408</v>
      </c>
      <c r="C1989" t="s">
        <v>409</v>
      </c>
      <c r="D1989">
        <v>90423</v>
      </c>
      <c r="E1989" t="s">
        <v>40</v>
      </c>
      <c r="F1989" t="s">
        <v>41</v>
      </c>
      <c r="G1989" t="s">
        <v>3805</v>
      </c>
      <c r="H1989" s="31">
        <v>2.52</v>
      </c>
    </row>
    <row r="1990" spans="1:8" x14ac:dyDescent="0.25">
      <c r="A1990" s="30">
        <v>41122</v>
      </c>
      <c r="B1990" t="s">
        <v>444</v>
      </c>
      <c r="C1990" t="s">
        <v>445</v>
      </c>
      <c r="D1990">
        <v>90423</v>
      </c>
      <c r="E1990" t="s">
        <v>40</v>
      </c>
      <c r="F1990" t="s">
        <v>41</v>
      </c>
      <c r="G1990" t="s">
        <v>3809</v>
      </c>
      <c r="H1990" s="31">
        <v>2.52</v>
      </c>
    </row>
    <row r="1991" spans="1:8" x14ac:dyDescent="0.25">
      <c r="A1991" s="30">
        <v>41123.6645833333</v>
      </c>
      <c r="B1991" t="s">
        <v>570</v>
      </c>
      <c r="C1991" t="s">
        <v>571</v>
      </c>
      <c r="D1991">
        <v>90423</v>
      </c>
      <c r="E1991" t="s">
        <v>40</v>
      </c>
      <c r="F1991" t="s">
        <v>41</v>
      </c>
      <c r="G1991" t="s">
        <v>6851</v>
      </c>
      <c r="H1991" s="31">
        <v>2.52</v>
      </c>
    </row>
    <row r="1992" spans="1:8" x14ac:dyDescent="0.25">
      <c r="A1992" s="30">
        <v>41131.6666666667</v>
      </c>
      <c r="B1992" t="s">
        <v>408</v>
      </c>
      <c r="C1992" t="s">
        <v>409</v>
      </c>
      <c r="D1992">
        <v>90423</v>
      </c>
      <c r="E1992" t="s">
        <v>40</v>
      </c>
      <c r="F1992" t="s">
        <v>69</v>
      </c>
      <c r="G1992" t="s">
        <v>3812</v>
      </c>
      <c r="H1992" s="31">
        <v>3.08</v>
      </c>
    </row>
    <row r="1993" spans="1:8" x14ac:dyDescent="0.25">
      <c r="A1993" s="30">
        <v>41124.7291666667</v>
      </c>
      <c r="B1993" t="s">
        <v>444</v>
      </c>
      <c r="C1993" t="s">
        <v>445</v>
      </c>
      <c r="D1993">
        <v>90423</v>
      </c>
      <c r="E1993" t="s">
        <v>40</v>
      </c>
      <c r="F1993" t="s">
        <v>41</v>
      </c>
      <c r="G1993" t="s">
        <v>3814</v>
      </c>
      <c r="H1993" s="31">
        <v>2.52</v>
      </c>
    </row>
    <row r="1994" spans="1:8" x14ac:dyDescent="0.25">
      <c r="A1994" s="30">
        <v>41131.9375</v>
      </c>
      <c r="B1994" t="s">
        <v>812</v>
      </c>
      <c r="C1994" t="s">
        <v>813</v>
      </c>
      <c r="D1994">
        <v>90423</v>
      </c>
      <c r="E1994" t="s">
        <v>40</v>
      </c>
      <c r="F1994" t="s">
        <v>69</v>
      </c>
      <c r="G1994" t="s">
        <v>3816</v>
      </c>
      <c r="H1994" s="31">
        <v>3.08</v>
      </c>
    </row>
    <row r="1995" spans="1:8" x14ac:dyDescent="0.25">
      <c r="A1995" s="30">
        <v>41132.0465277778</v>
      </c>
      <c r="B1995" t="s">
        <v>58</v>
      </c>
      <c r="C1995" t="s">
        <v>59</v>
      </c>
      <c r="D1995">
        <v>90423</v>
      </c>
      <c r="E1995" t="s">
        <v>40</v>
      </c>
      <c r="F1995" t="s">
        <v>69</v>
      </c>
      <c r="G1995" t="s">
        <v>3818</v>
      </c>
      <c r="H1995" s="31">
        <v>3.08</v>
      </c>
    </row>
    <row r="1996" spans="1:8" x14ac:dyDescent="0.25">
      <c r="A1996" s="30">
        <v>41132.4166666667</v>
      </c>
      <c r="B1996" t="s">
        <v>408</v>
      </c>
      <c r="C1996" t="s">
        <v>409</v>
      </c>
      <c r="D1996">
        <v>90423</v>
      </c>
      <c r="E1996" t="s">
        <v>40</v>
      </c>
      <c r="F1996" t="s">
        <v>69</v>
      </c>
      <c r="G1996" t="s">
        <v>3820</v>
      </c>
      <c r="H1996" s="31">
        <v>3.08</v>
      </c>
    </row>
    <row r="1997" spans="1:8" x14ac:dyDescent="0.25">
      <c r="A1997" s="30">
        <v>41132.8833333333</v>
      </c>
      <c r="B1997" t="s">
        <v>570</v>
      </c>
      <c r="C1997" t="s">
        <v>571</v>
      </c>
      <c r="D1997">
        <v>90423</v>
      </c>
      <c r="E1997" t="s">
        <v>40</v>
      </c>
      <c r="F1997" t="s">
        <v>69</v>
      </c>
      <c r="G1997" t="s">
        <v>6864</v>
      </c>
      <c r="H1997" s="31">
        <v>3.08</v>
      </c>
    </row>
    <row r="1998" spans="1:8" x14ac:dyDescent="0.25">
      <c r="A1998" s="30">
        <v>41132.9791666667</v>
      </c>
      <c r="B1998" t="s">
        <v>812</v>
      </c>
      <c r="C1998" t="s">
        <v>813</v>
      </c>
      <c r="D1998">
        <v>90423</v>
      </c>
      <c r="E1998" t="s">
        <v>40</v>
      </c>
      <c r="F1998" t="s">
        <v>69</v>
      </c>
      <c r="G1998" t="s">
        <v>3823</v>
      </c>
      <c r="H1998" s="31">
        <v>3.08</v>
      </c>
    </row>
    <row r="1999" spans="1:8" x14ac:dyDescent="0.25">
      <c r="A1999" s="30">
        <v>41133.0229166667</v>
      </c>
      <c r="B1999" t="s">
        <v>58</v>
      </c>
      <c r="C1999" t="s">
        <v>59</v>
      </c>
      <c r="D1999">
        <v>90423</v>
      </c>
      <c r="E1999" t="s">
        <v>40</v>
      </c>
      <c r="F1999" t="s">
        <v>69</v>
      </c>
      <c r="G1999" t="s">
        <v>3825</v>
      </c>
      <c r="H1999" s="31">
        <v>3.08</v>
      </c>
    </row>
    <row r="2000" spans="1:8" x14ac:dyDescent="0.25">
      <c r="A2000" s="30">
        <v>41133.2708333333</v>
      </c>
      <c r="B2000" t="s">
        <v>3588</v>
      </c>
      <c r="C2000" t="s">
        <v>3589</v>
      </c>
      <c r="D2000">
        <v>90423</v>
      </c>
      <c r="E2000" t="s">
        <v>40</v>
      </c>
      <c r="F2000" t="s">
        <v>69</v>
      </c>
      <c r="G2000" t="s">
        <v>3827</v>
      </c>
      <c r="H2000" s="31">
        <v>3.08</v>
      </c>
    </row>
    <row r="2001" spans="1:8" x14ac:dyDescent="0.25">
      <c r="A2001" s="30">
        <v>41133.40625</v>
      </c>
      <c r="B2001" t="s">
        <v>3588</v>
      </c>
      <c r="C2001" t="s">
        <v>3589</v>
      </c>
      <c r="D2001">
        <v>90423</v>
      </c>
      <c r="E2001" t="s">
        <v>40</v>
      </c>
      <c r="F2001" t="s">
        <v>69</v>
      </c>
      <c r="G2001" t="s">
        <v>3829</v>
      </c>
      <c r="H2001" s="31">
        <v>3.08</v>
      </c>
    </row>
    <row r="2002" spans="1:8" x14ac:dyDescent="0.25">
      <c r="A2002" s="30">
        <v>41134.4166666667</v>
      </c>
      <c r="B2002" t="s">
        <v>3588</v>
      </c>
      <c r="C2002" t="s">
        <v>3589</v>
      </c>
      <c r="D2002">
        <v>90423</v>
      </c>
      <c r="E2002" t="s">
        <v>40</v>
      </c>
      <c r="F2002" t="s">
        <v>69</v>
      </c>
      <c r="G2002" t="s">
        <v>3831</v>
      </c>
      <c r="H2002" s="31">
        <v>3.08</v>
      </c>
    </row>
    <row r="2003" spans="1:8" x14ac:dyDescent="0.25">
      <c r="A2003" s="30">
        <v>41135.4166666667</v>
      </c>
      <c r="B2003" t="s">
        <v>3588</v>
      </c>
      <c r="C2003" t="s">
        <v>3589</v>
      </c>
      <c r="D2003">
        <v>90423</v>
      </c>
      <c r="E2003" t="s">
        <v>40</v>
      </c>
      <c r="F2003" t="s">
        <v>69</v>
      </c>
      <c r="G2003" t="s">
        <v>3833</v>
      </c>
      <c r="H2003" s="31">
        <v>3.08</v>
      </c>
    </row>
    <row r="2004" spans="1:8" x14ac:dyDescent="0.25">
      <c r="A2004" s="30">
        <v>41135.4513888889</v>
      </c>
      <c r="B2004" t="s">
        <v>408</v>
      </c>
      <c r="C2004" t="s">
        <v>409</v>
      </c>
      <c r="D2004">
        <v>90423</v>
      </c>
      <c r="E2004" t="s">
        <v>40</v>
      </c>
      <c r="F2004" t="s">
        <v>69</v>
      </c>
      <c r="G2004" t="s">
        <v>3835</v>
      </c>
      <c r="H2004" s="31">
        <v>3.08</v>
      </c>
    </row>
    <row r="2005" spans="1:8" x14ac:dyDescent="0.25">
      <c r="A2005" s="30">
        <v>41136.7291666667</v>
      </c>
      <c r="B2005" t="s">
        <v>444</v>
      </c>
      <c r="C2005" t="s">
        <v>445</v>
      </c>
      <c r="D2005">
        <v>90423</v>
      </c>
      <c r="E2005" t="s">
        <v>40</v>
      </c>
      <c r="F2005" t="s">
        <v>69</v>
      </c>
      <c r="G2005" t="s">
        <v>3837</v>
      </c>
      <c r="H2005" s="31">
        <v>3.08</v>
      </c>
    </row>
    <row r="2006" spans="1:8" x14ac:dyDescent="0.25">
      <c r="A2006" s="30">
        <v>41136.7395833333</v>
      </c>
      <c r="B2006" t="s">
        <v>3515</v>
      </c>
      <c r="C2006" t="s">
        <v>3516</v>
      </c>
      <c r="D2006">
        <v>90423</v>
      </c>
      <c r="E2006" t="s">
        <v>40</v>
      </c>
      <c r="F2006" t="s">
        <v>69</v>
      </c>
      <c r="G2006" t="s">
        <v>3839</v>
      </c>
      <c r="H2006" s="31">
        <v>3.08</v>
      </c>
    </row>
    <row r="2007" spans="1:8" x14ac:dyDescent="0.25">
      <c r="A2007" s="30">
        <v>41136.8541666667</v>
      </c>
      <c r="B2007" t="s">
        <v>444</v>
      </c>
      <c r="C2007" t="s">
        <v>445</v>
      </c>
      <c r="D2007">
        <v>90423</v>
      </c>
      <c r="E2007" t="s">
        <v>40</v>
      </c>
      <c r="F2007" t="s">
        <v>69</v>
      </c>
      <c r="G2007" t="s">
        <v>3841</v>
      </c>
      <c r="H2007" s="31">
        <v>3.08</v>
      </c>
    </row>
    <row r="2008" spans="1:8" x14ac:dyDescent="0.25">
      <c r="A2008" s="30">
        <v>41136.90625</v>
      </c>
      <c r="B2008" t="s">
        <v>3515</v>
      </c>
      <c r="C2008" t="s">
        <v>3516</v>
      </c>
      <c r="D2008">
        <v>90423</v>
      </c>
      <c r="E2008" t="s">
        <v>40</v>
      </c>
      <c r="F2008" t="s">
        <v>69</v>
      </c>
      <c r="G2008" t="s">
        <v>3843</v>
      </c>
      <c r="H2008" s="31">
        <v>3.08</v>
      </c>
    </row>
    <row r="2009" spans="1:8" x14ac:dyDescent="0.25">
      <c r="A2009" s="30">
        <v>41138.4409722222</v>
      </c>
      <c r="B2009" t="s">
        <v>408</v>
      </c>
      <c r="C2009" t="s">
        <v>409</v>
      </c>
      <c r="D2009">
        <v>90423</v>
      </c>
      <c r="E2009" t="s">
        <v>40</v>
      </c>
      <c r="F2009" t="s">
        <v>69</v>
      </c>
      <c r="G2009" t="s">
        <v>3845</v>
      </c>
      <c r="H2009" s="31">
        <v>3.08</v>
      </c>
    </row>
    <row r="2010" spans="1:8" x14ac:dyDescent="0.25">
      <c r="A2010" s="30">
        <v>41138.8229166667</v>
      </c>
      <c r="B2010" t="s">
        <v>444</v>
      </c>
      <c r="C2010" t="s">
        <v>445</v>
      </c>
      <c r="D2010">
        <v>90423</v>
      </c>
      <c r="E2010" t="s">
        <v>40</v>
      </c>
      <c r="F2010" t="s">
        <v>69</v>
      </c>
      <c r="G2010" t="s">
        <v>3847</v>
      </c>
      <c r="H2010" s="31">
        <v>3.08</v>
      </c>
    </row>
    <row r="2011" spans="1:8" x14ac:dyDescent="0.25">
      <c r="A2011" s="30">
        <v>41139.4166666667</v>
      </c>
      <c r="B2011" t="s">
        <v>408</v>
      </c>
      <c r="C2011" t="s">
        <v>409</v>
      </c>
      <c r="D2011">
        <v>90423</v>
      </c>
      <c r="E2011" t="s">
        <v>40</v>
      </c>
      <c r="F2011" t="s">
        <v>69</v>
      </c>
      <c r="G2011" t="s">
        <v>3849</v>
      </c>
      <c r="H2011" s="31">
        <v>3.08</v>
      </c>
    </row>
    <row r="2012" spans="1:8" x14ac:dyDescent="0.25">
      <c r="A2012" s="30">
        <v>41139.6909722222</v>
      </c>
      <c r="B2012" t="s">
        <v>408</v>
      </c>
      <c r="C2012" t="s">
        <v>409</v>
      </c>
      <c r="D2012">
        <v>90423</v>
      </c>
      <c r="E2012" t="s">
        <v>40</v>
      </c>
      <c r="F2012" t="s">
        <v>69</v>
      </c>
      <c r="G2012" t="s">
        <v>3851</v>
      </c>
      <c r="H2012" s="31">
        <v>3.08</v>
      </c>
    </row>
    <row r="2013" spans="1:8" x14ac:dyDescent="0.25">
      <c r="A2013" s="30">
        <v>41139.7291666667</v>
      </c>
      <c r="B2013" t="s">
        <v>444</v>
      </c>
      <c r="C2013" t="s">
        <v>445</v>
      </c>
      <c r="D2013">
        <v>90423</v>
      </c>
      <c r="E2013" t="s">
        <v>40</v>
      </c>
      <c r="F2013" t="s">
        <v>69</v>
      </c>
      <c r="G2013" t="s">
        <v>3853</v>
      </c>
      <c r="H2013" s="31">
        <v>3.08</v>
      </c>
    </row>
    <row r="2014" spans="1:8" x14ac:dyDescent="0.25">
      <c r="A2014" s="30">
        <v>41139.8451388889</v>
      </c>
      <c r="B2014" t="s">
        <v>570</v>
      </c>
      <c r="C2014" t="s">
        <v>571</v>
      </c>
      <c r="D2014">
        <v>90423</v>
      </c>
      <c r="E2014" t="s">
        <v>40</v>
      </c>
      <c r="F2014" t="s">
        <v>69</v>
      </c>
      <c r="G2014" t="s">
        <v>6865</v>
      </c>
      <c r="H2014" s="31">
        <v>3.08</v>
      </c>
    </row>
    <row r="2015" spans="1:8" x14ac:dyDescent="0.25">
      <c r="A2015" s="30">
        <v>41139.8541666667</v>
      </c>
      <c r="B2015" t="s">
        <v>444</v>
      </c>
      <c r="C2015" t="s">
        <v>445</v>
      </c>
      <c r="D2015">
        <v>90423</v>
      </c>
      <c r="E2015" t="s">
        <v>40</v>
      </c>
      <c r="F2015" t="s">
        <v>69</v>
      </c>
      <c r="G2015" t="s">
        <v>3856</v>
      </c>
      <c r="H2015" s="31">
        <v>3.08</v>
      </c>
    </row>
    <row r="2016" spans="1:8" x14ac:dyDescent="0.25">
      <c r="A2016" s="30">
        <v>41139.98125</v>
      </c>
      <c r="B2016" t="s">
        <v>570</v>
      </c>
      <c r="C2016" t="s">
        <v>571</v>
      </c>
      <c r="D2016">
        <v>90423</v>
      </c>
      <c r="E2016" t="s">
        <v>40</v>
      </c>
      <c r="F2016" t="s">
        <v>69</v>
      </c>
      <c r="G2016" t="s">
        <v>6866</v>
      </c>
      <c r="H2016" s="31">
        <v>3.08</v>
      </c>
    </row>
    <row r="2017" spans="1:8" x14ac:dyDescent="0.25">
      <c r="A2017" s="30">
        <v>41140.59375</v>
      </c>
      <c r="B2017" t="s">
        <v>408</v>
      </c>
      <c r="C2017" t="s">
        <v>409</v>
      </c>
      <c r="D2017">
        <v>90423</v>
      </c>
      <c r="E2017" t="s">
        <v>40</v>
      </c>
      <c r="F2017" t="s">
        <v>69</v>
      </c>
      <c r="G2017" t="s">
        <v>3859</v>
      </c>
      <c r="H2017" s="31">
        <v>3.08</v>
      </c>
    </row>
    <row r="2018" spans="1:8" x14ac:dyDescent="0.25">
      <c r="A2018" s="30">
        <v>41140.6548611111</v>
      </c>
      <c r="B2018" t="s">
        <v>570</v>
      </c>
      <c r="C2018" t="s">
        <v>571</v>
      </c>
      <c r="D2018">
        <v>90423</v>
      </c>
      <c r="E2018" t="s">
        <v>40</v>
      </c>
      <c r="F2018" t="s">
        <v>69</v>
      </c>
      <c r="G2018" t="s">
        <v>6867</v>
      </c>
      <c r="H2018" s="31">
        <v>3.08</v>
      </c>
    </row>
    <row r="2019" spans="1:8" x14ac:dyDescent="0.25">
      <c r="A2019" s="30">
        <v>41140.8333333333</v>
      </c>
      <c r="B2019" t="s">
        <v>444</v>
      </c>
      <c r="C2019" t="s">
        <v>445</v>
      </c>
      <c r="D2019">
        <v>90423</v>
      </c>
      <c r="E2019" t="s">
        <v>40</v>
      </c>
      <c r="F2019" t="s">
        <v>69</v>
      </c>
      <c r="G2019" t="s">
        <v>3862</v>
      </c>
      <c r="H2019" s="31">
        <v>3.08</v>
      </c>
    </row>
    <row r="2020" spans="1:8" x14ac:dyDescent="0.25">
      <c r="A2020" s="30">
        <v>41141.4583333333</v>
      </c>
      <c r="B2020" t="s">
        <v>944</v>
      </c>
      <c r="C2020" t="s">
        <v>945</v>
      </c>
      <c r="D2020">
        <v>90423</v>
      </c>
      <c r="E2020" t="s">
        <v>40</v>
      </c>
      <c r="F2020" t="s">
        <v>69</v>
      </c>
      <c r="G2020" t="s">
        <v>6868</v>
      </c>
      <c r="H2020" s="31">
        <v>3.08</v>
      </c>
    </row>
    <row r="2021" spans="1:8" x14ac:dyDescent="0.25">
      <c r="A2021" s="30">
        <v>41141.5625</v>
      </c>
      <c r="B2021" t="s">
        <v>408</v>
      </c>
      <c r="C2021" t="s">
        <v>409</v>
      </c>
      <c r="D2021">
        <v>90423</v>
      </c>
      <c r="E2021" t="s">
        <v>40</v>
      </c>
      <c r="F2021" t="s">
        <v>69</v>
      </c>
      <c r="G2021" t="s">
        <v>3866</v>
      </c>
      <c r="H2021" s="31">
        <v>3.08</v>
      </c>
    </row>
    <row r="2022" spans="1:8" x14ac:dyDescent="0.25">
      <c r="A2022" s="30">
        <v>41141.9583333333</v>
      </c>
      <c r="B2022" t="s">
        <v>3515</v>
      </c>
      <c r="C2022" t="s">
        <v>3516</v>
      </c>
      <c r="D2022">
        <v>90423</v>
      </c>
      <c r="E2022" t="s">
        <v>40</v>
      </c>
      <c r="F2022" t="s">
        <v>69</v>
      </c>
      <c r="G2022" t="s">
        <v>3868</v>
      </c>
      <c r="H2022" s="31">
        <v>3.08</v>
      </c>
    </row>
    <row r="2023" spans="1:8" x14ac:dyDescent="0.25">
      <c r="A2023" s="30">
        <v>41142.4270833333</v>
      </c>
      <c r="B2023" t="s">
        <v>408</v>
      </c>
      <c r="C2023" t="s">
        <v>409</v>
      </c>
      <c r="D2023">
        <v>90423</v>
      </c>
      <c r="E2023" t="s">
        <v>40</v>
      </c>
      <c r="F2023" t="s">
        <v>69</v>
      </c>
      <c r="G2023" t="s">
        <v>3870</v>
      </c>
      <c r="H2023" s="31">
        <v>3.08</v>
      </c>
    </row>
    <row r="2024" spans="1:8" x14ac:dyDescent="0.25">
      <c r="A2024" s="30">
        <v>41125.6076388889</v>
      </c>
      <c r="B2024" t="s">
        <v>3872</v>
      </c>
      <c r="C2024" t="s">
        <v>3873</v>
      </c>
      <c r="D2024">
        <v>90423</v>
      </c>
      <c r="E2024" t="s">
        <v>40</v>
      </c>
      <c r="F2024" t="s">
        <v>41</v>
      </c>
      <c r="G2024" t="s">
        <v>3874</v>
      </c>
      <c r="H2024" s="31">
        <v>2.52</v>
      </c>
    </row>
    <row r="2025" spans="1:8" x14ac:dyDescent="0.25">
      <c r="A2025" s="30">
        <v>41125.83125</v>
      </c>
      <c r="B2025" t="s">
        <v>570</v>
      </c>
      <c r="C2025" t="s">
        <v>571</v>
      </c>
      <c r="D2025">
        <v>90423</v>
      </c>
      <c r="E2025" t="s">
        <v>40</v>
      </c>
      <c r="F2025" t="s">
        <v>41</v>
      </c>
      <c r="G2025" t="s">
        <v>6869</v>
      </c>
      <c r="H2025" s="31">
        <v>2.52</v>
      </c>
    </row>
    <row r="2026" spans="1:8" x14ac:dyDescent="0.25">
      <c r="A2026" s="30">
        <v>41126.6270833333</v>
      </c>
      <c r="B2026" t="s">
        <v>570</v>
      </c>
      <c r="C2026" t="s">
        <v>571</v>
      </c>
      <c r="D2026">
        <v>90423</v>
      </c>
      <c r="E2026" t="s">
        <v>40</v>
      </c>
      <c r="F2026" t="s">
        <v>41</v>
      </c>
      <c r="G2026" t="s">
        <v>6855</v>
      </c>
      <c r="H2026" s="31">
        <v>2.52</v>
      </c>
    </row>
    <row r="2027" spans="1:8" x14ac:dyDescent="0.25">
      <c r="A2027" s="30">
        <v>41130.4583333333</v>
      </c>
      <c r="B2027" t="s">
        <v>3713</v>
      </c>
      <c r="C2027" t="s">
        <v>3714</v>
      </c>
      <c r="D2027">
        <v>90423</v>
      </c>
      <c r="E2027" t="s">
        <v>40</v>
      </c>
      <c r="F2027" t="s">
        <v>41</v>
      </c>
      <c r="G2027" t="s">
        <v>3879</v>
      </c>
      <c r="H2027" s="31">
        <v>2.52</v>
      </c>
    </row>
    <row r="2028" spans="1:8" x14ac:dyDescent="0.25">
      <c r="A2028" s="30">
        <v>41131.3645833333</v>
      </c>
      <c r="B2028" t="s">
        <v>408</v>
      </c>
      <c r="C2028" t="s">
        <v>409</v>
      </c>
      <c r="D2028">
        <v>90423</v>
      </c>
      <c r="E2028" t="s">
        <v>40</v>
      </c>
      <c r="F2028" t="s">
        <v>41</v>
      </c>
      <c r="G2028" t="s">
        <v>6870</v>
      </c>
      <c r="H2028" s="31">
        <v>2.52</v>
      </c>
    </row>
    <row r="2029" spans="1:8" x14ac:dyDescent="0.25">
      <c r="A2029" s="30">
        <v>41133.5416666667</v>
      </c>
      <c r="B2029" t="s">
        <v>3588</v>
      </c>
      <c r="C2029" t="s">
        <v>3589</v>
      </c>
      <c r="D2029">
        <v>90423</v>
      </c>
      <c r="E2029" t="s">
        <v>40</v>
      </c>
      <c r="F2029" t="s">
        <v>41</v>
      </c>
      <c r="G2029" t="s">
        <v>3883</v>
      </c>
      <c r="H2029" s="31">
        <v>2.52</v>
      </c>
    </row>
    <row r="2030" spans="1:8" x14ac:dyDescent="0.25">
      <c r="A2030" s="30">
        <v>41134.6534722222</v>
      </c>
      <c r="B2030" t="s">
        <v>3588</v>
      </c>
      <c r="C2030" t="s">
        <v>3589</v>
      </c>
      <c r="D2030">
        <v>90423</v>
      </c>
      <c r="E2030" t="s">
        <v>40</v>
      </c>
      <c r="F2030" t="s">
        <v>41</v>
      </c>
      <c r="G2030" t="s">
        <v>3885</v>
      </c>
      <c r="H2030" s="31">
        <v>2.52</v>
      </c>
    </row>
    <row r="2031" spans="1:8" x14ac:dyDescent="0.25">
      <c r="A2031" s="30">
        <v>41135.9375</v>
      </c>
      <c r="B2031" t="s">
        <v>3515</v>
      </c>
      <c r="C2031" t="s">
        <v>3516</v>
      </c>
      <c r="D2031">
        <v>90423</v>
      </c>
      <c r="E2031" t="s">
        <v>40</v>
      </c>
      <c r="F2031" t="s">
        <v>41</v>
      </c>
      <c r="G2031" t="s">
        <v>3887</v>
      </c>
      <c r="H2031" s="31">
        <v>2.52</v>
      </c>
    </row>
    <row r="2032" spans="1:8" x14ac:dyDescent="0.25">
      <c r="A2032" s="30">
        <v>41139.1111111111</v>
      </c>
      <c r="B2032" t="s">
        <v>58</v>
      </c>
      <c r="C2032" t="s">
        <v>59</v>
      </c>
      <c r="D2032">
        <v>90423</v>
      </c>
      <c r="E2032" t="s">
        <v>40</v>
      </c>
      <c r="F2032" t="s">
        <v>41</v>
      </c>
      <c r="G2032" t="s">
        <v>6871</v>
      </c>
      <c r="H2032" s="31">
        <v>2.52</v>
      </c>
    </row>
    <row r="2033" spans="1:8" x14ac:dyDescent="0.25">
      <c r="A2033" s="30">
        <v>41140.0944444444</v>
      </c>
      <c r="B2033" t="s">
        <v>58</v>
      </c>
      <c r="C2033" t="s">
        <v>59</v>
      </c>
      <c r="D2033">
        <v>90423</v>
      </c>
      <c r="E2033" t="s">
        <v>40</v>
      </c>
      <c r="F2033" t="s">
        <v>41</v>
      </c>
      <c r="G2033" t="s">
        <v>6872</v>
      </c>
      <c r="H2033" s="31">
        <v>2.52</v>
      </c>
    </row>
    <row r="2034" spans="1:8" x14ac:dyDescent="0.25">
      <c r="A2034" s="30">
        <v>41140.6770833333</v>
      </c>
      <c r="B2034" t="s">
        <v>944</v>
      </c>
      <c r="C2034" t="s">
        <v>945</v>
      </c>
      <c r="D2034">
        <v>90423</v>
      </c>
      <c r="E2034" t="s">
        <v>40</v>
      </c>
      <c r="F2034" t="s">
        <v>41</v>
      </c>
      <c r="G2034" t="s">
        <v>6873</v>
      </c>
      <c r="H2034" s="31">
        <v>2.52</v>
      </c>
    </row>
    <row r="2035" spans="1:8" x14ac:dyDescent="0.25">
      <c r="A2035" s="30">
        <v>41140.9958333333</v>
      </c>
      <c r="B2035" t="s">
        <v>58</v>
      </c>
      <c r="C2035" t="s">
        <v>59</v>
      </c>
      <c r="D2035">
        <v>90423</v>
      </c>
      <c r="E2035" t="s">
        <v>40</v>
      </c>
      <c r="F2035" t="s">
        <v>41</v>
      </c>
      <c r="G2035" t="s">
        <v>6659</v>
      </c>
      <c r="H2035" s="31">
        <v>2.52</v>
      </c>
    </row>
    <row r="2036" spans="1:8" x14ac:dyDescent="0.25">
      <c r="A2036" s="30">
        <v>41146.6666666667</v>
      </c>
      <c r="B2036" t="s">
        <v>444</v>
      </c>
      <c r="C2036" t="s">
        <v>445</v>
      </c>
      <c r="D2036">
        <v>90423</v>
      </c>
      <c r="E2036" t="s">
        <v>40</v>
      </c>
      <c r="F2036" t="s">
        <v>41</v>
      </c>
      <c r="G2036" t="s">
        <v>3894</v>
      </c>
      <c r="H2036" s="31">
        <v>2.52</v>
      </c>
    </row>
    <row r="2037" spans="1:8" x14ac:dyDescent="0.25">
      <c r="A2037" s="30">
        <v>41150.6875</v>
      </c>
      <c r="B2037" t="s">
        <v>58</v>
      </c>
      <c r="C2037" t="s">
        <v>59</v>
      </c>
      <c r="D2037">
        <v>90423</v>
      </c>
      <c r="E2037" t="s">
        <v>40</v>
      </c>
      <c r="F2037" t="s">
        <v>41</v>
      </c>
      <c r="G2037" t="s">
        <v>6659</v>
      </c>
      <c r="H2037" s="31">
        <v>2.52</v>
      </c>
    </row>
    <row r="2038" spans="1:8" x14ac:dyDescent="0.25">
      <c r="A2038" s="30">
        <v>41151.5638888889</v>
      </c>
      <c r="B2038" t="s">
        <v>570</v>
      </c>
      <c r="C2038" t="s">
        <v>571</v>
      </c>
      <c r="D2038">
        <v>90423</v>
      </c>
      <c r="E2038" t="s">
        <v>40</v>
      </c>
      <c r="F2038" t="s">
        <v>41</v>
      </c>
      <c r="G2038" t="s">
        <v>6874</v>
      </c>
      <c r="H2038" s="31">
        <v>2.52</v>
      </c>
    </row>
    <row r="2039" spans="1:8" x14ac:dyDescent="0.25">
      <c r="A2039" s="30">
        <v>41151.7291666667</v>
      </c>
      <c r="B2039" t="s">
        <v>1614</v>
      </c>
      <c r="C2039" t="s">
        <v>1615</v>
      </c>
      <c r="D2039">
        <v>90423</v>
      </c>
      <c r="E2039" t="s">
        <v>40</v>
      </c>
      <c r="F2039" t="s">
        <v>41</v>
      </c>
      <c r="G2039" t="s">
        <v>6659</v>
      </c>
      <c r="H2039" s="31">
        <v>2.52</v>
      </c>
    </row>
    <row r="2040" spans="1:8" x14ac:dyDescent="0.25">
      <c r="A2040" s="30">
        <v>41151.9833333333</v>
      </c>
      <c r="B2040" t="s">
        <v>570</v>
      </c>
      <c r="C2040" t="s">
        <v>571</v>
      </c>
      <c r="D2040">
        <v>90423</v>
      </c>
      <c r="E2040" t="s">
        <v>40</v>
      </c>
      <c r="F2040" t="s">
        <v>41</v>
      </c>
      <c r="G2040" t="s">
        <v>6875</v>
      </c>
      <c r="H2040" s="31">
        <v>2.52</v>
      </c>
    </row>
    <row r="2041" spans="1:8" x14ac:dyDescent="0.25">
      <c r="A2041" s="30">
        <v>41132.8541666667</v>
      </c>
      <c r="B2041" t="s">
        <v>58</v>
      </c>
      <c r="C2041" t="s">
        <v>59</v>
      </c>
      <c r="D2041">
        <v>90423</v>
      </c>
      <c r="E2041" t="s">
        <v>40</v>
      </c>
      <c r="F2041" t="s">
        <v>41</v>
      </c>
      <c r="G2041" t="s">
        <v>3900</v>
      </c>
      <c r="H2041" s="31">
        <v>2.52</v>
      </c>
    </row>
    <row r="2042" spans="1:8" x14ac:dyDescent="0.25">
      <c r="A2042" s="30">
        <v>41122.3069444444</v>
      </c>
      <c r="B2042" t="s">
        <v>3515</v>
      </c>
      <c r="C2042" t="s">
        <v>3516</v>
      </c>
      <c r="D2042">
        <v>90423</v>
      </c>
      <c r="E2042" t="s">
        <v>40</v>
      </c>
      <c r="F2042" t="s">
        <v>41</v>
      </c>
      <c r="G2042" t="s">
        <v>3902</v>
      </c>
      <c r="H2042" s="31">
        <v>2.52</v>
      </c>
    </row>
    <row r="2043" spans="1:8" x14ac:dyDescent="0.25">
      <c r="A2043" s="30">
        <v>41123.4902777778</v>
      </c>
      <c r="B2043" t="s">
        <v>3713</v>
      </c>
      <c r="C2043" t="s">
        <v>3714</v>
      </c>
      <c r="D2043">
        <v>90423</v>
      </c>
      <c r="E2043" t="s">
        <v>40</v>
      </c>
      <c r="F2043" t="s">
        <v>41</v>
      </c>
      <c r="G2043" t="s">
        <v>3904</v>
      </c>
      <c r="H2043" s="31">
        <v>2.52</v>
      </c>
    </row>
    <row r="2044" spans="1:8" x14ac:dyDescent="0.25">
      <c r="A2044" s="30">
        <v>41123.5486111111</v>
      </c>
      <c r="B2044" t="s">
        <v>360</v>
      </c>
      <c r="C2044" t="s">
        <v>361</v>
      </c>
      <c r="D2044">
        <v>90423</v>
      </c>
      <c r="E2044" t="s">
        <v>40</v>
      </c>
      <c r="F2044" t="s">
        <v>41</v>
      </c>
      <c r="G2044" t="s">
        <v>6659</v>
      </c>
      <c r="H2044" s="31">
        <v>2.52</v>
      </c>
    </row>
    <row r="2045" spans="1:8" x14ac:dyDescent="0.25">
      <c r="A2045" s="30">
        <v>41124</v>
      </c>
      <c r="B2045" t="s">
        <v>444</v>
      </c>
      <c r="C2045" t="s">
        <v>445</v>
      </c>
      <c r="D2045">
        <v>90423</v>
      </c>
      <c r="E2045" t="s">
        <v>40</v>
      </c>
      <c r="F2045" t="s">
        <v>41</v>
      </c>
      <c r="G2045" t="s">
        <v>3907</v>
      </c>
      <c r="H2045" s="31">
        <v>2.52</v>
      </c>
    </row>
    <row r="2046" spans="1:8" x14ac:dyDescent="0.25">
      <c r="A2046" s="30">
        <v>41124.3819444444</v>
      </c>
      <c r="B2046" t="s">
        <v>360</v>
      </c>
      <c r="C2046" t="s">
        <v>361</v>
      </c>
      <c r="D2046">
        <v>90423</v>
      </c>
      <c r="E2046" t="s">
        <v>40</v>
      </c>
      <c r="F2046" t="s">
        <v>41</v>
      </c>
      <c r="G2046" t="s">
        <v>6876</v>
      </c>
      <c r="H2046" s="31">
        <v>2.52</v>
      </c>
    </row>
    <row r="2047" spans="1:8" x14ac:dyDescent="0.25">
      <c r="A2047" s="30">
        <v>41124.4881944444</v>
      </c>
      <c r="B2047" t="s">
        <v>360</v>
      </c>
      <c r="C2047" t="s">
        <v>361</v>
      </c>
      <c r="D2047">
        <v>90423</v>
      </c>
      <c r="E2047" t="s">
        <v>40</v>
      </c>
      <c r="F2047" t="s">
        <v>41</v>
      </c>
      <c r="G2047" t="s">
        <v>6877</v>
      </c>
      <c r="H2047" s="31">
        <v>2.52</v>
      </c>
    </row>
    <row r="2048" spans="1:8" x14ac:dyDescent="0.25">
      <c r="A2048" s="30">
        <v>41124.5819444444</v>
      </c>
      <c r="B2048" t="s">
        <v>360</v>
      </c>
      <c r="C2048" t="s">
        <v>361</v>
      </c>
      <c r="D2048">
        <v>90423</v>
      </c>
      <c r="E2048" t="s">
        <v>40</v>
      </c>
      <c r="F2048" t="s">
        <v>41</v>
      </c>
      <c r="G2048" t="s">
        <v>6878</v>
      </c>
      <c r="H2048" s="31">
        <v>2.52</v>
      </c>
    </row>
    <row r="2049" spans="1:8" x14ac:dyDescent="0.25">
      <c r="A2049" s="30">
        <v>41124.6041666667</v>
      </c>
      <c r="B2049" t="s">
        <v>812</v>
      </c>
      <c r="C2049" t="s">
        <v>813</v>
      </c>
      <c r="D2049">
        <v>90423</v>
      </c>
      <c r="E2049" t="s">
        <v>40</v>
      </c>
      <c r="F2049" t="s">
        <v>41</v>
      </c>
      <c r="G2049" t="s">
        <v>3915</v>
      </c>
      <c r="H2049" s="31">
        <v>2.52</v>
      </c>
    </row>
    <row r="2050" spans="1:8" x14ac:dyDescent="0.25">
      <c r="A2050" s="30">
        <v>41125.2583333333</v>
      </c>
      <c r="B2050" t="s">
        <v>360</v>
      </c>
      <c r="C2050" t="s">
        <v>361</v>
      </c>
      <c r="D2050">
        <v>90423</v>
      </c>
      <c r="E2050" t="s">
        <v>40</v>
      </c>
      <c r="F2050" t="s">
        <v>41</v>
      </c>
      <c r="G2050" t="s">
        <v>6879</v>
      </c>
      <c r="H2050" s="31">
        <v>2.52</v>
      </c>
    </row>
    <row r="2051" spans="1:8" x14ac:dyDescent="0.25">
      <c r="A2051" s="30">
        <v>41125.4583333333</v>
      </c>
      <c r="B2051" t="s">
        <v>360</v>
      </c>
      <c r="C2051" t="s">
        <v>361</v>
      </c>
      <c r="D2051">
        <v>90423</v>
      </c>
      <c r="E2051" t="s">
        <v>40</v>
      </c>
      <c r="F2051" t="s">
        <v>41</v>
      </c>
      <c r="G2051" t="s">
        <v>6880</v>
      </c>
      <c r="H2051" s="31">
        <v>2.52</v>
      </c>
    </row>
    <row r="2052" spans="1:8" x14ac:dyDescent="0.25">
      <c r="A2052" s="30">
        <v>41127.4465277778</v>
      </c>
      <c r="B2052" t="s">
        <v>360</v>
      </c>
      <c r="C2052" t="s">
        <v>361</v>
      </c>
      <c r="D2052">
        <v>90423</v>
      </c>
      <c r="E2052" t="s">
        <v>40</v>
      </c>
      <c r="F2052" t="s">
        <v>41</v>
      </c>
      <c r="G2052" t="s">
        <v>6881</v>
      </c>
      <c r="H2052" s="31">
        <v>2.52</v>
      </c>
    </row>
    <row r="2053" spans="1:8" x14ac:dyDescent="0.25">
      <c r="A2053" s="30">
        <v>41127.6875</v>
      </c>
      <c r="B2053" t="s">
        <v>885</v>
      </c>
      <c r="C2053" t="s">
        <v>886</v>
      </c>
      <c r="D2053">
        <v>90423</v>
      </c>
      <c r="E2053" t="s">
        <v>40</v>
      </c>
      <c r="F2053" t="s">
        <v>41</v>
      </c>
      <c r="G2053" t="s">
        <v>3923</v>
      </c>
      <c r="H2053" s="31">
        <v>2.52</v>
      </c>
    </row>
    <row r="2054" spans="1:8" x14ac:dyDescent="0.25">
      <c r="A2054" s="30">
        <v>41127.96875</v>
      </c>
      <c r="B2054" t="s">
        <v>770</v>
      </c>
      <c r="C2054" t="s">
        <v>771</v>
      </c>
      <c r="D2054">
        <v>90423</v>
      </c>
      <c r="E2054" t="s">
        <v>40</v>
      </c>
      <c r="F2054" t="s">
        <v>41</v>
      </c>
      <c r="G2054" t="s">
        <v>3925</v>
      </c>
      <c r="H2054" s="31">
        <v>2.52</v>
      </c>
    </row>
    <row r="2055" spans="1:8" x14ac:dyDescent="0.25">
      <c r="A2055" s="30">
        <v>41128.6666666667</v>
      </c>
      <c r="B2055" t="s">
        <v>444</v>
      </c>
      <c r="C2055" t="s">
        <v>445</v>
      </c>
      <c r="D2055">
        <v>90423</v>
      </c>
      <c r="E2055" t="s">
        <v>40</v>
      </c>
      <c r="F2055" t="s">
        <v>41</v>
      </c>
      <c r="G2055" t="s">
        <v>444</v>
      </c>
      <c r="H2055" s="31">
        <v>2.52</v>
      </c>
    </row>
    <row r="2056" spans="1:8" x14ac:dyDescent="0.25">
      <c r="A2056" s="30">
        <v>41129.6458333333</v>
      </c>
      <c r="B2056" t="s">
        <v>3588</v>
      </c>
      <c r="C2056" t="s">
        <v>3589</v>
      </c>
      <c r="D2056">
        <v>90423</v>
      </c>
      <c r="E2056" t="s">
        <v>40</v>
      </c>
      <c r="F2056" t="s">
        <v>41</v>
      </c>
      <c r="G2056" t="s">
        <v>3928</v>
      </c>
      <c r="H2056" s="31">
        <v>2.52</v>
      </c>
    </row>
    <row r="2057" spans="1:8" x14ac:dyDescent="0.25">
      <c r="A2057" s="30">
        <v>41130.65625</v>
      </c>
      <c r="B2057" t="s">
        <v>444</v>
      </c>
      <c r="C2057" t="s">
        <v>445</v>
      </c>
      <c r="D2057">
        <v>90423</v>
      </c>
      <c r="E2057" t="s">
        <v>40</v>
      </c>
      <c r="F2057" t="s">
        <v>41</v>
      </c>
      <c r="G2057" t="s">
        <v>3930</v>
      </c>
      <c r="H2057" s="31">
        <v>2.52</v>
      </c>
    </row>
    <row r="2058" spans="1:8" x14ac:dyDescent="0.25">
      <c r="A2058" s="30">
        <v>41131.0131944444</v>
      </c>
      <c r="B2058" t="s">
        <v>570</v>
      </c>
      <c r="C2058" t="s">
        <v>571</v>
      </c>
      <c r="D2058">
        <v>90423</v>
      </c>
      <c r="E2058" t="s">
        <v>40</v>
      </c>
      <c r="F2058" t="s">
        <v>41</v>
      </c>
      <c r="G2058" t="s">
        <v>6882</v>
      </c>
      <c r="H2058" s="31">
        <v>2.52</v>
      </c>
    </row>
    <row r="2059" spans="1:8" x14ac:dyDescent="0.25">
      <c r="A2059" s="30">
        <v>41131.6909722222</v>
      </c>
      <c r="B2059" t="s">
        <v>570</v>
      </c>
      <c r="C2059" t="s">
        <v>571</v>
      </c>
      <c r="D2059">
        <v>90423</v>
      </c>
      <c r="E2059" t="s">
        <v>40</v>
      </c>
      <c r="F2059" t="s">
        <v>41</v>
      </c>
      <c r="G2059" t="s">
        <v>6883</v>
      </c>
      <c r="H2059" s="31">
        <v>2.52</v>
      </c>
    </row>
    <row r="2060" spans="1:8" x14ac:dyDescent="0.25">
      <c r="A2060" s="30">
        <v>41132.9166666667</v>
      </c>
      <c r="B2060" t="s">
        <v>58</v>
      </c>
      <c r="C2060" t="s">
        <v>59</v>
      </c>
      <c r="D2060">
        <v>90423</v>
      </c>
      <c r="E2060" t="s">
        <v>40</v>
      </c>
      <c r="F2060" t="s">
        <v>41</v>
      </c>
      <c r="G2060" t="s">
        <v>3934</v>
      </c>
      <c r="H2060" s="31">
        <v>2.52</v>
      </c>
    </row>
    <row r="2061" spans="1:8" x14ac:dyDescent="0.25">
      <c r="A2061" s="30">
        <v>41133.81875</v>
      </c>
      <c r="B2061" t="s">
        <v>3515</v>
      </c>
      <c r="C2061" t="s">
        <v>3516</v>
      </c>
      <c r="D2061">
        <v>90423</v>
      </c>
      <c r="E2061" t="s">
        <v>40</v>
      </c>
      <c r="F2061" t="s">
        <v>41</v>
      </c>
      <c r="G2061" t="s">
        <v>3936</v>
      </c>
      <c r="H2061" s="31">
        <v>2.52</v>
      </c>
    </row>
    <row r="2062" spans="1:8" x14ac:dyDescent="0.25">
      <c r="A2062" s="30">
        <v>41133.8958333333</v>
      </c>
      <c r="B2062" t="s">
        <v>3515</v>
      </c>
      <c r="C2062" t="s">
        <v>3516</v>
      </c>
      <c r="D2062">
        <v>90423</v>
      </c>
      <c r="E2062" t="s">
        <v>40</v>
      </c>
      <c r="F2062" t="s">
        <v>41</v>
      </c>
      <c r="G2062" t="s">
        <v>3938</v>
      </c>
      <c r="H2062" s="31">
        <v>2.52</v>
      </c>
    </row>
    <row r="2063" spans="1:8" x14ac:dyDescent="0.25">
      <c r="A2063" s="30">
        <v>41142.5520833333</v>
      </c>
      <c r="B2063" t="s">
        <v>408</v>
      </c>
      <c r="C2063" t="s">
        <v>409</v>
      </c>
      <c r="D2063">
        <v>90423</v>
      </c>
      <c r="E2063" t="s">
        <v>40</v>
      </c>
      <c r="F2063" t="s">
        <v>69</v>
      </c>
      <c r="G2063" t="s">
        <v>3940</v>
      </c>
      <c r="H2063" s="31">
        <v>3.08</v>
      </c>
    </row>
    <row r="2064" spans="1:8" x14ac:dyDescent="0.25">
      <c r="A2064" s="30">
        <v>41143.0486111111</v>
      </c>
      <c r="B2064" t="s">
        <v>3515</v>
      </c>
      <c r="C2064" t="s">
        <v>3516</v>
      </c>
      <c r="D2064">
        <v>90423</v>
      </c>
      <c r="E2064" t="s">
        <v>40</v>
      </c>
      <c r="F2064" t="s">
        <v>69</v>
      </c>
      <c r="G2064" t="s">
        <v>3942</v>
      </c>
      <c r="H2064" s="31">
        <v>3.08</v>
      </c>
    </row>
    <row r="2065" spans="1:8" x14ac:dyDescent="0.25">
      <c r="A2065" s="30">
        <v>41144.7402777778</v>
      </c>
      <c r="B2065" t="s">
        <v>570</v>
      </c>
      <c r="C2065" t="s">
        <v>571</v>
      </c>
      <c r="D2065">
        <v>90423</v>
      </c>
      <c r="E2065" t="s">
        <v>40</v>
      </c>
      <c r="F2065" t="s">
        <v>69</v>
      </c>
      <c r="G2065" t="s">
        <v>6884</v>
      </c>
      <c r="H2065" s="31">
        <v>3.08</v>
      </c>
    </row>
    <row r="2066" spans="1:8" x14ac:dyDescent="0.25">
      <c r="A2066" s="30">
        <v>41144.8722222222</v>
      </c>
      <c r="B2066" t="s">
        <v>570</v>
      </c>
      <c r="C2066" t="s">
        <v>571</v>
      </c>
      <c r="D2066">
        <v>90423</v>
      </c>
      <c r="E2066" t="s">
        <v>40</v>
      </c>
      <c r="F2066" t="s">
        <v>69</v>
      </c>
      <c r="G2066" t="s">
        <v>6885</v>
      </c>
      <c r="H2066" s="31">
        <v>3.08</v>
      </c>
    </row>
    <row r="2067" spans="1:8" x14ac:dyDescent="0.25">
      <c r="A2067" s="30">
        <v>41144.8819444444</v>
      </c>
      <c r="B2067" t="s">
        <v>3515</v>
      </c>
      <c r="C2067" t="s">
        <v>3516</v>
      </c>
      <c r="D2067">
        <v>90423</v>
      </c>
      <c r="E2067" t="s">
        <v>40</v>
      </c>
      <c r="F2067" t="s">
        <v>69</v>
      </c>
      <c r="G2067" t="s">
        <v>3946</v>
      </c>
      <c r="H2067" s="31">
        <v>3.08</v>
      </c>
    </row>
    <row r="2068" spans="1:8" x14ac:dyDescent="0.25">
      <c r="A2068" s="30">
        <v>41145.8645833333</v>
      </c>
      <c r="B2068" t="s">
        <v>570</v>
      </c>
      <c r="C2068" t="s">
        <v>571</v>
      </c>
      <c r="D2068">
        <v>90423</v>
      </c>
      <c r="E2068" t="s">
        <v>40</v>
      </c>
      <c r="F2068" t="s">
        <v>69</v>
      </c>
      <c r="G2068" t="s">
        <v>6886</v>
      </c>
      <c r="H2068" s="31">
        <v>3.08</v>
      </c>
    </row>
    <row r="2069" spans="1:8" x14ac:dyDescent="0.25">
      <c r="A2069" s="30">
        <v>41146</v>
      </c>
      <c r="B2069" t="s">
        <v>408</v>
      </c>
      <c r="C2069" t="s">
        <v>409</v>
      </c>
      <c r="D2069">
        <v>90423</v>
      </c>
      <c r="E2069" t="s">
        <v>40</v>
      </c>
      <c r="F2069" t="s">
        <v>69</v>
      </c>
      <c r="G2069" t="s">
        <v>3949</v>
      </c>
      <c r="H2069" s="31">
        <v>3.08</v>
      </c>
    </row>
    <row r="2070" spans="1:8" x14ac:dyDescent="0.25">
      <c r="A2070" s="30">
        <v>41146.6145833333</v>
      </c>
      <c r="B2070" t="s">
        <v>408</v>
      </c>
      <c r="C2070" t="s">
        <v>409</v>
      </c>
      <c r="D2070">
        <v>90423</v>
      </c>
      <c r="E2070" t="s">
        <v>40</v>
      </c>
      <c r="F2070" t="s">
        <v>69</v>
      </c>
      <c r="G2070" t="s">
        <v>3951</v>
      </c>
      <c r="H2070" s="31">
        <v>3.08</v>
      </c>
    </row>
    <row r="2071" spans="1:8" x14ac:dyDescent="0.25">
      <c r="A2071" s="30">
        <v>41146.7597222222</v>
      </c>
      <c r="B2071" t="s">
        <v>58</v>
      </c>
      <c r="C2071" t="s">
        <v>59</v>
      </c>
      <c r="D2071">
        <v>90423</v>
      </c>
      <c r="E2071" t="s">
        <v>40</v>
      </c>
      <c r="F2071" t="s">
        <v>69</v>
      </c>
      <c r="G2071" t="s">
        <v>6887</v>
      </c>
      <c r="H2071" s="31">
        <v>3.08</v>
      </c>
    </row>
    <row r="2072" spans="1:8" x14ac:dyDescent="0.25">
      <c r="A2072" s="30">
        <v>41147.5833333333</v>
      </c>
      <c r="B2072" t="s">
        <v>408</v>
      </c>
      <c r="C2072" t="s">
        <v>409</v>
      </c>
      <c r="D2072">
        <v>90423</v>
      </c>
      <c r="E2072" t="s">
        <v>40</v>
      </c>
      <c r="F2072" t="s">
        <v>69</v>
      </c>
      <c r="G2072" t="s">
        <v>3954</v>
      </c>
      <c r="H2072" s="31">
        <v>3.08</v>
      </c>
    </row>
    <row r="2073" spans="1:8" x14ac:dyDescent="0.25">
      <c r="A2073" s="30">
        <v>41147.8333333333</v>
      </c>
      <c r="B2073" t="s">
        <v>570</v>
      </c>
      <c r="C2073" t="s">
        <v>571</v>
      </c>
      <c r="D2073">
        <v>90423</v>
      </c>
      <c r="E2073" t="s">
        <v>40</v>
      </c>
      <c r="F2073" t="s">
        <v>69</v>
      </c>
      <c r="G2073" t="s">
        <v>6888</v>
      </c>
      <c r="H2073" s="31">
        <v>3.08</v>
      </c>
    </row>
    <row r="2074" spans="1:8" x14ac:dyDescent="0.25">
      <c r="A2074" s="30">
        <v>41147.9159722222</v>
      </c>
      <c r="B2074" t="s">
        <v>58</v>
      </c>
      <c r="C2074" t="s">
        <v>59</v>
      </c>
      <c r="D2074">
        <v>90423</v>
      </c>
      <c r="E2074" t="s">
        <v>40</v>
      </c>
      <c r="F2074" t="s">
        <v>69</v>
      </c>
      <c r="G2074" t="s">
        <v>6889</v>
      </c>
      <c r="H2074" s="31">
        <v>3.08</v>
      </c>
    </row>
    <row r="2075" spans="1:8" x14ac:dyDescent="0.25">
      <c r="A2075" s="30">
        <v>41134.5625</v>
      </c>
      <c r="B2075" t="s">
        <v>408</v>
      </c>
      <c r="C2075" t="s">
        <v>409</v>
      </c>
      <c r="D2075">
        <v>90423</v>
      </c>
      <c r="E2075" t="s">
        <v>40</v>
      </c>
      <c r="F2075" t="s">
        <v>41</v>
      </c>
      <c r="G2075" t="s">
        <v>3958</v>
      </c>
      <c r="H2075" s="31">
        <v>2.52</v>
      </c>
    </row>
    <row r="2076" spans="1:8" x14ac:dyDescent="0.25">
      <c r="A2076" s="30">
        <v>41134.75</v>
      </c>
      <c r="B2076" t="s">
        <v>3515</v>
      </c>
      <c r="C2076" t="s">
        <v>3516</v>
      </c>
      <c r="D2076">
        <v>90423</v>
      </c>
      <c r="E2076" t="s">
        <v>40</v>
      </c>
      <c r="F2076" t="s">
        <v>41</v>
      </c>
      <c r="G2076" t="s">
        <v>3960</v>
      </c>
      <c r="H2076" s="31">
        <v>2.52</v>
      </c>
    </row>
    <row r="2077" spans="1:8" x14ac:dyDescent="0.25">
      <c r="A2077" s="30">
        <v>41134.9277777778</v>
      </c>
      <c r="B2077" t="s">
        <v>58</v>
      </c>
      <c r="C2077" t="s">
        <v>59</v>
      </c>
      <c r="D2077">
        <v>90423</v>
      </c>
      <c r="E2077" t="s">
        <v>40</v>
      </c>
      <c r="F2077" t="s">
        <v>41</v>
      </c>
      <c r="G2077" t="s">
        <v>3962</v>
      </c>
      <c r="H2077" s="31">
        <v>2.52</v>
      </c>
    </row>
    <row r="2078" spans="1:8" x14ac:dyDescent="0.25">
      <c r="A2078" s="30">
        <v>41136.7243055556</v>
      </c>
      <c r="B2078" t="s">
        <v>570</v>
      </c>
      <c r="C2078" t="s">
        <v>571</v>
      </c>
      <c r="D2078">
        <v>90423</v>
      </c>
      <c r="E2078" t="s">
        <v>40</v>
      </c>
      <c r="F2078" t="s">
        <v>41</v>
      </c>
      <c r="G2078" t="s">
        <v>6890</v>
      </c>
      <c r="H2078" s="31">
        <v>2.52</v>
      </c>
    </row>
    <row r="2079" spans="1:8" x14ac:dyDescent="0.25">
      <c r="A2079" s="30">
        <v>41138.3541666667</v>
      </c>
      <c r="B2079" t="s">
        <v>408</v>
      </c>
      <c r="C2079" t="s">
        <v>409</v>
      </c>
      <c r="D2079">
        <v>90423</v>
      </c>
      <c r="E2079" t="s">
        <v>40</v>
      </c>
      <c r="F2079" t="s">
        <v>41</v>
      </c>
      <c r="G2079" t="s">
        <v>3965</v>
      </c>
      <c r="H2079" s="31">
        <v>2.52</v>
      </c>
    </row>
    <row r="2080" spans="1:8" x14ac:dyDescent="0.25">
      <c r="A2080" s="30">
        <v>41138.7583333333</v>
      </c>
      <c r="B2080" t="s">
        <v>570</v>
      </c>
      <c r="C2080" t="s">
        <v>571</v>
      </c>
      <c r="D2080">
        <v>90423</v>
      </c>
      <c r="E2080" t="s">
        <v>40</v>
      </c>
      <c r="F2080" t="s">
        <v>41</v>
      </c>
      <c r="G2080" t="s">
        <v>6891</v>
      </c>
      <c r="H2080" s="31">
        <v>2.52</v>
      </c>
    </row>
    <row r="2081" spans="1:8" x14ac:dyDescent="0.25">
      <c r="A2081" s="30">
        <v>41148.6666666667</v>
      </c>
      <c r="B2081" t="s">
        <v>944</v>
      </c>
      <c r="C2081" t="s">
        <v>945</v>
      </c>
      <c r="D2081">
        <v>90423</v>
      </c>
      <c r="E2081" t="s">
        <v>40</v>
      </c>
      <c r="F2081" t="s">
        <v>69</v>
      </c>
      <c r="G2081" t="s">
        <v>6834</v>
      </c>
      <c r="H2081" s="31">
        <v>3.08</v>
      </c>
    </row>
    <row r="2082" spans="1:8" x14ac:dyDescent="0.25">
      <c r="A2082" s="30">
        <v>41149.7048611111</v>
      </c>
      <c r="B2082" t="s">
        <v>58</v>
      </c>
      <c r="C2082" t="s">
        <v>59</v>
      </c>
      <c r="D2082">
        <v>90423</v>
      </c>
      <c r="E2082" t="s">
        <v>40</v>
      </c>
      <c r="F2082" t="s">
        <v>69</v>
      </c>
      <c r="G2082" t="s">
        <v>6892</v>
      </c>
      <c r="H2082" s="31">
        <v>3.08</v>
      </c>
    </row>
    <row r="2083" spans="1:8" x14ac:dyDescent="0.25">
      <c r="A2083" s="30">
        <v>41149.84375</v>
      </c>
      <c r="B2083" t="s">
        <v>38</v>
      </c>
      <c r="C2083" t="s">
        <v>39</v>
      </c>
      <c r="D2083">
        <v>90423</v>
      </c>
      <c r="E2083" t="s">
        <v>40</v>
      </c>
      <c r="F2083" t="s">
        <v>69</v>
      </c>
      <c r="G2083" t="s">
        <v>3970</v>
      </c>
      <c r="H2083" s="31">
        <v>3.08</v>
      </c>
    </row>
    <row r="2084" spans="1:8" x14ac:dyDescent="0.25">
      <c r="A2084" s="30">
        <v>41149.8868055556</v>
      </c>
      <c r="B2084" t="s">
        <v>58</v>
      </c>
      <c r="C2084" t="s">
        <v>59</v>
      </c>
      <c r="D2084">
        <v>90423</v>
      </c>
      <c r="E2084" t="s">
        <v>40</v>
      </c>
      <c r="F2084" t="s">
        <v>69</v>
      </c>
      <c r="G2084" t="s">
        <v>6893</v>
      </c>
      <c r="H2084" s="31">
        <v>3.08</v>
      </c>
    </row>
    <row r="2085" spans="1:8" x14ac:dyDescent="0.25">
      <c r="A2085" s="30">
        <v>41150</v>
      </c>
      <c r="B2085" t="s">
        <v>38</v>
      </c>
      <c r="C2085" t="s">
        <v>39</v>
      </c>
      <c r="D2085">
        <v>90423</v>
      </c>
      <c r="E2085" t="s">
        <v>40</v>
      </c>
      <c r="F2085" t="s">
        <v>69</v>
      </c>
      <c r="G2085" t="s">
        <v>3973</v>
      </c>
      <c r="H2085" s="31">
        <v>3.08</v>
      </c>
    </row>
    <row r="2086" spans="1:8" x14ac:dyDescent="0.25">
      <c r="A2086" s="30">
        <v>41122.5416666667</v>
      </c>
      <c r="B2086" t="s">
        <v>38</v>
      </c>
      <c r="C2086" t="s">
        <v>39</v>
      </c>
      <c r="D2086">
        <v>90423</v>
      </c>
      <c r="E2086" t="s">
        <v>40</v>
      </c>
      <c r="F2086" t="s">
        <v>69</v>
      </c>
      <c r="G2086" t="s">
        <v>3975</v>
      </c>
      <c r="H2086" s="31">
        <v>3.08</v>
      </c>
    </row>
    <row r="2087" spans="1:8" x14ac:dyDescent="0.25">
      <c r="A2087" s="30">
        <v>41128.4583333333</v>
      </c>
      <c r="B2087" t="s">
        <v>38</v>
      </c>
      <c r="C2087" t="s">
        <v>39</v>
      </c>
      <c r="D2087">
        <v>90423</v>
      </c>
      <c r="E2087" t="s">
        <v>40</v>
      </c>
      <c r="F2087" t="s">
        <v>69</v>
      </c>
      <c r="G2087" t="s">
        <v>3977</v>
      </c>
      <c r="H2087" s="31">
        <v>3.08</v>
      </c>
    </row>
    <row r="2088" spans="1:8" x14ac:dyDescent="0.25">
      <c r="A2088" s="30">
        <v>41138.8493055556</v>
      </c>
      <c r="B2088" t="s">
        <v>570</v>
      </c>
      <c r="C2088" t="s">
        <v>571</v>
      </c>
      <c r="D2088">
        <v>90423</v>
      </c>
      <c r="E2088" t="s">
        <v>40</v>
      </c>
      <c r="F2088" t="s">
        <v>41</v>
      </c>
      <c r="G2088" t="s">
        <v>6894</v>
      </c>
      <c r="H2088" s="31">
        <v>2.52</v>
      </c>
    </row>
    <row r="2089" spans="1:8" x14ac:dyDescent="0.25">
      <c r="A2089" s="30">
        <v>41139.3125</v>
      </c>
      <c r="B2089" t="s">
        <v>944</v>
      </c>
      <c r="C2089" t="s">
        <v>945</v>
      </c>
      <c r="D2089">
        <v>90423</v>
      </c>
      <c r="E2089" t="s">
        <v>40</v>
      </c>
      <c r="F2089" t="s">
        <v>41</v>
      </c>
      <c r="G2089" t="s">
        <v>6895</v>
      </c>
      <c r="H2089" s="31">
        <v>2.52</v>
      </c>
    </row>
    <row r="2090" spans="1:8" x14ac:dyDescent="0.25">
      <c r="A2090" s="30">
        <v>41139.4583333333</v>
      </c>
      <c r="B2090" t="s">
        <v>944</v>
      </c>
      <c r="C2090" t="s">
        <v>945</v>
      </c>
      <c r="D2090">
        <v>90423</v>
      </c>
      <c r="E2090" t="s">
        <v>40</v>
      </c>
      <c r="F2090" t="s">
        <v>41</v>
      </c>
      <c r="G2090" t="s">
        <v>3983</v>
      </c>
      <c r="H2090" s="31">
        <v>2.52</v>
      </c>
    </row>
    <row r="2091" spans="1:8" x14ac:dyDescent="0.25">
      <c r="A2091" s="30">
        <v>41140.9104166667</v>
      </c>
      <c r="B2091" t="s">
        <v>570</v>
      </c>
      <c r="C2091" t="s">
        <v>571</v>
      </c>
      <c r="D2091">
        <v>90423</v>
      </c>
      <c r="E2091" t="s">
        <v>40</v>
      </c>
      <c r="F2091" t="s">
        <v>41</v>
      </c>
      <c r="G2091" t="s">
        <v>6896</v>
      </c>
      <c r="H2091" s="31">
        <v>2.52</v>
      </c>
    </row>
    <row r="2092" spans="1:8" x14ac:dyDescent="0.25">
      <c r="A2092" s="30">
        <v>41146.6881944444</v>
      </c>
      <c r="B2092" t="s">
        <v>570</v>
      </c>
      <c r="C2092" t="s">
        <v>571</v>
      </c>
      <c r="D2092">
        <v>90423</v>
      </c>
      <c r="E2092" t="s">
        <v>40</v>
      </c>
      <c r="F2092" t="s">
        <v>41</v>
      </c>
      <c r="G2092" t="s">
        <v>6897</v>
      </c>
      <c r="H2092" s="31">
        <v>2.52</v>
      </c>
    </row>
    <row r="2093" spans="1:8" x14ac:dyDescent="0.25">
      <c r="A2093" s="30">
        <v>41146.76875</v>
      </c>
      <c r="B2093" t="s">
        <v>570</v>
      </c>
      <c r="C2093" t="s">
        <v>571</v>
      </c>
      <c r="D2093">
        <v>90423</v>
      </c>
      <c r="E2093" t="s">
        <v>40</v>
      </c>
      <c r="F2093" t="s">
        <v>41</v>
      </c>
      <c r="G2093" t="s">
        <v>6898</v>
      </c>
      <c r="H2093" s="31">
        <v>2.52</v>
      </c>
    </row>
    <row r="2094" spans="1:8" x14ac:dyDescent="0.25">
      <c r="A2094" s="30">
        <v>41147.375</v>
      </c>
      <c r="B2094" t="s">
        <v>944</v>
      </c>
      <c r="C2094" t="s">
        <v>945</v>
      </c>
      <c r="D2094">
        <v>90423</v>
      </c>
      <c r="E2094" t="s">
        <v>40</v>
      </c>
      <c r="F2094" t="s">
        <v>41</v>
      </c>
      <c r="G2094" t="s">
        <v>6899</v>
      </c>
      <c r="H2094" s="31">
        <v>2.52</v>
      </c>
    </row>
    <row r="2095" spans="1:8" x14ac:dyDescent="0.25">
      <c r="A2095" s="30">
        <v>41147.5784722222</v>
      </c>
      <c r="B2095" t="s">
        <v>570</v>
      </c>
      <c r="C2095" t="s">
        <v>571</v>
      </c>
      <c r="D2095">
        <v>90423</v>
      </c>
      <c r="E2095" t="s">
        <v>40</v>
      </c>
      <c r="F2095" t="s">
        <v>41</v>
      </c>
      <c r="G2095" t="s">
        <v>6900</v>
      </c>
      <c r="H2095" s="31">
        <v>2.52</v>
      </c>
    </row>
    <row r="2096" spans="1:8" x14ac:dyDescent="0.25">
      <c r="A2096" s="30">
        <v>41147.7361111111</v>
      </c>
      <c r="B2096" t="s">
        <v>570</v>
      </c>
      <c r="C2096" t="s">
        <v>571</v>
      </c>
      <c r="D2096">
        <v>90423</v>
      </c>
      <c r="E2096" t="s">
        <v>40</v>
      </c>
      <c r="F2096" t="s">
        <v>41</v>
      </c>
      <c r="G2096" t="s">
        <v>6901</v>
      </c>
      <c r="H2096" s="31">
        <v>2.52</v>
      </c>
    </row>
    <row r="2097" spans="1:8" x14ac:dyDescent="0.25">
      <c r="A2097" s="30">
        <v>41148.7006944444</v>
      </c>
      <c r="B2097" t="s">
        <v>58</v>
      </c>
      <c r="C2097" t="s">
        <v>59</v>
      </c>
      <c r="D2097">
        <v>90423</v>
      </c>
      <c r="E2097" t="s">
        <v>40</v>
      </c>
      <c r="F2097" t="s">
        <v>41</v>
      </c>
      <c r="G2097" t="s">
        <v>6902</v>
      </c>
      <c r="H2097" s="31">
        <v>2.52</v>
      </c>
    </row>
    <row r="2098" spans="1:8" x14ac:dyDescent="0.25">
      <c r="A2098" s="30">
        <v>41150.2951388889</v>
      </c>
      <c r="B2098" t="s">
        <v>390</v>
      </c>
      <c r="C2098" t="s">
        <v>391</v>
      </c>
      <c r="D2098">
        <v>90423</v>
      </c>
      <c r="E2098" t="s">
        <v>40</v>
      </c>
      <c r="F2098" t="s">
        <v>41</v>
      </c>
      <c r="G2098" t="s">
        <v>3993</v>
      </c>
      <c r="H2098" s="31">
        <v>2.52</v>
      </c>
    </row>
    <row r="2099" spans="1:8" x14ac:dyDescent="0.25">
      <c r="A2099" s="30">
        <v>41150.3333333333</v>
      </c>
      <c r="B2099" t="s">
        <v>408</v>
      </c>
      <c r="C2099" t="s">
        <v>409</v>
      </c>
      <c r="D2099">
        <v>90423</v>
      </c>
      <c r="E2099" t="s">
        <v>40</v>
      </c>
      <c r="F2099" t="s">
        <v>41</v>
      </c>
      <c r="G2099" t="s">
        <v>3995</v>
      </c>
      <c r="H2099" s="31">
        <v>2.52</v>
      </c>
    </row>
    <row r="2100" spans="1:8" x14ac:dyDescent="0.25">
      <c r="A2100" s="30">
        <v>41150.3784722222</v>
      </c>
      <c r="B2100" t="s">
        <v>390</v>
      </c>
      <c r="C2100" t="s">
        <v>391</v>
      </c>
      <c r="D2100">
        <v>90423</v>
      </c>
      <c r="E2100" t="s">
        <v>40</v>
      </c>
      <c r="F2100" t="s">
        <v>41</v>
      </c>
      <c r="G2100" t="s">
        <v>3997</v>
      </c>
      <c r="H2100" s="31">
        <v>2.52</v>
      </c>
    </row>
    <row r="2101" spans="1:8" x14ac:dyDescent="0.25">
      <c r="A2101" s="30">
        <v>41150.4791666667</v>
      </c>
      <c r="B2101" t="s">
        <v>390</v>
      </c>
      <c r="C2101" t="s">
        <v>391</v>
      </c>
      <c r="D2101">
        <v>90423</v>
      </c>
      <c r="E2101" t="s">
        <v>40</v>
      </c>
      <c r="F2101" t="s">
        <v>41</v>
      </c>
      <c r="G2101" t="s">
        <v>3999</v>
      </c>
      <c r="H2101" s="31">
        <v>2.52</v>
      </c>
    </row>
    <row r="2102" spans="1:8" x14ac:dyDescent="0.25">
      <c r="A2102" s="30">
        <v>41151.0104166667</v>
      </c>
      <c r="B2102" t="s">
        <v>3515</v>
      </c>
      <c r="C2102" t="s">
        <v>3516</v>
      </c>
      <c r="D2102">
        <v>90423</v>
      </c>
      <c r="E2102" t="s">
        <v>40</v>
      </c>
      <c r="F2102" t="s">
        <v>41</v>
      </c>
      <c r="G2102" t="s">
        <v>4001</v>
      </c>
      <c r="H2102" s="31">
        <v>2.52</v>
      </c>
    </row>
    <row r="2103" spans="1:8" x14ac:dyDescent="0.25">
      <c r="A2103" s="30">
        <v>41151.09375</v>
      </c>
      <c r="B2103" t="s">
        <v>3515</v>
      </c>
      <c r="C2103" t="s">
        <v>3516</v>
      </c>
      <c r="D2103">
        <v>90423</v>
      </c>
      <c r="E2103" t="s">
        <v>40</v>
      </c>
      <c r="F2103" t="s">
        <v>41</v>
      </c>
      <c r="G2103" t="s">
        <v>4003</v>
      </c>
      <c r="H2103" s="31">
        <v>2.52</v>
      </c>
    </row>
    <row r="2104" spans="1:8" x14ac:dyDescent="0.25">
      <c r="A2104" s="30">
        <v>41151.3020833333</v>
      </c>
      <c r="B2104" t="s">
        <v>390</v>
      </c>
      <c r="C2104" t="s">
        <v>391</v>
      </c>
      <c r="D2104">
        <v>90423</v>
      </c>
      <c r="E2104" t="s">
        <v>40</v>
      </c>
      <c r="F2104" t="s">
        <v>41</v>
      </c>
      <c r="G2104" t="s">
        <v>6903</v>
      </c>
      <c r="H2104" s="31">
        <v>2.52</v>
      </c>
    </row>
    <row r="2105" spans="1:8" x14ac:dyDescent="0.25">
      <c r="A2105" s="30">
        <v>41152.15625</v>
      </c>
      <c r="B2105" t="s">
        <v>3515</v>
      </c>
      <c r="C2105" t="s">
        <v>3516</v>
      </c>
      <c r="D2105">
        <v>90423</v>
      </c>
      <c r="E2105" t="s">
        <v>40</v>
      </c>
      <c r="F2105" t="s">
        <v>41</v>
      </c>
      <c r="G2105" t="s">
        <v>4007</v>
      </c>
      <c r="H2105" s="31">
        <v>2.52</v>
      </c>
    </row>
    <row r="2106" spans="1:8" x14ac:dyDescent="0.25">
      <c r="A2106" s="30">
        <v>41152.4618055556</v>
      </c>
      <c r="B2106" t="s">
        <v>390</v>
      </c>
      <c r="C2106" t="s">
        <v>391</v>
      </c>
      <c r="D2106">
        <v>90423</v>
      </c>
      <c r="E2106" t="s">
        <v>40</v>
      </c>
      <c r="F2106" t="s">
        <v>41</v>
      </c>
      <c r="G2106" t="s">
        <v>6904</v>
      </c>
      <c r="H2106" s="31">
        <v>2.52</v>
      </c>
    </row>
    <row r="2107" spans="1:8" x14ac:dyDescent="0.25">
      <c r="A2107" s="30">
        <v>41152.5486111111</v>
      </c>
      <c r="B2107" t="s">
        <v>390</v>
      </c>
      <c r="C2107" t="s">
        <v>391</v>
      </c>
      <c r="D2107">
        <v>90423</v>
      </c>
      <c r="E2107" t="s">
        <v>40</v>
      </c>
      <c r="F2107" t="s">
        <v>41</v>
      </c>
      <c r="G2107" t="s">
        <v>6905</v>
      </c>
      <c r="H2107" s="31">
        <v>2.52</v>
      </c>
    </row>
    <row r="2108" spans="1:8" x14ac:dyDescent="0.25">
      <c r="A2108" s="30">
        <v>41128.59375</v>
      </c>
      <c r="B2108" t="s">
        <v>38</v>
      </c>
      <c r="C2108" t="s">
        <v>39</v>
      </c>
      <c r="D2108">
        <v>90423</v>
      </c>
      <c r="E2108" t="s">
        <v>40</v>
      </c>
      <c r="F2108" t="s">
        <v>69</v>
      </c>
      <c r="G2108" t="s">
        <v>4013</v>
      </c>
      <c r="H2108" s="31">
        <v>3.08</v>
      </c>
    </row>
    <row r="2109" spans="1:8" x14ac:dyDescent="0.25">
      <c r="A2109" s="30">
        <v>41129.4375</v>
      </c>
      <c r="B2109" t="s">
        <v>38</v>
      </c>
      <c r="C2109" t="s">
        <v>39</v>
      </c>
      <c r="D2109">
        <v>90423</v>
      </c>
      <c r="E2109" t="s">
        <v>40</v>
      </c>
      <c r="F2109" t="s">
        <v>69</v>
      </c>
      <c r="G2109" t="s">
        <v>4015</v>
      </c>
      <c r="H2109" s="31">
        <v>3.08</v>
      </c>
    </row>
    <row r="2110" spans="1:8" x14ac:dyDescent="0.25">
      <c r="A2110" s="30">
        <v>41129.5833333333</v>
      </c>
      <c r="B2110" t="s">
        <v>38</v>
      </c>
      <c r="C2110" t="s">
        <v>39</v>
      </c>
      <c r="D2110">
        <v>90423</v>
      </c>
      <c r="E2110" t="s">
        <v>40</v>
      </c>
      <c r="F2110" t="s">
        <v>69</v>
      </c>
      <c r="G2110" t="s">
        <v>4017</v>
      </c>
      <c r="H2110" s="31">
        <v>3.08</v>
      </c>
    </row>
    <row r="2111" spans="1:8" x14ac:dyDescent="0.25">
      <c r="A2111" s="30">
        <v>41152.8958333333</v>
      </c>
      <c r="B2111" t="s">
        <v>3515</v>
      </c>
      <c r="C2111" t="s">
        <v>3516</v>
      </c>
      <c r="D2111">
        <v>90423</v>
      </c>
      <c r="E2111" t="s">
        <v>40</v>
      </c>
      <c r="F2111" t="s">
        <v>41</v>
      </c>
      <c r="G2111" t="s">
        <v>4019</v>
      </c>
      <c r="H2111" s="31">
        <v>2.52</v>
      </c>
    </row>
    <row r="2112" spans="1:8" x14ac:dyDescent="0.25">
      <c r="A2112" s="30">
        <v>41122.6354166667</v>
      </c>
      <c r="B2112" t="s">
        <v>3515</v>
      </c>
      <c r="C2112" t="s">
        <v>3516</v>
      </c>
      <c r="D2112">
        <v>90423</v>
      </c>
      <c r="E2112" t="s">
        <v>40</v>
      </c>
      <c r="F2112" t="s">
        <v>41</v>
      </c>
      <c r="G2112" t="s">
        <v>4021</v>
      </c>
      <c r="H2112" s="31">
        <v>2.52</v>
      </c>
    </row>
    <row r="2113" spans="1:8" x14ac:dyDescent="0.25">
      <c r="A2113" s="30">
        <v>41123.9173611111</v>
      </c>
      <c r="B2113" t="s">
        <v>380</v>
      </c>
      <c r="C2113" t="s">
        <v>381</v>
      </c>
      <c r="D2113">
        <v>90423</v>
      </c>
      <c r="E2113" t="s">
        <v>40</v>
      </c>
      <c r="F2113" t="s">
        <v>41</v>
      </c>
      <c r="G2113" t="s">
        <v>4023</v>
      </c>
      <c r="H2113" s="31">
        <v>2.52</v>
      </c>
    </row>
    <row r="2114" spans="1:8" x14ac:dyDescent="0.25">
      <c r="A2114" s="30">
        <v>41124.59375</v>
      </c>
      <c r="B2114" t="s">
        <v>704</v>
      </c>
      <c r="C2114" t="s">
        <v>705</v>
      </c>
      <c r="D2114">
        <v>90423</v>
      </c>
      <c r="E2114" t="s">
        <v>40</v>
      </c>
      <c r="F2114" t="s">
        <v>41</v>
      </c>
      <c r="G2114" t="s">
        <v>854</v>
      </c>
      <c r="H2114" s="31">
        <v>2.52</v>
      </c>
    </row>
    <row r="2115" spans="1:8" x14ac:dyDescent="0.25">
      <c r="A2115" s="30">
        <v>41130.4270833333</v>
      </c>
      <c r="B2115" t="s">
        <v>38</v>
      </c>
      <c r="C2115" t="s">
        <v>39</v>
      </c>
      <c r="D2115">
        <v>90423</v>
      </c>
      <c r="E2115" t="s">
        <v>40</v>
      </c>
      <c r="F2115" t="s">
        <v>69</v>
      </c>
      <c r="G2115" t="s">
        <v>4026</v>
      </c>
      <c r="H2115" s="31">
        <v>3.08</v>
      </c>
    </row>
    <row r="2116" spans="1:8" x14ac:dyDescent="0.25">
      <c r="A2116" s="30">
        <v>41131.5520833333</v>
      </c>
      <c r="B2116" t="s">
        <v>38</v>
      </c>
      <c r="C2116" t="s">
        <v>39</v>
      </c>
      <c r="D2116">
        <v>90423</v>
      </c>
      <c r="E2116" t="s">
        <v>40</v>
      </c>
      <c r="F2116" t="s">
        <v>69</v>
      </c>
      <c r="G2116" t="s">
        <v>4028</v>
      </c>
      <c r="H2116" s="31">
        <v>3.08</v>
      </c>
    </row>
    <row r="2117" spans="1:8" x14ac:dyDescent="0.25">
      <c r="A2117" s="30">
        <v>41122.4583333333</v>
      </c>
      <c r="B2117" t="s">
        <v>3515</v>
      </c>
      <c r="C2117" t="s">
        <v>3516</v>
      </c>
      <c r="D2117">
        <v>90423</v>
      </c>
      <c r="E2117" t="s">
        <v>40</v>
      </c>
      <c r="F2117" t="s">
        <v>69</v>
      </c>
      <c r="G2117" t="s">
        <v>4030</v>
      </c>
      <c r="H2117" s="31">
        <v>3.08</v>
      </c>
    </row>
    <row r="2118" spans="1:8" x14ac:dyDescent="0.25">
      <c r="A2118" s="30">
        <v>41136.03125</v>
      </c>
      <c r="B2118" t="s">
        <v>3515</v>
      </c>
      <c r="C2118" t="s">
        <v>3516</v>
      </c>
      <c r="D2118">
        <v>90423</v>
      </c>
      <c r="E2118" t="s">
        <v>40</v>
      </c>
      <c r="F2118" t="s">
        <v>69</v>
      </c>
      <c r="G2118" t="s">
        <v>4032</v>
      </c>
      <c r="H2118" s="31">
        <v>3.08</v>
      </c>
    </row>
    <row r="2119" spans="1:8" x14ac:dyDescent="0.25">
      <c r="A2119" s="30">
        <v>41146.03125</v>
      </c>
      <c r="B2119" t="s">
        <v>3515</v>
      </c>
      <c r="C2119" t="s">
        <v>3516</v>
      </c>
      <c r="D2119">
        <v>90423</v>
      </c>
      <c r="E2119" t="s">
        <v>40</v>
      </c>
      <c r="F2119" t="s">
        <v>69</v>
      </c>
      <c r="G2119" t="s">
        <v>4034</v>
      </c>
      <c r="H2119" s="31">
        <v>3.08</v>
      </c>
    </row>
    <row r="2120" spans="1:8" x14ac:dyDescent="0.25">
      <c r="A2120" s="30">
        <v>41150.4131944444</v>
      </c>
      <c r="B2120" t="s">
        <v>408</v>
      </c>
      <c r="C2120" t="s">
        <v>409</v>
      </c>
      <c r="D2120">
        <v>90423</v>
      </c>
      <c r="E2120" t="s">
        <v>40</v>
      </c>
      <c r="F2120" t="s">
        <v>69</v>
      </c>
      <c r="G2120" t="s">
        <v>4036</v>
      </c>
      <c r="H2120" s="31">
        <v>3.08</v>
      </c>
    </row>
    <row r="2121" spans="1:8" x14ac:dyDescent="0.25">
      <c r="A2121" s="30">
        <v>41150.53125</v>
      </c>
      <c r="B2121" t="s">
        <v>408</v>
      </c>
      <c r="C2121" t="s">
        <v>409</v>
      </c>
      <c r="D2121">
        <v>90423</v>
      </c>
      <c r="E2121" t="s">
        <v>40</v>
      </c>
      <c r="F2121" t="s">
        <v>69</v>
      </c>
      <c r="G2121" t="s">
        <v>4038</v>
      </c>
      <c r="H2121" s="31">
        <v>3.08</v>
      </c>
    </row>
    <row r="2122" spans="1:8" x14ac:dyDescent="0.25">
      <c r="A2122" s="30">
        <v>41152.6354166667</v>
      </c>
      <c r="B2122" t="s">
        <v>390</v>
      </c>
      <c r="C2122" t="s">
        <v>391</v>
      </c>
      <c r="D2122">
        <v>90423</v>
      </c>
      <c r="E2122" t="s">
        <v>40</v>
      </c>
      <c r="F2122" t="s">
        <v>69</v>
      </c>
      <c r="G2122" t="s">
        <v>6906</v>
      </c>
      <c r="H2122" s="31">
        <v>3.08</v>
      </c>
    </row>
    <row r="2123" spans="1:8" x14ac:dyDescent="0.25">
      <c r="A2123" s="30">
        <v>41123.7083333333</v>
      </c>
      <c r="B2123" t="s">
        <v>444</v>
      </c>
      <c r="C2123" t="s">
        <v>445</v>
      </c>
      <c r="D2123">
        <v>90423</v>
      </c>
      <c r="E2123" t="s">
        <v>40</v>
      </c>
      <c r="F2123" t="s">
        <v>69</v>
      </c>
      <c r="G2123" t="s">
        <v>4042</v>
      </c>
      <c r="H2123" s="31">
        <v>3.08</v>
      </c>
    </row>
    <row r="2124" spans="1:8" x14ac:dyDescent="0.25">
      <c r="A2124" s="30">
        <v>41123.8645833333</v>
      </c>
      <c r="B2124" t="s">
        <v>444</v>
      </c>
      <c r="C2124" t="s">
        <v>445</v>
      </c>
      <c r="D2124">
        <v>90423</v>
      </c>
      <c r="E2124" t="s">
        <v>40</v>
      </c>
      <c r="F2124" t="s">
        <v>69</v>
      </c>
      <c r="G2124" t="s">
        <v>4044</v>
      </c>
      <c r="H2124" s="31">
        <v>3.08</v>
      </c>
    </row>
    <row r="2125" spans="1:8" x14ac:dyDescent="0.25">
      <c r="A2125" s="30">
        <v>41128.8506944444</v>
      </c>
      <c r="B2125" t="s">
        <v>570</v>
      </c>
      <c r="C2125" t="s">
        <v>571</v>
      </c>
      <c r="D2125">
        <v>90423</v>
      </c>
      <c r="E2125" t="s">
        <v>40</v>
      </c>
      <c r="F2125" t="s">
        <v>69</v>
      </c>
      <c r="G2125" t="s">
        <v>4046</v>
      </c>
      <c r="H2125" s="31">
        <v>3.08</v>
      </c>
    </row>
    <row r="2126" spans="1:8" x14ac:dyDescent="0.25">
      <c r="A2126" s="30">
        <v>41129.2708333333</v>
      </c>
      <c r="B2126" t="s">
        <v>3588</v>
      </c>
      <c r="C2126" t="s">
        <v>3589</v>
      </c>
      <c r="D2126">
        <v>90423</v>
      </c>
      <c r="E2126" t="s">
        <v>40</v>
      </c>
      <c r="F2126" t="s">
        <v>69</v>
      </c>
      <c r="G2126" t="s">
        <v>4048</v>
      </c>
      <c r="H2126" s="31">
        <v>3.08</v>
      </c>
    </row>
    <row r="2127" spans="1:8" x14ac:dyDescent="0.25">
      <c r="A2127" s="30">
        <v>41129.4055555556</v>
      </c>
      <c r="B2127" t="s">
        <v>3588</v>
      </c>
      <c r="C2127" t="s">
        <v>3589</v>
      </c>
      <c r="D2127">
        <v>90423</v>
      </c>
      <c r="E2127" t="s">
        <v>40</v>
      </c>
      <c r="F2127" t="s">
        <v>69</v>
      </c>
      <c r="G2127" t="s">
        <v>4050</v>
      </c>
      <c r="H2127" s="31">
        <v>3.08</v>
      </c>
    </row>
    <row r="2128" spans="1:8" x14ac:dyDescent="0.25">
      <c r="A2128" s="30">
        <v>41130.1770833333</v>
      </c>
      <c r="B2128" t="s">
        <v>770</v>
      </c>
      <c r="C2128" t="s">
        <v>771</v>
      </c>
      <c r="D2128">
        <v>90423</v>
      </c>
      <c r="E2128" t="s">
        <v>40</v>
      </c>
      <c r="F2128" t="s">
        <v>69</v>
      </c>
      <c r="G2128" t="s">
        <v>4052</v>
      </c>
      <c r="H2128" s="31">
        <v>3.08</v>
      </c>
    </row>
    <row r="2129" spans="1:8" x14ac:dyDescent="0.25">
      <c r="A2129" s="30">
        <v>41131.7701388889</v>
      </c>
      <c r="B2129" t="s">
        <v>58</v>
      </c>
      <c r="C2129" t="s">
        <v>59</v>
      </c>
      <c r="D2129">
        <v>90423</v>
      </c>
      <c r="E2129" t="s">
        <v>40</v>
      </c>
      <c r="F2129" t="s">
        <v>69</v>
      </c>
      <c r="G2129" t="s">
        <v>4054</v>
      </c>
      <c r="H2129" s="31">
        <v>3.08</v>
      </c>
    </row>
    <row r="2130" spans="1:8" x14ac:dyDescent="0.25">
      <c r="A2130" s="30">
        <v>41132.6076388889</v>
      </c>
      <c r="B2130" t="s">
        <v>444</v>
      </c>
      <c r="C2130" t="s">
        <v>445</v>
      </c>
      <c r="D2130">
        <v>90423</v>
      </c>
      <c r="E2130" t="s">
        <v>40</v>
      </c>
      <c r="F2130" t="s">
        <v>69</v>
      </c>
      <c r="G2130" t="s">
        <v>4056</v>
      </c>
      <c r="H2130" s="31">
        <v>3.08</v>
      </c>
    </row>
    <row r="2131" spans="1:8" x14ac:dyDescent="0.25">
      <c r="A2131" s="30">
        <v>41135.0111111111</v>
      </c>
      <c r="B2131" t="s">
        <v>58</v>
      </c>
      <c r="C2131" t="s">
        <v>59</v>
      </c>
      <c r="D2131">
        <v>90423</v>
      </c>
      <c r="E2131" t="s">
        <v>40</v>
      </c>
      <c r="F2131" t="s">
        <v>69</v>
      </c>
      <c r="G2131" t="s">
        <v>4058</v>
      </c>
      <c r="H2131" s="31">
        <v>3.08</v>
      </c>
    </row>
    <row r="2132" spans="1:8" x14ac:dyDescent="0.25">
      <c r="A2132" s="30">
        <v>41135.5729166667</v>
      </c>
      <c r="B2132" t="s">
        <v>408</v>
      </c>
      <c r="C2132" t="s">
        <v>409</v>
      </c>
      <c r="D2132">
        <v>90423</v>
      </c>
      <c r="E2132" t="s">
        <v>40</v>
      </c>
      <c r="F2132" t="s">
        <v>69</v>
      </c>
      <c r="G2132" t="s">
        <v>4060</v>
      </c>
      <c r="H2132" s="31">
        <v>3.08</v>
      </c>
    </row>
    <row r="2133" spans="1:8" x14ac:dyDescent="0.25">
      <c r="A2133" s="30">
        <v>41137.5208333333</v>
      </c>
      <c r="B2133" t="s">
        <v>390</v>
      </c>
      <c r="C2133" t="s">
        <v>391</v>
      </c>
      <c r="D2133">
        <v>90423</v>
      </c>
      <c r="E2133" t="s">
        <v>40</v>
      </c>
      <c r="F2133" t="s">
        <v>69</v>
      </c>
      <c r="G2133" t="s">
        <v>4062</v>
      </c>
      <c r="H2133" s="31">
        <v>3.08</v>
      </c>
    </row>
    <row r="2134" spans="1:8" x14ac:dyDescent="0.25">
      <c r="A2134" s="30">
        <v>41137.7395833333</v>
      </c>
      <c r="B2134" t="s">
        <v>444</v>
      </c>
      <c r="C2134" t="s">
        <v>445</v>
      </c>
      <c r="D2134">
        <v>90423</v>
      </c>
      <c r="E2134" t="s">
        <v>40</v>
      </c>
      <c r="F2134" t="s">
        <v>69</v>
      </c>
      <c r="G2134" t="s">
        <v>4064</v>
      </c>
      <c r="H2134" s="31">
        <v>3.08</v>
      </c>
    </row>
    <row r="2135" spans="1:8" x14ac:dyDescent="0.25">
      <c r="A2135" s="30">
        <v>41138.6041666667</v>
      </c>
      <c r="B2135" t="s">
        <v>444</v>
      </c>
      <c r="C2135" t="s">
        <v>445</v>
      </c>
      <c r="D2135">
        <v>90423</v>
      </c>
      <c r="E2135" t="s">
        <v>40</v>
      </c>
      <c r="F2135" t="s">
        <v>69</v>
      </c>
      <c r="G2135" t="s">
        <v>4066</v>
      </c>
      <c r="H2135" s="31">
        <v>3.08</v>
      </c>
    </row>
    <row r="2136" spans="1:8" x14ac:dyDescent="0.25">
      <c r="A2136" s="30">
        <v>41124.69375</v>
      </c>
      <c r="B2136" t="s">
        <v>570</v>
      </c>
      <c r="C2136" t="s">
        <v>571</v>
      </c>
      <c r="D2136">
        <v>90423</v>
      </c>
      <c r="E2136" t="s">
        <v>40</v>
      </c>
      <c r="F2136" t="s">
        <v>41</v>
      </c>
      <c r="G2136" t="s">
        <v>6907</v>
      </c>
      <c r="H2136" s="31">
        <v>2.52</v>
      </c>
    </row>
    <row r="2137" spans="1:8" x14ac:dyDescent="0.25">
      <c r="A2137" s="30">
        <v>41124.9791666667</v>
      </c>
      <c r="B2137" t="s">
        <v>444</v>
      </c>
      <c r="C2137" t="s">
        <v>445</v>
      </c>
      <c r="D2137">
        <v>90423</v>
      </c>
      <c r="E2137" t="s">
        <v>40</v>
      </c>
      <c r="F2137" t="s">
        <v>41</v>
      </c>
      <c r="G2137" t="s">
        <v>444</v>
      </c>
      <c r="H2137" s="31">
        <v>2.52</v>
      </c>
    </row>
    <row r="2138" spans="1:8" x14ac:dyDescent="0.25">
      <c r="A2138" s="30">
        <v>41125.5729166667</v>
      </c>
      <c r="B2138" t="s">
        <v>444</v>
      </c>
      <c r="C2138" t="s">
        <v>445</v>
      </c>
      <c r="D2138">
        <v>90423</v>
      </c>
      <c r="E2138" t="s">
        <v>40</v>
      </c>
      <c r="F2138" t="s">
        <v>41</v>
      </c>
      <c r="G2138" t="s">
        <v>444</v>
      </c>
      <c r="H2138" s="31">
        <v>2.52</v>
      </c>
    </row>
    <row r="2139" spans="1:8" x14ac:dyDescent="0.25">
      <c r="A2139" s="30">
        <v>41125.65625</v>
      </c>
      <c r="B2139" t="s">
        <v>444</v>
      </c>
      <c r="C2139" t="s">
        <v>445</v>
      </c>
      <c r="D2139">
        <v>90423</v>
      </c>
      <c r="E2139" t="s">
        <v>40</v>
      </c>
      <c r="F2139" t="s">
        <v>41</v>
      </c>
      <c r="G2139" t="s">
        <v>444</v>
      </c>
      <c r="H2139" s="31">
        <v>2.52</v>
      </c>
    </row>
    <row r="2140" spans="1:8" x14ac:dyDescent="0.25">
      <c r="A2140" s="30">
        <v>41125.7444444444</v>
      </c>
      <c r="B2140" t="s">
        <v>570</v>
      </c>
      <c r="C2140" t="s">
        <v>571</v>
      </c>
      <c r="D2140">
        <v>90423</v>
      </c>
      <c r="E2140" t="s">
        <v>40</v>
      </c>
      <c r="F2140" t="s">
        <v>41</v>
      </c>
      <c r="G2140" t="s">
        <v>6908</v>
      </c>
      <c r="H2140" s="31">
        <v>2.52</v>
      </c>
    </row>
    <row r="2141" spans="1:8" x14ac:dyDescent="0.25">
      <c r="A2141" s="30">
        <v>41126.3645833333</v>
      </c>
      <c r="B2141" t="s">
        <v>3515</v>
      </c>
      <c r="C2141" t="s">
        <v>3516</v>
      </c>
      <c r="D2141">
        <v>90423</v>
      </c>
      <c r="E2141" t="s">
        <v>40</v>
      </c>
      <c r="F2141" t="s">
        <v>41</v>
      </c>
      <c r="G2141" t="s">
        <v>4075</v>
      </c>
      <c r="H2141" s="31">
        <v>2.52</v>
      </c>
    </row>
    <row r="2142" spans="1:8" x14ac:dyDescent="0.25">
      <c r="A2142" s="30">
        <v>41126.53125</v>
      </c>
      <c r="B2142" t="s">
        <v>444</v>
      </c>
      <c r="C2142" t="s">
        <v>445</v>
      </c>
      <c r="D2142">
        <v>90423</v>
      </c>
      <c r="E2142" t="s">
        <v>40</v>
      </c>
      <c r="F2142" t="s">
        <v>41</v>
      </c>
      <c r="G2142" t="s">
        <v>444</v>
      </c>
      <c r="H2142" s="31">
        <v>2.52</v>
      </c>
    </row>
    <row r="2143" spans="1:8" x14ac:dyDescent="0.25">
      <c r="A2143" s="30">
        <v>41126.7013888889</v>
      </c>
      <c r="B2143" t="s">
        <v>570</v>
      </c>
      <c r="C2143" t="s">
        <v>571</v>
      </c>
      <c r="D2143">
        <v>90423</v>
      </c>
      <c r="E2143" t="s">
        <v>40</v>
      </c>
      <c r="F2143" t="s">
        <v>41</v>
      </c>
      <c r="G2143" t="s">
        <v>6909</v>
      </c>
      <c r="H2143" s="31">
        <v>2.52</v>
      </c>
    </row>
    <row r="2144" spans="1:8" x14ac:dyDescent="0.25">
      <c r="A2144" s="30">
        <v>41126.7291666667</v>
      </c>
      <c r="B2144" t="s">
        <v>444</v>
      </c>
      <c r="C2144" t="s">
        <v>445</v>
      </c>
      <c r="D2144">
        <v>90423</v>
      </c>
      <c r="E2144" t="s">
        <v>40</v>
      </c>
      <c r="F2144" t="s">
        <v>41</v>
      </c>
      <c r="G2144" t="s">
        <v>444</v>
      </c>
      <c r="H2144" s="31">
        <v>2.52</v>
      </c>
    </row>
    <row r="2145" spans="1:8" x14ac:dyDescent="0.25">
      <c r="A2145" s="30">
        <v>41127.3958333333</v>
      </c>
      <c r="B2145" t="s">
        <v>3515</v>
      </c>
      <c r="C2145" t="s">
        <v>3516</v>
      </c>
      <c r="D2145">
        <v>90423</v>
      </c>
      <c r="E2145" t="s">
        <v>40</v>
      </c>
      <c r="F2145" t="s">
        <v>41</v>
      </c>
      <c r="G2145" t="s">
        <v>4081</v>
      </c>
      <c r="H2145" s="31">
        <v>2.52</v>
      </c>
    </row>
    <row r="2146" spans="1:8" x14ac:dyDescent="0.25">
      <c r="A2146" s="30">
        <v>41128.0625</v>
      </c>
      <c r="B2146" t="s">
        <v>770</v>
      </c>
      <c r="C2146" t="s">
        <v>771</v>
      </c>
      <c r="D2146">
        <v>90423</v>
      </c>
      <c r="E2146" t="s">
        <v>40</v>
      </c>
      <c r="F2146" t="s">
        <v>41</v>
      </c>
      <c r="G2146" t="s">
        <v>4083</v>
      </c>
      <c r="H2146" s="31">
        <v>2.52</v>
      </c>
    </row>
    <row r="2147" spans="1:8" x14ac:dyDescent="0.25">
      <c r="A2147" s="30">
        <v>41128.125</v>
      </c>
      <c r="B2147" t="s">
        <v>770</v>
      </c>
      <c r="C2147" t="s">
        <v>771</v>
      </c>
      <c r="D2147">
        <v>90423</v>
      </c>
      <c r="E2147" t="s">
        <v>40</v>
      </c>
      <c r="F2147" t="s">
        <v>41</v>
      </c>
      <c r="G2147" t="s">
        <v>4085</v>
      </c>
      <c r="H2147" s="31">
        <v>2.52</v>
      </c>
    </row>
    <row r="2148" spans="1:8" x14ac:dyDescent="0.25">
      <c r="A2148" s="30">
        <v>41128.55</v>
      </c>
      <c r="B2148" t="s">
        <v>570</v>
      </c>
      <c r="C2148" t="s">
        <v>571</v>
      </c>
      <c r="D2148">
        <v>90423</v>
      </c>
      <c r="E2148" t="s">
        <v>40</v>
      </c>
      <c r="F2148" t="s">
        <v>41</v>
      </c>
      <c r="G2148" t="s">
        <v>4087</v>
      </c>
      <c r="H2148" s="31">
        <v>2.52</v>
      </c>
    </row>
    <row r="2149" spans="1:8" x14ac:dyDescent="0.25">
      <c r="A2149" s="30">
        <v>41128.7604166667</v>
      </c>
      <c r="B2149" t="s">
        <v>444</v>
      </c>
      <c r="C2149" t="s">
        <v>445</v>
      </c>
      <c r="D2149">
        <v>90423</v>
      </c>
      <c r="E2149" t="s">
        <v>40</v>
      </c>
      <c r="F2149" t="s">
        <v>41</v>
      </c>
      <c r="G2149" t="s">
        <v>444</v>
      </c>
      <c r="H2149" s="31">
        <v>2.52</v>
      </c>
    </row>
    <row r="2150" spans="1:8" x14ac:dyDescent="0.25">
      <c r="A2150" s="30">
        <v>41129.0104166667</v>
      </c>
      <c r="B2150" t="s">
        <v>770</v>
      </c>
      <c r="C2150" t="s">
        <v>771</v>
      </c>
      <c r="D2150">
        <v>90423</v>
      </c>
      <c r="E2150" t="s">
        <v>40</v>
      </c>
      <c r="F2150" t="s">
        <v>41</v>
      </c>
      <c r="G2150" t="s">
        <v>4090</v>
      </c>
      <c r="H2150" s="31">
        <v>2.52</v>
      </c>
    </row>
    <row r="2151" spans="1:8" x14ac:dyDescent="0.25">
      <c r="A2151" s="30">
        <v>41129.0590277778</v>
      </c>
      <c r="B2151" t="s">
        <v>812</v>
      </c>
      <c r="C2151" t="s">
        <v>813</v>
      </c>
      <c r="D2151">
        <v>90423</v>
      </c>
      <c r="E2151" t="s">
        <v>40</v>
      </c>
      <c r="F2151" t="s">
        <v>41</v>
      </c>
      <c r="G2151" t="s">
        <v>6910</v>
      </c>
      <c r="H2151" s="31">
        <v>2.52</v>
      </c>
    </row>
    <row r="2152" spans="1:8" x14ac:dyDescent="0.25">
      <c r="A2152" s="30">
        <v>41129.1770833333</v>
      </c>
      <c r="B2152" t="s">
        <v>812</v>
      </c>
      <c r="C2152" t="s">
        <v>813</v>
      </c>
      <c r="D2152">
        <v>90423</v>
      </c>
      <c r="E2152" t="s">
        <v>40</v>
      </c>
      <c r="F2152" t="s">
        <v>41</v>
      </c>
      <c r="G2152" t="s">
        <v>6911</v>
      </c>
      <c r="H2152" s="31">
        <v>2.52</v>
      </c>
    </row>
    <row r="2153" spans="1:8" x14ac:dyDescent="0.25">
      <c r="A2153" s="30">
        <v>41129.5416666667</v>
      </c>
      <c r="B2153" t="s">
        <v>3588</v>
      </c>
      <c r="C2153" t="s">
        <v>3589</v>
      </c>
      <c r="D2153">
        <v>90423</v>
      </c>
      <c r="E2153" t="s">
        <v>40</v>
      </c>
      <c r="F2153" t="s">
        <v>41</v>
      </c>
      <c r="G2153" t="s">
        <v>4094</v>
      </c>
      <c r="H2153" s="31">
        <v>2.52</v>
      </c>
    </row>
    <row r="2154" spans="1:8" x14ac:dyDescent="0.25">
      <c r="A2154" s="30">
        <v>41129.7291666667</v>
      </c>
      <c r="B2154" t="s">
        <v>812</v>
      </c>
      <c r="C2154" t="s">
        <v>813</v>
      </c>
      <c r="D2154">
        <v>90423</v>
      </c>
      <c r="E2154" t="s">
        <v>40</v>
      </c>
      <c r="F2154" t="s">
        <v>41</v>
      </c>
      <c r="G2154" t="s">
        <v>4096</v>
      </c>
      <c r="H2154" s="31">
        <v>2.52</v>
      </c>
    </row>
    <row r="2155" spans="1:8" x14ac:dyDescent="0.25">
      <c r="A2155" s="30">
        <v>41129.96875</v>
      </c>
      <c r="B2155" t="s">
        <v>770</v>
      </c>
      <c r="C2155" t="s">
        <v>771</v>
      </c>
      <c r="D2155">
        <v>90423</v>
      </c>
      <c r="E2155" t="s">
        <v>40</v>
      </c>
      <c r="F2155" t="s">
        <v>41</v>
      </c>
      <c r="G2155" t="s">
        <v>4098</v>
      </c>
      <c r="H2155" s="31">
        <v>2.52</v>
      </c>
    </row>
    <row r="2156" spans="1:8" x14ac:dyDescent="0.25">
      <c r="A2156" s="30">
        <v>41130.1041666667</v>
      </c>
      <c r="B2156" t="s">
        <v>770</v>
      </c>
      <c r="C2156" t="s">
        <v>771</v>
      </c>
      <c r="D2156">
        <v>90423</v>
      </c>
      <c r="E2156" t="s">
        <v>40</v>
      </c>
      <c r="F2156" t="s">
        <v>41</v>
      </c>
      <c r="G2156" t="s">
        <v>4100</v>
      </c>
      <c r="H2156" s="31">
        <v>2.52</v>
      </c>
    </row>
    <row r="2157" spans="1:8" x14ac:dyDescent="0.25">
      <c r="A2157" s="30">
        <v>41130.6680555556</v>
      </c>
      <c r="B2157" t="s">
        <v>3515</v>
      </c>
      <c r="C2157" t="s">
        <v>3516</v>
      </c>
      <c r="D2157">
        <v>90423</v>
      </c>
      <c r="E2157" t="s">
        <v>40</v>
      </c>
      <c r="F2157" t="s">
        <v>41</v>
      </c>
      <c r="G2157" t="s">
        <v>4102</v>
      </c>
      <c r="H2157" s="31">
        <v>2.52</v>
      </c>
    </row>
    <row r="2158" spans="1:8" x14ac:dyDescent="0.25">
      <c r="A2158" s="30">
        <v>41130.8888888889</v>
      </c>
      <c r="B2158" t="s">
        <v>812</v>
      </c>
      <c r="C2158" t="s">
        <v>813</v>
      </c>
      <c r="D2158">
        <v>90423</v>
      </c>
      <c r="E2158" t="s">
        <v>40</v>
      </c>
      <c r="F2158" t="s">
        <v>41</v>
      </c>
      <c r="G2158" t="s">
        <v>4104</v>
      </c>
      <c r="H2158" s="31">
        <v>2.52</v>
      </c>
    </row>
    <row r="2159" spans="1:8" x14ac:dyDescent="0.25">
      <c r="A2159" s="30">
        <v>41131.1145833333</v>
      </c>
      <c r="B2159" t="s">
        <v>770</v>
      </c>
      <c r="C2159" t="s">
        <v>771</v>
      </c>
      <c r="D2159">
        <v>90423</v>
      </c>
      <c r="E2159" t="s">
        <v>40</v>
      </c>
      <c r="F2159" t="s">
        <v>41</v>
      </c>
      <c r="G2159" t="s">
        <v>4106</v>
      </c>
      <c r="H2159" s="31">
        <v>2.52</v>
      </c>
    </row>
    <row r="2160" spans="1:8" x14ac:dyDescent="0.25">
      <c r="A2160" s="30">
        <v>41131.1979166667</v>
      </c>
      <c r="B2160" t="s">
        <v>770</v>
      </c>
      <c r="C2160" t="s">
        <v>771</v>
      </c>
      <c r="D2160">
        <v>90423</v>
      </c>
      <c r="E2160" t="s">
        <v>40</v>
      </c>
      <c r="F2160" t="s">
        <v>41</v>
      </c>
      <c r="G2160" t="s">
        <v>4108</v>
      </c>
      <c r="H2160" s="31">
        <v>2.52</v>
      </c>
    </row>
    <row r="2161" spans="1:8" x14ac:dyDescent="0.25">
      <c r="A2161" s="30">
        <v>41131.5833333333</v>
      </c>
      <c r="B2161" t="s">
        <v>408</v>
      </c>
      <c r="C2161" t="s">
        <v>409</v>
      </c>
      <c r="D2161">
        <v>90423</v>
      </c>
      <c r="E2161" t="s">
        <v>40</v>
      </c>
      <c r="F2161" t="s">
        <v>41</v>
      </c>
      <c r="G2161" t="s">
        <v>4110</v>
      </c>
      <c r="H2161" s="31">
        <v>2.52</v>
      </c>
    </row>
    <row r="2162" spans="1:8" x14ac:dyDescent="0.25">
      <c r="A2162" s="30">
        <v>41131.6145833333</v>
      </c>
      <c r="B2162" t="s">
        <v>812</v>
      </c>
      <c r="C2162" t="s">
        <v>813</v>
      </c>
      <c r="D2162">
        <v>90423</v>
      </c>
      <c r="E2162" t="s">
        <v>40</v>
      </c>
      <c r="F2162" t="s">
        <v>41</v>
      </c>
      <c r="G2162" t="s">
        <v>4112</v>
      </c>
      <c r="H2162" s="31">
        <v>2.52</v>
      </c>
    </row>
    <row r="2163" spans="1:8" x14ac:dyDescent="0.25">
      <c r="A2163" s="30">
        <v>41131.71875</v>
      </c>
      <c r="B2163" t="s">
        <v>812</v>
      </c>
      <c r="C2163" t="s">
        <v>813</v>
      </c>
      <c r="D2163">
        <v>90423</v>
      </c>
      <c r="E2163" t="s">
        <v>40</v>
      </c>
      <c r="F2163" t="s">
        <v>41</v>
      </c>
      <c r="G2163" t="s">
        <v>4114</v>
      </c>
      <c r="H2163" s="31">
        <v>2.52</v>
      </c>
    </row>
    <row r="2164" spans="1:8" x14ac:dyDescent="0.25">
      <c r="A2164" s="30">
        <v>41131.8888888889</v>
      </c>
      <c r="B2164" t="s">
        <v>58</v>
      </c>
      <c r="C2164" t="s">
        <v>59</v>
      </c>
      <c r="D2164">
        <v>90423</v>
      </c>
      <c r="E2164" t="s">
        <v>40</v>
      </c>
      <c r="F2164" t="s">
        <v>41</v>
      </c>
      <c r="G2164" t="s">
        <v>4116</v>
      </c>
      <c r="H2164" s="31">
        <v>2.52</v>
      </c>
    </row>
    <row r="2165" spans="1:8" x14ac:dyDescent="0.25">
      <c r="A2165" s="30">
        <v>41132.3368055556</v>
      </c>
      <c r="B2165" t="s">
        <v>408</v>
      </c>
      <c r="C2165" t="s">
        <v>409</v>
      </c>
      <c r="D2165">
        <v>90423</v>
      </c>
      <c r="E2165" t="s">
        <v>40</v>
      </c>
      <c r="F2165" t="s">
        <v>41</v>
      </c>
      <c r="G2165" t="s">
        <v>4118</v>
      </c>
      <c r="H2165" s="31">
        <v>2.52</v>
      </c>
    </row>
    <row r="2166" spans="1:8" x14ac:dyDescent="0.25">
      <c r="A2166" s="30">
        <v>41132.6604166667</v>
      </c>
      <c r="B2166" t="s">
        <v>570</v>
      </c>
      <c r="C2166" t="s">
        <v>571</v>
      </c>
      <c r="D2166">
        <v>90423</v>
      </c>
      <c r="E2166" t="s">
        <v>40</v>
      </c>
      <c r="F2166" t="s">
        <v>41</v>
      </c>
      <c r="G2166" t="s">
        <v>6912</v>
      </c>
      <c r="H2166" s="31">
        <v>2.52</v>
      </c>
    </row>
    <row r="2167" spans="1:8" x14ac:dyDescent="0.25">
      <c r="A2167" s="30">
        <v>41132.7277777778</v>
      </c>
      <c r="B2167" t="s">
        <v>570</v>
      </c>
      <c r="C2167" t="s">
        <v>571</v>
      </c>
      <c r="D2167">
        <v>90423</v>
      </c>
      <c r="E2167" t="s">
        <v>40</v>
      </c>
      <c r="F2167" t="s">
        <v>41</v>
      </c>
      <c r="G2167" t="s">
        <v>6913</v>
      </c>
      <c r="H2167" s="31">
        <v>2.52</v>
      </c>
    </row>
    <row r="2168" spans="1:8" x14ac:dyDescent="0.25">
      <c r="A2168" s="30">
        <v>41132.7604166667</v>
      </c>
      <c r="B2168" t="s">
        <v>812</v>
      </c>
      <c r="C2168" t="s">
        <v>813</v>
      </c>
      <c r="D2168">
        <v>90423</v>
      </c>
      <c r="E2168" t="s">
        <v>40</v>
      </c>
      <c r="F2168" t="s">
        <v>41</v>
      </c>
      <c r="G2168" t="s">
        <v>4122</v>
      </c>
      <c r="H2168" s="31">
        <v>2.52</v>
      </c>
    </row>
    <row r="2169" spans="1:8" x14ac:dyDescent="0.25">
      <c r="A2169" s="30">
        <v>41132.8034722222</v>
      </c>
      <c r="B2169" t="s">
        <v>570</v>
      </c>
      <c r="C2169" t="s">
        <v>571</v>
      </c>
      <c r="D2169">
        <v>90423</v>
      </c>
      <c r="E2169" t="s">
        <v>40</v>
      </c>
      <c r="F2169" t="s">
        <v>41</v>
      </c>
      <c r="G2169" t="s">
        <v>6914</v>
      </c>
      <c r="H2169" s="31">
        <v>2.52</v>
      </c>
    </row>
    <row r="2170" spans="1:8" x14ac:dyDescent="0.25">
      <c r="A2170" s="30">
        <v>41133.3333333333</v>
      </c>
      <c r="B2170" t="s">
        <v>408</v>
      </c>
      <c r="C2170" t="s">
        <v>409</v>
      </c>
      <c r="D2170">
        <v>90423</v>
      </c>
      <c r="E2170" t="s">
        <v>40</v>
      </c>
      <c r="F2170" t="s">
        <v>41</v>
      </c>
      <c r="G2170" t="s">
        <v>4125</v>
      </c>
      <c r="H2170" s="31">
        <v>2.52</v>
      </c>
    </row>
    <row r="2171" spans="1:8" x14ac:dyDescent="0.25">
      <c r="A2171" s="30">
        <v>41133.7513888889</v>
      </c>
      <c r="B2171" t="s">
        <v>58</v>
      </c>
      <c r="C2171" t="s">
        <v>59</v>
      </c>
      <c r="D2171">
        <v>90423</v>
      </c>
      <c r="E2171" t="s">
        <v>40</v>
      </c>
      <c r="F2171" t="s">
        <v>41</v>
      </c>
      <c r="G2171" t="s">
        <v>4127</v>
      </c>
      <c r="H2171" s="31">
        <v>2.52</v>
      </c>
    </row>
    <row r="2172" spans="1:8" x14ac:dyDescent="0.25">
      <c r="A2172" s="30">
        <v>41133.9152777778</v>
      </c>
      <c r="B2172" t="s">
        <v>58</v>
      </c>
      <c r="C2172" t="s">
        <v>59</v>
      </c>
      <c r="D2172">
        <v>90423</v>
      </c>
      <c r="E2172" t="s">
        <v>40</v>
      </c>
      <c r="F2172" t="s">
        <v>41</v>
      </c>
      <c r="G2172" t="s">
        <v>4129</v>
      </c>
      <c r="H2172" s="31">
        <v>2.52</v>
      </c>
    </row>
    <row r="2173" spans="1:8" x14ac:dyDescent="0.25">
      <c r="A2173" s="30">
        <v>41140.3958333333</v>
      </c>
      <c r="B2173" t="s">
        <v>408</v>
      </c>
      <c r="C2173" t="s">
        <v>409</v>
      </c>
      <c r="D2173">
        <v>90423</v>
      </c>
      <c r="E2173" t="s">
        <v>40</v>
      </c>
      <c r="F2173" t="s">
        <v>69</v>
      </c>
      <c r="G2173" t="s">
        <v>4131</v>
      </c>
      <c r="H2173" s="31">
        <v>3.08</v>
      </c>
    </row>
    <row r="2174" spans="1:8" x14ac:dyDescent="0.25">
      <c r="A2174" s="30">
        <v>41140.6979166667</v>
      </c>
      <c r="B2174" t="s">
        <v>444</v>
      </c>
      <c r="C2174" t="s">
        <v>445</v>
      </c>
      <c r="D2174">
        <v>90423</v>
      </c>
      <c r="E2174" t="s">
        <v>40</v>
      </c>
      <c r="F2174" t="s">
        <v>69</v>
      </c>
      <c r="G2174" t="s">
        <v>4133</v>
      </c>
      <c r="H2174" s="31">
        <v>3.08</v>
      </c>
    </row>
    <row r="2175" spans="1:8" x14ac:dyDescent="0.25">
      <c r="A2175" s="30">
        <v>41143.6666666667</v>
      </c>
      <c r="B2175" t="s">
        <v>444</v>
      </c>
      <c r="C2175" t="s">
        <v>445</v>
      </c>
      <c r="D2175">
        <v>90423</v>
      </c>
      <c r="E2175" t="s">
        <v>40</v>
      </c>
      <c r="F2175" t="s">
        <v>69</v>
      </c>
      <c r="G2175" t="s">
        <v>4135</v>
      </c>
      <c r="H2175" s="31">
        <v>3.08</v>
      </c>
    </row>
    <row r="2176" spans="1:8" x14ac:dyDescent="0.25">
      <c r="A2176" s="30">
        <v>41144.6666666667</v>
      </c>
      <c r="B2176" t="s">
        <v>444</v>
      </c>
      <c r="C2176" t="s">
        <v>445</v>
      </c>
      <c r="D2176">
        <v>90423</v>
      </c>
      <c r="E2176" t="s">
        <v>40</v>
      </c>
      <c r="F2176" t="s">
        <v>69</v>
      </c>
      <c r="G2176" t="s">
        <v>4137</v>
      </c>
      <c r="H2176" s="31">
        <v>3.08</v>
      </c>
    </row>
    <row r="2177" spans="1:8" x14ac:dyDescent="0.25">
      <c r="A2177" s="30">
        <v>41145.7409722222</v>
      </c>
      <c r="B2177" t="s">
        <v>570</v>
      </c>
      <c r="C2177" t="s">
        <v>571</v>
      </c>
      <c r="D2177">
        <v>90423</v>
      </c>
      <c r="E2177" t="s">
        <v>40</v>
      </c>
      <c r="F2177" t="s">
        <v>69</v>
      </c>
      <c r="G2177" t="s">
        <v>6915</v>
      </c>
      <c r="H2177" s="31">
        <v>3.08</v>
      </c>
    </row>
    <row r="2178" spans="1:8" x14ac:dyDescent="0.25">
      <c r="A2178" s="30">
        <v>41147.5833333333</v>
      </c>
      <c r="B2178" t="s">
        <v>944</v>
      </c>
      <c r="C2178" t="s">
        <v>945</v>
      </c>
      <c r="D2178">
        <v>90423</v>
      </c>
      <c r="E2178" t="s">
        <v>40</v>
      </c>
      <c r="F2178" t="s">
        <v>69</v>
      </c>
      <c r="G2178" t="s">
        <v>6916</v>
      </c>
      <c r="H2178" s="31">
        <v>3.08</v>
      </c>
    </row>
    <row r="2179" spans="1:8" x14ac:dyDescent="0.25">
      <c r="A2179" s="30">
        <v>41149.4479166667</v>
      </c>
      <c r="B2179" t="s">
        <v>408</v>
      </c>
      <c r="C2179" t="s">
        <v>409</v>
      </c>
      <c r="D2179">
        <v>90423</v>
      </c>
      <c r="E2179" t="s">
        <v>40</v>
      </c>
      <c r="F2179" t="s">
        <v>69</v>
      </c>
      <c r="G2179" t="s">
        <v>4142</v>
      </c>
      <c r="H2179" s="31">
        <v>3.08</v>
      </c>
    </row>
    <row r="2180" spans="1:8" x14ac:dyDescent="0.25">
      <c r="A2180" s="30">
        <v>41145.8854166667</v>
      </c>
      <c r="B2180" t="s">
        <v>38</v>
      </c>
      <c r="C2180" t="s">
        <v>39</v>
      </c>
      <c r="D2180">
        <v>90423</v>
      </c>
      <c r="E2180" t="s">
        <v>40</v>
      </c>
      <c r="F2180" t="s">
        <v>69</v>
      </c>
      <c r="G2180" t="s">
        <v>4144</v>
      </c>
      <c r="H2180" s="31">
        <v>3.08</v>
      </c>
    </row>
    <row r="2181" spans="1:8" x14ac:dyDescent="0.25">
      <c r="A2181" s="30">
        <v>41136.78125</v>
      </c>
      <c r="B2181" t="s">
        <v>52</v>
      </c>
      <c r="C2181" t="s">
        <v>53</v>
      </c>
      <c r="D2181">
        <v>90423</v>
      </c>
      <c r="E2181" t="s">
        <v>40</v>
      </c>
      <c r="F2181" t="s">
        <v>69</v>
      </c>
      <c r="G2181" t="s">
        <v>996</v>
      </c>
      <c r="H2181" s="31">
        <v>3.08</v>
      </c>
    </row>
    <row r="2182" spans="1:8" x14ac:dyDescent="0.25">
      <c r="A2182" s="30">
        <v>41143.0416666667</v>
      </c>
      <c r="B2182" t="s">
        <v>38</v>
      </c>
      <c r="C2182" t="s">
        <v>39</v>
      </c>
      <c r="D2182">
        <v>90423</v>
      </c>
      <c r="E2182" t="s">
        <v>40</v>
      </c>
      <c r="F2182" t="s">
        <v>69</v>
      </c>
      <c r="G2182" t="s">
        <v>6917</v>
      </c>
      <c r="H2182" s="31">
        <v>3.08</v>
      </c>
    </row>
    <row r="2183" spans="1:8" x14ac:dyDescent="0.25">
      <c r="A2183" s="30">
        <v>41144.8854166667</v>
      </c>
      <c r="B2183" t="s">
        <v>38</v>
      </c>
      <c r="C2183" t="s">
        <v>39</v>
      </c>
      <c r="D2183">
        <v>90423</v>
      </c>
      <c r="E2183" t="s">
        <v>40</v>
      </c>
      <c r="F2183" t="s">
        <v>69</v>
      </c>
      <c r="G2183" t="s">
        <v>4149</v>
      </c>
      <c r="H2183" s="31">
        <v>3.08</v>
      </c>
    </row>
    <row r="2184" spans="1:8" x14ac:dyDescent="0.25">
      <c r="A2184" s="30">
        <v>41148.7604166667</v>
      </c>
      <c r="B2184" t="s">
        <v>38</v>
      </c>
      <c r="C2184" t="s">
        <v>39</v>
      </c>
      <c r="D2184">
        <v>90423</v>
      </c>
      <c r="E2184" t="s">
        <v>40</v>
      </c>
      <c r="F2184" t="s">
        <v>69</v>
      </c>
      <c r="G2184" t="s">
        <v>4151</v>
      </c>
      <c r="H2184" s="31">
        <v>3.08</v>
      </c>
    </row>
    <row r="2185" spans="1:8" x14ac:dyDescent="0.25">
      <c r="A2185" s="30">
        <v>41135.2708333333</v>
      </c>
      <c r="B2185" t="s">
        <v>3588</v>
      </c>
      <c r="C2185" t="s">
        <v>3589</v>
      </c>
      <c r="D2185">
        <v>90423</v>
      </c>
      <c r="E2185" t="s">
        <v>40</v>
      </c>
      <c r="F2185" t="s">
        <v>69</v>
      </c>
      <c r="G2185" t="s">
        <v>4153</v>
      </c>
      <c r="H2185" s="31">
        <v>3.08</v>
      </c>
    </row>
    <row r="2186" spans="1:8" x14ac:dyDescent="0.25">
      <c r="A2186" s="30">
        <v>41149.6770833333</v>
      </c>
      <c r="B2186" t="s">
        <v>390</v>
      </c>
      <c r="C2186" t="s">
        <v>391</v>
      </c>
      <c r="D2186">
        <v>90423</v>
      </c>
      <c r="E2186" t="s">
        <v>40</v>
      </c>
      <c r="F2186" t="s">
        <v>69</v>
      </c>
      <c r="G2186" t="s">
        <v>4155</v>
      </c>
      <c r="H2186" s="31">
        <v>3.08</v>
      </c>
    </row>
    <row r="2187" spans="1:8" x14ac:dyDescent="0.25">
      <c r="A2187" s="30">
        <v>41131.4166666667</v>
      </c>
      <c r="B2187" t="s">
        <v>38</v>
      </c>
      <c r="C2187" t="s">
        <v>39</v>
      </c>
      <c r="D2187">
        <v>90423</v>
      </c>
      <c r="E2187" t="s">
        <v>40</v>
      </c>
      <c r="F2187" t="s">
        <v>69</v>
      </c>
      <c r="G2187" t="s">
        <v>4149</v>
      </c>
      <c r="H2187" s="31">
        <v>3.08</v>
      </c>
    </row>
    <row r="2188" spans="1:8" x14ac:dyDescent="0.25">
      <c r="A2188" s="30">
        <v>41123.9166666667</v>
      </c>
      <c r="B2188" t="s">
        <v>1017</v>
      </c>
      <c r="C2188" t="s">
        <v>1018</v>
      </c>
      <c r="D2188">
        <v>88781</v>
      </c>
      <c r="E2188" t="s">
        <v>1008</v>
      </c>
      <c r="F2188" t="s">
        <v>148</v>
      </c>
      <c r="G2188" t="s">
        <v>6659</v>
      </c>
      <c r="H2188" s="31">
        <v>2.65</v>
      </c>
    </row>
    <row r="2189" spans="1:8" x14ac:dyDescent="0.25">
      <c r="A2189" s="30">
        <v>41134.7777777778</v>
      </c>
      <c r="B2189" t="s">
        <v>58</v>
      </c>
      <c r="C2189" t="s">
        <v>59</v>
      </c>
      <c r="D2189">
        <v>90423</v>
      </c>
      <c r="E2189" t="s">
        <v>40</v>
      </c>
      <c r="F2189" t="s">
        <v>41</v>
      </c>
      <c r="G2189" t="s">
        <v>4159</v>
      </c>
      <c r="H2189" s="31">
        <v>2.52</v>
      </c>
    </row>
    <row r="2190" spans="1:8" x14ac:dyDescent="0.25">
      <c r="A2190" s="30">
        <v>41134.8631944444</v>
      </c>
      <c r="B2190" t="s">
        <v>58</v>
      </c>
      <c r="C2190" t="s">
        <v>59</v>
      </c>
      <c r="D2190">
        <v>90423</v>
      </c>
      <c r="E2190" t="s">
        <v>40</v>
      </c>
      <c r="F2190" t="s">
        <v>41</v>
      </c>
      <c r="G2190" t="s">
        <v>4161</v>
      </c>
      <c r="H2190" s="31">
        <v>2.52</v>
      </c>
    </row>
    <row r="2191" spans="1:8" x14ac:dyDescent="0.25">
      <c r="A2191" s="30">
        <v>41135.2604166667</v>
      </c>
      <c r="B2191" t="s">
        <v>408</v>
      </c>
      <c r="C2191" t="s">
        <v>409</v>
      </c>
      <c r="D2191">
        <v>90423</v>
      </c>
      <c r="E2191" t="s">
        <v>40</v>
      </c>
      <c r="F2191" t="s">
        <v>41</v>
      </c>
      <c r="G2191" t="s">
        <v>4163</v>
      </c>
      <c r="H2191" s="31">
        <v>2.52</v>
      </c>
    </row>
    <row r="2192" spans="1:8" x14ac:dyDescent="0.25">
      <c r="A2192" s="30">
        <v>41135.34375</v>
      </c>
      <c r="B2192" t="s">
        <v>408</v>
      </c>
      <c r="C2192" t="s">
        <v>409</v>
      </c>
      <c r="D2192">
        <v>90423</v>
      </c>
      <c r="E2192" t="s">
        <v>40</v>
      </c>
      <c r="F2192" t="s">
        <v>41</v>
      </c>
      <c r="G2192" t="s">
        <v>4165</v>
      </c>
      <c r="H2192" s="31">
        <v>2.52</v>
      </c>
    </row>
    <row r="2193" spans="1:8" x14ac:dyDescent="0.25">
      <c r="A2193" s="30">
        <v>41135.6666666667</v>
      </c>
      <c r="B2193" t="s">
        <v>3588</v>
      </c>
      <c r="C2193" t="s">
        <v>3589</v>
      </c>
      <c r="D2193">
        <v>90423</v>
      </c>
      <c r="E2193" t="s">
        <v>40</v>
      </c>
      <c r="F2193" t="s">
        <v>41</v>
      </c>
      <c r="G2193" t="s">
        <v>4167</v>
      </c>
      <c r="H2193" s="31">
        <v>2.52</v>
      </c>
    </row>
    <row r="2194" spans="1:8" x14ac:dyDescent="0.25">
      <c r="A2194" s="30">
        <v>41135.8472222222</v>
      </c>
      <c r="B2194" t="s">
        <v>58</v>
      </c>
      <c r="C2194" t="s">
        <v>59</v>
      </c>
      <c r="D2194">
        <v>90423</v>
      </c>
      <c r="E2194" t="s">
        <v>40</v>
      </c>
      <c r="F2194" t="s">
        <v>41</v>
      </c>
      <c r="G2194" t="s">
        <v>6659</v>
      </c>
      <c r="H2194" s="31">
        <v>2.52</v>
      </c>
    </row>
    <row r="2195" spans="1:8" x14ac:dyDescent="0.25">
      <c r="A2195" s="30">
        <v>41137.03125</v>
      </c>
      <c r="B2195" t="s">
        <v>3515</v>
      </c>
      <c r="C2195" t="s">
        <v>3516</v>
      </c>
      <c r="D2195">
        <v>90423</v>
      </c>
      <c r="E2195" t="s">
        <v>40</v>
      </c>
      <c r="F2195" t="s">
        <v>41</v>
      </c>
      <c r="G2195" t="s">
        <v>4170</v>
      </c>
      <c r="H2195" s="31">
        <v>2.52</v>
      </c>
    </row>
    <row r="2196" spans="1:8" x14ac:dyDescent="0.25">
      <c r="A2196" s="30">
        <v>41137.1041666667</v>
      </c>
      <c r="B2196" t="s">
        <v>3515</v>
      </c>
      <c r="C2196" t="s">
        <v>3516</v>
      </c>
      <c r="D2196">
        <v>90423</v>
      </c>
      <c r="E2196" t="s">
        <v>40</v>
      </c>
      <c r="F2196" t="s">
        <v>41</v>
      </c>
      <c r="G2196" t="s">
        <v>4172</v>
      </c>
      <c r="H2196" s="31">
        <v>2.52</v>
      </c>
    </row>
    <row r="2197" spans="1:8" x14ac:dyDescent="0.25">
      <c r="A2197" s="30">
        <v>41137.4375</v>
      </c>
      <c r="B2197" t="s">
        <v>390</v>
      </c>
      <c r="C2197" t="s">
        <v>391</v>
      </c>
      <c r="D2197">
        <v>90423</v>
      </c>
      <c r="E2197" t="s">
        <v>40</v>
      </c>
      <c r="F2197" t="s">
        <v>41</v>
      </c>
      <c r="G2197" t="s">
        <v>4174</v>
      </c>
      <c r="H2197" s="31">
        <v>2.52</v>
      </c>
    </row>
    <row r="2198" spans="1:8" x14ac:dyDescent="0.25">
      <c r="A2198" s="30">
        <v>41137.6041666667</v>
      </c>
      <c r="B2198" t="s">
        <v>570</v>
      </c>
      <c r="C2198" t="s">
        <v>571</v>
      </c>
      <c r="D2198">
        <v>90423</v>
      </c>
      <c r="E2198" t="s">
        <v>40</v>
      </c>
      <c r="F2198" t="s">
        <v>41</v>
      </c>
      <c r="G2198" t="s">
        <v>6918</v>
      </c>
      <c r="H2198" s="31">
        <v>2.52</v>
      </c>
    </row>
    <row r="2199" spans="1:8" x14ac:dyDescent="0.25">
      <c r="A2199" s="30">
        <v>41137.6840277778</v>
      </c>
      <c r="B2199" t="s">
        <v>570</v>
      </c>
      <c r="C2199" t="s">
        <v>571</v>
      </c>
      <c r="D2199">
        <v>90423</v>
      </c>
      <c r="E2199" t="s">
        <v>40</v>
      </c>
      <c r="F2199" t="s">
        <v>41</v>
      </c>
      <c r="G2199" t="s">
        <v>6919</v>
      </c>
      <c r="H2199" s="31">
        <v>2.52</v>
      </c>
    </row>
    <row r="2200" spans="1:8" x14ac:dyDescent="0.25">
      <c r="A2200" s="30">
        <v>41137.6979166667</v>
      </c>
      <c r="B2200" t="s">
        <v>3515</v>
      </c>
      <c r="C2200" t="s">
        <v>3516</v>
      </c>
      <c r="D2200">
        <v>90423</v>
      </c>
      <c r="E2200" t="s">
        <v>40</v>
      </c>
      <c r="F2200" t="s">
        <v>41</v>
      </c>
      <c r="G2200" t="s">
        <v>4178</v>
      </c>
      <c r="H2200" s="31">
        <v>2.52</v>
      </c>
    </row>
    <row r="2201" spans="1:8" x14ac:dyDescent="0.25">
      <c r="A2201" s="30">
        <v>41137.9375</v>
      </c>
      <c r="B2201" t="s">
        <v>3515</v>
      </c>
      <c r="C2201" t="s">
        <v>3516</v>
      </c>
      <c r="D2201">
        <v>90423</v>
      </c>
      <c r="E2201" t="s">
        <v>40</v>
      </c>
      <c r="F2201" t="s">
        <v>41</v>
      </c>
      <c r="G2201" t="s">
        <v>3529</v>
      </c>
      <c r="H2201" s="31">
        <v>2.52</v>
      </c>
    </row>
    <row r="2202" spans="1:8" x14ac:dyDescent="0.25">
      <c r="A2202" s="30">
        <v>41138.5798611111</v>
      </c>
      <c r="B2202" t="s">
        <v>570</v>
      </c>
      <c r="C2202" t="s">
        <v>571</v>
      </c>
      <c r="D2202">
        <v>90423</v>
      </c>
      <c r="E2202" t="s">
        <v>40</v>
      </c>
      <c r="F2202" t="s">
        <v>41</v>
      </c>
      <c r="G2202" t="s">
        <v>6920</v>
      </c>
      <c r="H2202" s="31">
        <v>2.52</v>
      </c>
    </row>
    <row r="2203" spans="1:8" x14ac:dyDescent="0.25">
      <c r="A2203" s="30">
        <v>41138.6659722222</v>
      </c>
      <c r="B2203" t="s">
        <v>570</v>
      </c>
      <c r="C2203" t="s">
        <v>571</v>
      </c>
      <c r="D2203">
        <v>90423</v>
      </c>
      <c r="E2203" t="s">
        <v>40</v>
      </c>
      <c r="F2203" t="s">
        <v>41</v>
      </c>
      <c r="G2203" t="s">
        <v>6921</v>
      </c>
      <c r="H2203" s="31">
        <v>2.52</v>
      </c>
    </row>
    <row r="2204" spans="1:8" x14ac:dyDescent="0.25">
      <c r="A2204" s="30">
        <v>41138.7291666667</v>
      </c>
      <c r="B2204" t="s">
        <v>444</v>
      </c>
      <c r="C2204" t="s">
        <v>445</v>
      </c>
      <c r="D2204">
        <v>90423</v>
      </c>
      <c r="E2204" t="s">
        <v>40</v>
      </c>
      <c r="F2204" t="s">
        <v>41</v>
      </c>
      <c r="G2204" t="s">
        <v>4183</v>
      </c>
      <c r="H2204" s="31">
        <v>2.52</v>
      </c>
    </row>
    <row r="2205" spans="1:8" x14ac:dyDescent="0.25">
      <c r="A2205" s="30">
        <v>41138.7708333333</v>
      </c>
      <c r="B2205" t="s">
        <v>58</v>
      </c>
      <c r="C2205" t="s">
        <v>59</v>
      </c>
      <c r="D2205">
        <v>90423</v>
      </c>
      <c r="E2205" t="s">
        <v>40</v>
      </c>
      <c r="F2205" t="s">
        <v>41</v>
      </c>
      <c r="G2205" t="s">
        <v>6922</v>
      </c>
      <c r="H2205" s="31">
        <v>2.52</v>
      </c>
    </row>
    <row r="2206" spans="1:8" x14ac:dyDescent="0.25">
      <c r="A2206" s="30">
        <v>41138.9597222222</v>
      </c>
      <c r="B2206" t="s">
        <v>58</v>
      </c>
      <c r="C2206" t="s">
        <v>59</v>
      </c>
      <c r="D2206">
        <v>90423</v>
      </c>
      <c r="E2206" t="s">
        <v>40</v>
      </c>
      <c r="F2206" t="s">
        <v>41</v>
      </c>
      <c r="G2206" t="s">
        <v>6923</v>
      </c>
      <c r="H2206" s="31">
        <v>2.52</v>
      </c>
    </row>
    <row r="2207" spans="1:8" x14ac:dyDescent="0.25">
      <c r="A2207" s="30">
        <v>41139.0375</v>
      </c>
      <c r="B2207" t="s">
        <v>58</v>
      </c>
      <c r="C2207" t="s">
        <v>59</v>
      </c>
      <c r="D2207">
        <v>90423</v>
      </c>
      <c r="E2207" t="s">
        <v>40</v>
      </c>
      <c r="F2207" t="s">
        <v>41</v>
      </c>
      <c r="G2207" t="s">
        <v>6924</v>
      </c>
      <c r="H2207" s="31">
        <v>2.52</v>
      </c>
    </row>
    <row r="2208" spans="1:8" x14ac:dyDescent="0.25">
      <c r="A2208" s="30">
        <v>41139.3333333333</v>
      </c>
      <c r="B2208" t="s">
        <v>408</v>
      </c>
      <c r="C2208" t="s">
        <v>409</v>
      </c>
      <c r="D2208">
        <v>90423</v>
      </c>
      <c r="E2208" t="s">
        <v>40</v>
      </c>
      <c r="F2208" t="s">
        <v>41</v>
      </c>
      <c r="G2208" t="s">
        <v>4188</v>
      </c>
      <c r="H2208" s="31">
        <v>2.52</v>
      </c>
    </row>
    <row r="2209" spans="1:8" x14ac:dyDescent="0.25">
      <c r="A2209" s="30">
        <v>41134.0729166667</v>
      </c>
      <c r="B2209" t="s">
        <v>38</v>
      </c>
      <c r="C2209" t="s">
        <v>39</v>
      </c>
      <c r="D2209">
        <v>90423</v>
      </c>
      <c r="E2209" t="s">
        <v>40</v>
      </c>
      <c r="F2209" t="s">
        <v>69</v>
      </c>
      <c r="G2209" t="s">
        <v>4190</v>
      </c>
      <c r="H2209" s="31">
        <v>3.08</v>
      </c>
    </row>
    <row r="2210" spans="1:8" x14ac:dyDescent="0.25">
      <c r="A2210" s="30">
        <v>41134.9375</v>
      </c>
      <c r="B2210" t="s">
        <v>38</v>
      </c>
      <c r="C2210" t="s">
        <v>39</v>
      </c>
      <c r="D2210">
        <v>90423</v>
      </c>
      <c r="E2210" t="s">
        <v>40</v>
      </c>
      <c r="F2210" t="s">
        <v>69</v>
      </c>
      <c r="G2210" t="s">
        <v>4192</v>
      </c>
      <c r="H2210" s="31">
        <v>3.08</v>
      </c>
    </row>
    <row r="2211" spans="1:8" x14ac:dyDescent="0.25">
      <c r="A2211" s="30">
        <v>41135.0833333333</v>
      </c>
      <c r="B2211" t="s">
        <v>38</v>
      </c>
      <c r="C2211" t="s">
        <v>39</v>
      </c>
      <c r="D2211">
        <v>90423</v>
      </c>
      <c r="E2211" t="s">
        <v>40</v>
      </c>
      <c r="F2211" t="s">
        <v>69</v>
      </c>
      <c r="G2211" t="s">
        <v>4194</v>
      </c>
      <c r="H2211" s="31">
        <v>3.08</v>
      </c>
    </row>
    <row r="2212" spans="1:8" x14ac:dyDescent="0.25">
      <c r="A2212" s="30">
        <v>41139.7631944444</v>
      </c>
      <c r="B2212" t="s">
        <v>570</v>
      </c>
      <c r="C2212" t="s">
        <v>571</v>
      </c>
      <c r="D2212">
        <v>90423</v>
      </c>
      <c r="E2212" t="s">
        <v>40</v>
      </c>
      <c r="F2212" t="s">
        <v>41</v>
      </c>
      <c r="G2212" t="s">
        <v>6925</v>
      </c>
      <c r="H2212" s="31">
        <v>2.52</v>
      </c>
    </row>
    <row r="2213" spans="1:8" x14ac:dyDescent="0.25">
      <c r="A2213" s="30">
        <v>41139.9791666667</v>
      </c>
      <c r="B2213" t="s">
        <v>444</v>
      </c>
      <c r="C2213" t="s">
        <v>445</v>
      </c>
      <c r="D2213">
        <v>90423</v>
      </c>
      <c r="E2213" t="s">
        <v>40</v>
      </c>
      <c r="F2213" t="s">
        <v>41</v>
      </c>
      <c r="G2213" t="s">
        <v>4197</v>
      </c>
      <c r="H2213" s="31">
        <v>2.52</v>
      </c>
    </row>
    <row r="2214" spans="1:8" x14ac:dyDescent="0.25">
      <c r="A2214" s="30">
        <v>41140.0104166667</v>
      </c>
      <c r="B2214" t="s">
        <v>408</v>
      </c>
      <c r="C2214" t="s">
        <v>409</v>
      </c>
      <c r="D2214">
        <v>90423</v>
      </c>
      <c r="E2214" t="s">
        <v>40</v>
      </c>
      <c r="F2214" t="s">
        <v>41</v>
      </c>
      <c r="G2214" t="s">
        <v>4199</v>
      </c>
      <c r="H2214" s="31">
        <v>2.52</v>
      </c>
    </row>
    <row r="2215" spans="1:8" x14ac:dyDescent="0.25">
      <c r="A2215" s="30">
        <v>41140.0208333333</v>
      </c>
      <c r="B2215" t="s">
        <v>58</v>
      </c>
      <c r="C2215" t="s">
        <v>59</v>
      </c>
      <c r="D2215">
        <v>90423</v>
      </c>
      <c r="E2215" t="s">
        <v>40</v>
      </c>
      <c r="F2215" t="s">
        <v>41</v>
      </c>
      <c r="G2215" t="s">
        <v>6926</v>
      </c>
      <c r="H2215" s="31">
        <v>2.52</v>
      </c>
    </row>
    <row r="2216" spans="1:8" x14ac:dyDescent="0.25">
      <c r="A2216" s="30">
        <v>41140.3125</v>
      </c>
      <c r="B2216" t="s">
        <v>408</v>
      </c>
      <c r="C2216" t="s">
        <v>409</v>
      </c>
      <c r="D2216">
        <v>90423</v>
      </c>
      <c r="E2216" t="s">
        <v>40</v>
      </c>
      <c r="F2216" t="s">
        <v>41</v>
      </c>
      <c r="G2216" t="s">
        <v>4202</v>
      </c>
      <c r="H2216" s="31">
        <v>2.52</v>
      </c>
    </row>
    <row r="2217" spans="1:8" x14ac:dyDescent="0.25">
      <c r="A2217" s="30">
        <v>41140.58125</v>
      </c>
      <c r="B2217" t="s">
        <v>570</v>
      </c>
      <c r="C2217" t="s">
        <v>571</v>
      </c>
      <c r="D2217">
        <v>90423</v>
      </c>
      <c r="E2217" t="s">
        <v>40</v>
      </c>
      <c r="F2217" t="s">
        <v>41</v>
      </c>
      <c r="G2217" t="s">
        <v>6927</v>
      </c>
      <c r="H2217" s="31">
        <v>2.52</v>
      </c>
    </row>
    <row r="2218" spans="1:8" x14ac:dyDescent="0.25">
      <c r="A2218" s="30">
        <v>41140.6909722222</v>
      </c>
      <c r="B2218" t="s">
        <v>58</v>
      </c>
      <c r="C2218" t="s">
        <v>59</v>
      </c>
      <c r="D2218">
        <v>90423</v>
      </c>
      <c r="E2218" t="s">
        <v>40</v>
      </c>
      <c r="F2218" t="s">
        <v>41</v>
      </c>
      <c r="G2218" t="s">
        <v>6928</v>
      </c>
      <c r="H2218" s="31">
        <v>2.52</v>
      </c>
    </row>
    <row r="2219" spans="1:8" x14ac:dyDescent="0.25">
      <c r="A2219" s="30">
        <v>41141.2708333333</v>
      </c>
      <c r="B2219" t="s">
        <v>408</v>
      </c>
      <c r="C2219" t="s">
        <v>409</v>
      </c>
      <c r="D2219">
        <v>90423</v>
      </c>
      <c r="E2219" t="s">
        <v>40</v>
      </c>
      <c r="F2219" t="s">
        <v>41</v>
      </c>
      <c r="G2219" t="s">
        <v>4206</v>
      </c>
      <c r="H2219" s="31">
        <v>2.52</v>
      </c>
    </row>
    <row r="2220" spans="1:8" x14ac:dyDescent="0.25">
      <c r="A2220" s="30">
        <v>41141.3125</v>
      </c>
      <c r="B2220" t="s">
        <v>3588</v>
      </c>
      <c r="C2220" t="s">
        <v>3589</v>
      </c>
      <c r="D2220">
        <v>90423</v>
      </c>
      <c r="E2220" t="s">
        <v>40</v>
      </c>
      <c r="F2220" t="s">
        <v>41</v>
      </c>
      <c r="G2220" t="s">
        <v>4208</v>
      </c>
      <c r="H2220" s="31">
        <v>2.52</v>
      </c>
    </row>
    <row r="2221" spans="1:8" x14ac:dyDescent="0.25">
      <c r="A2221" s="30">
        <v>41141.3541666667</v>
      </c>
      <c r="B2221" t="s">
        <v>408</v>
      </c>
      <c r="C2221" t="s">
        <v>409</v>
      </c>
      <c r="D2221">
        <v>90423</v>
      </c>
      <c r="E2221" t="s">
        <v>40</v>
      </c>
      <c r="F2221" t="s">
        <v>41</v>
      </c>
      <c r="G2221" t="s">
        <v>4210</v>
      </c>
      <c r="H2221" s="31">
        <v>2.52</v>
      </c>
    </row>
    <row r="2222" spans="1:8" x14ac:dyDescent="0.25">
      <c r="A2222" s="30">
        <v>41141.4166666667</v>
      </c>
      <c r="B2222" t="s">
        <v>3588</v>
      </c>
      <c r="C2222" t="s">
        <v>3589</v>
      </c>
      <c r="D2222">
        <v>90423</v>
      </c>
      <c r="E2222" t="s">
        <v>40</v>
      </c>
      <c r="F2222" t="s">
        <v>41</v>
      </c>
      <c r="G2222" t="s">
        <v>4212</v>
      </c>
      <c r="H2222" s="31">
        <v>2.52</v>
      </c>
    </row>
    <row r="2223" spans="1:8" x14ac:dyDescent="0.25">
      <c r="A2223" s="30">
        <v>41135.8958333333</v>
      </c>
      <c r="B2223" t="s">
        <v>38</v>
      </c>
      <c r="C2223" t="s">
        <v>39</v>
      </c>
      <c r="D2223">
        <v>90423</v>
      </c>
      <c r="E2223" t="s">
        <v>40</v>
      </c>
      <c r="F2223" t="s">
        <v>69</v>
      </c>
      <c r="G2223" t="s">
        <v>3973</v>
      </c>
      <c r="H2223" s="31">
        <v>3.08</v>
      </c>
    </row>
    <row r="2224" spans="1:8" x14ac:dyDescent="0.25">
      <c r="A2224" s="30">
        <v>41136.0416666667</v>
      </c>
      <c r="B2224" t="s">
        <v>38</v>
      </c>
      <c r="C2224" t="s">
        <v>39</v>
      </c>
      <c r="D2224">
        <v>90423</v>
      </c>
      <c r="E2224" t="s">
        <v>40</v>
      </c>
      <c r="F2224" t="s">
        <v>69</v>
      </c>
      <c r="G2224" t="s">
        <v>4215</v>
      </c>
      <c r="H2224" s="31">
        <v>3.08</v>
      </c>
    </row>
    <row r="2225" spans="1:8" x14ac:dyDescent="0.25">
      <c r="A2225" s="30">
        <v>41136.875</v>
      </c>
      <c r="B2225" t="s">
        <v>38</v>
      </c>
      <c r="C2225" t="s">
        <v>39</v>
      </c>
      <c r="D2225">
        <v>90423</v>
      </c>
      <c r="E2225" t="s">
        <v>40</v>
      </c>
      <c r="F2225" t="s">
        <v>69</v>
      </c>
      <c r="G2225" t="s">
        <v>3512</v>
      </c>
      <c r="H2225" s="31">
        <v>3.08</v>
      </c>
    </row>
    <row r="2226" spans="1:8" x14ac:dyDescent="0.25">
      <c r="A2226" s="30">
        <v>41142</v>
      </c>
      <c r="B2226" t="s">
        <v>38</v>
      </c>
      <c r="C2226" t="s">
        <v>39</v>
      </c>
      <c r="D2226">
        <v>90423</v>
      </c>
      <c r="E2226" t="s">
        <v>40</v>
      </c>
      <c r="F2226" t="s">
        <v>69</v>
      </c>
      <c r="G2226" t="s">
        <v>3551</v>
      </c>
      <c r="H2226" s="31">
        <v>3.08</v>
      </c>
    </row>
    <row r="2227" spans="1:8" x14ac:dyDescent="0.25">
      <c r="A2227" s="30">
        <v>41142.1458333333</v>
      </c>
      <c r="B2227" t="s">
        <v>38</v>
      </c>
      <c r="C2227" t="s">
        <v>39</v>
      </c>
      <c r="D2227">
        <v>90423</v>
      </c>
      <c r="E2227" t="s">
        <v>40</v>
      </c>
      <c r="F2227" t="s">
        <v>69</v>
      </c>
      <c r="G2227" t="s">
        <v>4219</v>
      </c>
      <c r="H2227" s="31">
        <v>3.08</v>
      </c>
    </row>
    <row r="2228" spans="1:8" x14ac:dyDescent="0.25">
      <c r="A2228" s="30">
        <v>41142.8958333333</v>
      </c>
      <c r="B2228" t="s">
        <v>38</v>
      </c>
      <c r="C2228" t="s">
        <v>39</v>
      </c>
      <c r="D2228">
        <v>90423</v>
      </c>
      <c r="E2228" t="s">
        <v>40</v>
      </c>
      <c r="F2228" t="s">
        <v>69</v>
      </c>
      <c r="G2228" t="s">
        <v>4015</v>
      </c>
      <c r="H2228" s="31">
        <v>3.08</v>
      </c>
    </row>
    <row r="2229" spans="1:8" x14ac:dyDescent="0.25">
      <c r="A2229" s="30">
        <v>41143.8958333333</v>
      </c>
      <c r="B2229" t="s">
        <v>38</v>
      </c>
      <c r="C2229" t="s">
        <v>39</v>
      </c>
      <c r="D2229">
        <v>90423</v>
      </c>
      <c r="E2229" t="s">
        <v>40</v>
      </c>
      <c r="F2229" t="s">
        <v>69</v>
      </c>
      <c r="G2229" t="s">
        <v>4026</v>
      </c>
      <c r="H2229" s="31">
        <v>3.08</v>
      </c>
    </row>
    <row r="2230" spans="1:8" x14ac:dyDescent="0.25">
      <c r="A2230" s="30">
        <v>41144.0625</v>
      </c>
      <c r="B2230" t="s">
        <v>38</v>
      </c>
      <c r="C2230" t="s">
        <v>39</v>
      </c>
      <c r="D2230">
        <v>90423</v>
      </c>
      <c r="E2230" t="s">
        <v>40</v>
      </c>
      <c r="F2230" t="s">
        <v>69</v>
      </c>
      <c r="G2230" t="s">
        <v>1190</v>
      </c>
      <c r="H2230" s="31">
        <v>3.08</v>
      </c>
    </row>
    <row r="2231" spans="1:8" x14ac:dyDescent="0.25">
      <c r="A2231" s="30">
        <v>41145.03125</v>
      </c>
      <c r="B2231" t="s">
        <v>38</v>
      </c>
      <c r="C2231" t="s">
        <v>39</v>
      </c>
      <c r="D2231">
        <v>90423</v>
      </c>
      <c r="E2231" t="s">
        <v>40</v>
      </c>
      <c r="F2231" t="s">
        <v>69</v>
      </c>
      <c r="G2231" t="s">
        <v>4028</v>
      </c>
      <c r="H2231" s="31">
        <v>3.08</v>
      </c>
    </row>
    <row r="2232" spans="1:8" x14ac:dyDescent="0.25">
      <c r="A2232" s="30">
        <v>41145.8854166667</v>
      </c>
      <c r="B2232" t="s">
        <v>38</v>
      </c>
      <c r="C2232" t="s">
        <v>39</v>
      </c>
      <c r="D2232">
        <v>90423</v>
      </c>
      <c r="E2232" t="s">
        <v>40</v>
      </c>
      <c r="F2232" t="s">
        <v>69</v>
      </c>
      <c r="G2232" t="s">
        <v>4144</v>
      </c>
      <c r="H2232" s="31">
        <v>3.08</v>
      </c>
    </row>
    <row r="2233" spans="1:8" x14ac:dyDescent="0.25">
      <c r="A2233" s="30">
        <v>41146.0416666667</v>
      </c>
      <c r="B2233" t="s">
        <v>38</v>
      </c>
      <c r="C2233" t="s">
        <v>39</v>
      </c>
      <c r="D2233">
        <v>90423</v>
      </c>
      <c r="E2233" t="s">
        <v>40</v>
      </c>
      <c r="F2233" t="s">
        <v>69</v>
      </c>
      <c r="G2233" t="s">
        <v>4190</v>
      </c>
      <c r="H2233" s="31">
        <v>3.08</v>
      </c>
    </row>
    <row r="2234" spans="1:8" x14ac:dyDescent="0.25">
      <c r="A2234" s="30">
        <v>41124.2097222222</v>
      </c>
      <c r="B2234" t="s">
        <v>380</v>
      </c>
      <c r="C2234" t="s">
        <v>381</v>
      </c>
      <c r="D2234">
        <v>90423</v>
      </c>
      <c r="E2234" t="s">
        <v>40</v>
      </c>
      <c r="F2234" t="s">
        <v>69</v>
      </c>
      <c r="G2234" t="s">
        <v>4227</v>
      </c>
      <c r="H2234" s="31">
        <v>3.08</v>
      </c>
    </row>
    <row r="2235" spans="1:8" x14ac:dyDescent="0.25">
      <c r="A2235" s="30">
        <v>41137.875</v>
      </c>
      <c r="B2235" t="s">
        <v>38</v>
      </c>
      <c r="C2235" t="s">
        <v>39</v>
      </c>
      <c r="D2235">
        <v>90423</v>
      </c>
      <c r="E2235" t="s">
        <v>40</v>
      </c>
      <c r="F2235" t="s">
        <v>69</v>
      </c>
      <c r="G2235" t="s">
        <v>4229</v>
      </c>
      <c r="H2235" s="31">
        <v>3.08</v>
      </c>
    </row>
    <row r="2236" spans="1:8" x14ac:dyDescent="0.25">
      <c r="A2236" s="30">
        <v>41123.03125</v>
      </c>
      <c r="B2236" t="s">
        <v>770</v>
      </c>
      <c r="C2236" t="s">
        <v>771</v>
      </c>
      <c r="D2236">
        <v>90423</v>
      </c>
      <c r="E2236" t="s">
        <v>40</v>
      </c>
      <c r="F2236" t="s">
        <v>69</v>
      </c>
      <c r="G2236" t="s">
        <v>4231</v>
      </c>
      <c r="H2236" s="31">
        <v>3.08</v>
      </c>
    </row>
    <row r="2237" spans="1:8" x14ac:dyDescent="0.25">
      <c r="A2237" s="30">
        <v>41124.0951388889</v>
      </c>
      <c r="B2237" t="s">
        <v>380</v>
      </c>
      <c r="C2237" t="s">
        <v>381</v>
      </c>
      <c r="D2237">
        <v>90423</v>
      </c>
      <c r="E2237" t="s">
        <v>40</v>
      </c>
      <c r="F2237" t="s">
        <v>69</v>
      </c>
      <c r="G2237" t="s">
        <v>4233</v>
      </c>
      <c r="H2237" s="31">
        <v>3.08</v>
      </c>
    </row>
    <row r="2238" spans="1:8" x14ac:dyDescent="0.25">
      <c r="A2238" s="30">
        <v>41126.2291666667</v>
      </c>
      <c r="B2238" t="s">
        <v>3515</v>
      </c>
      <c r="C2238" t="s">
        <v>3516</v>
      </c>
      <c r="D2238">
        <v>90423</v>
      </c>
      <c r="E2238" t="s">
        <v>40</v>
      </c>
      <c r="F2238" t="s">
        <v>69</v>
      </c>
      <c r="G2238" t="s">
        <v>4235</v>
      </c>
      <c r="H2238" s="31">
        <v>3.08</v>
      </c>
    </row>
    <row r="2239" spans="1:8" x14ac:dyDescent="0.25">
      <c r="A2239" s="30">
        <v>41150.71875</v>
      </c>
      <c r="B2239" t="s">
        <v>38</v>
      </c>
      <c r="C2239" t="s">
        <v>39</v>
      </c>
      <c r="D2239">
        <v>90423</v>
      </c>
      <c r="E2239" t="s">
        <v>40</v>
      </c>
      <c r="F2239" t="s">
        <v>69</v>
      </c>
      <c r="G2239" t="s">
        <v>4215</v>
      </c>
      <c r="H2239" s="31">
        <v>3.08</v>
      </c>
    </row>
    <row r="2240" spans="1:8" x14ac:dyDescent="0.25">
      <c r="A2240" s="30">
        <v>41150.84375</v>
      </c>
      <c r="B2240" t="s">
        <v>38</v>
      </c>
      <c r="C2240" t="s">
        <v>39</v>
      </c>
      <c r="D2240">
        <v>90423</v>
      </c>
      <c r="E2240" t="s">
        <v>40</v>
      </c>
      <c r="F2240" t="s">
        <v>69</v>
      </c>
      <c r="G2240" t="s">
        <v>1222</v>
      </c>
      <c r="H2240" s="31">
        <v>3.08</v>
      </c>
    </row>
    <row r="2241" spans="1:8" x14ac:dyDescent="0.25">
      <c r="A2241" s="30">
        <v>41138.0208333333</v>
      </c>
      <c r="B2241" t="s">
        <v>38</v>
      </c>
      <c r="C2241" t="s">
        <v>39</v>
      </c>
      <c r="D2241">
        <v>90423</v>
      </c>
      <c r="E2241" t="s">
        <v>40</v>
      </c>
      <c r="F2241" t="s">
        <v>69</v>
      </c>
      <c r="G2241" t="s">
        <v>3975</v>
      </c>
      <c r="H2241" s="31">
        <v>3.08</v>
      </c>
    </row>
    <row r="2242" spans="1:8" x14ac:dyDescent="0.25">
      <c r="A2242" s="30">
        <v>41127.8541666667</v>
      </c>
      <c r="B2242" t="s">
        <v>770</v>
      </c>
      <c r="C2242" t="s">
        <v>771</v>
      </c>
      <c r="D2242">
        <v>90423</v>
      </c>
      <c r="E2242" t="s">
        <v>40</v>
      </c>
      <c r="F2242" t="s">
        <v>69</v>
      </c>
      <c r="G2242" t="s">
        <v>4240</v>
      </c>
      <c r="H2242" s="31">
        <v>3.08</v>
      </c>
    </row>
    <row r="2243" spans="1:8" x14ac:dyDescent="0.25">
      <c r="A2243" s="30">
        <v>41141.3333333333</v>
      </c>
      <c r="B2243" t="s">
        <v>944</v>
      </c>
      <c r="C2243" t="s">
        <v>945</v>
      </c>
      <c r="D2243">
        <v>90423</v>
      </c>
      <c r="E2243" t="s">
        <v>40</v>
      </c>
      <c r="F2243" t="s">
        <v>69</v>
      </c>
      <c r="G2243" t="s">
        <v>6929</v>
      </c>
      <c r="H2243" s="31">
        <v>3.08</v>
      </c>
    </row>
    <row r="2244" spans="1:8" x14ac:dyDescent="0.25">
      <c r="A2244" s="30">
        <v>41123.2604166667</v>
      </c>
      <c r="B2244" t="s">
        <v>3872</v>
      </c>
      <c r="C2244" t="s">
        <v>3873</v>
      </c>
      <c r="D2244">
        <v>86451</v>
      </c>
      <c r="E2244" t="s">
        <v>4244</v>
      </c>
      <c r="F2244" t="s">
        <v>69</v>
      </c>
      <c r="G2244" t="s">
        <v>2824</v>
      </c>
      <c r="H2244" s="31">
        <v>2.93</v>
      </c>
    </row>
    <row r="2245" spans="1:8" x14ac:dyDescent="0.25">
      <c r="A2245" s="30">
        <v>41145.5520833333</v>
      </c>
      <c r="B2245" t="s">
        <v>698</v>
      </c>
      <c r="C2245" t="s">
        <v>699</v>
      </c>
      <c r="D2245">
        <v>86451</v>
      </c>
      <c r="E2245" t="s">
        <v>4244</v>
      </c>
      <c r="F2245" t="s">
        <v>69</v>
      </c>
      <c r="G2245" t="s">
        <v>4246</v>
      </c>
      <c r="H2245" s="31">
        <v>2.93</v>
      </c>
    </row>
    <row r="2246" spans="1:8" x14ac:dyDescent="0.25">
      <c r="A2246" s="30">
        <v>41145.53125</v>
      </c>
      <c r="B2246" t="s">
        <v>698</v>
      </c>
      <c r="C2246" t="s">
        <v>699</v>
      </c>
      <c r="D2246">
        <v>86451</v>
      </c>
      <c r="E2246" t="s">
        <v>4244</v>
      </c>
      <c r="F2246" t="s">
        <v>69</v>
      </c>
      <c r="G2246" t="s">
        <v>4248</v>
      </c>
      <c r="H2246" s="31">
        <v>2.93</v>
      </c>
    </row>
    <row r="2247" spans="1:8" x14ac:dyDescent="0.25">
      <c r="A2247" s="30">
        <v>41122.4979166667</v>
      </c>
      <c r="B2247" t="s">
        <v>256</v>
      </c>
      <c r="C2247" t="s">
        <v>257</v>
      </c>
      <c r="D2247">
        <v>86451</v>
      </c>
      <c r="E2247" t="s">
        <v>4244</v>
      </c>
      <c r="F2247" t="s">
        <v>69</v>
      </c>
      <c r="G2247" t="s">
        <v>4250</v>
      </c>
      <c r="H2247" s="31">
        <v>2.93</v>
      </c>
    </row>
    <row r="2248" spans="1:8" x14ac:dyDescent="0.25">
      <c r="A2248" s="30">
        <v>41124.2604166667</v>
      </c>
      <c r="B2248" t="s">
        <v>3872</v>
      </c>
      <c r="C2248" t="s">
        <v>3873</v>
      </c>
      <c r="D2248">
        <v>86451</v>
      </c>
      <c r="E2248" t="s">
        <v>4244</v>
      </c>
      <c r="F2248" t="s">
        <v>69</v>
      </c>
      <c r="G2248" t="s">
        <v>4252</v>
      </c>
      <c r="H2248" s="31">
        <v>2.93</v>
      </c>
    </row>
    <row r="2249" spans="1:8" x14ac:dyDescent="0.25">
      <c r="A2249" s="30">
        <v>41130.4652777778</v>
      </c>
      <c r="B2249" t="s">
        <v>3581</v>
      </c>
      <c r="C2249" t="s">
        <v>3582</v>
      </c>
      <c r="D2249">
        <v>86451</v>
      </c>
      <c r="E2249" t="s">
        <v>4244</v>
      </c>
      <c r="F2249" t="s">
        <v>69</v>
      </c>
      <c r="G2249" t="s">
        <v>6659</v>
      </c>
      <c r="H2249" s="31">
        <v>2.93</v>
      </c>
    </row>
    <row r="2250" spans="1:8" x14ac:dyDescent="0.25">
      <c r="A2250" s="30">
        <v>41138.6354166667</v>
      </c>
      <c r="B2250" t="s">
        <v>236</v>
      </c>
      <c r="C2250" t="s">
        <v>237</v>
      </c>
      <c r="D2250">
        <v>86451</v>
      </c>
      <c r="E2250" t="s">
        <v>4244</v>
      </c>
      <c r="F2250" t="s">
        <v>69</v>
      </c>
      <c r="G2250" t="s">
        <v>4255</v>
      </c>
      <c r="H2250" s="31">
        <v>2.93</v>
      </c>
    </row>
    <row r="2251" spans="1:8" x14ac:dyDescent="0.25">
      <c r="A2251" s="30">
        <v>41137.6076388889</v>
      </c>
      <c r="B2251" t="s">
        <v>52</v>
      </c>
      <c r="C2251" t="s">
        <v>53</v>
      </c>
      <c r="D2251">
        <v>86451</v>
      </c>
      <c r="E2251" t="s">
        <v>4244</v>
      </c>
      <c r="F2251" t="s">
        <v>69</v>
      </c>
      <c r="G2251" t="s">
        <v>4257</v>
      </c>
      <c r="H2251" s="31">
        <v>2.93</v>
      </c>
    </row>
    <row r="2252" spans="1:8" x14ac:dyDescent="0.25">
      <c r="A2252" s="30">
        <v>41150.4166666667</v>
      </c>
      <c r="B2252" t="s">
        <v>885</v>
      </c>
      <c r="C2252" t="s">
        <v>886</v>
      </c>
      <c r="D2252">
        <v>87707</v>
      </c>
      <c r="E2252" t="s">
        <v>4259</v>
      </c>
      <c r="F2252" t="s">
        <v>69</v>
      </c>
      <c r="G2252" t="s">
        <v>4260</v>
      </c>
      <c r="H2252" s="31">
        <v>2.52</v>
      </c>
    </row>
    <row r="2253" spans="1:8" x14ac:dyDescent="0.25">
      <c r="A2253" s="30">
        <v>41122.4791666667</v>
      </c>
      <c r="B2253" t="s">
        <v>576</v>
      </c>
      <c r="C2253" t="s">
        <v>577</v>
      </c>
      <c r="D2253">
        <v>89237</v>
      </c>
      <c r="E2253" t="s">
        <v>4262</v>
      </c>
      <c r="F2253" t="s">
        <v>69</v>
      </c>
      <c r="G2253" t="s">
        <v>4263</v>
      </c>
      <c r="H2253" s="31">
        <v>3.08</v>
      </c>
    </row>
    <row r="2254" spans="1:8" x14ac:dyDescent="0.25">
      <c r="A2254" s="30">
        <v>41152.25</v>
      </c>
      <c r="B2254" t="s">
        <v>576</v>
      </c>
      <c r="C2254" t="s">
        <v>577</v>
      </c>
      <c r="D2254">
        <v>89237</v>
      </c>
      <c r="E2254" t="s">
        <v>4262</v>
      </c>
      <c r="F2254" t="s">
        <v>69</v>
      </c>
      <c r="G2254" t="s">
        <v>4265</v>
      </c>
      <c r="H2254" s="31">
        <v>3.08</v>
      </c>
    </row>
    <row r="2255" spans="1:8" x14ac:dyDescent="0.25">
      <c r="A2255" s="30">
        <v>41141.4791666667</v>
      </c>
      <c r="B2255" t="s">
        <v>576</v>
      </c>
      <c r="C2255" t="s">
        <v>577</v>
      </c>
      <c r="D2255">
        <v>89237</v>
      </c>
      <c r="E2255" t="s">
        <v>4262</v>
      </c>
      <c r="F2255" t="s">
        <v>69</v>
      </c>
      <c r="G2255" t="s">
        <v>4267</v>
      </c>
      <c r="H2255" s="31">
        <v>3.08</v>
      </c>
    </row>
    <row r="2256" spans="1:8" x14ac:dyDescent="0.25">
      <c r="A2256" s="30">
        <v>41138.6548611111</v>
      </c>
      <c r="B2256" t="s">
        <v>3581</v>
      </c>
      <c r="C2256" t="s">
        <v>3582</v>
      </c>
      <c r="D2256">
        <v>89237</v>
      </c>
      <c r="E2256" t="s">
        <v>4262</v>
      </c>
      <c r="F2256" t="s">
        <v>69</v>
      </c>
      <c r="G2256" t="s">
        <v>4269</v>
      </c>
      <c r="H2256" s="31">
        <v>3.08</v>
      </c>
    </row>
    <row r="2257" spans="1:8" x14ac:dyDescent="0.25">
      <c r="A2257" s="30">
        <v>41144.4833333333</v>
      </c>
      <c r="B2257" t="s">
        <v>3581</v>
      </c>
      <c r="C2257" t="s">
        <v>3582</v>
      </c>
      <c r="D2257">
        <v>89237</v>
      </c>
      <c r="E2257" t="s">
        <v>4262</v>
      </c>
      <c r="F2257" t="s">
        <v>69</v>
      </c>
      <c r="G2257" t="s">
        <v>4269</v>
      </c>
      <c r="H2257" s="31">
        <v>3.08</v>
      </c>
    </row>
    <row r="2258" spans="1:8" x14ac:dyDescent="0.25">
      <c r="A2258" s="30">
        <v>41133.5659722222</v>
      </c>
      <c r="B2258" t="s">
        <v>390</v>
      </c>
      <c r="C2258" t="s">
        <v>391</v>
      </c>
      <c r="D2258">
        <v>89237</v>
      </c>
      <c r="E2258" t="s">
        <v>4262</v>
      </c>
      <c r="F2258" t="s">
        <v>69</v>
      </c>
      <c r="G2258" t="s">
        <v>4272</v>
      </c>
      <c r="H2258" s="31">
        <v>3.08</v>
      </c>
    </row>
    <row r="2259" spans="1:8" x14ac:dyDescent="0.25">
      <c r="A2259" s="30">
        <v>41144.3520833333</v>
      </c>
      <c r="B2259" t="s">
        <v>3581</v>
      </c>
      <c r="C2259" t="s">
        <v>3582</v>
      </c>
      <c r="D2259">
        <v>89237</v>
      </c>
      <c r="E2259" t="s">
        <v>4262</v>
      </c>
      <c r="F2259" t="s">
        <v>69</v>
      </c>
      <c r="G2259" t="s">
        <v>4269</v>
      </c>
      <c r="H2259" s="31">
        <v>3.08</v>
      </c>
    </row>
    <row r="2260" spans="1:8" x14ac:dyDescent="0.25">
      <c r="A2260" s="30">
        <v>41132.5479166667</v>
      </c>
      <c r="B2260" t="s">
        <v>52</v>
      </c>
      <c r="C2260" t="s">
        <v>53</v>
      </c>
      <c r="D2260">
        <v>89237</v>
      </c>
      <c r="E2260" t="s">
        <v>4262</v>
      </c>
      <c r="F2260" t="s">
        <v>69</v>
      </c>
      <c r="G2260" t="s">
        <v>4275</v>
      </c>
      <c r="H2260" s="31">
        <v>3.08</v>
      </c>
    </row>
    <row r="2261" spans="1:8" x14ac:dyDescent="0.25">
      <c r="A2261" s="30">
        <v>41136.6458333333</v>
      </c>
      <c r="B2261" t="s">
        <v>160</v>
      </c>
      <c r="C2261" t="s">
        <v>161</v>
      </c>
      <c r="D2261">
        <v>89234</v>
      </c>
      <c r="E2261" t="s">
        <v>162</v>
      </c>
      <c r="F2261" t="s">
        <v>69</v>
      </c>
      <c r="G2261" t="s">
        <v>6930</v>
      </c>
      <c r="H2261" s="31">
        <v>3.14</v>
      </c>
    </row>
    <row r="2262" spans="1:8" x14ac:dyDescent="0.25">
      <c r="A2262" s="30">
        <v>41136.625</v>
      </c>
      <c r="B2262" t="s">
        <v>160</v>
      </c>
      <c r="C2262" t="s">
        <v>161</v>
      </c>
      <c r="D2262">
        <v>89234</v>
      </c>
      <c r="E2262" t="s">
        <v>162</v>
      </c>
      <c r="F2262" t="s">
        <v>69</v>
      </c>
      <c r="G2262" t="s">
        <v>6676</v>
      </c>
      <c r="H2262" s="31">
        <v>3.14</v>
      </c>
    </row>
    <row r="2263" spans="1:8" x14ac:dyDescent="0.25">
      <c r="A2263" s="30">
        <v>41136.5729166667</v>
      </c>
      <c r="B2263" t="s">
        <v>256</v>
      </c>
      <c r="C2263" t="s">
        <v>257</v>
      </c>
      <c r="D2263">
        <v>89234</v>
      </c>
      <c r="E2263" t="s">
        <v>162</v>
      </c>
      <c r="F2263" t="s">
        <v>69</v>
      </c>
      <c r="G2263" t="s">
        <v>4280</v>
      </c>
      <c r="H2263" s="31">
        <v>3.14</v>
      </c>
    </row>
    <row r="2264" spans="1:8" x14ac:dyDescent="0.25">
      <c r="A2264" s="30">
        <v>41136.4375</v>
      </c>
      <c r="B2264" t="s">
        <v>160</v>
      </c>
      <c r="C2264" t="s">
        <v>161</v>
      </c>
      <c r="D2264">
        <v>89234</v>
      </c>
      <c r="E2264" t="s">
        <v>162</v>
      </c>
      <c r="F2264" t="s">
        <v>69</v>
      </c>
      <c r="G2264" t="s">
        <v>6931</v>
      </c>
      <c r="H2264" s="31">
        <v>3.14</v>
      </c>
    </row>
    <row r="2265" spans="1:8" x14ac:dyDescent="0.25">
      <c r="A2265" s="30">
        <v>41134.5020833333</v>
      </c>
      <c r="B2265" t="s">
        <v>360</v>
      </c>
      <c r="C2265" t="s">
        <v>361</v>
      </c>
      <c r="D2265">
        <v>89234</v>
      </c>
      <c r="E2265" t="s">
        <v>162</v>
      </c>
      <c r="F2265" t="s">
        <v>69</v>
      </c>
      <c r="G2265" t="s">
        <v>4284</v>
      </c>
      <c r="H2265" s="31">
        <v>3.14</v>
      </c>
    </row>
    <row r="2266" spans="1:8" x14ac:dyDescent="0.25">
      <c r="A2266" s="30">
        <v>41134.65625</v>
      </c>
      <c r="B2266" t="s">
        <v>360</v>
      </c>
      <c r="C2266" t="s">
        <v>361</v>
      </c>
      <c r="D2266">
        <v>89234</v>
      </c>
      <c r="E2266" t="s">
        <v>162</v>
      </c>
      <c r="F2266" t="s">
        <v>69</v>
      </c>
      <c r="G2266" t="s">
        <v>4286</v>
      </c>
      <c r="H2266" s="31">
        <v>3.14</v>
      </c>
    </row>
    <row r="2267" spans="1:8" x14ac:dyDescent="0.25">
      <c r="A2267" s="30">
        <v>41136.5</v>
      </c>
      <c r="B2267" t="s">
        <v>698</v>
      </c>
      <c r="C2267" t="s">
        <v>699</v>
      </c>
      <c r="D2267">
        <v>89103</v>
      </c>
      <c r="E2267" t="s">
        <v>663</v>
      </c>
      <c r="F2267" t="s">
        <v>69</v>
      </c>
      <c r="G2267" t="s">
        <v>4288</v>
      </c>
      <c r="H2267" s="31">
        <v>3.14</v>
      </c>
    </row>
    <row r="2268" spans="1:8" x14ac:dyDescent="0.25">
      <c r="A2268" s="30">
        <v>41136.4791666667</v>
      </c>
      <c r="B2268" t="s">
        <v>698</v>
      </c>
      <c r="C2268" t="s">
        <v>699</v>
      </c>
      <c r="D2268">
        <v>89103</v>
      </c>
      <c r="E2268" t="s">
        <v>663</v>
      </c>
      <c r="F2268" t="s">
        <v>69</v>
      </c>
      <c r="G2268" t="s">
        <v>4290</v>
      </c>
      <c r="H2268" s="31">
        <v>3.14</v>
      </c>
    </row>
    <row r="2269" spans="1:8" x14ac:dyDescent="0.25">
      <c r="A2269" s="30">
        <v>41134.3958333333</v>
      </c>
      <c r="B2269" t="s">
        <v>390</v>
      </c>
      <c r="C2269" t="s">
        <v>391</v>
      </c>
      <c r="D2269">
        <v>89103</v>
      </c>
      <c r="E2269" t="s">
        <v>663</v>
      </c>
      <c r="F2269" t="s">
        <v>69</v>
      </c>
      <c r="G2269" t="s">
        <v>4292</v>
      </c>
      <c r="H2269" s="31">
        <v>3.14</v>
      </c>
    </row>
    <row r="2270" spans="1:8" x14ac:dyDescent="0.25">
      <c r="A2270" s="30">
        <v>41136.6458333333</v>
      </c>
      <c r="B2270" t="s">
        <v>698</v>
      </c>
      <c r="C2270" t="s">
        <v>699</v>
      </c>
      <c r="D2270">
        <v>89103</v>
      </c>
      <c r="E2270" t="s">
        <v>663</v>
      </c>
      <c r="F2270" t="s">
        <v>69</v>
      </c>
      <c r="G2270" t="s">
        <v>4294</v>
      </c>
      <c r="H2270" s="31">
        <v>3.14</v>
      </c>
    </row>
    <row r="2271" spans="1:8" x14ac:dyDescent="0.25">
      <c r="A2271" s="30">
        <v>41134.5833333333</v>
      </c>
      <c r="B2271" t="s">
        <v>390</v>
      </c>
      <c r="C2271" t="s">
        <v>391</v>
      </c>
      <c r="D2271">
        <v>89103</v>
      </c>
      <c r="E2271" t="s">
        <v>663</v>
      </c>
      <c r="F2271" t="s">
        <v>69</v>
      </c>
      <c r="G2271" t="s">
        <v>4296</v>
      </c>
      <c r="H2271" s="31">
        <v>3.14</v>
      </c>
    </row>
    <row r="2272" spans="1:8" x14ac:dyDescent="0.25">
      <c r="A2272" s="30">
        <v>41151.40625</v>
      </c>
      <c r="B2272" t="s">
        <v>802</v>
      </c>
      <c r="C2272" t="s">
        <v>803</v>
      </c>
      <c r="D2272">
        <v>89067</v>
      </c>
      <c r="E2272" t="s">
        <v>932</v>
      </c>
      <c r="F2272" t="s">
        <v>69</v>
      </c>
      <c r="G2272" t="s">
        <v>4298</v>
      </c>
      <c r="H2272" s="31">
        <v>3.86</v>
      </c>
    </row>
    <row r="2273" spans="1:8" x14ac:dyDescent="0.25">
      <c r="A2273" s="30">
        <v>41151.3958333333</v>
      </c>
      <c r="B2273" t="s">
        <v>1998</v>
      </c>
      <c r="C2273" t="s">
        <v>1999</v>
      </c>
      <c r="D2273">
        <v>89067</v>
      </c>
      <c r="E2273" t="s">
        <v>932</v>
      </c>
      <c r="F2273" t="s">
        <v>69</v>
      </c>
      <c r="G2273" t="s">
        <v>6659</v>
      </c>
      <c r="H2273" s="31">
        <v>3.86</v>
      </c>
    </row>
    <row r="2274" spans="1:8" x14ac:dyDescent="0.25">
      <c r="A2274" s="30">
        <v>41151.5555555556</v>
      </c>
      <c r="B2274" t="s">
        <v>256</v>
      </c>
      <c r="C2274" t="s">
        <v>257</v>
      </c>
      <c r="D2274">
        <v>89235</v>
      </c>
      <c r="E2274" t="s">
        <v>939</v>
      </c>
      <c r="F2274" t="s">
        <v>69</v>
      </c>
      <c r="G2274" t="s">
        <v>4301</v>
      </c>
      <c r="H2274" s="31">
        <v>3.86</v>
      </c>
    </row>
    <row r="2275" spans="1:8" x14ac:dyDescent="0.25">
      <c r="A2275" s="30">
        <v>41129.6979166667</v>
      </c>
      <c r="B2275" t="s">
        <v>570</v>
      </c>
      <c r="C2275" t="s">
        <v>571</v>
      </c>
      <c r="D2275">
        <v>89039</v>
      </c>
      <c r="E2275" t="s">
        <v>4303</v>
      </c>
      <c r="F2275" t="s">
        <v>69</v>
      </c>
      <c r="G2275" t="s">
        <v>1791</v>
      </c>
      <c r="H2275" s="31">
        <v>2.93</v>
      </c>
    </row>
    <row r="2276" spans="1:8" x14ac:dyDescent="0.25">
      <c r="A2276" s="30">
        <v>41129.7215277778</v>
      </c>
      <c r="B2276" t="s">
        <v>570</v>
      </c>
      <c r="C2276" t="s">
        <v>571</v>
      </c>
      <c r="D2276">
        <v>89039</v>
      </c>
      <c r="E2276" t="s">
        <v>4303</v>
      </c>
      <c r="F2276" t="s">
        <v>69</v>
      </c>
      <c r="G2276" t="s">
        <v>1791</v>
      </c>
      <c r="H2276" s="31">
        <v>2.93</v>
      </c>
    </row>
    <row r="2277" spans="1:8" x14ac:dyDescent="0.25">
      <c r="A2277" s="30">
        <v>41128.6875</v>
      </c>
      <c r="B2277" t="s">
        <v>1614</v>
      </c>
      <c r="C2277" t="s">
        <v>1615</v>
      </c>
      <c r="D2277">
        <v>89039</v>
      </c>
      <c r="E2277" t="s">
        <v>4303</v>
      </c>
      <c r="F2277" t="s">
        <v>69</v>
      </c>
      <c r="G2277" t="s">
        <v>4306</v>
      </c>
      <c r="H2277" s="31">
        <v>2.93</v>
      </c>
    </row>
    <row r="2278" spans="1:8" x14ac:dyDescent="0.25">
      <c r="A2278" s="30">
        <v>41129.7347222222</v>
      </c>
      <c r="B2278" t="s">
        <v>570</v>
      </c>
      <c r="C2278" t="s">
        <v>571</v>
      </c>
      <c r="D2278">
        <v>89039</v>
      </c>
      <c r="E2278" t="s">
        <v>4303</v>
      </c>
      <c r="F2278" t="s">
        <v>69</v>
      </c>
      <c r="G2278" t="s">
        <v>6659</v>
      </c>
      <c r="H2278" s="31">
        <v>2.93</v>
      </c>
    </row>
    <row r="2279" spans="1:8" x14ac:dyDescent="0.25">
      <c r="A2279" s="30">
        <v>41128.6875</v>
      </c>
      <c r="B2279" t="s">
        <v>1614</v>
      </c>
      <c r="C2279" t="s">
        <v>1615</v>
      </c>
      <c r="D2279">
        <v>89039</v>
      </c>
      <c r="E2279" t="s">
        <v>4303</v>
      </c>
      <c r="F2279" t="s">
        <v>69</v>
      </c>
      <c r="G2279" t="s">
        <v>6659</v>
      </c>
      <c r="H2279" s="31">
        <v>2.93</v>
      </c>
    </row>
    <row r="2280" spans="1:8" x14ac:dyDescent="0.25">
      <c r="A2280" s="30">
        <v>41137.5833333333</v>
      </c>
      <c r="B2280" t="s">
        <v>576</v>
      </c>
      <c r="C2280" t="s">
        <v>577</v>
      </c>
      <c r="D2280">
        <v>89039</v>
      </c>
      <c r="E2280" t="s">
        <v>4303</v>
      </c>
      <c r="F2280" t="s">
        <v>69</v>
      </c>
      <c r="G2280" t="s">
        <v>4310</v>
      </c>
      <c r="H2280" s="31">
        <v>2.93</v>
      </c>
    </row>
    <row r="2281" spans="1:8" x14ac:dyDescent="0.25">
      <c r="A2281" s="30">
        <v>41137.6354166667</v>
      </c>
      <c r="B2281" t="s">
        <v>704</v>
      </c>
      <c r="C2281" t="s">
        <v>705</v>
      </c>
      <c r="D2281">
        <v>89039</v>
      </c>
      <c r="E2281" t="s">
        <v>4303</v>
      </c>
      <c r="F2281" t="s">
        <v>69</v>
      </c>
      <c r="G2281" t="s">
        <v>4312</v>
      </c>
      <c r="H2281" s="31">
        <v>2.93</v>
      </c>
    </row>
    <row r="2282" spans="1:8" x14ac:dyDescent="0.25">
      <c r="A2282" s="30">
        <v>41130.5625</v>
      </c>
      <c r="B2282" t="s">
        <v>576</v>
      </c>
      <c r="C2282" t="s">
        <v>577</v>
      </c>
      <c r="D2282">
        <v>89039</v>
      </c>
      <c r="E2282" t="s">
        <v>4303</v>
      </c>
      <c r="F2282" t="s">
        <v>69</v>
      </c>
      <c r="G2282" t="s">
        <v>4314</v>
      </c>
      <c r="H2282" s="31">
        <v>2.93</v>
      </c>
    </row>
    <row r="2283" spans="1:8" x14ac:dyDescent="0.25">
      <c r="A2283" s="30">
        <v>41132.4166666667</v>
      </c>
      <c r="B2283" t="s">
        <v>3713</v>
      </c>
      <c r="C2283" t="s">
        <v>3714</v>
      </c>
      <c r="D2283">
        <v>89039</v>
      </c>
      <c r="E2283" t="s">
        <v>4303</v>
      </c>
      <c r="F2283" t="s">
        <v>69</v>
      </c>
      <c r="G2283" t="s">
        <v>4316</v>
      </c>
      <c r="H2283" s="31">
        <v>2.93</v>
      </c>
    </row>
    <row r="2284" spans="1:8" x14ac:dyDescent="0.25">
      <c r="A2284" s="30">
        <v>41129.8819444444</v>
      </c>
      <c r="B2284" t="s">
        <v>570</v>
      </c>
      <c r="C2284" t="s">
        <v>571</v>
      </c>
      <c r="D2284">
        <v>89039</v>
      </c>
      <c r="E2284" t="s">
        <v>4303</v>
      </c>
      <c r="F2284" t="s">
        <v>69</v>
      </c>
      <c r="G2284" t="s">
        <v>4306</v>
      </c>
      <c r="H2284" s="31">
        <v>2.93</v>
      </c>
    </row>
    <row r="2285" spans="1:8" x14ac:dyDescent="0.25">
      <c r="A2285" s="30">
        <v>41127.1979166667</v>
      </c>
      <c r="B2285" t="s">
        <v>3872</v>
      </c>
      <c r="C2285" t="s">
        <v>3873</v>
      </c>
      <c r="D2285">
        <v>89039</v>
      </c>
      <c r="E2285" t="s">
        <v>4303</v>
      </c>
      <c r="F2285" t="s">
        <v>69</v>
      </c>
      <c r="G2285" t="s">
        <v>4319</v>
      </c>
      <c r="H2285" s="31">
        <v>2.93</v>
      </c>
    </row>
    <row r="2286" spans="1:8" x14ac:dyDescent="0.25">
      <c r="A2286" s="30">
        <v>41132.7708333333</v>
      </c>
      <c r="B2286" t="s">
        <v>3713</v>
      </c>
      <c r="C2286" t="s">
        <v>3714</v>
      </c>
      <c r="D2286">
        <v>89039</v>
      </c>
      <c r="E2286" t="s">
        <v>4303</v>
      </c>
      <c r="F2286" t="s">
        <v>69</v>
      </c>
      <c r="G2286" t="s">
        <v>4321</v>
      </c>
      <c r="H2286" s="31">
        <v>2.93</v>
      </c>
    </row>
    <row r="2287" spans="1:8" x14ac:dyDescent="0.25">
      <c r="A2287" s="30">
        <v>41145.4131944444</v>
      </c>
      <c r="B2287" t="s">
        <v>698</v>
      </c>
      <c r="C2287" t="s">
        <v>699</v>
      </c>
      <c r="D2287">
        <v>89039</v>
      </c>
      <c r="E2287" t="s">
        <v>4303</v>
      </c>
      <c r="F2287" t="s">
        <v>69</v>
      </c>
      <c r="G2287" t="s">
        <v>4323</v>
      </c>
      <c r="H2287" s="31">
        <v>2.93</v>
      </c>
    </row>
    <row r="2288" spans="1:8" x14ac:dyDescent="0.25">
      <c r="A2288" s="30">
        <v>41127.2291666667</v>
      </c>
      <c r="B2288" t="s">
        <v>236</v>
      </c>
      <c r="C2288" t="s">
        <v>237</v>
      </c>
      <c r="D2288">
        <v>89039</v>
      </c>
      <c r="E2288" t="s">
        <v>4303</v>
      </c>
      <c r="F2288" t="s">
        <v>69</v>
      </c>
      <c r="G2288" t="s">
        <v>4306</v>
      </c>
      <c r="H2288" s="31">
        <v>2.93</v>
      </c>
    </row>
    <row r="2289" spans="1:8" x14ac:dyDescent="0.25">
      <c r="A2289" s="30">
        <v>41132.6770833333</v>
      </c>
      <c r="B2289" t="s">
        <v>236</v>
      </c>
      <c r="C2289" t="s">
        <v>237</v>
      </c>
      <c r="D2289">
        <v>89039</v>
      </c>
      <c r="E2289" t="s">
        <v>4303</v>
      </c>
      <c r="F2289" t="s">
        <v>69</v>
      </c>
      <c r="G2289" t="s">
        <v>6659</v>
      </c>
      <c r="H2289" s="31">
        <v>2.93</v>
      </c>
    </row>
    <row r="2290" spans="1:8" x14ac:dyDescent="0.25">
      <c r="A2290" s="30">
        <v>41135.2520833333</v>
      </c>
      <c r="B2290" t="s">
        <v>3872</v>
      </c>
      <c r="C2290" t="s">
        <v>3873</v>
      </c>
      <c r="D2290">
        <v>89039</v>
      </c>
      <c r="E2290" t="s">
        <v>4303</v>
      </c>
      <c r="F2290" t="s">
        <v>69</v>
      </c>
      <c r="G2290" t="s">
        <v>4327</v>
      </c>
      <c r="H2290" s="31">
        <v>2.93</v>
      </c>
    </row>
    <row r="2291" spans="1:8" x14ac:dyDescent="0.25">
      <c r="A2291" s="30">
        <v>41134.2604166667</v>
      </c>
      <c r="B2291" t="s">
        <v>3872</v>
      </c>
      <c r="C2291" t="s">
        <v>3873</v>
      </c>
      <c r="D2291">
        <v>89039</v>
      </c>
      <c r="E2291" t="s">
        <v>4303</v>
      </c>
      <c r="F2291" t="s">
        <v>69</v>
      </c>
      <c r="G2291" t="s">
        <v>4329</v>
      </c>
      <c r="H2291" s="31">
        <v>2.93</v>
      </c>
    </row>
    <row r="2292" spans="1:8" x14ac:dyDescent="0.25">
      <c r="A2292" s="30">
        <v>41132.5680555556</v>
      </c>
      <c r="B2292" t="s">
        <v>236</v>
      </c>
      <c r="C2292" t="s">
        <v>237</v>
      </c>
      <c r="D2292">
        <v>89039</v>
      </c>
      <c r="E2292" t="s">
        <v>4303</v>
      </c>
      <c r="F2292" t="s">
        <v>69</v>
      </c>
      <c r="G2292" t="s">
        <v>6659</v>
      </c>
      <c r="H2292" s="31">
        <v>2.93</v>
      </c>
    </row>
    <row r="2293" spans="1:8" x14ac:dyDescent="0.25">
      <c r="A2293" s="30">
        <v>41126.375</v>
      </c>
      <c r="B2293" t="s">
        <v>3872</v>
      </c>
      <c r="C2293" t="s">
        <v>3873</v>
      </c>
      <c r="D2293">
        <v>89039</v>
      </c>
      <c r="E2293" t="s">
        <v>4303</v>
      </c>
      <c r="F2293" t="s">
        <v>69</v>
      </c>
      <c r="G2293" t="s">
        <v>4332</v>
      </c>
      <c r="H2293" s="31">
        <v>2.93</v>
      </c>
    </row>
    <row r="2294" spans="1:8" x14ac:dyDescent="0.25">
      <c r="A2294" s="30">
        <v>41132.2541666667</v>
      </c>
      <c r="B2294" t="s">
        <v>3872</v>
      </c>
      <c r="C2294" t="s">
        <v>3873</v>
      </c>
      <c r="D2294">
        <v>89039</v>
      </c>
      <c r="E2294" t="s">
        <v>4303</v>
      </c>
      <c r="F2294" t="s">
        <v>69</v>
      </c>
      <c r="G2294" t="s">
        <v>4334</v>
      </c>
      <c r="H2294" s="31">
        <v>2.93</v>
      </c>
    </row>
    <row r="2295" spans="1:8" x14ac:dyDescent="0.25">
      <c r="A2295" s="30">
        <v>41141.59375</v>
      </c>
      <c r="B2295" t="s">
        <v>944</v>
      </c>
      <c r="C2295" t="s">
        <v>945</v>
      </c>
      <c r="D2295">
        <v>90423</v>
      </c>
      <c r="E2295" t="s">
        <v>40</v>
      </c>
      <c r="F2295" t="s">
        <v>41</v>
      </c>
      <c r="G2295" t="s">
        <v>6932</v>
      </c>
      <c r="H2295" s="31">
        <v>2.52</v>
      </c>
    </row>
    <row r="2296" spans="1:8" x14ac:dyDescent="0.25">
      <c r="A2296" s="30">
        <v>41142.09375</v>
      </c>
      <c r="B2296" t="s">
        <v>3515</v>
      </c>
      <c r="C2296" t="s">
        <v>3516</v>
      </c>
      <c r="D2296">
        <v>90423</v>
      </c>
      <c r="E2296" t="s">
        <v>40</v>
      </c>
      <c r="F2296" t="s">
        <v>41</v>
      </c>
      <c r="G2296" t="s">
        <v>4338</v>
      </c>
      <c r="H2296" s="31">
        <v>2.52</v>
      </c>
    </row>
    <row r="2297" spans="1:8" x14ac:dyDescent="0.25">
      <c r="A2297" s="30">
        <v>41142.1666666667</v>
      </c>
      <c r="B2297" t="s">
        <v>3515</v>
      </c>
      <c r="C2297" t="s">
        <v>3516</v>
      </c>
      <c r="D2297">
        <v>90423</v>
      </c>
      <c r="E2297" t="s">
        <v>40</v>
      </c>
      <c r="F2297" t="s">
        <v>41</v>
      </c>
      <c r="G2297" t="s">
        <v>4341</v>
      </c>
      <c r="H2297" s="31">
        <v>2.52</v>
      </c>
    </row>
    <row r="2298" spans="1:8" x14ac:dyDescent="0.25">
      <c r="A2298" s="30">
        <v>41142.2708333333</v>
      </c>
      <c r="B2298" t="s">
        <v>408</v>
      </c>
      <c r="C2298" t="s">
        <v>409</v>
      </c>
      <c r="D2298">
        <v>90423</v>
      </c>
      <c r="E2298" t="s">
        <v>40</v>
      </c>
      <c r="F2298" t="s">
        <v>41</v>
      </c>
      <c r="G2298" t="s">
        <v>4343</v>
      </c>
      <c r="H2298" s="31">
        <v>2.52</v>
      </c>
    </row>
    <row r="2299" spans="1:8" x14ac:dyDescent="0.25">
      <c r="A2299" s="30">
        <v>41142.7291666667</v>
      </c>
      <c r="B2299" t="s">
        <v>3515</v>
      </c>
      <c r="C2299" t="s">
        <v>3516</v>
      </c>
      <c r="D2299">
        <v>90423</v>
      </c>
      <c r="E2299" t="s">
        <v>40</v>
      </c>
      <c r="F2299" t="s">
        <v>41</v>
      </c>
      <c r="G2299" t="s">
        <v>4345</v>
      </c>
      <c r="H2299" s="31">
        <v>2.52</v>
      </c>
    </row>
    <row r="2300" spans="1:8" x14ac:dyDescent="0.25">
      <c r="A2300" s="30">
        <v>41142.7916666667</v>
      </c>
      <c r="B2300" t="s">
        <v>698</v>
      </c>
      <c r="C2300" t="s">
        <v>699</v>
      </c>
      <c r="D2300">
        <v>90423</v>
      </c>
      <c r="E2300" t="s">
        <v>40</v>
      </c>
      <c r="F2300" t="s">
        <v>41</v>
      </c>
      <c r="G2300" t="s">
        <v>4347</v>
      </c>
      <c r="H2300" s="31">
        <v>2.52</v>
      </c>
    </row>
    <row r="2301" spans="1:8" x14ac:dyDescent="0.25">
      <c r="A2301" s="30">
        <v>41143.5375</v>
      </c>
      <c r="B2301" t="s">
        <v>570</v>
      </c>
      <c r="C2301" t="s">
        <v>571</v>
      </c>
      <c r="D2301">
        <v>90423</v>
      </c>
      <c r="E2301" t="s">
        <v>40</v>
      </c>
      <c r="F2301" t="s">
        <v>41</v>
      </c>
      <c r="G2301" t="s">
        <v>6933</v>
      </c>
      <c r="H2301" s="31">
        <v>2.52</v>
      </c>
    </row>
    <row r="2302" spans="1:8" x14ac:dyDescent="0.25">
      <c r="A2302" s="30">
        <v>41143.5868055556</v>
      </c>
      <c r="B2302" t="s">
        <v>444</v>
      </c>
      <c r="C2302" t="s">
        <v>445</v>
      </c>
      <c r="D2302">
        <v>90423</v>
      </c>
      <c r="E2302" t="s">
        <v>40</v>
      </c>
      <c r="F2302" t="s">
        <v>41</v>
      </c>
      <c r="G2302" t="s">
        <v>4350</v>
      </c>
      <c r="H2302" s="31">
        <v>2.52</v>
      </c>
    </row>
    <row r="2303" spans="1:8" x14ac:dyDescent="0.25">
      <c r="A2303" s="30">
        <v>41143.7013888889</v>
      </c>
      <c r="B2303" t="s">
        <v>570</v>
      </c>
      <c r="C2303" t="s">
        <v>571</v>
      </c>
      <c r="D2303">
        <v>90423</v>
      </c>
      <c r="E2303" t="s">
        <v>40</v>
      </c>
      <c r="F2303" t="s">
        <v>41</v>
      </c>
      <c r="G2303" t="s">
        <v>6934</v>
      </c>
      <c r="H2303" s="31">
        <v>2.52</v>
      </c>
    </row>
    <row r="2304" spans="1:8" x14ac:dyDescent="0.25">
      <c r="A2304" s="30">
        <v>41143.93125</v>
      </c>
      <c r="B2304" t="s">
        <v>570</v>
      </c>
      <c r="C2304" t="s">
        <v>571</v>
      </c>
      <c r="D2304">
        <v>90423</v>
      </c>
      <c r="E2304" t="s">
        <v>40</v>
      </c>
      <c r="F2304" t="s">
        <v>41</v>
      </c>
      <c r="G2304" t="s">
        <v>6935</v>
      </c>
      <c r="H2304" s="31">
        <v>2.52</v>
      </c>
    </row>
    <row r="2305" spans="1:8" x14ac:dyDescent="0.25">
      <c r="A2305" s="30">
        <v>41144.5833333333</v>
      </c>
      <c r="B2305" t="s">
        <v>444</v>
      </c>
      <c r="C2305" t="s">
        <v>445</v>
      </c>
      <c r="D2305">
        <v>90423</v>
      </c>
      <c r="E2305" t="s">
        <v>40</v>
      </c>
      <c r="F2305" t="s">
        <v>41</v>
      </c>
      <c r="G2305" t="s">
        <v>4354</v>
      </c>
      <c r="H2305" s="31">
        <v>2.52</v>
      </c>
    </row>
    <row r="2306" spans="1:8" x14ac:dyDescent="0.25">
      <c r="A2306" s="30">
        <v>41144.6472222222</v>
      </c>
      <c r="B2306" t="s">
        <v>570</v>
      </c>
      <c r="C2306" t="s">
        <v>571</v>
      </c>
      <c r="D2306">
        <v>90423</v>
      </c>
      <c r="E2306" t="s">
        <v>40</v>
      </c>
      <c r="F2306" t="s">
        <v>41</v>
      </c>
      <c r="G2306" t="s">
        <v>6936</v>
      </c>
      <c r="H2306" s="31">
        <v>2.52</v>
      </c>
    </row>
    <row r="2307" spans="1:8" x14ac:dyDescent="0.25">
      <c r="A2307" s="30">
        <v>41145.5763888889</v>
      </c>
      <c r="B2307" t="s">
        <v>570</v>
      </c>
      <c r="C2307" t="s">
        <v>571</v>
      </c>
      <c r="D2307">
        <v>90423</v>
      </c>
      <c r="E2307" t="s">
        <v>40</v>
      </c>
      <c r="F2307" t="s">
        <v>41</v>
      </c>
      <c r="G2307" t="s">
        <v>6937</v>
      </c>
      <c r="H2307" s="31">
        <v>2.52</v>
      </c>
    </row>
    <row r="2308" spans="1:8" x14ac:dyDescent="0.25">
      <c r="A2308" s="30">
        <v>41145.6041666667</v>
      </c>
      <c r="B2308" t="s">
        <v>444</v>
      </c>
      <c r="C2308" t="s">
        <v>445</v>
      </c>
      <c r="D2308">
        <v>90423</v>
      </c>
      <c r="E2308" t="s">
        <v>40</v>
      </c>
      <c r="F2308" t="s">
        <v>41</v>
      </c>
      <c r="G2308" t="s">
        <v>4358</v>
      </c>
      <c r="H2308" s="31">
        <v>2.52</v>
      </c>
    </row>
    <row r="2309" spans="1:8" x14ac:dyDescent="0.25">
      <c r="A2309" s="30">
        <v>41145.8125</v>
      </c>
      <c r="B2309" t="s">
        <v>3515</v>
      </c>
      <c r="C2309" t="s">
        <v>3516</v>
      </c>
      <c r="D2309">
        <v>90423</v>
      </c>
      <c r="E2309" t="s">
        <v>40</v>
      </c>
      <c r="F2309" t="s">
        <v>41</v>
      </c>
      <c r="G2309" t="s">
        <v>4360</v>
      </c>
      <c r="H2309" s="31">
        <v>2.52</v>
      </c>
    </row>
    <row r="2310" spans="1:8" x14ac:dyDescent="0.25">
      <c r="A2310" s="30">
        <v>41146.78125</v>
      </c>
      <c r="B2310" t="s">
        <v>944</v>
      </c>
      <c r="C2310" t="s">
        <v>945</v>
      </c>
      <c r="D2310">
        <v>90423</v>
      </c>
      <c r="E2310" t="s">
        <v>40</v>
      </c>
      <c r="F2310" t="s">
        <v>41</v>
      </c>
      <c r="G2310" t="s">
        <v>6938</v>
      </c>
      <c r="H2310" s="31">
        <v>2.52</v>
      </c>
    </row>
    <row r="2311" spans="1:8" x14ac:dyDescent="0.25">
      <c r="A2311" s="30">
        <v>41146.8576388889</v>
      </c>
      <c r="B2311" t="s">
        <v>570</v>
      </c>
      <c r="C2311" t="s">
        <v>571</v>
      </c>
      <c r="D2311">
        <v>90423</v>
      </c>
      <c r="E2311" t="s">
        <v>40</v>
      </c>
      <c r="F2311" t="s">
        <v>41</v>
      </c>
      <c r="G2311" t="s">
        <v>6939</v>
      </c>
      <c r="H2311" s="31">
        <v>2.52</v>
      </c>
    </row>
    <row r="2312" spans="1:8" x14ac:dyDescent="0.25">
      <c r="A2312" s="30">
        <v>41146.8729166667</v>
      </c>
      <c r="B2312" t="s">
        <v>58</v>
      </c>
      <c r="C2312" t="s">
        <v>59</v>
      </c>
      <c r="D2312">
        <v>90423</v>
      </c>
      <c r="E2312" t="s">
        <v>40</v>
      </c>
      <c r="F2312" t="s">
        <v>41</v>
      </c>
      <c r="G2312" t="s">
        <v>6940</v>
      </c>
      <c r="H2312" s="31">
        <v>2.52</v>
      </c>
    </row>
    <row r="2313" spans="1:8" x14ac:dyDescent="0.25">
      <c r="A2313" s="30">
        <v>41146.9270833333</v>
      </c>
      <c r="B2313" t="s">
        <v>570</v>
      </c>
      <c r="C2313" t="s">
        <v>571</v>
      </c>
      <c r="D2313">
        <v>90423</v>
      </c>
      <c r="E2313" t="s">
        <v>40</v>
      </c>
      <c r="F2313" t="s">
        <v>41</v>
      </c>
      <c r="G2313" t="s">
        <v>6941</v>
      </c>
      <c r="H2313" s="31">
        <v>2.52</v>
      </c>
    </row>
    <row r="2314" spans="1:8" x14ac:dyDescent="0.25">
      <c r="A2314" s="30">
        <v>41147.0034722222</v>
      </c>
      <c r="B2314" t="s">
        <v>408</v>
      </c>
      <c r="C2314" t="s">
        <v>409</v>
      </c>
      <c r="D2314">
        <v>90423</v>
      </c>
      <c r="E2314" t="s">
        <v>40</v>
      </c>
      <c r="F2314" t="s">
        <v>41</v>
      </c>
      <c r="G2314" t="s">
        <v>4367</v>
      </c>
      <c r="H2314" s="31">
        <v>2.52</v>
      </c>
    </row>
    <row r="2315" spans="1:8" x14ac:dyDescent="0.25">
      <c r="A2315" s="30">
        <v>41147.0194444444</v>
      </c>
      <c r="B2315" t="s">
        <v>58</v>
      </c>
      <c r="C2315" t="s">
        <v>59</v>
      </c>
      <c r="D2315">
        <v>90423</v>
      </c>
      <c r="E2315" t="s">
        <v>40</v>
      </c>
      <c r="F2315" t="s">
        <v>41</v>
      </c>
      <c r="G2315" t="s">
        <v>6659</v>
      </c>
      <c r="H2315" s="31">
        <v>2.52</v>
      </c>
    </row>
    <row r="2316" spans="1:8" x14ac:dyDescent="0.25">
      <c r="A2316" s="30">
        <v>41147.34375</v>
      </c>
      <c r="B2316" t="s">
        <v>408</v>
      </c>
      <c r="C2316" t="s">
        <v>409</v>
      </c>
      <c r="D2316">
        <v>90423</v>
      </c>
      <c r="E2316" t="s">
        <v>40</v>
      </c>
      <c r="F2316" t="s">
        <v>41</v>
      </c>
      <c r="G2316" t="s">
        <v>4370</v>
      </c>
      <c r="H2316" s="31">
        <v>2.52</v>
      </c>
    </row>
    <row r="2317" spans="1:8" x14ac:dyDescent="0.25">
      <c r="A2317" s="30">
        <v>41147.4201388889</v>
      </c>
      <c r="B2317" t="s">
        <v>408</v>
      </c>
      <c r="C2317" t="s">
        <v>409</v>
      </c>
      <c r="D2317">
        <v>90423</v>
      </c>
      <c r="E2317" t="s">
        <v>40</v>
      </c>
      <c r="F2317" t="s">
        <v>41</v>
      </c>
      <c r="G2317" t="s">
        <v>4372</v>
      </c>
      <c r="H2317" s="31">
        <v>2.52</v>
      </c>
    </row>
    <row r="2318" spans="1:8" x14ac:dyDescent="0.25">
      <c r="A2318" s="30">
        <v>41147.6548611111</v>
      </c>
      <c r="B2318" t="s">
        <v>570</v>
      </c>
      <c r="C2318" t="s">
        <v>571</v>
      </c>
      <c r="D2318">
        <v>90423</v>
      </c>
      <c r="E2318" t="s">
        <v>40</v>
      </c>
      <c r="F2318" t="s">
        <v>41</v>
      </c>
      <c r="G2318" t="s">
        <v>6942</v>
      </c>
      <c r="H2318" s="31">
        <v>2.52</v>
      </c>
    </row>
    <row r="2319" spans="1:8" x14ac:dyDescent="0.25">
      <c r="A2319" s="30">
        <v>41147.6951388889</v>
      </c>
      <c r="B2319" t="s">
        <v>58</v>
      </c>
      <c r="C2319" t="s">
        <v>59</v>
      </c>
      <c r="D2319">
        <v>90423</v>
      </c>
      <c r="E2319" t="s">
        <v>40</v>
      </c>
      <c r="F2319" t="s">
        <v>41</v>
      </c>
      <c r="G2319" t="s">
        <v>6943</v>
      </c>
      <c r="H2319" s="31">
        <v>2.52</v>
      </c>
    </row>
    <row r="2320" spans="1:8" x14ac:dyDescent="0.25">
      <c r="A2320" s="30">
        <v>41147.7083333333</v>
      </c>
      <c r="B2320" t="s">
        <v>944</v>
      </c>
      <c r="C2320" t="s">
        <v>945</v>
      </c>
      <c r="D2320">
        <v>90423</v>
      </c>
      <c r="E2320" t="s">
        <v>40</v>
      </c>
      <c r="F2320" t="s">
        <v>41</v>
      </c>
      <c r="G2320" t="s">
        <v>6944</v>
      </c>
      <c r="H2320" s="31">
        <v>2.52</v>
      </c>
    </row>
    <row r="2321" spans="1:8" x14ac:dyDescent="0.25">
      <c r="A2321" s="30">
        <v>41147.7680555556</v>
      </c>
      <c r="B2321" t="s">
        <v>58</v>
      </c>
      <c r="C2321" t="s">
        <v>59</v>
      </c>
      <c r="D2321">
        <v>90423</v>
      </c>
      <c r="E2321" t="s">
        <v>40</v>
      </c>
      <c r="F2321" t="s">
        <v>41</v>
      </c>
      <c r="G2321" t="s">
        <v>6945</v>
      </c>
      <c r="H2321" s="31">
        <v>2.52</v>
      </c>
    </row>
    <row r="2322" spans="1:8" x14ac:dyDescent="0.25">
      <c r="A2322" s="30">
        <v>41147.8493055556</v>
      </c>
      <c r="B2322" t="s">
        <v>58</v>
      </c>
      <c r="C2322" t="s">
        <v>59</v>
      </c>
      <c r="D2322">
        <v>90423</v>
      </c>
      <c r="E2322" t="s">
        <v>40</v>
      </c>
      <c r="F2322" t="s">
        <v>41</v>
      </c>
      <c r="G2322" t="s">
        <v>6946</v>
      </c>
      <c r="H2322" s="31">
        <v>2.52</v>
      </c>
    </row>
    <row r="2323" spans="1:8" x14ac:dyDescent="0.25">
      <c r="A2323" s="30">
        <v>41147.9270833333</v>
      </c>
      <c r="B2323" t="s">
        <v>444</v>
      </c>
      <c r="C2323" t="s">
        <v>445</v>
      </c>
      <c r="D2323">
        <v>90423</v>
      </c>
      <c r="E2323" t="s">
        <v>40</v>
      </c>
      <c r="F2323" t="s">
        <v>41</v>
      </c>
      <c r="G2323" t="s">
        <v>4380</v>
      </c>
      <c r="H2323" s="31">
        <v>2.52</v>
      </c>
    </row>
    <row r="2324" spans="1:8" x14ac:dyDescent="0.25">
      <c r="A2324" s="30">
        <v>41148.3333333333</v>
      </c>
      <c r="B2324" t="s">
        <v>408</v>
      </c>
      <c r="C2324" t="s">
        <v>409</v>
      </c>
      <c r="D2324">
        <v>90423</v>
      </c>
      <c r="E2324" t="s">
        <v>40</v>
      </c>
      <c r="F2324" t="s">
        <v>41</v>
      </c>
      <c r="G2324" t="s">
        <v>4382</v>
      </c>
      <c r="H2324" s="31">
        <v>2.52</v>
      </c>
    </row>
    <row r="2325" spans="1:8" x14ac:dyDescent="0.25">
      <c r="A2325" s="30">
        <v>41148.3541666667</v>
      </c>
      <c r="B2325" t="s">
        <v>944</v>
      </c>
      <c r="C2325" t="s">
        <v>945</v>
      </c>
      <c r="D2325">
        <v>90423</v>
      </c>
      <c r="E2325" t="s">
        <v>40</v>
      </c>
      <c r="F2325" t="s">
        <v>41</v>
      </c>
      <c r="G2325" t="s">
        <v>6947</v>
      </c>
      <c r="H2325" s="31">
        <v>2.52</v>
      </c>
    </row>
    <row r="2326" spans="1:8" x14ac:dyDescent="0.25">
      <c r="A2326" s="30">
        <v>41148.4201388889</v>
      </c>
      <c r="B2326" t="s">
        <v>408</v>
      </c>
      <c r="C2326" t="s">
        <v>409</v>
      </c>
      <c r="D2326">
        <v>90423</v>
      </c>
      <c r="E2326" t="s">
        <v>40</v>
      </c>
      <c r="F2326" t="s">
        <v>41</v>
      </c>
      <c r="G2326" t="s">
        <v>4386</v>
      </c>
      <c r="H2326" s="31">
        <v>2.52</v>
      </c>
    </row>
    <row r="2327" spans="1:8" x14ac:dyDescent="0.25">
      <c r="A2327" s="30">
        <v>41148.4583333333</v>
      </c>
      <c r="B2327" t="s">
        <v>944</v>
      </c>
      <c r="C2327" t="s">
        <v>945</v>
      </c>
      <c r="D2327">
        <v>90423</v>
      </c>
      <c r="E2327" t="s">
        <v>40</v>
      </c>
      <c r="F2327" t="s">
        <v>41</v>
      </c>
      <c r="G2327" t="s">
        <v>6948</v>
      </c>
      <c r="H2327" s="31">
        <v>2.52</v>
      </c>
    </row>
    <row r="2328" spans="1:8" x14ac:dyDescent="0.25">
      <c r="A2328" s="30">
        <v>41148.5625</v>
      </c>
      <c r="B2328" t="s">
        <v>944</v>
      </c>
      <c r="C2328" t="s">
        <v>945</v>
      </c>
      <c r="D2328">
        <v>90423</v>
      </c>
      <c r="E2328" t="s">
        <v>40</v>
      </c>
      <c r="F2328" t="s">
        <v>41</v>
      </c>
      <c r="G2328" t="s">
        <v>6949</v>
      </c>
      <c r="H2328" s="31">
        <v>2.52</v>
      </c>
    </row>
    <row r="2329" spans="1:8" x14ac:dyDescent="0.25">
      <c r="A2329" s="30">
        <v>41148.7770833333</v>
      </c>
      <c r="B2329" t="s">
        <v>58</v>
      </c>
      <c r="C2329" t="s">
        <v>59</v>
      </c>
      <c r="D2329">
        <v>90423</v>
      </c>
      <c r="E2329" t="s">
        <v>40</v>
      </c>
      <c r="F2329" t="s">
        <v>41</v>
      </c>
      <c r="G2329" t="s">
        <v>6659</v>
      </c>
      <c r="H2329" s="31">
        <v>2.52</v>
      </c>
    </row>
    <row r="2330" spans="1:8" x14ac:dyDescent="0.25">
      <c r="A2330" s="30">
        <v>41148.7777777778</v>
      </c>
      <c r="B2330" t="s">
        <v>3515</v>
      </c>
      <c r="C2330" t="s">
        <v>3516</v>
      </c>
      <c r="D2330">
        <v>90423</v>
      </c>
      <c r="E2330" t="s">
        <v>40</v>
      </c>
      <c r="F2330" t="s">
        <v>41</v>
      </c>
      <c r="G2330" t="s">
        <v>4393</v>
      </c>
      <c r="H2330" s="31">
        <v>2.52</v>
      </c>
    </row>
    <row r="2331" spans="1:8" x14ac:dyDescent="0.25">
      <c r="A2331" s="30">
        <v>41148.8520833333</v>
      </c>
      <c r="B2331" t="s">
        <v>58</v>
      </c>
      <c r="C2331" t="s">
        <v>59</v>
      </c>
      <c r="D2331">
        <v>90423</v>
      </c>
      <c r="E2331" t="s">
        <v>40</v>
      </c>
      <c r="F2331" t="s">
        <v>41</v>
      </c>
      <c r="G2331" t="s">
        <v>6950</v>
      </c>
      <c r="H2331" s="31">
        <v>2.52</v>
      </c>
    </row>
    <row r="2332" spans="1:8" x14ac:dyDescent="0.25">
      <c r="A2332" s="30">
        <v>41148.875</v>
      </c>
      <c r="B2332" t="s">
        <v>3515</v>
      </c>
      <c r="C2332" t="s">
        <v>3516</v>
      </c>
      <c r="D2332">
        <v>90423</v>
      </c>
      <c r="E2332" t="s">
        <v>40</v>
      </c>
      <c r="F2332" t="s">
        <v>41</v>
      </c>
      <c r="G2332" t="s">
        <v>4396</v>
      </c>
      <c r="H2332" s="31">
        <v>2.52</v>
      </c>
    </row>
    <row r="2333" spans="1:8" x14ac:dyDescent="0.25">
      <c r="A2333" s="30">
        <v>41148.96875</v>
      </c>
      <c r="B2333" t="s">
        <v>3515</v>
      </c>
      <c r="C2333" t="s">
        <v>3516</v>
      </c>
      <c r="D2333">
        <v>90423</v>
      </c>
      <c r="E2333" t="s">
        <v>40</v>
      </c>
      <c r="F2333" t="s">
        <v>41</v>
      </c>
      <c r="G2333" t="s">
        <v>4398</v>
      </c>
      <c r="H2333" s="31">
        <v>2.52</v>
      </c>
    </row>
    <row r="2334" spans="1:8" x14ac:dyDescent="0.25">
      <c r="A2334" s="30">
        <v>41149.2986111111</v>
      </c>
      <c r="B2334" t="s">
        <v>408</v>
      </c>
      <c r="C2334" t="s">
        <v>409</v>
      </c>
      <c r="D2334">
        <v>90423</v>
      </c>
      <c r="E2334" t="s">
        <v>40</v>
      </c>
      <c r="F2334" t="s">
        <v>41</v>
      </c>
      <c r="G2334" t="s">
        <v>4400</v>
      </c>
      <c r="H2334" s="31">
        <v>2.52</v>
      </c>
    </row>
    <row r="2335" spans="1:8" x14ac:dyDescent="0.25">
      <c r="A2335" s="30">
        <v>41149.4166666667</v>
      </c>
      <c r="B2335" t="s">
        <v>390</v>
      </c>
      <c r="C2335" t="s">
        <v>391</v>
      </c>
      <c r="D2335">
        <v>90423</v>
      </c>
      <c r="E2335" t="s">
        <v>40</v>
      </c>
      <c r="F2335" t="s">
        <v>41</v>
      </c>
      <c r="G2335" t="s">
        <v>4402</v>
      </c>
      <c r="H2335" s="31">
        <v>2.52</v>
      </c>
    </row>
    <row r="2336" spans="1:8" x14ac:dyDescent="0.25">
      <c r="A2336" s="30">
        <v>41149.5597222222</v>
      </c>
      <c r="B2336" t="s">
        <v>58</v>
      </c>
      <c r="C2336" t="s">
        <v>59</v>
      </c>
      <c r="D2336">
        <v>90423</v>
      </c>
      <c r="E2336" t="s">
        <v>40</v>
      </c>
      <c r="F2336" t="s">
        <v>41</v>
      </c>
      <c r="G2336" t="s">
        <v>6951</v>
      </c>
      <c r="H2336" s="31">
        <v>2.52</v>
      </c>
    </row>
    <row r="2337" spans="1:8" x14ac:dyDescent="0.25">
      <c r="A2337" s="30">
        <v>41149.6458333333</v>
      </c>
      <c r="B2337" t="s">
        <v>38</v>
      </c>
      <c r="C2337" t="s">
        <v>39</v>
      </c>
      <c r="D2337">
        <v>90423</v>
      </c>
      <c r="E2337" t="s">
        <v>40</v>
      </c>
      <c r="F2337" t="s">
        <v>41</v>
      </c>
      <c r="G2337" t="s">
        <v>4194</v>
      </c>
      <c r="H2337" s="31">
        <v>2.52</v>
      </c>
    </row>
    <row r="2338" spans="1:8" x14ac:dyDescent="0.25">
      <c r="A2338" s="30">
        <v>41149.7395833333</v>
      </c>
      <c r="B2338" t="s">
        <v>38</v>
      </c>
      <c r="C2338" t="s">
        <v>39</v>
      </c>
      <c r="D2338">
        <v>90423</v>
      </c>
      <c r="E2338" t="s">
        <v>40</v>
      </c>
      <c r="F2338" t="s">
        <v>41</v>
      </c>
      <c r="G2338" t="s">
        <v>4406</v>
      </c>
      <c r="H2338" s="31">
        <v>2.52</v>
      </c>
    </row>
    <row r="2339" spans="1:8" x14ac:dyDescent="0.25">
      <c r="A2339" s="30">
        <v>41149.8138888889</v>
      </c>
      <c r="B2339" t="s">
        <v>58</v>
      </c>
      <c r="C2339" t="s">
        <v>59</v>
      </c>
      <c r="D2339">
        <v>90423</v>
      </c>
      <c r="E2339" t="s">
        <v>40</v>
      </c>
      <c r="F2339" t="s">
        <v>41</v>
      </c>
      <c r="G2339" t="s">
        <v>6659</v>
      </c>
      <c r="H2339" s="31">
        <v>2.52</v>
      </c>
    </row>
    <row r="2340" spans="1:8" x14ac:dyDescent="0.25">
      <c r="A2340" s="30">
        <v>41122.375</v>
      </c>
      <c r="B2340" t="s">
        <v>38</v>
      </c>
      <c r="C2340" t="s">
        <v>39</v>
      </c>
      <c r="D2340">
        <v>90423</v>
      </c>
      <c r="E2340" t="s">
        <v>40</v>
      </c>
      <c r="F2340" t="s">
        <v>41</v>
      </c>
      <c r="G2340" t="s">
        <v>4409</v>
      </c>
      <c r="H2340" s="31">
        <v>2.52</v>
      </c>
    </row>
    <row r="2341" spans="1:8" x14ac:dyDescent="0.25">
      <c r="A2341" s="30">
        <v>41128.8125</v>
      </c>
      <c r="B2341" t="s">
        <v>38</v>
      </c>
      <c r="C2341" t="s">
        <v>39</v>
      </c>
      <c r="D2341">
        <v>90423</v>
      </c>
      <c r="E2341" t="s">
        <v>40</v>
      </c>
      <c r="F2341" t="s">
        <v>41</v>
      </c>
      <c r="G2341" t="s">
        <v>4219</v>
      </c>
      <c r="H2341" s="31">
        <v>2.52</v>
      </c>
    </row>
    <row r="2342" spans="1:8" x14ac:dyDescent="0.25">
      <c r="A2342" s="30">
        <v>41129.3541666667</v>
      </c>
      <c r="B2342" t="s">
        <v>38</v>
      </c>
      <c r="C2342" t="s">
        <v>39</v>
      </c>
      <c r="D2342">
        <v>90423</v>
      </c>
      <c r="E2342" t="s">
        <v>40</v>
      </c>
      <c r="F2342" t="s">
        <v>41</v>
      </c>
      <c r="G2342" t="s">
        <v>4412</v>
      </c>
      <c r="H2342" s="31">
        <v>2.52</v>
      </c>
    </row>
    <row r="2343" spans="1:8" x14ac:dyDescent="0.25">
      <c r="A2343" s="30">
        <v>41130.2395833333</v>
      </c>
      <c r="B2343" t="s">
        <v>38</v>
      </c>
      <c r="C2343" t="s">
        <v>39</v>
      </c>
      <c r="D2343">
        <v>90423</v>
      </c>
      <c r="E2343" t="s">
        <v>40</v>
      </c>
      <c r="F2343" t="s">
        <v>41</v>
      </c>
      <c r="G2343" t="s">
        <v>1190</v>
      </c>
      <c r="H2343" s="31">
        <v>2.52</v>
      </c>
    </row>
    <row r="2344" spans="1:8" x14ac:dyDescent="0.25">
      <c r="A2344" s="30">
        <v>41130.34375</v>
      </c>
      <c r="B2344" t="s">
        <v>38</v>
      </c>
      <c r="C2344" t="s">
        <v>39</v>
      </c>
      <c r="D2344">
        <v>90423</v>
      </c>
      <c r="E2344" t="s">
        <v>40</v>
      </c>
      <c r="F2344" t="s">
        <v>41</v>
      </c>
      <c r="G2344" t="s">
        <v>4486</v>
      </c>
      <c r="H2344" s="31">
        <v>2.52</v>
      </c>
    </row>
    <row r="2345" spans="1:8" x14ac:dyDescent="0.25">
      <c r="A2345" s="30">
        <v>41131.3229166667</v>
      </c>
      <c r="B2345" t="s">
        <v>38</v>
      </c>
      <c r="C2345" t="s">
        <v>39</v>
      </c>
      <c r="D2345">
        <v>90423</v>
      </c>
      <c r="E2345" t="s">
        <v>40</v>
      </c>
      <c r="F2345" t="s">
        <v>41</v>
      </c>
      <c r="G2345" t="s">
        <v>4417</v>
      </c>
      <c r="H2345" s="31">
        <v>2.52</v>
      </c>
    </row>
    <row r="2346" spans="1:8" x14ac:dyDescent="0.25">
      <c r="A2346" s="30">
        <v>41133.78125</v>
      </c>
      <c r="B2346" t="s">
        <v>38</v>
      </c>
      <c r="C2346" t="s">
        <v>39</v>
      </c>
      <c r="D2346">
        <v>90423</v>
      </c>
      <c r="E2346" t="s">
        <v>40</v>
      </c>
      <c r="F2346" t="s">
        <v>41</v>
      </c>
      <c r="G2346" t="s">
        <v>4419</v>
      </c>
      <c r="H2346" s="31">
        <v>2.52</v>
      </c>
    </row>
    <row r="2347" spans="1:8" x14ac:dyDescent="0.25">
      <c r="A2347" s="30">
        <v>41125.5722222222</v>
      </c>
      <c r="B2347" t="s">
        <v>360</v>
      </c>
      <c r="C2347" t="s">
        <v>361</v>
      </c>
      <c r="D2347">
        <v>90423</v>
      </c>
      <c r="E2347" t="s">
        <v>40</v>
      </c>
      <c r="F2347" t="s">
        <v>41</v>
      </c>
      <c r="G2347" t="s">
        <v>6952</v>
      </c>
      <c r="H2347" s="31">
        <v>2.52</v>
      </c>
    </row>
    <row r="2348" spans="1:8" x14ac:dyDescent="0.25">
      <c r="A2348" s="30">
        <v>41135.7083333333</v>
      </c>
      <c r="B2348" t="s">
        <v>3515</v>
      </c>
      <c r="C2348" t="s">
        <v>3516</v>
      </c>
      <c r="D2348">
        <v>90423</v>
      </c>
      <c r="E2348" t="s">
        <v>40</v>
      </c>
      <c r="F2348" t="s">
        <v>41</v>
      </c>
      <c r="G2348" t="s">
        <v>4423</v>
      </c>
      <c r="H2348" s="31">
        <v>2.52</v>
      </c>
    </row>
    <row r="2349" spans="1:8" x14ac:dyDescent="0.25">
      <c r="A2349" s="30">
        <v>41146.6027777778</v>
      </c>
      <c r="B2349" t="s">
        <v>570</v>
      </c>
      <c r="C2349" t="s">
        <v>571</v>
      </c>
      <c r="D2349">
        <v>90423</v>
      </c>
      <c r="E2349" t="s">
        <v>40</v>
      </c>
      <c r="F2349" t="s">
        <v>41</v>
      </c>
      <c r="G2349" t="s">
        <v>6953</v>
      </c>
      <c r="H2349" s="31">
        <v>2.52</v>
      </c>
    </row>
    <row r="2350" spans="1:8" x14ac:dyDescent="0.25">
      <c r="A2350" s="30">
        <v>41150.5833333333</v>
      </c>
      <c r="B2350" t="s">
        <v>390</v>
      </c>
      <c r="C2350" t="s">
        <v>391</v>
      </c>
      <c r="D2350">
        <v>90423</v>
      </c>
      <c r="E2350" t="s">
        <v>40</v>
      </c>
      <c r="F2350" t="s">
        <v>41</v>
      </c>
      <c r="G2350" t="s">
        <v>6954</v>
      </c>
      <c r="H2350" s="31">
        <v>2.52</v>
      </c>
    </row>
    <row r="2351" spans="1:8" x14ac:dyDescent="0.25">
      <c r="A2351" s="30">
        <v>41150.6666666667</v>
      </c>
      <c r="B2351" t="s">
        <v>390</v>
      </c>
      <c r="C2351" t="s">
        <v>391</v>
      </c>
      <c r="D2351">
        <v>90423</v>
      </c>
      <c r="E2351" t="s">
        <v>40</v>
      </c>
      <c r="F2351" t="s">
        <v>41</v>
      </c>
      <c r="G2351" t="s">
        <v>6955</v>
      </c>
      <c r="H2351" s="31">
        <v>2.52</v>
      </c>
    </row>
    <row r="2352" spans="1:8" x14ac:dyDescent="0.25">
      <c r="A2352" s="30">
        <v>41151.3888888889</v>
      </c>
      <c r="B2352" t="s">
        <v>390</v>
      </c>
      <c r="C2352" t="s">
        <v>391</v>
      </c>
      <c r="D2352">
        <v>90423</v>
      </c>
      <c r="E2352" t="s">
        <v>40</v>
      </c>
      <c r="F2352" t="s">
        <v>41</v>
      </c>
      <c r="G2352" t="s">
        <v>6956</v>
      </c>
      <c r="H2352" s="31">
        <v>2.52</v>
      </c>
    </row>
    <row r="2353" spans="1:8" x14ac:dyDescent="0.25">
      <c r="A2353" s="30">
        <v>41152.0729166667</v>
      </c>
      <c r="B2353" t="s">
        <v>3515</v>
      </c>
      <c r="C2353" t="s">
        <v>3516</v>
      </c>
      <c r="D2353">
        <v>90423</v>
      </c>
      <c r="E2353" t="s">
        <v>40</v>
      </c>
      <c r="F2353" t="s">
        <v>41</v>
      </c>
      <c r="G2353" t="s">
        <v>4432</v>
      </c>
      <c r="H2353" s="31">
        <v>2.52</v>
      </c>
    </row>
    <row r="2354" spans="1:8" x14ac:dyDescent="0.25">
      <c r="A2354" s="30">
        <v>41122.6222222222</v>
      </c>
      <c r="B2354" t="s">
        <v>570</v>
      </c>
      <c r="C2354" t="s">
        <v>571</v>
      </c>
      <c r="D2354">
        <v>90423</v>
      </c>
      <c r="E2354" t="s">
        <v>40</v>
      </c>
      <c r="F2354" t="s">
        <v>41</v>
      </c>
      <c r="G2354" t="s">
        <v>6957</v>
      </c>
      <c r="H2354" s="31">
        <v>2.52</v>
      </c>
    </row>
    <row r="2355" spans="1:8" x14ac:dyDescent="0.25">
      <c r="A2355" s="30">
        <v>41123.7569444444</v>
      </c>
      <c r="B2355" t="s">
        <v>570</v>
      </c>
      <c r="C2355" t="s">
        <v>571</v>
      </c>
      <c r="D2355">
        <v>90423</v>
      </c>
      <c r="E2355" t="s">
        <v>40</v>
      </c>
      <c r="F2355" t="s">
        <v>41</v>
      </c>
      <c r="G2355" t="s">
        <v>6958</v>
      </c>
      <c r="H2355" s="31">
        <v>2.52</v>
      </c>
    </row>
    <row r="2356" spans="1:8" x14ac:dyDescent="0.25">
      <c r="A2356" s="30">
        <v>41124.6097222222</v>
      </c>
      <c r="B2356" t="s">
        <v>570</v>
      </c>
      <c r="C2356" t="s">
        <v>571</v>
      </c>
      <c r="D2356">
        <v>90423</v>
      </c>
      <c r="E2356" t="s">
        <v>40</v>
      </c>
      <c r="F2356" t="s">
        <v>41</v>
      </c>
      <c r="G2356" t="s">
        <v>6959</v>
      </c>
      <c r="H2356" s="31">
        <v>2.52</v>
      </c>
    </row>
    <row r="2357" spans="1:8" x14ac:dyDescent="0.25">
      <c r="A2357" s="30">
        <v>41126.6354166667</v>
      </c>
      <c r="B2357" t="s">
        <v>444</v>
      </c>
      <c r="C2357" t="s">
        <v>445</v>
      </c>
      <c r="D2357">
        <v>90423</v>
      </c>
      <c r="E2357" t="s">
        <v>40</v>
      </c>
      <c r="F2357" t="s">
        <v>41</v>
      </c>
      <c r="G2357" t="s">
        <v>444</v>
      </c>
      <c r="H2357" s="31">
        <v>2.52</v>
      </c>
    </row>
    <row r="2358" spans="1:8" x14ac:dyDescent="0.25">
      <c r="A2358" s="30">
        <v>41127.5</v>
      </c>
      <c r="B2358" t="s">
        <v>3515</v>
      </c>
      <c r="C2358" t="s">
        <v>3516</v>
      </c>
      <c r="D2358">
        <v>90423</v>
      </c>
      <c r="E2358" t="s">
        <v>40</v>
      </c>
      <c r="F2358" t="s">
        <v>41</v>
      </c>
      <c r="G2358" t="s">
        <v>4441</v>
      </c>
      <c r="H2358" s="31">
        <v>2.52</v>
      </c>
    </row>
    <row r="2359" spans="1:8" x14ac:dyDescent="0.25">
      <c r="A2359" s="30">
        <v>41130.0416666667</v>
      </c>
      <c r="B2359" t="s">
        <v>770</v>
      </c>
      <c r="C2359" t="s">
        <v>771</v>
      </c>
      <c r="D2359">
        <v>90423</v>
      </c>
      <c r="E2359" t="s">
        <v>40</v>
      </c>
      <c r="F2359" t="s">
        <v>41</v>
      </c>
      <c r="G2359" t="s">
        <v>4443</v>
      </c>
      <c r="H2359" s="31">
        <v>2.52</v>
      </c>
    </row>
    <row r="2360" spans="1:8" x14ac:dyDescent="0.25">
      <c r="A2360" s="30">
        <v>41130.5625</v>
      </c>
      <c r="B2360" t="s">
        <v>3713</v>
      </c>
      <c r="C2360" t="s">
        <v>3714</v>
      </c>
      <c r="D2360">
        <v>90423</v>
      </c>
      <c r="E2360" t="s">
        <v>40</v>
      </c>
      <c r="F2360" t="s">
        <v>41</v>
      </c>
      <c r="G2360" t="s">
        <v>4445</v>
      </c>
      <c r="H2360" s="31">
        <v>2.52</v>
      </c>
    </row>
    <row r="2361" spans="1:8" x14ac:dyDescent="0.25">
      <c r="A2361" s="30">
        <v>41132.5381944444</v>
      </c>
      <c r="B2361" t="s">
        <v>408</v>
      </c>
      <c r="C2361" t="s">
        <v>409</v>
      </c>
      <c r="D2361">
        <v>90423</v>
      </c>
      <c r="E2361" t="s">
        <v>40</v>
      </c>
      <c r="F2361" t="s">
        <v>41</v>
      </c>
      <c r="G2361" t="s">
        <v>4447</v>
      </c>
      <c r="H2361" s="31">
        <v>2.52</v>
      </c>
    </row>
    <row r="2362" spans="1:8" x14ac:dyDescent="0.25">
      <c r="A2362" s="30">
        <v>41132.6041666667</v>
      </c>
      <c r="B2362" t="s">
        <v>812</v>
      </c>
      <c r="C2362" t="s">
        <v>813</v>
      </c>
      <c r="D2362">
        <v>90423</v>
      </c>
      <c r="E2362" t="s">
        <v>40</v>
      </c>
      <c r="F2362" t="s">
        <v>41</v>
      </c>
      <c r="G2362" t="s">
        <v>4449</v>
      </c>
      <c r="H2362" s="31">
        <v>2.52</v>
      </c>
    </row>
    <row r="2363" spans="1:8" x14ac:dyDescent="0.25">
      <c r="A2363" s="30">
        <v>41132.8854166667</v>
      </c>
      <c r="B2363" t="s">
        <v>812</v>
      </c>
      <c r="C2363" t="s">
        <v>813</v>
      </c>
      <c r="D2363">
        <v>90423</v>
      </c>
      <c r="E2363" t="s">
        <v>40</v>
      </c>
      <c r="F2363" t="s">
        <v>41</v>
      </c>
      <c r="G2363" t="s">
        <v>4451</v>
      </c>
      <c r="H2363" s="31">
        <v>2.52</v>
      </c>
    </row>
    <row r="2364" spans="1:8" x14ac:dyDescent="0.25">
      <c r="A2364" s="30">
        <v>41133.625</v>
      </c>
      <c r="B2364" t="s">
        <v>3588</v>
      </c>
      <c r="C2364" t="s">
        <v>3589</v>
      </c>
      <c r="D2364">
        <v>90423</v>
      </c>
      <c r="E2364" t="s">
        <v>40</v>
      </c>
      <c r="F2364" t="s">
        <v>41</v>
      </c>
      <c r="G2364" t="s">
        <v>4453</v>
      </c>
      <c r="H2364" s="31">
        <v>2.52</v>
      </c>
    </row>
    <row r="2365" spans="1:8" x14ac:dyDescent="0.25">
      <c r="A2365" s="30">
        <v>41133.8194444444</v>
      </c>
      <c r="B2365" t="s">
        <v>58</v>
      </c>
      <c r="C2365" t="s">
        <v>59</v>
      </c>
      <c r="D2365">
        <v>90423</v>
      </c>
      <c r="E2365" t="s">
        <v>40</v>
      </c>
      <c r="F2365" t="s">
        <v>41</v>
      </c>
      <c r="G2365" t="s">
        <v>4455</v>
      </c>
      <c r="H2365" s="31">
        <v>2.52</v>
      </c>
    </row>
    <row r="2366" spans="1:8" x14ac:dyDescent="0.25">
      <c r="A2366" s="30">
        <v>41134.3402777778</v>
      </c>
      <c r="B2366" t="s">
        <v>408</v>
      </c>
      <c r="C2366" t="s">
        <v>409</v>
      </c>
      <c r="D2366">
        <v>90423</v>
      </c>
      <c r="E2366" t="s">
        <v>40</v>
      </c>
      <c r="F2366" t="s">
        <v>41</v>
      </c>
      <c r="G2366" t="s">
        <v>4457</v>
      </c>
      <c r="H2366" s="31">
        <v>2.52</v>
      </c>
    </row>
    <row r="2367" spans="1:8" x14ac:dyDescent="0.25">
      <c r="A2367" s="30">
        <v>41134.5638888889</v>
      </c>
      <c r="B2367" t="s">
        <v>3588</v>
      </c>
      <c r="C2367" t="s">
        <v>3589</v>
      </c>
      <c r="D2367">
        <v>90423</v>
      </c>
      <c r="E2367" t="s">
        <v>40</v>
      </c>
      <c r="F2367" t="s">
        <v>41</v>
      </c>
      <c r="G2367" t="s">
        <v>4459</v>
      </c>
      <c r="H2367" s="31">
        <v>2.52</v>
      </c>
    </row>
    <row r="2368" spans="1:8" x14ac:dyDescent="0.25">
      <c r="A2368" s="30">
        <v>41136.8125</v>
      </c>
      <c r="B2368" t="s">
        <v>570</v>
      </c>
      <c r="C2368" t="s">
        <v>571</v>
      </c>
      <c r="D2368">
        <v>90423</v>
      </c>
      <c r="E2368" t="s">
        <v>40</v>
      </c>
      <c r="F2368" t="s">
        <v>41</v>
      </c>
      <c r="G2368" t="s">
        <v>6960</v>
      </c>
      <c r="H2368" s="31">
        <v>2.52</v>
      </c>
    </row>
    <row r="2369" spans="1:8" x14ac:dyDescent="0.25">
      <c r="A2369" s="30">
        <v>41137.3541666667</v>
      </c>
      <c r="B2369" t="s">
        <v>390</v>
      </c>
      <c r="C2369" t="s">
        <v>391</v>
      </c>
      <c r="D2369">
        <v>90423</v>
      </c>
      <c r="E2369" t="s">
        <v>40</v>
      </c>
      <c r="F2369" t="s">
        <v>41</v>
      </c>
      <c r="G2369" t="s">
        <v>4462</v>
      </c>
      <c r="H2369" s="31">
        <v>2.52</v>
      </c>
    </row>
    <row r="2370" spans="1:8" x14ac:dyDescent="0.25">
      <c r="A2370" s="30">
        <v>41137.4159722222</v>
      </c>
      <c r="B2370" t="s">
        <v>52</v>
      </c>
      <c r="C2370" t="s">
        <v>53</v>
      </c>
      <c r="D2370">
        <v>90423</v>
      </c>
      <c r="E2370" t="s">
        <v>40</v>
      </c>
      <c r="F2370" t="s">
        <v>41</v>
      </c>
      <c r="G2370" t="s">
        <v>996</v>
      </c>
      <c r="H2370" s="31">
        <v>2.52</v>
      </c>
    </row>
    <row r="2371" spans="1:8" x14ac:dyDescent="0.25">
      <c r="A2371" s="30">
        <v>41137.5520833333</v>
      </c>
      <c r="B2371" t="s">
        <v>444</v>
      </c>
      <c r="C2371" t="s">
        <v>445</v>
      </c>
      <c r="D2371">
        <v>90423</v>
      </c>
      <c r="E2371" t="s">
        <v>40</v>
      </c>
      <c r="F2371" t="s">
        <v>41</v>
      </c>
      <c r="G2371" t="s">
        <v>4465</v>
      </c>
      <c r="H2371" s="31">
        <v>2.52</v>
      </c>
    </row>
    <row r="2372" spans="1:8" x14ac:dyDescent="0.25">
      <c r="A2372" s="30">
        <v>41137.6354166667</v>
      </c>
      <c r="B2372" t="s">
        <v>444</v>
      </c>
      <c r="C2372" t="s">
        <v>445</v>
      </c>
      <c r="D2372">
        <v>90423</v>
      </c>
      <c r="E2372" t="s">
        <v>40</v>
      </c>
      <c r="F2372" t="s">
        <v>41</v>
      </c>
      <c r="G2372" t="s">
        <v>4467</v>
      </c>
      <c r="H2372" s="31">
        <v>2.52</v>
      </c>
    </row>
    <row r="2373" spans="1:8" x14ac:dyDescent="0.25">
      <c r="A2373" s="30">
        <v>41139.6041666667</v>
      </c>
      <c r="B2373" t="s">
        <v>444</v>
      </c>
      <c r="C2373" t="s">
        <v>445</v>
      </c>
      <c r="D2373">
        <v>90423</v>
      </c>
      <c r="E2373" t="s">
        <v>40</v>
      </c>
      <c r="F2373" t="s">
        <v>41</v>
      </c>
      <c r="G2373" t="s">
        <v>4469</v>
      </c>
      <c r="H2373" s="31">
        <v>2.52</v>
      </c>
    </row>
    <row r="2374" spans="1:8" x14ac:dyDescent="0.25">
      <c r="A2374" s="30">
        <v>41142.34375</v>
      </c>
      <c r="B2374" t="s">
        <v>408</v>
      </c>
      <c r="C2374" t="s">
        <v>409</v>
      </c>
      <c r="D2374">
        <v>90423</v>
      </c>
      <c r="E2374" t="s">
        <v>40</v>
      </c>
      <c r="F2374" t="s">
        <v>41</v>
      </c>
      <c r="G2374" t="s">
        <v>4471</v>
      </c>
      <c r="H2374" s="31">
        <v>2.52</v>
      </c>
    </row>
    <row r="2375" spans="1:8" x14ac:dyDescent="0.25">
      <c r="A2375" s="30">
        <v>41142.7118055556</v>
      </c>
      <c r="B2375" t="s">
        <v>698</v>
      </c>
      <c r="C2375" t="s">
        <v>699</v>
      </c>
      <c r="D2375">
        <v>90423</v>
      </c>
      <c r="E2375" t="s">
        <v>40</v>
      </c>
      <c r="F2375" t="s">
        <v>41</v>
      </c>
      <c r="G2375" t="s">
        <v>4473</v>
      </c>
      <c r="H2375" s="31">
        <v>2.52</v>
      </c>
    </row>
    <row r="2376" spans="1:8" x14ac:dyDescent="0.25">
      <c r="A2376" s="30">
        <v>41143.6138888889</v>
      </c>
      <c r="B2376" t="s">
        <v>570</v>
      </c>
      <c r="C2376" t="s">
        <v>571</v>
      </c>
      <c r="D2376">
        <v>90423</v>
      </c>
      <c r="E2376" t="s">
        <v>40</v>
      </c>
      <c r="F2376" t="s">
        <v>41</v>
      </c>
      <c r="G2376" t="s">
        <v>6961</v>
      </c>
      <c r="H2376" s="31">
        <v>2.52</v>
      </c>
    </row>
    <row r="2377" spans="1:8" x14ac:dyDescent="0.25">
      <c r="A2377" s="30">
        <v>41145.6548611111</v>
      </c>
      <c r="B2377" t="s">
        <v>570</v>
      </c>
      <c r="C2377" t="s">
        <v>571</v>
      </c>
      <c r="D2377">
        <v>90423</v>
      </c>
      <c r="E2377" t="s">
        <v>40</v>
      </c>
      <c r="F2377" t="s">
        <v>41</v>
      </c>
      <c r="G2377" t="s">
        <v>6962</v>
      </c>
      <c r="H2377" s="31">
        <v>2.52</v>
      </c>
    </row>
    <row r="2378" spans="1:8" x14ac:dyDescent="0.25">
      <c r="A2378" s="30">
        <v>41146.375</v>
      </c>
      <c r="B2378" t="s">
        <v>944</v>
      </c>
      <c r="C2378" t="s">
        <v>945</v>
      </c>
      <c r="D2378">
        <v>90423</v>
      </c>
      <c r="E2378" t="s">
        <v>40</v>
      </c>
      <c r="F2378" t="s">
        <v>41</v>
      </c>
      <c r="G2378" t="s">
        <v>6963</v>
      </c>
      <c r="H2378" s="31">
        <v>2.52</v>
      </c>
    </row>
    <row r="2379" spans="1:8" x14ac:dyDescent="0.25">
      <c r="A2379" s="30">
        <v>41146.5833333333</v>
      </c>
      <c r="B2379" t="s">
        <v>444</v>
      </c>
      <c r="C2379" t="s">
        <v>445</v>
      </c>
      <c r="D2379">
        <v>90423</v>
      </c>
      <c r="E2379" t="s">
        <v>40</v>
      </c>
      <c r="F2379" t="s">
        <v>41</v>
      </c>
      <c r="G2379" t="s">
        <v>4479</v>
      </c>
      <c r="H2379" s="31">
        <v>2.52</v>
      </c>
    </row>
    <row r="2380" spans="1:8" x14ac:dyDescent="0.25">
      <c r="A2380" s="30">
        <v>41146.9520833333</v>
      </c>
      <c r="B2380" t="s">
        <v>58</v>
      </c>
      <c r="C2380" t="s">
        <v>59</v>
      </c>
      <c r="D2380">
        <v>90423</v>
      </c>
      <c r="E2380" t="s">
        <v>40</v>
      </c>
      <c r="F2380" t="s">
        <v>41</v>
      </c>
      <c r="G2380" t="s">
        <v>6964</v>
      </c>
      <c r="H2380" s="31">
        <v>2.52</v>
      </c>
    </row>
    <row r="2381" spans="1:8" x14ac:dyDescent="0.25">
      <c r="A2381" s="30">
        <v>41149.375</v>
      </c>
      <c r="B2381" t="s">
        <v>408</v>
      </c>
      <c r="C2381" t="s">
        <v>409</v>
      </c>
      <c r="D2381">
        <v>90423</v>
      </c>
      <c r="E2381" t="s">
        <v>40</v>
      </c>
      <c r="F2381" t="s">
        <v>41</v>
      </c>
      <c r="G2381" t="s">
        <v>4482</v>
      </c>
      <c r="H2381" s="31">
        <v>2.52</v>
      </c>
    </row>
    <row r="2382" spans="1:8" x14ac:dyDescent="0.25">
      <c r="A2382" s="30">
        <v>41122.2951388889</v>
      </c>
      <c r="B2382" t="s">
        <v>38</v>
      </c>
      <c r="C2382" t="s">
        <v>39</v>
      </c>
      <c r="D2382">
        <v>90423</v>
      </c>
      <c r="E2382" t="s">
        <v>40</v>
      </c>
      <c r="F2382" t="s">
        <v>41</v>
      </c>
      <c r="G2382" t="s">
        <v>4484</v>
      </c>
      <c r="H2382" s="31">
        <v>2.52</v>
      </c>
    </row>
    <row r="2383" spans="1:8" x14ac:dyDescent="0.25">
      <c r="A2383" s="30">
        <v>41143.8125</v>
      </c>
      <c r="B2383" t="s">
        <v>38</v>
      </c>
      <c r="C2383" t="s">
        <v>39</v>
      </c>
      <c r="D2383">
        <v>90423</v>
      </c>
      <c r="E2383" t="s">
        <v>40</v>
      </c>
      <c r="F2383" t="s">
        <v>41</v>
      </c>
      <c r="G2383" t="s">
        <v>4486</v>
      </c>
      <c r="H2383" s="31">
        <v>2.52</v>
      </c>
    </row>
    <row r="2384" spans="1:8" x14ac:dyDescent="0.25">
      <c r="A2384" s="30">
        <v>41137.1041666667</v>
      </c>
      <c r="B2384" t="s">
        <v>38</v>
      </c>
      <c r="C2384" t="s">
        <v>39</v>
      </c>
      <c r="D2384">
        <v>90423</v>
      </c>
      <c r="E2384" t="s">
        <v>40</v>
      </c>
      <c r="F2384" t="s">
        <v>41</v>
      </c>
      <c r="G2384" t="s">
        <v>3653</v>
      </c>
      <c r="H2384" s="31">
        <v>2.52</v>
      </c>
    </row>
    <row r="2385" spans="1:8" x14ac:dyDescent="0.25">
      <c r="A2385" s="30">
        <v>41137.7083333333</v>
      </c>
      <c r="B2385" t="s">
        <v>38</v>
      </c>
      <c r="C2385" t="s">
        <v>39</v>
      </c>
      <c r="D2385">
        <v>90423</v>
      </c>
      <c r="E2385" t="s">
        <v>40</v>
      </c>
      <c r="F2385" t="s">
        <v>41</v>
      </c>
      <c r="G2385" t="s">
        <v>4484</v>
      </c>
      <c r="H2385" s="31">
        <v>2.52</v>
      </c>
    </row>
    <row r="2386" spans="1:8" x14ac:dyDescent="0.25">
      <c r="A2386" s="30">
        <v>41142.7291666667</v>
      </c>
      <c r="B2386" t="s">
        <v>38</v>
      </c>
      <c r="C2386" t="s">
        <v>39</v>
      </c>
      <c r="D2386">
        <v>90423</v>
      </c>
      <c r="E2386" t="s">
        <v>40</v>
      </c>
      <c r="F2386" t="s">
        <v>41</v>
      </c>
      <c r="G2386" t="s">
        <v>3553</v>
      </c>
      <c r="H2386" s="31">
        <v>2.52</v>
      </c>
    </row>
    <row r="2387" spans="1:8" x14ac:dyDescent="0.25">
      <c r="A2387" s="30">
        <v>41128.65625</v>
      </c>
      <c r="B2387" t="s">
        <v>3588</v>
      </c>
      <c r="C2387" t="s">
        <v>3589</v>
      </c>
      <c r="D2387">
        <v>90423</v>
      </c>
      <c r="E2387" t="s">
        <v>40</v>
      </c>
      <c r="F2387" t="s">
        <v>41</v>
      </c>
      <c r="G2387" t="s">
        <v>4491</v>
      </c>
      <c r="H2387" s="31">
        <v>2.52</v>
      </c>
    </row>
    <row r="2388" spans="1:8" x14ac:dyDescent="0.25">
      <c r="A2388" s="30">
        <v>41132.6909722222</v>
      </c>
      <c r="B2388" t="s">
        <v>812</v>
      </c>
      <c r="C2388" t="s">
        <v>813</v>
      </c>
      <c r="D2388">
        <v>90423</v>
      </c>
      <c r="E2388" t="s">
        <v>40</v>
      </c>
      <c r="F2388" t="s">
        <v>41</v>
      </c>
      <c r="G2388" t="s">
        <v>4493</v>
      </c>
      <c r="H2388" s="31">
        <v>2.52</v>
      </c>
    </row>
    <row r="2389" spans="1:8" x14ac:dyDescent="0.25">
      <c r="A2389" s="30">
        <v>41138.8597222222</v>
      </c>
      <c r="B2389" t="s">
        <v>58</v>
      </c>
      <c r="C2389" t="s">
        <v>59</v>
      </c>
      <c r="D2389">
        <v>90423</v>
      </c>
      <c r="E2389" t="s">
        <v>40</v>
      </c>
      <c r="F2389" t="s">
        <v>41</v>
      </c>
      <c r="G2389" t="s">
        <v>6965</v>
      </c>
      <c r="H2389" s="31">
        <v>2.52</v>
      </c>
    </row>
    <row r="2390" spans="1:8" x14ac:dyDescent="0.25">
      <c r="A2390" s="30">
        <v>41146.4270833333</v>
      </c>
      <c r="B2390" t="s">
        <v>408</v>
      </c>
      <c r="C2390" t="s">
        <v>409</v>
      </c>
      <c r="D2390">
        <v>90423</v>
      </c>
      <c r="E2390" t="s">
        <v>40</v>
      </c>
      <c r="F2390" t="s">
        <v>41</v>
      </c>
      <c r="G2390" t="s">
        <v>4496</v>
      </c>
      <c r="H2390" s="31">
        <v>2.52</v>
      </c>
    </row>
    <row r="2391" spans="1:8" x14ac:dyDescent="0.25">
      <c r="A2391" s="30">
        <v>41122.4583333333</v>
      </c>
      <c r="B2391" t="s">
        <v>38</v>
      </c>
      <c r="C2391" t="s">
        <v>39</v>
      </c>
      <c r="D2391">
        <v>90423</v>
      </c>
      <c r="E2391" t="s">
        <v>40</v>
      </c>
      <c r="F2391" t="s">
        <v>41</v>
      </c>
      <c r="G2391" t="s">
        <v>4229</v>
      </c>
      <c r="H2391" s="31">
        <v>2.52</v>
      </c>
    </row>
    <row r="2392" spans="1:8" x14ac:dyDescent="0.25">
      <c r="A2392" s="30">
        <v>41133.8854166667</v>
      </c>
      <c r="B2392" t="s">
        <v>38</v>
      </c>
      <c r="C2392" t="s">
        <v>39</v>
      </c>
      <c r="D2392">
        <v>90423</v>
      </c>
      <c r="E2392" t="s">
        <v>40</v>
      </c>
      <c r="F2392" t="s">
        <v>41</v>
      </c>
      <c r="G2392" t="s">
        <v>4499</v>
      </c>
      <c r="H2392" s="31">
        <v>2.52</v>
      </c>
    </row>
    <row r="2393" spans="1:8" x14ac:dyDescent="0.25">
      <c r="A2393" s="30">
        <v>41133.9791666667</v>
      </c>
      <c r="B2393" t="s">
        <v>38</v>
      </c>
      <c r="C2393" t="s">
        <v>39</v>
      </c>
      <c r="D2393">
        <v>90423</v>
      </c>
      <c r="E2393" t="s">
        <v>40</v>
      </c>
      <c r="F2393" t="s">
        <v>41</v>
      </c>
      <c r="G2393" t="s">
        <v>4144</v>
      </c>
      <c r="H2393" s="31">
        <v>2.52</v>
      </c>
    </row>
    <row r="2394" spans="1:8" x14ac:dyDescent="0.25">
      <c r="A2394" s="30">
        <v>41134.1979166667</v>
      </c>
      <c r="B2394" t="s">
        <v>38</v>
      </c>
      <c r="C2394" t="s">
        <v>39</v>
      </c>
      <c r="D2394">
        <v>90423</v>
      </c>
      <c r="E2394" t="s">
        <v>40</v>
      </c>
      <c r="F2394" t="s">
        <v>41</v>
      </c>
      <c r="G2394" t="s">
        <v>4151</v>
      </c>
      <c r="H2394" s="31">
        <v>2.52</v>
      </c>
    </row>
    <row r="2395" spans="1:8" x14ac:dyDescent="0.25">
      <c r="A2395" s="30">
        <v>41134.75</v>
      </c>
      <c r="B2395" t="s">
        <v>38</v>
      </c>
      <c r="C2395" t="s">
        <v>39</v>
      </c>
      <c r="D2395">
        <v>90423</v>
      </c>
      <c r="E2395" t="s">
        <v>40</v>
      </c>
      <c r="F2395" t="s">
        <v>41</v>
      </c>
      <c r="G2395" t="s">
        <v>42</v>
      </c>
      <c r="H2395" s="31">
        <v>2.52</v>
      </c>
    </row>
    <row r="2396" spans="1:8" x14ac:dyDescent="0.25">
      <c r="A2396" s="30">
        <v>41134.8333333333</v>
      </c>
      <c r="B2396" t="s">
        <v>38</v>
      </c>
      <c r="C2396" t="s">
        <v>39</v>
      </c>
      <c r="D2396">
        <v>90423</v>
      </c>
      <c r="E2396" t="s">
        <v>40</v>
      </c>
      <c r="F2396" t="s">
        <v>41</v>
      </c>
      <c r="G2396" t="s">
        <v>4504</v>
      </c>
      <c r="H2396" s="31">
        <v>2.52</v>
      </c>
    </row>
    <row r="2397" spans="1:8" x14ac:dyDescent="0.25">
      <c r="A2397" s="30">
        <v>41135.71875</v>
      </c>
      <c r="B2397" t="s">
        <v>38</v>
      </c>
      <c r="C2397" t="s">
        <v>39</v>
      </c>
      <c r="D2397">
        <v>90423</v>
      </c>
      <c r="E2397" t="s">
        <v>40</v>
      </c>
      <c r="F2397" t="s">
        <v>41</v>
      </c>
      <c r="G2397" t="s">
        <v>4406</v>
      </c>
      <c r="H2397" s="31">
        <v>2.52</v>
      </c>
    </row>
    <row r="2398" spans="1:8" x14ac:dyDescent="0.25">
      <c r="A2398" s="30">
        <v>41135.8125</v>
      </c>
      <c r="B2398" t="s">
        <v>38</v>
      </c>
      <c r="C2398" t="s">
        <v>39</v>
      </c>
      <c r="D2398">
        <v>90423</v>
      </c>
      <c r="E2398" t="s">
        <v>40</v>
      </c>
      <c r="F2398" t="s">
        <v>41</v>
      </c>
      <c r="G2398" t="s">
        <v>3970</v>
      </c>
      <c r="H2398" s="31">
        <v>2.52</v>
      </c>
    </row>
    <row r="2399" spans="1:8" x14ac:dyDescent="0.25">
      <c r="A2399" s="30">
        <v>41137.0208333333</v>
      </c>
      <c r="B2399" t="s">
        <v>38</v>
      </c>
      <c r="C2399" t="s">
        <v>39</v>
      </c>
      <c r="D2399">
        <v>90423</v>
      </c>
      <c r="E2399" t="s">
        <v>40</v>
      </c>
      <c r="F2399" t="s">
        <v>41</v>
      </c>
      <c r="G2399" t="s">
        <v>3646</v>
      </c>
      <c r="H2399" s="31">
        <v>2.52</v>
      </c>
    </row>
    <row r="2400" spans="1:8" x14ac:dyDescent="0.25">
      <c r="A2400" s="30">
        <v>41142.8125</v>
      </c>
      <c r="B2400" t="s">
        <v>38</v>
      </c>
      <c r="C2400" t="s">
        <v>39</v>
      </c>
      <c r="D2400">
        <v>90423</v>
      </c>
      <c r="E2400" t="s">
        <v>40</v>
      </c>
      <c r="F2400" t="s">
        <v>41</v>
      </c>
      <c r="G2400" t="s">
        <v>4412</v>
      </c>
      <c r="H2400" s="31">
        <v>2.52</v>
      </c>
    </row>
    <row r="2401" spans="1:8" x14ac:dyDescent="0.25">
      <c r="A2401" s="30">
        <v>41144.7083333333</v>
      </c>
      <c r="B2401" t="s">
        <v>38</v>
      </c>
      <c r="C2401" t="s">
        <v>39</v>
      </c>
      <c r="D2401">
        <v>90423</v>
      </c>
      <c r="E2401" t="s">
        <v>40</v>
      </c>
      <c r="F2401" t="s">
        <v>41</v>
      </c>
      <c r="G2401" t="s">
        <v>4510</v>
      </c>
      <c r="H2401" s="31">
        <v>2.52</v>
      </c>
    </row>
    <row r="2402" spans="1:8" x14ac:dyDescent="0.25">
      <c r="A2402" s="30">
        <v>41144.78125</v>
      </c>
      <c r="B2402" t="s">
        <v>38</v>
      </c>
      <c r="C2402" t="s">
        <v>39</v>
      </c>
      <c r="D2402">
        <v>90423</v>
      </c>
      <c r="E2402" t="s">
        <v>40</v>
      </c>
      <c r="F2402" t="s">
        <v>41</v>
      </c>
      <c r="G2402" t="s">
        <v>4417</v>
      </c>
      <c r="H2402" s="31">
        <v>2.52</v>
      </c>
    </row>
    <row r="2403" spans="1:8" x14ac:dyDescent="0.25">
      <c r="A2403" s="30">
        <v>41149.0416666667</v>
      </c>
      <c r="B2403" t="s">
        <v>38</v>
      </c>
      <c r="C2403" t="s">
        <v>39</v>
      </c>
      <c r="D2403">
        <v>90423</v>
      </c>
      <c r="E2403" t="s">
        <v>40</v>
      </c>
      <c r="F2403" t="s">
        <v>41</v>
      </c>
      <c r="G2403" t="s">
        <v>4504</v>
      </c>
      <c r="H2403" s="31">
        <v>2.52</v>
      </c>
    </row>
    <row r="2404" spans="1:8" x14ac:dyDescent="0.25">
      <c r="A2404" s="30">
        <v>41149.125</v>
      </c>
      <c r="B2404" t="s">
        <v>38</v>
      </c>
      <c r="C2404" t="s">
        <v>39</v>
      </c>
      <c r="D2404">
        <v>90423</v>
      </c>
      <c r="E2404" t="s">
        <v>40</v>
      </c>
      <c r="F2404" t="s">
        <v>41</v>
      </c>
      <c r="G2404" t="s">
        <v>4192</v>
      </c>
      <c r="H2404" s="31">
        <v>2.52</v>
      </c>
    </row>
    <row r="2405" spans="1:8" x14ac:dyDescent="0.25">
      <c r="A2405" s="30">
        <v>41149.625</v>
      </c>
      <c r="B2405" t="s">
        <v>3515</v>
      </c>
      <c r="C2405" t="s">
        <v>3516</v>
      </c>
      <c r="D2405">
        <v>90423</v>
      </c>
      <c r="E2405" t="s">
        <v>40</v>
      </c>
      <c r="F2405" t="s">
        <v>41</v>
      </c>
      <c r="G2405" t="s">
        <v>4515</v>
      </c>
      <c r="H2405" s="31">
        <v>2.52</v>
      </c>
    </row>
    <row r="2406" spans="1:8" x14ac:dyDescent="0.25">
      <c r="A2406" s="30">
        <v>41131.2291666667</v>
      </c>
      <c r="B2406" t="s">
        <v>38</v>
      </c>
      <c r="C2406" t="s">
        <v>39</v>
      </c>
      <c r="D2406">
        <v>90423</v>
      </c>
      <c r="E2406" t="s">
        <v>40</v>
      </c>
      <c r="F2406" t="s">
        <v>41</v>
      </c>
      <c r="G2406" t="s">
        <v>4510</v>
      </c>
      <c r="H2406" s="31">
        <v>2.52</v>
      </c>
    </row>
    <row r="2407" spans="1:8" x14ac:dyDescent="0.25">
      <c r="A2407" s="30">
        <v>41137.78125</v>
      </c>
      <c r="B2407" t="s">
        <v>38</v>
      </c>
      <c r="C2407" t="s">
        <v>39</v>
      </c>
      <c r="D2407">
        <v>90423</v>
      </c>
      <c r="E2407" t="s">
        <v>40</v>
      </c>
      <c r="F2407" t="s">
        <v>41</v>
      </c>
      <c r="G2407" t="s">
        <v>4409</v>
      </c>
      <c r="H2407" s="31">
        <v>2.52</v>
      </c>
    </row>
    <row r="2408" spans="1:8" x14ac:dyDescent="0.25">
      <c r="A2408" s="30">
        <v>41141.7916666667</v>
      </c>
      <c r="B2408" t="s">
        <v>38</v>
      </c>
      <c r="C2408" t="s">
        <v>39</v>
      </c>
      <c r="D2408">
        <v>90423</v>
      </c>
      <c r="E2408" t="s">
        <v>40</v>
      </c>
      <c r="F2408" t="s">
        <v>41</v>
      </c>
      <c r="G2408" t="s">
        <v>3977</v>
      </c>
      <c r="H2408" s="31">
        <v>2.52</v>
      </c>
    </row>
    <row r="2409" spans="1:8" x14ac:dyDescent="0.25">
      <c r="A2409" s="30">
        <v>41141.8958333333</v>
      </c>
      <c r="B2409" t="s">
        <v>38</v>
      </c>
      <c r="C2409" t="s">
        <v>39</v>
      </c>
      <c r="D2409">
        <v>90423</v>
      </c>
      <c r="E2409" t="s">
        <v>40</v>
      </c>
      <c r="F2409" t="s">
        <v>41</v>
      </c>
      <c r="G2409" t="s">
        <v>4013</v>
      </c>
      <c r="H2409" s="31">
        <v>2.52</v>
      </c>
    </row>
    <row r="2410" spans="1:8" x14ac:dyDescent="0.25">
      <c r="A2410" s="30">
        <v>41143.7083333333</v>
      </c>
      <c r="B2410" t="s">
        <v>38</v>
      </c>
      <c r="C2410" t="s">
        <v>39</v>
      </c>
      <c r="D2410">
        <v>90423</v>
      </c>
      <c r="E2410" t="s">
        <v>40</v>
      </c>
      <c r="F2410" t="s">
        <v>41</v>
      </c>
      <c r="G2410" t="s">
        <v>4521</v>
      </c>
      <c r="H2410" s="31">
        <v>2.52</v>
      </c>
    </row>
    <row r="2411" spans="1:8" x14ac:dyDescent="0.25">
      <c r="A2411" s="30">
        <v>41127.5520833333</v>
      </c>
      <c r="B2411" t="s">
        <v>236</v>
      </c>
      <c r="C2411" t="s">
        <v>237</v>
      </c>
      <c r="D2411">
        <v>89039</v>
      </c>
      <c r="E2411" t="s">
        <v>4303</v>
      </c>
      <c r="F2411" t="s">
        <v>69</v>
      </c>
      <c r="G2411" t="s">
        <v>4306</v>
      </c>
      <c r="H2411" s="31">
        <v>2.93</v>
      </c>
    </row>
    <row r="2412" spans="1:8" x14ac:dyDescent="0.25">
      <c r="A2412" s="30">
        <v>41138.2916666667</v>
      </c>
      <c r="B2412" t="s">
        <v>3872</v>
      </c>
      <c r="C2412" t="s">
        <v>3873</v>
      </c>
      <c r="D2412">
        <v>89039</v>
      </c>
      <c r="E2412" t="s">
        <v>4303</v>
      </c>
      <c r="F2412" t="s">
        <v>69</v>
      </c>
      <c r="G2412" t="s">
        <v>4524</v>
      </c>
      <c r="H2412" s="31">
        <v>2.93</v>
      </c>
    </row>
    <row r="2413" spans="1:8" x14ac:dyDescent="0.25">
      <c r="A2413" s="30">
        <v>41123.3375</v>
      </c>
      <c r="B2413" t="s">
        <v>3872</v>
      </c>
      <c r="C2413" t="s">
        <v>3873</v>
      </c>
      <c r="D2413">
        <v>89039</v>
      </c>
      <c r="E2413" t="s">
        <v>4303</v>
      </c>
      <c r="F2413" t="s">
        <v>69</v>
      </c>
      <c r="G2413" t="s">
        <v>4526</v>
      </c>
      <c r="H2413" s="31">
        <v>2.93</v>
      </c>
    </row>
    <row r="2414" spans="1:8" x14ac:dyDescent="0.25">
      <c r="A2414" s="30">
        <v>41122.3541666667</v>
      </c>
      <c r="B2414" t="s">
        <v>704</v>
      </c>
      <c r="C2414" t="s">
        <v>705</v>
      </c>
      <c r="D2414">
        <v>89039</v>
      </c>
      <c r="E2414" t="s">
        <v>4303</v>
      </c>
      <c r="F2414" t="s">
        <v>69</v>
      </c>
      <c r="G2414" t="s">
        <v>4528</v>
      </c>
      <c r="H2414" s="31">
        <v>2.93</v>
      </c>
    </row>
    <row r="2415" spans="1:8" x14ac:dyDescent="0.25">
      <c r="A2415" s="30">
        <v>41134.6423611111</v>
      </c>
      <c r="B2415" t="s">
        <v>236</v>
      </c>
      <c r="C2415" t="s">
        <v>237</v>
      </c>
      <c r="D2415">
        <v>89039</v>
      </c>
      <c r="E2415" t="s">
        <v>4303</v>
      </c>
      <c r="F2415" t="s">
        <v>69</v>
      </c>
      <c r="G2415" t="s">
        <v>6659</v>
      </c>
      <c r="H2415" s="31">
        <v>2.93</v>
      </c>
    </row>
    <row r="2416" spans="1:8" x14ac:dyDescent="0.25">
      <c r="A2416" s="30">
        <v>41127.3333333333</v>
      </c>
      <c r="B2416" t="s">
        <v>3872</v>
      </c>
      <c r="C2416" t="s">
        <v>3873</v>
      </c>
      <c r="D2416">
        <v>89039</v>
      </c>
      <c r="E2416" t="s">
        <v>4303</v>
      </c>
      <c r="F2416" t="s">
        <v>69</v>
      </c>
      <c r="G2416" t="s">
        <v>4531</v>
      </c>
      <c r="H2416" s="31">
        <v>2.93</v>
      </c>
    </row>
    <row r="2417" spans="1:8" x14ac:dyDescent="0.25">
      <c r="A2417" s="30">
        <v>41128.6708333333</v>
      </c>
      <c r="B2417" t="s">
        <v>3581</v>
      </c>
      <c r="C2417" t="s">
        <v>3582</v>
      </c>
      <c r="D2417">
        <v>89039</v>
      </c>
      <c r="E2417" t="s">
        <v>4303</v>
      </c>
      <c r="F2417" t="s">
        <v>69</v>
      </c>
      <c r="G2417" t="s">
        <v>4306</v>
      </c>
      <c r="H2417" s="31">
        <v>2.93</v>
      </c>
    </row>
    <row r="2418" spans="1:8" x14ac:dyDescent="0.25">
      <c r="A2418" s="30">
        <v>41145.6875</v>
      </c>
      <c r="B2418" t="s">
        <v>38</v>
      </c>
      <c r="C2418" t="s">
        <v>39</v>
      </c>
      <c r="D2418">
        <v>90423</v>
      </c>
      <c r="E2418" t="s">
        <v>40</v>
      </c>
      <c r="F2418" t="s">
        <v>41</v>
      </c>
      <c r="G2418" t="s">
        <v>4419</v>
      </c>
      <c r="H2418" s="31">
        <v>2.52</v>
      </c>
    </row>
    <row r="2419" spans="1:8" x14ac:dyDescent="0.25">
      <c r="A2419" s="30">
        <v>41124.0354166667</v>
      </c>
      <c r="B2419" t="s">
        <v>380</v>
      </c>
      <c r="C2419" t="s">
        <v>381</v>
      </c>
      <c r="D2419">
        <v>90423</v>
      </c>
      <c r="E2419" t="s">
        <v>40</v>
      </c>
      <c r="F2419" t="s">
        <v>41</v>
      </c>
      <c r="G2419" t="s">
        <v>4535</v>
      </c>
      <c r="H2419" s="31">
        <v>2.52</v>
      </c>
    </row>
    <row r="2420" spans="1:8" x14ac:dyDescent="0.25">
      <c r="A2420" s="30">
        <v>41136.7708333333</v>
      </c>
      <c r="B2420" t="s">
        <v>3713</v>
      </c>
      <c r="C2420" t="s">
        <v>3714</v>
      </c>
      <c r="D2420">
        <v>89039</v>
      </c>
      <c r="E2420" t="s">
        <v>4303</v>
      </c>
      <c r="F2420" t="s">
        <v>69</v>
      </c>
      <c r="G2420" t="s">
        <v>4537</v>
      </c>
      <c r="H2420" s="31">
        <v>2.93</v>
      </c>
    </row>
    <row r="2421" spans="1:8" x14ac:dyDescent="0.25">
      <c r="A2421" s="30">
        <v>41124.34375</v>
      </c>
      <c r="B2421" t="s">
        <v>704</v>
      </c>
      <c r="C2421" t="s">
        <v>705</v>
      </c>
      <c r="D2421">
        <v>89039</v>
      </c>
      <c r="E2421" t="s">
        <v>4303</v>
      </c>
      <c r="F2421" t="s">
        <v>69</v>
      </c>
      <c r="G2421" t="s">
        <v>4539</v>
      </c>
      <c r="H2421" s="31">
        <v>2.93</v>
      </c>
    </row>
    <row r="2422" spans="1:8" x14ac:dyDescent="0.25">
      <c r="A2422" s="30">
        <v>41125.5729166667</v>
      </c>
      <c r="B2422" t="s">
        <v>885</v>
      </c>
      <c r="C2422" t="s">
        <v>886</v>
      </c>
      <c r="D2422">
        <v>89039</v>
      </c>
      <c r="E2422" t="s">
        <v>4303</v>
      </c>
      <c r="F2422" t="s">
        <v>69</v>
      </c>
      <c r="G2422" t="s">
        <v>4541</v>
      </c>
      <c r="H2422" s="31">
        <v>2.93</v>
      </c>
    </row>
    <row r="2423" spans="1:8" x14ac:dyDescent="0.25">
      <c r="A2423" s="30">
        <v>41123.5729166667</v>
      </c>
      <c r="B2423" t="s">
        <v>885</v>
      </c>
      <c r="C2423" t="s">
        <v>886</v>
      </c>
      <c r="D2423">
        <v>89039</v>
      </c>
      <c r="E2423" t="s">
        <v>4303</v>
      </c>
      <c r="F2423" t="s">
        <v>69</v>
      </c>
      <c r="G2423" t="s">
        <v>4543</v>
      </c>
      <c r="H2423" s="31">
        <v>2.93</v>
      </c>
    </row>
    <row r="2424" spans="1:8" x14ac:dyDescent="0.25">
      <c r="A2424" s="30">
        <v>41130.3180555556</v>
      </c>
      <c r="B2424" t="s">
        <v>3581</v>
      </c>
      <c r="C2424" t="s">
        <v>3582</v>
      </c>
      <c r="D2424">
        <v>89039</v>
      </c>
      <c r="E2424" t="s">
        <v>4303</v>
      </c>
      <c r="F2424" t="s">
        <v>69</v>
      </c>
      <c r="G2424" t="s">
        <v>6659</v>
      </c>
      <c r="H2424" s="31">
        <v>2.93</v>
      </c>
    </row>
    <row r="2425" spans="1:8" x14ac:dyDescent="0.25">
      <c r="A2425" s="30">
        <v>41150.3340277778</v>
      </c>
      <c r="B2425" t="s">
        <v>3872</v>
      </c>
      <c r="C2425" t="s">
        <v>3873</v>
      </c>
      <c r="D2425">
        <v>89039</v>
      </c>
      <c r="E2425" t="s">
        <v>4303</v>
      </c>
      <c r="F2425" t="s">
        <v>69</v>
      </c>
      <c r="G2425" t="s">
        <v>4546</v>
      </c>
      <c r="H2425" s="31">
        <v>2.93</v>
      </c>
    </row>
    <row r="2426" spans="1:8" x14ac:dyDescent="0.25">
      <c r="A2426" s="30">
        <v>41129.8090277778</v>
      </c>
      <c r="B2426" t="s">
        <v>1540</v>
      </c>
      <c r="C2426" t="s">
        <v>1541</v>
      </c>
      <c r="D2426">
        <v>89039</v>
      </c>
      <c r="E2426" t="s">
        <v>4303</v>
      </c>
      <c r="F2426" t="s">
        <v>69</v>
      </c>
      <c r="G2426" t="s">
        <v>4548</v>
      </c>
      <c r="H2426" s="31">
        <v>2.93</v>
      </c>
    </row>
    <row r="2427" spans="1:8" x14ac:dyDescent="0.25">
      <c r="A2427" s="30">
        <v>41123.625</v>
      </c>
      <c r="B2427" t="s">
        <v>444</v>
      </c>
      <c r="C2427" t="s">
        <v>445</v>
      </c>
      <c r="D2427">
        <v>90423</v>
      </c>
      <c r="E2427" t="s">
        <v>40</v>
      </c>
      <c r="F2427" t="s">
        <v>41</v>
      </c>
      <c r="G2427" t="s">
        <v>4550</v>
      </c>
      <c r="H2427" s="31">
        <v>2.52</v>
      </c>
    </row>
    <row r="2428" spans="1:8" x14ac:dyDescent="0.25">
      <c r="A2428" s="30">
        <v>41147.4791666667</v>
      </c>
      <c r="B2428" t="s">
        <v>944</v>
      </c>
      <c r="C2428" t="s">
        <v>945</v>
      </c>
      <c r="D2428">
        <v>90423</v>
      </c>
      <c r="E2428" t="s">
        <v>40</v>
      </c>
      <c r="F2428" t="s">
        <v>41</v>
      </c>
      <c r="G2428" t="s">
        <v>6966</v>
      </c>
      <c r="H2428" s="31">
        <v>2.52</v>
      </c>
    </row>
    <row r="2429" spans="1:8" x14ac:dyDescent="0.25">
      <c r="A2429" s="30">
        <v>41125.8472222222</v>
      </c>
      <c r="B2429" t="s">
        <v>1540</v>
      </c>
      <c r="C2429" t="s">
        <v>1541</v>
      </c>
      <c r="D2429">
        <v>90423</v>
      </c>
      <c r="E2429" t="s">
        <v>40</v>
      </c>
      <c r="F2429" t="s">
        <v>41</v>
      </c>
      <c r="G2429" t="s">
        <v>4554</v>
      </c>
      <c r="H2429" s="31">
        <v>2.52</v>
      </c>
    </row>
    <row r="2430" spans="1:8" x14ac:dyDescent="0.25">
      <c r="A2430" s="30">
        <v>41126.4513888889</v>
      </c>
      <c r="B2430" t="s">
        <v>3515</v>
      </c>
      <c r="C2430" t="s">
        <v>3516</v>
      </c>
      <c r="D2430">
        <v>90423</v>
      </c>
      <c r="E2430" t="s">
        <v>40</v>
      </c>
      <c r="F2430" t="s">
        <v>41</v>
      </c>
      <c r="G2430" t="s">
        <v>4556</v>
      </c>
      <c r="H2430" s="31">
        <v>2.52</v>
      </c>
    </row>
    <row r="2431" spans="1:8" x14ac:dyDescent="0.25">
      <c r="A2431" s="30">
        <v>41126.5</v>
      </c>
      <c r="B2431" t="s">
        <v>3872</v>
      </c>
      <c r="C2431" t="s">
        <v>3873</v>
      </c>
      <c r="D2431">
        <v>86451</v>
      </c>
      <c r="E2431" t="s">
        <v>4244</v>
      </c>
      <c r="F2431" t="s">
        <v>41</v>
      </c>
      <c r="G2431" t="s">
        <v>2763</v>
      </c>
      <c r="H2431" s="31">
        <v>3.08</v>
      </c>
    </row>
    <row r="2432" spans="1:8" x14ac:dyDescent="0.25">
      <c r="A2432" s="30">
        <v>41144.40625</v>
      </c>
      <c r="B2432" t="s">
        <v>698</v>
      </c>
      <c r="C2432" t="s">
        <v>699</v>
      </c>
      <c r="D2432">
        <v>86451</v>
      </c>
      <c r="E2432" t="s">
        <v>4244</v>
      </c>
      <c r="F2432" t="s">
        <v>41</v>
      </c>
      <c r="G2432" t="s">
        <v>4559</v>
      </c>
      <c r="H2432" s="31">
        <v>3.08</v>
      </c>
    </row>
    <row r="2433" spans="1:8" x14ac:dyDescent="0.25">
      <c r="A2433" s="30">
        <v>41144.3854166667</v>
      </c>
      <c r="B2433" t="s">
        <v>698</v>
      </c>
      <c r="C2433" t="s">
        <v>699</v>
      </c>
      <c r="D2433">
        <v>86451</v>
      </c>
      <c r="E2433" t="s">
        <v>4244</v>
      </c>
      <c r="F2433" t="s">
        <v>41</v>
      </c>
      <c r="G2433" t="s">
        <v>4561</v>
      </c>
      <c r="H2433" s="31">
        <v>3.08</v>
      </c>
    </row>
    <row r="2434" spans="1:8" x14ac:dyDescent="0.25">
      <c r="A2434" s="30">
        <v>41144.3125</v>
      </c>
      <c r="B2434" t="s">
        <v>3588</v>
      </c>
      <c r="C2434" t="s">
        <v>3589</v>
      </c>
      <c r="D2434">
        <v>89039</v>
      </c>
      <c r="E2434" t="s">
        <v>4303</v>
      </c>
      <c r="F2434" t="s">
        <v>69</v>
      </c>
      <c r="G2434" t="s">
        <v>4563</v>
      </c>
      <c r="H2434" s="31">
        <v>2.93</v>
      </c>
    </row>
    <row r="2435" spans="1:8" x14ac:dyDescent="0.25">
      <c r="A2435" s="30">
        <v>41145.3125</v>
      </c>
      <c r="B2435" t="s">
        <v>3588</v>
      </c>
      <c r="C2435" t="s">
        <v>3589</v>
      </c>
      <c r="D2435">
        <v>89039</v>
      </c>
      <c r="E2435" t="s">
        <v>4303</v>
      </c>
      <c r="F2435" t="s">
        <v>69</v>
      </c>
      <c r="G2435" t="s">
        <v>4565</v>
      </c>
      <c r="H2435" s="31">
        <v>2.93</v>
      </c>
    </row>
    <row r="2436" spans="1:8" x14ac:dyDescent="0.25">
      <c r="A2436" s="30">
        <v>41144.4791666667</v>
      </c>
      <c r="B2436" t="s">
        <v>3588</v>
      </c>
      <c r="C2436" t="s">
        <v>3589</v>
      </c>
      <c r="D2436">
        <v>89039</v>
      </c>
      <c r="E2436" t="s">
        <v>4303</v>
      </c>
      <c r="F2436" t="s">
        <v>69</v>
      </c>
      <c r="G2436" t="s">
        <v>4567</v>
      </c>
      <c r="H2436" s="31">
        <v>2.93</v>
      </c>
    </row>
    <row r="2437" spans="1:8" x14ac:dyDescent="0.25">
      <c r="A2437" s="30">
        <v>41123.8333333333</v>
      </c>
      <c r="B2437" t="s">
        <v>885</v>
      </c>
      <c r="C2437" t="s">
        <v>886</v>
      </c>
      <c r="D2437">
        <v>89039</v>
      </c>
      <c r="E2437" t="s">
        <v>4303</v>
      </c>
      <c r="F2437" t="s">
        <v>69</v>
      </c>
      <c r="G2437" t="s">
        <v>4569</v>
      </c>
      <c r="H2437" s="31">
        <v>2.93</v>
      </c>
    </row>
    <row r="2438" spans="1:8" x14ac:dyDescent="0.25">
      <c r="A2438" s="30">
        <v>41147.5208333333</v>
      </c>
      <c r="B2438" t="s">
        <v>3872</v>
      </c>
      <c r="C2438" t="s">
        <v>3873</v>
      </c>
      <c r="D2438">
        <v>86451</v>
      </c>
      <c r="E2438" t="s">
        <v>4244</v>
      </c>
      <c r="F2438" t="s">
        <v>41</v>
      </c>
      <c r="G2438" t="s">
        <v>4571</v>
      </c>
      <c r="H2438" s="31">
        <v>3.08</v>
      </c>
    </row>
    <row r="2439" spans="1:8" x14ac:dyDescent="0.25">
      <c r="A2439" s="30">
        <v>41139.6166666667</v>
      </c>
      <c r="B2439" t="s">
        <v>570</v>
      </c>
      <c r="C2439" t="s">
        <v>571</v>
      </c>
      <c r="D2439">
        <v>86451</v>
      </c>
      <c r="E2439" t="s">
        <v>4244</v>
      </c>
      <c r="F2439" t="s">
        <v>41</v>
      </c>
      <c r="G2439" t="s">
        <v>4573</v>
      </c>
      <c r="H2439" s="31">
        <v>3.08</v>
      </c>
    </row>
    <row r="2440" spans="1:8" x14ac:dyDescent="0.25">
      <c r="A2440" s="30">
        <v>41125.3756944444</v>
      </c>
      <c r="B2440" t="s">
        <v>3581</v>
      </c>
      <c r="C2440" t="s">
        <v>3582</v>
      </c>
      <c r="D2440">
        <v>86451</v>
      </c>
      <c r="E2440" t="s">
        <v>4244</v>
      </c>
      <c r="F2440" t="s">
        <v>41</v>
      </c>
      <c r="G2440" t="s">
        <v>6659</v>
      </c>
      <c r="H2440" s="31">
        <v>3.08</v>
      </c>
    </row>
    <row r="2441" spans="1:8" x14ac:dyDescent="0.25">
      <c r="A2441" s="30">
        <v>41125.8854166667</v>
      </c>
      <c r="B2441" t="s">
        <v>885</v>
      </c>
      <c r="C2441" t="s">
        <v>886</v>
      </c>
      <c r="D2441">
        <v>89039</v>
      </c>
      <c r="E2441" t="s">
        <v>4303</v>
      </c>
      <c r="F2441" t="s">
        <v>69</v>
      </c>
      <c r="G2441" t="s">
        <v>4576</v>
      </c>
      <c r="H2441" s="31">
        <v>2.93</v>
      </c>
    </row>
    <row r="2442" spans="1:8" x14ac:dyDescent="0.25">
      <c r="A2442" s="30">
        <v>41138.8125</v>
      </c>
      <c r="B2442" t="s">
        <v>885</v>
      </c>
      <c r="C2442" t="s">
        <v>886</v>
      </c>
      <c r="D2442">
        <v>89039</v>
      </c>
      <c r="E2442" t="s">
        <v>4303</v>
      </c>
      <c r="F2442" t="s">
        <v>69</v>
      </c>
      <c r="G2442" t="s">
        <v>4578</v>
      </c>
      <c r="H2442" s="31">
        <v>2.93</v>
      </c>
    </row>
    <row r="2443" spans="1:8" x14ac:dyDescent="0.25">
      <c r="A2443" s="30">
        <v>41125.3125</v>
      </c>
      <c r="B2443" t="s">
        <v>704</v>
      </c>
      <c r="C2443" t="s">
        <v>705</v>
      </c>
      <c r="D2443">
        <v>89039</v>
      </c>
      <c r="E2443" t="s">
        <v>4303</v>
      </c>
      <c r="F2443" t="s">
        <v>69</v>
      </c>
      <c r="G2443" t="s">
        <v>4580</v>
      </c>
      <c r="H2443" s="31">
        <v>2.93</v>
      </c>
    </row>
    <row r="2444" spans="1:8" x14ac:dyDescent="0.25">
      <c r="A2444" s="30">
        <v>41132.3854166667</v>
      </c>
      <c r="B2444" t="s">
        <v>3872</v>
      </c>
      <c r="C2444" t="s">
        <v>3873</v>
      </c>
      <c r="D2444">
        <v>89039</v>
      </c>
      <c r="E2444" t="s">
        <v>4303</v>
      </c>
      <c r="F2444" t="s">
        <v>69</v>
      </c>
      <c r="G2444" t="s">
        <v>4582</v>
      </c>
      <c r="H2444" s="31">
        <v>2.93</v>
      </c>
    </row>
    <row r="2445" spans="1:8" x14ac:dyDescent="0.25">
      <c r="A2445" s="30">
        <v>41127.6180555556</v>
      </c>
      <c r="B2445" t="s">
        <v>3872</v>
      </c>
      <c r="C2445" t="s">
        <v>3873</v>
      </c>
      <c r="D2445">
        <v>86451</v>
      </c>
      <c r="E2445" t="s">
        <v>4244</v>
      </c>
      <c r="F2445" t="s">
        <v>41</v>
      </c>
      <c r="G2445" t="s">
        <v>4584</v>
      </c>
      <c r="H2445" s="31">
        <v>3.08</v>
      </c>
    </row>
    <row r="2446" spans="1:8" x14ac:dyDescent="0.25">
      <c r="A2446" s="30">
        <v>41149.5784722222</v>
      </c>
      <c r="B2446" t="s">
        <v>3872</v>
      </c>
      <c r="C2446" t="s">
        <v>3873</v>
      </c>
      <c r="D2446">
        <v>86451</v>
      </c>
      <c r="E2446" t="s">
        <v>4244</v>
      </c>
      <c r="F2446" t="s">
        <v>41</v>
      </c>
      <c r="G2446" t="s">
        <v>4586</v>
      </c>
      <c r="H2446" s="31">
        <v>3.08</v>
      </c>
    </row>
    <row r="2447" spans="1:8" x14ac:dyDescent="0.25">
      <c r="A2447" s="30">
        <v>41150.5729166667</v>
      </c>
      <c r="B2447" t="s">
        <v>3872</v>
      </c>
      <c r="C2447" t="s">
        <v>3873</v>
      </c>
      <c r="D2447">
        <v>86451</v>
      </c>
      <c r="E2447" t="s">
        <v>4244</v>
      </c>
      <c r="F2447" t="s">
        <v>41</v>
      </c>
      <c r="G2447" t="s">
        <v>4588</v>
      </c>
      <c r="H2447" s="31">
        <v>3.08</v>
      </c>
    </row>
    <row r="2448" spans="1:8" x14ac:dyDescent="0.25">
      <c r="A2448" s="30">
        <v>41143.5868055556</v>
      </c>
      <c r="B2448" t="s">
        <v>698</v>
      </c>
      <c r="C2448" t="s">
        <v>699</v>
      </c>
      <c r="D2448">
        <v>86451</v>
      </c>
      <c r="E2448" t="s">
        <v>4244</v>
      </c>
      <c r="F2448" t="s">
        <v>41</v>
      </c>
      <c r="G2448" t="s">
        <v>4590</v>
      </c>
      <c r="H2448" s="31">
        <v>3.08</v>
      </c>
    </row>
    <row r="2449" spans="1:8" x14ac:dyDescent="0.25">
      <c r="A2449" s="30">
        <v>41124.5729166667</v>
      </c>
      <c r="B2449" t="s">
        <v>885</v>
      </c>
      <c r="C2449" t="s">
        <v>886</v>
      </c>
      <c r="D2449">
        <v>89039</v>
      </c>
      <c r="E2449" t="s">
        <v>4303</v>
      </c>
      <c r="F2449" t="s">
        <v>69</v>
      </c>
      <c r="G2449" t="s">
        <v>4592</v>
      </c>
      <c r="H2449" s="31">
        <v>2.93</v>
      </c>
    </row>
    <row r="2450" spans="1:8" x14ac:dyDescent="0.25">
      <c r="A2450" s="30">
        <v>41124.8229166667</v>
      </c>
      <c r="B2450" t="s">
        <v>885</v>
      </c>
      <c r="C2450" t="s">
        <v>886</v>
      </c>
      <c r="D2450">
        <v>89039</v>
      </c>
      <c r="E2450" t="s">
        <v>4303</v>
      </c>
      <c r="F2450" t="s">
        <v>69</v>
      </c>
      <c r="G2450" t="s">
        <v>4594</v>
      </c>
      <c r="H2450" s="31">
        <v>2.93</v>
      </c>
    </row>
    <row r="2451" spans="1:8" x14ac:dyDescent="0.25">
      <c r="A2451" s="30">
        <v>41129.65625</v>
      </c>
      <c r="B2451" t="s">
        <v>1614</v>
      </c>
      <c r="C2451" t="s">
        <v>1615</v>
      </c>
      <c r="D2451">
        <v>89039</v>
      </c>
      <c r="E2451" t="s">
        <v>4303</v>
      </c>
      <c r="F2451" t="s">
        <v>69</v>
      </c>
      <c r="G2451" t="s">
        <v>4306</v>
      </c>
      <c r="H2451" s="31">
        <v>2.93</v>
      </c>
    </row>
    <row r="2452" spans="1:8" x14ac:dyDescent="0.25">
      <c r="A2452" s="30">
        <v>41134.9583333333</v>
      </c>
      <c r="B2452" t="s">
        <v>1614</v>
      </c>
      <c r="C2452" t="s">
        <v>1615</v>
      </c>
      <c r="D2452">
        <v>89039</v>
      </c>
      <c r="E2452" t="s">
        <v>4303</v>
      </c>
      <c r="F2452" t="s">
        <v>69</v>
      </c>
      <c r="G2452" t="s">
        <v>6659</v>
      </c>
      <c r="H2452" s="31">
        <v>2.93</v>
      </c>
    </row>
    <row r="2453" spans="1:8" x14ac:dyDescent="0.25">
      <c r="A2453" s="30">
        <v>41127.8611111111</v>
      </c>
      <c r="B2453" t="s">
        <v>390</v>
      </c>
      <c r="C2453" t="s">
        <v>391</v>
      </c>
      <c r="D2453">
        <v>89039</v>
      </c>
      <c r="E2453" t="s">
        <v>4303</v>
      </c>
      <c r="F2453" t="s">
        <v>69</v>
      </c>
      <c r="G2453" t="s">
        <v>4598</v>
      </c>
      <c r="H2453" s="31">
        <v>2.93</v>
      </c>
    </row>
    <row r="2454" spans="1:8" x14ac:dyDescent="0.25">
      <c r="A2454" s="30">
        <v>41122.5</v>
      </c>
      <c r="B2454" t="s">
        <v>390</v>
      </c>
      <c r="C2454" t="s">
        <v>391</v>
      </c>
      <c r="D2454">
        <v>89039</v>
      </c>
      <c r="E2454" t="s">
        <v>4303</v>
      </c>
      <c r="F2454" t="s">
        <v>69</v>
      </c>
      <c r="G2454" t="s">
        <v>4600</v>
      </c>
      <c r="H2454" s="31">
        <v>2.93</v>
      </c>
    </row>
    <row r="2455" spans="1:8" x14ac:dyDescent="0.25">
      <c r="A2455" s="30">
        <v>41135.8958333333</v>
      </c>
      <c r="B2455" t="s">
        <v>1614</v>
      </c>
      <c r="C2455" t="s">
        <v>1615</v>
      </c>
      <c r="D2455">
        <v>89039</v>
      </c>
      <c r="E2455" t="s">
        <v>4303</v>
      </c>
      <c r="F2455" t="s">
        <v>69</v>
      </c>
      <c r="G2455" t="s">
        <v>6659</v>
      </c>
      <c r="H2455" s="31">
        <v>2.93</v>
      </c>
    </row>
    <row r="2456" spans="1:8" x14ac:dyDescent="0.25">
      <c r="A2456" s="30">
        <v>41134.0833333333</v>
      </c>
      <c r="B2456" t="s">
        <v>1614</v>
      </c>
      <c r="C2456" t="s">
        <v>1615</v>
      </c>
      <c r="D2456">
        <v>89039</v>
      </c>
      <c r="E2456" t="s">
        <v>4303</v>
      </c>
      <c r="F2456" t="s">
        <v>69</v>
      </c>
      <c r="G2456" t="s">
        <v>6659</v>
      </c>
      <c r="H2456" s="31">
        <v>2.93</v>
      </c>
    </row>
    <row r="2457" spans="1:8" x14ac:dyDescent="0.25">
      <c r="A2457" s="30">
        <v>41123.0069444444</v>
      </c>
      <c r="B2457" t="s">
        <v>1540</v>
      </c>
      <c r="C2457" t="s">
        <v>1541</v>
      </c>
      <c r="D2457">
        <v>89039</v>
      </c>
      <c r="E2457" t="s">
        <v>4303</v>
      </c>
      <c r="F2457" t="s">
        <v>69</v>
      </c>
      <c r="G2457" t="s">
        <v>4604</v>
      </c>
      <c r="H2457" s="31">
        <v>2.93</v>
      </c>
    </row>
    <row r="2458" spans="1:8" x14ac:dyDescent="0.25">
      <c r="A2458" s="30">
        <v>41122.625</v>
      </c>
      <c r="B2458" t="s">
        <v>3588</v>
      </c>
      <c r="C2458" t="s">
        <v>3589</v>
      </c>
      <c r="D2458">
        <v>89039</v>
      </c>
      <c r="E2458" t="s">
        <v>4303</v>
      </c>
      <c r="F2458" t="s">
        <v>69</v>
      </c>
      <c r="G2458" t="s">
        <v>4606</v>
      </c>
      <c r="H2458" s="31">
        <v>2.93</v>
      </c>
    </row>
    <row r="2459" spans="1:8" x14ac:dyDescent="0.25">
      <c r="A2459" s="30">
        <v>41122.8229166667</v>
      </c>
      <c r="B2459" t="s">
        <v>1540</v>
      </c>
      <c r="C2459" t="s">
        <v>1541</v>
      </c>
      <c r="D2459">
        <v>89039</v>
      </c>
      <c r="E2459" t="s">
        <v>4303</v>
      </c>
      <c r="F2459" t="s">
        <v>69</v>
      </c>
      <c r="G2459" t="s">
        <v>4608</v>
      </c>
      <c r="H2459" s="31">
        <v>2.93</v>
      </c>
    </row>
    <row r="2460" spans="1:8" x14ac:dyDescent="0.25">
      <c r="A2460" s="30">
        <v>41124.7847222222</v>
      </c>
      <c r="B2460" t="s">
        <v>839</v>
      </c>
      <c r="C2460" t="s">
        <v>840</v>
      </c>
      <c r="D2460">
        <v>89039</v>
      </c>
      <c r="E2460" t="s">
        <v>4303</v>
      </c>
      <c r="F2460" t="s">
        <v>69</v>
      </c>
      <c r="G2460" t="s">
        <v>4610</v>
      </c>
      <c r="H2460" s="31">
        <v>2.93</v>
      </c>
    </row>
    <row r="2461" spans="1:8" x14ac:dyDescent="0.25">
      <c r="A2461" s="30">
        <v>41125.7083333333</v>
      </c>
      <c r="B2461" t="s">
        <v>839</v>
      </c>
      <c r="C2461" t="s">
        <v>840</v>
      </c>
      <c r="D2461">
        <v>89039</v>
      </c>
      <c r="E2461" t="s">
        <v>4303</v>
      </c>
      <c r="F2461" t="s">
        <v>69</v>
      </c>
      <c r="G2461" t="s">
        <v>4612</v>
      </c>
      <c r="H2461" s="31">
        <v>2.93</v>
      </c>
    </row>
    <row r="2462" spans="1:8" x14ac:dyDescent="0.25">
      <c r="A2462" s="30">
        <v>41125.9583333333</v>
      </c>
      <c r="B2462" t="s">
        <v>839</v>
      </c>
      <c r="C2462" t="s">
        <v>840</v>
      </c>
      <c r="D2462">
        <v>89039</v>
      </c>
      <c r="E2462" t="s">
        <v>4303</v>
      </c>
      <c r="F2462" t="s">
        <v>69</v>
      </c>
      <c r="G2462" t="s">
        <v>4614</v>
      </c>
      <c r="H2462" s="31">
        <v>2.93</v>
      </c>
    </row>
    <row r="2463" spans="1:8" x14ac:dyDescent="0.25">
      <c r="A2463" s="30">
        <v>41129.2013888889</v>
      </c>
      <c r="B2463" t="s">
        <v>1540</v>
      </c>
      <c r="C2463" t="s">
        <v>1541</v>
      </c>
      <c r="D2463">
        <v>89039</v>
      </c>
      <c r="E2463" t="s">
        <v>4303</v>
      </c>
      <c r="F2463" t="s">
        <v>69</v>
      </c>
      <c r="G2463" t="s">
        <v>4616</v>
      </c>
      <c r="H2463" s="31">
        <v>2.93</v>
      </c>
    </row>
    <row r="2464" spans="1:8" x14ac:dyDescent="0.25">
      <c r="A2464" s="30">
        <v>41129.5034722222</v>
      </c>
      <c r="B2464" t="s">
        <v>1614</v>
      </c>
      <c r="C2464" t="s">
        <v>1615</v>
      </c>
      <c r="D2464">
        <v>89039</v>
      </c>
      <c r="E2464" t="s">
        <v>4303</v>
      </c>
      <c r="F2464" t="s">
        <v>69</v>
      </c>
      <c r="G2464" t="s">
        <v>6659</v>
      </c>
      <c r="H2464" s="31">
        <v>2.93</v>
      </c>
    </row>
    <row r="2465" spans="1:8" x14ac:dyDescent="0.25">
      <c r="A2465" s="30">
        <v>41130.5416666667</v>
      </c>
      <c r="B2465" t="s">
        <v>3588</v>
      </c>
      <c r="C2465" t="s">
        <v>3589</v>
      </c>
      <c r="D2465">
        <v>89039</v>
      </c>
      <c r="E2465" t="s">
        <v>4303</v>
      </c>
      <c r="F2465" t="s">
        <v>69</v>
      </c>
      <c r="G2465" t="s">
        <v>4619</v>
      </c>
      <c r="H2465" s="31">
        <v>2.93</v>
      </c>
    </row>
    <row r="2466" spans="1:8" x14ac:dyDescent="0.25">
      <c r="A2466" s="30">
        <v>41139.1493055556</v>
      </c>
      <c r="B2466" t="s">
        <v>1540</v>
      </c>
      <c r="C2466" t="s">
        <v>1541</v>
      </c>
      <c r="D2466">
        <v>89039</v>
      </c>
      <c r="E2466" t="s">
        <v>4303</v>
      </c>
      <c r="F2466" t="s">
        <v>69</v>
      </c>
      <c r="G2466" t="s">
        <v>4621</v>
      </c>
      <c r="H2466" s="31">
        <v>2.93</v>
      </c>
    </row>
    <row r="2467" spans="1:8" x14ac:dyDescent="0.25">
      <c r="A2467" s="30">
        <v>41145.4583333333</v>
      </c>
      <c r="B2467" t="s">
        <v>3588</v>
      </c>
      <c r="C2467" t="s">
        <v>3589</v>
      </c>
      <c r="D2467">
        <v>89039</v>
      </c>
      <c r="E2467" t="s">
        <v>4303</v>
      </c>
      <c r="F2467" t="s">
        <v>69</v>
      </c>
      <c r="G2467" t="s">
        <v>4623</v>
      </c>
      <c r="H2467" s="31">
        <v>2.93</v>
      </c>
    </row>
    <row r="2468" spans="1:8" x14ac:dyDescent="0.25">
      <c r="A2468" s="30">
        <v>41144.3645833333</v>
      </c>
      <c r="B2468" t="s">
        <v>704</v>
      </c>
      <c r="C2468" t="s">
        <v>705</v>
      </c>
      <c r="D2468">
        <v>89039</v>
      </c>
      <c r="E2468" t="s">
        <v>4303</v>
      </c>
      <c r="F2468" t="s">
        <v>69</v>
      </c>
      <c r="G2468" t="s">
        <v>4625</v>
      </c>
      <c r="H2468" s="31">
        <v>2.93</v>
      </c>
    </row>
    <row r="2469" spans="1:8" x14ac:dyDescent="0.25">
      <c r="A2469" s="30">
        <v>41139.6854166667</v>
      </c>
      <c r="B2469" t="s">
        <v>3872</v>
      </c>
      <c r="C2469" t="s">
        <v>3873</v>
      </c>
      <c r="D2469">
        <v>86451</v>
      </c>
      <c r="E2469" t="s">
        <v>4244</v>
      </c>
      <c r="F2469" t="s">
        <v>41</v>
      </c>
      <c r="G2469" t="s">
        <v>4627</v>
      </c>
      <c r="H2469" s="31">
        <v>3.08</v>
      </c>
    </row>
    <row r="2470" spans="1:8" x14ac:dyDescent="0.25">
      <c r="A2470" s="30">
        <v>41130.5548611111</v>
      </c>
      <c r="B2470" t="s">
        <v>3581</v>
      </c>
      <c r="C2470" t="s">
        <v>3582</v>
      </c>
      <c r="D2470">
        <v>86451</v>
      </c>
      <c r="E2470" t="s">
        <v>4244</v>
      </c>
      <c r="F2470" t="s">
        <v>41</v>
      </c>
      <c r="G2470" t="s">
        <v>6659</v>
      </c>
      <c r="H2470" s="31">
        <v>3.08</v>
      </c>
    </row>
    <row r="2471" spans="1:8" x14ac:dyDescent="0.25">
      <c r="A2471" s="30">
        <v>41152.6458333333</v>
      </c>
      <c r="B2471" t="s">
        <v>3588</v>
      </c>
      <c r="C2471" t="s">
        <v>3589</v>
      </c>
      <c r="D2471">
        <v>86451</v>
      </c>
      <c r="E2471" t="s">
        <v>4244</v>
      </c>
      <c r="F2471" t="s">
        <v>41</v>
      </c>
      <c r="G2471" t="s">
        <v>4630</v>
      </c>
      <c r="H2471" s="31">
        <v>3.08</v>
      </c>
    </row>
    <row r="2472" spans="1:8" x14ac:dyDescent="0.25">
      <c r="A2472" s="30">
        <v>41139.2604166667</v>
      </c>
      <c r="B2472" t="s">
        <v>3872</v>
      </c>
      <c r="C2472" t="s">
        <v>3873</v>
      </c>
      <c r="D2472">
        <v>86451</v>
      </c>
      <c r="E2472" t="s">
        <v>4244</v>
      </c>
      <c r="F2472" t="s">
        <v>41</v>
      </c>
      <c r="G2472" t="s">
        <v>4632</v>
      </c>
      <c r="H2472" s="31">
        <v>3.08</v>
      </c>
    </row>
    <row r="2473" spans="1:8" x14ac:dyDescent="0.25">
      <c r="A2473" s="30">
        <v>41142.5833333333</v>
      </c>
      <c r="B2473" t="s">
        <v>3588</v>
      </c>
      <c r="C2473" t="s">
        <v>3589</v>
      </c>
      <c r="D2473">
        <v>86451</v>
      </c>
      <c r="E2473" t="s">
        <v>4244</v>
      </c>
      <c r="F2473" t="s">
        <v>41</v>
      </c>
      <c r="G2473" t="s">
        <v>4634</v>
      </c>
      <c r="H2473" s="31">
        <v>3.08</v>
      </c>
    </row>
    <row r="2474" spans="1:8" x14ac:dyDescent="0.25">
      <c r="A2474" s="30">
        <v>41146.6041666667</v>
      </c>
      <c r="B2474" t="s">
        <v>3872</v>
      </c>
      <c r="C2474" t="s">
        <v>3873</v>
      </c>
      <c r="D2474">
        <v>86451</v>
      </c>
      <c r="E2474" t="s">
        <v>4244</v>
      </c>
      <c r="F2474" t="s">
        <v>41</v>
      </c>
      <c r="G2474" t="s">
        <v>4636</v>
      </c>
      <c r="H2474" s="31">
        <v>3.08</v>
      </c>
    </row>
    <row r="2475" spans="1:8" x14ac:dyDescent="0.25">
      <c r="A2475" s="30">
        <v>41142.4583333333</v>
      </c>
      <c r="B2475" t="s">
        <v>3588</v>
      </c>
      <c r="C2475" t="s">
        <v>3589</v>
      </c>
      <c r="D2475">
        <v>86451</v>
      </c>
      <c r="E2475" t="s">
        <v>4244</v>
      </c>
      <c r="F2475" t="s">
        <v>41</v>
      </c>
      <c r="G2475" t="s">
        <v>4638</v>
      </c>
      <c r="H2475" s="31">
        <v>3.08</v>
      </c>
    </row>
    <row r="2476" spans="1:8" x14ac:dyDescent="0.25">
      <c r="A2476" s="30">
        <v>41151.9027777778</v>
      </c>
      <c r="B2476" t="s">
        <v>1540</v>
      </c>
      <c r="C2476" t="s">
        <v>1541</v>
      </c>
      <c r="D2476">
        <v>86451</v>
      </c>
      <c r="E2476" t="s">
        <v>4244</v>
      </c>
      <c r="F2476" t="s">
        <v>41</v>
      </c>
      <c r="G2476" t="s">
        <v>4640</v>
      </c>
      <c r="H2476" s="31">
        <v>3.08</v>
      </c>
    </row>
    <row r="2477" spans="1:8" x14ac:dyDescent="0.25">
      <c r="A2477" s="30">
        <v>41137.5104166667</v>
      </c>
      <c r="B2477" t="s">
        <v>52</v>
      </c>
      <c r="C2477" t="s">
        <v>53</v>
      </c>
      <c r="D2477">
        <v>86451</v>
      </c>
      <c r="E2477" t="s">
        <v>4244</v>
      </c>
      <c r="F2477" t="s">
        <v>41</v>
      </c>
      <c r="G2477" t="s">
        <v>4642</v>
      </c>
      <c r="H2477" s="31">
        <v>3.08</v>
      </c>
    </row>
    <row r="2478" spans="1:8" x14ac:dyDescent="0.25">
      <c r="A2478" s="30">
        <v>41143.7083333333</v>
      </c>
      <c r="B2478" t="s">
        <v>1614</v>
      </c>
      <c r="C2478" t="s">
        <v>1615</v>
      </c>
      <c r="D2478">
        <v>86451</v>
      </c>
      <c r="E2478" t="s">
        <v>4244</v>
      </c>
      <c r="F2478" t="s">
        <v>41</v>
      </c>
      <c r="G2478" t="s">
        <v>4573</v>
      </c>
      <c r="H2478" s="31">
        <v>3.08</v>
      </c>
    </row>
    <row r="2479" spans="1:8" x14ac:dyDescent="0.25">
      <c r="A2479" s="30">
        <v>41140.7395833333</v>
      </c>
      <c r="B2479" t="s">
        <v>839</v>
      </c>
      <c r="C2479" t="s">
        <v>840</v>
      </c>
      <c r="D2479">
        <v>89237</v>
      </c>
      <c r="E2479" t="s">
        <v>4262</v>
      </c>
      <c r="F2479" t="s">
        <v>41</v>
      </c>
      <c r="G2479" t="s">
        <v>103</v>
      </c>
      <c r="H2479" s="31">
        <v>3.08</v>
      </c>
    </row>
    <row r="2480" spans="1:8" x14ac:dyDescent="0.25">
      <c r="A2480" s="30">
        <v>41143.4381944444</v>
      </c>
      <c r="B2480" t="s">
        <v>3581</v>
      </c>
      <c r="C2480" t="s">
        <v>3582</v>
      </c>
      <c r="D2480">
        <v>89237</v>
      </c>
      <c r="E2480" t="s">
        <v>4262</v>
      </c>
      <c r="F2480" t="s">
        <v>41</v>
      </c>
      <c r="G2480" t="s">
        <v>4269</v>
      </c>
      <c r="H2480" s="31">
        <v>3.08</v>
      </c>
    </row>
    <row r="2481" spans="1:8" x14ac:dyDescent="0.25">
      <c r="A2481" s="30">
        <v>41149.3958333333</v>
      </c>
      <c r="B2481" t="s">
        <v>576</v>
      </c>
      <c r="C2481" t="s">
        <v>577</v>
      </c>
      <c r="D2481">
        <v>89237</v>
      </c>
      <c r="E2481" t="s">
        <v>4262</v>
      </c>
      <c r="F2481" t="s">
        <v>41</v>
      </c>
      <c r="G2481" t="s">
        <v>4647</v>
      </c>
      <c r="H2481" s="31">
        <v>3.08</v>
      </c>
    </row>
    <row r="2482" spans="1:8" x14ac:dyDescent="0.25">
      <c r="A2482" s="30">
        <v>41152.3770833333</v>
      </c>
      <c r="B2482" t="s">
        <v>576</v>
      </c>
      <c r="C2482" t="s">
        <v>577</v>
      </c>
      <c r="D2482">
        <v>89237</v>
      </c>
      <c r="E2482" t="s">
        <v>4262</v>
      </c>
      <c r="F2482" t="s">
        <v>41</v>
      </c>
      <c r="G2482" t="s">
        <v>4649</v>
      </c>
      <c r="H2482" s="31">
        <v>3.08</v>
      </c>
    </row>
    <row r="2483" spans="1:8" x14ac:dyDescent="0.25">
      <c r="A2483" s="30">
        <v>41151.2916666667</v>
      </c>
      <c r="B2483" t="s">
        <v>576</v>
      </c>
      <c r="C2483" t="s">
        <v>577</v>
      </c>
      <c r="D2483">
        <v>89237</v>
      </c>
      <c r="E2483" t="s">
        <v>4262</v>
      </c>
      <c r="F2483" t="s">
        <v>41</v>
      </c>
      <c r="G2483" t="s">
        <v>4651</v>
      </c>
      <c r="H2483" s="31">
        <v>3.08</v>
      </c>
    </row>
    <row r="2484" spans="1:8" x14ac:dyDescent="0.25">
      <c r="A2484" s="30">
        <v>41150.2916666667</v>
      </c>
      <c r="B2484" t="s">
        <v>576</v>
      </c>
      <c r="C2484" t="s">
        <v>577</v>
      </c>
      <c r="D2484">
        <v>89237</v>
      </c>
      <c r="E2484" t="s">
        <v>4262</v>
      </c>
      <c r="F2484" t="s">
        <v>41</v>
      </c>
      <c r="G2484" t="s">
        <v>4653</v>
      </c>
      <c r="H2484" s="31">
        <v>3.08</v>
      </c>
    </row>
    <row r="2485" spans="1:8" x14ac:dyDescent="0.25">
      <c r="A2485" s="30">
        <v>41149.4791666667</v>
      </c>
      <c r="B2485" t="s">
        <v>576</v>
      </c>
      <c r="C2485" t="s">
        <v>577</v>
      </c>
      <c r="D2485">
        <v>89237</v>
      </c>
      <c r="E2485" t="s">
        <v>4262</v>
      </c>
      <c r="F2485" t="s">
        <v>41</v>
      </c>
      <c r="G2485" t="s">
        <v>4655</v>
      </c>
      <c r="H2485" s="31">
        <v>3.08</v>
      </c>
    </row>
    <row r="2486" spans="1:8" x14ac:dyDescent="0.25">
      <c r="A2486" s="30">
        <v>41150.375</v>
      </c>
      <c r="B2486" t="s">
        <v>576</v>
      </c>
      <c r="C2486" t="s">
        <v>577</v>
      </c>
      <c r="D2486">
        <v>89237</v>
      </c>
      <c r="E2486" t="s">
        <v>4262</v>
      </c>
      <c r="F2486" t="s">
        <v>41</v>
      </c>
      <c r="G2486" t="s">
        <v>4657</v>
      </c>
      <c r="H2486" s="31">
        <v>3.08</v>
      </c>
    </row>
    <row r="2487" spans="1:8" x14ac:dyDescent="0.25">
      <c r="A2487" s="30">
        <v>41151.375</v>
      </c>
      <c r="B2487" t="s">
        <v>576</v>
      </c>
      <c r="C2487" t="s">
        <v>577</v>
      </c>
      <c r="D2487">
        <v>89237</v>
      </c>
      <c r="E2487" t="s">
        <v>4262</v>
      </c>
      <c r="F2487" t="s">
        <v>41</v>
      </c>
      <c r="G2487" t="s">
        <v>4659</v>
      </c>
      <c r="H2487" s="31">
        <v>3.08</v>
      </c>
    </row>
    <row r="2488" spans="1:8" x14ac:dyDescent="0.25">
      <c r="A2488" s="30">
        <v>41142.2708333333</v>
      </c>
      <c r="B2488" t="s">
        <v>576</v>
      </c>
      <c r="C2488" t="s">
        <v>577</v>
      </c>
      <c r="D2488">
        <v>89237</v>
      </c>
      <c r="E2488" t="s">
        <v>4262</v>
      </c>
      <c r="F2488" t="s">
        <v>41</v>
      </c>
      <c r="G2488" t="s">
        <v>4661</v>
      </c>
      <c r="H2488" s="31">
        <v>3.08</v>
      </c>
    </row>
    <row r="2489" spans="1:8" x14ac:dyDescent="0.25">
      <c r="A2489" s="30">
        <v>41129.4166666667</v>
      </c>
      <c r="B2489" t="s">
        <v>576</v>
      </c>
      <c r="C2489" t="s">
        <v>577</v>
      </c>
      <c r="D2489">
        <v>89237</v>
      </c>
      <c r="E2489" t="s">
        <v>4262</v>
      </c>
      <c r="F2489" t="s">
        <v>41</v>
      </c>
      <c r="G2489" t="s">
        <v>4663</v>
      </c>
      <c r="H2489" s="31">
        <v>3.08</v>
      </c>
    </row>
    <row r="2490" spans="1:8" x14ac:dyDescent="0.25">
      <c r="A2490" s="30">
        <v>41141.375</v>
      </c>
      <c r="B2490" t="s">
        <v>576</v>
      </c>
      <c r="C2490" t="s">
        <v>577</v>
      </c>
      <c r="D2490">
        <v>89237</v>
      </c>
      <c r="E2490" t="s">
        <v>4262</v>
      </c>
      <c r="F2490" t="s">
        <v>41</v>
      </c>
      <c r="G2490" t="s">
        <v>4665</v>
      </c>
      <c r="H2490" s="31">
        <v>3.08</v>
      </c>
    </row>
    <row r="2491" spans="1:8" x14ac:dyDescent="0.25">
      <c r="A2491" s="30">
        <v>41127.2708333333</v>
      </c>
      <c r="B2491" t="s">
        <v>576</v>
      </c>
      <c r="C2491" t="s">
        <v>577</v>
      </c>
      <c r="D2491">
        <v>89237</v>
      </c>
      <c r="E2491" t="s">
        <v>4262</v>
      </c>
      <c r="F2491" t="s">
        <v>41</v>
      </c>
      <c r="G2491" t="s">
        <v>4667</v>
      </c>
      <c r="H2491" s="31">
        <v>3.08</v>
      </c>
    </row>
    <row r="2492" spans="1:8" x14ac:dyDescent="0.25">
      <c r="A2492" s="30">
        <v>41134.375</v>
      </c>
      <c r="B2492" t="s">
        <v>576</v>
      </c>
      <c r="C2492" t="s">
        <v>577</v>
      </c>
      <c r="D2492">
        <v>89237</v>
      </c>
      <c r="E2492" t="s">
        <v>4262</v>
      </c>
      <c r="F2492" t="s">
        <v>41</v>
      </c>
      <c r="G2492" t="s">
        <v>4669</v>
      </c>
      <c r="H2492" s="31">
        <v>3.08</v>
      </c>
    </row>
    <row r="2493" spans="1:8" x14ac:dyDescent="0.25">
      <c r="A2493" s="30">
        <v>41126.375</v>
      </c>
      <c r="B2493" t="s">
        <v>576</v>
      </c>
      <c r="C2493" t="s">
        <v>577</v>
      </c>
      <c r="D2493">
        <v>89237</v>
      </c>
      <c r="E2493" t="s">
        <v>4262</v>
      </c>
      <c r="F2493" t="s">
        <v>41</v>
      </c>
      <c r="G2493" t="s">
        <v>4671</v>
      </c>
      <c r="H2493" s="31">
        <v>3.08</v>
      </c>
    </row>
    <row r="2494" spans="1:8" x14ac:dyDescent="0.25">
      <c r="A2494" s="30">
        <v>41133.2916666667</v>
      </c>
      <c r="B2494" t="s">
        <v>576</v>
      </c>
      <c r="C2494" t="s">
        <v>577</v>
      </c>
      <c r="D2494">
        <v>89237</v>
      </c>
      <c r="E2494" t="s">
        <v>4262</v>
      </c>
      <c r="F2494" t="s">
        <v>41</v>
      </c>
      <c r="G2494" t="s">
        <v>4673</v>
      </c>
      <c r="H2494" s="31">
        <v>3.08</v>
      </c>
    </row>
    <row r="2495" spans="1:8" x14ac:dyDescent="0.25">
      <c r="A2495" s="30">
        <v>41122.2951388889</v>
      </c>
      <c r="B2495" t="s">
        <v>576</v>
      </c>
      <c r="C2495" t="s">
        <v>577</v>
      </c>
      <c r="D2495">
        <v>89237</v>
      </c>
      <c r="E2495" t="s">
        <v>4262</v>
      </c>
      <c r="F2495" t="s">
        <v>41</v>
      </c>
      <c r="G2495" t="s">
        <v>4675</v>
      </c>
      <c r="H2495" s="31">
        <v>3.08</v>
      </c>
    </row>
    <row r="2496" spans="1:8" x14ac:dyDescent="0.25">
      <c r="A2496" s="30">
        <v>41129.3125</v>
      </c>
      <c r="B2496" t="s">
        <v>576</v>
      </c>
      <c r="C2496" t="s">
        <v>577</v>
      </c>
      <c r="D2496">
        <v>89237</v>
      </c>
      <c r="E2496" t="s">
        <v>4262</v>
      </c>
      <c r="F2496" t="s">
        <v>41</v>
      </c>
      <c r="G2496" t="s">
        <v>4677</v>
      </c>
      <c r="H2496" s="31">
        <v>3.08</v>
      </c>
    </row>
    <row r="2497" spans="1:8" x14ac:dyDescent="0.25">
      <c r="A2497" s="30">
        <v>41144.59375</v>
      </c>
      <c r="B2497" t="s">
        <v>704</v>
      </c>
      <c r="C2497" t="s">
        <v>705</v>
      </c>
      <c r="D2497">
        <v>89039</v>
      </c>
      <c r="E2497" t="s">
        <v>4303</v>
      </c>
      <c r="F2497" t="s">
        <v>69</v>
      </c>
      <c r="G2497" t="s">
        <v>4679</v>
      </c>
      <c r="H2497" s="31">
        <v>2.93</v>
      </c>
    </row>
    <row r="2498" spans="1:8" x14ac:dyDescent="0.25">
      <c r="A2498" s="30">
        <v>41128.25</v>
      </c>
      <c r="B2498" t="s">
        <v>576</v>
      </c>
      <c r="C2498" t="s">
        <v>577</v>
      </c>
      <c r="D2498">
        <v>89237</v>
      </c>
      <c r="E2498" t="s">
        <v>4262</v>
      </c>
      <c r="F2498" t="s">
        <v>41</v>
      </c>
      <c r="G2498" t="s">
        <v>4681</v>
      </c>
      <c r="H2498" s="31">
        <v>3.08</v>
      </c>
    </row>
    <row r="2499" spans="1:8" x14ac:dyDescent="0.25">
      <c r="A2499" s="30">
        <v>41142.4791666667</v>
      </c>
      <c r="B2499" t="s">
        <v>576</v>
      </c>
      <c r="C2499" t="s">
        <v>577</v>
      </c>
      <c r="D2499">
        <v>89237</v>
      </c>
      <c r="E2499" t="s">
        <v>4262</v>
      </c>
      <c r="F2499" t="s">
        <v>41</v>
      </c>
      <c r="G2499" t="s">
        <v>4683</v>
      </c>
      <c r="H2499" s="31">
        <v>3.08</v>
      </c>
    </row>
    <row r="2500" spans="1:8" x14ac:dyDescent="0.25">
      <c r="A2500" s="30">
        <v>41132.7465277778</v>
      </c>
      <c r="B2500" t="s">
        <v>1540</v>
      </c>
      <c r="C2500" t="s">
        <v>1541</v>
      </c>
      <c r="D2500">
        <v>89039</v>
      </c>
      <c r="E2500" t="s">
        <v>4303</v>
      </c>
      <c r="F2500" t="s">
        <v>69</v>
      </c>
      <c r="G2500" t="s">
        <v>4685</v>
      </c>
      <c r="H2500" s="31">
        <v>2.93</v>
      </c>
    </row>
    <row r="2501" spans="1:8" x14ac:dyDescent="0.25">
      <c r="A2501" s="30">
        <v>41130.5833333333</v>
      </c>
      <c r="B2501" t="s">
        <v>1614</v>
      </c>
      <c r="C2501" t="s">
        <v>1615</v>
      </c>
      <c r="D2501">
        <v>89039</v>
      </c>
      <c r="E2501" t="s">
        <v>4303</v>
      </c>
      <c r="F2501" t="s">
        <v>69</v>
      </c>
      <c r="G2501" t="s">
        <v>4306</v>
      </c>
      <c r="H2501" s="31">
        <v>2.93</v>
      </c>
    </row>
    <row r="2502" spans="1:8" x14ac:dyDescent="0.25">
      <c r="A2502" s="30">
        <v>41130.1979166667</v>
      </c>
      <c r="B2502" t="s">
        <v>1540</v>
      </c>
      <c r="C2502" t="s">
        <v>1541</v>
      </c>
      <c r="D2502">
        <v>89039</v>
      </c>
      <c r="E2502" t="s">
        <v>4303</v>
      </c>
      <c r="F2502" t="s">
        <v>69</v>
      </c>
      <c r="G2502" t="s">
        <v>4688</v>
      </c>
      <c r="H2502" s="31">
        <v>2.93</v>
      </c>
    </row>
    <row r="2503" spans="1:8" x14ac:dyDescent="0.25">
      <c r="A2503" s="30">
        <v>41133.0486111111</v>
      </c>
      <c r="B2503" t="s">
        <v>1540</v>
      </c>
      <c r="C2503" t="s">
        <v>1541</v>
      </c>
      <c r="D2503">
        <v>89039</v>
      </c>
      <c r="E2503" t="s">
        <v>4303</v>
      </c>
      <c r="F2503" t="s">
        <v>69</v>
      </c>
      <c r="G2503" t="s">
        <v>4690</v>
      </c>
      <c r="H2503" s="31">
        <v>2.93</v>
      </c>
    </row>
    <row r="2504" spans="1:8" x14ac:dyDescent="0.25">
      <c r="A2504" s="30">
        <v>41130.375</v>
      </c>
      <c r="B2504" t="s">
        <v>576</v>
      </c>
      <c r="C2504" t="s">
        <v>577</v>
      </c>
      <c r="D2504">
        <v>89237</v>
      </c>
      <c r="E2504" t="s">
        <v>4262</v>
      </c>
      <c r="F2504" t="s">
        <v>41</v>
      </c>
      <c r="G2504" t="s">
        <v>4692</v>
      </c>
      <c r="H2504" s="31">
        <v>3.08</v>
      </c>
    </row>
    <row r="2505" spans="1:8" x14ac:dyDescent="0.25">
      <c r="A2505" s="30">
        <v>41126.2708333333</v>
      </c>
      <c r="B2505" t="s">
        <v>576</v>
      </c>
      <c r="C2505" t="s">
        <v>577</v>
      </c>
      <c r="D2505">
        <v>89237</v>
      </c>
      <c r="E2505" t="s">
        <v>4262</v>
      </c>
      <c r="F2505" t="s">
        <v>41</v>
      </c>
      <c r="G2505" t="s">
        <v>4694</v>
      </c>
      <c r="H2505" s="31">
        <v>3.08</v>
      </c>
    </row>
    <row r="2506" spans="1:8" x14ac:dyDescent="0.25">
      <c r="A2506" s="30">
        <v>41127.375</v>
      </c>
      <c r="B2506" t="s">
        <v>576</v>
      </c>
      <c r="C2506" t="s">
        <v>577</v>
      </c>
      <c r="D2506">
        <v>89237</v>
      </c>
      <c r="E2506" t="s">
        <v>4262</v>
      </c>
      <c r="F2506" t="s">
        <v>41</v>
      </c>
      <c r="G2506" t="s">
        <v>4696</v>
      </c>
      <c r="H2506" s="31">
        <v>3.08</v>
      </c>
    </row>
    <row r="2507" spans="1:8" x14ac:dyDescent="0.25">
      <c r="A2507" s="30">
        <v>41138.1319444444</v>
      </c>
      <c r="B2507" t="s">
        <v>1540</v>
      </c>
      <c r="C2507" t="s">
        <v>1541</v>
      </c>
      <c r="D2507">
        <v>89039</v>
      </c>
      <c r="E2507" t="s">
        <v>4303</v>
      </c>
      <c r="F2507" t="s">
        <v>69</v>
      </c>
      <c r="G2507" t="s">
        <v>4698</v>
      </c>
      <c r="H2507" s="31">
        <v>2.93</v>
      </c>
    </row>
    <row r="2508" spans="1:8" x14ac:dyDescent="0.25">
      <c r="A2508" s="30">
        <v>41151.3125</v>
      </c>
      <c r="B2508" t="s">
        <v>3588</v>
      </c>
      <c r="C2508" t="s">
        <v>3589</v>
      </c>
      <c r="D2508">
        <v>89039</v>
      </c>
      <c r="E2508" t="s">
        <v>4303</v>
      </c>
      <c r="F2508" t="s">
        <v>69</v>
      </c>
      <c r="G2508" t="s">
        <v>4700</v>
      </c>
      <c r="H2508" s="31">
        <v>2.93</v>
      </c>
    </row>
    <row r="2509" spans="1:8" x14ac:dyDescent="0.25">
      <c r="A2509" s="30">
        <v>41131.1666666667</v>
      </c>
      <c r="B2509" t="s">
        <v>1540</v>
      </c>
      <c r="C2509" t="s">
        <v>1541</v>
      </c>
      <c r="D2509">
        <v>89039</v>
      </c>
      <c r="E2509" t="s">
        <v>4303</v>
      </c>
      <c r="F2509" t="s">
        <v>69</v>
      </c>
      <c r="G2509" t="s">
        <v>4702</v>
      </c>
      <c r="H2509" s="31">
        <v>2.93</v>
      </c>
    </row>
    <row r="2510" spans="1:8" x14ac:dyDescent="0.25">
      <c r="A2510" s="30">
        <v>41123.4118055556</v>
      </c>
      <c r="B2510" t="s">
        <v>3581</v>
      </c>
      <c r="C2510" t="s">
        <v>3582</v>
      </c>
      <c r="D2510">
        <v>89039</v>
      </c>
      <c r="E2510" t="s">
        <v>4303</v>
      </c>
      <c r="F2510" t="s">
        <v>69</v>
      </c>
      <c r="G2510" t="s">
        <v>4306</v>
      </c>
      <c r="H2510" s="31">
        <v>2.93</v>
      </c>
    </row>
    <row r="2511" spans="1:8" x14ac:dyDescent="0.25">
      <c r="A2511" s="30">
        <v>41134.2916666667</v>
      </c>
      <c r="B2511" t="s">
        <v>576</v>
      </c>
      <c r="C2511" t="s">
        <v>577</v>
      </c>
      <c r="D2511">
        <v>89237</v>
      </c>
      <c r="E2511" t="s">
        <v>4262</v>
      </c>
      <c r="F2511" t="s">
        <v>41</v>
      </c>
      <c r="G2511" t="s">
        <v>4705</v>
      </c>
      <c r="H2511" s="31">
        <v>3.08</v>
      </c>
    </row>
    <row r="2512" spans="1:8" x14ac:dyDescent="0.25">
      <c r="A2512" s="30">
        <v>41133.3958333333</v>
      </c>
      <c r="B2512" t="s">
        <v>576</v>
      </c>
      <c r="C2512" t="s">
        <v>577</v>
      </c>
      <c r="D2512">
        <v>89237</v>
      </c>
      <c r="E2512" t="s">
        <v>4262</v>
      </c>
      <c r="F2512" t="s">
        <v>41</v>
      </c>
      <c r="G2512" t="s">
        <v>4707</v>
      </c>
      <c r="H2512" s="31">
        <v>3.08</v>
      </c>
    </row>
    <row r="2513" spans="1:8" x14ac:dyDescent="0.25">
      <c r="A2513" s="30">
        <v>41128.3541666667</v>
      </c>
      <c r="B2513" t="s">
        <v>576</v>
      </c>
      <c r="C2513" t="s">
        <v>577</v>
      </c>
      <c r="D2513">
        <v>89237</v>
      </c>
      <c r="E2513" t="s">
        <v>4262</v>
      </c>
      <c r="F2513" t="s">
        <v>41</v>
      </c>
      <c r="G2513" t="s">
        <v>4709</v>
      </c>
      <c r="H2513" s="31">
        <v>3.08</v>
      </c>
    </row>
    <row r="2514" spans="1:8" x14ac:dyDescent="0.25">
      <c r="A2514" s="30">
        <v>41135.2916666667</v>
      </c>
      <c r="B2514" t="s">
        <v>576</v>
      </c>
      <c r="C2514" t="s">
        <v>577</v>
      </c>
      <c r="D2514">
        <v>89237</v>
      </c>
      <c r="E2514" t="s">
        <v>4262</v>
      </c>
      <c r="F2514" t="s">
        <v>41</v>
      </c>
      <c r="G2514" t="s">
        <v>4711</v>
      </c>
      <c r="H2514" s="31">
        <v>3.08</v>
      </c>
    </row>
    <row r="2515" spans="1:8" x14ac:dyDescent="0.25">
      <c r="A2515" s="30">
        <v>41137.1944444444</v>
      </c>
      <c r="B2515" t="s">
        <v>1540</v>
      </c>
      <c r="C2515" t="s">
        <v>1541</v>
      </c>
      <c r="D2515">
        <v>89039</v>
      </c>
      <c r="E2515" t="s">
        <v>4303</v>
      </c>
      <c r="F2515" t="s">
        <v>69</v>
      </c>
      <c r="G2515" t="s">
        <v>6659</v>
      </c>
      <c r="H2515" s="31">
        <v>2.93</v>
      </c>
    </row>
    <row r="2516" spans="1:8" x14ac:dyDescent="0.25">
      <c r="A2516" s="30">
        <v>41127.1666666667</v>
      </c>
      <c r="B2516" t="s">
        <v>770</v>
      </c>
      <c r="C2516" t="s">
        <v>771</v>
      </c>
      <c r="D2516">
        <v>89039</v>
      </c>
      <c r="E2516" t="s">
        <v>4303</v>
      </c>
      <c r="F2516" t="s">
        <v>69</v>
      </c>
      <c r="G2516" t="s">
        <v>4714</v>
      </c>
      <c r="H2516" s="31">
        <v>2.93</v>
      </c>
    </row>
    <row r="2517" spans="1:8" x14ac:dyDescent="0.25">
      <c r="A2517" s="30">
        <v>41151.6041666667</v>
      </c>
      <c r="B2517" t="s">
        <v>444</v>
      </c>
      <c r="C2517" t="s">
        <v>445</v>
      </c>
      <c r="D2517">
        <v>89039</v>
      </c>
      <c r="E2517" t="s">
        <v>4303</v>
      </c>
      <c r="F2517" t="s">
        <v>69</v>
      </c>
      <c r="G2517" t="s">
        <v>444</v>
      </c>
      <c r="H2517" s="31">
        <v>2.93</v>
      </c>
    </row>
    <row r="2518" spans="1:8" x14ac:dyDescent="0.25">
      <c r="A2518" s="30">
        <v>41126.5555555556</v>
      </c>
      <c r="B2518" t="s">
        <v>390</v>
      </c>
      <c r="C2518" t="s">
        <v>391</v>
      </c>
      <c r="D2518">
        <v>89039</v>
      </c>
      <c r="E2518" t="s">
        <v>4303</v>
      </c>
      <c r="F2518" t="s">
        <v>69</v>
      </c>
      <c r="G2518" t="s">
        <v>4717</v>
      </c>
      <c r="H2518" s="31">
        <v>2.93</v>
      </c>
    </row>
    <row r="2519" spans="1:8" x14ac:dyDescent="0.25">
      <c r="A2519" s="30">
        <v>41125.5430555556</v>
      </c>
      <c r="B2519" t="s">
        <v>704</v>
      </c>
      <c r="C2519" t="s">
        <v>705</v>
      </c>
      <c r="D2519">
        <v>89039</v>
      </c>
      <c r="E2519" t="s">
        <v>4303</v>
      </c>
      <c r="F2519" t="s">
        <v>69</v>
      </c>
      <c r="G2519" t="s">
        <v>4719</v>
      </c>
      <c r="H2519" s="31">
        <v>2.93</v>
      </c>
    </row>
    <row r="2520" spans="1:8" x14ac:dyDescent="0.25">
      <c r="A2520" s="30">
        <v>41125.575</v>
      </c>
      <c r="B2520" t="s">
        <v>236</v>
      </c>
      <c r="C2520" t="s">
        <v>237</v>
      </c>
      <c r="D2520">
        <v>89039</v>
      </c>
      <c r="E2520" t="s">
        <v>4303</v>
      </c>
      <c r="F2520" t="s">
        <v>69</v>
      </c>
      <c r="G2520" t="s">
        <v>4306</v>
      </c>
      <c r="H2520" s="31">
        <v>2.93</v>
      </c>
    </row>
    <row r="2521" spans="1:8" x14ac:dyDescent="0.25">
      <c r="A2521" s="30">
        <v>41125.7083333333</v>
      </c>
      <c r="B2521" t="s">
        <v>236</v>
      </c>
      <c r="C2521" t="s">
        <v>237</v>
      </c>
      <c r="D2521">
        <v>89039</v>
      </c>
      <c r="E2521" t="s">
        <v>4303</v>
      </c>
      <c r="F2521" t="s">
        <v>69</v>
      </c>
      <c r="G2521" t="s">
        <v>4306</v>
      </c>
      <c r="H2521" s="31">
        <v>2.93</v>
      </c>
    </row>
    <row r="2522" spans="1:8" x14ac:dyDescent="0.25">
      <c r="A2522" s="30">
        <v>41141.3333333333</v>
      </c>
      <c r="B2522" t="s">
        <v>3872</v>
      </c>
      <c r="C2522" t="s">
        <v>3873</v>
      </c>
      <c r="D2522">
        <v>89039</v>
      </c>
      <c r="E2522" t="s">
        <v>4303</v>
      </c>
      <c r="F2522" t="s">
        <v>69</v>
      </c>
      <c r="G2522" t="s">
        <v>4723</v>
      </c>
      <c r="H2522" s="31">
        <v>2.93</v>
      </c>
    </row>
    <row r="2523" spans="1:8" x14ac:dyDescent="0.25">
      <c r="A2523" s="30">
        <v>41152.1736111111</v>
      </c>
      <c r="B2523" t="s">
        <v>1540</v>
      </c>
      <c r="C2523" t="s">
        <v>1541</v>
      </c>
      <c r="D2523">
        <v>89039</v>
      </c>
      <c r="E2523" t="s">
        <v>4303</v>
      </c>
      <c r="F2523" t="s">
        <v>69</v>
      </c>
      <c r="G2523" t="s">
        <v>4725</v>
      </c>
      <c r="H2523" s="31">
        <v>2.93</v>
      </c>
    </row>
    <row r="2524" spans="1:8" x14ac:dyDescent="0.25">
      <c r="A2524" s="30">
        <v>41129.4305555556</v>
      </c>
      <c r="B2524" t="s">
        <v>3581</v>
      </c>
      <c r="C2524" t="s">
        <v>3582</v>
      </c>
      <c r="D2524">
        <v>89039</v>
      </c>
      <c r="E2524" t="s">
        <v>4303</v>
      </c>
      <c r="F2524" t="s">
        <v>69</v>
      </c>
      <c r="G2524" t="s">
        <v>6659</v>
      </c>
      <c r="H2524" s="31">
        <v>2.93</v>
      </c>
    </row>
    <row r="2525" spans="1:8" x14ac:dyDescent="0.25">
      <c r="A2525" s="30">
        <v>41122.5416666667</v>
      </c>
      <c r="B2525" t="s">
        <v>160</v>
      </c>
      <c r="C2525" t="s">
        <v>161</v>
      </c>
      <c r="D2525">
        <v>90398</v>
      </c>
      <c r="E2525" t="s">
        <v>946</v>
      </c>
      <c r="F2525" t="s">
        <v>69</v>
      </c>
      <c r="G2525" t="s">
        <v>6967</v>
      </c>
      <c r="H2525" s="31">
        <v>3.08</v>
      </c>
    </row>
    <row r="2526" spans="1:8" x14ac:dyDescent="0.25">
      <c r="A2526" s="30">
        <v>41132.7395833333</v>
      </c>
      <c r="B2526" t="s">
        <v>444</v>
      </c>
      <c r="C2526" t="s">
        <v>445</v>
      </c>
      <c r="D2526">
        <v>90398</v>
      </c>
      <c r="E2526" t="s">
        <v>946</v>
      </c>
      <c r="F2526" t="s">
        <v>69</v>
      </c>
      <c r="G2526" t="s">
        <v>4730</v>
      </c>
      <c r="H2526" s="31">
        <v>3.08</v>
      </c>
    </row>
    <row r="2527" spans="1:8" x14ac:dyDescent="0.25">
      <c r="A2527" s="30">
        <v>41131.625</v>
      </c>
      <c r="B2527" t="s">
        <v>444</v>
      </c>
      <c r="C2527" t="s">
        <v>445</v>
      </c>
      <c r="D2527">
        <v>90398</v>
      </c>
      <c r="E2527" t="s">
        <v>946</v>
      </c>
      <c r="F2527" t="s">
        <v>69</v>
      </c>
      <c r="G2527" t="s">
        <v>4732</v>
      </c>
      <c r="H2527" s="31">
        <v>3.08</v>
      </c>
    </row>
    <row r="2528" spans="1:8" x14ac:dyDescent="0.25">
      <c r="A2528" s="30">
        <v>41122.4826388889</v>
      </c>
      <c r="B2528" t="s">
        <v>698</v>
      </c>
      <c r="C2528" t="s">
        <v>699</v>
      </c>
      <c r="D2528">
        <v>90398</v>
      </c>
      <c r="E2528" t="s">
        <v>946</v>
      </c>
      <c r="F2528" t="s">
        <v>69</v>
      </c>
      <c r="G2528" t="s">
        <v>4734</v>
      </c>
      <c r="H2528" s="31">
        <v>3.08</v>
      </c>
    </row>
    <row r="2529" spans="1:8" x14ac:dyDescent="0.25">
      <c r="A2529" s="30">
        <v>41143.5159722222</v>
      </c>
      <c r="B2529" t="s">
        <v>52</v>
      </c>
      <c r="C2529" t="s">
        <v>53</v>
      </c>
      <c r="D2529">
        <v>90398</v>
      </c>
      <c r="E2529" t="s">
        <v>946</v>
      </c>
      <c r="F2529" t="s">
        <v>69</v>
      </c>
      <c r="G2529" t="s">
        <v>996</v>
      </c>
      <c r="H2529" s="31">
        <v>3.08</v>
      </c>
    </row>
    <row r="2530" spans="1:8" x14ac:dyDescent="0.25">
      <c r="A2530" s="30">
        <v>41125.2555555556</v>
      </c>
      <c r="B2530" t="s">
        <v>3872</v>
      </c>
      <c r="C2530" t="s">
        <v>3873</v>
      </c>
      <c r="D2530">
        <v>89237</v>
      </c>
      <c r="E2530" t="s">
        <v>4262</v>
      </c>
      <c r="F2530" t="s">
        <v>41</v>
      </c>
      <c r="G2530" t="s">
        <v>4737</v>
      </c>
      <c r="H2530" s="31">
        <v>3.08</v>
      </c>
    </row>
    <row r="2531" spans="1:8" x14ac:dyDescent="0.25">
      <c r="A2531" s="30">
        <v>41142.375</v>
      </c>
      <c r="B2531" t="s">
        <v>576</v>
      </c>
      <c r="C2531" t="s">
        <v>577</v>
      </c>
      <c r="D2531">
        <v>89237</v>
      </c>
      <c r="E2531" t="s">
        <v>4262</v>
      </c>
      <c r="F2531" t="s">
        <v>41</v>
      </c>
      <c r="G2531" t="s">
        <v>4739</v>
      </c>
      <c r="H2531" s="31">
        <v>3.08</v>
      </c>
    </row>
    <row r="2532" spans="1:8" x14ac:dyDescent="0.25">
      <c r="A2532" s="30">
        <v>41135.3958333333</v>
      </c>
      <c r="B2532" t="s">
        <v>576</v>
      </c>
      <c r="C2532" t="s">
        <v>577</v>
      </c>
      <c r="D2532">
        <v>89237</v>
      </c>
      <c r="E2532" t="s">
        <v>4262</v>
      </c>
      <c r="F2532" t="s">
        <v>41</v>
      </c>
      <c r="G2532" t="s">
        <v>4741</v>
      </c>
      <c r="H2532" s="31">
        <v>3.08</v>
      </c>
    </row>
    <row r="2533" spans="1:8" x14ac:dyDescent="0.25">
      <c r="A2533" s="30">
        <v>41130.2916666667</v>
      </c>
      <c r="B2533" t="s">
        <v>576</v>
      </c>
      <c r="C2533" t="s">
        <v>577</v>
      </c>
      <c r="D2533">
        <v>89237</v>
      </c>
      <c r="E2533" t="s">
        <v>4262</v>
      </c>
      <c r="F2533" t="s">
        <v>41</v>
      </c>
      <c r="G2533" t="s">
        <v>4743</v>
      </c>
      <c r="H2533" s="31">
        <v>3.08</v>
      </c>
    </row>
    <row r="2534" spans="1:8" x14ac:dyDescent="0.25">
      <c r="A2534" s="30">
        <v>41130.4583333333</v>
      </c>
      <c r="B2534" t="s">
        <v>576</v>
      </c>
      <c r="C2534" t="s">
        <v>577</v>
      </c>
      <c r="D2534">
        <v>89237</v>
      </c>
      <c r="E2534" t="s">
        <v>4262</v>
      </c>
      <c r="F2534" t="s">
        <v>41</v>
      </c>
      <c r="G2534" t="s">
        <v>4745</v>
      </c>
      <c r="H2534" s="31">
        <v>3.08</v>
      </c>
    </row>
    <row r="2535" spans="1:8" x14ac:dyDescent="0.25">
      <c r="A2535" s="30">
        <v>41148.3659722222</v>
      </c>
      <c r="B2535" t="s">
        <v>256</v>
      </c>
      <c r="C2535" t="s">
        <v>257</v>
      </c>
      <c r="D2535">
        <v>89237</v>
      </c>
      <c r="E2535" t="s">
        <v>4262</v>
      </c>
      <c r="F2535" t="s">
        <v>41</v>
      </c>
      <c r="G2535" t="s">
        <v>4747</v>
      </c>
      <c r="H2535" s="31">
        <v>3.08</v>
      </c>
    </row>
    <row r="2536" spans="1:8" x14ac:dyDescent="0.25">
      <c r="A2536" s="30">
        <v>41123.3541666667</v>
      </c>
      <c r="B2536" t="s">
        <v>704</v>
      </c>
      <c r="C2536" t="s">
        <v>705</v>
      </c>
      <c r="D2536">
        <v>89237</v>
      </c>
      <c r="E2536" t="s">
        <v>4262</v>
      </c>
      <c r="F2536" t="s">
        <v>41</v>
      </c>
      <c r="G2536" t="s">
        <v>4749</v>
      </c>
      <c r="H2536" s="31">
        <v>3.08</v>
      </c>
    </row>
    <row r="2537" spans="1:8" x14ac:dyDescent="0.25">
      <c r="A2537" s="30">
        <v>41136.4375</v>
      </c>
      <c r="B2537" t="s">
        <v>704</v>
      </c>
      <c r="C2537" t="s">
        <v>705</v>
      </c>
      <c r="D2537">
        <v>89237</v>
      </c>
      <c r="E2537" t="s">
        <v>4262</v>
      </c>
      <c r="F2537" t="s">
        <v>41</v>
      </c>
      <c r="G2537" t="s">
        <v>4751</v>
      </c>
      <c r="H2537" s="31">
        <v>3.08</v>
      </c>
    </row>
    <row r="2538" spans="1:8" x14ac:dyDescent="0.25">
      <c r="A2538" s="30">
        <v>41138.3659722222</v>
      </c>
      <c r="B2538" t="s">
        <v>3581</v>
      </c>
      <c r="C2538" t="s">
        <v>3582</v>
      </c>
      <c r="D2538">
        <v>89237</v>
      </c>
      <c r="E2538" t="s">
        <v>4262</v>
      </c>
      <c r="F2538" t="s">
        <v>41</v>
      </c>
      <c r="G2538" t="s">
        <v>4269</v>
      </c>
      <c r="H2538" s="31">
        <v>3.08</v>
      </c>
    </row>
    <row r="2539" spans="1:8" x14ac:dyDescent="0.25">
      <c r="A2539" s="30">
        <v>41147.2277777778</v>
      </c>
      <c r="B2539" t="s">
        <v>3581</v>
      </c>
      <c r="C2539" t="s">
        <v>3582</v>
      </c>
      <c r="D2539">
        <v>89237</v>
      </c>
      <c r="E2539" t="s">
        <v>4262</v>
      </c>
      <c r="F2539" t="s">
        <v>41</v>
      </c>
      <c r="G2539" t="s">
        <v>6659</v>
      </c>
      <c r="H2539" s="31">
        <v>3.08</v>
      </c>
    </row>
    <row r="2540" spans="1:8" x14ac:dyDescent="0.25">
      <c r="A2540" s="30">
        <v>41124.3201388889</v>
      </c>
      <c r="B2540" t="s">
        <v>3581</v>
      </c>
      <c r="C2540" t="s">
        <v>3582</v>
      </c>
      <c r="D2540">
        <v>89237</v>
      </c>
      <c r="E2540" t="s">
        <v>4262</v>
      </c>
      <c r="F2540" t="s">
        <v>41</v>
      </c>
      <c r="G2540" t="s">
        <v>4269</v>
      </c>
      <c r="H2540" s="31">
        <v>3.08</v>
      </c>
    </row>
    <row r="2541" spans="1:8" x14ac:dyDescent="0.25">
      <c r="A2541" s="30">
        <v>41148.4666666667</v>
      </c>
      <c r="B2541" t="s">
        <v>256</v>
      </c>
      <c r="C2541" t="s">
        <v>257</v>
      </c>
      <c r="D2541">
        <v>89237</v>
      </c>
      <c r="E2541" t="s">
        <v>4262</v>
      </c>
      <c r="F2541" t="s">
        <v>41</v>
      </c>
      <c r="G2541" t="s">
        <v>4756</v>
      </c>
      <c r="H2541" s="31">
        <v>3.08</v>
      </c>
    </row>
    <row r="2542" spans="1:8" x14ac:dyDescent="0.25">
      <c r="A2542" s="30">
        <v>41123.4583333333</v>
      </c>
      <c r="B2542" t="s">
        <v>704</v>
      </c>
      <c r="C2542" t="s">
        <v>705</v>
      </c>
      <c r="D2542">
        <v>89237</v>
      </c>
      <c r="E2542" t="s">
        <v>4262</v>
      </c>
      <c r="F2542" t="s">
        <v>41</v>
      </c>
      <c r="G2542" t="s">
        <v>4758</v>
      </c>
      <c r="H2542" s="31">
        <v>3.08</v>
      </c>
    </row>
    <row r="2543" spans="1:8" x14ac:dyDescent="0.25">
      <c r="A2543" s="30">
        <v>41145.4354166667</v>
      </c>
      <c r="B2543" t="s">
        <v>3581</v>
      </c>
      <c r="C2543" t="s">
        <v>3582</v>
      </c>
      <c r="D2543">
        <v>89237</v>
      </c>
      <c r="E2543" t="s">
        <v>4262</v>
      </c>
      <c r="F2543" t="s">
        <v>41</v>
      </c>
      <c r="G2543" t="s">
        <v>4269</v>
      </c>
      <c r="H2543" s="31">
        <v>3.08</v>
      </c>
    </row>
    <row r="2544" spans="1:8" x14ac:dyDescent="0.25">
      <c r="A2544" s="30">
        <v>41143.6354166667</v>
      </c>
      <c r="B2544" t="s">
        <v>52</v>
      </c>
      <c r="C2544" t="s">
        <v>53</v>
      </c>
      <c r="D2544">
        <v>90398</v>
      </c>
      <c r="E2544" t="s">
        <v>946</v>
      </c>
      <c r="F2544" t="s">
        <v>69</v>
      </c>
      <c r="G2544" t="s">
        <v>996</v>
      </c>
      <c r="H2544" s="31">
        <v>3.08</v>
      </c>
    </row>
    <row r="2545" spans="1:8" x14ac:dyDescent="0.25">
      <c r="A2545" s="30">
        <v>41144.6354166667</v>
      </c>
      <c r="B2545" t="s">
        <v>52</v>
      </c>
      <c r="C2545" t="s">
        <v>53</v>
      </c>
      <c r="D2545">
        <v>90398</v>
      </c>
      <c r="E2545" t="s">
        <v>946</v>
      </c>
      <c r="F2545" t="s">
        <v>69</v>
      </c>
      <c r="G2545" t="s">
        <v>996</v>
      </c>
      <c r="H2545" s="31">
        <v>3.08</v>
      </c>
    </row>
    <row r="2546" spans="1:8" x14ac:dyDescent="0.25">
      <c r="A2546" s="30">
        <v>41145.6104166667</v>
      </c>
      <c r="B2546" t="s">
        <v>52</v>
      </c>
      <c r="C2546" t="s">
        <v>53</v>
      </c>
      <c r="D2546">
        <v>90398</v>
      </c>
      <c r="E2546" t="s">
        <v>946</v>
      </c>
      <c r="F2546" t="s">
        <v>69</v>
      </c>
      <c r="G2546" t="s">
        <v>996</v>
      </c>
      <c r="H2546" s="31">
        <v>3.08</v>
      </c>
    </row>
    <row r="2547" spans="1:8" x14ac:dyDescent="0.25">
      <c r="A2547" s="30">
        <v>41144.4986111111</v>
      </c>
      <c r="B2547" t="s">
        <v>52</v>
      </c>
      <c r="C2547" t="s">
        <v>53</v>
      </c>
      <c r="D2547">
        <v>90398</v>
      </c>
      <c r="E2547" t="s">
        <v>946</v>
      </c>
      <c r="F2547" t="s">
        <v>69</v>
      </c>
      <c r="G2547" t="s">
        <v>996</v>
      </c>
      <c r="H2547" s="31">
        <v>3.08</v>
      </c>
    </row>
    <row r="2548" spans="1:8" x14ac:dyDescent="0.25">
      <c r="A2548" s="30">
        <v>41136.5416666667</v>
      </c>
      <c r="B2548" t="s">
        <v>704</v>
      </c>
      <c r="C2548" t="s">
        <v>705</v>
      </c>
      <c r="D2548">
        <v>89237</v>
      </c>
      <c r="E2548" t="s">
        <v>4262</v>
      </c>
      <c r="F2548" t="s">
        <v>41</v>
      </c>
      <c r="G2548" t="s">
        <v>4766</v>
      </c>
      <c r="H2548" s="31">
        <v>3.08</v>
      </c>
    </row>
    <row r="2549" spans="1:8" x14ac:dyDescent="0.25">
      <c r="A2549" s="30">
        <v>41124.4270833333</v>
      </c>
      <c r="B2549" t="s">
        <v>3581</v>
      </c>
      <c r="C2549" t="s">
        <v>3582</v>
      </c>
      <c r="D2549">
        <v>89237</v>
      </c>
      <c r="E2549" t="s">
        <v>4262</v>
      </c>
      <c r="F2549" t="s">
        <v>41</v>
      </c>
      <c r="G2549" t="s">
        <v>4269</v>
      </c>
      <c r="H2549" s="31">
        <v>3.08</v>
      </c>
    </row>
    <row r="2550" spans="1:8" x14ac:dyDescent="0.25">
      <c r="A2550" s="30">
        <v>41137.3659722222</v>
      </c>
      <c r="B2550" t="s">
        <v>3581</v>
      </c>
      <c r="C2550" t="s">
        <v>3582</v>
      </c>
      <c r="D2550">
        <v>89237</v>
      </c>
      <c r="E2550" t="s">
        <v>4262</v>
      </c>
      <c r="F2550" t="s">
        <v>41</v>
      </c>
      <c r="G2550" t="s">
        <v>4269</v>
      </c>
      <c r="H2550" s="31">
        <v>3.08</v>
      </c>
    </row>
    <row r="2551" spans="1:8" x14ac:dyDescent="0.25">
      <c r="A2551" s="30">
        <v>41147.3277777778</v>
      </c>
      <c r="B2551" t="s">
        <v>3581</v>
      </c>
      <c r="C2551" t="s">
        <v>3582</v>
      </c>
      <c r="D2551">
        <v>89237</v>
      </c>
      <c r="E2551" t="s">
        <v>4262</v>
      </c>
      <c r="F2551" t="s">
        <v>41</v>
      </c>
      <c r="G2551" t="s">
        <v>6659</v>
      </c>
      <c r="H2551" s="31">
        <v>3.08</v>
      </c>
    </row>
    <row r="2552" spans="1:8" x14ac:dyDescent="0.25">
      <c r="A2552" s="30">
        <v>41145.2923611111</v>
      </c>
      <c r="B2552" t="s">
        <v>52</v>
      </c>
      <c r="C2552" t="s">
        <v>53</v>
      </c>
      <c r="D2552">
        <v>90398</v>
      </c>
      <c r="E2552" t="s">
        <v>946</v>
      </c>
      <c r="F2552" t="s">
        <v>69</v>
      </c>
      <c r="G2552" t="s">
        <v>996</v>
      </c>
      <c r="H2552" s="31">
        <v>3.08</v>
      </c>
    </row>
    <row r="2553" spans="1:8" x14ac:dyDescent="0.25">
      <c r="A2553" s="30">
        <v>41140.2243055556</v>
      </c>
      <c r="B2553" t="s">
        <v>3581</v>
      </c>
      <c r="C2553" t="s">
        <v>3582</v>
      </c>
      <c r="D2553">
        <v>89237</v>
      </c>
      <c r="E2553" t="s">
        <v>4262</v>
      </c>
      <c r="F2553" t="s">
        <v>41</v>
      </c>
      <c r="G2553" t="s">
        <v>4269</v>
      </c>
      <c r="H2553" s="31">
        <v>3.08</v>
      </c>
    </row>
    <row r="2554" spans="1:8" x14ac:dyDescent="0.25">
      <c r="A2554" s="30">
        <v>41122.3506944444</v>
      </c>
      <c r="B2554" t="s">
        <v>698</v>
      </c>
      <c r="C2554" t="s">
        <v>699</v>
      </c>
      <c r="D2554">
        <v>90398</v>
      </c>
      <c r="E2554" t="s">
        <v>946</v>
      </c>
      <c r="F2554" t="s">
        <v>69</v>
      </c>
      <c r="G2554" t="s">
        <v>4773</v>
      </c>
      <c r="H2554" s="31">
        <v>3.08</v>
      </c>
    </row>
    <row r="2555" spans="1:8" x14ac:dyDescent="0.25">
      <c r="A2555" s="30">
        <v>41146.3208333333</v>
      </c>
      <c r="B2555" t="s">
        <v>3581</v>
      </c>
      <c r="C2555" t="s">
        <v>3582</v>
      </c>
      <c r="D2555">
        <v>89237</v>
      </c>
      <c r="E2555" t="s">
        <v>4262</v>
      </c>
      <c r="F2555" t="s">
        <v>41</v>
      </c>
      <c r="G2555" t="s">
        <v>4269</v>
      </c>
      <c r="H2555" s="31">
        <v>3.08</v>
      </c>
    </row>
    <row r="2556" spans="1:8" x14ac:dyDescent="0.25">
      <c r="A2556" s="30">
        <v>41131.4375</v>
      </c>
      <c r="B2556" t="s">
        <v>52</v>
      </c>
      <c r="C2556" t="s">
        <v>53</v>
      </c>
      <c r="D2556">
        <v>89237</v>
      </c>
      <c r="E2556" t="s">
        <v>4262</v>
      </c>
      <c r="F2556" t="s">
        <v>41</v>
      </c>
      <c r="G2556" t="s">
        <v>4275</v>
      </c>
      <c r="H2556" s="31">
        <v>3.08</v>
      </c>
    </row>
    <row r="2557" spans="1:8" x14ac:dyDescent="0.25">
      <c r="A2557" s="30">
        <v>41138.4618055556</v>
      </c>
      <c r="B2557" t="s">
        <v>3581</v>
      </c>
      <c r="C2557" t="s">
        <v>3582</v>
      </c>
      <c r="D2557">
        <v>89237</v>
      </c>
      <c r="E2557" t="s">
        <v>4262</v>
      </c>
      <c r="F2557" t="s">
        <v>41</v>
      </c>
      <c r="G2557" t="s">
        <v>4269</v>
      </c>
      <c r="H2557" s="31">
        <v>3.08</v>
      </c>
    </row>
    <row r="2558" spans="1:8" x14ac:dyDescent="0.25">
      <c r="A2558" s="30">
        <v>41139.5333333333</v>
      </c>
      <c r="B2558" t="s">
        <v>3581</v>
      </c>
      <c r="C2558" t="s">
        <v>3582</v>
      </c>
      <c r="D2558">
        <v>89237</v>
      </c>
      <c r="E2558" t="s">
        <v>4262</v>
      </c>
      <c r="F2558" t="s">
        <v>41</v>
      </c>
      <c r="G2558" t="s">
        <v>4269</v>
      </c>
      <c r="H2558" s="31">
        <v>3.08</v>
      </c>
    </row>
    <row r="2559" spans="1:8" x14ac:dyDescent="0.25">
      <c r="A2559" s="30">
        <v>41143.5236111111</v>
      </c>
      <c r="B2559" t="s">
        <v>3581</v>
      </c>
      <c r="C2559" t="s">
        <v>3582</v>
      </c>
      <c r="D2559">
        <v>89237</v>
      </c>
      <c r="E2559" t="s">
        <v>4262</v>
      </c>
      <c r="F2559" t="s">
        <v>41</v>
      </c>
      <c r="G2559" t="s">
        <v>4269</v>
      </c>
      <c r="H2559" s="31">
        <v>3.08</v>
      </c>
    </row>
    <row r="2560" spans="1:8" x14ac:dyDescent="0.25">
      <c r="A2560" s="30">
        <v>41123.8229166667</v>
      </c>
      <c r="B2560" t="s">
        <v>802</v>
      </c>
      <c r="C2560" t="s">
        <v>803</v>
      </c>
      <c r="D2560">
        <v>89237</v>
      </c>
      <c r="E2560" t="s">
        <v>4262</v>
      </c>
      <c r="F2560" t="s">
        <v>41</v>
      </c>
      <c r="G2560" t="s">
        <v>4780</v>
      </c>
      <c r="H2560" s="31">
        <v>3.08</v>
      </c>
    </row>
    <row r="2561" spans="1:8" x14ac:dyDescent="0.25">
      <c r="A2561" s="30">
        <v>41134.5</v>
      </c>
      <c r="B2561" t="s">
        <v>698</v>
      </c>
      <c r="C2561" t="s">
        <v>699</v>
      </c>
      <c r="D2561">
        <v>90398</v>
      </c>
      <c r="E2561" t="s">
        <v>946</v>
      </c>
      <c r="F2561" t="s">
        <v>69</v>
      </c>
      <c r="G2561" t="s">
        <v>4782</v>
      </c>
      <c r="H2561" s="31">
        <v>3.08</v>
      </c>
    </row>
    <row r="2562" spans="1:8" x14ac:dyDescent="0.25">
      <c r="A2562" s="30">
        <v>41132.4513888889</v>
      </c>
      <c r="B2562" t="s">
        <v>52</v>
      </c>
      <c r="C2562" t="s">
        <v>53</v>
      </c>
      <c r="D2562">
        <v>89237</v>
      </c>
      <c r="E2562" t="s">
        <v>4262</v>
      </c>
      <c r="F2562" t="s">
        <v>41</v>
      </c>
      <c r="G2562" t="s">
        <v>4275</v>
      </c>
      <c r="H2562" s="31">
        <v>3.08</v>
      </c>
    </row>
    <row r="2563" spans="1:8" x14ac:dyDescent="0.25">
      <c r="A2563" s="30">
        <v>41131.34375</v>
      </c>
      <c r="B2563" t="s">
        <v>52</v>
      </c>
      <c r="C2563" t="s">
        <v>53</v>
      </c>
      <c r="D2563">
        <v>89237</v>
      </c>
      <c r="E2563" t="s">
        <v>4262</v>
      </c>
      <c r="F2563" t="s">
        <v>41</v>
      </c>
      <c r="G2563" t="s">
        <v>4275</v>
      </c>
      <c r="H2563" s="31">
        <v>3.08</v>
      </c>
    </row>
    <row r="2564" spans="1:8" x14ac:dyDescent="0.25">
      <c r="A2564" s="30">
        <v>41146.4069444444</v>
      </c>
      <c r="B2564" t="s">
        <v>3581</v>
      </c>
      <c r="C2564" t="s">
        <v>3582</v>
      </c>
      <c r="D2564">
        <v>89237</v>
      </c>
      <c r="E2564" t="s">
        <v>4262</v>
      </c>
      <c r="F2564" t="s">
        <v>41</v>
      </c>
      <c r="G2564" t="s">
        <v>4269</v>
      </c>
      <c r="H2564" s="31">
        <v>3.08</v>
      </c>
    </row>
    <row r="2565" spans="1:8" x14ac:dyDescent="0.25">
      <c r="A2565" s="30">
        <v>41139.4236111111</v>
      </c>
      <c r="B2565" t="s">
        <v>3581</v>
      </c>
      <c r="C2565" t="s">
        <v>3582</v>
      </c>
      <c r="D2565">
        <v>89237</v>
      </c>
      <c r="E2565" t="s">
        <v>4262</v>
      </c>
      <c r="F2565" t="s">
        <v>41</v>
      </c>
      <c r="G2565" t="s">
        <v>4269</v>
      </c>
      <c r="H2565" s="31">
        <v>3.08</v>
      </c>
    </row>
    <row r="2566" spans="1:8" x14ac:dyDescent="0.25">
      <c r="A2566" s="30">
        <v>41125.1034722222</v>
      </c>
      <c r="B2566" t="s">
        <v>380</v>
      </c>
      <c r="C2566" t="s">
        <v>381</v>
      </c>
      <c r="D2566">
        <v>89237</v>
      </c>
      <c r="E2566" t="s">
        <v>4262</v>
      </c>
      <c r="F2566" t="s">
        <v>41</v>
      </c>
      <c r="G2566" t="s">
        <v>4788</v>
      </c>
      <c r="H2566" s="31">
        <v>3.08</v>
      </c>
    </row>
    <row r="2567" spans="1:8" x14ac:dyDescent="0.25">
      <c r="A2567" s="30">
        <v>41124.3958333333</v>
      </c>
      <c r="B2567" t="s">
        <v>160</v>
      </c>
      <c r="C2567" t="s">
        <v>161</v>
      </c>
      <c r="D2567">
        <v>90398</v>
      </c>
      <c r="E2567" t="s">
        <v>946</v>
      </c>
      <c r="F2567" t="s">
        <v>69</v>
      </c>
      <c r="G2567" t="s">
        <v>6968</v>
      </c>
      <c r="H2567" s="31">
        <v>3.08</v>
      </c>
    </row>
    <row r="2568" spans="1:8" x14ac:dyDescent="0.25">
      <c r="A2568" s="30">
        <v>41125.375</v>
      </c>
      <c r="B2568" t="s">
        <v>3872</v>
      </c>
      <c r="C2568" t="s">
        <v>3873</v>
      </c>
      <c r="D2568">
        <v>89237</v>
      </c>
      <c r="E2568" t="s">
        <v>4262</v>
      </c>
      <c r="F2568" t="s">
        <v>41</v>
      </c>
      <c r="G2568" t="s">
        <v>4792</v>
      </c>
      <c r="H2568" s="31">
        <v>3.08</v>
      </c>
    </row>
    <row r="2569" spans="1:8" x14ac:dyDescent="0.25">
      <c r="A2569" s="30">
        <v>41128.5104166667</v>
      </c>
      <c r="B2569" t="s">
        <v>160</v>
      </c>
      <c r="C2569" t="s">
        <v>161</v>
      </c>
      <c r="D2569">
        <v>90398</v>
      </c>
      <c r="E2569" t="s">
        <v>946</v>
      </c>
      <c r="F2569" t="s">
        <v>69</v>
      </c>
      <c r="G2569" t="s">
        <v>6969</v>
      </c>
      <c r="H2569" s="31">
        <v>3.08</v>
      </c>
    </row>
    <row r="2570" spans="1:8" x14ac:dyDescent="0.25">
      <c r="A2570" s="30">
        <v>41137.4791666667</v>
      </c>
      <c r="B2570" t="s">
        <v>3581</v>
      </c>
      <c r="C2570" t="s">
        <v>3582</v>
      </c>
      <c r="D2570">
        <v>89237</v>
      </c>
      <c r="E2570" t="s">
        <v>4262</v>
      </c>
      <c r="F2570" t="s">
        <v>41</v>
      </c>
      <c r="G2570" t="s">
        <v>4269</v>
      </c>
      <c r="H2570" s="31">
        <v>3.08</v>
      </c>
    </row>
    <row r="2571" spans="1:8" x14ac:dyDescent="0.25">
      <c r="A2571" s="30">
        <v>41134.375</v>
      </c>
      <c r="B2571" t="s">
        <v>698</v>
      </c>
      <c r="C2571" t="s">
        <v>699</v>
      </c>
      <c r="D2571">
        <v>90398</v>
      </c>
      <c r="E2571" t="s">
        <v>946</v>
      </c>
      <c r="F2571" t="s">
        <v>69</v>
      </c>
      <c r="G2571" t="s">
        <v>4797</v>
      </c>
      <c r="H2571" s="31">
        <v>3.08</v>
      </c>
    </row>
    <row r="2572" spans="1:8" x14ac:dyDescent="0.25">
      <c r="A2572" s="30">
        <v>41135.3159722222</v>
      </c>
      <c r="B2572" t="s">
        <v>698</v>
      </c>
      <c r="C2572" t="s">
        <v>699</v>
      </c>
      <c r="D2572">
        <v>90398</v>
      </c>
      <c r="E2572" t="s">
        <v>946</v>
      </c>
      <c r="F2572" t="s">
        <v>69</v>
      </c>
      <c r="G2572" t="s">
        <v>4799</v>
      </c>
      <c r="H2572" s="31">
        <v>3.08</v>
      </c>
    </row>
    <row r="2573" spans="1:8" x14ac:dyDescent="0.25">
      <c r="A2573" s="30">
        <v>41135.65625</v>
      </c>
      <c r="B2573" t="s">
        <v>698</v>
      </c>
      <c r="C2573" t="s">
        <v>699</v>
      </c>
      <c r="D2573">
        <v>90398</v>
      </c>
      <c r="E2573" t="s">
        <v>946</v>
      </c>
      <c r="F2573" t="s">
        <v>69</v>
      </c>
      <c r="G2573" t="s">
        <v>4801</v>
      </c>
      <c r="H2573" s="31">
        <v>3.08</v>
      </c>
    </row>
    <row r="2574" spans="1:8" x14ac:dyDescent="0.25">
      <c r="A2574" s="30">
        <v>41123.5694444444</v>
      </c>
      <c r="B2574" t="s">
        <v>812</v>
      </c>
      <c r="C2574" t="s">
        <v>813</v>
      </c>
      <c r="D2574">
        <v>90398</v>
      </c>
      <c r="E2574" t="s">
        <v>946</v>
      </c>
      <c r="F2574" t="s">
        <v>69</v>
      </c>
      <c r="G2574" t="s">
        <v>4803</v>
      </c>
      <c r="H2574" s="31">
        <v>3.08</v>
      </c>
    </row>
    <row r="2575" spans="1:8" x14ac:dyDescent="0.25">
      <c r="A2575" s="30">
        <v>41123.6805555556</v>
      </c>
      <c r="B2575" t="s">
        <v>812</v>
      </c>
      <c r="C2575" t="s">
        <v>813</v>
      </c>
      <c r="D2575">
        <v>90398</v>
      </c>
      <c r="E2575" t="s">
        <v>946</v>
      </c>
      <c r="F2575" t="s">
        <v>69</v>
      </c>
      <c r="G2575" t="s">
        <v>4805</v>
      </c>
      <c r="H2575" s="31">
        <v>3.08</v>
      </c>
    </row>
    <row r="2576" spans="1:8" x14ac:dyDescent="0.25">
      <c r="A2576" s="30">
        <v>41125.5902777778</v>
      </c>
      <c r="B2576" t="s">
        <v>812</v>
      </c>
      <c r="C2576" t="s">
        <v>813</v>
      </c>
      <c r="D2576">
        <v>90398</v>
      </c>
      <c r="E2576" t="s">
        <v>946</v>
      </c>
      <c r="F2576" t="s">
        <v>69</v>
      </c>
      <c r="G2576" t="s">
        <v>4807</v>
      </c>
      <c r="H2576" s="31">
        <v>3.08</v>
      </c>
    </row>
    <row r="2577" spans="1:8" x14ac:dyDescent="0.25">
      <c r="A2577" s="30">
        <v>41125.3333333333</v>
      </c>
      <c r="B2577" t="s">
        <v>160</v>
      </c>
      <c r="C2577" t="s">
        <v>161</v>
      </c>
      <c r="D2577">
        <v>90398</v>
      </c>
      <c r="E2577" t="s">
        <v>946</v>
      </c>
      <c r="F2577" t="s">
        <v>69</v>
      </c>
      <c r="G2577" t="s">
        <v>6670</v>
      </c>
      <c r="H2577" s="31">
        <v>3.08</v>
      </c>
    </row>
    <row r="2578" spans="1:8" x14ac:dyDescent="0.25">
      <c r="A2578" s="30">
        <v>41127.75</v>
      </c>
      <c r="B2578" t="s">
        <v>160</v>
      </c>
      <c r="C2578" t="s">
        <v>161</v>
      </c>
      <c r="D2578">
        <v>90398</v>
      </c>
      <c r="E2578" t="s">
        <v>946</v>
      </c>
      <c r="F2578" t="s">
        <v>69</v>
      </c>
      <c r="G2578" t="s">
        <v>6675</v>
      </c>
      <c r="H2578" s="31">
        <v>3.08</v>
      </c>
    </row>
    <row r="2579" spans="1:8" x14ac:dyDescent="0.25">
      <c r="A2579" s="30">
        <v>41145.5326388889</v>
      </c>
      <c r="B2579" t="s">
        <v>3581</v>
      </c>
      <c r="C2579" t="s">
        <v>3582</v>
      </c>
      <c r="D2579">
        <v>89237</v>
      </c>
      <c r="E2579" t="s">
        <v>4262</v>
      </c>
      <c r="F2579" t="s">
        <v>41</v>
      </c>
      <c r="G2579" t="s">
        <v>4269</v>
      </c>
      <c r="H2579" s="31">
        <v>3.08</v>
      </c>
    </row>
    <row r="2580" spans="1:8" x14ac:dyDescent="0.25">
      <c r="A2580" s="30">
        <v>41151.3541666667</v>
      </c>
      <c r="B2580" t="s">
        <v>972</v>
      </c>
      <c r="C2580" t="s">
        <v>973</v>
      </c>
      <c r="D2580">
        <v>89241</v>
      </c>
      <c r="E2580" t="s">
        <v>4814</v>
      </c>
      <c r="F2580" t="s">
        <v>6659</v>
      </c>
      <c r="G2580" t="s">
        <v>2162</v>
      </c>
      <c r="H2580" s="31">
        <v>2.52</v>
      </c>
    </row>
    <row r="2581" spans="1:8" x14ac:dyDescent="0.25">
      <c r="A2581" s="30">
        <v>41150.3333333333</v>
      </c>
      <c r="B2581" t="s">
        <v>121</v>
      </c>
      <c r="C2581" t="s">
        <v>122</v>
      </c>
      <c r="D2581">
        <v>89067</v>
      </c>
      <c r="E2581" t="s">
        <v>932</v>
      </c>
      <c r="F2581" t="s">
        <v>33</v>
      </c>
      <c r="G2581" t="s">
        <v>6659</v>
      </c>
      <c r="H2581" s="31">
        <v>2.93</v>
      </c>
    </row>
    <row r="2582" spans="1:8" x14ac:dyDescent="0.25">
      <c r="A2582" s="30">
        <v>41127.5833333333</v>
      </c>
      <c r="B2582" t="s">
        <v>176</v>
      </c>
      <c r="C2582" t="s">
        <v>177</v>
      </c>
      <c r="D2582">
        <v>89241</v>
      </c>
      <c r="E2582" t="s">
        <v>267</v>
      </c>
      <c r="F2582" t="s">
        <v>6659</v>
      </c>
      <c r="G2582" t="s">
        <v>2824</v>
      </c>
      <c r="H2582" s="31">
        <v>2.93</v>
      </c>
    </row>
    <row r="2583" spans="1:8" x14ac:dyDescent="0.25">
      <c r="A2583" s="30">
        <v>41127.6458333333</v>
      </c>
      <c r="B2583" t="s">
        <v>681</v>
      </c>
      <c r="C2583" t="s">
        <v>682</v>
      </c>
      <c r="D2583">
        <v>89241</v>
      </c>
      <c r="E2583" t="s">
        <v>267</v>
      </c>
      <c r="F2583" t="s">
        <v>6659</v>
      </c>
      <c r="G2583" t="s">
        <v>2824</v>
      </c>
      <c r="H2583" s="31">
        <v>2.93</v>
      </c>
    </row>
    <row r="2584" spans="1:8" x14ac:dyDescent="0.25">
      <c r="A2584" s="30">
        <v>41131.2916666667</v>
      </c>
      <c r="B2584" t="s">
        <v>1970</v>
      </c>
      <c r="C2584" t="s">
        <v>1971</v>
      </c>
      <c r="D2584">
        <v>89241</v>
      </c>
      <c r="E2584" t="s">
        <v>267</v>
      </c>
      <c r="F2584" t="s">
        <v>6659</v>
      </c>
      <c r="G2584" t="s">
        <v>2824</v>
      </c>
      <c r="H2584" s="31">
        <v>2.93</v>
      </c>
    </row>
    <row r="2585" spans="1:8" x14ac:dyDescent="0.25">
      <c r="A2585" s="30">
        <v>41131.2916666667</v>
      </c>
      <c r="B2585" t="s">
        <v>1970</v>
      </c>
      <c r="C2585" t="s">
        <v>1971</v>
      </c>
      <c r="D2585">
        <v>89241</v>
      </c>
      <c r="E2585" t="s">
        <v>267</v>
      </c>
      <c r="F2585" t="s">
        <v>6659</v>
      </c>
      <c r="G2585" t="s">
        <v>2824</v>
      </c>
      <c r="H2585" s="31">
        <v>2.93</v>
      </c>
    </row>
    <row r="2586" spans="1:8" x14ac:dyDescent="0.25">
      <c r="A2586" s="30">
        <v>41131.2916666667</v>
      </c>
      <c r="B2586" t="s">
        <v>1970</v>
      </c>
      <c r="C2586" t="s">
        <v>1971</v>
      </c>
      <c r="D2586">
        <v>89241</v>
      </c>
      <c r="E2586" t="s">
        <v>267</v>
      </c>
      <c r="F2586" t="s">
        <v>6659</v>
      </c>
      <c r="G2586" t="s">
        <v>2824</v>
      </c>
      <c r="H2586" s="31">
        <v>2.93</v>
      </c>
    </row>
    <row r="2587" spans="1:8" x14ac:dyDescent="0.25">
      <c r="A2587" s="30">
        <v>41131.2916666667</v>
      </c>
      <c r="B2587" t="s">
        <v>1970</v>
      </c>
      <c r="C2587" t="s">
        <v>1971</v>
      </c>
      <c r="D2587">
        <v>89241</v>
      </c>
      <c r="E2587" t="s">
        <v>267</v>
      </c>
      <c r="F2587" t="s">
        <v>6659</v>
      </c>
      <c r="G2587" t="s">
        <v>4823</v>
      </c>
      <c r="H2587" s="31">
        <v>2.93</v>
      </c>
    </row>
    <row r="2588" spans="1:8" x14ac:dyDescent="0.25">
      <c r="A2588" s="30">
        <v>41132.75</v>
      </c>
      <c r="B2588" t="s">
        <v>1139</v>
      </c>
      <c r="C2588" t="s">
        <v>1140</v>
      </c>
      <c r="D2588">
        <v>89241</v>
      </c>
      <c r="E2588" t="s">
        <v>267</v>
      </c>
      <c r="F2588" t="s">
        <v>6659</v>
      </c>
      <c r="G2588" t="s">
        <v>2824</v>
      </c>
      <c r="H2588" s="31">
        <v>2.93</v>
      </c>
    </row>
    <row r="2589" spans="1:8" x14ac:dyDescent="0.25">
      <c r="A2589" s="30">
        <v>41145.375</v>
      </c>
      <c r="B2589" t="s">
        <v>176</v>
      </c>
      <c r="C2589" t="s">
        <v>177</v>
      </c>
      <c r="D2589">
        <v>89241</v>
      </c>
      <c r="E2589" t="s">
        <v>267</v>
      </c>
      <c r="F2589" t="s">
        <v>6659</v>
      </c>
      <c r="G2589" t="s">
        <v>2824</v>
      </c>
      <c r="H2589" s="31">
        <v>2.93</v>
      </c>
    </row>
    <row r="2590" spans="1:8" x14ac:dyDescent="0.25">
      <c r="A2590" s="30">
        <v>41145.3854166667</v>
      </c>
      <c r="B2590" t="s">
        <v>176</v>
      </c>
      <c r="C2590" t="s">
        <v>177</v>
      </c>
      <c r="D2590">
        <v>89241</v>
      </c>
      <c r="E2590" t="s">
        <v>267</v>
      </c>
      <c r="F2590" t="s">
        <v>6659</v>
      </c>
      <c r="G2590" t="s">
        <v>2824</v>
      </c>
      <c r="H2590" s="31">
        <v>2.93</v>
      </c>
    </row>
    <row r="2591" spans="1:8" x14ac:dyDescent="0.25">
      <c r="A2591" s="30">
        <v>41131</v>
      </c>
      <c r="B2591" t="s">
        <v>132</v>
      </c>
      <c r="C2591" t="s">
        <v>133</v>
      </c>
      <c r="D2591">
        <v>89241</v>
      </c>
      <c r="E2591" t="s">
        <v>267</v>
      </c>
      <c r="F2591" t="s">
        <v>6659</v>
      </c>
      <c r="G2591" t="s">
        <v>103</v>
      </c>
      <c r="H2591" s="31">
        <v>2.93</v>
      </c>
    </row>
    <row r="2592" spans="1:8" x14ac:dyDescent="0.25">
      <c r="A2592" s="30">
        <v>41124.375</v>
      </c>
      <c r="B2592" t="s">
        <v>93</v>
      </c>
      <c r="C2592" t="s">
        <v>94</v>
      </c>
      <c r="D2592">
        <v>89242</v>
      </c>
      <c r="E2592" t="s">
        <v>2606</v>
      </c>
      <c r="F2592" t="s">
        <v>6659</v>
      </c>
      <c r="G2592" t="s">
        <v>2824</v>
      </c>
      <c r="H2592" s="31">
        <v>2.93</v>
      </c>
    </row>
    <row r="2593" spans="1:8" x14ac:dyDescent="0.25">
      <c r="A2593" s="30">
        <v>41124.4166666667</v>
      </c>
      <c r="B2593" t="s">
        <v>93</v>
      </c>
      <c r="C2593" t="s">
        <v>94</v>
      </c>
      <c r="D2593">
        <v>89242</v>
      </c>
      <c r="E2593" t="s">
        <v>2606</v>
      </c>
      <c r="F2593" t="s">
        <v>6659</v>
      </c>
      <c r="G2593" t="s">
        <v>4831</v>
      </c>
      <c r="H2593" s="31">
        <v>2.93</v>
      </c>
    </row>
    <row r="2594" spans="1:8" x14ac:dyDescent="0.25">
      <c r="A2594" s="30">
        <v>41136</v>
      </c>
      <c r="B2594" t="s">
        <v>681</v>
      </c>
      <c r="C2594" t="s">
        <v>682</v>
      </c>
      <c r="D2594">
        <v>89241</v>
      </c>
      <c r="E2594" t="s">
        <v>2606</v>
      </c>
      <c r="F2594" t="s">
        <v>6659</v>
      </c>
      <c r="G2594" t="s">
        <v>6791</v>
      </c>
      <c r="H2594" s="31">
        <v>2.93</v>
      </c>
    </row>
    <row r="2595" spans="1:8" x14ac:dyDescent="0.25">
      <c r="A2595" s="30">
        <v>41136.5833333333</v>
      </c>
      <c r="B2595" t="s">
        <v>76</v>
      </c>
      <c r="C2595" t="s">
        <v>77</v>
      </c>
      <c r="D2595">
        <v>89242</v>
      </c>
      <c r="E2595" t="s">
        <v>2606</v>
      </c>
      <c r="F2595" t="s">
        <v>6659</v>
      </c>
      <c r="G2595" t="s">
        <v>79</v>
      </c>
      <c r="H2595" s="31">
        <v>2.93</v>
      </c>
    </row>
    <row r="2596" spans="1:8" x14ac:dyDescent="0.25">
      <c r="A2596" s="30">
        <v>41147.5416666667</v>
      </c>
      <c r="B2596" t="s">
        <v>430</v>
      </c>
      <c r="C2596" t="s">
        <v>431</v>
      </c>
      <c r="D2596">
        <v>89242</v>
      </c>
      <c r="E2596" t="s">
        <v>2606</v>
      </c>
      <c r="F2596" t="s">
        <v>6659</v>
      </c>
      <c r="G2596" t="s">
        <v>2162</v>
      </c>
      <c r="H2596" s="31">
        <v>2.93</v>
      </c>
    </row>
    <row r="2597" spans="1:8" x14ac:dyDescent="0.25">
      <c r="A2597" s="30">
        <v>41147.5729166667</v>
      </c>
      <c r="B2597" t="s">
        <v>1274</v>
      </c>
      <c r="C2597" t="s">
        <v>1275</v>
      </c>
      <c r="D2597">
        <v>89242</v>
      </c>
      <c r="E2597" t="s">
        <v>2606</v>
      </c>
      <c r="F2597" t="s">
        <v>6659</v>
      </c>
      <c r="G2597" t="s">
        <v>2824</v>
      </c>
      <c r="H2597" s="31">
        <v>2.93</v>
      </c>
    </row>
    <row r="2598" spans="1:8" x14ac:dyDescent="0.25">
      <c r="A2598" s="30">
        <v>41147.6180555556</v>
      </c>
      <c r="B2598" t="s">
        <v>2065</v>
      </c>
      <c r="C2598" t="s">
        <v>2066</v>
      </c>
      <c r="D2598">
        <v>89242</v>
      </c>
      <c r="E2598" t="s">
        <v>2606</v>
      </c>
      <c r="F2598" t="s">
        <v>6659</v>
      </c>
      <c r="G2598" t="s">
        <v>2162</v>
      </c>
      <c r="H2598" s="31">
        <v>2.93</v>
      </c>
    </row>
    <row r="2599" spans="1:8" x14ac:dyDescent="0.25">
      <c r="A2599" s="30">
        <v>41150.6041666667</v>
      </c>
      <c r="B2599" t="s">
        <v>653</v>
      </c>
      <c r="C2599" t="s">
        <v>654</v>
      </c>
      <c r="D2599">
        <v>89067</v>
      </c>
      <c r="E2599" t="s">
        <v>932</v>
      </c>
      <c r="F2599" t="s">
        <v>33</v>
      </c>
      <c r="G2599" t="s">
        <v>6659</v>
      </c>
      <c r="H2599" s="31">
        <v>2.93</v>
      </c>
    </row>
    <row r="2600" spans="1:8" x14ac:dyDescent="0.25">
      <c r="A2600" s="30">
        <v>41149.1666666667</v>
      </c>
      <c r="B2600" t="s">
        <v>1002</v>
      </c>
      <c r="C2600" t="s">
        <v>1003</v>
      </c>
      <c r="D2600">
        <v>89067</v>
      </c>
      <c r="E2600" t="s">
        <v>932</v>
      </c>
      <c r="F2600" t="s">
        <v>33</v>
      </c>
      <c r="G2600" t="s">
        <v>6659</v>
      </c>
      <c r="H2600" s="31">
        <v>2.93</v>
      </c>
    </row>
    <row r="2601" spans="1:8" x14ac:dyDescent="0.25">
      <c r="A2601" s="30">
        <v>41122.6458333333</v>
      </c>
      <c r="B2601" t="s">
        <v>468</v>
      </c>
      <c r="C2601" t="s">
        <v>469</v>
      </c>
      <c r="D2601">
        <v>89243</v>
      </c>
      <c r="E2601" t="s">
        <v>307</v>
      </c>
      <c r="F2601" t="s">
        <v>6659</v>
      </c>
      <c r="G2601" t="s">
        <v>2824</v>
      </c>
      <c r="H2601" s="31">
        <v>2.93</v>
      </c>
    </row>
    <row r="2602" spans="1:8" x14ac:dyDescent="0.25">
      <c r="A2602" s="30">
        <v>41123.6458333333</v>
      </c>
      <c r="B2602" t="s">
        <v>449</v>
      </c>
      <c r="C2602" t="s">
        <v>450</v>
      </c>
      <c r="D2602">
        <v>89243</v>
      </c>
      <c r="E2602" t="s">
        <v>307</v>
      </c>
      <c r="F2602" t="s">
        <v>6659</v>
      </c>
      <c r="G2602" t="s">
        <v>6970</v>
      </c>
      <c r="H2602" s="31">
        <v>2.93</v>
      </c>
    </row>
    <row r="2603" spans="1:8" x14ac:dyDescent="0.25">
      <c r="A2603" s="30">
        <v>41130</v>
      </c>
      <c r="B2603" t="s">
        <v>206</v>
      </c>
      <c r="C2603" t="s">
        <v>207</v>
      </c>
      <c r="D2603">
        <v>89243</v>
      </c>
      <c r="E2603" t="s">
        <v>307</v>
      </c>
      <c r="F2603" t="s">
        <v>6659</v>
      </c>
      <c r="G2603" t="s">
        <v>2824</v>
      </c>
      <c r="H2603" s="31">
        <v>2.93</v>
      </c>
    </row>
    <row r="2604" spans="1:8" x14ac:dyDescent="0.25">
      <c r="A2604" s="30">
        <v>41143.7152777778</v>
      </c>
      <c r="B2604" t="s">
        <v>430</v>
      </c>
      <c r="C2604" t="s">
        <v>431</v>
      </c>
      <c r="D2604">
        <v>89243</v>
      </c>
      <c r="E2604" t="s">
        <v>4844</v>
      </c>
      <c r="F2604" t="s">
        <v>6659</v>
      </c>
      <c r="G2604" t="s">
        <v>2824</v>
      </c>
      <c r="H2604" s="31">
        <v>2.93</v>
      </c>
    </row>
    <row r="2605" spans="1:8" x14ac:dyDescent="0.25">
      <c r="A2605" s="30">
        <v>41148</v>
      </c>
      <c r="B2605" t="s">
        <v>76</v>
      </c>
      <c r="C2605" t="s">
        <v>77</v>
      </c>
      <c r="D2605">
        <v>89243</v>
      </c>
      <c r="E2605" t="s">
        <v>307</v>
      </c>
      <c r="F2605" t="s">
        <v>6659</v>
      </c>
      <c r="G2605" t="s">
        <v>4846</v>
      </c>
      <c r="H2605" s="31">
        <v>2.93</v>
      </c>
    </row>
    <row r="2606" spans="1:8" x14ac:dyDescent="0.25">
      <c r="A2606" s="30">
        <v>41149.5416666667</v>
      </c>
      <c r="B2606" t="s">
        <v>231</v>
      </c>
      <c r="C2606" t="s">
        <v>232</v>
      </c>
      <c r="D2606">
        <v>89243</v>
      </c>
      <c r="E2606" t="s">
        <v>307</v>
      </c>
      <c r="F2606" t="s">
        <v>6659</v>
      </c>
      <c r="G2606" t="s">
        <v>2824</v>
      </c>
      <c r="H2606" s="31">
        <v>2.93</v>
      </c>
    </row>
    <row r="2607" spans="1:8" x14ac:dyDescent="0.25">
      <c r="A2607" s="30">
        <v>41151.375</v>
      </c>
      <c r="B2607" t="s">
        <v>972</v>
      </c>
      <c r="C2607" t="s">
        <v>973</v>
      </c>
      <c r="D2607">
        <v>89243</v>
      </c>
      <c r="E2607" t="s">
        <v>4849</v>
      </c>
      <c r="F2607" t="s">
        <v>6659</v>
      </c>
      <c r="G2607" t="s">
        <v>2162</v>
      </c>
      <c r="H2607" s="31">
        <v>2.93</v>
      </c>
    </row>
    <row r="2608" spans="1:8" x14ac:dyDescent="0.25">
      <c r="A2608" s="30">
        <v>41130.4305555556</v>
      </c>
      <c r="B2608" t="s">
        <v>76</v>
      </c>
      <c r="C2608" t="s">
        <v>77</v>
      </c>
      <c r="D2608">
        <v>89067</v>
      </c>
      <c r="E2608" t="s">
        <v>932</v>
      </c>
      <c r="F2608" t="s">
        <v>33</v>
      </c>
      <c r="G2608" t="s">
        <v>6659</v>
      </c>
      <c r="H2608" s="31">
        <v>2.93</v>
      </c>
    </row>
    <row r="2609" spans="1:8" x14ac:dyDescent="0.25">
      <c r="A2609" s="30">
        <v>41132.4388888889</v>
      </c>
      <c r="B2609" t="s">
        <v>88</v>
      </c>
      <c r="C2609" t="s">
        <v>89</v>
      </c>
      <c r="D2609">
        <v>89067</v>
      </c>
      <c r="E2609" t="s">
        <v>932</v>
      </c>
      <c r="F2609" t="s">
        <v>33</v>
      </c>
      <c r="G2609" t="s">
        <v>6659</v>
      </c>
      <c r="H2609" s="31">
        <v>2.93</v>
      </c>
    </row>
    <row r="2610" spans="1:8" x14ac:dyDescent="0.25">
      <c r="A2610" s="30">
        <v>41127.5833333333</v>
      </c>
      <c r="B2610" t="s">
        <v>449</v>
      </c>
      <c r="C2610" t="s">
        <v>450</v>
      </c>
      <c r="D2610">
        <v>89067</v>
      </c>
      <c r="E2610" t="s">
        <v>932</v>
      </c>
      <c r="F2610" t="s">
        <v>33</v>
      </c>
      <c r="G2610" t="s">
        <v>6659</v>
      </c>
      <c r="H2610" s="31">
        <v>2.93</v>
      </c>
    </row>
    <row r="2611" spans="1:8" x14ac:dyDescent="0.25">
      <c r="A2611" s="30">
        <v>41142.4895833333</v>
      </c>
      <c r="B2611" t="s">
        <v>47</v>
      </c>
      <c r="C2611" t="s">
        <v>48</v>
      </c>
      <c r="D2611">
        <v>89067</v>
      </c>
      <c r="E2611" t="s">
        <v>932</v>
      </c>
      <c r="F2611" t="s">
        <v>33</v>
      </c>
      <c r="G2611" t="s">
        <v>6659</v>
      </c>
      <c r="H2611" s="31">
        <v>2.93</v>
      </c>
    </row>
    <row r="2612" spans="1:8" x14ac:dyDescent="0.25">
      <c r="A2612" s="30">
        <v>41128.6944444444</v>
      </c>
      <c r="B2612" t="s">
        <v>1430</v>
      </c>
      <c r="C2612" t="s">
        <v>1431</v>
      </c>
      <c r="D2612">
        <v>89067</v>
      </c>
      <c r="E2612" t="s">
        <v>932</v>
      </c>
      <c r="F2612" t="s">
        <v>33</v>
      </c>
      <c r="G2612" t="s">
        <v>6659</v>
      </c>
      <c r="H2612" s="31">
        <v>2.93</v>
      </c>
    </row>
    <row r="2613" spans="1:8" x14ac:dyDescent="0.25">
      <c r="A2613" s="30">
        <v>41148.5034722222</v>
      </c>
      <c r="B2613" t="s">
        <v>485</v>
      </c>
      <c r="C2613" t="s">
        <v>486</v>
      </c>
      <c r="D2613">
        <v>89067</v>
      </c>
      <c r="E2613" t="s">
        <v>932</v>
      </c>
      <c r="F2613" t="s">
        <v>33</v>
      </c>
      <c r="G2613" t="s">
        <v>6659</v>
      </c>
      <c r="H2613" s="31">
        <v>2.93</v>
      </c>
    </row>
    <row r="2614" spans="1:8" x14ac:dyDescent="0.25">
      <c r="A2614" s="30">
        <v>41148.3875</v>
      </c>
      <c r="B2614" t="s">
        <v>485</v>
      </c>
      <c r="C2614" t="s">
        <v>486</v>
      </c>
      <c r="D2614">
        <v>89067</v>
      </c>
      <c r="E2614" t="s">
        <v>932</v>
      </c>
      <c r="F2614" t="s">
        <v>33</v>
      </c>
      <c r="G2614" t="s">
        <v>6659</v>
      </c>
      <c r="H2614" s="31">
        <v>2.93</v>
      </c>
    </row>
    <row r="2615" spans="1:8" x14ac:dyDescent="0.25">
      <c r="A2615" s="30">
        <v>41128.4583333333</v>
      </c>
      <c r="B2615" t="s">
        <v>1430</v>
      </c>
      <c r="C2615" t="s">
        <v>1431</v>
      </c>
      <c r="D2615">
        <v>89067</v>
      </c>
      <c r="E2615" t="s">
        <v>932</v>
      </c>
      <c r="F2615" t="s">
        <v>33</v>
      </c>
      <c r="G2615" t="s">
        <v>6659</v>
      </c>
      <c r="H2615" s="31">
        <v>2.93</v>
      </c>
    </row>
    <row r="2616" spans="1:8" x14ac:dyDescent="0.25">
      <c r="A2616" s="30">
        <v>41128.5763888889</v>
      </c>
      <c r="B2616" t="s">
        <v>1430</v>
      </c>
      <c r="C2616" t="s">
        <v>1431</v>
      </c>
      <c r="D2616">
        <v>89067</v>
      </c>
      <c r="E2616" t="s">
        <v>932</v>
      </c>
      <c r="F2616" t="s">
        <v>33</v>
      </c>
      <c r="G2616" t="s">
        <v>6659</v>
      </c>
      <c r="H2616" s="31">
        <v>2.93</v>
      </c>
    </row>
    <row r="2617" spans="1:8" x14ac:dyDescent="0.25">
      <c r="A2617" s="30">
        <v>41147.4444444444</v>
      </c>
      <c r="B2617" t="s">
        <v>921</v>
      </c>
      <c r="C2617" t="s">
        <v>922</v>
      </c>
      <c r="D2617">
        <v>89067</v>
      </c>
      <c r="E2617" t="s">
        <v>932</v>
      </c>
      <c r="F2617" t="s">
        <v>33</v>
      </c>
      <c r="G2617" t="s">
        <v>6659</v>
      </c>
      <c r="H2617" s="31">
        <v>2.93</v>
      </c>
    </row>
    <row r="2618" spans="1:8" x14ac:dyDescent="0.25">
      <c r="A2618" s="30">
        <v>41146.3555555556</v>
      </c>
      <c r="B2618" t="s">
        <v>921</v>
      </c>
      <c r="C2618" t="s">
        <v>922</v>
      </c>
      <c r="D2618">
        <v>89067</v>
      </c>
      <c r="E2618" t="s">
        <v>932</v>
      </c>
      <c r="F2618" t="s">
        <v>33</v>
      </c>
      <c r="G2618" t="s">
        <v>6659</v>
      </c>
      <c r="H2618" s="31">
        <v>2.93</v>
      </c>
    </row>
    <row r="2619" spans="1:8" x14ac:dyDescent="0.25">
      <c r="A2619" s="30">
        <v>41125.5972222222</v>
      </c>
      <c r="B2619" t="s">
        <v>132</v>
      </c>
      <c r="C2619" t="s">
        <v>133</v>
      </c>
      <c r="D2619">
        <v>89067</v>
      </c>
      <c r="E2619" t="s">
        <v>932</v>
      </c>
      <c r="F2619" t="s">
        <v>33</v>
      </c>
      <c r="G2619" t="s">
        <v>6659</v>
      </c>
      <c r="H2619" s="31">
        <v>2.93</v>
      </c>
    </row>
    <row r="2620" spans="1:8" x14ac:dyDescent="0.25">
      <c r="A2620" s="30">
        <v>41146.5527777778</v>
      </c>
      <c r="B2620" t="s">
        <v>653</v>
      </c>
      <c r="C2620" t="s">
        <v>654</v>
      </c>
      <c r="D2620">
        <v>89235</v>
      </c>
      <c r="E2620" t="s">
        <v>939</v>
      </c>
      <c r="F2620" t="s">
        <v>33</v>
      </c>
      <c r="G2620" t="s">
        <v>2824</v>
      </c>
      <c r="H2620" s="31">
        <v>2.93</v>
      </c>
    </row>
    <row r="2621" spans="1:8" x14ac:dyDescent="0.25">
      <c r="A2621" s="30">
        <v>41147.5</v>
      </c>
      <c r="B2621" t="s">
        <v>121</v>
      </c>
      <c r="C2621" t="s">
        <v>122</v>
      </c>
      <c r="D2621">
        <v>89235</v>
      </c>
      <c r="E2621" t="s">
        <v>939</v>
      </c>
      <c r="F2621" t="s">
        <v>33</v>
      </c>
      <c r="G2621" t="s">
        <v>4867</v>
      </c>
      <c r="H2621" s="31">
        <v>2.93</v>
      </c>
    </row>
    <row r="2622" spans="1:8" x14ac:dyDescent="0.25">
      <c r="A2622" s="30">
        <v>41149.3888888889</v>
      </c>
      <c r="B2622" t="s">
        <v>263</v>
      </c>
      <c r="C2622" t="s">
        <v>264</v>
      </c>
      <c r="D2622">
        <v>89235</v>
      </c>
      <c r="E2622" t="s">
        <v>939</v>
      </c>
      <c r="F2622" t="s">
        <v>33</v>
      </c>
      <c r="G2622" t="s">
        <v>4869</v>
      </c>
      <c r="H2622" s="31">
        <v>2.93</v>
      </c>
    </row>
    <row r="2623" spans="1:8" x14ac:dyDescent="0.25">
      <c r="A2623" s="30">
        <v>41146.5104166667</v>
      </c>
      <c r="B2623" t="s">
        <v>1274</v>
      </c>
      <c r="C2623" t="s">
        <v>1275</v>
      </c>
      <c r="D2623">
        <v>89235</v>
      </c>
      <c r="E2623" t="s">
        <v>939</v>
      </c>
      <c r="F2623" t="s">
        <v>33</v>
      </c>
      <c r="G2623" t="s">
        <v>6659</v>
      </c>
      <c r="H2623" s="31">
        <v>2.93</v>
      </c>
    </row>
    <row r="2624" spans="1:8" x14ac:dyDescent="0.25">
      <c r="A2624" s="30">
        <v>41136.2638888889</v>
      </c>
      <c r="B2624" t="s">
        <v>176</v>
      </c>
      <c r="C2624" t="s">
        <v>177</v>
      </c>
      <c r="D2624">
        <v>89235</v>
      </c>
      <c r="E2624" t="s">
        <v>939</v>
      </c>
      <c r="F2624" t="s">
        <v>33</v>
      </c>
      <c r="G2624" t="s">
        <v>6659</v>
      </c>
      <c r="H2624" s="31">
        <v>2.93</v>
      </c>
    </row>
    <row r="2625" spans="1:8" x14ac:dyDescent="0.25">
      <c r="A2625" s="30">
        <v>41143.53125</v>
      </c>
      <c r="B2625" t="s">
        <v>401</v>
      </c>
      <c r="C2625" t="s">
        <v>402</v>
      </c>
      <c r="D2625">
        <v>89235</v>
      </c>
      <c r="E2625" t="s">
        <v>939</v>
      </c>
      <c r="F2625" t="s">
        <v>33</v>
      </c>
      <c r="G2625" t="s">
        <v>6659</v>
      </c>
      <c r="H2625" s="31">
        <v>2.93</v>
      </c>
    </row>
    <row r="2626" spans="1:8" x14ac:dyDescent="0.25">
      <c r="A2626" s="30">
        <v>41142.6666666667</v>
      </c>
      <c r="B2626" t="s">
        <v>681</v>
      </c>
      <c r="C2626" t="s">
        <v>682</v>
      </c>
      <c r="D2626">
        <v>89235</v>
      </c>
      <c r="E2626" t="s">
        <v>939</v>
      </c>
      <c r="F2626" t="s">
        <v>33</v>
      </c>
      <c r="G2626" t="s">
        <v>6659</v>
      </c>
      <c r="H2626" s="31">
        <v>2.93</v>
      </c>
    </row>
    <row r="2627" spans="1:8" x14ac:dyDescent="0.25">
      <c r="A2627" s="30">
        <v>41144.46875</v>
      </c>
      <c r="B2627" t="s">
        <v>317</v>
      </c>
      <c r="C2627" t="s">
        <v>318</v>
      </c>
      <c r="D2627">
        <v>89235</v>
      </c>
      <c r="E2627" t="s">
        <v>939</v>
      </c>
      <c r="F2627" t="s">
        <v>33</v>
      </c>
      <c r="G2627" t="s">
        <v>4875</v>
      </c>
      <c r="H2627" s="31">
        <v>2.93</v>
      </c>
    </row>
    <row r="2628" spans="1:8" x14ac:dyDescent="0.25">
      <c r="A2628" s="30">
        <v>41127.5520833333</v>
      </c>
      <c r="B2628" t="s">
        <v>100</v>
      </c>
      <c r="C2628" t="s">
        <v>101</v>
      </c>
      <c r="D2628">
        <v>89235</v>
      </c>
      <c r="E2628" t="s">
        <v>939</v>
      </c>
      <c r="F2628" t="s">
        <v>33</v>
      </c>
      <c r="G2628" t="s">
        <v>6659</v>
      </c>
      <c r="H2628" s="31">
        <v>2.93</v>
      </c>
    </row>
    <row r="2629" spans="1:8" x14ac:dyDescent="0.25">
      <c r="A2629" s="30">
        <v>41150.5625</v>
      </c>
      <c r="B2629" t="s">
        <v>184</v>
      </c>
      <c r="C2629" t="s">
        <v>185</v>
      </c>
      <c r="D2629">
        <v>89235</v>
      </c>
      <c r="E2629" t="s">
        <v>939</v>
      </c>
      <c r="F2629" t="s">
        <v>33</v>
      </c>
      <c r="G2629" t="s">
        <v>6659</v>
      </c>
      <c r="H2629" s="31">
        <v>2.93</v>
      </c>
    </row>
    <row r="2630" spans="1:8" x14ac:dyDescent="0.25">
      <c r="A2630" s="30">
        <v>41145.6770833333</v>
      </c>
      <c r="B2630" t="s">
        <v>139</v>
      </c>
      <c r="C2630" t="s">
        <v>140</v>
      </c>
      <c r="D2630">
        <v>89235</v>
      </c>
      <c r="E2630" t="s">
        <v>939</v>
      </c>
      <c r="F2630" t="s">
        <v>33</v>
      </c>
      <c r="G2630" t="s">
        <v>6659</v>
      </c>
      <c r="H2630" s="31">
        <v>2.93</v>
      </c>
    </row>
    <row r="2631" spans="1:8" x14ac:dyDescent="0.25">
      <c r="A2631" s="30">
        <v>41136.6479166667</v>
      </c>
      <c r="B2631" t="s">
        <v>538</v>
      </c>
      <c r="C2631" t="s">
        <v>539</v>
      </c>
      <c r="D2631">
        <v>89235</v>
      </c>
      <c r="E2631" t="s">
        <v>939</v>
      </c>
      <c r="F2631" t="s">
        <v>33</v>
      </c>
      <c r="G2631" t="s">
        <v>6659</v>
      </c>
      <c r="H2631" s="31">
        <v>2.93</v>
      </c>
    </row>
    <row r="2632" spans="1:8" x14ac:dyDescent="0.25">
      <c r="A2632" s="30">
        <v>41148.7083333333</v>
      </c>
      <c r="B2632" t="s">
        <v>1998</v>
      </c>
      <c r="C2632" t="s">
        <v>1999</v>
      </c>
      <c r="D2632">
        <v>89235</v>
      </c>
      <c r="E2632" t="s">
        <v>939</v>
      </c>
      <c r="F2632" t="s">
        <v>33</v>
      </c>
      <c r="G2632" t="s">
        <v>6659</v>
      </c>
      <c r="H2632" s="31">
        <v>2.93</v>
      </c>
    </row>
    <row r="2633" spans="1:8" x14ac:dyDescent="0.25">
      <c r="A2633" s="30">
        <v>41128.6041666667</v>
      </c>
      <c r="B2633" t="s">
        <v>317</v>
      </c>
      <c r="C2633" t="s">
        <v>318</v>
      </c>
      <c r="D2633">
        <v>89235</v>
      </c>
      <c r="E2633" t="s">
        <v>939</v>
      </c>
      <c r="F2633" t="s">
        <v>33</v>
      </c>
      <c r="G2633" t="s">
        <v>6659</v>
      </c>
      <c r="H2633" s="31">
        <v>2.93</v>
      </c>
    </row>
    <row r="2634" spans="1:8" x14ac:dyDescent="0.25">
      <c r="A2634" s="30">
        <v>41143.7916666667</v>
      </c>
      <c r="B2634" t="s">
        <v>1998</v>
      </c>
      <c r="C2634" t="s">
        <v>1999</v>
      </c>
      <c r="D2634">
        <v>89235</v>
      </c>
      <c r="E2634" t="s">
        <v>939</v>
      </c>
      <c r="F2634" t="s">
        <v>33</v>
      </c>
      <c r="G2634" t="s">
        <v>6659</v>
      </c>
      <c r="H2634" s="31">
        <v>2.93</v>
      </c>
    </row>
    <row r="2635" spans="1:8" x14ac:dyDescent="0.25">
      <c r="A2635" s="30">
        <v>41128.375</v>
      </c>
      <c r="B2635" t="s">
        <v>154</v>
      </c>
      <c r="C2635" t="s">
        <v>155</v>
      </c>
      <c r="D2635">
        <v>89235</v>
      </c>
      <c r="E2635" t="s">
        <v>939</v>
      </c>
      <c r="F2635" t="s">
        <v>33</v>
      </c>
      <c r="G2635" t="s">
        <v>6659</v>
      </c>
      <c r="H2635" s="31">
        <v>2.93</v>
      </c>
    </row>
    <row r="2636" spans="1:8" x14ac:dyDescent="0.25">
      <c r="A2636" s="30">
        <v>41130.5861111111</v>
      </c>
      <c r="B2636" t="s">
        <v>317</v>
      </c>
      <c r="C2636" t="s">
        <v>318</v>
      </c>
      <c r="D2636">
        <v>89235</v>
      </c>
      <c r="E2636" t="s">
        <v>939</v>
      </c>
      <c r="F2636" t="s">
        <v>33</v>
      </c>
      <c r="G2636" t="s">
        <v>6659</v>
      </c>
      <c r="H2636" s="31">
        <v>2.93</v>
      </c>
    </row>
    <row r="2637" spans="1:8" x14ac:dyDescent="0.25">
      <c r="A2637" s="30">
        <v>41137.6979166667</v>
      </c>
      <c r="B2637" t="s">
        <v>1139</v>
      </c>
      <c r="C2637" t="s">
        <v>1140</v>
      </c>
      <c r="D2637">
        <v>89235</v>
      </c>
      <c r="E2637" t="s">
        <v>939</v>
      </c>
      <c r="F2637" t="s">
        <v>33</v>
      </c>
      <c r="G2637" t="s">
        <v>6659</v>
      </c>
      <c r="H2637" s="31">
        <v>2.93</v>
      </c>
    </row>
    <row r="2638" spans="1:8" x14ac:dyDescent="0.25">
      <c r="A2638" s="30">
        <v>41125.2083333333</v>
      </c>
      <c r="B2638" t="s">
        <v>160</v>
      </c>
      <c r="C2638" t="s">
        <v>161</v>
      </c>
      <c r="D2638">
        <v>90398</v>
      </c>
      <c r="E2638" t="s">
        <v>946</v>
      </c>
      <c r="F2638" t="s">
        <v>69</v>
      </c>
      <c r="G2638" t="s">
        <v>6971</v>
      </c>
      <c r="H2638" s="31">
        <v>3.08</v>
      </c>
    </row>
    <row r="2639" spans="1:8" x14ac:dyDescent="0.25">
      <c r="A2639" s="30">
        <v>41148.5833333333</v>
      </c>
      <c r="B2639" t="s">
        <v>1006</v>
      </c>
      <c r="C2639" t="s">
        <v>1007</v>
      </c>
      <c r="D2639">
        <v>89235</v>
      </c>
      <c r="E2639" t="s">
        <v>939</v>
      </c>
      <c r="F2639" t="s">
        <v>33</v>
      </c>
      <c r="G2639" t="s">
        <v>6659</v>
      </c>
      <c r="H2639" s="31">
        <v>2.93</v>
      </c>
    </row>
    <row r="2640" spans="1:8" x14ac:dyDescent="0.25">
      <c r="A2640" s="30">
        <v>41128.28125</v>
      </c>
      <c r="B2640" t="s">
        <v>154</v>
      </c>
      <c r="C2640" t="s">
        <v>155</v>
      </c>
      <c r="D2640">
        <v>89235</v>
      </c>
      <c r="E2640" t="s">
        <v>939</v>
      </c>
      <c r="F2640" t="s">
        <v>33</v>
      </c>
      <c r="G2640" t="s">
        <v>6659</v>
      </c>
      <c r="H2640" s="31">
        <v>2.93</v>
      </c>
    </row>
    <row r="2641" spans="1:8" x14ac:dyDescent="0.25">
      <c r="A2641" s="30">
        <v>41130.4472222222</v>
      </c>
      <c r="B2641" t="s">
        <v>317</v>
      </c>
      <c r="C2641" t="s">
        <v>318</v>
      </c>
      <c r="D2641">
        <v>89235</v>
      </c>
      <c r="E2641" t="s">
        <v>939</v>
      </c>
      <c r="F2641" t="s">
        <v>33</v>
      </c>
      <c r="G2641" t="s">
        <v>4892</v>
      </c>
      <c r="H2641" s="31">
        <v>2.93</v>
      </c>
    </row>
    <row r="2642" spans="1:8" x14ac:dyDescent="0.25">
      <c r="A2642" s="30">
        <v>41126.5486111111</v>
      </c>
      <c r="B2642" t="s">
        <v>126</v>
      </c>
      <c r="C2642" t="s">
        <v>127</v>
      </c>
      <c r="D2642">
        <v>89235</v>
      </c>
      <c r="E2642" t="s">
        <v>939</v>
      </c>
      <c r="F2642" t="s">
        <v>33</v>
      </c>
      <c r="G2642" t="s">
        <v>6659</v>
      </c>
      <c r="H2642" s="31">
        <v>2.93</v>
      </c>
    </row>
    <row r="2643" spans="1:8" x14ac:dyDescent="0.25">
      <c r="A2643" s="30">
        <v>41145.8229166667</v>
      </c>
      <c r="B2643" t="s">
        <v>139</v>
      </c>
      <c r="C2643" t="s">
        <v>140</v>
      </c>
      <c r="D2643">
        <v>89235</v>
      </c>
      <c r="E2643" t="s">
        <v>939</v>
      </c>
      <c r="F2643" t="s">
        <v>33</v>
      </c>
      <c r="G2643" t="s">
        <v>6659</v>
      </c>
      <c r="H2643" s="31">
        <v>2.93</v>
      </c>
    </row>
    <row r="2644" spans="1:8" x14ac:dyDescent="0.25">
      <c r="A2644" s="30">
        <v>41144.6041666667</v>
      </c>
      <c r="B2644" t="s">
        <v>317</v>
      </c>
      <c r="C2644" t="s">
        <v>318</v>
      </c>
      <c r="D2644">
        <v>89235</v>
      </c>
      <c r="E2644" t="s">
        <v>939</v>
      </c>
      <c r="F2644" t="s">
        <v>33</v>
      </c>
      <c r="G2644" t="s">
        <v>6659</v>
      </c>
      <c r="H2644" s="31">
        <v>2.93</v>
      </c>
    </row>
    <row r="2645" spans="1:8" x14ac:dyDescent="0.25">
      <c r="A2645" s="30">
        <v>41137.4340277778</v>
      </c>
      <c r="B2645" t="s">
        <v>76</v>
      </c>
      <c r="C2645" t="s">
        <v>77</v>
      </c>
      <c r="D2645">
        <v>89235</v>
      </c>
      <c r="E2645" t="s">
        <v>939</v>
      </c>
      <c r="F2645" t="s">
        <v>33</v>
      </c>
      <c r="G2645" t="s">
        <v>6659</v>
      </c>
      <c r="H2645" s="31">
        <v>2.93</v>
      </c>
    </row>
    <row r="2646" spans="1:8" x14ac:dyDescent="0.25">
      <c r="A2646" s="30">
        <v>41137.4756944444</v>
      </c>
      <c r="B2646" t="s">
        <v>430</v>
      </c>
      <c r="C2646" t="s">
        <v>431</v>
      </c>
      <c r="D2646">
        <v>89235</v>
      </c>
      <c r="E2646" t="s">
        <v>939</v>
      </c>
      <c r="F2646" t="s">
        <v>33</v>
      </c>
      <c r="G2646" t="s">
        <v>6659</v>
      </c>
      <c r="H2646" s="31">
        <v>2.93</v>
      </c>
    </row>
    <row r="2647" spans="1:8" x14ac:dyDescent="0.25">
      <c r="A2647" s="30">
        <v>41135.4166666667</v>
      </c>
      <c r="B2647" t="s">
        <v>198</v>
      </c>
      <c r="C2647" t="s">
        <v>199</v>
      </c>
      <c r="D2647">
        <v>89235</v>
      </c>
      <c r="E2647" t="s">
        <v>939</v>
      </c>
      <c r="F2647" t="s">
        <v>33</v>
      </c>
      <c r="G2647" t="s">
        <v>6659</v>
      </c>
      <c r="H2647" s="31">
        <v>2.93</v>
      </c>
    </row>
    <row r="2648" spans="1:8" x14ac:dyDescent="0.25">
      <c r="A2648" s="30">
        <v>41126.46875</v>
      </c>
      <c r="B2648" t="s">
        <v>2188</v>
      </c>
      <c r="C2648" t="s">
        <v>550</v>
      </c>
      <c r="D2648">
        <v>89235</v>
      </c>
      <c r="E2648" t="s">
        <v>939</v>
      </c>
      <c r="F2648" t="s">
        <v>33</v>
      </c>
      <c r="G2648" t="s">
        <v>6659</v>
      </c>
      <c r="H2648" s="31">
        <v>2.93</v>
      </c>
    </row>
    <row r="2649" spans="1:8" x14ac:dyDescent="0.25">
      <c r="A2649" s="30">
        <v>41137.2916666667</v>
      </c>
      <c r="B2649" t="s">
        <v>76</v>
      </c>
      <c r="C2649" t="s">
        <v>77</v>
      </c>
      <c r="D2649">
        <v>89235</v>
      </c>
      <c r="E2649" t="s">
        <v>939</v>
      </c>
      <c r="F2649" t="s">
        <v>33</v>
      </c>
      <c r="G2649" t="s">
        <v>6659</v>
      </c>
      <c r="H2649" s="31">
        <v>2.93</v>
      </c>
    </row>
    <row r="2650" spans="1:8" x14ac:dyDescent="0.25">
      <c r="A2650" s="30">
        <v>41131.4423611111</v>
      </c>
      <c r="B2650" t="s">
        <v>2304</v>
      </c>
      <c r="C2650" t="s">
        <v>2305</v>
      </c>
      <c r="D2650">
        <v>89235</v>
      </c>
      <c r="E2650" t="s">
        <v>939</v>
      </c>
      <c r="F2650" t="s">
        <v>33</v>
      </c>
      <c r="G2650" t="s">
        <v>6659</v>
      </c>
      <c r="H2650" s="31">
        <v>2.93</v>
      </c>
    </row>
    <row r="2651" spans="1:8" x14ac:dyDescent="0.25">
      <c r="A2651" s="30">
        <v>41131.5729166667</v>
      </c>
      <c r="B2651" t="s">
        <v>154</v>
      </c>
      <c r="C2651" t="s">
        <v>155</v>
      </c>
      <c r="D2651">
        <v>89235</v>
      </c>
      <c r="E2651" t="s">
        <v>939</v>
      </c>
      <c r="F2651" t="s">
        <v>33</v>
      </c>
      <c r="G2651" t="s">
        <v>6659</v>
      </c>
      <c r="H2651" s="31">
        <v>2.93</v>
      </c>
    </row>
    <row r="2652" spans="1:8" x14ac:dyDescent="0.25">
      <c r="A2652" s="30">
        <v>41130.3854166667</v>
      </c>
      <c r="B2652" t="s">
        <v>100</v>
      </c>
      <c r="C2652" t="s">
        <v>101</v>
      </c>
      <c r="D2652">
        <v>89235</v>
      </c>
      <c r="E2652" t="s">
        <v>939</v>
      </c>
      <c r="F2652" t="s">
        <v>33</v>
      </c>
      <c r="G2652" t="s">
        <v>6659</v>
      </c>
      <c r="H2652" s="31">
        <v>2.93</v>
      </c>
    </row>
    <row r="2653" spans="1:8" x14ac:dyDescent="0.25">
      <c r="A2653" s="30">
        <v>41127.66875</v>
      </c>
      <c r="B2653" t="s">
        <v>47</v>
      </c>
      <c r="C2653" t="s">
        <v>48</v>
      </c>
      <c r="D2653">
        <v>89235</v>
      </c>
      <c r="E2653" t="s">
        <v>939</v>
      </c>
      <c r="F2653" t="s">
        <v>33</v>
      </c>
      <c r="G2653" t="s">
        <v>6659</v>
      </c>
      <c r="H2653" s="31">
        <v>2.93</v>
      </c>
    </row>
    <row r="2654" spans="1:8" x14ac:dyDescent="0.25">
      <c r="A2654" s="30">
        <v>41144.5138888889</v>
      </c>
      <c r="B2654" t="s">
        <v>671</v>
      </c>
      <c r="C2654" t="s">
        <v>672</v>
      </c>
      <c r="D2654">
        <v>89235</v>
      </c>
      <c r="E2654" t="s">
        <v>939</v>
      </c>
      <c r="F2654" t="s">
        <v>33</v>
      </c>
      <c r="G2654" t="s">
        <v>6659</v>
      </c>
      <c r="H2654" s="31">
        <v>2.93</v>
      </c>
    </row>
    <row r="2655" spans="1:8" x14ac:dyDescent="0.25">
      <c r="A2655" s="30">
        <v>41146.4756944444</v>
      </c>
      <c r="B2655" t="s">
        <v>88</v>
      </c>
      <c r="C2655" t="s">
        <v>89</v>
      </c>
      <c r="D2655">
        <v>89235</v>
      </c>
      <c r="E2655" t="s">
        <v>939</v>
      </c>
      <c r="F2655" t="s">
        <v>33</v>
      </c>
      <c r="G2655" t="s">
        <v>6659</v>
      </c>
      <c r="H2655" s="31">
        <v>2.93</v>
      </c>
    </row>
    <row r="2656" spans="1:8" x14ac:dyDescent="0.25">
      <c r="A2656" s="30">
        <v>41148.3611111111</v>
      </c>
      <c r="B2656" t="s">
        <v>126</v>
      </c>
      <c r="C2656" t="s">
        <v>127</v>
      </c>
      <c r="D2656">
        <v>89235</v>
      </c>
      <c r="E2656" t="s">
        <v>939</v>
      </c>
      <c r="F2656" t="s">
        <v>33</v>
      </c>
      <c r="G2656" t="s">
        <v>6659</v>
      </c>
      <c r="H2656" s="31">
        <v>2.93</v>
      </c>
    </row>
    <row r="2657" spans="1:8" x14ac:dyDescent="0.25">
      <c r="A2657" s="30">
        <v>41124.5861111111</v>
      </c>
      <c r="B2657" t="s">
        <v>903</v>
      </c>
      <c r="C2657" t="s">
        <v>904</v>
      </c>
      <c r="D2657">
        <v>89235</v>
      </c>
      <c r="E2657" t="s">
        <v>939</v>
      </c>
      <c r="F2657" t="s">
        <v>33</v>
      </c>
      <c r="G2657" t="s">
        <v>6659</v>
      </c>
      <c r="H2657" s="31">
        <v>2.93</v>
      </c>
    </row>
    <row r="2658" spans="1:8" x14ac:dyDescent="0.25">
      <c r="A2658" s="30">
        <v>41138.1666666667</v>
      </c>
      <c r="B2658" t="s">
        <v>1970</v>
      </c>
      <c r="C2658" t="s">
        <v>1971</v>
      </c>
      <c r="D2658">
        <v>89235</v>
      </c>
      <c r="E2658" t="s">
        <v>939</v>
      </c>
      <c r="F2658" t="s">
        <v>33</v>
      </c>
      <c r="G2658" t="s">
        <v>6659</v>
      </c>
      <c r="H2658" s="31">
        <v>2.93</v>
      </c>
    </row>
    <row r="2659" spans="1:8" x14ac:dyDescent="0.25">
      <c r="A2659" s="30">
        <v>41136.59375</v>
      </c>
      <c r="B2659" t="s">
        <v>1139</v>
      </c>
      <c r="C2659" t="s">
        <v>1140</v>
      </c>
      <c r="D2659">
        <v>89235</v>
      </c>
      <c r="E2659" t="s">
        <v>939</v>
      </c>
      <c r="F2659" t="s">
        <v>33</v>
      </c>
      <c r="G2659" t="s">
        <v>1680</v>
      </c>
      <c r="H2659" s="31">
        <v>2.93</v>
      </c>
    </row>
    <row r="2660" spans="1:8" x14ac:dyDescent="0.25">
      <c r="A2660" s="30">
        <v>41136.4479166667</v>
      </c>
      <c r="B2660" t="s">
        <v>1139</v>
      </c>
      <c r="C2660" t="s">
        <v>1140</v>
      </c>
      <c r="D2660">
        <v>89235</v>
      </c>
      <c r="E2660" t="s">
        <v>939</v>
      </c>
      <c r="F2660" t="s">
        <v>33</v>
      </c>
      <c r="G2660" t="s">
        <v>1680</v>
      </c>
      <c r="H2660" s="31">
        <v>2.93</v>
      </c>
    </row>
    <row r="2661" spans="1:8" x14ac:dyDescent="0.25">
      <c r="A2661" s="30">
        <v>41146.2291666667</v>
      </c>
      <c r="B2661" t="s">
        <v>121</v>
      </c>
      <c r="C2661" t="s">
        <v>122</v>
      </c>
      <c r="D2661">
        <v>89235</v>
      </c>
      <c r="E2661" t="s">
        <v>939</v>
      </c>
      <c r="F2661" t="s">
        <v>33</v>
      </c>
      <c r="G2661" t="s">
        <v>6659</v>
      </c>
      <c r="H2661" s="31">
        <v>2.93</v>
      </c>
    </row>
    <row r="2662" spans="1:8" x14ac:dyDescent="0.25">
      <c r="A2662" s="30">
        <v>41146.20625</v>
      </c>
      <c r="B2662" t="s">
        <v>512</v>
      </c>
      <c r="C2662" t="s">
        <v>513</v>
      </c>
      <c r="D2662">
        <v>89235</v>
      </c>
      <c r="E2662" t="s">
        <v>939</v>
      </c>
      <c r="F2662" t="s">
        <v>33</v>
      </c>
      <c r="G2662" t="s">
        <v>6659</v>
      </c>
      <c r="H2662" s="31">
        <v>2.93</v>
      </c>
    </row>
    <row r="2663" spans="1:8" x14ac:dyDescent="0.25">
      <c r="A2663" s="30">
        <v>41124.1354166667</v>
      </c>
      <c r="B2663" t="s">
        <v>93</v>
      </c>
      <c r="C2663" t="s">
        <v>94</v>
      </c>
      <c r="D2663">
        <v>89235</v>
      </c>
      <c r="E2663" t="s">
        <v>939</v>
      </c>
      <c r="F2663" t="s">
        <v>33</v>
      </c>
      <c r="G2663" t="s">
        <v>6659</v>
      </c>
      <c r="H2663" s="31">
        <v>2.93</v>
      </c>
    </row>
    <row r="2664" spans="1:8" x14ac:dyDescent="0.25">
      <c r="A2664" s="30">
        <v>41146.3402777778</v>
      </c>
      <c r="B2664" t="s">
        <v>121</v>
      </c>
      <c r="C2664" t="s">
        <v>122</v>
      </c>
      <c r="D2664">
        <v>89235</v>
      </c>
      <c r="E2664" t="s">
        <v>939</v>
      </c>
      <c r="F2664" t="s">
        <v>33</v>
      </c>
      <c r="G2664" t="s">
        <v>6659</v>
      </c>
      <c r="H2664" s="31">
        <v>2.93</v>
      </c>
    </row>
    <row r="2665" spans="1:8" x14ac:dyDescent="0.25">
      <c r="A2665" s="30">
        <v>41143.5520833333</v>
      </c>
      <c r="B2665" t="s">
        <v>1998</v>
      </c>
      <c r="C2665" t="s">
        <v>1999</v>
      </c>
      <c r="D2665">
        <v>89235</v>
      </c>
      <c r="E2665" t="s">
        <v>939</v>
      </c>
      <c r="F2665" t="s">
        <v>33</v>
      </c>
      <c r="G2665" t="s">
        <v>6659</v>
      </c>
      <c r="H2665" s="31">
        <v>2.93</v>
      </c>
    </row>
    <row r="2666" spans="1:8" x14ac:dyDescent="0.25">
      <c r="A2666" s="30">
        <v>41135.5486111111</v>
      </c>
      <c r="B2666" t="s">
        <v>198</v>
      </c>
      <c r="C2666" t="s">
        <v>199</v>
      </c>
      <c r="D2666">
        <v>89235</v>
      </c>
      <c r="E2666" t="s">
        <v>939</v>
      </c>
      <c r="F2666" t="s">
        <v>33</v>
      </c>
      <c r="G2666" t="s">
        <v>6659</v>
      </c>
      <c r="H2666" s="31">
        <v>2.93</v>
      </c>
    </row>
    <row r="2667" spans="1:8" x14ac:dyDescent="0.25">
      <c r="A2667" s="30">
        <v>41131.5694444444</v>
      </c>
      <c r="B2667" t="s">
        <v>2304</v>
      </c>
      <c r="C2667" t="s">
        <v>2305</v>
      </c>
      <c r="D2667">
        <v>89235</v>
      </c>
      <c r="E2667" t="s">
        <v>939</v>
      </c>
      <c r="F2667" t="s">
        <v>33</v>
      </c>
      <c r="G2667" t="s">
        <v>6659</v>
      </c>
      <c r="H2667" s="31">
        <v>2.93</v>
      </c>
    </row>
    <row r="2668" spans="1:8" x14ac:dyDescent="0.25">
      <c r="A2668" s="30">
        <v>41124.3472222222</v>
      </c>
      <c r="B2668" t="s">
        <v>1430</v>
      </c>
      <c r="C2668" t="s">
        <v>1431</v>
      </c>
      <c r="D2668">
        <v>89235</v>
      </c>
      <c r="E2668" t="s">
        <v>939</v>
      </c>
      <c r="F2668" t="s">
        <v>33</v>
      </c>
      <c r="G2668" t="s">
        <v>6659</v>
      </c>
      <c r="H2668" s="31">
        <v>2.93</v>
      </c>
    </row>
    <row r="2669" spans="1:8" x14ac:dyDescent="0.25">
      <c r="A2669" s="30">
        <v>41142.4791666667</v>
      </c>
      <c r="B2669" t="s">
        <v>121</v>
      </c>
      <c r="C2669" t="s">
        <v>122</v>
      </c>
      <c r="D2669">
        <v>89235</v>
      </c>
      <c r="E2669" t="s">
        <v>939</v>
      </c>
      <c r="F2669" t="s">
        <v>33</v>
      </c>
      <c r="G2669" t="s">
        <v>6659</v>
      </c>
      <c r="H2669" s="31">
        <v>2.93</v>
      </c>
    </row>
    <row r="2670" spans="1:8" x14ac:dyDescent="0.25">
      <c r="A2670" s="30">
        <v>41147.3305555556</v>
      </c>
      <c r="B2670" t="s">
        <v>921</v>
      </c>
      <c r="C2670" t="s">
        <v>922</v>
      </c>
      <c r="D2670">
        <v>89235</v>
      </c>
      <c r="E2670" t="s">
        <v>939</v>
      </c>
      <c r="F2670" t="s">
        <v>33</v>
      </c>
      <c r="G2670" t="s">
        <v>6659</v>
      </c>
      <c r="H2670" s="31">
        <v>2.93</v>
      </c>
    </row>
    <row r="2671" spans="1:8" x14ac:dyDescent="0.25">
      <c r="A2671" s="30">
        <v>41124.625</v>
      </c>
      <c r="B2671" t="s">
        <v>1430</v>
      </c>
      <c r="C2671" t="s">
        <v>1431</v>
      </c>
      <c r="D2671">
        <v>89235</v>
      </c>
      <c r="E2671" t="s">
        <v>939</v>
      </c>
      <c r="F2671" t="s">
        <v>33</v>
      </c>
      <c r="G2671" t="s">
        <v>6659</v>
      </c>
      <c r="H2671" s="31">
        <v>2.93</v>
      </c>
    </row>
    <row r="2672" spans="1:8" x14ac:dyDescent="0.25">
      <c r="A2672" s="30">
        <v>41135.1770833333</v>
      </c>
      <c r="B2672" t="s">
        <v>93</v>
      </c>
      <c r="C2672" t="s">
        <v>94</v>
      </c>
      <c r="D2672">
        <v>89235</v>
      </c>
      <c r="E2672" t="s">
        <v>939</v>
      </c>
      <c r="F2672" t="s">
        <v>33</v>
      </c>
      <c r="G2672" t="s">
        <v>6659</v>
      </c>
      <c r="H2672" s="31">
        <v>2.93</v>
      </c>
    </row>
    <row r="2673" spans="1:8" x14ac:dyDescent="0.25">
      <c r="A2673" s="30">
        <v>41142.1041666667</v>
      </c>
      <c r="B2673" t="s">
        <v>121</v>
      </c>
      <c r="C2673" t="s">
        <v>122</v>
      </c>
      <c r="D2673">
        <v>89235</v>
      </c>
      <c r="E2673" t="s">
        <v>939</v>
      </c>
      <c r="F2673" t="s">
        <v>33</v>
      </c>
      <c r="G2673" t="s">
        <v>6659</v>
      </c>
      <c r="H2673" s="31">
        <v>2.93</v>
      </c>
    </row>
    <row r="2674" spans="1:8" x14ac:dyDescent="0.25">
      <c r="A2674" s="30">
        <v>41148</v>
      </c>
      <c r="B2674" t="s">
        <v>83</v>
      </c>
      <c r="C2674" t="s">
        <v>84</v>
      </c>
      <c r="D2674">
        <v>89235</v>
      </c>
      <c r="E2674" t="s">
        <v>939</v>
      </c>
      <c r="F2674" t="s">
        <v>33</v>
      </c>
      <c r="G2674" t="s">
        <v>6659</v>
      </c>
      <c r="H2674" s="31">
        <v>2.93</v>
      </c>
    </row>
    <row r="2675" spans="1:8" x14ac:dyDescent="0.25">
      <c r="A2675" s="30">
        <v>41147.3854166667</v>
      </c>
      <c r="B2675" t="s">
        <v>93</v>
      </c>
      <c r="C2675" t="s">
        <v>94</v>
      </c>
      <c r="D2675">
        <v>89235</v>
      </c>
      <c r="E2675" t="s">
        <v>939</v>
      </c>
      <c r="F2675" t="s">
        <v>33</v>
      </c>
      <c r="G2675" t="s">
        <v>6659</v>
      </c>
      <c r="H2675" s="31">
        <v>2.93</v>
      </c>
    </row>
    <row r="2676" spans="1:8" x14ac:dyDescent="0.25">
      <c r="A2676" s="30">
        <v>41135.28125</v>
      </c>
      <c r="B2676" t="s">
        <v>93</v>
      </c>
      <c r="C2676" t="s">
        <v>94</v>
      </c>
      <c r="D2676">
        <v>89235</v>
      </c>
      <c r="E2676" t="s">
        <v>939</v>
      </c>
      <c r="F2676" t="s">
        <v>33</v>
      </c>
      <c r="G2676" t="s">
        <v>6659</v>
      </c>
      <c r="H2676" s="31">
        <v>2.93</v>
      </c>
    </row>
    <row r="2677" spans="1:8" x14ac:dyDescent="0.25">
      <c r="A2677" s="30">
        <v>41127.53125</v>
      </c>
      <c r="B2677" t="s">
        <v>47</v>
      </c>
      <c r="C2677" t="s">
        <v>48</v>
      </c>
      <c r="D2677">
        <v>89235</v>
      </c>
      <c r="E2677" t="s">
        <v>939</v>
      </c>
      <c r="F2677" t="s">
        <v>33</v>
      </c>
      <c r="G2677" t="s">
        <v>6659</v>
      </c>
      <c r="H2677" s="31">
        <v>2.93</v>
      </c>
    </row>
    <row r="2678" spans="1:8" x14ac:dyDescent="0.25">
      <c r="A2678" s="30">
        <v>41149.4375</v>
      </c>
      <c r="B2678" t="s">
        <v>88</v>
      </c>
      <c r="C2678" t="s">
        <v>89</v>
      </c>
      <c r="D2678">
        <v>76083</v>
      </c>
      <c r="E2678" t="s">
        <v>4943</v>
      </c>
      <c r="F2678" t="s">
        <v>33</v>
      </c>
      <c r="G2678" t="s">
        <v>4944</v>
      </c>
      <c r="H2678" s="31">
        <v>2.93</v>
      </c>
    </row>
    <row r="2679" spans="1:8" x14ac:dyDescent="0.25">
      <c r="A2679" s="30">
        <v>41135.3958333333</v>
      </c>
      <c r="B2679" t="s">
        <v>126</v>
      </c>
      <c r="C2679" t="s">
        <v>127</v>
      </c>
      <c r="D2679">
        <v>79446</v>
      </c>
      <c r="E2679" t="s">
        <v>4946</v>
      </c>
      <c r="F2679" t="s">
        <v>33</v>
      </c>
      <c r="G2679" t="s">
        <v>103</v>
      </c>
      <c r="H2679" s="31">
        <v>2.93</v>
      </c>
    </row>
    <row r="2680" spans="1:8" x14ac:dyDescent="0.25">
      <c r="A2680" s="30">
        <v>41139.75</v>
      </c>
      <c r="B2680" t="s">
        <v>2065</v>
      </c>
      <c r="C2680" t="s">
        <v>2066</v>
      </c>
      <c r="D2680">
        <v>79446</v>
      </c>
      <c r="E2680" t="s">
        <v>4946</v>
      </c>
      <c r="F2680" t="s">
        <v>33</v>
      </c>
      <c r="G2680" t="s">
        <v>6659</v>
      </c>
      <c r="H2680" s="31">
        <v>2.93</v>
      </c>
    </row>
    <row r="2681" spans="1:8" x14ac:dyDescent="0.25">
      <c r="A2681" s="30">
        <v>41123.6666666667</v>
      </c>
      <c r="B2681" t="s">
        <v>625</v>
      </c>
      <c r="C2681" t="s">
        <v>626</v>
      </c>
      <c r="D2681">
        <v>79446</v>
      </c>
      <c r="E2681" t="s">
        <v>4946</v>
      </c>
      <c r="F2681" t="s">
        <v>33</v>
      </c>
      <c r="G2681" t="s">
        <v>6659</v>
      </c>
      <c r="H2681" s="31">
        <v>2.93</v>
      </c>
    </row>
    <row r="2682" spans="1:8" x14ac:dyDescent="0.25">
      <c r="A2682" s="30">
        <v>41135.6041666667</v>
      </c>
      <c r="B2682" t="s">
        <v>126</v>
      </c>
      <c r="C2682" t="s">
        <v>127</v>
      </c>
      <c r="D2682">
        <v>90329</v>
      </c>
      <c r="E2682" t="s">
        <v>4950</v>
      </c>
      <c r="F2682" t="s">
        <v>33</v>
      </c>
      <c r="G2682" t="s">
        <v>103</v>
      </c>
      <c r="H2682" s="31">
        <v>3.08</v>
      </c>
    </row>
    <row r="2683" spans="1:8" x14ac:dyDescent="0.25">
      <c r="A2683" s="30">
        <v>41141.7472222222</v>
      </c>
      <c r="B2683" t="s">
        <v>100</v>
      </c>
      <c r="C2683" t="s">
        <v>101</v>
      </c>
      <c r="D2683">
        <v>90329</v>
      </c>
      <c r="E2683" t="s">
        <v>4950</v>
      </c>
      <c r="F2683" t="s">
        <v>33</v>
      </c>
      <c r="G2683" t="s">
        <v>103</v>
      </c>
      <c r="H2683" s="31">
        <v>3.08</v>
      </c>
    </row>
    <row r="2684" spans="1:8" x14ac:dyDescent="0.25">
      <c r="A2684" s="30">
        <v>41138.65625</v>
      </c>
      <c r="B2684" t="s">
        <v>132</v>
      </c>
      <c r="C2684" t="s">
        <v>133</v>
      </c>
      <c r="D2684">
        <v>90329</v>
      </c>
      <c r="E2684" t="s">
        <v>4950</v>
      </c>
      <c r="F2684" t="s">
        <v>33</v>
      </c>
      <c r="G2684" t="s">
        <v>4954</v>
      </c>
      <c r="H2684" s="31">
        <v>3.08</v>
      </c>
    </row>
    <row r="2685" spans="1:8" x14ac:dyDescent="0.25">
      <c r="A2685" s="30">
        <v>41144.3972222222</v>
      </c>
      <c r="B2685" t="s">
        <v>671</v>
      </c>
      <c r="C2685" t="s">
        <v>672</v>
      </c>
      <c r="D2685">
        <v>90329</v>
      </c>
      <c r="E2685" t="s">
        <v>4950</v>
      </c>
      <c r="F2685" t="s">
        <v>33</v>
      </c>
      <c r="G2685" t="s">
        <v>4956</v>
      </c>
      <c r="H2685" s="31">
        <v>3.08</v>
      </c>
    </row>
    <row r="2686" spans="1:8" x14ac:dyDescent="0.25">
      <c r="A2686" s="30">
        <v>41133.3020833333</v>
      </c>
      <c r="B2686" t="s">
        <v>93</v>
      </c>
      <c r="C2686" t="s">
        <v>94</v>
      </c>
      <c r="D2686">
        <v>90329</v>
      </c>
      <c r="E2686" t="s">
        <v>4950</v>
      </c>
      <c r="F2686" t="s">
        <v>33</v>
      </c>
      <c r="G2686" t="s">
        <v>4958</v>
      </c>
      <c r="H2686" s="31">
        <v>3.08</v>
      </c>
    </row>
    <row r="2687" spans="1:8" x14ac:dyDescent="0.25">
      <c r="A2687" s="30">
        <v>41144.3819444444</v>
      </c>
      <c r="B2687" t="s">
        <v>671</v>
      </c>
      <c r="C2687" t="s">
        <v>672</v>
      </c>
      <c r="D2687">
        <v>90329</v>
      </c>
      <c r="E2687" t="s">
        <v>4950</v>
      </c>
      <c r="F2687" t="s">
        <v>33</v>
      </c>
      <c r="G2687" t="s">
        <v>4960</v>
      </c>
      <c r="H2687" s="31">
        <v>3.08</v>
      </c>
    </row>
    <row r="2688" spans="1:8" x14ac:dyDescent="0.25">
      <c r="A2688" s="30">
        <v>41133.3020833333</v>
      </c>
      <c r="B2688" t="s">
        <v>93</v>
      </c>
      <c r="C2688" t="s">
        <v>94</v>
      </c>
      <c r="D2688">
        <v>90329</v>
      </c>
      <c r="E2688" t="s">
        <v>4950</v>
      </c>
      <c r="F2688" t="s">
        <v>33</v>
      </c>
      <c r="G2688" t="s">
        <v>6659</v>
      </c>
      <c r="H2688" s="31">
        <v>3.08</v>
      </c>
    </row>
    <row r="2689" spans="1:8" x14ac:dyDescent="0.25">
      <c r="A2689" s="30">
        <v>41138.6354166667</v>
      </c>
      <c r="B2689" t="s">
        <v>132</v>
      </c>
      <c r="C2689" t="s">
        <v>133</v>
      </c>
      <c r="D2689">
        <v>90329</v>
      </c>
      <c r="E2689" t="s">
        <v>4950</v>
      </c>
      <c r="F2689" t="s">
        <v>33</v>
      </c>
      <c r="G2689" t="s">
        <v>4963</v>
      </c>
      <c r="H2689" s="31">
        <v>3.08</v>
      </c>
    </row>
    <row r="2690" spans="1:8" x14ac:dyDescent="0.25">
      <c r="A2690" s="30">
        <v>41130.2326388889</v>
      </c>
      <c r="B2690" t="s">
        <v>176</v>
      </c>
      <c r="C2690" t="s">
        <v>177</v>
      </c>
      <c r="D2690">
        <v>90329</v>
      </c>
      <c r="E2690" t="s">
        <v>4950</v>
      </c>
      <c r="F2690" t="s">
        <v>33</v>
      </c>
      <c r="G2690" t="s">
        <v>6659</v>
      </c>
      <c r="H2690" s="31">
        <v>3.08</v>
      </c>
    </row>
    <row r="2691" spans="1:8" x14ac:dyDescent="0.25">
      <c r="A2691" s="30">
        <v>41140.7340277778</v>
      </c>
      <c r="B2691" t="s">
        <v>1206</v>
      </c>
      <c r="C2691" t="s">
        <v>280</v>
      </c>
      <c r="D2691">
        <v>90329</v>
      </c>
      <c r="E2691" t="s">
        <v>4950</v>
      </c>
      <c r="F2691" t="s">
        <v>33</v>
      </c>
      <c r="G2691" t="s">
        <v>6659</v>
      </c>
      <c r="H2691" s="31">
        <v>3.08</v>
      </c>
    </row>
    <row r="2692" spans="1:8" x14ac:dyDescent="0.25">
      <c r="A2692" s="30">
        <v>41122.6145833333</v>
      </c>
      <c r="B2692" t="s">
        <v>494</v>
      </c>
      <c r="C2692" t="s">
        <v>495</v>
      </c>
      <c r="D2692">
        <v>90329</v>
      </c>
      <c r="E2692" t="s">
        <v>4950</v>
      </c>
      <c r="F2692" t="s">
        <v>33</v>
      </c>
      <c r="G2692" t="s">
        <v>6659</v>
      </c>
      <c r="H2692" s="31">
        <v>3.08</v>
      </c>
    </row>
    <row r="2693" spans="1:8" x14ac:dyDescent="0.25">
      <c r="A2693" s="30">
        <v>41127.4583333333</v>
      </c>
      <c r="B2693" t="s">
        <v>100</v>
      </c>
      <c r="C2693" t="s">
        <v>101</v>
      </c>
      <c r="D2693">
        <v>90329</v>
      </c>
      <c r="E2693" t="s">
        <v>4950</v>
      </c>
      <c r="F2693" t="s">
        <v>33</v>
      </c>
      <c r="G2693" t="s">
        <v>6659</v>
      </c>
      <c r="H2693" s="31">
        <v>3.08</v>
      </c>
    </row>
    <row r="2694" spans="1:8" x14ac:dyDescent="0.25">
      <c r="A2694" s="30">
        <v>41129.7069444444</v>
      </c>
      <c r="B2694" t="s">
        <v>2304</v>
      </c>
      <c r="C2694" t="s">
        <v>2305</v>
      </c>
      <c r="D2694">
        <v>90329</v>
      </c>
      <c r="E2694" t="s">
        <v>4950</v>
      </c>
      <c r="F2694" t="s">
        <v>33</v>
      </c>
      <c r="G2694" t="s">
        <v>6659</v>
      </c>
      <c r="H2694" s="31">
        <v>3.08</v>
      </c>
    </row>
    <row r="2695" spans="1:8" x14ac:dyDescent="0.25">
      <c r="A2695" s="30">
        <v>41124.5104166667</v>
      </c>
      <c r="B2695" t="s">
        <v>538</v>
      </c>
      <c r="C2695" t="s">
        <v>539</v>
      </c>
      <c r="D2695">
        <v>90329</v>
      </c>
      <c r="E2695" t="s">
        <v>4950</v>
      </c>
      <c r="F2695" t="s">
        <v>33</v>
      </c>
      <c r="G2695" t="s">
        <v>6659</v>
      </c>
      <c r="H2695" s="31">
        <v>3.08</v>
      </c>
    </row>
    <row r="2696" spans="1:8" x14ac:dyDescent="0.25">
      <c r="A2696" s="30">
        <v>41126.7777777778</v>
      </c>
      <c r="B2696" t="s">
        <v>494</v>
      </c>
      <c r="C2696" t="s">
        <v>495</v>
      </c>
      <c r="D2696">
        <v>90329</v>
      </c>
      <c r="E2696" t="s">
        <v>4950</v>
      </c>
      <c r="F2696" t="s">
        <v>33</v>
      </c>
      <c r="G2696" t="s">
        <v>6659</v>
      </c>
      <c r="H2696" s="31">
        <v>3.08</v>
      </c>
    </row>
    <row r="2697" spans="1:8" x14ac:dyDescent="0.25">
      <c r="A2697" s="30">
        <v>41145.5631944444</v>
      </c>
      <c r="B2697" t="s">
        <v>538</v>
      </c>
      <c r="C2697" t="s">
        <v>539</v>
      </c>
      <c r="D2697">
        <v>90329</v>
      </c>
      <c r="E2697" t="s">
        <v>4950</v>
      </c>
      <c r="F2697" t="s">
        <v>33</v>
      </c>
      <c r="G2697" t="s">
        <v>6659</v>
      </c>
      <c r="H2697" s="31">
        <v>3.08</v>
      </c>
    </row>
    <row r="2698" spans="1:8" x14ac:dyDescent="0.25">
      <c r="A2698" s="30">
        <v>41128.4791666667</v>
      </c>
      <c r="B2698" t="s">
        <v>100</v>
      </c>
      <c r="C2698" t="s">
        <v>101</v>
      </c>
      <c r="D2698">
        <v>90329</v>
      </c>
      <c r="E2698" t="s">
        <v>4950</v>
      </c>
      <c r="F2698" t="s">
        <v>33</v>
      </c>
      <c r="G2698" t="s">
        <v>6659</v>
      </c>
      <c r="H2698" s="31">
        <v>3.08</v>
      </c>
    </row>
    <row r="2699" spans="1:8" x14ac:dyDescent="0.25">
      <c r="A2699" s="30">
        <v>41136.6569444444</v>
      </c>
      <c r="B2699" t="s">
        <v>317</v>
      </c>
      <c r="C2699" t="s">
        <v>318</v>
      </c>
      <c r="D2699">
        <v>90329</v>
      </c>
      <c r="E2699" t="s">
        <v>4950</v>
      </c>
      <c r="F2699" t="s">
        <v>33</v>
      </c>
      <c r="G2699" t="s">
        <v>6659</v>
      </c>
      <c r="H2699" s="31">
        <v>3.08</v>
      </c>
    </row>
    <row r="2700" spans="1:8" x14ac:dyDescent="0.25">
      <c r="A2700" s="30">
        <v>41138.4583333333</v>
      </c>
      <c r="B2700" t="s">
        <v>132</v>
      </c>
      <c r="C2700" t="s">
        <v>133</v>
      </c>
      <c r="D2700">
        <v>90329</v>
      </c>
      <c r="E2700" t="s">
        <v>4950</v>
      </c>
      <c r="F2700" t="s">
        <v>33</v>
      </c>
      <c r="G2700" t="s">
        <v>6659</v>
      </c>
      <c r="H2700" s="31">
        <v>3.08</v>
      </c>
    </row>
    <row r="2701" spans="1:8" x14ac:dyDescent="0.25">
      <c r="A2701" s="30">
        <v>41138.5520833333</v>
      </c>
      <c r="B2701" t="s">
        <v>132</v>
      </c>
      <c r="C2701" t="s">
        <v>133</v>
      </c>
      <c r="D2701">
        <v>90329</v>
      </c>
      <c r="E2701" t="s">
        <v>4950</v>
      </c>
      <c r="F2701" t="s">
        <v>33</v>
      </c>
      <c r="G2701" t="s">
        <v>6659</v>
      </c>
      <c r="H2701" s="31">
        <v>3.08</v>
      </c>
    </row>
    <row r="2702" spans="1:8" x14ac:dyDescent="0.25">
      <c r="A2702" s="30">
        <v>41140.8041666667</v>
      </c>
      <c r="B2702" t="s">
        <v>1206</v>
      </c>
      <c r="C2702" t="s">
        <v>280</v>
      </c>
      <c r="D2702">
        <v>90329</v>
      </c>
      <c r="E2702" t="s">
        <v>4950</v>
      </c>
      <c r="F2702" t="s">
        <v>33</v>
      </c>
      <c r="G2702" t="s">
        <v>6659</v>
      </c>
      <c r="H2702" s="31">
        <v>3.08</v>
      </c>
    </row>
    <row r="2703" spans="1:8" x14ac:dyDescent="0.25">
      <c r="A2703" s="30">
        <v>41141.4756944444</v>
      </c>
      <c r="B2703" t="s">
        <v>681</v>
      </c>
      <c r="C2703" t="s">
        <v>682</v>
      </c>
      <c r="D2703">
        <v>90329</v>
      </c>
      <c r="E2703" t="s">
        <v>4950</v>
      </c>
      <c r="F2703" t="s">
        <v>33</v>
      </c>
      <c r="G2703" t="s">
        <v>6659</v>
      </c>
      <c r="H2703" s="31">
        <v>3.08</v>
      </c>
    </row>
    <row r="2704" spans="1:8" x14ac:dyDescent="0.25">
      <c r="A2704" s="30">
        <v>41143.7069444444</v>
      </c>
      <c r="B2704" t="s">
        <v>231</v>
      </c>
      <c r="C2704" t="s">
        <v>232</v>
      </c>
      <c r="D2704">
        <v>90329</v>
      </c>
      <c r="E2704" t="s">
        <v>4950</v>
      </c>
      <c r="F2704" t="s">
        <v>33</v>
      </c>
      <c r="G2704" t="s">
        <v>6659</v>
      </c>
      <c r="H2704" s="31">
        <v>3.08</v>
      </c>
    </row>
    <row r="2705" spans="1:8" x14ac:dyDescent="0.25">
      <c r="A2705" s="30">
        <v>41148.4583333333</v>
      </c>
      <c r="B2705" t="s">
        <v>263</v>
      </c>
      <c r="C2705" t="s">
        <v>264</v>
      </c>
      <c r="D2705">
        <v>90329</v>
      </c>
      <c r="E2705" t="s">
        <v>4950</v>
      </c>
      <c r="F2705" t="s">
        <v>33</v>
      </c>
      <c r="G2705" t="s">
        <v>6659</v>
      </c>
      <c r="H2705" s="31">
        <v>3.08</v>
      </c>
    </row>
    <row r="2706" spans="1:8" x14ac:dyDescent="0.25">
      <c r="A2706" s="30">
        <v>41131.65625</v>
      </c>
      <c r="B2706" t="s">
        <v>154</v>
      </c>
      <c r="C2706" t="s">
        <v>155</v>
      </c>
      <c r="D2706">
        <v>90324</v>
      </c>
      <c r="E2706" t="s">
        <v>4950</v>
      </c>
      <c r="F2706" t="s">
        <v>33</v>
      </c>
      <c r="G2706" t="s">
        <v>6659</v>
      </c>
      <c r="H2706" s="31">
        <v>3.08</v>
      </c>
    </row>
    <row r="2707" spans="1:8" x14ac:dyDescent="0.25">
      <c r="A2707" s="30">
        <v>41131.6944444444</v>
      </c>
      <c r="B2707" t="s">
        <v>2304</v>
      </c>
      <c r="C2707" t="s">
        <v>2305</v>
      </c>
      <c r="D2707">
        <v>90329</v>
      </c>
      <c r="E2707" t="s">
        <v>4950</v>
      </c>
      <c r="F2707" t="s">
        <v>33</v>
      </c>
      <c r="G2707" t="s">
        <v>6659</v>
      </c>
      <c r="H2707" s="31">
        <v>3.08</v>
      </c>
    </row>
    <row r="2708" spans="1:8" x14ac:dyDescent="0.25">
      <c r="A2708" s="30">
        <v>41129.6770833333</v>
      </c>
      <c r="B2708" t="s">
        <v>100</v>
      </c>
      <c r="C2708" t="s">
        <v>101</v>
      </c>
      <c r="D2708">
        <v>90329</v>
      </c>
      <c r="E2708" t="s">
        <v>4950</v>
      </c>
      <c r="F2708" t="s">
        <v>33</v>
      </c>
      <c r="G2708" t="s">
        <v>6659</v>
      </c>
      <c r="H2708" s="31">
        <v>3.08</v>
      </c>
    </row>
    <row r="2709" spans="1:8" x14ac:dyDescent="0.25">
      <c r="A2709" s="30">
        <v>41139.6006944444</v>
      </c>
      <c r="B2709" t="s">
        <v>132</v>
      </c>
      <c r="C2709" t="s">
        <v>133</v>
      </c>
      <c r="D2709">
        <v>90329</v>
      </c>
      <c r="E2709" t="s">
        <v>4950</v>
      </c>
      <c r="F2709" t="s">
        <v>33</v>
      </c>
      <c r="G2709" t="s">
        <v>6659</v>
      </c>
      <c r="H2709" s="31">
        <v>3.08</v>
      </c>
    </row>
    <row r="2710" spans="1:8" x14ac:dyDescent="0.25">
      <c r="A2710" s="30">
        <v>41145.4791666667</v>
      </c>
      <c r="B2710" t="s">
        <v>538</v>
      </c>
      <c r="C2710" t="s">
        <v>539</v>
      </c>
      <c r="D2710">
        <v>90329</v>
      </c>
      <c r="E2710" t="s">
        <v>4950</v>
      </c>
      <c r="F2710" t="s">
        <v>33</v>
      </c>
      <c r="G2710" t="s">
        <v>6659</v>
      </c>
      <c r="H2710" s="31">
        <v>3.08</v>
      </c>
    </row>
    <row r="2711" spans="1:8" x14ac:dyDescent="0.25">
      <c r="A2711" s="30">
        <v>41147.7284722222</v>
      </c>
      <c r="B2711" t="s">
        <v>317</v>
      </c>
      <c r="C2711" t="s">
        <v>318</v>
      </c>
      <c r="D2711">
        <v>90329</v>
      </c>
      <c r="E2711" t="s">
        <v>4950</v>
      </c>
      <c r="F2711" t="s">
        <v>33</v>
      </c>
      <c r="G2711" t="s">
        <v>6659</v>
      </c>
      <c r="H2711" s="31">
        <v>3.08</v>
      </c>
    </row>
    <row r="2712" spans="1:8" x14ac:dyDescent="0.25">
      <c r="A2712" s="30">
        <v>41137.2986111111</v>
      </c>
      <c r="B2712" t="s">
        <v>789</v>
      </c>
      <c r="C2712" t="s">
        <v>790</v>
      </c>
      <c r="D2712">
        <v>90329</v>
      </c>
      <c r="E2712" t="s">
        <v>4950</v>
      </c>
      <c r="F2712" t="s">
        <v>33</v>
      </c>
      <c r="G2712" t="s">
        <v>6659</v>
      </c>
      <c r="H2712" s="31">
        <v>3.08</v>
      </c>
    </row>
    <row r="2713" spans="1:8" x14ac:dyDescent="0.25">
      <c r="A2713" s="30">
        <v>41146.5138888889</v>
      </c>
      <c r="B2713" t="s">
        <v>449</v>
      </c>
      <c r="C2713" t="s">
        <v>450</v>
      </c>
      <c r="D2713">
        <v>90329</v>
      </c>
      <c r="E2713" t="s">
        <v>4950</v>
      </c>
      <c r="F2713" t="s">
        <v>33</v>
      </c>
      <c r="G2713" t="s">
        <v>6659</v>
      </c>
      <c r="H2713" s="31">
        <v>3.08</v>
      </c>
    </row>
    <row r="2714" spans="1:8" x14ac:dyDescent="0.25">
      <c r="A2714" s="30">
        <v>41126.65625</v>
      </c>
      <c r="B2714" t="s">
        <v>1006</v>
      </c>
      <c r="C2714" t="s">
        <v>1007</v>
      </c>
      <c r="D2714">
        <v>90329</v>
      </c>
      <c r="E2714" t="s">
        <v>4950</v>
      </c>
      <c r="F2714" t="s">
        <v>33</v>
      </c>
      <c r="G2714" t="s">
        <v>6659</v>
      </c>
      <c r="H2714" s="31">
        <v>3.08</v>
      </c>
    </row>
    <row r="2715" spans="1:8" x14ac:dyDescent="0.25">
      <c r="A2715" s="30">
        <v>41146.6527777778</v>
      </c>
      <c r="B2715" t="s">
        <v>449</v>
      </c>
      <c r="C2715" t="s">
        <v>450</v>
      </c>
      <c r="D2715">
        <v>90329</v>
      </c>
      <c r="E2715" t="s">
        <v>4950</v>
      </c>
      <c r="F2715" t="s">
        <v>33</v>
      </c>
      <c r="G2715" t="s">
        <v>6659</v>
      </c>
      <c r="H2715" s="31">
        <v>3.08</v>
      </c>
    </row>
    <row r="2716" spans="1:8" x14ac:dyDescent="0.25">
      <c r="A2716" s="30">
        <v>41123.4270833333</v>
      </c>
      <c r="B2716" t="s">
        <v>468</v>
      </c>
      <c r="C2716" t="s">
        <v>469</v>
      </c>
      <c r="D2716">
        <v>90329</v>
      </c>
      <c r="E2716" t="s">
        <v>4950</v>
      </c>
      <c r="F2716" t="s">
        <v>33</v>
      </c>
      <c r="G2716" t="s">
        <v>4995</v>
      </c>
      <c r="H2716" s="31">
        <v>3.08</v>
      </c>
    </row>
    <row r="2717" spans="1:8" x14ac:dyDescent="0.25">
      <c r="A2717" s="30">
        <v>41125.5798611111</v>
      </c>
      <c r="B2717" t="s">
        <v>222</v>
      </c>
      <c r="C2717" t="s">
        <v>223</v>
      </c>
      <c r="D2717">
        <v>90329</v>
      </c>
      <c r="E2717" t="s">
        <v>4950</v>
      </c>
      <c r="F2717" t="s">
        <v>33</v>
      </c>
      <c r="G2717" t="s">
        <v>4997</v>
      </c>
      <c r="H2717" s="31">
        <v>3.08</v>
      </c>
    </row>
    <row r="2718" spans="1:8" x14ac:dyDescent="0.25">
      <c r="A2718" s="30">
        <v>41130.4895833333</v>
      </c>
      <c r="B2718" t="s">
        <v>100</v>
      </c>
      <c r="C2718" t="s">
        <v>101</v>
      </c>
      <c r="D2718">
        <v>90329</v>
      </c>
      <c r="E2718" t="s">
        <v>4950</v>
      </c>
      <c r="F2718" t="s">
        <v>33</v>
      </c>
      <c r="G2718" t="s">
        <v>6659</v>
      </c>
      <c r="H2718" s="31">
        <v>3.08</v>
      </c>
    </row>
    <row r="2719" spans="1:8" x14ac:dyDescent="0.25">
      <c r="A2719" s="30">
        <v>41151.4270833333</v>
      </c>
      <c r="B2719" t="s">
        <v>30</v>
      </c>
      <c r="C2719" t="s">
        <v>31</v>
      </c>
      <c r="D2719">
        <v>90329</v>
      </c>
      <c r="E2719" t="s">
        <v>4950</v>
      </c>
      <c r="F2719" t="s">
        <v>33</v>
      </c>
      <c r="G2719" t="s">
        <v>6659</v>
      </c>
      <c r="H2719" s="31">
        <v>3.08</v>
      </c>
    </row>
    <row r="2720" spans="1:8" x14ac:dyDescent="0.25">
      <c r="A2720" s="30">
        <v>41152.5555555556</v>
      </c>
      <c r="B2720" t="s">
        <v>132</v>
      </c>
      <c r="C2720" t="s">
        <v>133</v>
      </c>
      <c r="D2720">
        <v>90329</v>
      </c>
      <c r="E2720" t="s">
        <v>4950</v>
      </c>
      <c r="F2720" t="s">
        <v>33</v>
      </c>
      <c r="G2720" t="s">
        <v>6659</v>
      </c>
      <c r="H2720" s="31">
        <v>3.08</v>
      </c>
    </row>
    <row r="2721" spans="1:8" x14ac:dyDescent="0.25">
      <c r="A2721" s="30">
        <v>41122.5597222222</v>
      </c>
      <c r="B2721" t="s">
        <v>317</v>
      </c>
      <c r="C2721" t="s">
        <v>318</v>
      </c>
      <c r="D2721">
        <v>90329</v>
      </c>
      <c r="E2721" t="s">
        <v>4950</v>
      </c>
      <c r="F2721" t="s">
        <v>33</v>
      </c>
      <c r="G2721" t="s">
        <v>6659</v>
      </c>
      <c r="H2721" s="31">
        <v>3.08</v>
      </c>
    </row>
    <row r="2722" spans="1:8" x14ac:dyDescent="0.25">
      <c r="A2722" s="30">
        <v>41132.5520833333</v>
      </c>
      <c r="B2722" t="s">
        <v>430</v>
      </c>
      <c r="C2722" t="s">
        <v>431</v>
      </c>
      <c r="D2722">
        <v>90329</v>
      </c>
      <c r="E2722" t="s">
        <v>4950</v>
      </c>
      <c r="F2722" t="s">
        <v>33</v>
      </c>
      <c r="G2722" t="s">
        <v>6659</v>
      </c>
      <c r="H2722" s="31">
        <v>3.08</v>
      </c>
    </row>
    <row r="2723" spans="1:8" x14ac:dyDescent="0.25">
      <c r="A2723" s="30">
        <v>41146.4375</v>
      </c>
      <c r="B2723" t="s">
        <v>121</v>
      </c>
      <c r="C2723" t="s">
        <v>122</v>
      </c>
      <c r="D2723">
        <v>90329</v>
      </c>
      <c r="E2723" t="s">
        <v>4950</v>
      </c>
      <c r="F2723" t="s">
        <v>33</v>
      </c>
      <c r="G2723" t="s">
        <v>6659</v>
      </c>
      <c r="H2723" s="31">
        <v>3.08</v>
      </c>
    </row>
    <row r="2724" spans="1:8" x14ac:dyDescent="0.25">
      <c r="A2724" s="30">
        <v>41143.5833333333</v>
      </c>
      <c r="B2724" t="s">
        <v>121</v>
      </c>
      <c r="C2724" t="s">
        <v>122</v>
      </c>
      <c r="D2724">
        <v>90329</v>
      </c>
      <c r="E2724" t="s">
        <v>4950</v>
      </c>
      <c r="F2724" t="s">
        <v>33</v>
      </c>
      <c r="G2724" t="s">
        <v>6659</v>
      </c>
      <c r="H2724" s="31">
        <v>3.08</v>
      </c>
    </row>
    <row r="2725" spans="1:8" x14ac:dyDescent="0.25">
      <c r="A2725" s="30">
        <v>41144.3333333333</v>
      </c>
      <c r="B2725" t="s">
        <v>76</v>
      </c>
      <c r="C2725" t="s">
        <v>77</v>
      </c>
      <c r="D2725">
        <v>90329</v>
      </c>
      <c r="E2725" t="s">
        <v>4950</v>
      </c>
      <c r="F2725" t="s">
        <v>33</v>
      </c>
      <c r="G2725" t="s">
        <v>6659</v>
      </c>
      <c r="H2725" s="31">
        <v>3.08</v>
      </c>
    </row>
    <row r="2726" spans="1:8" x14ac:dyDescent="0.25">
      <c r="A2726" s="30">
        <v>41140.2395833333</v>
      </c>
      <c r="B2726" t="s">
        <v>93</v>
      </c>
      <c r="C2726" t="s">
        <v>94</v>
      </c>
      <c r="D2726">
        <v>90329</v>
      </c>
      <c r="E2726" t="s">
        <v>4950</v>
      </c>
      <c r="F2726" t="s">
        <v>33</v>
      </c>
      <c r="G2726" t="s">
        <v>6659</v>
      </c>
      <c r="H2726" s="31">
        <v>3.08</v>
      </c>
    </row>
    <row r="2727" spans="1:8" x14ac:dyDescent="0.25">
      <c r="A2727" s="30">
        <v>41149.4131944444</v>
      </c>
      <c r="B2727" t="s">
        <v>449</v>
      </c>
      <c r="C2727" t="s">
        <v>450</v>
      </c>
      <c r="D2727">
        <v>90329</v>
      </c>
      <c r="E2727" t="s">
        <v>4950</v>
      </c>
      <c r="F2727" t="s">
        <v>33</v>
      </c>
      <c r="G2727" t="s">
        <v>6659</v>
      </c>
      <c r="H2727" s="31">
        <v>3.08</v>
      </c>
    </row>
    <row r="2728" spans="1:8" x14ac:dyDescent="0.25">
      <c r="A2728" s="30">
        <v>41136.5527777778</v>
      </c>
      <c r="B2728" t="s">
        <v>317</v>
      </c>
      <c r="C2728" t="s">
        <v>318</v>
      </c>
      <c r="D2728">
        <v>101203</v>
      </c>
      <c r="E2728" t="s">
        <v>5013</v>
      </c>
      <c r="F2728" t="s">
        <v>33</v>
      </c>
      <c r="G2728" t="s">
        <v>2824</v>
      </c>
      <c r="H2728" s="31">
        <v>3.08</v>
      </c>
    </row>
    <row r="2729" spans="1:8" x14ac:dyDescent="0.25">
      <c r="A2729" s="30">
        <v>41147.3854166667</v>
      </c>
      <c r="B2729" t="s">
        <v>538</v>
      </c>
      <c r="C2729" t="s">
        <v>539</v>
      </c>
      <c r="D2729">
        <v>101203</v>
      </c>
      <c r="E2729" t="s">
        <v>5013</v>
      </c>
      <c r="F2729" t="s">
        <v>33</v>
      </c>
      <c r="G2729" t="s">
        <v>6659</v>
      </c>
      <c r="H2729" s="31">
        <v>3.08</v>
      </c>
    </row>
    <row r="2730" spans="1:8" x14ac:dyDescent="0.25">
      <c r="A2730" s="30">
        <v>41147.3645833333</v>
      </c>
      <c r="B2730" t="s">
        <v>538</v>
      </c>
      <c r="C2730" t="s">
        <v>539</v>
      </c>
      <c r="D2730">
        <v>101203</v>
      </c>
      <c r="E2730" t="s">
        <v>5013</v>
      </c>
      <c r="F2730" t="s">
        <v>33</v>
      </c>
      <c r="G2730" t="s">
        <v>6659</v>
      </c>
      <c r="H2730" s="31">
        <v>3.08</v>
      </c>
    </row>
    <row r="2731" spans="1:8" x14ac:dyDescent="0.25">
      <c r="A2731" s="30">
        <v>41146.4375</v>
      </c>
      <c r="B2731" t="s">
        <v>538</v>
      </c>
      <c r="C2731" t="s">
        <v>539</v>
      </c>
      <c r="D2731">
        <v>101203</v>
      </c>
      <c r="E2731" t="s">
        <v>5013</v>
      </c>
      <c r="F2731" t="s">
        <v>33</v>
      </c>
      <c r="G2731" t="s">
        <v>6659</v>
      </c>
      <c r="H2731" s="31">
        <v>3.08</v>
      </c>
    </row>
    <row r="2732" spans="1:8" x14ac:dyDescent="0.25">
      <c r="A2732" s="30">
        <v>41146.6770833333</v>
      </c>
      <c r="B2732" t="s">
        <v>538</v>
      </c>
      <c r="C2732" t="s">
        <v>539</v>
      </c>
      <c r="D2732">
        <v>101203</v>
      </c>
      <c r="E2732" t="s">
        <v>5013</v>
      </c>
      <c r="F2732" t="s">
        <v>33</v>
      </c>
      <c r="G2732" t="s">
        <v>6659</v>
      </c>
      <c r="H2732" s="31">
        <v>3.08</v>
      </c>
    </row>
    <row r="2733" spans="1:8" x14ac:dyDescent="0.25">
      <c r="A2733" s="30">
        <v>41135.4375</v>
      </c>
      <c r="B2733" t="s">
        <v>126</v>
      </c>
      <c r="C2733" t="s">
        <v>127</v>
      </c>
      <c r="D2733">
        <v>78669</v>
      </c>
      <c r="E2733" t="s">
        <v>5023</v>
      </c>
      <c r="F2733" t="s">
        <v>33</v>
      </c>
      <c r="G2733" t="s">
        <v>103</v>
      </c>
      <c r="H2733" s="31">
        <v>3.08</v>
      </c>
    </row>
    <row r="2734" spans="1:8" x14ac:dyDescent="0.25">
      <c r="A2734" s="30">
        <v>41149.2152777778</v>
      </c>
      <c r="B2734" t="s">
        <v>176</v>
      </c>
      <c r="C2734" t="s">
        <v>177</v>
      </c>
      <c r="D2734">
        <v>78669</v>
      </c>
      <c r="E2734" t="s">
        <v>5023</v>
      </c>
      <c r="F2734" t="s">
        <v>33</v>
      </c>
      <c r="G2734" t="s">
        <v>6659</v>
      </c>
      <c r="H2734" s="31">
        <v>3.08</v>
      </c>
    </row>
    <row r="2735" spans="1:8" x14ac:dyDescent="0.25">
      <c r="A2735" s="30">
        <v>41139.5208333333</v>
      </c>
      <c r="B2735" t="s">
        <v>538</v>
      </c>
      <c r="C2735" t="s">
        <v>539</v>
      </c>
      <c r="D2735">
        <v>78669</v>
      </c>
      <c r="E2735" t="s">
        <v>5023</v>
      </c>
      <c r="F2735" t="s">
        <v>33</v>
      </c>
      <c r="G2735" t="s">
        <v>6659</v>
      </c>
      <c r="H2735" s="31">
        <v>3.08</v>
      </c>
    </row>
    <row r="2736" spans="1:8" x14ac:dyDescent="0.25">
      <c r="A2736" s="30">
        <v>41123.3534722222</v>
      </c>
      <c r="B2736" t="s">
        <v>1274</v>
      </c>
      <c r="C2736" t="s">
        <v>1275</v>
      </c>
      <c r="D2736">
        <v>87734</v>
      </c>
      <c r="E2736" t="s">
        <v>942</v>
      </c>
      <c r="F2736" t="s">
        <v>33</v>
      </c>
      <c r="G2736" t="s">
        <v>103</v>
      </c>
      <c r="H2736" s="31">
        <v>3.86</v>
      </c>
    </row>
    <row r="2737" spans="1:8" x14ac:dyDescent="0.25">
      <c r="A2737" s="30">
        <v>41123.7625</v>
      </c>
      <c r="B2737" t="s">
        <v>139</v>
      </c>
      <c r="C2737" t="s">
        <v>140</v>
      </c>
      <c r="D2737">
        <v>87734</v>
      </c>
      <c r="E2737" t="s">
        <v>942</v>
      </c>
      <c r="F2737" t="s">
        <v>33</v>
      </c>
      <c r="G2737" t="s">
        <v>2824</v>
      </c>
      <c r="H2737" s="31">
        <v>3.86</v>
      </c>
    </row>
    <row r="2738" spans="1:8" x14ac:dyDescent="0.25">
      <c r="A2738" s="30">
        <v>41124.2444444444</v>
      </c>
      <c r="B2738" t="s">
        <v>921</v>
      </c>
      <c r="C2738" t="s">
        <v>922</v>
      </c>
      <c r="D2738">
        <v>87734</v>
      </c>
      <c r="E2738" t="s">
        <v>942</v>
      </c>
      <c r="F2738" t="s">
        <v>33</v>
      </c>
      <c r="G2738" t="s">
        <v>103</v>
      </c>
      <c r="H2738" s="31">
        <v>3.86</v>
      </c>
    </row>
    <row r="2739" spans="1:8" x14ac:dyDescent="0.25">
      <c r="A2739" s="30">
        <v>41124.7083333333</v>
      </c>
      <c r="B2739" t="s">
        <v>1017</v>
      </c>
      <c r="C2739" t="s">
        <v>1018</v>
      </c>
      <c r="D2739">
        <v>87734</v>
      </c>
      <c r="E2739" t="s">
        <v>942</v>
      </c>
      <c r="F2739" t="s">
        <v>33</v>
      </c>
      <c r="G2739" t="s">
        <v>2763</v>
      </c>
      <c r="H2739" s="31">
        <v>3.86</v>
      </c>
    </row>
    <row r="2740" spans="1:8" x14ac:dyDescent="0.25">
      <c r="A2740" s="30">
        <v>41126.2833333333</v>
      </c>
      <c r="B2740" t="s">
        <v>1206</v>
      </c>
      <c r="C2740" t="s">
        <v>280</v>
      </c>
      <c r="D2740">
        <v>87734</v>
      </c>
      <c r="E2740" t="s">
        <v>942</v>
      </c>
      <c r="F2740" t="s">
        <v>33</v>
      </c>
      <c r="G2740" t="s">
        <v>5032</v>
      </c>
      <c r="H2740" s="31">
        <v>3.86</v>
      </c>
    </row>
    <row r="2741" spans="1:8" x14ac:dyDescent="0.25">
      <c r="A2741" s="30">
        <v>41145.6291666667</v>
      </c>
      <c r="B2741" t="s">
        <v>76</v>
      </c>
      <c r="C2741" t="s">
        <v>77</v>
      </c>
      <c r="D2741">
        <v>87734</v>
      </c>
      <c r="E2741" t="s">
        <v>942</v>
      </c>
      <c r="F2741" t="s">
        <v>33</v>
      </c>
      <c r="G2741" t="s">
        <v>103</v>
      </c>
      <c r="H2741" s="31">
        <v>3.86</v>
      </c>
    </row>
    <row r="2742" spans="1:8" x14ac:dyDescent="0.25">
      <c r="A2742" s="30">
        <v>41140.4791666667</v>
      </c>
      <c r="B2742" t="s">
        <v>139</v>
      </c>
      <c r="C2742" t="s">
        <v>140</v>
      </c>
      <c r="D2742">
        <v>87734</v>
      </c>
      <c r="E2742" t="s">
        <v>942</v>
      </c>
      <c r="F2742" t="s">
        <v>33</v>
      </c>
      <c r="G2742" t="s">
        <v>5035</v>
      </c>
      <c r="H2742" s="31">
        <v>3.86</v>
      </c>
    </row>
    <row r="2743" spans="1:8" x14ac:dyDescent="0.25">
      <c r="A2743" s="30">
        <v>41129.5180555556</v>
      </c>
      <c r="B2743" t="s">
        <v>2304</v>
      </c>
      <c r="C2743" t="s">
        <v>2305</v>
      </c>
      <c r="D2743">
        <v>87734</v>
      </c>
      <c r="E2743" t="s">
        <v>942</v>
      </c>
      <c r="F2743" t="s">
        <v>33</v>
      </c>
      <c r="G2743" t="s">
        <v>6659</v>
      </c>
      <c r="H2743" s="31">
        <v>3.86</v>
      </c>
    </row>
    <row r="2744" spans="1:8" x14ac:dyDescent="0.25">
      <c r="A2744" s="30">
        <v>41140.4583333333</v>
      </c>
      <c r="B2744" t="s">
        <v>139</v>
      </c>
      <c r="C2744" t="s">
        <v>140</v>
      </c>
      <c r="D2744">
        <v>87734</v>
      </c>
      <c r="E2744" t="s">
        <v>942</v>
      </c>
      <c r="F2744" t="s">
        <v>33</v>
      </c>
      <c r="G2744" t="s">
        <v>5038</v>
      </c>
      <c r="H2744" s="31">
        <v>3.86</v>
      </c>
    </row>
    <row r="2745" spans="1:8" x14ac:dyDescent="0.25">
      <c r="A2745" s="30">
        <v>41135.3159722222</v>
      </c>
      <c r="B2745" t="s">
        <v>76</v>
      </c>
      <c r="C2745" t="s">
        <v>77</v>
      </c>
      <c r="D2745">
        <v>87734</v>
      </c>
      <c r="E2745" t="s">
        <v>942</v>
      </c>
      <c r="F2745" t="s">
        <v>33</v>
      </c>
      <c r="G2745" t="s">
        <v>134</v>
      </c>
      <c r="H2745" s="31">
        <v>3.86</v>
      </c>
    </row>
    <row r="2746" spans="1:8" x14ac:dyDescent="0.25">
      <c r="A2746" s="30">
        <v>41149.3854166667</v>
      </c>
      <c r="B2746" t="s">
        <v>107</v>
      </c>
      <c r="C2746" t="s">
        <v>108</v>
      </c>
      <c r="D2746">
        <v>87734</v>
      </c>
      <c r="E2746" t="s">
        <v>942</v>
      </c>
      <c r="F2746" t="s">
        <v>33</v>
      </c>
      <c r="G2746" t="s">
        <v>6659</v>
      </c>
      <c r="H2746" s="31">
        <v>3.86</v>
      </c>
    </row>
    <row r="2747" spans="1:8" x14ac:dyDescent="0.25">
      <c r="A2747" s="30">
        <v>41131.3541666667</v>
      </c>
      <c r="B2747" t="s">
        <v>139</v>
      </c>
      <c r="C2747" t="s">
        <v>140</v>
      </c>
      <c r="D2747">
        <v>87734</v>
      </c>
      <c r="E2747" t="s">
        <v>942</v>
      </c>
      <c r="F2747" t="s">
        <v>33</v>
      </c>
      <c r="G2747" t="s">
        <v>5043</v>
      </c>
      <c r="H2747" s="31">
        <v>3.86</v>
      </c>
    </row>
    <row r="2748" spans="1:8" x14ac:dyDescent="0.25">
      <c r="A2748" s="30">
        <v>41130.3402777778</v>
      </c>
      <c r="B2748" t="s">
        <v>176</v>
      </c>
      <c r="C2748" t="s">
        <v>177</v>
      </c>
      <c r="D2748">
        <v>87734</v>
      </c>
      <c r="E2748" t="s">
        <v>942</v>
      </c>
      <c r="F2748" t="s">
        <v>33</v>
      </c>
      <c r="G2748" t="s">
        <v>6659</v>
      </c>
      <c r="H2748" s="31">
        <v>3.86</v>
      </c>
    </row>
    <row r="2749" spans="1:8" x14ac:dyDescent="0.25">
      <c r="A2749" s="30">
        <v>41135.28125</v>
      </c>
      <c r="B2749" t="s">
        <v>198</v>
      </c>
      <c r="C2749" t="s">
        <v>199</v>
      </c>
      <c r="D2749">
        <v>87734</v>
      </c>
      <c r="E2749" t="s">
        <v>942</v>
      </c>
      <c r="F2749" t="s">
        <v>33</v>
      </c>
      <c r="G2749" t="s">
        <v>6972</v>
      </c>
      <c r="H2749" s="31">
        <v>3.86</v>
      </c>
    </row>
    <row r="2750" spans="1:8" x14ac:dyDescent="0.25">
      <c r="A2750" s="30">
        <v>41135.2604166667</v>
      </c>
      <c r="B2750" t="s">
        <v>171</v>
      </c>
      <c r="C2750" t="s">
        <v>172</v>
      </c>
      <c r="D2750">
        <v>87734</v>
      </c>
      <c r="E2750" t="s">
        <v>942</v>
      </c>
      <c r="F2750" t="s">
        <v>33</v>
      </c>
      <c r="G2750" t="s">
        <v>134</v>
      </c>
      <c r="H2750" s="31">
        <v>3.86</v>
      </c>
    </row>
    <row r="2751" spans="1:8" x14ac:dyDescent="0.25">
      <c r="A2751" s="30">
        <v>41152.1659722222</v>
      </c>
      <c r="B2751" t="s">
        <v>671</v>
      </c>
      <c r="C2751" t="s">
        <v>672</v>
      </c>
      <c r="D2751">
        <v>87734</v>
      </c>
      <c r="E2751" t="s">
        <v>942</v>
      </c>
      <c r="F2751" t="s">
        <v>33</v>
      </c>
      <c r="G2751" t="s">
        <v>6659</v>
      </c>
      <c r="H2751" s="31">
        <v>3.86</v>
      </c>
    </row>
    <row r="2752" spans="1:8" x14ac:dyDescent="0.25">
      <c r="A2752" s="30">
        <v>41145.125</v>
      </c>
      <c r="B2752" t="s">
        <v>401</v>
      </c>
      <c r="C2752" t="s">
        <v>402</v>
      </c>
      <c r="D2752">
        <v>87734</v>
      </c>
      <c r="E2752" t="s">
        <v>942</v>
      </c>
      <c r="F2752" t="s">
        <v>33</v>
      </c>
      <c r="G2752" t="s">
        <v>6659</v>
      </c>
      <c r="H2752" s="31">
        <v>3.86</v>
      </c>
    </row>
    <row r="2753" spans="1:8" x14ac:dyDescent="0.25">
      <c r="A2753" s="30">
        <v>41152.3958333333</v>
      </c>
      <c r="B2753" t="s">
        <v>76</v>
      </c>
      <c r="C2753" t="s">
        <v>77</v>
      </c>
      <c r="D2753">
        <v>87734</v>
      </c>
      <c r="E2753" t="s">
        <v>942</v>
      </c>
      <c r="F2753" t="s">
        <v>33</v>
      </c>
      <c r="G2753" t="s">
        <v>134</v>
      </c>
      <c r="H2753" s="31">
        <v>3.86</v>
      </c>
    </row>
    <row r="2754" spans="1:8" x14ac:dyDescent="0.25">
      <c r="A2754" s="30">
        <v>41145.2069444444</v>
      </c>
      <c r="B2754" t="s">
        <v>263</v>
      </c>
      <c r="C2754" t="s">
        <v>264</v>
      </c>
      <c r="D2754">
        <v>87734</v>
      </c>
      <c r="E2754" t="s">
        <v>942</v>
      </c>
      <c r="F2754" t="s">
        <v>33</v>
      </c>
      <c r="G2754" t="s">
        <v>6659</v>
      </c>
      <c r="H2754" s="31">
        <v>3.86</v>
      </c>
    </row>
    <row r="2755" spans="1:8" x14ac:dyDescent="0.25">
      <c r="A2755" s="30">
        <v>41136.3541666667</v>
      </c>
      <c r="B2755" t="s">
        <v>139</v>
      </c>
      <c r="C2755" t="s">
        <v>140</v>
      </c>
      <c r="D2755">
        <v>87734</v>
      </c>
      <c r="E2755" t="s">
        <v>942</v>
      </c>
      <c r="F2755" t="s">
        <v>33</v>
      </c>
      <c r="G2755" t="s">
        <v>6659</v>
      </c>
      <c r="H2755" s="31">
        <v>3.86</v>
      </c>
    </row>
    <row r="2756" spans="1:8" x14ac:dyDescent="0.25">
      <c r="A2756" s="30">
        <v>41126.6326388889</v>
      </c>
      <c r="B2756" t="s">
        <v>556</v>
      </c>
      <c r="C2756" t="s">
        <v>557</v>
      </c>
      <c r="D2756">
        <v>87734</v>
      </c>
      <c r="E2756" t="s">
        <v>942</v>
      </c>
      <c r="F2756" t="s">
        <v>33</v>
      </c>
      <c r="G2756" t="s">
        <v>6659</v>
      </c>
      <c r="H2756" s="31">
        <v>3.86</v>
      </c>
    </row>
    <row r="2757" spans="1:8" x14ac:dyDescent="0.25">
      <c r="A2757" s="30">
        <v>41152.2604166667</v>
      </c>
      <c r="B2757" t="s">
        <v>76</v>
      </c>
      <c r="C2757" t="s">
        <v>77</v>
      </c>
      <c r="D2757">
        <v>87734</v>
      </c>
      <c r="E2757" t="s">
        <v>942</v>
      </c>
      <c r="F2757" t="s">
        <v>33</v>
      </c>
      <c r="G2757" t="s">
        <v>134</v>
      </c>
      <c r="H2757" s="31">
        <v>3.86</v>
      </c>
    </row>
    <row r="2758" spans="1:8" x14ac:dyDescent="0.25">
      <c r="A2758" s="30">
        <v>41152.34375</v>
      </c>
      <c r="B2758" t="s">
        <v>681</v>
      </c>
      <c r="C2758" t="s">
        <v>682</v>
      </c>
      <c r="D2758">
        <v>87734</v>
      </c>
      <c r="E2758" t="s">
        <v>942</v>
      </c>
      <c r="F2758" t="s">
        <v>33</v>
      </c>
      <c r="G2758" t="s">
        <v>6659</v>
      </c>
      <c r="H2758" s="31">
        <v>3.86</v>
      </c>
    </row>
    <row r="2759" spans="1:8" x14ac:dyDescent="0.25">
      <c r="A2759" s="30">
        <v>41126.4847222222</v>
      </c>
      <c r="B2759" t="s">
        <v>556</v>
      </c>
      <c r="C2759" t="s">
        <v>557</v>
      </c>
      <c r="D2759">
        <v>87734</v>
      </c>
      <c r="E2759" t="s">
        <v>942</v>
      </c>
      <c r="F2759" t="s">
        <v>33</v>
      </c>
      <c r="G2759" t="s">
        <v>6659</v>
      </c>
      <c r="H2759" s="31">
        <v>3.86</v>
      </c>
    </row>
    <row r="2760" spans="1:8" x14ac:dyDescent="0.25">
      <c r="A2760" s="30">
        <v>41127.375</v>
      </c>
      <c r="B2760" t="s">
        <v>222</v>
      </c>
      <c r="C2760" t="s">
        <v>223</v>
      </c>
      <c r="D2760">
        <v>87734</v>
      </c>
      <c r="E2760" t="s">
        <v>942</v>
      </c>
      <c r="F2760" t="s">
        <v>33</v>
      </c>
      <c r="G2760" t="s">
        <v>5063</v>
      </c>
      <c r="H2760" s="31">
        <v>3.86</v>
      </c>
    </row>
    <row r="2761" spans="1:8" x14ac:dyDescent="0.25">
      <c r="A2761" s="30">
        <v>41133.5</v>
      </c>
      <c r="B2761" t="s">
        <v>653</v>
      </c>
      <c r="C2761" t="s">
        <v>654</v>
      </c>
      <c r="D2761">
        <v>87734</v>
      </c>
      <c r="E2761" t="s">
        <v>942</v>
      </c>
      <c r="F2761" t="s">
        <v>33</v>
      </c>
      <c r="G2761" t="s">
        <v>6659</v>
      </c>
      <c r="H2761" s="31">
        <v>3.86</v>
      </c>
    </row>
    <row r="2762" spans="1:8" x14ac:dyDescent="0.25">
      <c r="A2762" s="30">
        <v>41138.5277777778</v>
      </c>
      <c r="B2762" t="s">
        <v>1006</v>
      </c>
      <c r="C2762" t="s">
        <v>1007</v>
      </c>
      <c r="D2762">
        <v>87734</v>
      </c>
      <c r="E2762" t="s">
        <v>942</v>
      </c>
      <c r="F2762" t="s">
        <v>33</v>
      </c>
      <c r="G2762" t="s">
        <v>6659</v>
      </c>
      <c r="H2762" s="31">
        <v>3.86</v>
      </c>
    </row>
    <row r="2763" spans="1:8" x14ac:dyDescent="0.25">
      <c r="A2763" s="30">
        <v>41128.15625</v>
      </c>
      <c r="B2763" t="s">
        <v>154</v>
      </c>
      <c r="C2763" t="s">
        <v>155</v>
      </c>
      <c r="D2763">
        <v>87734</v>
      </c>
      <c r="E2763" t="s">
        <v>942</v>
      </c>
      <c r="F2763" t="s">
        <v>33</v>
      </c>
      <c r="G2763" t="s">
        <v>6659</v>
      </c>
      <c r="H2763" s="31">
        <v>3.86</v>
      </c>
    </row>
    <row r="2764" spans="1:8" x14ac:dyDescent="0.25">
      <c r="A2764" s="30">
        <v>41140.3229166667</v>
      </c>
      <c r="B2764" t="s">
        <v>222</v>
      </c>
      <c r="C2764" t="s">
        <v>223</v>
      </c>
      <c r="D2764">
        <v>87734</v>
      </c>
      <c r="E2764" t="s">
        <v>942</v>
      </c>
      <c r="F2764" t="s">
        <v>33</v>
      </c>
      <c r="G2764" t="s">
        <v>5068</v>
      </c>
      <c r="H2764" s="31">
        <v>3.86</v>
      </c>
    </row>
    <row r="2765" spans="1:8" x14ac:dyDescent="0.25">
      <c r="A2765" s="30">
        <v>41133.2708333333</v>
      </c>
      <c r="B2765" t="s">
        <v>126</v>
      </c>
      <c r="C2765" t="s">
        <v>127</v>
      </c>
      <c r="D2765">
        <v>87734</v>
      </c>
      <c r="E2765" t="s">
        <v>942</v>
      </c>
      <c r="F2765" t="s">
        <v>33</v>
      </c>
      <c r="G2765" t="s">
        <v>6659</v>
      </c>
      <c r="H2765" s="31">
        <v>3.86</v>
      </c>
    </row>
    <row r="2766" spans="1:8" x14ac:dyDescent="0.25">
      <c r="A2766" s="30">
        <v>41144.31875</v>
      </c>
      <c r="B2766" t="s">
        <v>317</v>
      </c>
      <c r="C2766" t="s">
        <v>318</v>
      </c>
      <c r="D2766">
        <v>87734</v>
      </c>
      <c r="E2766" t="s">
        <v>942</v>
      </c>
      <c r="F2766" t="s">
        <v>33</v>
      </c>
      <c r="G2766" t="s">
        <v>6659</v>
      </c>
      <c r="H2766" s="31">
        <v>3.86</v>
      </c>
    </row>
    <row r="2767" spans="1:8" x14ac:dyDescent="0.25">
      <c r="A2767" s="30">
        <v>41123.3020833333</v>
      </c>
      <c r="B2767" t="s">
        <v>83</v>
      </c>
      <c r="C2767" t="s">
        <v>84</v>
      </c>
      <c r="D2767">
        <v>87734</v>
      </c>
      <c r="E2767" t="s">
        <v>942</v>
      </c>
      <c r="F2767" t="s">
        <v>33</v>
      </c>
      <c r="G2767" t="s">
        <v>6659</v>
      </c>
      <c r="H2767" s="31">
        <v>3.86</v>
      </c>
    </row>
    <row r="2768" spans="1:8" x14ac:dyDescent="0.25">
      <c r="A2768" s="30">
        <v>41144.3402777778</v>
      </c>
      <c r="B2768" t="s">
        <v>263</v>
      </c>
      <c r="C2768" t="s">
        <v>264</v>
      </c>
      <c r="D2768">
        <v>87734</v>
      </c>
      <c r="E2768" t="s">
        <v>942</v>
      </c>
      <c r="F2768" t="s">
        <v>33</v>
      </c>
      <c r="G2768" t="s">
        <v>6659</v>
      </c>
      <c r="H2768" s="31">
        <v>3.86</v>
      </c>
    </row>
    <row r="2769" spans="1:8" x14ac:dyDescent="0.25">
      <c r="A2769" s="30">
        <v>41125.15625</v>
      </c>
      <c r="B2769" t="s">
        <v>154</v>
      </c>
      <c r="C2769" t="s">
        <v>155</v>
      </c>
      <c r="D2769">
        <v>87734</v>
      </c>
      <c r="E2769" t="s">
        <v>942</v>
      </c>
      <c r="F2769" t="s">
        <v>33</v>
      </c>
      <c r="G2769" t="s">
        <v>6659</v>
      </c>
      <c r="H2769" s="31">
        <v>3.86</v>
      </c>
    </row>
    <row r="2770" spans="1:8" x14ac:dyDescent="0.25">
      <c r="A2770" s="30">
        <v>41136.28125</v>
      </c>
      <c r="B2770" t="s">
        <v>1139</v>
      </c>
      <c r="C2770" t="s">
        <v>1140</v>
      </c>
      <c r="D2770">
        <v>87734</v>
      </c>
      <c r="E2770" t="s">
        <v>942</v>
      </c>
      <c r="F2770" t="s">
        <v>33</v>
      </c>
      <c r="G2770" t="s">
        <v>1680</v>
      </c>
      <c r="H2770" s="31">
        <v>3.86</v>
      </c>
    </row>
    <row r="2771" spans="1:8" x14ac:dyDescent="0.25">
      <c r="A2771" s="30">
        <v>41146.2951388889</v>
      </c>
      <c r="B2771" t="s">
        <v>449</v>
      </c>
      <c r="C2771" t="s">
        <v>450</v>
      </c>
      <c r="D2771">
        <v>87734</v>
      </c>
      <c r="E2771" t="s">
        <v>942</v>
      </c>
      <c r="F2771" t="s">
        <v>33</v>
      </c>
      <c r="G2771" t="s">
        <v>6659</v>
      </c>
      <c r="H2771" s="31">
        <v>3.86</v>
      </c>
    </row>
    <row r="2772" spans="1:8" x14ac:dyDescent="0.25">
      <c r="A2772" s="30">
        <v>41123.3375</v>
      </c>
      <c r="B2772" t="s">
        <v>184</v>
      </c>
      <c r="C2772" t="s">
        <v>185</v>
      </c>
      <c r="D2772">
        <v>87734</v>
      </c>
      <c r="E2772" t="s">
        <v>942</v>
      </c>
      <c r="F2772" t="s">
        <v>33</v>
      </c>
      <c r="G2772" t="s">
        <v>6659</v>
      </c>
      <c r="H2772" s="31">
        <v>3.86</v>
      </c>
    </row>
    <row r="2773" spans="1:8" x14ac:dyDescent="0.25">
      <c r="A2773" s="30">
        <v>41135.0972222222</v>
      </c>
      <c r="B2773" t="s">
        <v>494</v>
      </c>
      <c r="C2773" t="s">
        <v>495</v>
      </c>
      <c r="D2773">
        <v>87734</v>
      </c>
      <c r="E2773" t="s">
        <v>942</v>
      </c>
      <c r="F2773" t="s">
        <v>33</v>
      </c>
      <c r="G2773" t="s">
        <v>6659</v>
      </c>
      <c r="H2773" s="31">
        <v>3.86</v>
      </c>
    </row>
    <row r="2774" spans="1:8" x14ac:dyDescent="0.25">
      <c r="A2774" s="30">
        <v>41137.1680555556</v>
      </c>
      <c r="B2774" t="s">
        <v>504</v>
      </c>
      <c r="C2774" t="s">
        <v>505</v>
      </c>
      <c r="D2774">
        <v>87734</v>
      </c>
      <c r="E2774" t="s">
        <v>942</v>
      </c>
      <c r="F2774" t="s">
        <v>33</v>
      </c>
      <c r="G2774" t="s">
        <v>6659</v>
      </c>
      <c r="H2774" s="31">
        <v>3.86</v>
      </c>
    </row>
    <row r="2775" spans="1:8" x14ac:dyDescent="0.25">
      <c r="A2775" s="30">
        <v>41139.2708333333</v>
      </c>
      <c r="B2775" t="s">
        <v>504</v>
      </c>
      <c r="C2775" t="s">
        <v>505</v>
      </c>
      <c r="D2775">
        <v>87734</v>
      </c>
      <c r="E2775" t="s">
        <v>942</v>
      </c>
      <c r="F2775" t="s">
        <v>33</v>
      </c>
      <c r="G2775" t="s">
        <v>6659</v>
      </c>
      <c r="H2775" s="31">
        <v>3.86</v>
      </c>
    </row>
    <row r="2776" spans="1:8" x14ac:dyDescent="0.25">
      <c r="A2776" s="30">
        <v>41130.0104166667</v>
      </c>
      <c r="B2776" t="s">
        <v>1139</v>
      </c>
      <c r="C2776" t="s">
        <v>1140</v>
      </c>
      <c r="D2776">
        <v>87734</v>
      </c>
      <c r="E2776" t="s">
        <v>942</v>
      </c>
      <c r="F2776" t="s">
        <v>33</v>
      </c>
      <c r="G2776" t="s">
        <v>6659</v>
      </c>
      <c r="H2776" s="31">
        <v>3.86</v>
      </c>
    </row>
    <row r="2777" spans="1:8" x14ac:dyDescent="0.25">
      <c r="A2777" s="30">
        <v>41129.3125</v>
      </c>
      <c r="B2777" t="s">
        <v>206</v>
      </c>
      <c r="C2777" t="s">
        <v>207</v>
      </c>
      <c r="D2777">
        <v>87734</v>
      </c>
      <c r="E2777" t="s">
        <v>942</v>
      </c>
      <c r="F2777" t="s">
        <v>33</v>
      </c>
      <c r="G2777" t="s">
        <v>6659</v>
      </c>
      <c r="H2777" s="31">
        <v>3.86</v>
      </c>
    </row>
    <row r="2778" spans="1:8" x14ac:dyDescent="0.25">
      <c r="A2778" s="30">
        <v>41148.40625</v>
      </c>
      <c r="B2778" t="s">
        <v>30</v>
      </c>
      <c r="C2778" t="s">
        <v>31</v>
      </c>
      <c r="D2778">
        <v>76110</v>
      </c>
      <c r="E2778" t="s">
        <v>5084</v>
      </c>
      <c r="F2778" t="s">
        <v>33</v>
      </c>
      <c r="G2778" t="s">
        <v>2824</v>
      </c>
      <c r="H2778" s="31">
        <v>2.93</v>
      </c>
    </row>
    <row r="2779" spans="1:8" x14ac:dyDescent="0.25">
      <c r="A2779" s="30">
        <v>41147.4444444444</v>
      </c>
      <c r="B2779" t="s">
        <v>88</v>
      </c>
      <c r="C2779" t="s">
        <v>89</v>
      </c>
      <c r="D2779">
        <v>76110</v>
      </c>
      <c r="E2779" t="s">
        <v>5084</v>
      </c>
      <c r="F2779" t="s">
        <v>33</v>
      </c>
      <c r="G2779" t="s">
        <v>6659</v>
      </c>
      <c r="H2779" s="31">
        <v>2.93</v>
      </c>
    </row>
    <row r="2780" spans="1:8" x14ac:dyDescent="0.25">
      <c r="A2780" s="30">
        <v>41132.4166666667</v>
      </c>
      <c r="B2780" t="s">
        <v>653</v>
      </c>
      <c r="C2780" t="s">
        <v>654</v>
      </c>
      <c r="D2780">
        <v>78044</v>
      </c>
      <c r="E2780" t="s">
        <v>5087</v>
      </c>
      <c r="F2780" t="s">
        <v>33</v>
      </c>
      <c r="G2780" t="s">
        <v>103</v>
      </c>
      <c r="H2780" s="31">
        <v>3.08</v>
      </c>
    </row>
    <row r="2781" spans="1:8" x14ac:dyDescent="0.25">
      <c r="A2781" s="30">
        <v>41133.7951388889</v>
      </c>
      <c r="B2781" t="s">
        <v>191</v>
      </c>
      <c r="C2781" t="s">
        <v>192</v>
      </c>
      <c r="D2781">
        <v>78044</v>
      </c>
      <c r="E2781" t="s">
        <v>5087</v>
      </c>
      <c r="F2781" t="s">
        <v>33</v>
      </c>
      <c r="G2781" t="s">
        <v>6659</v>
      </c>
      <c r="H2781" s="31">
        <v>3.08</v>
      </c>
    </row>
    <row r="2782" spans="1:8" x14ac:dyDescent="0.25">
      <c r="A2782" s="30">
        <v>41133.6680555556</v>
      </c>
      <c r="B2782" t="s">
        <v>191</v>
      </c>
      <c r="C2782" t="s">
        <v>192</v>
      </c>
      <c r="D2782">
        <v>78042</v>
      </c>
      <c r="E2782" t="s">
        <v>5090</v>
      </c>
      <c r="F2782" t="s">
        <v>33</v>
      </c>
      <c r="G2782" t="s">
        <v>6973</v>
      </c>
      <c r="H2782" s="31">
        <v>3.08</v>
      </c>
    </row>
    <row r="2783" spans="1:8" x14ac:dyDescent="0.25">
      <c r="A2783" s="30">
        <v>41132.2708333333</v>
      </c>
      <c r="B2783" t="s">
        <v>93</v>
      </c>
      <c r="C2783" t="s">
        <v>94</v>
      </c>
      <c r="D2783">
        <v>88318</v>
      </c>
      <c r="E2783" t="s">
        <v>5093</v>
      </c>
      <c r="F2783" t="s">
        <v>33</v>
      </c>
      <c r="G2783" t="s">
        <v>6659</v>
      </c>
      <c r="H2783" s="31">
        <v>2.52</v>
      </c>
    </row>
    <row r="2784" spans="1:8" x14ac:dyDescent="0.25">
      <c r="A2784" s="30">
        <v>41129.5520833333</v>
      </c>
      <c r="B2784" t="s">
        <v>139</v>
      </c>
      <c r="C2784" t="s">
        <v>140</v>
      </c>
      <c r="D2784">
        <v>87660</v>
      </c>
      <c r="E2784" t="s">
        <v>5095</v>
      </c>
      <c r="F2784" t="s">
        <v>33</v>
      </c>
      <c r="G2784" t="s">
        <v>5096</v>
      </c>
      <c r="H2784" s="31">
        <v>2.93</v>
      </c>
    </row>
    <row r="2785" spans="1:8" x14ac:dyDescent="0.25">
      <c r="A2785" s="30">
        <v>41140.3506944444</v>
      </c>
      <c r="B2785" t="s">
        <v>903</v>
      </c>
      <c r="C2785" t="s">
        <v>904</v>
      </c>
      <c r="D2785">
        <v>87660</v>
      </c>
      <c r="E2785" t="s">
        <v>5095</v>
      </c>
      <c r="F2785" t="s">
        <v>33</v>
      </c>
      <c r="G2785" t="s">
        <v>6659</v>
      </c>
      <c r="H2785" s="31">
        <v>2.93</v>
      </c>
    </row>
    <row r="2786" spans="1:8" x14ac:dyDescent="0.25">
      <c r="A2786" s="30">
        <v>41127.3854166667</v>
      </c>
      <c r="B2786" t="s">
        <v>47</v>
      </c>
      <c r="C2786" t="s">
        <v>48</v>
      </c>
      <c r="D2786">
        <v>84738</v>
      </c>
      <c r="E2786" t="s">
        <v>5099</v>
      </c>
      <c r="F2786" t="s">
        <v>33</v>
      </c>
      <c r="G2786" t="s">
        <v>6659</v>
      </c>
      <c r="H2786" s="31">
        <v>2.93</v>
      </c>
    </row>
    <row r="2787" spans="1:8" x14ac:dyDescent="0.25">
      <c r="A2787" s="30">
        <v>41143.7083333333</v>
      </c>
      <c r="B2787" t="s">
        <v>100</v>
      </c>
      <c r="C2787" t="s">
        <v>101</v>
      </c>
      <c r="D2787">
        <v>84738</v>
      </c>
      <c r="E2787" t="s">
        <v>5099</v>
      </c>
      <c r="F2787" t="s">
        <v>33</v>
      </c>
      <c r="G2787" t="s">
        <v>6659</v>
      </c>
      <c r="H2787" s="31">
        <v>2.93</v>
      </c>
    </row>
    <row r="2788" spans="1:8" x14ac:dyDescent="0.25">
      <c r="A2788" s="30">
        <v>41136.4722222222</v>
      </c>
      <c r="B2788" t="s">
        <v>126</v>
      </c>
      <c r="C2788" t="s">
        <v>127</v>
      </c>
      <c r="D2788">
        <v>76106</v>
      </c>
      <c r="E2788" t="s">
        <v>5102</v>
      </c>
      <c r="F2788" t="s">
        <v>33</v>
      </c>
      <c r="G2788" t="s">
        <v>103</v>
      </c>
      <c r="H2788" s="31">
        <v>3.14</v>
      </c>
    </row>
    <row r="2789" spans="1:8" x14ac:dyDescent="0.25">
      <c r="A2789" s="30">
        <v>41144.59375</v>
      </c>
      <c r="B2789" t="s">
        <v>538</v>
      </c>
      <c r="C2789" t="s">
        <v>539</v>
      </c>
      <c r="D2789">
        <v>76106</v>
      </c>
      <c r="E2789" t="s">
        <v>5102</v>
      </c>
      <c r="F2789" t="s">
        <v>33</v>
      </c>
      <c r="G2789" t="s">
        <v>6659</v>
      </c>
      <c r="H2789" s="31">
        <v>3.14</v>
      </c>
    </row>
    <row r="2790" spans="1:8" x14ac:dyDescent="0.25">
      <c r="A2790" s="30">
        <v>41152.1666666667</v>
      </c>
      <c r="B2790" t="s">
        <v>916</v>
      </c>
      <c r="C2790" t="s">
        <v>917</v>
      </c>
      <c r="D2790">
        <v>76106</v>
      </c>
      <c r="E2790" t="s">
        <v>5106</v>
      </c>
      <c r="F2790" t="s">
        <v>33</v>
      </c>
      <c r="G2790" t="s">
        <v>6659</v>
      </c>
      <c r="H2790" s="31">
        <v>3.08</v>
      </c>
    </row>
    <row r="2791" spans="1:8" x14ac:dyDescent="0.25">
      <c r="A2791" s="30">
        <v>41148.3340277778</v>
      </c>
      <c r="B2791" t="s">
        <v>263</v>
      </c>
      <c r="C2791" t="s">
        <v>264</v>
      </c>
      <c r="D2791">
        <v>90158</v>
      </c>
      <c r="E2791" t="s">
        <v>5108</v>
      </c>
      <c r="F2791" t="s">
        <v>33</v>
      </c>
      <c r="G2791" t="s">
        <v>103</v>
      </c>
      <c r="H2791" s="31">
        <v>3.86</v>
      </c>
    </row>
    <row r="2792" spans="1:8" x14ac:dyDescent="0.25">
      <c r="A2792" s="30">
        <v>41126.3166666667</v>
      </c>
      <c r="B2792" t="s">
        <v>2188</v>
      </c>
      <c r="C2792" t="s">
        <v>550</v>
      </c>
      <c r="D2792">
        <v>90158</v>
      </c>
      <c r="E2792" t="s">
        <v>5108</v>
      </c>
      <c r="F2792" t="s">
        <v>33</v>
      </c>
      <c r="G2792" t="s">
        <v>5110</v>
      </c>
      <c r="H2792" s="31">
        <v>3.86</v>
      </c>
    </row>
    <row r="2793" spans="1:8" x14ac:dyDescent="0.25">
      <c r="A2793" s="30">
        <v>41126.3166666667</v>
      </c>
      <c r="B2793" t="s">
        <v>2188</v>
      </c>
      <c r="C2793" t="s">
        <v>550</v>
      </c>
      <c r="D2793">
        <v>90158</v>
      </c>
      <c r="E2793" t="s">
        <v>5108</v>
      </c>
      <c r="F2793" t="s">
        <v>33</v>
      </c>
      <c r="G2793" t="s">
        <v>5112</v>
      </c>
      <c r="H2793" s="31">
        <v>3.86</v>
      </c>
    </row>
    <row r="2794" spans="1:8" x14ac:dyDescent="0.25">
      <c r="A2794" s="30">
        <v>41150.3472222222</v>
      </c>
      <c r="B2794" t="s">
        <v>681</v>
      </c>
      <c r="C2794" t="s">
        <v>682</v>
      </c>
      <c r="D2794">
        <v>90158</v>
      </c>
      <c r="E2794" t="s">
        <v>5108</v>
      </c>
      <c r="F2794" t="s">
        <v>33</v>
      </c>
      <c r="G2794" t="s">
        <v>5114</v>
      </c>
      <c r="H2794" s="31">
        <v>3.86</v>
      </c>
    </row>
    <row r="2795" spans="1:8" x14ac:dyDescent="0.25">
      <c r="A2795" s="30">
        <v>41148.3388888889</v>
      </c>
      <c r="B2795" t="s">
        <v>263</v>
      </c>
      <c r="C2795" t="s">
        <v>264</v>
      </c>
      <c r="D2795">
        <v>90158</v>
      </c>
      <c r="E2795" t="s">
        <v>5108</v>
      </c>
      <c r="F2795" t="s">
        <v>33</v>
      </c>
      <c r="G2795" t="s">
        <v>4869</v>
      </c>
      <c r="H2795" s="31">
        <v>3.86</v>
      </c>
    </row>
    <row r="2796" spans="1:8" x14ac:dyDescent="0.25">
      <c r="A2796" s="30">
        <v>41138.53125</v>
      </c>
      <c r="B2796" t="s">
        <v>944</v>
      </c>
      <c r="C2796" t="s">
        <v>945</v>
      </c>
      <c r="D2796">
        <v>90398</v>
      </c>
      <c r="E2796" t="s">
        <v>946</v>
      </c>
      <c r="F2796" t="s">
        <v>69</v>
      </c>
      <c r="G2796" t="s">
        <v>6974</v>
      </c>
      <c r="H2796" s="31">
        <v>3.08</v>
      </c>
    </row>
    <row r="2797" spans="1:8" x14ac:dyDescent="0.25">
      <c r="A2797" s="30">
        <v>41145.8125</v>
      </c>
      <c r="B2797" t="s">
        <v>444</v>
      </c>
      <c r="C2797" t="s">
        <v>445</v>
      </c>
      <c r="D2797">
        <v>90398</v>
      </c>
      <c r="E2797" t="s">
        <v>946</v>
      </c>
      <c r="F2797" t="s">
        <v>69</v>
      </c>
      <c r="G2797" t="s">
        <v>5120</v>
      </c>
      <c r="H2797" s="31">
        <v>3.08</v>
      </c>
    </row>
    <row r="2798" spans="1:8" x14ac:dyDescent="0.25">
      <c r="A2798" s="30">
        <v>41152.3368055556</v>
      </c>
      <c r="B2798" t="s">
        <v>132</v>
      </c>
      <c r="C2798" t="s">
        <v>133</v>
      </c>
      <c r="D2798">
        <v>90158</v>
      </c>
      <c r="E2798" t="s">
        <v>5108</v>
      </c>
      <c r="F2798" t="s">
        <v>33</v>
      </c>
      <c r="G2798" t="s">
        <v>6975</v>
      </c>
      <c r="H2798" s="31">
        <v>3.86</v>
      </c>
    </row>
    <row r="2799" spans="1:8" x14ac:dyDescent="0.25">
      <c r="A2799" s="30">
        <v>41130.2604166667</v>
      </c>
      <c r="B2799" t="s">
        <v>671</v>
      </c>
      <c r="C2799" t="s">
        <v>672</v>
      </c>
      <c r="D2799">
        <v>90158</v>
      </c>
      <c r="E2799" t="s">
        <v>5108</v>
      </c>
      <c r="F2799" t="s">
        <v>33</v>
      </c>
      <c r="G2799" t="s">
        <v>5124</v>
      </c>
      <c r="H2799" s="31">
        <v>3.86</v>
      </c>
    </row>
    <row r="2800" spans="1:8" x14ac:dyDescent="0.25">
      <c r="A2800" s="30">
        <v>41136.1458333333</v>
      </c>
      <c r="B2800" t="s">
        <v>176</v>
      </c>
      <c r="C2800" t="s">
        <v>177</v>
      </c>
      <c r="D2800">
        <v>90158</v>
      </c>
      <c r="E2800" t="s">
        <v>5108</v>
      </c>
      <c r="F2800" t="s">
        <v>33</v>
      </c>
      <c r="G2800" t="s">
        <v>6659</v>
      </c>
      <c r="H2800" s="31">
        <v>3.86</v>
      </c>
    </row>
    <row r="2801" spans="1:8" x14ac:dyDescent="0.25">
      <c r="A2801" s="30">
        <v>41133.4027777778</v>
      </c>
      <c r="B2801" t="s">
        <v>171</v>
      </c>
      <c r="C2801" t="s">
        <v>172</v>
      </c>
      <c r="D2801">
        <v>90158</v>
      </c>
      <c r="E2801" t="s">
        <v>5108</v>
      </c>
      <c r="F2801" t="s">
        <v>33</v>
      </c>
      <c r="G2801" t="s">
        <v>6976</v>
      </c>
      <c r="H2801" s="31">
        <v>3.86</v>
      </c>
    </row>
    <row r="2802" spans="1:8" x14ac:dyDescent="0.25">
      <c r="A2802" s="30">
        <v>41123.3645833333</v>
      </c>
      <c r="B2802" t="s">
        <v>556</v>
      </c>
      <c r="C2802" t="s">
        <v>557</v>
      </c>
      <c r="D2802">
        <v>90158</v>
      </c>
      <c r="E2802" t="s">
        <v>5108</v>
      </c>
      <c r="F2802" t="s">
        <v>33</v>
      </c>
      <c r="G2802" t="s">
        <v>6659</v>
      </c>
      <c r="H2802" s="31">
        <v>3.86</v>
      </c>
    </row>
    <row r="2803" spans="1:8" x14ac:dyDescent="0.25">
      <c r="A2803" s="30">
        <v>41123.7798611111</v>
      </c>
      <c r="B2803" t="s">
        <v>1206</v>
      </c>
      <c r="C2803" t="s">
        <v>280</v>
      </c>
      <c r="D2803">
        <v>90158</v>
      </c>
      <c r="E2803" t="s">
        <v>5108</v>
      </c>
      <c r="F2803" t="s">
        <v>33</v>
      </c>
      <c r="G2803" t="s">
        <v>6659</v>
      </c>
    </row>
    <row r="2804" spans="1:8" x14ac:dyDescent="0.25">
      <c r="A2804" s="30">
        <v>41143.4166666667</v>
      </c>
      <c r="B2804" t="s">
        <v>538</v>
      </c>
      <c r="C2804" t="s">
        <v>539</v>
      </c>
      <c r="D2804">
        <v>90158</v>
      </c>
      <c r="E2804" t="s">
        <v>5108</v>
      </c>
      <c r="F2804" t="s">
        <v>33</v>
      </c>
      <c r="G2804" t="s">
        <v>6659</v>
      </c>
      <c r="H2804" s="31">
        <v>3.86</v>
      </c>
    </row>
    <row r="2805" spans="1:8" x14ac:dyDescent="0.25">
      <c r="A2805" s="30">
        <v>41143.5625</v>
      </c>
      <c r="B2805" t="s">
        <v>538</v>
      </c>
      <c r="C2805" t="s">
        <v>539</v>
      </c>
      <c r="D2805">
        <v>90158</v>
      </c>
      <c r="E2805" t="s">
        <v>5108</v>
      </c>
      <c r="F2805" t="s">
        <v>33</v>
      </c>
      <c r="G2805" t="s">
        <v>6659</v>
      </c>
      <c r="H2805" s="31">
        <v>3.86</v>
      </c>
    </row>
    <row r="2806" spans="1:8" x14ac:dyDescent="0.25">
      <c r="A2806" s="30">
        <v>41148.1388888889</v>
      </c>
      <c r="B2806" t="s">
        <v>401</v>
      </c>
      <c r="C2806" t="s">
        <v>402</v>
      </c>
      <c r="D2806">
        <v>90158</v>
      </c>
      <c r="E2806" t="s">
        <v>5108</v>
      </c>
      <c r="F2806" t="s">
        <v>33</v>
      </c>
      <c r="G2806" t="s">
        <v>6659</v>
      </c>
      <c r="H2806" s="31">
        <v>3.86</v>
      </c>
    </row>
    <row r="2807" spans="1:8" x14ac:dyDescent="0.25">
      <c r="A2807" s="30">
        <v>41136.2569444444</v>
      </c>
      <c r="B2807" t="s">
        <v>538</v>
      </c>
      <c r="C2807" t="s">
        <v>539</v>
      </c>
      <c r="D2807">
        <v>90158</v>
      </c>
      <c r="E2807" t="s">
        <v>5108</v>
      </c>
      <c r="F2807" t="s">
        <v>33</v>
      </c>
      <c r="G2807" t="s">
        <v>6659</v>
      </c>
      <c r="H2807" s="31">
        <v>3.86</v>
      </c>
    </row>
    <row r="2808" spans="1:8" x14ac:dyDescent="0.25">
      <c r="A2808" s="30">
        <v>41146.3090277778</v>
      </c>
      <c r="B2808" t="s">
        <v>1006</v>
      </c>
      <c r="C2808" t="s">
        <v>1007</v>
      </c>
      <c r="D2808">
        <v>90158</v>
      </c>
      <c r="E2808" t="s">
        <v>5108</v>
      </c>
      <c r="F2808" t="s">
        <v>33</v>
      </c>
      <c r="G2808" t="s">
        <v>6659</v>
      </c>
      <c r="H2808" s="31">
        <v>3.86</v>
      </c>
    </row>
    <row r="2809" spans="1:8" x14ac:dyDescent="0.25">
      <c r="A2809" s="30">
        <v>41125.3298611111</v>
      </c>
      <c r="B2809" t="s">
        <v>132</v>
      </c>
      <c r="C2809" t="s">
        <v>133</v>
      </c>
      <c r="D2809">
        <v>90158</v>
      </c>
      <c r="E2809" t="s">
        <v>5108</v>
      </c>
      <c r="F2809" t="s">
        <v>33</v>
      </c>
      <c r="G2809" t="s">
        <v>6659</v>
      </c>
      <c r="H2809" s="31">
        <v>3.86</v>
      </c>
    </row>
    <row r="2810" spans="1:8" x14ac:dyDescent="0.25">
      <c r="A2810" s="30">
        <v>41133.3993055556</v>
      </c>
      <c r="B2810" t="s">
        <v>198</v>
      </c>
      <c r="C2810" t="s">
        <v>199</v>
      </c>
      <c r="D2810">
        <v>89757</v>
      </c>
      <c r="E2810" t="s">
        <v>5141</v>
      </c>
      <c r="F2810" t="s">
        <v>33</v>
      </c>
      <c r="G2810" t="s">
        <v>6972</v>
      </c>
      <c r="H2810" s="31">
        <v>3.08</v>
      </c>
    </row>
    <row r="2811" spans="1:8" x14ac:dyDescent="0.25">
      <c r="A2811" s="30">
        <v>41133.5520833333</v>
      </c>
      <c r="B2811" t="s">
        <v>176</v>
      </c>
      <c r="C2811" t="s">
        <v>177</v>
      </c>
      <c r="D2811">
        <v>90674</v>
      </c>
      <c r="E2811" t="s">
        <v>5143</v>
      </c>
      <c r="F2811" t="s">
        <v>33</v>
      </c>
      <c r="G2811" t="s">
        <v>6659</v>
      </c>
      <c r="H2811" s="31">
        <v>3.08</v>
      </c>
    </row>
    <row r="2812" spans="1:8" x14ac:dyDescent="0.25">
      <c r="A2812" s="30">
        <v>41133.5243055556</v>
      </c>
      <c r="B2812" t="s">
        <v>191</v>
      </c>
      <c r="C2812" t="s">
        <v>192</v>
      </c>
      <c r="D2812">
        <v>90674</v>
      </c>
      <c r="E2812" t="s">
        <v>5143</v>
      </c>
      <c r="F2812" t="s">
        <v>33</v>
      </c>
      <c r="G2812" t="s">
        <v>6659</v>
      </c>
      <c r="H2812" s="31">
        <v>3.08</v>
      </c>
    </row>
    <row r="2813" spans="1:8" x14ac:dyDescent="0.25">
      <c r="A2813" s="30">
        <v>41133.5729166667</v>
      </c>
      <c r="B2813" t="s">
        <v>198</v>
      </c>
      <c r="C2813" t="s">
        <v>199</v>
      </c>
      <c r="D2813">
        <v>90674</v>
      </c>
      <c r="E2813" t="s">
        <v>5143</v>
      </c>
      <c r="F2813" t="s">
        <v>33</v>
      </c>
      <c r="G2813" t="s">
        <v>6659</v>
      </c>
      <c r="H2813" s="31">
        <v>3.08</v>
      </c>
    </row>
    <row r="2814" spans="1:8" x14ac:dyDescent="0.25">
      <c r="A2814" s="30">
        <v>41133.71875</v>
      </c>
      <c r="B2814" t="s">
        <v>1006</v>
      </c>
      <c r="C2814" t="s">
        <v>1007</v>
      </c>
      <c r="D2814">
        <v>90674</v>
      </c>
      <c r="E2814" t="s">
        <v>5143</v>
      </c>
      <c r="F2814" t="s">
        <v>33</v>
      </c>
      <c r="G2814" t="s">
        <v>6659</v>
      </c>
      <c r="H2814" s="31">
        <v>3.08</v>
      </c>
    </row>
    <row r="2815" spans="1:8" x14ac:dyDescent="0.25">
      <c r="A2815" s="30">
        <v>41133.5520833333</v>
      </c>
      <c r="B2815" t="s">
        <v>171</v>
      </c>
      <c r="C2815" t="s">
        <v>172</v>
      </c>
      <c r="D2815">
        <v>84739</v>
      </c>
      <c r="E2815" t="s">
        <v>5148</v>
      </c>
      <c r="F2815" t="s">
        <v>33</v>
      </c>
      <c r="G2815" t="s">
        <v>6977</v>
      </c>
      <c r="H2815" s="31">
        <v>3.08</v>
      </c>
    </row>
    <row r="2816" spans="1:8" x14ac:dyDescent="0.25">
      <c r="A2816" s="30">
        <v>41150.4027777778</v>
      </c>
      <c r="B2816" t="s">
        <v>2065</v>
      </c>
      <c r="C2816" t="s">
        <v>2066</v>
      </c>
      <c r="D2816">
        <v>84739</v>
      </c>
      <c r="E2816" t="s">
        <v>5148</v>
      </c>
      <c r="F2816" t="s">
        <v>33</v>
      </c>
      <c r="G2816" t="s">
        <v>6659</v>
      </c>
      <c r="H2816" s="31">
        <v>3.08</v>
      </c>
    </row>
    <row r="2817" spans="1:8" x14ac:dyDescent="0.25">
      <c r="A2817" s="30">
        <v>41133.3486111111</v>
      </c>
      <c r="B2817" t="s">
        <v>556</v>
      </c>
      <c r="C2817" t="s">
        <v>557</v>
      </c>
      <c r="D2817">
        <v>85183</v>
      </c>
      <c r="E2817" t="s">
        <v>5153</v>
      </c>
      <c r="F2817" t="s">
        <v>33</v>
      </c>
      <c r="G2817" t="s">
        <v>103</v>
      </c>
      <c r="H2817" s="31">
        <v>2.93</v>
      </c>
    </row>
    <row r="2818" spans="1:8" x14ac:dyDescent="0.25">
      <c r="A2818" s="30">
        <v>41138.5548611111</v>
      </c>
      <c r="B2818" t="s">
        <v>556</v>
      </c>
      <c r="C2818" t="s">
        <v>557</v>
      </c>
      <c r="D2818">
        <v>85183</v>
      </c>
      <c r="E2818" t="s">
        <v>5153</v>
      </c>
      <c r="F2818" t="s">
        <v>33</v>
      </c>
      <c r="G2818" t="s">
        <v>103</v>
      </c>
      <c r="H2818" s="31">
        <v>2.93</v>
      </c>
    </row>
    <row r="2819" spans="1:8" x14ac:dyDescent="0.25">
      <c r="A2819" s="30">
        <v>41142.3923611111</v>
      </c>
      <c r="B2819" t="s">
        <v>100</v>
      </c>
      <c r="C2819" t="s">
        <v>101</v>
      </c>
      <c r="D2819">
        <v>85183</v>
      </c>
      <c r="E2819" t="s">
        <v>5153</v>
      </c>
      <c r="F2819" t="s">
        <v>33</v>
      </c>
      <c r="G2819" t="s">
        <v>103</v>
      </c>
      <c r="H2819" s="31">
        <v>2.93</v>
      </c>
    </row>
    <row r="2820" spans="1:8" x14ac:dyDescent="0.25">
      <c r="A2820" s="30">
        <v>41145.6284722222</v>
      </c>
      <c r="B2820" t="s">
        <v>485</v>
      </c>
      <c r="C2820" t="s">
        <v>486</v>
      </c>
      <c r="D2820">
        <v>85183</v>
      </c>
      <c r="E2820" t="s">
        <v>5153</v>
      </c>
      <c r="F2820" t="s">
        <v>33</v>
      </c>
      <c r="G2820" t="s">
        <v>103</v>
      </c>
      <c r="H2820" s="31">
        <v>2.93</v>
      </c>
    </row>
    <row r="2821" spans="1:8" x14ac:dyDescent="0.25">
      <c r="A2821" s="30">
        <v>41122.2916666667</v>
      </c>
      <c r="B2821" t="s">
        <v>76</v>
      </c>
      <c r="C2821" t="s">
        <v>77</v>
      </c>
      <c r="D2821">
        <v>85183</v>
      </c>
      <c r="E2821" t="s">
        <v>5153</v>
      </c>
      <c r="F2821" t="s">
        <v>33</v>
      </c>
      <c r="G2821" t="s">
        <v>5159</v>
      </c>
      <c r="H2821" s="31">
        <v>2.93</v>
      </c>
    </row>
    <row r="2822" spans="1:8" x14ac:dyDescent="0.25">
      <c r="A2822" s="30">
        <v>41147.2104166667</v>
      </c>
      <c r="B2822" t="s">
        <v>921</v>
      </c>
      <c r="C2822" t="s">
        <v>922</v>
      </c>
      <c r="D2822">
        <v>85183</v>
      </c>
      <c r="E2822" t="s">
        <v>5153</v>
      </c>
      <c r="F2822" t="s">
        <v>33</v>
      </c>
      <c r="G2822" t="s">
        <v>6659</v>
      </c>
      <c r="H2822" s="31">
        <v>2.93</v>
      </c>
    </row>
    <row r="2823" spans="1:8" x14ac:dyDescent="0.25">
      <c r="A2823" s="30">
        <v>41146.34375</v>
      </c>
      <c r="B2823" t="s">
        <v>1274</v>
      </c>
      <c r="C2823" t="s">
        <v>1275</v>
      </c>
      <c r="D2823">
        <v>84969</v>
      </c>
      <c r="E2823" t="s">
        <v>5162</v>
      </c>
      <c r="F2823" t="s">
        <v>33</v>
      </c>
      <c r="G2823" t="s">
        <v>6659</v>
      </c>
      <c r="H2823" s="31">
        <v>3.08</v>
      </c>
    </row>
    <row r="2824" spans="1:8" x14ac:dyDescent="0.25">
      <c r="A2824" s="30">
        <v>41132.1666666667</v>
      </c>
      <c r="B2824" t="s">
        <v>93</v>
      </c>
      <c r="C2824" t="s">
        <v>94</v>
      </c>
      <c r="D2824">
        <v>84969</v>
      </c>
      <c r="E2824" t="s">
        <v>5162</v>
      </c>
      <c r="F2824" t="s">
        <v>33</v>
      </c>
      <c r="G2824" t="s">
        <v>6659</v>
      </c>
      <c r="H2824" s="31">
        <v>3.08</v>
      </c>
    </row>
    <row r="2825" spans="1:8" x14ac:dyDescent="0.25">
      <c r="A2825" s="30">
        <v>41147.5277777778</v>
      </c>
      <c r="B2825" t="s">
        <v>139</v>
      </c>
      <c r="C2825" t="s">
        <v>140</v>
      </c>
      <c r="D2825">
        <v>88476</v>
      </c>
      <c r="E2825" t="s">
        <v>948</v>
      </c>
      <c r="F2825" t="s">
        <v>33</v>
      </c>
      <c r="G2825" t="s">
        <v>1791</v>
      </c>
      <c r="H2825" s="31">
        <v>3.08</v>
      </c>
    </row>
    <row r="2826" spans="1:8" x14ac:dyDescent="0.25">
      <c r="A2826" s="30">
        <v>41147.5416666667</v>
      </c>
      <c r="B2826" t="s">
        <v>139</v>
      </c>
      <c r="C2826" t="s">
        <v>140</v>
      </c>
      <c r="D2826">
        <v>88476</v>
      </c>
      <c r="E2826" t="s">
        <v>948</v>
      </c>
      <c r="F2826" t="s">
        <v>33</v>
      </c>
      <c r="G2826" t="s">
        <v>5166</v>
      </c>
      <c r="H2826" s="31">
        <v>3.08</v>
      </c>
    </row>
    <row r="2827" spans="1:8" x14ac:dyDescent="0.25">
      <c r="A2827" s="30">
        <v>41149.6527777778</v>
      </c>
      <c r="B2827" t="s">
        <v>449</v>
      </c>
      <c r="C2827" t="s">
        <v>450</v>
      </c>
      <c r="D2827">
        <v>88476</v>
      </c>
      <c r="E2827" t="s">
        <v>948</v>
      </c>
      <c r="F2827" t="s">
        <v>33</v>
      </c>
      <c r="G2827" t="s">
        <v>6659</v>
      </c>
      <c r="H2827" s="31">
        <v>3.08</v>
      </c>
    </row>
    <row r="2828" spans="1:8" x14ac:dyDescent="0.25">
      <c r="A2828" s="30">
        <v>41149.53125</v>
      </c>
      <c r="B2828" t="s">
        <v>449</v>
      </c>
      <c r="C2828" t="s">
        <v>450</v>
      </c>
      <c r="D2828">
        <v>88476</v>
      </c>
      <c r="E2828" t="s">
        <v>948</v>
      </c>
      <c r="F2828" t="s">
        <v>33</v>
      </c>
      <c r="G2828" t="s">
        <v>6659</v>
      </c>
      <c r="H2828" s="31">
        <v>3.08</v>
      </c>
    </row>
    <row r="2829" spans="1:8" x14ac:dyDescent="0.25">
      <c r="A2829" s="30">
        <v>41149.5833333333</v>
      </c>
      <c r="B2829" t="s">
        <v>184</v>
      </c>
      <c r="C2829" t="s">
        <v>185</v>
      </c>
      <c r="D2829">
        <v>90130</v>
      </c>
      <c r="E2829" t="s">
        <v>953</v>
      </c>
      <c r="F2829" t="s">
        <v>33</v>
      </c>
      <c r="G2829" t="s">
        <v>6659</v>
      </c>
      <c r="H2829" s="31">
        <v>3.08</v>
      </c>
    </row>
    <row r="2830" spans="1:8" x14ac:dyDescent="0.25">
      <c r="A2830" s="30">
        <v>41149.65625</v>
      </c>
      <c r="B2830" t="s">
        <v>47</v>
      </c>
      <c r="C2830" t="s">
        <v>48</v>
      </c>
      <c r="D2830">
        <v>90130</v>
      </c>
      <c r="E2830" t="s">
        <v>953</v>
      </c>
      <c r="F2830" t="s">
        <v>33</v>
      </c>
      <c r="G2830" t="s">
        <v>6659</v>
      </c>
      <c r="H2830" s="31">
        <v>3.08</v>
      </c>
    </row>
    <row r="2831" spans="1:8" x14ac:dyDescent="0.25">
      <c r="A2831" s="30">
        <v>41137.4097222222</v>
      </c>
      <c r="B2831" t="s">
        <v>789</v>
      </c>
      <c r="C2831" t="s">
        <v>790</v>
      </c>
      <c r="D2831">
        <v>88463</v>
      </c>
      <c r="E2831" t="s">
        <v>5172</v>
      </c>
      <c r="F2831" t="s">
        <v>33</v>
      </c>
      <c r="G2831" t="s">
        <v>6659</v>
      </c>
      <c r="H2831" s="31">
        <v>3.08</v>
      </c>
    </row>
    <row r="2832" spans="1:8" x14ac:dyDescent="0.25">
      <c r="A2832" s="30">
        <v>41137.5416666667</v>
      </c>
      <c r="B2832" t="s">
        <v>789</v>
      </c>
      <c r="C2832" t="s">
        <v>790</v>
      </c>
      <c r="D2832">
        <v>88437</v>
      </c>
      <c r="E2832" t="s">
        <v>965</v>
      </c>
      <c r="F2832" t="s">
        <v>33</v>
      </c>
      <c r="G2832" t="s">
        <v>6659</v>
      </c>
      <c r="H2832" s="31">
        <v>3.08</v>
      </c>
    </row>
    <row r="2833" spans="1:8" x14ac:dyDescent="0.25">
      <c r="A2833" s="30">
        <v>41136.5416666667</v>
      </c>
      <c r="B2833" t="s">
        <v>30</v>
      </c>
      <c r="C2833" t="s">
        <v>31</v>
      </c>
      <c r="D2833">
        <v>88437</v>
      </c>
      <c r="E2833" t="s">
        <v>965</v>
      </c>
      <c r="F2833" t="s">
        <v>33</v>
      </c>
      <c r="G2833" t="s">
        <v>6659</v>
      </c>
      <c r="H2833" s="31">
        <v>3.08</v>
      </c>
    </row>
    <row r="2834" spans="1:8" x14ac:dyDescent="0.25">
      <c r="A2834" s="30">
        <v>41146.5236111111</v>
      </c>
      <c r="B2834" t="s">
        <v>317</v>
      </c>
      <c r="C2834" t="s">
        <v>318</v>
      </c>
      <c r="D2834">
        <v>84120</v>
      </c>
      <c r="E2834" t="s">
        <v>5177</v>
      </c>
      <c r="F2834" t="s">
        <v>33</v>
      </c>
      <c r="G2834" t="s">
        <v>6659</v>
      </c>
      <c r="H2834" s="31">
        <v>2.52</v>
      </c>
    </row>
    <row r="2835" spans="1:8" x14ac:dyDescent="0.25">
      <c r="A2835" s="30">
        <v>41150.4270833333</v>
      </c>
      <c r="B2835" t="s">
        <v>93</v>
      </c>
      <c r="C2835" t="s">
        <v>94</v>
      </c>
      <c r="D2835">
        <v>79287</v>
      </c>
      <c r="E2835" t="s">
        <v>5179</v>
      </c>
      <c r="F2835" t="s">
        <v>33</v>
      </c>
      <c r="G2835" t="s">
        <v>5180</v>
      </c>
      <c r="H2835" s="31">
        <v>2.52</v>
      </c>
    </row>
    <row r="2836" spans="1:8" x14ac:dyDescent="0.25">
      <c r="A2836" s="30">
        <v>41151.5972222222</v>
      </c>
      <c r="B2836" t="s">
        <v>132</v>
      </c>
      <c r="C2836" t="s">
        <v>133</v>
      </c>
      <c r="D2836">
        <v>90693</v>
      </c>
      <c r="E2836" t="s">
        <v>969</v>
      </c>
      <c r="F2836" t="s">
        <v>33</v>
      </c>
      <c r="G2836" t="s">
        <v>5182</v>
      </c>
      <c r="H2836" s="31">
        <v>3.08</v>
      </c>
    </row>
    <row r="2837" spans="1:8" x14ac:dyDescent="0.25">
      <c r="A2837" s="30">
        <v>41139.5104166667</v>
      </c>
      <c r="B2837" t="s">
        <v>139</v>
      </c>
      <c r="C2837" t="s">
        <v>140</v>
      </c>
      <c r="D2837">
        <v>90693</v>
      </c>
      <c r="E2837" t="s">
        <v>969</v>
      </c>
      <c r="F2837" t="s">
        <v>33</v>
      </c>
      <c r="G2837" t="s">
        <v>6978</v>
      </c>
      <c r="H2837" s="31">
        <v>3.08</v>
      </c>
    </row>
    <row r="2838" spans="1:8" x14ac:dyDescent="0.25">
      <c r="A2838" s="30">
        <v>41139.625</v>
      </c>
      <c r="B2838" t="s">
        <v>139</v>
      </c>
      <c r="C2838" t="s">
        <v>140</v>
      </c>
      <c r="D2838">
        <v>90693</v>
      </c>
      <c r="E2838" t="s">
        <v>969</v>
      </c>
      <c r="F2838" t="s">
        <v>33</v>
      </c>
      <c r="G2838" t="s">
        <v>6979</v>
      </c>
      <c r="H2838" s="31">
        <v>3.08</v>
      </c>
    </row>
    <row r="2839" spans="1:8" x14ac:dyDescent="0.25">
      <c r="A2839" s="30">
        <v>41141.2777777778</v>
      </c>
      <c r="B2839" t="s">
        <v>512</v>
      </c>
      <c r="C2839" t="s">
        <v>513</v>
      </c>
      <c r="D2839">
        <v>90693</v>
      </c>
      <c r="E2839" t="s">
        <v>969</v>
      </c>
      <c r="F2839" t="s">
        <v>33</v>
      </c>
      <c r="G2839" t="s">
        <v>5188</v>
      </c>
      <c r="H2839" s="31">
        <v>3.08</v>
      </c>
    </row>
    <row r="2840" spans="1:8" x14ac:dyDescent="0.25">
      <c r="A2840" s="30">
        <v>41141.5277777778</v>
      </c>
      <c r="B2840" t="s">
        <v>512</v>
      </c>
      <c r="C2840" t="s">
        <v>513</v>
      </c>
      <c r="D2840">
        <v>90693</v>
      </c>
      <c r="E2840" t="s">
        <v>969</v>
      </c>
      <c r="F2840" t="s">
        <v>33</v>
      </c>
      <c r="G2840" t="s">
        <v>5190</v>
      </c>
      <c r="H2840" s="31">
        <v>3.08</v>
      </c>
    </row>
    <row r="2841" spans="1:8" x14ac:dyDescent="0.25">
      <c r="A2841" s="30">
        <v>41141.53125</v>
      </c>
      <c r="B2841" t="s">
        <v>171</v>
      </c>
      <c r="C2841" t="s">
        <v>172</v>
      </c>
      <c r="D2841">
        <v>90693</v>
      </c>
      <c r="E2841" t="s">
        <v>969</v>
      </c>
      <c r="F2841" t="s">
        <v>33</v>
      </c>
      <c r="G2841" t="s">
        <v>6980</v>
      </c>
      <c r="H2841" s="31">
        <v>3.08</v>
      </c>
    </row>
    <row r="2842" spans="1:8" x14ac:dyDescent="0.25">
      <c r="A2842" s="30">
        <v>41141.6590277778</v>
      </c>
      <c r="B2842" t="s">
        <v>171</v>
      </c>
      <c r="C2842" t="s">
        <v>172</v>
      </c>
      <c r="D2842">
        <v>90693</v>
      </c>
      <c r="E2842" t="s">
        <v>969</v>
      </c>
      <c r="F2842" t="s">
        <v>33</v>
      </c>
      <c r="G2842" t="s">
        <v>6981</v>
      </c>
      <c r="H2842" s="31">
        <v>3.08</v>
      </c>
    </row>
    <row r="2843" spans="1:8" x14ac:dyDescent="0.25">
      <c r="A2843" s="30">
        <v>41145.4861111111</v>
      </c>
      <c r="B2843" t="s">
        <v>671</v>
      </c>
      <c r="C2843" t="s">
        <v>672</v>
      </c>
      <c r="D2843">
        <v>90693</v>
      </c>
      <c r="E2843" t="s">
        <v>969</v>
      </c>
      <c r="F2843" t="s">
        <v>33</v>
      </c>
      <c r="G2843" t="s">
        <v>5196</v>
      </c>
      <c r="H2843" s="31">
        <v>3.08</v>
      </c>
    </row>
    <row r="2844" spans="1:8" x14ac:dyDescent="0.25">
      <c r="A2844" s="30">
        <v>41145.6416666667</v>
      </c>
      <c r="B2844" t="s">
        <v>671</v>
      </c>
      <c r="C2844" t="s">
        <v>672</v>
      </c>
      <c r="D2844">
        <v>90693</v>
      </c>
      <c r="E2844" t="s">
        <v>969</v>
      </c>
      <c r="F2844" t="s">
        <v>33</v>
      </c>
      <c r="G2844" t="s">
        <v>5198</v>
      </c>
      <c r="H2844" s="31">
        <v>3.08</v>
      </c>
    </row>
    <row r="2845" spans="1:8" x14ac:dyDescent="0.25">
      <c r="A2845" s="30">
        <v>41151.5104166667</v>
      </c>
      <c r="B2845" t="s">
        <v>681</v>
      </c>
      <c r="C2845" t="s">
        <v>682</v>
      </c>
      <c r="D2845">
        <v>90693</v>
      </c>
      <c r="E2845" t="s">
        <v>969</v>
      </c>
      <c r="F2845" t="s">
        <v>33</v>
      </c>
      <c r="G2845" t="s">
        <v>5200</v>
      </c>
      <c r="H2845" s="31">
        <v>3.08</v>
      </c>
    </row>
    <row r="2846" spans="1:8" x14ac:dyDescent="0.25">
      <c r="A2846" s="30">
        <v>41141.375</v>
      </c>
      <c r="B2846" t="s">
        <v>512</v>
      </c>
      <c r="C2846" t="s">
        <v>513</v>
      </c>
      <c r="D2846">
        <v>90693</v>
      </c>
      <c r="E2846" t="s">
        <v>969</v>
      </c>
      <c r="F2846" t="s">
        <v>33</v>
      </c>
      <c r="G2846" t="s">
        <v>5202</v>
      </c>
      <c r="H2846" s="31">
        <v>3.08</v>
      </c>
    </row>
    <row r="2847" spans="1:8" x14ac:dyDescent="0.25">
      <c r="A2847" s="30">
        <v>41141.4236111111</v>
      </c>
      <c r="B2847" t="s">
        <v>171</v>
      </c>
      <c r="C2847" t="s">
        <v>172</v>
      </c>
      <c r="D2847">
        <v>90693</v>
      </c>
      <c r="E2847" t="s">
        <v>969</v>
      </c>
      <c r="F2847" t="s">
        <v>33</v>
      </c>
      <c r="G2847" t="s">
        <v>6982</v>
      </c>
      <c r="H2847" s="31">
        <v>3.08</v>
      </c>
    </row>
    <row r="2848" spans="1:8" x14ac:dyDescent="0.25">
      <c r="A2848" s="30">
        <v>41145.3506944444</v>
      </c>
      <c r="B2848" t="s">
        <v>671</v>
      </c>
      <c r="C2848" t="s">
        <v>672</v>
      </c>
      <c r="D2848">
        <v>90693</v>
      </c>
      <c r="E2848" t="s">
        <v>969</v>
      </c>
      <c r="F2848" t="s">
        <v>33</v>
      </c>
      <c r="G2848" t="s">
        <v>5206</v>
      </c>
      <c r="H2848" s="31">
        <v>3.08</v>
      </c>
    </row>
    <row r="2849" spans="1:8" x14ac:dyDescent="0.25">
      <c r="A2849" s="30">
        <v>41151.3923611111</v>
      </c>
      <c r="B2849" t="s">
        <v>401</v>
      </c>
      <c r="C2849" t="s">
        <v>402</v>
      </c>
      <c r="D2849">
        <v>90693</v>
      </c>
      <c r="E2849" t="s">
        <v>969</v>
      </c>
      <c r="F2849" t="s">
        <v>33</v>
      </c>
      <c r="G2849" t="s">
        <v>5208</v>
      </c>
      <c r="H2849" s="31">
        <v>3.08</v>
      </c>
    </row>
    <row r="2850" spans="1:8" x14ac:dyDescent="0.25">
      <c r="A2850" s="30">
        <v>41151.3576388889</v>
      </c>
      <c r="B2850" t="s">
        <v>132</v>
      </c>
      <c r="C2850" t="s">
        <v>133</v>
      </c>
      <c r="D2850">
        <v>90693</v>
      </c>
      <c r="E2850" t="s">
        <v>969</v>
      </c>
      <c r="F2850" t="s">
        <v>33</v>
      </c>
      <c r="G2850" t="s">
        <v>5210</v>
      </c>
      <c r="H2850" s="31">
        <v>3.08</v>
      </c>
    </row>
    <row r="2851" spans="1:8" x14ac:dyDescent="0.25">
      <c r="A2851" s="30">
        <v>41141.6354166667</v>
      </c>
      <c r="B2851" t="s">
        <v>100</v>
      </c>
      <c r="C2851" t="s">
        <v>101</v>
      </c>
      <c r="D2851">
        <v>90693</v>
      </c>
      <c r="E2851" t="s">
        <v>969</v>
      </c>
      <c r="F2851" t="s">
        <v>33</v>
      </c>
      <c r="G2851" t="s">
        <v>5212</v>
      </c>
      <c r="H2851" s="31">
        <v>3.08</v>
      </c>
    </row>
    <row r="2852" spans="1:8" x14ac:dyDescent="0.25">
      <c r="A2852" s="30">
        <v>41139.375</v>
      </c>
      <c r="B2852" t="s">
        <v>139</v>
      </c>
      <c r="C2852" t="s">
        <v>140</v>
      </c>
      <c r="D2852">
        <v>90693</v>
      </c>
      <c r="E2852" t="s">
        <v>969</v>
      </c>
      <c r="F2852" t="s">
        <v>33</v>
      </c>
      <c r="G2852" t="s">
        <v>6659</v>
      </c>
      <c r="H2852" s="31">
        <v>3.08</v>
      </c>
    </row>
    <row r="2853" spans="1:8" x14ac:dyDescent="0.25">
      <c r="A2853" s="30">
        <v>41145.6145833333</v>
      </c>
      <c r="B2853" t="s">
        <v>191</v>
      </c>
      <c r="C2853" t="s">
        <v>192</v>
      </c>
      <c r="D2853">
        <v>90693</v>
      </c>
      <c r="E2853" t="s">
        <v>969</v>
      </c>
      <c r="F2853" t="s">
        <v>33</v>
      </c>
      <c r="G2853" t="s">
        <v>5215</v>
      </c>
      <c r="H2853" s="31">
        <v>3.08</v>
      </c>
    </row>
    <row r="2854" spans="1:8" x14ac:dyDescent="0.25">
      <c r="A2854" s="30">
        <v>41145.7534722222</v>
      </c>
      <c r="B2854" t="s">
        <v>191</v>
      </c>
      <c r="C2854" t="s">
        <v>192</v>
      </c>
      <c r="D2854">
        <v>90693</v>
      </c>
      <c r="E2854" t="s">
        <v>969</v>
      </c>
      <c r="F2854" t="s">
        <v>33</v>
      </c>
      <c r="G2854" t="s">
        <v>5217</v>
      </c>
      <c r="H2854" s="31">
        <v>3.08</v>
      </c>
    </row>
    <row r="2855" spans="1:8" x14ac:dyDescent="0.25">
      <c r="A2855" s="30">
        <v>41151.2534722222</v>
      </c>
      <c r="B2855" t="s">
        <v>494</v>
      </c>
      <c r="C2855" t="s">
        <v>495</v>
      </c>
      <c r="D2855">
        <v>90693</v>
      </c>
      <c r="E2855" t="s">
        <v>969</v>
      </c>
      <c r="F2855" t="s">
        <v>33</v>
      </c>
      <c r="G2855" t="s">
        <v>5219</v>
      </c>
      <c r="H2855" s="31">
        <v>3.08</v>
      </c>
    </row>
    <row r="2856" spans="1:8" x14ac:dyDescent="0.25">
      <c r="A2856" s="30">
        <v>41152.4791666667</v>
      </c>
      <c r="B2856" t="s">
        <v>916</v>
      </c>
      <c r="C2856" t="s">
        <v>917</v>
      </c>
      <c r="D2856">
        <v>90643</v>
      </c>
      <c r="E2856" t="s">
        <v>969</v>
      </c>
      <c r="F2856" t="s">
        <v>33</v>
      </c>
      <c r="G2856" t="s">
        <v>6659</v>
      </c>
      <c r="H2856" s="31">
        <v>3.08</v>
      </c>
    </row>
    <row r="2857" spans="1:8" x14ac:dyDescent="0.25">
      <c r="A2857" s="30">
        <v>41151.4791666667</v>
      </c>
      <c r="B2857" t="s">
        <v>132</v>
      </c>
      <c r="C2857" t="s">
        <v>133</v>
      </c>
      <c r="D2857">
        <v>90693</v>
      </c>
      <c r="E2857" t="s">
        <v>969</v>
      </c>
      <c r="F2857" t="s">
        <v>33</v>
      </c>
      <c r="G2857" t="s">
        <v>5222</v>
      </c>
      <c r="H2857" s="31">
        <v>3.08</v>
      </c>
    </row>
    <row r="2858" spans="1:8" x14ac:dyDescent="0.25">
      <c r="A2858" s="30">
        <v>41141.4791666667</v>
      </c>
      <c r="B2858" t="s">
        <v>30</v>
      </c>
      <c r="C2858" t="s">
        <v>31</v>
      </c>
      <c r="D2858">
        <v>90693</v>
      </c>
      <c r="E2858" t="s">
        <v>969</v>
      </c>
      <c r="F2858" t="s">
        <v>33</v>
      </c>
      <c r="G2858" t="s">
        <v>5224</v>
      </c>
      <c r="H2858" s="31">
        <v>3.08</v>
      </c>
    </row>
    <row r="2859" spans="1:8" x14ac:dyDescent="0.25">
      <c r="A2859" s="30">
        <v>41139.5347222222</v>
      </c>
      <c r="B2859" t="s">
        <v>449</v>
      </c>
      <c r="C2859" t="s">
        <v>450</v>
      </c>
      <c r="D2859">
        <v>90693</v>
      </c>
      <c r="E2859" t="s">
        <v>969</v>
      </c>
      <c r="F2859" t="s">
        <v>33</v>
      </c>
      <c r="G2859" t="s">
        <v>5226</v>
      </c>
      <c r="H2859" s="31">
        <v>3.08</v>
      </c>
    </row>
    <row r="2860" spans="1:8" x14ac:dyDescent="0.25">
      <c r="A2860" s="30">
        <v>41139.4131944444</v>
      </c>
      <c r="B2860" t="s">
        <v>449</v>
      </c>
      <c r="C2860" t="s">
        <v>450</v>
      </c>
      <c r="D2860">
        <v>90693</v>
      </c>
      <c r="E2860" t="s">
        <v>969</v>
      </c>
      <c r="F2860" t="s">
        <v>33</v>
      </c>
      <c r="G2860" t="s">
        <v>5228</v>
      </c>
      <c r="H2860" s="31">
        <v>3.08</v>
      </c>
    </row>
    <row r="2861" spans="1:8" x14ac:dyDescent="0.25">
      <c r="A2861" s="30">
        <v>41139.6527777778</v>
      </c>
      <c r="B2861" t="s">
        <v>449</v>
      </c>
      <c r="C2861" t="s">
        <v>450</v>
      </c>
      <c r="D2861">
        <v>90693</v>
      </c>
      <c r="E2861" t="s">
        <v>969</v>
      </c>
      <c r="F2861" t="s">
        <v>33</v>
      </c>
      <c r="G2861" t="s">
        <v>5230</v>
      </c>
      <c r="H2861" s="31">
        <v>3.08</v>
      </c>
    </row>
    <row r="2862" spans="1:8" x14ac:dyDescent="0.25">
      <c r="A2862" s="30">
        <v>41139.4930555556</v>
      </c>
      <c r="B2862" t="s">
        <v>921</v>
      </c>
      <c r="C2862" t="s">
        <v>922</v>
      </c>
      <c r="D2862">
        <v>90693</v>
      </c>
      <c r="E2862" t="s">
        <v>969</v>
      </c>
      <c r="F2862" t="s">
        <v>33</v>
      </c>
      <c r="G2862" t="s">
        <v>5232</v>
      </c>
      <c r="H2862" s="31">
        <v>3.08</v>
      </c>
    </row>
    <row r="2863" spans="1:8" x14ac:dyDescent="0.25">
      <c r="A2863" s="30">
        <v>41139.4236111111</v>
      </c>
      <c r="B2863" t="s">
        <v>1430</v>
      </c>
      <c r="C2863" t="s">
        <v>1431</v>
      </c>
      <c r="D2863">
        <v>90693</v>
      </c>
      <c r="E2863" t="s">
        <v>969</v>
      </c>
      <c r="F2863" t="s">
        <v>33</v>
      </c>
      <c r="G2863" t="s">
        <v>5234</v>
      </c>
      <c r="H2863" s="31">
        <v>3.08</v>
      </c>
    </row>
    <row r="2864" spans="1:8" x14ac:dyDescent="0.25">
      <c r="A2864" s="30">
        <v>41141.5020833333</v>
      </c>
      <c r="B2864" t="s">
        <v>100</v>
      </c>
      <c r="C2864" t="s">
        <v>101</v>
      </c>
      <c r="D2864">
        <v>90693</v>
      </c>
      <c r="E2864" t="s">
        <v>969</v>
      </c>
      <c r="F2864" t="s">
        <v>33</v>
      </c>
      <c r="G2864" t="s">
        <v>5236</v>
      </c>
      <c r="H2864" s="31">
        <v>3.08</v>
      </c>
    </row>
    <row r="2865" spans="1:8" x14ac:dyDescent="0.25">
      <c r="A2865" s="30">
        <v>41145.4027777778</v>
      </c>
      <c r="B2865" t="s">
        <v>921</v>
      </c>
      <c r="C2865" t="s">
        <v>922</v>
      </c>
      <c r="D2865">
        <v>90693</v>
      </c>
      <c r="E2865" t="s">
        <v>969</v>
      </c>
      <c r="F2865" t="s">
        <v>33</v>
      </c>
      <c r="G2865" t="s">
        <v>5238</v>
      </c>
      <c r="H2865" s="31">
        <v>3.08</v>
      </c>
    </row>
    <row r="2866" spans="1:8" x14ac:dyDescent="0.25">
      <c r="A2866" s="30">
        <v>41145.6743055556</v>
      </c>
      <c r="B2866" t="s">
        <v>921</v>
      </c>
      <c r="C2866" t="s">
        <v>922</v>
      </c>
      <c r="D2866">
        <v>90693</v>
      </c>
      <c r="E2866" t="s">
        <v>969</v>
      </c>
      <c r="F2866" t="s">
        <v>33</v>
      </c>
      <c r="G2866" t="s">
        <v>6983</v>
      </c>
      <c r="H2866" s="31">
        <v>3.08</v>
      </c>
    </row>
    <row r="2867" spans="1:8" x14ac:dyDescent="0.25">
      <c r="A2867" s="30">
        <v>41145.3958333333</v>
      </c>
      <c r="B2867" t="s">
        <v>916</v>
      </c>
      <c r="C2867" t="s">
        <v>917</v>
      </c>
      <c r="D2867">
        <v>89921</v>
      </c>
      <c r="E2867" t="s">
        <v>969</v>
      </c>
      <c r="F2867" t="s">
        <v>33</v>
      </c>
      <c r="G2867" t="s">
        <v>6659</v>
      </c>
      <c r="H2867" s="31">
        <v>3.08</v>
      </c>
    </row>
    <row r="2868" spans="1:8" x14ac:dyDescent="0.25">
      <c r="A2868" s="30">
        <v>41145.5597222222</v>
      </c>
      <c r="B2868" t="s">
        <v>921</v>
      </c>
      <c r="C2868" t="s">
        <v>922</v>
      </c>
      <c r="D2868">
        <v>90693</v>
      </c>
      <c r="E2868" t="s">
        <v>969</v>
      </c>
      <c r="F2868" t="s">
        <v>33</v>
      </c>
      <c r="G2868" t="s">
        <v>5243</v>
      </c>
      <c r="H2868" s="31">
        <v>3.08</v>
      </c>
    </row>
    <row r="2869" spans="1:8" x14ac:dyDescent="0.25">
      <c r="A2869" s="30">
        <v>41139.6208333333</v>
      </c>
      <c r="B2869" t="s">
        <v>921</v>
      </c>
      <c r="C2869" t="s">
        <v>922</v>
      </c>
      <c r="D2869">
        <v>90693</v>
      </c>
      <c r="E2869" t="s">
        <v>969</v>
      </c>
      <c r="F2869" t="s">
        <v>33</v>
      </c>
      <c r="G2869" t="s">
        <v>5245</v>
      </c>
      <c r="H2869" s="31">
        <v>3.08</v>
      </c>
    </row>
    <row r="2870" spans="1:8" x14ac:dyDescent="0.25">
      <c r="A2870" s="30">
        <v>41151.5479166667</v>
      </c>
      <c r="B2870" t="s">
        <v>921</v>
      </c>
      <c r="C2870" t="s">
        <v>922</v>
      </c>
      <c r="D2870">
        <v>90693</v>
      </c>
      <c r="E2870" t="s">
        <v>969</v>
      </c>
      <c r="F2870" t="s">
        <v>33</v>
      </c>
      <c r="G2870" t="s">
        <v>5247</v>
      </c>
      <c r="H2870" s="31">
        <v>3.08</v>
      </c>
    </row>
    <row r="2871" spans="1:8" x14ac:dyDescent="0.25">
      <c r="A2871" s="30">
        <v>41139.3423611111</v>
      </c>
      <c r="B2871" t="s">
        <v>921</v>
      </c>
      <c r="C2871" t="s">
        <v>922</v>
      </c>
      <c r="D2871">
        <v>90693</v>
      </c>
      <c r="E2871" t="s">
        <v>969</v>
      </c>
      <c r="F2871" t="s">
        <v>33</v>
      </c>
      <c r="G2871" t="s">
        <v>5249</v>
      </c>
      <c r="H2871" s="31">
        <v>3.08</v>
      </c>
    </row>
    <row r="2872" spans="1:8" x14ac:dyDescent="0.25">
      <c r="A2872" s="30">
        <v>41152.5138888889</v>
      </c>
      <c r="B2872" t="s">
        <v>681</v>
      </c>
      <c r="C2872" t="s">
        <v>682</v>
      </c>
      <c r="D2872">
        <v>89921</v>
      </c>
      <c r="E2872" t="s">
        <v>5251</v>
      </c>
      <c r="F2872" t="s">
        <v>33</v>
      </c>
      <c r="G2872" t="s">
        <v>5252</v>
      </c>
      <c r="H2872" s="31">
        <v>3.08</v>
      </c>
    </row>
    <row r="2873" spans="1:8" x14ac:dyDescent="0.25">
      <c r="A2873" s="30">
        <v>41152.3923611111</v>
      </c>
      <c r="B2873" t="s">
        <v>671</v>
      </c>
      <c r="C2873" t="s">
        <v>672</v>
      </c>
      <c r="D2873">
        <v>89921</v>
      </c>
      <c r="E2873" t="s">
        <v>5251</v>
      </c>
      <c r="F2873" t="s">
        <v>33</v>
      </c>
      <c r="G2873" t="s">
        <v>6659</v>
      </c>
      <c r="H2873" s="31">
        <v>3.08</v>
      </c>
    </row>
    <row r="2874" spans="1:8" x14ac:dyDescent="0.25">
      <c r="A2874" s="30">
        <v>41140.5833333333</v>
      </c>
      <c r="B2874" t="s">
        <v>154</v>
      </c>
      <c r="C2874" t="s">
        <v>155</v>
      </c>
      <c r="D2874">
        <v>89921</v>
      </c>
      <c r="E2874" t="s">
        <v>5251</v>
      </c>
      <c r="F2874" t="s">
        <v>33</v>
      </c>
      <c r="G2874" t="s">
        <v>6659</v>
      </c>
      <c r="H2874" s="31">
        <v>3.08</v>
      </c>
    </row>
    <row r="2875" spans="1:8" x14ac:dyDescent="0.25">
      <c r="A2875" s="30">
        <v>41140.6875</v>
      </c>
      <c r="B2875" t="s">
        <v>154</v>
      </c>
      <c r="C2875" t="s">
        <v>155</v>
      </c>
      <c r="D2875">
        <v>89921</v>
      </c>
      <c r="E2875" t="s">
        <v>5251</v>
      </c>
      <c r="F2875" t="s">
        <v>33</v>
      </c>
      <c r="G2875" t="s">
        <v>6659</v>
      </c>
      <c r="H2875" s="31">
        <v>3.08</v>
      </c>
    </row>
    <row r="2876" spans="1:8" x14ac:dyDescent="0.25">
      <c r="A2876" s="30">
        <v>41140.4791666667</v>
      </c>
      <c r="B2876" t="s">
        <v>154</v>
      </c>
      <c r="C2876" t="s">
        <v>155</v>
      </c>
      <c r="D2876">
        <v>89921</v>
      </c>
      <c r="E2876" t="s">
        <v>5251</v>
      </c>
      <c r="F2876" t="s">
        <v>33</v>
      </c>
      <c r="G2876" t="s">
        <v>6659</v>
      </c>
      <c r="H2876" s="31">
        <v>3.08</v>
      </c>
    </row>
    <row r="2877" spans="1:8" x14ac:dyDescent="0.25">
      <c r="A2877" s="30">
        <v>41152.2881944444</v>
      </c>
      <c r="B2877" t="s">
        <v>671</v>
      </c>
      <c r="C2877" t="s">
        <v>672</v>
      </c>
      <c r="D2877">
        <v>89921</v>
      </c>
      <c r="E2877" t="s">
        <v>5251</v>
      </c>
      <c r="F2877" t="s">
        <v>33</v>
      </c>
      <c r="G2877" t="s">
        <v>6659</v>
      </c>
      <c r="H2877" s="31">
        <v>3.08</v>
      </c>
    </row>
    <row r="2878" spans="1:8" x14ac:dyDescent="0.25">
      <c r="A2878" s="30">
        <v>41145.6597222222</v>
      </c>
      <c r="B2878" t="s">
        <v>132</v>
      </c>
      <c r="C2878" t="s">
        <v>133</v>
      </c>
      <c r="D2878">
        <v>89921</v>
      </c>
      <c r="E2878" t="s">
        <v>5251</v>
      </c>
      <c r="F2878" t="s">
        <v>33</v>
      </c>
      <c r="G2878" t="s">
        <v>6659</v>
      </c>
      <c r="H2878" s="31">
        <v>3.08</v>
      </c>
    </row>
    <row r="2879" spans="1:8" x14ac:dyDescent="0.25">
      <c r="A2879" s="30">
        <v>41145.4722222222</v>
      </c>
      <c r="B2879" t="s">
        <v>132</v>
      </c>
      <c r="C2879" t="s">
        <v>133</v>
      </c>
      <c r="D2879">
        <v>89921</v>
      </c>
      <c r="E2879" t="s">
        <v>5251</v>
      </c>
      <c r="F2879" t="s">
        <v>33</v>
      </c>
      <c r="G2879" t="s">
        <v>6659</v>
      </c>
      <c r="H2879" s="31">
        <v>3.08</v>
      </c>
    </row>
    <row r="2880" spans="1:8" x14ac:dyDescent="0.25">
      <c r="A2880" s="30">
        <v>41152.6388888889</v>
      </c>
      <c r="B2880" t="s">
        <v>681</v>
      </c>
      <c r="C2880" t="s">
        <v>682</v>
      </c>
      <c r="D2880">
        <v>89921</v>
      </c>
      <c r="E2880" t="s">
        <v>5251</v>
      </c>
      <c r="F2880" t="s">
        <v>33</v>
      </c>
      <c r="G2880" t="s">
        <v>6659</v>
      </c>
      <c r="H2880" s="31">
        <v>3.08</v>
      </c>
    </row>
    <row r="2881" spans="1:8" x14ac:dyDescent="0.25">
      <c r="A2881" s="30">
        <v>41141.25</v>
      </c>
      <c r="B2881" t="s">
        <v>93</v>
      </c>
      <c r="C2881" t="s">
        <v>94</v>
      </c>
      <c r="D2881">
        <v>89921</v>
      </c>
      <c r="E2881" t="s">
        <v>5251</v>
      </c>
      <c r="F2881" t="s">
        <v>33</v>
      </c>
      <c r="G2881" t="s">
        <v>6659</v>
      </c>
      <c r="H2881" s="31">
        <v>3.08</v>
      </c>
    </row>
    <row r="2882" spans="1:8" x14ac:dyDescent="0.25">
      <c r="A2882" s="30">
        <v>41141.3645833333</v>
      </c>
      <c r="B2882" t="s">
        <v>93</v>
      </c>
      <c r="C2882" t="s">
        <v>94</v>
      </c>
      <c r="D2882">
        <v>89921</v>
      </c>
      <c r="E2882" t="s">
        <v>5251</v>
      </c>
      <c r="F2882" t="s">
        <v>33</v>
      </c>
      <c r="G2882" t="s">
        <v>6659</v>
      </c>
      <c r="H2882" s="31">
        <v>3.08</v>
      </c>
    </row>
    <row r="2883" spans="1:8" x14ac:dyDescent="0.25">
      <c r="A2883" s="30">
        <v>41141.15625</v>
      </c>
      <c r="B2883" t="s">
        <v>93</v>
      </c>
      <c r="C2883" t="s">
        <v>94</v>
      </c>
      <c r="D2883">
        <v>89921</v>
      </c>
      <c r="E2883" t="s">
        <v>5251</v>
      </c>
      <c r="F2883" t="s">
        <v>33</v>
      </c>
      <c r="G2883" t="s">
        <v>6659</v>
      </c>
      <c r="H2883" s="31">
        <v>3.08</v>
      </c>
    </row>
    <row r="2884" spans="1:8" x14ac:dyDescent="0.25">
      <c r="A2884" s="30">
        <v>41123.6819444444</v>
      </c>
      <c r="B2884" t="s">
        <v>671</v>
      </c>
      <c r="C2884" t="s">
        <v>672</v>
      </c>
      <c r="D2884">
        <v>88052</v>
      </c>
      <c r="E2884" t="s">
        <v>2822</v>
      </c>
      <c r="F2884" t="s">
        <v>33</v>
      </c>
      <c r="G2884" t="s">
        <v>2763</v>
      </c>
      <c r="H2884" s="31">
        <v>3.86</v>
      </c>
    </row>
    <row r="2885" spans="1:8" x14ac:dyDescent="0.25">
      <c r="A2885" s="30">
        <v>41124.1041666667</v>
      </c>
      <c r="B2885" t="s">
        <v>93</v>
      </c>
      <c r="C2885" t="s">
        <v>94</v>
      </c>
      <c r="D2885">
        <v>88052</v>
      </c>
      <c r="E2885" t="s">
        <v>2822</v>
      </c>
      <c r="F2885" t="s">
        <v>33</v>
      </c>
      <c r="G2885" t="s">
        <v>103</v>
      </c>
      <c r="H2885" s="31">
        <v>3.86</v>
      </c>
    </row>
    <row r="2886" spans="1:8" x14ac:dyDescent="0.25">
      <c r="A2886" s="30">
        <v>41126.25</v>
      </c>
      <c r="B2886" t="s">
        <v>171</v>
      </c>
      <c r="C2886" t="s">
        <v>172</v>
      </c>
      <c r="D2886">
        <v>88052</v>
      </c>
      <c r="E2886" t="s">
        <v>2822</v>
      </c>
      <c r="F2886" t="s">
        <v>33</v>
      </c>
      <c r="G2886" t="s">
        <v>103</v>
      </c>
      <c r="H2886" s="31">
        <v>3.86</v>
      </c>
    </row>
    <row r="2887" spans="1:8" x14ac:dyDescent="0.25">
      <c r="A2887" s="30">
        <v>41126.2930555556</v>
      </c>
      <c r="B2887" t="s">
        <v>171</v>
      </c>
      <c r="C2887" t="s">
        <v>172</v>
      </c>
      <c r="D2887">
        <v>88052</v>
      </c>
      <c r="E2887" t="s">
        <v>2822</v>
      </c>
      <c r="F2887" t="s">
        <v>33</v>
      </c>
      <c r="G2887" t="s">
        <v>103</v>
      </c>
      <c r="H2887" s="31">
        <v>3.86</v>
      </c>
    </row>
    <row r="2888" spans="1:8" x14ac:dyDescent="0.25">
      <c r="A2888" s="30">
        <v>41133.4409722222</v>
      </c>
      <c r="B2888" t="s">
        <v>107</v>
      </c>
      <c r="C2888" t="s">
        <v>108</v>
      </c>
      <c r="D2888">
        <v>88052</v>
      </c>
      <c r="E2888" t="s">
        <v>2822</v>
      </c>
      <c r="F2888" t="s">
        <v>33</v>
      </c>
      <c r="G2888" t="s">
        <v>6984</v>
      </c>
      <c r="H2888" s="31">
        <v>3.86</v>
      </c>
    </row>
    <row r="2889" spans="1:8" x14ac:dyDescent="0.25">
      <c r="A2889" s="30">
        <v>41142.3229166667</v>
      </c>
      <c r="B2889" t="s">
        <v>198</v>
      </c>
      <c r="C2889" t="s">
        <v>199</v>
      </c>
      <c r="D2889">
        <v>88052</v>
      </c>
      <c r="E2889" t="s">
        <v>2822</v>
      </c>
      <c r="F2889" t="s">
        <v>33</v>
      </c>
      <c r="G2889" t="s">
        <v>6985</v>
      </c>
      <c r="H2889" s="31">
        <v>3.86</v>
      </c>
    </row>
    <row r="2890" spans="1:8" x14ac:dyDescent="0.25">
      <c r="A2890" s="30">
        <v>41133.4409722222</v>
      </c>
      <c r="B2890" t="s">
        <v>107</v>
      </c>
      <c r="C2890" t="s">
        <v>108</v>
      </c>
      <c r="D2890">
        <v>88052</v>
      </c>
      <c r="E2890" t="s">
        <v>2822</v>
      </c>
      <c r="F2890" t="s">
        <v>33</v>
      </c>
      <c r="G2890" t="s">
        <v>6986</v>
      </c>
      <c r="H2890" s="31">
        <v>3.86</v>
      </c>
    </row>
    <row r="2891" spans="1:8" x14ac:dyDescent="0.25">
      <c r="A2891" s="30">
        <v>41126.3125</v>
      </c>
      <c r="B2891" t="s">
        <v>653</v>
      </c>
      <c r="C2891" t="s">
        <v>654</v>
      </c>
      <c r="D2891">
        <v>88052</v>
      </c>
      <c r="E2891" t="s">
        <v>2822</v>
      </c>
      <c r="F2891" t="s">
        <v>33</v>
      </c>
      <c r="G2891" t="s">
        <v>5277</v>
      </c>
      <c r="H2891" s="31">
        <v>3.86</v>
      </c>
    </row>
    <row r="2892" spans="1:8" x14ac:dyDescent="0.25">
      <c r="A2892" s="30">
        <v>41128.2430555556</v>
      </c>
      <c r="B2892" t="s">
        <v>171</v>
      </c>
      <c r="C2892" t="s">
        <v>172</v>
      </c>
      <c r="D2892">
        <v>88052</v>
      </c>
      <c r="E2892" t="s">
        <v>2822</v>
      </c>
      <c r="F2892" t="s">
        <v>33</v>
      </c>
      <c r="G2892" t="s">
        <v>6659</v>
      </c>
      <c r="H2892" s="31">
        <v>3.86</v>
      </c>
    </row>
    <row r="2893" spans="1:8" x14ac:dyDescent="0.25">
      <c r="A2893" s="30">
        <v>41133.3958333333</v>
      </c>
      <c r="B2893" t="s">
        <v>556</v>
      </c>
      <c r="C2893" t="s">
        <v>557</v>
      </c>
      <c r="D2893">
        <v>88052</v>
      </c>
      <c r="E2893" t="s">
        <v>2822</v>
      </c>
      <c r="F2893" t="s">
        <v>33</v>
      </c>
      <c r="G2893" t="s">
        <v>6659</v>
      </c>
      <c r="H2893" s="31">
        <v>3.86</v>
      </c>
    </row>
    <row r="2894" spans="1:8" x14ac:dyDescent="0.25">
      <c r="A2894" s="30">
        <v>41131.34375</v>
      </c>
      <c r="B2894" t="s">
        <v>47</v>
      </c>
      <c r="C2894" t="s">
        <v>48</v>
      </c>
      <c r="D2894">
        <v>88052</v>
      </c>
      <c r="E2894" t="s">
        <v>2822</v>
      </c>
      <c r="F2894" t="s">
        <v>33</v>
      </c>
      <c r="G2894" t="s">
        <v>6659</v>
      </c>
      <c r="H2894" s="31">
        <v>3.86</v>
      </c>
    </row>
    <row r="2895" spans="1:8" x14ac:dyDescent="0.25">
      <c r="A2895" s="30">
        <v>41125.5</v>
      </c>
      <c r="B2895" t="s">
        <v>47</v>
      </c>
      <c r="C2895" t="s">
        <v>48</v>
      </c>
      <c r="D2895">
        <v>88052</v>
      </c>
      <c r="E2895" t="s">
        <v>2822</v>
      </c>
      <c r="F2895" t="s">
        <v>33</v>
      </c>
      <c r="G2895" t="s">
        <v>6659</v>
      </c>
      <c r="H2895" s="31">
        <v>3.86</v>
      </c>
    </row>
    <row r="2896" spans="1:8" x14ac:dyDescent="0.25">
      <c r="A2896" s="30">
        <v>41141.3229166667</v>
      </c>
      <c r="B2896" t="s">
        <v>263</v>
      </c>
      <c r="C2896" t="s">
        <v>264</v>
      </c>
      <c r="D2896">
        <v>88052</v>
      </c>
      <c r="E2896" t="s">
        <v>2822</v>
      </c>
      <c r="F2896" t="s">
        <v>33</v>
      </c>
      <c r="G2896" t="s">
        <v>6659</v>
      </c>
      <c r="H2896" s="31">
        <v>3.86</v>
      </c>
    </row>
    <row r="2897" spans="1:8" x14ac:dyDescent="0.25">
      <c r="A2897" s="30">
        <v>41130.3333333333</v>
      </c>
      <c r="B2897" t="s">
        <v>206</v>
      </c>
      <c r="C2897" t="s">
        <v>207</v>
      </c>
      <c r="D2897">
        <v>88052</v>
      </c>
      <c r="E2897" t="s">
        <v>2822</v>
      </c>
      <c r="F2897" t="s">
        <v>33</v>
      </c>
      <c r="G2897" t="s">
        <v>6659</v>
      </c>
      <c r="H2897" s="31">
        <v>3.86</v>
      </c>
    </row>
    <row r="2898" spans="1:8" x14ac:dyDescent="0.25">
      <c r="A2898" s="30">
        <v>41140.5208333333</v>
      </c>
      <c r="B2898" t="s">
        <v>903</v>
      </c>
      <c r="C2898" t="s">
        <v>904</v>
      </c>
      <c r="D2898">
        <v>88052</v>
      </c>
      <c r="E2898" t="s">
        <v>2822</v>
      </c>
      <c r="F2898" t="s">
        <v>33</v>
      </c>
      <c r="G2898" t="s">
        <v>6659</v>
      </c>
      <c r="H2898" s="31">
        <v>3.86</v>
      </c>
    </row>
    <row r="2899" spans="1:8" x14ac:dyDescent="0.25">
      <c r="A2899" s="30">
        <v>41133.3541666667</v>
      </c>
      <c r="B2899" t="s">
        <v>653</v>
      </c>
      <c r="C2899" t="s">
        <v>654</v>
      </c>
      <c r="D2899">
        <v>88052</v>
      </c>
      <c r="E2899" t="s">
        <v>2822</v>
      </c>
      <c r="F2899" t="s">
        <v>33</v>
      </c>
      <c r="G2899" t="s">
        <v>6659</v>
      </c>
      <c r="H2899" s="31">
        <v>3.86</v>
      </c>
    </row>
    <row r="2900" spans="1:8" x14ac:dyDescent="0.25">
      <c r="A2900" s="30">
        <v>41136.4375</v>
      </c>
      <c r="B2900" t="s">
        <v>538</v>
      </c>
      <c r="C2900" t="s">
        <v>539</v>
      </c>
      <c r="D2900">
        <v>88052</v>
      </c>
      <c r="E2900" t="s">
        <v>2822</v>
      </c>
      <c r="F2900" t="s">
        <v>33</v>
      </c>
      <c r="G2900" t="s">
        <v>6659</v>
      </c>
      <c r="H2900" s="31">
        <v>3.86</v>
      </c>
    </row>
    <row r="2901" spans="1:8" x14ac:dyDescent="0.25">
      <c r="A2901" s="30">
        <v>41152.1458333333</v>
      </c>
      <c r="B2901" t="s">
        <v>263</v>
      </c>
      <c r="C2901" t="s">
        <v>264</v>
      </c>
      <c r="D2901">
        <v>88052</v>
      </c>
      <c r="E2901" t="s">
        <v>2822</v>
      </c>
      <c r="F2901" t="s">
        <v>33</v>
      </c>
      <c r="G2901" t="s">
        <v>6659</v>
      </c>
      <c r="H2901" s="31">
        <v>3.86</v>
      </c>
    </row>
    <row r="2902" spans="1:8" x14ac:dyDescent="0.25">
      <c r="A2902" s="30">
        <v>41144.3229166667</v>
      </c>
      <c r="B2902" t="s">
        <v>132</v>
      </c>
      <c r="C2902" t="s">
        <v>133</v>
      </c>
      <c r="D2902">
        <v>88052</v>
      </c>
      <c r="E2902" t="s">
        <v>2822</v>
      </c>
      <c r="F2902" t="s">
        <v>33</v>
      </c>
      <c r="G2902" t="s">
        <v>6659</v>
      </c>
      <c r="H2902" s="31">
        <v>3.86</v>
      </c>
    </row>
    <row r="2903" spans="1:8" x14ac:dyDescent="0.25">
      <c r="A2903" s="30">
        <v>41132.6145833333</v>
      </c>
      <c r="B2903" t="s">
        <v>1139</v>
      </c>
      <c r="C2903" t="s">
        <v>1140</v>
      </c>
      <c r="D2903">
        <v>88052</v>
      </c>
      <c r="E2903" t="s">
        <v>2822</v>
      </c>
      <c r="F2903" t="s">
        <v>33</v>
      </c>
      <c r="G2903" t="s">
        <v>6659</v>
      </c>
      <c r="H2903" s="31">
        <v>3.86</v>
      </c>
    </row>
    <row r="2904" spans="1:8" x14ac:dyDescent="0.25">
      <c r="A2904" s="30">
        <v>41132.625</v>
      </c>
      <c r="B2904" t="s">
        <v>1139</v>
      </c>
      <c r="C2904" t="s">
        <v>1140</v>
      </c>
      <c r="D2904">
        <v>88052</v>
      </c>
      <c r="E2904" t="s">
        <v>2822</v>
      </c>
      <c r="F2904" t="s">
        <v>33</v>
      </c>
      <c r="G2904" t="s">
        <v>6659</v>
      </c>
      <c r="H2904" s="31">
        <v>3.86</v>
      </c>
    </row>
    <row r="2905" spans="1:8" x14ac:dyDescent="0.25">
      <c r="A2905" s="30">
        <v>41149.21875</v>
      </c>
      <c r="B2905" t="s">
        <v>145</v>
      </c>
      <c r="C2905" t="s">
        <v>146</v>
      </c>
      <c r="D2905">
        <v>88052</v>
      </c>
      <c r="E2905" t="s">
        <v>2822</v>
      </c>
      <c r="F2905" t="s">
        <v>33</v>
      </c>
      <c r="G2905" t="s">
        <v>5294</v>
      </c>
      <c r="H2905" s="31">
        <v>3.86</v>
      </c>
    </row>
    <row r="2906" spans="1:8" x14ac:dyDescent="0.25">
      <c r="A2906" s="30">
        <v>41132.6145833333</v>
      </c>
      <c r="B2906" t="s">
        <v>1139</v>
      </c>
      <c r="C2906" t="s">
        <v>1140</v>
      </c>
      <c r="D2906">
        <v>88052</v>
      </c>
      <c r="E2906" t="s">
        <v>2822</v>
      </c>
      <c r="F2906" t="s">
        <v>33</v>
      </c>
      <c r="G2906" t="s">
        <v>6659</v>
      </c>
      <c r="H2906" s="31">
        <v>3.86</v>
      </c>
    </row>
    <row r="2907" spans="1:8" x14ac:dyDescent="0.25">
      <c r="A2907" s="30">
        <v>41127.2916666667</v>
      </c>
      <c r="B2907" t="s">
        <v>449</v>
      </c>
      <c r="C2907" t="s">
        <v>450</v>
      </c>
      <c r="D2907">
        <v>88052</v>
      </c>
      <c r="E2907" t="s">
        <v>2822</v>
      </c>
      <c r="F2907" t="s">
        <v>33</v>
      </c>
      <c r="G2907" t="s">
        <v>6659</v>
      </c>
      <c r="H2907" s="31">
        <v>3.86</v>
      </c>
    </row>
    <row r="2908" spans="1:8" x14ac:dyDescent="0.25">
      <c r="A2908" s="30">
        <v>41151.3125</v>
      </c>
      <c r="B2908" t="s">
        <v>916</v>
      </c>
      <c r="C2908" t="s">
        <v>917</v>
      </c>
      <c r="D2908">
        <v>88052</v>
      </c>
      <c r="E2908" t="s">
        <v>2822</v>
      </c>
      <c r="F2908" t="s">
        <v>33</v>
      </c>
      <c r="G2908" t="s">
        <v>6659</v>
      </c>
      <c r="H2908" s="31">
        <v>3.86</v>
      </c>
    </row>
    <row r="2909" spans="1:8" x14ac:dyDescent="0.25">
      <c r="A2909" s="30">
        <v>41138.0833333333</v>
      </c>
      <c r="B2909" t="s">
        <v>93</v>
      </c>
      <c r="C2909" t="s">
        <v>94</v>
      </c>
      <c r="D2909">
        <v>88052</v>
      </c>
      <c r="E2909" t="s">
        <v>2822</v>
      </c>
      <c r="F2909" t="s">
        <v>33</v>
      </c>
      <c r="G2909" t="s">
        <v>6659</v>
      </c>
      <c r="H2909" s="31">
        <v>3.86</v>
      </c>
    </row>
    <row r="2910" spans="1:8" x14ac:dyDescent="0.25">
      <c r="A2910" s="30">
        <v>41135.0416666667</v>
      </c>
      <c r="B2910" t="s">
        <v>93</v>
      </c>
      <c r="C2910" t="s">
        <v>94</v>
      </c>
      <c r="D2910">
        <v>88052</v>
      </c>
      <c r="E2910" t="s">
        <v>2822</v>
      </c>
      <c r="F2910" t="s">
        <v>33</v>
      </c>
      <c r="G2910" t="s">
        <v>6659</v>
      </c>
      <c r="H2910" s="31">
        <v>3.86</v>
      </c>
    </row>
    <row r="2911" spans="1:8" x14ac:dyDescent="0.25">
      <c r="A2911" s="30">
        <v>41126.4270833333</v>
      </c>
      <c r="B2911" t="s">
        <v>126</v>
      </c>
      <c r="C2911" t="s">
        <v>127</v>
      </c>
      <c r="D2911">
        <v>90434</v>
      </c>
      <c r="E2911" t="s">
        <v>5301</v>
      </c>
      <c r="F2911" t="s">
        <v>33</v>
      </c>
      <c r="G2911" t="s">
        <v>134</v>
      </c>
      <c r="H2911" s="31">
        <v>3.86</v>
      </c>
    </row>
    <row r="2912" spans="1:8" x14ac:dyDescent="0.25">
      <c r="A2912" s="30">
        <v>41134.2354166667</v>
      </c>
      <c r="B2912" t="s">
        <v>494</v>
      </c>
      <c r="C2912" t="s">
        <v>495</v>
      </c>
      <c r="D2912">
        <v>89071</v>
      </c>
      <c r="E2912" t="s">
        <v>141</v>
      </c>
      <c r="F2912" t="s">
        <v>33</v>
      </c>
      <c r="G2912" t="s">
        <v>103</v>
      </c>
      <c r="H2912" s="31">
        <v>3.08</v>
      </c>
    </row>
    <row r="2913" spans="1:8" x14ac:dyDescent="0.25">
      <c r="A2913" s="30">
        <v>41136.4618055556</v>
      </c>
      <c r="B2913" t="s">
        <v>176</v>
      </c>
      <c r="C2913" t="s">
        <v>177</v>
      </c>
      <c r="D2913">
        <v>89071</v>
      </c>
      <c r="E2913" t="s">
        <v>141</v>
      </c>
      <c r="F2913" t="s">
        <v>33</v>
      </c>
      <c r="G2913" t="s">
        <v>2824</v>
      </c>
      <c r="H2913" s="31">
        <v>3.08</v>
      </c>
    </row>
    <row r="2914" spans="1:8" x14ac:dyDescent="0.25">
      <c r="A2914" s="30">
        <v>41140.8381944444</v>
      </c>
      <c r="B2914" t="s">
        <v>139</v>
      </c>
      <c r="C2914" t="s">
        <v>140</v>
      </c>
      <c r="D2914">
        <v>89071</v>
      </c>
      <c r="E2914" t="s">
        <v>141</v>
      </c>
      <c r="F2914" t="s">
        <v>33</v>
      </c>
      <c r="G2914" t="s">
        <v>103</v>
      </c>
      <c r="H2914" s="31">
        <v>3.08</v>
      </c>
    </row>
    <row r="2915" spans="1:8" x14ac:dyDescent="0.25">
      <c r="A2915" s="30">
        <v>41148.5625</v>
      </c>
      <c r="B2915" t="s">
        <v>625</v>
      </c>
      <c r="C2915" t="s">
        <v>626</v>
      </c>
      <c r="D2915">
        <v>89071</v>
      </c>
      <c r="E2915" t="s">
        <v>141</v>
      </c>
      <c r="F2915" t="s">
        <v>33</v>
      </c>
      <c r="G2915" t="s">
        <v>103</v>
      </c>
      <c r="H2915" s="31">
        <v>3.08</v>
      </c>
    </row>
    <row r="2916" spans="1:8" x14ac:dyDescent="0.25">
      <c r="A2916" s="30">
        <v>41149.3645833333</v>
      </c>
      <c r="B2916" t="s">
        <v>30</v>
      </c>
      <c r="C2916" t="s">
        <v>31</v>
      </c>
      <c r="D2916">
        <v>89071</v>
      </c>
      <c r="E2916" t="s">
        <v>141</v>
      </c>
      <c r="F2916" t="s">
        <v>33</v>
      </c>
      <c r="G2916" t="s">
        <v>103</v>
      </c>
      <c r="H2916" s="31">
        <v>3.08</v>
      </c>
    </row>
    <row r="2917" spans="1:8" x14ac:dyDescent="0.25">
      <c r="A2917" s="30">
        <v>41147.4513888889</v>
      </c>
      <c r="B2917" t="s">
        <v>191</v>
      </c>
      <c r="C2917" t="s">
        <v>192</v>
      </c>
      <c r="D2917">
        <v>89071</v>
      </c>
      <c r="E2917" t="s">
        <v>141</v>
      </c>
      <c r="F2917" t="s">
        <v>33</v>
      </c>
      <c r="G2917" t="s">
        <v>6987</v>
      </c>
      <c r="H2917" s="31">
        <v>3.08</v>
      </c>
    </row>
    <row r="2918" spans="1:8" x14ac:dyDescent="0.25">
      <c r="A2918" s="30">
        <v>41139.4895833333</v>
      </c>
      <c r="B2918" t="s">
        <v>132</v>
      </c>
      <c r="C2918" t="s">
        <v>133</v>
      </c>
      <c r="D2918">
        <v>89071</v>
      </c>
      <c r="E2918" t="s">
        <v>141</v>
      </c>
      <c r="F2918" t="s">
        <v>33</v>
      </c>
      <c r="G2918" t="s">
        <v>6659</v>
      </c>
      <c r="H2918" s="31">
        <v>3.08</v>
      </c>
    </row>
    <row r="2919" spans="1:8" x14ac:dyDescent="0.25">
      <c r="A2919" s="30">
        <v>41139.34375</v>
      </c>
      <c r="B2919" t="s">
        <v>132</v>
      </c>
      <c r="C2919" t="s">
        <v>133</v>
      </c>
      <c r="D2919">
        <v>89071</v>
      </c>
      <c r="E2919" t="s">
        <v>141</v>
      </c>
      <c r="F2919" t="s">
        <v>33</v>
      </c>
      <c r="G2919" t="s">
        <v>6659</v>
      </c>
      <c r="H2919" s="31">
        <v>3.08</v>
      </c>
    </row>
    <row r="2920" spans="1:8" x14ac:dyDescent="0.25">
      <c r="A2920" s="30">
        <v>41132.3645833333</v>
      </c>
      <c r="B2920" t="s">
        <v>93</v>
      </c>
      <c r="C2920" t="s">
        <v>94</v>
      </c>
      <c r="D2920">
        <v>88326</v>
      </c>
      <c r="E2920" t="s">
        <v>5313</v>
      </c>
      <c r="F2920" t="s">
        <v>33</v>
      </c>
      <c r="G2920" t="s">
        <v>6659</v>
      </c>
      <c r="H2920" s="31">
        <v>2.52</v>
      </c>
    </row>
    <row r="2921" spans="1:8" x14ac:dyDescent="0.25">
      <c r="A2921" s="30">
        <v>41132.4375</v>
      </c>
      <c r="B2921" t="s">
        <v>93</v>
      </c>
      <c r="C2921" t="s">
        <v>94</v>
      </c>
      <c r="D2921">
        <v>88320</v>
      </c>
      <c r="E2921" t="s">
        <v>5315</v>
      </c>
      <c r="F2921" t="s">
        <v>33</v>
      </c>
      <c r="G2921" t="s">
        <v>6659</v>
      </c>
      <c r="H2921" s="31">
        <v>2.52</v>
      </c>
    </row>
    <row r="2922" spans="1:8" x14ac:dyDescent="0.25">
      <c r="A2922" s="30">
        <v>41151.4118055556</v>
      </c>
      <c r="B2922" t="s">
        <v>921</v>
      </c>
      <c r="C2922" t="s">
        <v>922</v>
      </c>
      <c r="D2922">
        <v>88908</v>
      </c>
      <c r="E2922" t="s">
        <v>5317</v>
      </c>
      <c r="F2922" t="s">
        <v>33</v>
      </c>
      <c r="G2922" t="s">
        <v>5318</v>
      </c>
      <c r="H2922" s="31">
        <v>2.93</v>
      </c>
    </row>
    <row r="2923" spans="1:8" x14ac:dyDescent="0.25">
      <c r="A2923" s="30">
        <v>41151.4041666667</v>
      </c>
      <c r="B2923" t="s">
        <v>921</v>
      </c>
      <c r="C2923" t="s">
        <v>922</v>
      </c>
      <c r="D2923">
        <v>88908</v>
      </c>
      <c r="E2923" t="s">
        <v>5317</v>
      </c>
      <c r="F2923" t="s">
        <v>33</v>
      </c>
      <c r="G2923" t="s">
        <v>5320</v>
      </c>
      <c r="H2923" s="31">
        <v>2.93</v>
      </c>
    </row>
    <row r="2924" spans="1:8" x14ac:dyDescent="0.25">
      <c r="A2924" s="30">
        <v>41123.25</v>
      </c>
      <c r="B2924" t="s">
        <v>1006</v>
      </c>
      <c r="C2924" t="s">
        <v>1007</v>
      </c>
      <c r="D2924">
        <v>88908</v>
      </c>
      <c r="E2924" t="s">
        <v>5317</v>
      </c>
      <c r="F2924" t="s">
        <v>33</v>
      </c>
      <c r="G2924" t="s">
        <v>4306</v>
      </c>
      <c r="H2924" s="31">
        <v>2.93</v>
      </c>
    </row>
    <row r="2925" spans="1:8" x14ac:dyDescent="0.25">
      <c r="A2925" s="30">
        <v>41151.1666666667</v>
      </c>
      <c r="B2925" t="s">
        <v>263</v>
      </c>
      <c r="C2925" t="s">
        <v>264</v>
      </c>
      <c r="D2925">
        <v>88908</v>
      </c>
      <c r="E2925" t="s">
        <v>5317</v>
      </c>
      <c r="F2925" t="s">
        <v>33</v>
      </c>
      <c r="G2925" t="s">
        <v>6659</v>
      </c>
      <c r="H2925" s="31">
        <v>2.93</v>
      </c>
    </row>
    <row r="2926" spans="1:8" x14ac:dyDescent="0.25">
      <c r="A2926" s="30">
        <v>41145.2493055556</v>
      </c>
      <c r="B2926" t="s">
        <v>538</v>
      </c>
      <c r="C2926" t="s">
        <v>539</v>
      </c>
      <c r="D2926">
        <v>88908</v>
      </c>
      <c r="E2926" t="s">
        <v>5317</v>
      </c>
      <c r="F2926" t="s">
        <v>33</v>
      </c>
      <c r="G2926" t="s">
        <v>6659</v>
      </c>
      <c r="H2926" s="31">
        <v>2.93</v>
      </c>
    </row>
    <row r="2927" spans="1:8" x14ac:dyDescent="0.25">
      <c r="A2927" s="30">
        <v>41125.2284722222</v>
      </c>
      <c r="B2927" t="s">
        <v>538</v>
      </c>
      <c r="C2927" t="s">
        <v>539</v>
      </c>
      <c r="D2927">
        <v>88908</v>
      </c>
      <c r="E2927" t="s">
        <v>5317</v>
      </c>
      <c r="F2927" t="s">
        <v>33</v>
      </c>
      <c r="G2927" t="s">
        <v>4306</v>
      </c>
      <c r="H2927" s="31">
        <v>2.93</v>
      </c>
    </row>
    <row r="2928" spans="1:8" x14ac:dyDescent="0.25">
      <c r="A2928" s="30">
        <v>41142.2743055556</v>
      </c>
      <c r="B2928" t="s">
        <v>76</v>
      </c>
      <c r="C2928" t="s">
        <v>77</v>
      </c>
      <c r="D2928">
        <v>88908</v>
      </c>
      <c r="E2928" t="s">
        <v>5317</v>
      </c>
      <c r="F2928" t="s">
        <v>33</v>
      </c>
      <c r="G2928" t="s">
        <v>6659</v>
      </c>
      <c r="H2928" s="31">
        <v>2.93</v>
      </c>
    </row>
    <row r="2929" spans="1:8" x14ac:dyDescent="0.25">
      <c r="A2929" s="30">
        <v>41148.5729166667</v>
      </c>
      <c r="B2929" t="s">
        <v>107</v>
      </c>
      <c r="C2929" t="s">
        <v>108</v>
      </c>
      <c r="D2929">
        <v>88908</v>
      </c>
      <c r="E2929" t="s">
        <v>5317</v>
      </c>
      <c r="F2929" t="s">
        <v>33</v>
      </c>
      <c r="G2929" t="s">
        <v>6659</v>
      </c>
      <c r="H2929" s="31">
        <v>2.93</v>
      </c>
    </row>
    <row r="2930" spans="1:8" x14ac:dyDescent="0.25">
      <c r="A2930" s="30">
        <v>41133.4513888889</v>
      </c>
      <c r="B2930" t="s">
        <v>1206</v>
      </c>
      <c r="C2930" t="s">
        <v>280</v>
      </c>
      <c r="D2930">
        <v>88908</v>
      </c>
      <c r="E2930" t="s">
        <v>5317</v>
      </c>
      <c r="F2930" t="s">
        <v>33</v>
      </c>
      <c r="G2930" t="s">
        <v>6659</v>
      </c>
      <c r="H2930" s="31">
        <v>2.93</v>
      </c>
    </row>
    <row r="2931" spans="1:8" x14ac:dyDescent="0.25">
      <c r="A2931" s="30">
        <v>41122.2916666667</v>
      </c>
      <c r="B2931" t="s">
        <v>126</v>
      </c>
      <c r="C2931" t="s">
        <v>127</v>
      </c>
      <c r="D2931">
        <v>88908</v>
      </c>
      <c r="E2931" t="s">
        <v>5317</v>
      </c>
      <c r="F2931" t="s">
        <v>33</v>
      </c>
      <c r="G2931" t="s">
        <v>6659</v>
      </c>
      <c r="H2931" s="31">
        <v>2.93</v>
      </c>
    </row>
    <row r="2932" spans="1:8" x14ac:dyDescent="0.25">
      <c r="A2932" s="30">
        <v>41127.3020833333</v>
      </c>
      <c r="B2932" t="s">
        <v>100</v>
      </c>
      <c r="C2932" t="s">
        <v>101</v>
      </c>
      <c r="D2932">
        <v>88908</v>
      </c>
      <c r="E2932" t="s">
        <v>5317</v>
      </c>
      <c r="F2932" t="s">
        <v>33</v>
      </c>
      <c r="G2932" t="s">
        <v>4306</v>
      </c>
      <c r="H2932" s="31">
        <v>2.93</v>
      </c>
    </row>
    <row r="2933" spans="1:8" x14ac:dyDescent="0.25">
      <c r="A2933" s="30">
        <v>41131.2291666667</v>
      </c>
      <c r="B2933" t="s">
        <v>475</v>
      </c>
      <c r="C2933" t="s">
        <v>476</v>
      </c>
      <c r="D2933">
        <v>88908</v>
      </c>
      <c r="E2933" t="s">
        <v>5317</v>
      </c>
      <c r="F2933" t="s">
        <v>33</v>
      </c>
      <c r="G2933" t="s">
        <v>6659</v>
      </c>
      <c r="H2933" s="31">
        <v>2.93</v>
      </c>
    </row>
    <row r="2934" spans="1:8" x14ac:dyDescent="0.25">
      <c r="A2934" s="30">
        <v>41146.7395833333</v>
      </c>
      <c r="B2934" t="s">
        <v>132</v>
      </c>
      <c r="C2934" t="s">
        <v>133</v>
      </c>
      <c r="D2934">
        <v>88908</v>
      </c>
      <c r="E2934" t="s">
        <v>5317</v>
      </c>
      <c r="F2934" t="s">
        <v>33</v>
      </c>
      <c r="G2934" t="s">
        <v>6659</v>
      </c>
      <c r="H2934" s="31">
        <v>2.93</v>
      </c>
    </row>
    <row r="2935" spans="1:8" x14ac:dyDescent="0.25">
      <c r="A2935" s="30">
        <v>41134.0694444444</v>
      </c>
      <c r="B2935" t="s">
        <v>494</v>
      </c>
      <c r="C2935" t="s">
        <v>495</v>
      </c>
      <c r="D2935">
        <v>88908</v>
      </c>
      <c r="E2935" t="s">
        <v>5317</v>
      </c>
      <c r="F2935" t="s">
        <v>33</v>
      </c>
      <c r="G2935" t="s">
        <v>6659</v>
      </c>
      <c r="H2935" s="31">
        <v>2.93</v>
      </c>
    </row>
    <row r="2936" spans="1:8" x14ac:dyDescent="0.25">
      <c r="A2936" s="30">
        <v>41136.1458333333</v>
      </c>
      <c r="B2936" t="s">
        <v>154</v>
      </c>
      <c r="C2936" t="s">
        <v>155</v>
      </c>
      <c r="D2936">
        <v>88908</v>
      </c>
      <c r="E2936" t="s">
        <v>5317</v>
      </c>
      <c r="F2936" t="s">
        <v>33</v>
      </c>
      <c r="G2936" t="s">
        <v>6728</v>
      </c>
      <c r="H2936" s="31">
        <v>2.93</v>
      </c>
    </row>
    <row r="2937" spans="1:8" x14ac:dyDescent="0.25">
      <c r="A2937" s="30">
        <v>41140.34375</v>
      </c>
      <c r="B2937" t="s">
        <v>449</v>
      </c>
      <c r="C2937" t="s">
        <v>450</v>
      </c>
      <c r="D2937">
        <v>88908</v>
      </c>
      <c r="E2937" t="s">
        <v>5317</v>
      </c>
      <c r="F2937" t="s">
        <v>33</v>
      </c>
      <c r="G2937" t="s">
        <v>6659</v>
      </c>
      <c r="H2937" s="31">
        <v>2.93</v>
      </c>
    </row>
    <row r="2938" spans="1:8" x14ac:dyDescent="0.25">
      <c r="A2938" s="30">
        <v>41143.2048611111</v>
      </c>
      <c r="B2938" t="s">
        <v>921</v>
      </c>
      <c r="C2938" t="s">
        <v>922</v>
      </c>
      <c r="D2938">
        <v>88908</v>
      </c>
      <c r="E2938" t="s">
        <v>5317</v>
      </c>
      <c r="F2938" t="s">
        <v>33</v>
      </c>
      <c r="G2938" t="s">
        <v>6659</v>
      </c>
      <c r="H2938" s="31">
        <v>2.93</v>
      </c>
    </row>
    <row r="2939" spans="1:8" x14ac:dyDescent="0.25">
      <c r="A2939" s="30">
        <v>41129.3090277778</v>
      </c>
      <c r="B2939" t="s">
        <v>1430</v>
      </c>
      <c r="C2939" t="s">
        <v>1431</v>
      </c>
      <c r="D2939">
        <v>88908</v>
      </c>
      <c r="E2939" t="s">
        <v>5317</v>
      </c>
      <c r="F2939" t="s">
        <v>33</v>
      </c>
      <c r="G2939" t="s">
        <v>4306</v>
      </c>
      <c r="H2939" s="31">
        <v>2.93</v>
      </c>
    </row>
    <row r="2940" spans="1:8" x14ac:dyDescent="0.25">
      <c r="A2940" s="30">
        <v>41138.3333333333</v>
      </c>
      <c r="B2940" t="s">
        <v>1430</v>
      </c>
      <c r="C2940" t="s">
        <v>1431</v>
      </c>
      <c r="D2940">
        <v>88908</v>
      </c>
      <c r="E2940" t="s">
        <v>5317</v>
      </c>
      <c r="F2940" t="s">
        <v>33</v>
      </c>
      <c r="G2940" t="s">
        <v>6659</v>
      </c>
      <c r="H2940" s="31">
        <v>2.93</v>
      </c>
    </row>
    <row r="2941" spans="1:8" x14ac:dyDescent="0.25">
      <c r="A2941" s="30">
        <v>41129.3368055556</v>
      </c>
      <c r="B2941" t="s">
        <v>126</v>
      </c>
      <c r="C2941" t="s">
        <v>127</v>
      </c>
      <c r="D2941">
        <v>80469</v>
      </c>
      <c r="E2941" t="s">
        <v>5342</v>
      </c>
      <c r="F2941" t="s">
        <v>33</v>
      </c>
      <c r="G2941" t="s">
        <v>134</v>
      </c>
      <c r="H2941" s="31">
        <v>2.93</v>
      </c>
    </row>
    <row r="2942" spans="1:8" x14ac:dyDescent="0.25">
      <c r="A2942" s="30">
        <v>41123.8125</v>
      </c>
      <c r="B2942" t="s">
        <v>139</v>
      </c>
      <c r="C2942" t="s">
        <v>140</v>
      </c>
      <c r="D2942">
        <v>80469</v>
      </c>
      <c r="E2942" t="s">
        <v>5342</v>
      </c>
      <c r="F2942" t="s">
        <v>33</v>
      </c>
      <c r="G2942" t="s">
        <v>6659</v>
      </c>
      <c r="H2942" s="31">
        <v>2.93</v>
      </c>
    </row>
    <row r="2943" spans="1:8" x14ac:dyDescent="0.25">
      <c r="A2943" s="30">
        <v>41135.4895833333</v>
      </c>
      <c r="B2943" t="s">
        <v>30</v>
      </c>
      <c r="C2943" t="s">
        <v>31</v>
      </c>
      <c r="D2943">
        <v>76116</v>
      </c>
      <c r="E2943" t="s">
        <v>5346</v>
      </c>
      <c r="F2943" t="s">
        <v>33</v>
      </c>
      <c r="G2943" t="s">
        <v>103</v>
      </c>
      <c r="H2943" s="31">
        <v>2.93</v>
      </c>
    </row>
    <row r="2944" spans="1:8" x14ac:dyDescent="0.25">
      <c r="A2944" s="30">
        <v>41142.1277777778</v>
      </c>
      <c r="B2944" t="s">
        <v>512</v>
      </c>
      <c r="C2944" t="s">
        <v>513</v>
      </c>
      <c r="D2944">
        <v>76116</v>
      </c>
      <c r="E2944" t="s">
        <v>5346</v>
      </c>
      <c r="F2944" t="s">
        <v>33</v>
      </c>
      <c r="G2944" t="s">
        <v>6659</v>
      </c>
      <c r="H2944" s="31">
        <v>2.93</v>
      </c>
    </row>
    <row r="2945" spans="1:8" x14ac:dyDescent="0.25">
      <c r="A2945" s="30">
        <v>41123.5104166667</v>
      </c>
      <c r="B2945" t="s">
        <v>538</v>
      </c>
      <c r="C2945" t="s">
        <v>539</v>
      </c>
      <c r="D2945">
        <v>76116</v>
      </c>
      <c r="E2945" t="s">
        <v>5346</v>
      </c>
      <c r="F2945" t="s">
        <v>33</v>
      </c>
      <c r="G2945" t="s">
        <v>6659</v>
      </c>
      <c r="H2945" s="31">
        <v>2.93</v>
      </c>
    </row>
    <row r="2946" spans="1:8" x14ac:dyDescent="0.25">
      <c r="A2946" s="30">
        <v>41149.2604166667</v>
      </c>
      <c r="B2946" t="s">
        <v>88</v>
      </c>
      <c r="C2946" t="s">
        <v>89</v>
      </c>
      <c r="D2946">
        <v>76116</v>
      </c>
      <c r="E2946" t="s">
        <v>5346</v>
      </c>
      <c r="F2946" t="s">
        <v>33</v>
      </c>
      <c r="G2946" t="s">
        <v>6659</v>
      </c>
      <c r="H2946" s="31">
        <v>2.93</v>
      </c>
    </row>
    <row r="2947" spans="1:8" x14ac:dyDescent="0.25">
      <c r="A2947" s="30">
        <v>41127.2881944444</v>
      </c>
      <c r="B2947" t="s">
        <v>126</v>
      </c>
      <c r="C2947" t="s">
        <v>127</v>
      </c>
      <c r="D2947">
        <v>87751</v>
      </c>
      <c r="E2947" t="s">
        <v>5352</v>
      </c>
      <c r="F2947" t="s">
        <v>33</v>
      </c>
      <c r="G2947" t="s">
        <v>103</v>
      </c>
      <c r="H2947" s="31">
        <v>3.08</v>
      </c>
    </row>
    <row r="2948" spans="1:8" x14ac:dyDescent="0.25">
      <c r="A2948" s="30">
        <v>41142.3229166667</v>
      </c>
      <c r="B2948" t="s">
        <v>100</v>
      </c>
      <c r="C2948" t="s">
        <v>101</v>
      </c>
      <c r="D2948">
        <v>87751</v>
      </c>
      <c r="E2948" t="s">
        <v>5352</v>
      </c>
      <c r="F2948" t="s">
        <v>33</v>
      </c>
      <c r="G2948" t="s">
        <v>103</v>
      </c>
      <c r="H2948" s="31">
        <v>3.08</v>
      </c>
    </row>
    <row r="2949" spans="1:8" x14ac:dyDescent="0.25">
      <c r="A2949" s="30">
        <v>41145.4375</v>
      </c>
      <c r="B2949" t="s">
        <v>76</v>
      </c>
      <c r="C2949" t="s">
        <v>77</v>
      </c>
      <c r="D2949">
        <v>87751</v>
      </c>
      <c r="E2949" t="s">
        <v>5352</v>
      </c>
      <c r="F2949" t="s">
        <v>33</v>
      </c>
      <c r="G2949" t="s">
        <v>134</v>
      </c>
      <c r="H2949" s="31">
        <v>3.08</v>
      </c>
    </row>
    <row r="2950" spans="1:8" x14ac:dyDescent="0.25">
      <c r="A2950" s="30">
        <v>41148.2909722222</v>
      </c>
      <c r="B2950" t="s">
        <v>231</v>
      </c>
      <c r="C2950" t="s">
        <v>232</v>
      </c>
      <c r="D2950">
        <v>87751</v>
      </c>
      <c r="E2950" t="s">
        <v>5352</v>
      </c>
      <c r="F2950" t="s">
        <v>33</v>
      </c>
      <c r="G2950" t="s">
        <v>6659</v>
      </c>
      <c r="H2950" s="31">
        <v>3.08</v>
      </c>
    </row>
    <row r="2951" spans="1:8" x14ac:dyDescent="0.25">
      <c r="A2951" s="30">
        <v>41122.2916666667</v>
      </c>
      <c r="B2951" t="s">
        <v>176</v>
      </c>
      <c r="C2951" t="s">
        <v>177</v>
      </c>
      <c r="D2951">
        <v>87751</v>
      </c>
      <c r="E2951" t="s">
        <v>5352</v>
      </c>
      <c r="F2951" t="s">
        <v>33</v>
      </c>
      <c r="G2951" t="s">
        <v>6659</v>
      </c>
      <c r="H2951" s="31">
        <v>3.08</v>
      </c>
    </row>
    <row r="2952" spans="1:8" x14ac:dyDescent="0.25">
      <c r="A2952" s="30">
        <v>41132.3333333333</v>
      </c>
      <c r="B2952" t="s">
        <v>47</v>
      </c>
      <c r="C2952" t="s">
        <v>48</v>
      </c>
      <c r="D2952">
        <v>87751</v>
      </c>
      <c r="E2952" t="s">
        <v>5352</v>
      </c>
      <c r="F2952" t="s">
        <v>33</v>
      </c>
      <c r="G2952" t="s">
        <v>6659</v>
      </c>
      <c r="H2952" s="31">
        <v>3.08</v>
      </c>
    </row>
    <row r="2953" spans="1:8" x14ac:dyDescent="0.25">
      <c r="A2953" s="30">
        <v>41139.3333333333</v>
      </c>
      <c r="B2953" t="s">
        <v>47</v>
      </c>
      <c r="C2953" t="s">
        <v>48</v>
      </c>
      <c r="D2953">
        <v>87751</v>
      </c>
      <c r="E2953" t="s">
        <v>5352</v>
      </c>
      <c r="F2953" t="s">
        <v>33</v>
      </c>
      <c r="G2953" t="s">
        <v>6659</v>
      </c>
      <c r="H2953" s="31">
        <v>3.08</v>
      </c>
    </row>
    <row r="2954" spans="1:8" x14ac:dyDescent="0.25">
      <c r="A2954" s="30">
        <v>41138.5020833333</v>
      </c>
      <c r="B2954" t="s">
        <v>903</v>
      </c>
      <c r="C2954" t="s">
        <v>904</v>
      </c>
      <c r="D2954">
        <v>87751</v>
      </c>
      <c r="E2954" t="s">
        <v>5352</v>
      </c>
      <c r="F2954" t="s">
        <v>33</v>
      </c>
      <c r="G2954" t="s">
        <v>6659</v>
      </c>
      <c r="H2954" s="31">
        <v>3.08</v>
      </c>
    </row>
    <row r="2955" spans="1:8" x14ac:dyDescent="0.25">
      <c r="A2955" s="30">
        <v>41134.3229166667</v>
      </c>
      <c r="B2955" t="s">
        <v>2188</v>
      </c>
      <c r="C2955" t="s">
        <v>550</v>
      </c>
      <c r="D2955">
        <v>87751</v>
      </c>
      <c r="E2955" t="s">
        <v>5352</v>
      </c>
      <c r="F2955" t="s">
        <v>33</v>
      </c>
      <c r="G2955" t="s">
        <v>6659</v>
      </c>
      <c r="H2955" s="31">
        <v>3.08</v>
      </c>
    </row>
    <row r="2956" spans="1:8" x14ac:dyDescent="0.25">
      <c r="A2956" s="30">
        <v>41145.3645833333</v>
      </c>
      <c r="B2956" t="s">
        <v>100</v>
      </c>
      <c r="C2956" t="s">
        <v>101</v>
      </c>
      <c r="D2956">
        <v>87751</v>
      </c>
      <c r="E2956" t="s">
        <v>5352</v>
      </c>
      <c r="F2956" t="s">
        <v>33</v>
      </c>
      <c r="G2956" t="s">
        <v>6659</v>
      </c>
      <c r="H2956" s="31">
        <v>3.08</v>
      </c>
    </row>
    <row r="2957" spans="1:8" x14ac:dyDescent="0.25">
      <c r="A2957" s="30">
        <v>41125.2083333333</v>
      </c>
      <c r="B2957" t="s">
        <v>475</v>
      </c>
      <c r="C2957" t="s">
        <v>476</v>
      </c>
      <c r="D2957">
        <v>87751</v>
      </c>
      <c r="E2957" t="s">
        <v>5352</v>
      </c>
      <c r="F2957" t="s">
        <v>33</v>
      </c>
      <c r="G2957" t="s">
        <v>6659</v>
      </c>
      <c r="H2957" s="31">
        <v>3.08</v>
      </c>
    </row>
    <row r="2958" spans="1:8" x14ac:dyDescent="0.25">
      <c r="A2958" s="30">
        <v>41141.0208333333</v>
      </c>
      <c r="B2958" t="s">
        <v>93</v>
      </c>
      <c r="C2958" t="s">
        <v>94</v>
      </c>
      <c r="D2958">
        <v>87751</v>
      </c>
      <c r="E2958" t="s">
        <v>5352</v>
      </c>
      <c r="F2958" t="s">
        <v>33</v>
      </c>
      <c r="G2958" t="s">
        <v>6659</v>
      </c>
      <c r="H2958" s="31">
        <v>3.08</v>
      </c>
    </row>
    <row r="2959" spans="1:8" x14ac:dyDescent="0.25">
      <c r="A2959" s="30">
        <v>41128.6458333333</v>
      </c>
      <c r="B2959" t="s">
        <v>206</v>
      </c>
      <c r="C2959" t="s">
        <v>207</v>
      </c>
      <c r="D2959">
        <v>87751</v>
      </c>
      <c r="E2959" t="s">
        <v>5352</v>
      </c>
      <c r="F2959" t="s">
        <v>33</v>
      </c>
      <c r="G2959" t="s">
        <v>6659</v>
      </c>
      <c r="H2959" s="31">
        <v>3.08</v>
      </c>
    </row>
    <row r="2960" spans="1:8" x14ac:dyDescent="0.25">
      <c r="A2960" s="30">
        <v>41129.2652777778</v>
      </c>
      <c r="B2960" t="s">
        <v>76</v>
      </c>
      <c r="C2960" t="s">
        <v>77</v>
      </c>
      <c r="D2960">
        <v>88912</v>
      </c>
      <c r="E2960" t="s">
        <v>1004</v>
      </c>
      <c r="F2960" t="s">
        <v>33</v>
      </c>
      <c r="G2960" t="s">
        <v>2824</v>
      </c>
      <c r="H2960" s="31">
        <v>3.08</v>
      </c>
    </row>
    <row r="2961" spans="1:8" x14ac:dyDescent="0.25">
      <c r="A2961" s="30">
        <v>41130.3020833333</v>
      </c>
      <c r="B2961" t="s">
        <v>100</v>
      </c>
      <c r="C2961" t="s">
        <v>101</v>
      </c>
      <c r="D2961">
        <v>88912</v>
      </c>
      <c r="E2961" t="s">
        <v>1004</v>
      </c>
      <c r="F2961" t="s">
        <v>33</v>
      </c>
      <c r="G2961" t="s">
        <v>103</v>
      </c>
      <c r="H2961" s="31">
        <v>3.08</v>
      </c>
    </row>
    <row r="2962" spans="1:8" x14ac:dyDescent="0.25">
      <c r="A2962" s="30">
        <v>41133.0833333333</v>
      </c>
      <c r="B2962" t="s">
        <v>93</v>
      </c>
      <c r="C2962" t="s">
        <v>94</v>
      </c>
      <c r="D2962">
        <v>88912</v>
      </c>
      <c r="E2962" t="s">
        <v>1004</v>
      </c>
      <c r="F2962" t="s">
        <v>33</v>
      </c>
      <c r="G2962" t="s">
        <v>103</v>
      </c>
      <c r="H2962" s="31">
        <v>3.08</v>
      </c>
    </row>
    <row r="2963" spans="1:8" x14ac:dyDescent="0.25">
      <c r="A2963" s="30">
        <v>41133.625</v>
      </c>
      <c r="B2963" t="s">
        <v>107</v>
      </c>
      <c r="C2963" t="s">
        <v>108</v>
      </c>
      <c r="D2963">
        <v>88912</v>
      </c>
      <c r="E2963" t="s">
        <v>1004</v>
      </c>
      <c r="F2963" t="s">
        <v>33</v>
      </c>
      <c r="G2963" t="s">
        <v>103</v>
      </c>
      <c r="H2963" s="31">
        <v>3.08</v>
      </c>
    </row>
    <row r="2964" spans="1:8" x14ac:dyDescent="0.25">
      <c r="A2964" s="30">
        <v>41150.1993055556</v>
      </c>
      <c r="B2964" t="s">
        <v>653</v>
      </c>
      <c r="C2964" t="s">
        <v>654</v>
      </c>
      <c r="D2964">
        <v>88912</v>
      </c>
      <c r="E2964" t="s">
        <v>1004</v>
      </c>
      <c r="F2964" t="s">
        <v>33</v>
      </c>
      <c r="G2964" t="s">
        <v>4823</v>
      </c>
      <c r="H2964" s="31">
        <v>3.08</v>
      </c>
    </row>
    <row r="2965" spans="1:8" x14ac:dyDescent="0.25">
      <c r="A2965" s="30">
        <v>41151.3854166667</v>
      </c>
      <c r="B2965" t="s">
        <v>145</v>
      </c>
      <c r="C2965" t="s">
        <v>146</v>
      </c>
      <c r="D2965">
        <v>88912</v>
      </c>
      <c r="E2965" t="s">
        <v>1004</v>
      </c>
      <c r="F2965" t="s">
        <v>33</v>
      </c>
      <c r="G2965" t="s">
        <v>5372</v>
      </c>
      <c r="H2965" s="31">
        <v>3.08</v>
      </c>
    </row>
    <row r="2966" spans="1:8" x14ac:dyDescent="0.25">
      <c r="A2966" s="30">
        <v>41151.3541666667</v>
      </c>
      <c r="B2966" t="s">
        <v>145</v>
      </c>
      <c r="C2966" t="s">
        <v>146</v>
      </c>
      <c r="D2966">
        <v>88912</v>
      </c>
      <c r="E2966" t="s">
        <v>1004</v>
      </c>
      <c r="F2966" t="s">
        <v>33</v>
      </c>
      <c r="G2966" t="s">
        <v>5374</v>
      </c>
      <c r="H2966" s="31">
        <v>3.08</v>
      </c>
    </row>
    <row r="2967" spans="1:8" x14ac:dyDescent="0.25">
      <c r="A2967" s="30">
        <v>41123.3645833333</v>
      </c>
      <c r="B2967" t="s">
        <v>222</v>
      </c>
      <c r="C2967" t="s">
        <v>223</v>
      </c>
      <c r="D2967">
        <v>88912</v>
      </c>
      <c r="E2967" t="s">
        <v>1004</v>
      </c>
      <c r="F2967" t="s">
        <v>33</v>
      </c>
      <c r="G2967" t="s">
        <v>5376</v>
      </c>
      <c r="H2967" s="31">
        <v>3.08</v>
      </c>
    </row>
    <row r="2968" spans="1:8" x14ac:dyDescent="0.25">
      <c r="A2968" s="30">
        <v>41150.4895833333</v>
      </c>
      <c r="B2968" t="s">
        <v>107</v>
      </c>
      <c r="C2968" t="s">
        <v>108</v>
      </c>
      <c r="D2968">
        <v>88912</v>
      </c>
      <c r="E2968" t="s">
        <v>1004</v>
      </c>
      <c r="F2968" t="s">
        <v>33</v>
      </c>
      <c r="G2968" t="s">
        <v>6659</v>
      </c>
      <c r="H2968" s="31">
        <v>3.08</v>
      </c>
    </row>
    <row r="2969" spans="1:8" x14ac:dyDescent="0.25">
      <c r="A2969" s="30">
        <v>41137.4513888889</v>
      </c>
      <c r="B2969" t="s">
        <v>198</v>
      </c>
      <c r="C2969" t="s">
        <v>199</v>
      </c>
      <c r="D2969">
        <v>83168</v>
      </c>
      <c r="E2969" t="s">
        <v>5379</v>
      </c>
      <c r="F2969" t="s">
        <v>33</v>
      </c>
      <c r="G2969" t="s">
        <v>6659</v>
      </c>
      <c r="H2969" s="31">
        <v>3.08</v>
      </c>
    </row>
    <row r="2970" spans="1:8" x14ac:dyDescent="0.25">
      <c r="A2970" s="30">
        <v>41141.2604166667</v>
      </c>
      <c r="B2970" t="s">
        <v>76</v>
      </c>
      <c r="C2970" t="s">
        <v>77</v>
      </c>
      <c r="D2970">
        <v>85721</v>
      </c>
      <c r="E2970" t="s">
        <v>5381</v>
      </c>
      <c r="F2970" t="s">
        <v>33</v>
      </c>
      <c r="G2970" t="s">
        <v>6659</v>
      </c>
      <c r="H2970" s="31">
        <v>3.08</v>
      </c>
    </row>
    <row r="2971" spans="1:8" x14ac:dyDescent="0.25">
      <c r="A2971" s="30">
        <v>41127.5694444444</v>
      </c>
      <c r="B2971" t="s">
        <v>485</v>
      </c>
      <c r="C2971" t="s">
        <v>486</v>
      </c>
      <c r="D2971">
        <v>88781</v>
      </c>
      <c r="E2971" t="s">
        <v>1008</v>
      </c>
      <c r="F2971" t="s">
        <v>33</v>
      </c>
      <c r="G2971" t="s">
        <v>5383</v>
      </c>
      <c r="H2971" s="31">
        <v>2.93</v>
      </c>
    </row>
    <row r="2972" spans="1:8" x14ac:dyDescent="0.25">
      <c r="A2972" s="30">
        <v>41127.5513888889</v>
      </c>
      <c r="B2972" t="s">
        <v>485</v>
      </c>
      <c r="C2972" t="s">
        <v>486</v>
      </c>
      <c r="D2972">
        <v>88781</v>
      </c>
      <c r="E2972" t="s">
        <v>1008</v>
      </c>
      <c r="F2972" t="s">
        <v>33</v>
      </c>
      <c r="G2972" t="s">
        <v>5385</v>
      </c>
      <c r="H2972" s="31">
        <v>2.93</v>
      </c>
    </row>
    <row r="2973" spans="1:8" x14ac:dyDescent="0.25">
      <c r="A2973" s="30">
        <v>41124.5076388889</v>
      </c>
      <c r="B2973" t="s">
        <v>462</v>
      </c>
      <c r="C2973" t="s">
        <v>463</v>
      </c>
      <c r="D2973">
        <v>88781</v>
      </c>
      <c r="E2973" t="s">
        <v>1008</v>
      </c>
      <c r="F2973" t="s">
        <v>33</v>
      </c>
      <c r="G2973" t="s">
        <v>6659</v>
      </c>
      <c r="H2973" s="31">
        <v>2.93</v>
      </c>
    </row>
    <row r="2974" spans="1:8" x14ac:dyDescent="0.25">
      <c r="A2974" s="30">
        <v>41148.15625</v>
      </c>
      <c r="B2974" t="s">
        <v>30</v>
      </c>
      <c r="C2974" t="s">
        <v>31</v>
      </c>
      <c r="D2974">
        <v>85756</v>
      </c>
      <c r="E2974" t="s">
        <v>5388</v>
      </c>
      <c r="F2974" t="s">
        <v>33</v>
      </c>
      <c r="G2974" t="s">
        <v>2824</v>
      </c>
      <c r="H2974" s="31">
        <v>2.65</v>
      </c>
    </row>
    <row r="2975" spans="1:8" x14ac:dyDescent="0.25">
      <c r="A2975" s="30">
        <v>41147.2083333333</v>
      </c>
      <c r="B2975" t="s">
        <v>88</v>
      </c>
      <c r="C2975" t="s">
        <v>89</v>
      </c>
      <c r="D2975">
        <v>85756</v>
      </c>
      <c r="E2975" t="s">
        <v>5388</v>
      </c>
      <c r="F2975" t="s">
        <v>33</v>
      </c>
      <c r="G2975" t="s">
        <v>6659</v>
      </c>
      <c r="H2975" s="31">
        <v>2.65</v>
      </c>
    </row>
    <row r="2976" spans="1:8" x14ac:dyDescent="0.25">
      <c r="A2976" s="30">
        <v>41129.5138888889</v>
      </c>
      <c r="B2976" t="s">
        <v>139</v>
      </c>
      <c r="C2976" t="s">
        <v>140</v>
      </c>
      <c r="D2976">
        <v>86802</v>
      </c>
      <c r="E2976" t="s">
        <v>5391</v>
      </c>
      <c r="F2976" t="s">
        <v>33</v>
      </c>
      <c r="G2976" t="s">
        <v>103</v>
      </c>
      <c r="H2976" s="31">
        <v>3.08</v>
      </c>
    </row>
    <row r="2977" spans="1:8" x14ac:dyDescent="0.25">
      <c r="A2977" s="30">
        <v>41132.1875</v>
      </c>
      <c r="B2977" t="s">
        <v>475</v>
      </c>
      <c r="C2977" t="s">
        <v>476</v>
      </c>
      <c r="D2977">
        <v>86802</v>
      </c>
      <c r="E2977" t="s">
        <v>5391</v>
      </c>
      <c r="F2977" t="s">
        <v>33</v>
      </c>
      <c r="G2977" t="s">
        <v>103</v>
      </c>
      <c r="H2977" s="31">
        <v>3.08</v>
      </c>
    </row>
    <row r="2978" spans="1:8" x14ac:dyDescent="0.25">
      <c r="A2978" s="30">
        <v>41135.6083333333</v>
      </c>
      <c r="B2978" t="s">
        <v>1206</v>
      </c>
      <c r="C2978" t="s">
        <v>280</v>
      </c>
      <c r="D2978">
        <v>86802</v>
      </c>
      <c r="E2978" t="s">
        <v>5391</v>
      </c>
      <c r="F2978" t="s">
        <v>33</v>
      </c>
      <c r="G2978" t="s">
        <v>103</v>
      </c>
      <c r="H2978" s="31">
        <v>3.08</v>
      </c>
    </row>
    <row r="2979" spans="1:8" x14ac:dyDescent="0.25">
      <c r="A2979" s="30">
        <v>41138.2993055556</v>
      </c>
      <c r="B2979" t="s">
        <v>184</v>
      </c>
      <c r="C2979" t="s">
        <v>185</v>
      </c>
      <c r="D2979">
        <v>86802</v>
      </c>
      <c r="E2979" t="s">
        <v>5391</v>
      </c>
      <c r="F2979" t="s">
        <v>33</v>
      </c>
      <c r="G2979" t="s">
        <v>103</v>
      </c>
      <c r="H2979" s="31">
        <v>3.08</v>
      </c>
    </row>
    <row r="2980" spans="1:8" x14ac:dyDescent="0.25">
      <c r="A2980" s="30">
        <v>41138.3131944444</v>
      </c>
      <c r="B2980" t="s">
        <v>1006</v>
      </c>
      <c r="C2980" t="s">
        <v>1007</v>
      </c>
      <c r="D2980">
        <v>86802</v>
      </c>
      <c r="E2980" t="s">
        <v>5391</v>
      </c>
      <c r="F2980" t="s">
        <v>33</v>
      </c>
      <c r="G2980" t="s">
        <v>103</v>
      </c>
      <c r="H2980" s="31">
        <v>3.08</v>
      </c>
    </row>
    <row r="2981" spans="1:8" x14ac:dyDescent="0.25">
      <c r="A2981" s="30">
        <v>41144.3506944444</v>
      </c>
      <c r="B2981" t="s">
        <v>100</v>
      </c>
      <c r="C2981" t="s">
        <v>101</v>
      </c>
      <c r="D2981">
        <v>86802</v>
      </c>
      <c r="E2981" t="s">
        <v>5391</v>
      </c>
      <c r="F2981" t="s">
        <v>33</v>
      </c>
      <c r="G2981" t="s">
        <v>103</v>
      </c>
      <c r="H2981" s="31">
        <v>3.08</v>
      </c>
    </row>
    <row r="2982" spans="1:8" x14ac:dyDescent="0.25">
      <c r="A2982" s="30">
        <v>41142.3020833333</v>
      </c>
      <c r="B2982" t="s">
        <v>176</v>
      </c>
      <c r="C2982" t="s">
        <v>177</v>
      </c>
      <c r="D2982">
        <v>86802</v>
      </c>
      <c r="E2982" t="s">
        <v>5391</v>
      </c>
      <c r="F2982" t="s">
        <v>33</v>
      </c>
      <c r="G2982" t="s">
        <v>6659</v>
      </c>
      <c r="H2982" s="31">
        <v>3.08</v>
      </c>
    </row>
    <row r="2983" spans="1:8" x14ac:dyDescent="0.25">
      <c r="A2983" s="30">
        <v>41124.3333333333</v>
      </c>
      <c r="B2983" t="s">
        <v>47</v>
      </c>
      <c r="C2983" t="s">
        <v>48</v>
      </c>
      <c r="D2983">
        <v>86802</v>
      </c>
      <c r="E2983" t="s">
        <v>5391</v>
      </c>
      <c r="F2983" t="s">
        <v>33</v>
      </c>
      <c r="G2983" t="s">
        <v>6659</v>
      </c>
      <c r="H2983" s="31">
        <v>3.08</v>
      </c>
    </row>
    <row r="2984" spans="1:8" x14ac:dyDescent="0.25">
      <c r="A2984" s="30">
        <v>41146.1722222222</v>
      </c>
      <c r="B2984" t="s">
        <v>671</v>
      </c>
      <c r="C2984" t="s">
        <v>672</v>
      </c>
      <c r="D2984">
        <v>86802</v>
      </c>
      <c r="E2984" t="s">
        <v>5391</v>
      </c>
      <c r="F2984" t="s">
        <v>33</v>
      </c>
      <c r="G2984" t="s">
        <v>6659</v>
      </c>
      <c r="H2984" s="31">
        <v>3.08</v>
      </c>
    </row>
    <row r="2985" spans="1:8" x14ac:dyDescent="0.25">
      <c r="A2985" s="30">
        <v>41126.3645833333</v>
      </c>
      <c r="B2985" t="s">
        <v>47</v>
      </c>
      <c r="C2985" t="s">
        <v>48</v>
      </c>
      <c r="D2985">
        <v>86802</v>
      </c>
      <c r="E2985" t="s">
        <v>5391</v>
      </c>
      <c r="F2985" t="s">
        <v>33</v>
      </c>
      <c r="G2985" t="s">
        <v>6659</v>
      </c>
      <c r="H2985" s="31">
        <v>3.08</v>
      </c>
    </row>
    <row r="2986" spans="1:8" x14ac:dyDescent="0.25">
      <c r="A2986" s="30">
        <v>41152.1041666667</v>
      </c>
      <c r="B2986" t="s">
        <v>1002</v>
      </c>
      <c r="C2986" t="s">
        <v>1003</v>
      </c>
      <c r="D2986">
        <v>86802</v>
      </c>
      <c r="E2986" t="s">
        <v>5391</v>
      </c>
      <c r="F2986" t="s">
        <v>33</v>
      </c>
      <c r="G2986" t="s">
        <v>6659</v>
      </c>
      <c r="H2986" s="31">
        <v>3.08</v>
      </c>
    </row>
    <row r="2987" spans="1:8" x14ac:dyDescent="0.25">
      <c r="A2987" s="30">
        <v>41129.6701388889</v>
      </c>
      <c r="B2987" t="s">
        <v>903</v>
      </c>
      <c r="C2987" t="s">
        <v>904</v>
      </c>
      <c r="D2987">
        <v>84744</v>
      </c>
      <c r="E2987" t="s">
        <v>5403</v>
      </c>
      <c r="F2987" t="s">
        <v>33</v>
      </c>
      <c r="G2987" t="s">
        <v>6659</v>
      </c>
      <c r="H2987" s="31">
        <v>3.08</v>
      </c>
    </row>
    <row r="2988" spans="1:8" x14ac:dyDescent="0.25">
      <c r="A2988" s="30">
        <v>41145.5</v>
      </c>
      <c r="B2988" t="s">
        <v>139</v>
      </c>
      <c r="C2988" t="s">
        <v>140</v>
      </c>
      <c r="D2988">
        <v>84744</v>
      </c>
      <c r="E2988" t="s">
        <v>5405</v>
      </c>
      <c r="F2988" t="s">
        <v>33</v>
      </c>
      <c r="G2988" t="s">
        <v>5406</v>
      </c>
      <c r="H2988" s="31">
        <v>3.08</v>
      </c>
    </row>
    <row r="2989" spans="1:8" x14ac:dyDescent="0.25">
      <c r="A2989" s="30">
        <v>41140.4375</v>
      </c>
      <c r="B2989" t="s">
        <v>107</v>
      </c>
      <c r="C2989" t="s">
        <v>108</v>
      </c>
      <c r="D2989">
        <v>84744</v>
      </c>
      <c r="E2989" t="s">
        <v>5405</v>
      </c>
      <c r="F2989" t="s">
        <v>33</v>
      </c>
      <c r="G2989" t="s">
        <v>6659</v>
      </c>
      <c r="H2989" s="31">
        <v>3.08</v>
      </c>
    </row>
    <row r="2990" spans="1:8" x14ac:dyDescent="0.25">
      <c r="A2990" s="30">
        <v>41128.3020833333</v>
      </c>
      <c r="B2990" t="s">
        <v>671</v>
      </c>
      <c r="C2990" t="s">
        <v>672</v>
      </c>
      <c r="D2990">
        <v>84744</v>
      </c>
      <c r="E2990" t="s">
        <v>5405</v>
      </c>
      <c r="F2990" t="s">
        <v>33</v>
      </c>
      <c r="G2990" t="s">
        <v>6659</v>
      </c>
      <c r="H2990" s="31">
        <v>3.08</v>
      </c>
    </row>
    <row r="2991" spans="1:8" x14ac:dyDescent="0.25">
      <c r="A2991" s="30">
        <v>41133.4305555556</v>
      </c>
      <c r="B2991" t="s">
        <v>126</v>
      </c>
      <c r="C2991" t="s">
        <v>127</v>
      </c>
      <c r="D2991">
        <v>84744</v>
      </c>
      <c r="E2991" t="s">
        <v>5405</v>
      </c>
      <c r="F2991" t="s">
        <v>33</v>
      </c>
      <c r="G2991" t="s">
        <v>6659</v>
      </c>
      <c r="H2991" s="31">
        <v>3.08</v>
      </c>
    </row>
    <row r="2992" spans="1:8" x14ac:dyDescent="0.25">
      <c r="A2992" s="30">
        <v>41137.3333333333</v>
      </c>
      <c r="B2992" t="s">
        <v>139</v>
      </c>
      <c r="C2992" t="s">
        <v>140</v>
      </c>
      <c r="D2992">
        <v>84744</v>
      </c>
      <c r="E2992" t="s">
        <v>5405</v>
      </c>
      <c r="F2992" t="s">
        <v>33</v>
      </c>
      <c r="G2992" t="s">
        <v>6659</v>
      </c>
      <c r="H2992" s="31">
        <v>3.08</v>
      </c>
    </row>
    <row r="2993" spans="1:8" x14ac:dyDescent="0.25">
      <c r="A2993" s="30">
        <v>41150.2638888889</v>
      </c>
      <c r="B2993" t="s">
        <v>2065</v>
      </c>
      <c r="C2993" t="s">
        <v>2066</v>
      </c>
      <c r="D2993">
        <v>84744</v>
      </c>
      <c r="E2993" t="s">
        <v>5405</v>
      </c>
      <c r="F2993" t="s">
        <v>33</v>
      </c>
      <c r="G2993" t="s">
        <v>6659</v>
      </c>
      <c r="H2993" s="31">
        <v>3.08</v>
      </c>
    </row>
    <row r="2994" spans="1:8" x14ac:dyDescent="0.25">
      <c r="A2994" s="30">
        <v>41125.3333333333</v>
      </c>
      <c r="B2994" t="s">
        <v>653</v>
      </c>
      <c r="C2994" t="s">
        <v>654</v>
      </c>
      <c r="D2994">
        <v>84744</v>
      </c>
      <c r="E2994" t="s">
        <v>5405</v>
      </c>
      <c r="F2994" t="s">
        <v>33</v>
      </c>
      <c r="G2994" t="s">
        <v>6659</v>
      </c>
      <c r="H2994" s="31">
        <v>3.08</v>
      </c>
    </row>
    <row r="2995" spans="1:8" x14ac:dyDescent="0.25">
      <c r="A2995" s="30">
        <v>41123.28125</v>
      </c>
      <c r="B2995" t="s">
        <v>1430</v>
      </c>
      <c r="C2995" t="s">
        <v>1431</v>
      </c>
      <c r="D2995">
        <v>84744</v>
      </c>
      <c r="E2995" t="s">
        <v>5405</v>
      </c>
      <c r="F2995" t="s">
        <v>33</v>
      </c>
      <c r="G2995" t="s">
        <v>6659</v>
      </c>
      <c r="H2995" s="31">
        <v>3.08</v>
      </c>
    </row>
    <row r="2996" spans="1:8" x14ac:dyDescent="0.25">
      <c r="A2996" s="30">
        <v>41143.2527777778</v>
      </c>
      <c r="B2996" t="s">
        <v>504</v>
      </c>
      <c r="C2996" t="s">
        <v>505</v>
      </c>
      <c r="D2996">
        <v>84744</v>
      </c>
      <c r="E2996" t="s">
        <v>5405</v>
      </c>
      <c r="F2996" t="s">
        <v>33</v>
      </c>
      <c r="G2996" t="s">
        <v>6659</v>
      </c>
      <c r="H2996" s="31">
        <v>3.08</v>
      </c>
    </row>
    <row r="2997" spans="1:8" x14ac:dyDescent="0.25">
      <c r="A2997" s="30">
        <v>41132.3958333333</v>
      </c>
      <c r="B2997" t="s">
        <v>653</v>
      </c>
      <c r="C2997" t="s">
        <v>654</v>
      </c>
      <c r="D2997">
        <v>78042</v>
      </c>
      <c r="E2997" t="s">
        <v>5090</v>
      </c>
      <c r="F2997" t="s">
        <v>6659</v>
      </c>
      <c r="G2997" t="s">
        <v>4823</v>
      </c>
      <c r="H2997" s="31">
        <v>3.08</v>
      </c>
    </row>
    <row r="2998" spans="1:8" x14ac:dyDescent="0.25">
      <c r="A2998" s="30">
        <v>41150.5868055556</v>
      </c>
      <c r="B2998" t="s">
        <v>2065</v>
      </c>
      <c r="C2998" t="s">
        <v>2066</v>
      </c>
      <c r="D2998">
        <v>84745</v>
      </c>
      <c r="E2998" t="s">
        <v>5417</v>
      </c>
      <c r="F2998" t="s">
        <v>33</v>
      </c>
      <c r="G2998" t="s">
        <v>103</v>
      </c>
      <c r="H2998" s="31">
        <v>3.08</v>
      </c>
    </row>
    <row r="2999" spans="1:8" x14ac:dyDescent="0.25">
      <c r="A2999" s="30">
        <v>41152.5486111111</v>
      </c>
      <c r="B2999" t="s">
        <v>76</v>
      </c>
      <c r="C2999" t="s">
        <v>77</v>
      </c>
      <c r="D2999">
        <v>84745</v>
      </c>
      <c r="E2999" t="s">
        <v>5417</v>
      </c>
      <c r="F2999" t="s">
        <v>33</v>
      </c>
      <c r="G2999" t="s">
        <v>134</v>
      </c>
      <c r="H2999" s="31">
        <v>3.08</v>
      </c>
    </row>
    <row r="3000" spans="1:8" x14ac:dyDescent="0.25">
      <c r="A3000" s="30">
        <v>41133.2222222222</v>
      </c>
      <c r="B3000" t="s">
        <v>789</v>
      </c>
      <c r="C3000" t="s">
        <v>790</v>
      </c>
      <c r="D3000">
        <v>84745</v>
      </c>
      <c r="E3000" t="s">
        <v>5417</v>
      </c>
      <c r="F3000" t="s">
        <v>33</v>
      </c>
      <c r="G3000" t="s">
        <v>5421</v>
      </c>
      <c r="H3000" s="31">
        <v>3.08</v>
      </c>
    </row>
    <row r="3001" spans="1:8" x14ac:dyDescent="0.25">
      <c r="A3001" s="30">
        <v>41141.3229166667</v>
      </c>
      <c r="B3001" t="s">
        <v>1274</v>
      </c>
      <c r="C3001" t="s">
        <v>1275</v>
      </c>
      <c r="D3001">
        <v>84745</v>
      </c>
      <c r="E3001" t="s">
        <v>5417</v>
      </c>
      <c r="F3001" t="s">
        <v>33</v>
      </c>
      <c r="G3001" t="s">
        <v>6659</v>
      </c>
      <c r="H3001" s="31">
        <v>3.08</v>
      </c>
    </row>
    <row r="3002" spans="1:8" x14ac:dyDescent="0.25">
      <c r="A3002" s="30">
        <v>41146.3298611111</v>
      </c>
      <c r="B3002" t="s">
        <v>132</v>
      </c>
      <c r="C3002" t="s">
        <v>133</v>
      </c>
      <c r="D3002">
        <v>84745</v>
      </c>
      <c r="E3002" t="s">
        <v>5417</v>
      </c>
      <c r="F3002" t="s">
        <v>33</v>
      </c>
      <c r="G3002" t="s">
        <v>6659</v>
      </c>
      <c r="H3002" s="31">
        <v>3.08</v>
      </c>
    </row>
    <row r="3003" spans="1:8" x14ac:dyDescent="0.25">
      <c r="A3003" s="30">
        <v>41122.2916666667</v>
      </c>
      <c r="B3003" t="s">
        <v>430</v>
      </c>
      <c r="C3003" t="s">
        <v>431</v>
      </c>
      <c r="D3003">
        <v>84745</v>
      </c>
      <c r="E3003" t="s">
        <v>5417</v>
      </c>
      <c r="F3003" t="s">
        <v>33</v>
      </c>
      <c r="G3003" t="s">
        <v>6659</v>
      </c>
      <c r="H3003" s="31">
        <v>3.08</v>
      </c>
    </row>
    <row r="3004" spans="1:8" x14ac:dyDescent="0.25">
      <c r="A3004" s="30">
        <v>41130.3118055556</v>
      </c>
      <c r="B3004" t="s">
        <v>317</v>
      </c>
      <c r="C3004" t="s">
        <v>318</v>
      </c>
      <c r="D3004">
        <v>84745</v>
      </c>
      <c r="E3004" t="s">
        <v>5417</v>
      </c>
      <c r="F3004" t="s">
        <v>33</v>
      </c>
      <c r="G3004" t="s">
        <v>5427</v>
      </c>
      <c r="H3004" s="31">
        <v>3.08</v>
      </c>
    </row>
    <row r="3005" spans="1:8" x14ac:dyDescent="0.25">
      <c r="A3005" s="30">
        <v>41150.4409722222</v>
      </c>
      <c r="B3005" t="s">
        <v>1002</v>
      </c>
      <c r="C3005" t="s">
        <v>1003</v>
      </c>
      <c r="D3005">
        <v>84746</v>
      </c>
      <c r="E3005" t="s">
        <v>5429</v>
      </c>
      <c r="F3005" t="s">
        <v>33</v>
      </c>
      <c r="G3005" t="s">
        <v>6659</v>
      </c>
      <c r="H3005" s="31">
        <v>3.08</v>
      </c>
    </row>
    <row r="3006" spans="1:8" x14ac:dyDescent="0.25">
      <c r="A3006" s="30">
        <v>41133.375</v>
      </c>
      <c r="B3006" t="s">
        <v>789</v>
      </c>
      <c r="C3006" t="s">
        <v>790</v>
      </c>
      <c r="D3006">
        <v>84746</v>
      </c>
      <c r="E3006" t="s">
        <v>5431</v>
      </c>
      <c r="F3006" t="s">
        <v>33</v>
      </c>
      <c r="G3006" t="s">
        <v>2763</v>
      </c>
      <c r="H3006" s="31">
        <v>3.08</v>
      </c>
    </row>
    <row r="3007" spans="1:8" x14ac:dyDescent="0.25">
      <c r="A3007" s="30">
        <v>41150.3125</v>
      </c>
      <c r="B3007" t="s">
        <v>3588</v>
      </c>
      <c r="C3007" t="s">
        <v>3589</v>
      </c>
      <c r="D3007">
        <v>89103</v>
      </c>
      <c r="E3007" t="s">
        <v>663</v>
      </c>
      <c r="F3007" t="s">
        <v>41</v>
      </c>
      <c r="G3007" t="s">
        <v>5433</v>
      </c>
      <c r="H3007" s="31">
        <v>3.14</v>
      </c>
    </row>
    <row r="3008" spans="1:8" x14ac:dyDescent="0.25">
      <c r="A3008" s="30">
        <v>41150.4270833333</v>
      </c>
      <c r="B3008" t="s">
        <v>3588</v>
      </c>
      <c r="C3008" t="s">
        <v>3589</v>
      </c>
      <c r="D3008">
        <v>89103</v>
      </c>
      <c r="E3008" t="s">
        <v>663</v>
      </c>
      <c r="F3008" t="s">
        <v>41</v>
      </c>
      <c r="G3008" t="s">
        <v>5435</v>
      </c>
      <c r="H3008" s="31">
        <v>3.14</v>
      </c>
    </row>
    <row r="3009" spans="1:8" x14ac:dyDescent="0.25">
      <c r="A3009" s="30">
        <v>41150.65625</v>
      </c>
      <c r="B3009" t="s">
        <v>3588</v>
      </c>
      <c r="C3009" t="s">
        <v>3589</v>
      </c>
      <c r="D3009">
        <v>89103</v>
      </c>
      <c r="E3009" t="s">
        <v>663</v>
      </c>
      <c r="F3009" t="s">
        <v>41</v>
      </c>
      <c r="G3009" t="s">
        <v>4700</v>
      </c>
      <c r="H3009" s="31">
        <v>3.14</v>
      </c>
    </row>
    <row r="3010" spans="1:8" x14ac:dyDescent="0.25">
      <c r="A3010" s="30">
        <v>41134</v>
      </c>
      <c r="B3010" t="s">
        <v>3515</v>
      </c>
      <c r="C3010" t="s">
        <v>3516</v>
      </c>
      <c r="D3010">
        <v>90398</v>
      </c>
      <c r="E3010" t="s">
        <v>946</v>
      </c>
      <c r="F3010" t="s">
        <v>69</v>
      </c>
      <c r="G3010" t="s">
        <v>5438</v>
      </c>
      <c r="H3010" s="31">
        <v>3.08</v>
      </c>
    </row>
    <row r="3011" spans="1:8" x14ac:dyDescent="0.25">
      <c r="A3011" s="30">
        <v>41150.5416666667</v>
      </c>
      <c r="B3011" t="s">
        <v>3588</v>
      </c>
      <c r="C3011" t="s">
        <v>3589</v>
      </c>
      <c r="D3011">
        <v>89103</v>
      </c>
      <c r="E3011" t="s">
        <v>663</v>
      </c>
      <c r="F3011" t="s">
        <v>41</v>
      </c>
      <c r="G3011" t="s">
        <v>5440</v>
      </c>
      <c r="H3011" s="31">
        <v>3.14</v>
      </c>
    </row>
    <row r="3012" spans="1:8" x14ac:dyDescent="0.25">
      <c r="A3012" s="30">
        <v>41129.65</v>
      </c>
      <c r="B3012" t="s">
        <v>3581</v>
      </c>
      <c r="C3012" t="s">
        <v>3582</v>
      </c>
      <c r="D3012">
        <v>81585</v>
      </c>
      <c r="E3012" t="s">
        <v>5442</v>
      </c>
      <c r="F3012" t="s">
        <v>41</v>
      </c>
      <c r="G3012" t="s">
        <v>6659</v>
      </c>
      <c r="H3012" s="31">
        <v>2.52</v>
      </c>
    </row>
    <row r="3013" spans="1:8" x14ac:dyDescent="0.25">
      <c r="A3013" s="30">
        <v>41137.4166666667</v>
      </c>
      <c r="B3013" t="s">
        <v>3588</v>
      </c>
      <c r="C3013" t="s">
        <v>3589</v>
      </c>
      <c r="D3013">
        <v>90398</v>
      </c>
      <c r="E3013" t="s">
        <v>946</v>
      </c>
      <c r="F3013" t="s">
        <v>69</v>
      </c>
      <c r="G3013" t="s">
        <v>5444</v>
      </c>
      <c r="H3013" s="31">
        <v>3.08</v>
      </c>
    </row>
    <row r="3014" spans="1:8" x14ac:dyDescent="0.25">
      <c r="A3014" s="30">
        <v>41137.8541666667</v>
      </c>
      <c r="B3014" t="s">
        <v>444</v>
      </c>
      <c r="C3014" t="s">
        <v>445</v>
      </c>
      <c r="D3014">
        <v>90398</v>
      </c>
      <c r="E3014" t="s">
        <v>946</v>
      </c>
      <c r="F3014" t="s">
        <v>69</v>
      </c>
      <c r="G3014" t="s">
        <v>5446</v>
      </c>
      <c r="H3014" s="31">
        <v>3.08</v>
      </c>
    </row>
    <row r="3015" spans="1:8" x14ac:dyDescent="0.25">
      <c r="A3015" s="30">
        <v>41130.3590277778</v>
      </c>
      <c r="B3015" t="s">
        <v>1012</v>
      </c>
      <c r="C3015" t="s">
        <v>1013</v>
      </c>
      <c r="D3015">
        <v>89039</v>
      </c>
      <c r="E3015" t="s">
        <v>4303</v>
      </c>
      <c r="F3015" t="s">
        <v>41</v>
      </c>
      <c r="G3015" t="s">
        <v>6659</v>
      </c>
      <c r="H3015" s="31">
        <v>2.52</v>
      </c>
    </row>
    <row r="3016" spans="1:8" x14ac:dyDescent="0.25">
      <c r="A3016" s="30">
        <v>41143.8145833333</v>
      </c>
      <c r="B3016" t="s">
        <v>570</v>
      </c>
      <c r="C3016" t="s">
        <v>571</v>
      </c>
      <c r="D3016">
        <v>89039</v>
      </c>
      <c r="E3016" t="s">
        <v>4303</v>
      </c>
      <c r="F3016" t="s">
        <v>41</v>
      </c>
      <c r="G3016" t="s">
        <v>2763</v>
      </c>
      <c r="H3016" s="31">
        <v>2.52</v>
      </c>
    </row>
    <row r="3017" spans="1:8" x14ac:dyDescent="0.25">
      <c r="A3017" s="30">
        <v>41148.9166666667</v>
      </c>
      <c r="B3017" t="s">
        <v>1614</v>
      </c>
      <c r="C3017" t="s">
        <v>1615</v>
      </c>
      <c r="D3017">
        <v>89039</v>
      </c>
      <c r="E3017" t="s">
        <v>4303</v>
      </c>
      <c r="F3017" t="s">
        <v>41</v>
      </c>
      <c r="G3017" t="s">
        <v>5451</v>
      </c>
      <c r="H3017" s="31">
        <v>2.52</v>
      </c>
    </row>
    <row r="3018" spans="1:8" x14ac:dyDescent="0.25">
      <c r="A3018" s="30">
        <v>41138.7083333333</v>
      </c>
      <c r="B3018" t="s">
        <v>944</v>
      </c>
      <c r="C3018" t="s">
        <v>945</v>
      </c>
      <c r="D3018">
        <v>90398</v>
      </c>
      <c r="E3018" t="s">
        <v>946</v>
      </c>
      <c r="F3018" t="s">
        <v>69</v>
      </c>
      <c r="G3018" t="s">
        <v>6988</v>
      </c>
      <c r="H3018" s="31">
        <v>3.08</v>
      </c>
    </row>
    <row r="3019" spans="1:8" x14ac:dyDescent="0.25">
      <c r="A3019" s="30">
        <v>41150.6513888889</v>
      </c>
      <c r="B3019" t="s">
        <v>256</v>
      </c>
      <c r="C3019" t="s">
        <v>257</v>
      </c>
      <c r="D3019">
        <v>89039</v>
      </c>
      <c r="E3019" t="s">
        <v>4303</v>
      </c>
      <c r="F3019" t="s">
        <v>41</v>
      </c>
      <c r="G3019" t="s">
        <v>5455</v>
      </c>
      <c r="H3019" s="31">
        <v>2.52</v>
      </c>
    </row>
    <row r="3020" spans="1:8" x14ac:dyDescent="0.25">
      <c r="A3020" s="30">
        <v>41142.6875</v>
      </c>
      <c r="B3020" t="s">
        <v>944</v>
      </c>
      <c r="C3020" t="s">
        <v>945</v>
      </c>
      <c r="D3020">
        <v>90398</v>
      </c>
      <c r="E3020" t="s">
        <v>946</v>
      </c>
      <c r="F3020" t="s">
        <v>69</v>
      </c>
      <c r="G3020" t="s">
        <v>6989</v>
      </c>
      <c r="H3020" s="31">
        <v>3.08</v>
      </c>
    </row>
    <row r="3021" spans="1:8" x14ac:dyDescent="0.25">
      <c r="A3021" s="30">
        <v>41148.8958333333</v>
      </c>
      <c r="B3021" t="s">
        <v>1614</v>
      </c>
      <c r="C3021" t="s">
        <v>1615</v>
      </c>
      <c r="D3021">
        <v>89039</v>
      </c>
      <c r="E3021" t="s">
        <v>4303</v>
      </c>
      <c r="F3021" t="s">
        <v>41</v>
      </c>
      <c r="G3021" t="s">
        <v>5459</v>
      </c>
      <c r="H3021" s="31">
        <v>2.52</v>
      </c>
    </row>
    <row r="3022" spans="1:8" x14ac:dyDescent="0.25">
      <c r="A3022" s="30">
        <v>41149.09375</v>
      </c>
      <c r="B3022" t="s">
        <v>1614</v>
      </c>
      <c r="C3022" t="s">
        <v>1615</v>
      </c>
      <c r="D3022">
        <v>89039</v>
      </c>
      <c r="E3022" t="s">
        <v>4303</v>
      </c>
      <c r="F3022" t="s">
        <v>41</v>
      </c>
      <c r="G3022" t="s">
        <v>6659</v>
      </c>
      <c r="H3022" s="31">
        <v>2.52</v>
      </c>
    </row>
    <row r="3023" spans="1:8" x14ac:dyDescent="0.25">
      <c r="A3023" s="30">
        <v>41149.3333333333</v>
      </c>
      <c r="B3023" t="s">
        <v>944</v>
      </c>
      <c r="C3023" t="s">
        <v>945</v>
      </c>
      <c r="D3023">
        <v>90398</v>
      </c>
      <c r="E3023" t="s">
        <v>946</v>
      </c>
      <c r="F3023" t="s">
        <v>69</v>
      </c>
      <c r="G3023" t="s">
        <v>6659</v>
      </c>
      <c r="H3023" s="31">
        <v>3.08</v>
      </c>
    </row>
    <row r="3024" spans="1:8" x14ac:dyDescent="0.25">
      <c r="A3024" s="30">
        <v>41148.7916666667</v>
      </c>
      <c r="B3024" t="s">
        <v>1614</v>
      </c>
      <c r="C3024" t="s">
        <v>1615</v>
      </c>
      <c r="D3024">
        <v>89039</v>
      </c>
      <c r="E3024" t="s">
        <v>4303</v>
      </c>
      <c r="F3024" t="s">
        <v>41</v>
      </c>
      <c r="G3024" t="s">
        <v>6659</v>
      </c>
      <c r="H3024" s="31">
        <v>2.52</v>
      </c>
    </row>
    <row r="3025" spans="1:8" x14ac:dyDescent="0.25">
      <c r="A3025" s="30">
        <v>41149.5520833333</v>
      </c>
      <c r="B3025" t="s">
        <v>256</v>
      </c>
      <c r="C3025" t="s">
        <v>257</v>
      </c>
      <c r="D3025">
        <v>89039</v>
      </c>
      <c r="E3025" t="s">
        <v>4303</v>
      </c>
      <c r="F3025" t="s">
        <v>41</v>
      </c>
      <c r="G3025" t="s">
        <v>5464</v>
      </c>
      <c r="H3025" s="31">
        <v>2.52</v>
      </c>
    </row>
    <row r="3026" spans="1:8" x14ac:dyDescent="0.25">
      <c r="A3026" s="30">
        <v>41145.3194444444</v>
      </c>
      <c r="B3026" t="s">
        <v>698</v>
      </c>
      <c r="C3026" t="s">
        <v>699</v>
      </c>
      <c r="D3026">
        <v>89039</v>
      </c>
      <c r="E3026" t="s">
        <v>4303</v>
      </c>
      <c r="F3026" t="s">
        <v>41</v>
      </c>
      <c r="G3026" t="s">
        <v>5466</v>
      </c>
      <c r="H3026" s="31">
        <v>2.52</v>
      </c>
    </row>
    <row r="3027" spans="1:8" x14ac:dyDescent="0.25">
      <c r="A3027" s="30">
        <v>41148.4375</v>
      </c>
      <c r="B3027" t="s">
        <v>3872</v>
      </c>
      <c r="C3027" t="s">
        <v>3873</v>
      </c>
      <c r="D3027">
        <v>89039</v>
      </c>
      <c r="E3027" t="s">
        <v>4303</v>
      </c>
      <c r="F3027" t="s">
        <v>41</v>
      </c>
      <c r="G3027" t="s">
        <v>5468</v>
      </c>
      <c r="H3027" s="31">
        <v>2.52</v>
      </c>
    </row>
    <row r="3028" spans="1:8" x14ac:dyDescent="0.25">
      <c r="A3028" s="30">
        <v>41149.9479166667</v>
      </c>
      <c r="B3028" t="s">
        <v>1614</v>
      </c>
      <c r="C3028" t="s">
        <v>1615</v>
      </c>
      <c r="D3028">
        <v>89039</v>
      </c>
      <c r="E3028" t="s">
        <v>4303</v>
      </c>
      <c r="F3028" t="s">
        <v>41</v>
      </c>
      <c r="G3028" t="s">
        <v>6659</v>
      </c>
      <c r="H3028" s="31">
        <v>2.52</v>
      </c>
    </row>
    <row r="3029" spans="1:8" x14ac:dyDescent="0.25">
      <c r="A3029" s="30">
        <v>41146.6666666667</v>
      </c>
      <c r="B3029" t="s">
        <v>885</v>
      </c>
      <c r="C3029" t="s">
        <v>886</v>
      </c>
      <c r="D3029">
        <v>89039</v>
      </c>
      <c r="E3029" t="s">
        <v>4303</v>
      </c>
      <c r="F3029" t="s">
        <v>41</v>
      </c>
      <c r="G3029" t="s">
        <v>5471</v>
      </c>
      <c r="H3029" s="31">
        <v>2.52</v>
      </c>
    </row>
    <row r="3030" spans="1:8" x14ac:dyDescent="0.25">
      <c r="A3030" s="30">
        <v>41149.90625</v>
      </c>
      <c r="B3030" t="s">
        <v>3515</v>
      </c>
      <c r="C3030" t="s">
        <v>3516</v>
      </c>
      <c r="D3030">
        <v>90398</v>
      </c>
      <c r="E3030" t="s">
        <v>946</v>
      </c>
      <c r="F3030" t="s">
        <v>69</v>
      </c>
      <c r="G3030" t="s">
        <v>5473</v>
      </c>
      <c r="H3030" s="31">
        <v>3.08</v>
      </c>
    </row>
    <row r="3031" spans="1:8" x14ac:dyDescent="0.25">
      <c r="A3031" s="30">
        <v>41146.75</v>
      </c>
      <c r="B3031" t="s">
        <v>885</v>
      </c>
      <c r="C3031" t="s">
        <v>886</v>
      </c>
      <c r="D3031">
        <v>89039</v>
      </c>
      <c r="E3031" t="s">
        <v>4303</v>
      </c>
      <c r="F3031" t="s">
        <v>41</v>
      </c>
      <c r="G3031" t="s">
        <v>5475</v>
      </c>
      <c r="H3031" s="31">
        <v>2.52</v>
      </c>
    </row>
    <row r="3032" spans="1:8" x14ac:dyDescent="0.25">
      <c r="A3032" s="30">
        <v>41124.5208333333</v>
      </c>
      <c r="B3032" t="s">
        <v>160</v>
      </c>
      <c r="C3032" t="s">
        <v>161</v>
      </c>
      <c r="D3032">
        <v>90398</v>
      </c>
      <c r="E3032" t="s">
        <v>946</v>
      </c>
      <c r="F3032" t="s">
        <v>69</v>
      </c>
      <c r="G3032" t="s">
        <v>6990</v>
      </c>
      <c r="H3032" s="31">
        <v>3.08</v>
      </c>
    </row>
    <row r="3033" spans="1:8" x14ac:dyDescent="0.25">
      <c r="A3033" s="30">
        <v>41133.71875</v>
      </c>
      <c r="B3033" t="s">
        <v>944</v>
      </c>
      <c r="C3033" t="s">
        <v>945</v>
      </c>
      <c r="D3033">
        <v>90398</v>
      </c>
      <c r="E3033" t="s">
        <v>946</v>
      </c>
      <c r="F3033" t="s">
        <v>69</v>
      </c>
      <c r="G3033" t="s">
        <v>6991</v>
      </c>
      <c r="H3033" s="31">
        <v>3.08</v>
      </c>
    </row>
    <row r="3034" spans="1:8" x14ac:dyDescent="0.25">
      <c r="A3034" s="30">
        <v>41150.475</v>
      </c>
      <c r="B3034" t="s">
        <v>256</v>
      </c>
      <c r="C3034" t="s">
        <v>257</v>
      </c>
      <c r="D3034">
        <v>89039</v>
      </c>
      <c r="E3034" t="s">
        <v>4303</v>
      </c>
      <c r="F3034" t="s">
        <v>41</v>
      </c>
      <c r="G3034" t="s">
        <v>5481</v>
      </c>
      <c r="H3034" s="31">
        <v>2.52</v>
      </c>
    </row>
    <row r="3035" spans="1:8" x14ac:dyDescent="0.25">
      <c r="A3035" s="30">
        <v>41149.4472222222</v>
      </c>
      <c r="B3035" t="s">
        <v>256</v>
      </c>
      <c r="C3035" t="s">
        <v>257</v>
      </c>
      <c r="D3035">
        <v>89039</v>
      </c>
      <c r="E3035" t="s">
        <v>4303</v>
      </c>
      <c r="F3035" t="s">
        <v>41</v>
      </c>
      <c r="G3035" t="s">
        <v>5483</v>
      </c>
      <c r="H3035" s="31">
        <v>2.52</v>
      </c>
    </row>
    <row r="3036" spans="1:8" x14ac:dyDescent="0.25">
      <c r="A3036" s="30">
        <v>41149.2465277778</v>
      </c>
      <c r="B3036" t="s">
        <v>256</v>
      </c>
      <c r="C3036" t="s">
        <v>257</v>
      </c>
      <c r="D3036">
        <v>89039</v>
      </c>
      <c r="E3036" t="s">
        <v>4303</v>
      </c>
      <c r="F3036" t="s">
        <v>41</v>
      </c>
      <c r="G3036" t="s">
        <v>5485</v>
      </c>
      <c r="H3036" s="31">
        <v>2.52</v>
      </c>
    </row>
    <row r="3037" spans="1:8" x14ac:dyDescent="0.25">
      <c r="A3037" s="30">
        <v>41144.6631944444</v>
      </c>
      <c r="B3037" t="s">
        <v>698</v>
      </c>
      <c r="C3037" t="s">
        <v>699</v>
      </c>
      <c r="D3037">
        <v>89039</v>
      </c>
      <c r="E3037" t="s">
        <v>4303</v>
      </c>
      <c r="F3037" t="s">
        <v>41</v>
      </c>
      <c r="G3037" t="s">
        <v>5487</v>
      </c>
      <c r="H3037" s="31">
        <v>2.52</v>
      </c>
    </row>
    <row r="3038" spans="1:8" x14ac:dyDescent="0.25">
      <c r="A3038" s="30">
        <v>41141.2916666667</v>
      </c>
      <c r="B3038" t="s">
        <v>576</v>
      </c>
      <c r="C3038" t="s">
        <v>577</v>
      </c>
      <c r="D3038">
        <v>89039</v>
      </c>
      <c r="E3038" t="s">
        <v>4303</v>
      </c>
      <c r="F3038" t="s">
        <v>41</v>
      </c>
      <c r="G3038" t="s">
        <v>5489</v>
      </c>
      <c r="H3038" s="31">
        <v>2.52</v>
      </c>
    </row>
    <row r="3039" spans="1:8" x14ac:dyDescent="0.25">
      <c r="A3039" s="30">
        <v>41137.2916666667</v>
      </c>
      <c r="B3039" t="s">
        <v>576</v>
      </c>
      <c r="C3039" t="s">
        <v>577</v>
      </c>
      <c r="D3039">
        <v>89039</v>
      </c>
      <c r="E3039" t="s">
        <v>4303</v>
      </c>
      <c r="F3039" t="s">
        <v>41</v>
      </c>
      <c r="G3039" t="s">
        <v>6992</v>
      </c>
      <c r="H3039" s="31">
        <v>2.52</v>
      </c>
    </row>
    <row r="3040" spans="1:8" x14ac:dyDescent="0.25">
      <c r="A3040" s="30">
        <v>41137.4166666667</v>
      </c>
      <c r="B3040" t="s">
        <v>576</v>
      </c>
      <c r="C3040" t="s">
        <v>577</v>
      </c>
      <c r="D3040">
        <v>89039</v>
      </c>
      <c r="E3040" t="s">
        <v>4303</v>
      </c>
      <c r="F3040" t="s">
        <v>41</v>
      </c>
      <c r="G3040" t="s">
        <v>5494</v>
      </c>
      <c r="H3040" s="31">
        <v>2.52</v>
      </c>
    </row>
    <row r="3041" spans="1:8" x14ac:dyDescent="0.25">
      <c r="A3041" s="30">
        <v>41137.5</v>
      </c>
      <c r="B3041" t="s">
        <v>576</v>
      </c>
      <c r="C3041" t="s">
        <v>577</v>
      </c>
      <c r="D3041">
        <v>89039</v>
      </c>
      <c r="E3041" t="s">
        <v>4303</v>
      </c>
      <c r="F3041" t="s">
        <v>41</v>
      </c>
      <c r="G3041" t="s">
        <v>5496</v>
      </c>
      <c r="H3041" s="31">
        <v>2.52</v>
      </c>
    </row>
    <row r="3042" spans="1:8" x14ac:dyDescent="0.25">
      <c r="A3042" s="30">
        <v>41137.5416666667</v>
      </c>
      <c r="B3042" t="s">
        <v>704</v>
      </c>
      <c r="C3042" t="s">
        <v>705</v>
      </c>
      <c r="D3042">
        <v>89039</v>
      </c>
      <c r="E3042" t="s">
        <v>4303</v>
      </c>
      <c r="F3042" t="s">
        <v>41</v>
      </c>
      <c r="G3042" t="s">
        <v>5498</v>
      </c>
      <c r="H3042" s="31">
        <v>2.52</v>
      </c>
    </row>
    <row r="3043" spans="1:8" x14ac:dyDescent="0.25">
      <c r="A3043" s="30">
        <v>41142.5625</v>
      </c>
      <c r="B3043" t="s">
        <v>944</v>
      </c>
      <c r="C3043" t="s">
        <v>945</v>
      </c>
      <c r="D3043">
        <v>90398</v>
      </c>
      <c r="E3043" t="s">
        <v>946</v>
      </c>
      <c r="F3043" t="s">
        <v>69</v>
      </c>
      <c r="G3043" t="s">
        <v>6993</v>
      </c>
      <c r="H3043" s="31">
        <v>3.08</v>
      </c>
    </row>
    <row r="3044" spans="1:8" x14ac:dyDescent="0.25">
      <c r="A3044" s="30">
        <v>41137.4479166667</v>
      </c>
      <c r="B3044" t="s">
        <v>704</v>
      </c>
      <c r="C3044" t="s">
        <v>705</v>
      </c>
      <c r="D3044">
        <v>89039</v>
      </c>
      <c r="E3044" t="s">
        <v>4303</v>
      </c>
      <c r="F3044" t="s">
        <v>41</v>
      </c>
      <c r="G3044" t="s">
        <v>5502</v>
      </c>
      <c r="H3044" s="31">
        <v>2.52</v>
      </c>
    </row>
    <row r="3045" spans="1:8" x14ac:dyDescent="0.25">
      <c r="A3045" s="30">
        <v>41148.5729166667</v>
      </c>
      <c r="B3045" t="s">
        <v>256</v>
      </c>
      <c r="C3045" t="s">
        <v>257</v>
      </c>
      <c r="D3045">
        <v>89039</v>
      </c>
      <c r="E3045" t="s">
        <v>4303</v>
      </c>
      <c r="F3045" t="s">
        <v>41</v>
      </c>
      <c r="G3045" t="s">
        <v>5504</v>
      </c>
      <c r="H3045" s="31">
        <v>2.52</v>
      </c>
    </row>
    <row r="3046" spans="1:8" x14ac:dyDescent="0.25">
      <c r="A3046" s="30">
        <v>41143.8347222222</v>
      </c>
      <c r="B3046" t="s">
        <v>444</v>
      </c>
      <c r="C3046" t="s">
        <v>445</v>
      </c>
      <c r="D3046">
        <v>90398</v>
      </c>
      <c r="E3046" t="s">
        <v>946</v>
      </c>
      <c r="F3046" t="s">
        <v>69</v>
      </c>
      <c r="G3046" t="s">
        <v>5506</v>
      </c>
      <c r="H3046" s="31">
        <v>3.08</v>
      </c>
    </row>
    <row r="3047" spans="1:8" x14ac:dyDescent="0.25">
      <c r="A3047" s="30">
        <v>41152.8958333333</v>
      </c>
      <c r="B3047" t="s">
        <v>1540</v>
      </c>
      <c r="C3047" t="s">
        <v>1541</v>
      </c>
      <c r="D3047">
        <v>89039</v>
      </c>
      <c r="E3047" t="s">
        <v>4303</v>
      </c>
      <c r="F3047" t="s">
        <v>41</v>
      </c>
      <c r="G3047" t="s">
        <v>5508</v>
      </c>
      <c r="H3047" s="31">
        <v>2.52</v>
      </c>
    </row>
    <row r="3048" spans="1:8" x14ac:dyDescent="0.25">
      <c r="A3048" s="30">
        <v>41148.4791666667</v>
      </c>
      <c r="B3048" t="s">
        <v>576</v>
      </c>
      <c r="C3048" t="s">
        <v>577</v>
      </c>
      <c r="D3048">
        <v>89039</v>
      </c>
      <c r="E3048" t="s">
        <v>4303</v>
      </c>
      <c r="F3048" t="s">
        <v>41</v>
      </c>
      <c r="G3048" t="s">
        <v>5510</v>
      </c>
      <c r="H3048" s="31">
        <v>2.52</v>
      </c>
    </row>
    <row r="3049" spans="1:8" x14ac:dyDescent="0.25">
      <c r="A3049" s="30">
        <v>41144.7916666667</v>
      </c>
      <c r="B3049" t="s">
        <v>444</v>
      </c>
      <c r="C3049" t="s">
        <v>445</v>
      </c>
      <c r="D3049">
        <v>90398</v>
      </c>
      <c r="E3049" t="s">
        <v>946</v>
      </c>
      <c r="F3049" t="s">
        <v>69</v>
      </c>
      <c r="G3049" t="s">
        <v>5512</v>
      </c>
      <c r="H3049" s="31">
        <v>3.08</v>
      </c>
    </row>
    <row r="3050" spans="1:8" x14ac:dyDescent="0.25">
      <c r="A3050" s="30">
        <v>41149.7291666667</v>
      </c>
      <c r="B3050" t="s">
        <v>3515</v>
      </c>
      <c r="C3050" t="s">
        <v>3516</v>
      </c>
      <c r="D3050">
        <v>90398</v>
      </c>
      <c r="E3050" t="s">
        <v>946</v>
      </c>
      <c r="F3050" t="s">
        <v>69</v>
      </c>
      <c r="G3050" t="s">
        <v>5514</v>
      </c>
      <c r="H3050" s="31">
        <v>3.08</v>
      </c>
    </row>
    <row r="3051" spans="1:8" x14ac:dyDescent="0.25">
      <c r="A3051" s="30">
        <v>41148.2708333333</v>
      </c>
      <c r="B3051" t="s">
        <v>576</v>
      </c>
      <c r="C3051" t="s">
        <v>577</v>
      </c>
      <c r="D3051">
        <v>89039</v>
      </c>
      <c r="E3051" t="s">
        <v>4303</v>
      </c>
      <c r="F3051" t="s">
        <v>41</v>
      </c>
      <c r="G3051" t="s">
        <v>5516</v>
      </c>
      <c r="H3051" s="31">
        <v>2.52</v>
      </c>
    </row>
    <row r="3052" spans="1:8" x14ac:dyDescent="0.25">
      <c r="A3052" s="30">
        <v>41148.5833333333</v>
      </c>
      <c r="B3052" t="s">
        <v>576</v>
      </c>
      <c r="C3052" t="s">
        <v>577</v>
      </c>
      <c r="D3052">
        <v>89039</v>
      </c>
      <c r="E3052" t="s">
        <v>4303</v>
      </c>
      <c r="F3052" t="s">
        <v>41</v>
      </c>
      <c r="G3052" t="s">
        <v>5518</v>
      </c>
      <c r="H3052" s="31">
        <v>2.52</v>
      </c>
    </row>
    <row r="3053" spans="1:8" x14ac:dyDescent="0.25">
      <c r="A3053" s="30">
        <v>41126.5833333333</v>
      </c>
      <c r="B3053" t="s">
        <v>576</v>
      </c>
      <c r="C3053" t="s">
        <v>577</v>
      </c>
      <c r="D3053">
        <v>89039</v>
      </c>
      <c r="E3053" t="s">
        <v>4303</v>
      </c>
      <c r="F3053" t="s">
        <v>41</v>
      </c>
      <c r="G3053" t="s">
        <v>5520</v>
      </c>
      <c r="H3053" s="31">
        <v>2.52</v>
      </c>
    </row>
    <row r="3054" spans="1:8" x14ac:dyDescent="0.25">
      <c r="A3054" s="30">
        <v>41150.3611111111</v>
      </c>
      <c r="B3054" t="s">
        <v>256</v>
      </c>
      <c r="C3054" t="s">
        <v>257</v>
      </c>
      <c r="D3054">
        <v>89039</v>
      </c>
      <c r="E3054" t="s">
        <v>4303</v>
      </c>
      <c r="F3054" t="s">
        <v>41</v>
      </c>
      <c r="G3054" t="s">
        <v>5522</v>
      </c>
      <c r="H3054" s="31">
        <v>2.52</v>
      </c>
    </row>
    <row r="3055" spans="1:8" x14ac:dyDescent="0.25">
      <c r="A3055" s="30">
        <v>41150.2604166667</v>
      </c>
      <c r="B3055" t="s">
        <v>256</v>
      </c>
      <c r="C3055" t="s">
        <v>257</v>
      </c>
      <c r="D3055">
        <v>89039</v>
      </c>
      <c r="E3055" t="s">
        <v>4303</v>
      </c>
      <c r="F3055" t="s">
        <v>41</v>
      </c>
      <c r="G3055" t="s">
        <v>5524</v>
      </c>
      <c r="H3055" s="31">
        <v>2.52</v>
      </c>
    </row>
    <row r="3056" spans="1:8" x14ac:dyDescent="0.25">
      <c r="A3056" s="30">
        <v>41132.5833333333</v>
      </c>
      <c r="B3056" t="s">
        <v>3713</v>
      </c>
      <c r="C3056" t="s">
        <v>3714</v>
      </c>
      <c r="D3056">
        <v>89039</v>
      </c>
      <c r="E3056" t="s">
        <v>4303</v>
      </c>
      <c r="F3056" t="s">
        <v>41</v>
      </c>
      <c r="G3056" t="s">
        <v>5526</v>
      </c>
      <c r="H3056" s="31">
        <v>2.52</v>
      </c>
    </row>
    <row r="3057" spans="1:8" x14ac:dyDescent="0.25">
      <c r="A3057" s="30">
        <v>41138.8020833333</v>
      </c>
      <c r="B3057" t="s">
        <v>1540</v>
      </c>
      <c r="C3057" t="s">
        <v>1541</v>
      </c>
      <c r="D3057">
        <v>89039</v>
      </c>
      <c r="E3057" t="s">
        <v>4303</v>
      </c>
      <c r="F3057" t="s">
        <v>41</v>
      </c>
      <c r="G3057" t="s">
        <v>5528</v>
      </c>
      <c r="H3057" s="31">
        <v>2.52</v>
      </c>
    </row>
    <row r="3058" spans="1:8" x14ac:dyDescent="0.25">
      <c r="A3058" s="30">
        <v>41124.6041666667</v>
      </c>
      <c r="B3058" t="s">
        <v>3872</v>
      </c>
      <c r="C3058" t="s">
        <v>3873</v>
      </c>
      <c r="D3058">
        <v>89039</v>
      </c>
      <c r="E3058" t="s">
        <v>4303</v>
      </c>
      <c r="F3058" t="s">
        <v>41</v>
      </c>
      <c r="G3058" t="s">
        <v>5530</v>
      </c>
      <c r="H3058" s="31">
        <v>2.52</v>
      </c>
    </row>
    <row r="3059" spans="1:8" x14ac:dyDescent="0.25">
      <c r="A3059" s="30">
        <v>41149.34375</v>
      </c>
      <c r="B3059" t="s">
        <v>256</v>
      </c>
      <c r="C3059" t="s">
        <v>257</v>
      </c>
      <c r="D3059">
        <v>89039</v>
      </c>
      <c r="E3059" t="s">
        <v>4303</v>
      </c>
      <c r="F3059" t="s">
        <v>41</v>
      </c>
      <c r="G3059" t="s">
        <v>5532</v>
      </c>
      <c r="H3059" s="31">
        <v>2.52</v>
      </c>
    </row>
    <row r="3060" spans="1:8" x14ac:dyDescent="0.25">
      <c r="A3060" s="30">
        <v>41149.3055555556</v>
      </c>
      <c r="B3060" t="s">
        <v>576</v>
      </c>
      <c r="C3060" t="s">
        <v>577</v>
      </c>
      <c r="D3060">
        <v>89039</v>
      </c>
      <c r="E3060" t="s">
        <v>4303</v>
      </c>
      <c r="F3060" t="s">
        <v>41</v>
      </c>
      <c r="G3060" t="s">
        <v>5534</v>
      </c>
      <c r="H3060" s="31">
        <v>2.52</v>
      </c>
    </row>
    <row r="3061" spans="1:8" x14ac:dyDescent="0.25">
      <c r="A3061" s="30">
        <v>41138.9618055556</v>
      </c>
      <c r="B3061" t="s">
        <v>1540</v>
      </c>
      <c r="C3061" t="s">
        <v>1541</v>
      </c>
      <c r="D3061">
        <v>89039</v>
      </c>
      <c r="E3061" t="s">
        <v>4303</v>
      </c>
      <c r="F3061" t="s">
        <v>41</v>
      </c>
      <c r="G3061" t="s">
        <v>5536</v>
      </c>
      <c r="H3061" s="31">
        <v>2.52</v>
      </c>
    </row>
    <row r="3062" spans="1:8" x14ac:dyDescent="0.25">
      <c r="A3062" s="30">
        <v>41150.3333333333</v>
      </c>
      <c r="B3062" t="s">
        <v>944</v>
      </c>
      <c r="C3062" t="s">
        <v>945</v>
      </c>
      <c r="D3062">
        <v>90398</v>
      </c>
      <c r="E3062" t="s">
        <v>946</v>
      </c>
      <c r="F3062" t="s">
        <v>69</v>
      </c>
      <c r="G3062" t="s">
        <v>6994</v>
      </c>
      <c r="H3062" s="31">
        <v>3.08</v>
      </c>
    </row>
    <row r="3063" spans="1:8" x14ac:dyDescent="0.25">
      <c r="A3063" s="30">
        <v>41131.2916666667</v>
      </c>
      <c r="B3063" t="s">
        <v>3872</v>
      </c>
      <c r="C3063" t="s">
        <v>3873</v>
      </c>
      <c r="D3063">
        <v>89039</v>
      </c>
      <c r="E3063" t="s">
        <v>4303</v>
      </c>
      <c r="F3063" t="s">
        <v>41</v>
      </c>
      <c r="G3063" t="s">
        <v>5540</v>
      </c>
      <c r="H3063" s="31">
        <v>2.52</v>
      </c>
    </row>
    <row r="3064" spans="1:8" x14ac:dyDescent="0.25">
      <c r="A3064" s="30">
        <v>41131.6666666667</v>
      </c>
      <c r="B3064" t="s">
        <v>236</v>
      </c>
      <c r="C3064" t="s">
        <v>237</v>
      </c>
      <c r="D3064">
        <v>89039</v>
      </c>
      <c r="E3064" t="s">
        <v>4303</v>
      </c>
      <c r="F3064" t="s">
        <v>41</v>
      </c>
      <c r="G3064" t="s">
        <v>6659</v>
      </c>
      <c r="H3064" s="31">
        <v>2.52</v>
      </c>
    </row>
    <row r="3065" spans="1:8" x14ac:dyDescent="0.25">
      <c r="A3065" s="30">
        <v>41132.6770833333</v>
      </c>
      <c r="B3065" t="s">
        <v>3713</v>
      </c>
      <c r="C3065" t="s">
        <v>3714</v>
      </c>
      <c r="D3065">
        <v>89039</v>
      </c>
      <c r="E3065" t="s">
        <v>4303</v>
      </c>
      <c r="F3065" t="s">
        <v>41</v>
      </c>
      <c r="G3065" t="s">
        <v>5543</v>
      </c>
      <c r="H3065" s="31">
        <v>2.52</v>
      </c>
    </row>
    <row r="3066" spans="1:8" x14ac:dyDescent="0.25">
      <c r="A3066" s="30">
        <v>41140.3451388889</v>
      </c>
      <c r="B3066" t="s">
        <v>3872</v>
      </c>
      <c r="C3066" t="s">
        <v>3873</v>
      </c>
      <c r="D3066">
        <v>89039</v>
      </c>
      <c r="E3066" t="s">
        <v>4303</v>
      </c>
      <c r="F3066" t="s">
        <v>41</v>
      </c>
      <c r="G3066" t="s">
        <v>5545</v>
      </c>
      <c r="H3066" s="31">
        <v>2.52</v>
      </c>
    </row>
    <row r="3067" spans="1:8" x14ac:dyDescent="0.25">
      <c r="A3067" s="30">
        <v>41150.7291666667</v>
      </c>
      <c r="B3067" t="s">
        <v>944</v>
      </c>
      <c r="C3067" t="s">
        <v>945</v>
      </c>
      <c r="D3067">
        <v>90398</v>
      </c>
      <c r="E3067" t="s">
        <v>946</v>
      </c>
      <c r="F3067" t="s">
        <v>69</v>
      </c>
      <c r="G3067" t="s">
        <v>6995</v>
      </c>
      <c r="H3067" s="31">
        <v>3.08</v>
      </c>
    </row>
    <row r="3068" spans="1:8" x14ac:dyDescent="0.25">
      <c r="A3068" s="30">
        <v>41122.4270833333</v>
      </c>
      <c r="B3068" t="s">
        <v>160</v>
      </c>
      <c r="C3068" t="s">
        <v>161</v>
      </c>
      <c r="D3068">
        <v>90398</v>
      </c>
      <c r="E3068" t="s">
        <v>946</v>
      </c>
      <c r="F3068" t="s">
        <v>69</v>
      </c>
      <c r="G3068" t="s">
        <v>6996</v>
      </c>
      <c r="H3068" s="31">
        <v>3.08</v>
      </c>
    </row>
    <row r="3069" spans="1:8" x14ac:dyDescent="0.25">
      <c r="A3069" s="30">
        <v>41140.4375</v>
      </c>
      <c r="B3069" t="s">
        <v>3872</v>
      </c>
      <c r="C3069" t="s">
        <v>3873</v>
      </c>
      <c r="D3069">
        <v>89039</v>
      </c>
      <c r="E3069" t="s">
        <v>4303</v>
      </c>
      <c r="F3069" t="s">
        <v>41</v>
      </c>
      <c r="G3069" t="s">
        <v>5551</v>
      </c>
      <c r="H3069" s="31">
        <v>2.52</v>
      </c>
    </row>
    <row r="3070" spans="1:8" x14ac:dyDescent="0.25">
      <c r="A3070" s="30">
        <v>41148.375</v>
      </c>
      <c r="B3070" t="s">
        <v>576</v>
      </c>
      <c r="C3070" t="s">
        <v>577</v>
      </c>
      <c r="D3070">
        <v>89039</v>
      </c>
      <c r="E3070" t="s">
        <v>4303</v>
      </c>
      <c r="F3070" t="s">
        <v>41</v>
      </c>
      <c r="G3070" t="s">
        <v>5553</v>
      </c>
      <c r="H3070" s="31">
        <v>2.52</v>
      </c>
    </row>
    <row r="3071" spans="1:8" x14ac:dyDescent="0.25">
      <c r="A3071" s="30">
        <v>41140.3958333333</v>
      </c>
      <c r="B3071" t="s">
        <v>885</v>
      </c>
      <c r="C3071" t="s">
        <v>886</v>
      </c>
      <c r="D3071">
        <v>89039</v>
      </c>
      <c r="E3071" t="s">
        <v>4303</v>
      </c>
      <c r="F3071" t="s">
        <v>41</v>
      </c>
      <c r="G3071" t="s">
        <v>5555</v>
      </c>
      <c r="H3071" s="31">
        <v>2.52</v>
      </c>
    </row>
    <row r="3072" spans="1:8" x14ac:dyDescent="0.25">
      <c r="A3072" s="30">
        <v>41126.4791666667</v>
      </c>
      <c r="B3072" t="s">
        <v>576</v>
      </c>
      <c r="C3072" t="s">
        <v>577</v>
      </c>
      <c r="D3072">
        <v>89039</v>
      </c>
      <c r="E3072" t="s">
        <v>4303</v>
      </c>
      <c r="F3072" t="s">
        <v>41</v>
      </c>
      <c r="G3072" t="s">
        <v>5557</v>
      </c>
      <c r="H3072" s="31">
        <v>2.52</v>
      </c>
    </row>
    <row r="3073" spans="1:8" x14ac:dyDescent="0.25">
      <c r="A3073" s="30">
        <v>41123.46875</v>
      </c>
      <c r="B3073" t="s">
        <v>160</v>
      </c>
      <c r="C3073" t="s">
        <v>161</v>
      </c>
      <c r="D3073">
        <v>90398</v>
      </c>
      <c r="E3073" t="s">
        <v>946</v>
      </c>
      <c r="F3073" t="s">
        <v>69</v>
      </c>
      <c r="G3073" t="s">
        <v>6997</v>
      </c>
      <c r="H3073" s="31">
        <v>3.08</v>
      </c>
    </row>
    <row r="3074" spans="1:8" x14ac:dyDescent="0.25">
      <c r="A3074" s="30">
        <v>41131.7395833333</v>
      </c>
      <c r="B3074" t="s">
        <v>3713</v>
      </c>
      <c r="C3074" t="s">
        <v>3714</v>
      </c>
      <c r="D3074">
        <v>89039</v>
      </c>
      <c r="E3074" t="s">
        <v>4303</v>
      </c>
      <c r="F3074" t="s">
        <v>41</v>
      </c>
      <c r="G3074" t="s">
        <v>5561</v>
      </c>
      <c r="H3074" s="31">
        <v>2.52</v>
      </c>
    </row>
    <row r="3075" spans="1:8" x14ac:dyDescent="0.25">
      <c r="A3075" s="30">
        <v>41140.5</v>
      </c>
      <c r="B3075" t="s">
        <v>885</v>
      </c>
      <c r="C3075" t="s">
        <v>886</v>
      </c>
      <c r="D3075">
        <v>89039</v>
      </c>
      <c r="E3075" t="s">
        <v>4303</v>
      </c>
      <c r="F3075" t="s">
        <v>41</v>
      </c>
      <c r="G3075" t="s">
        <v>5563</v>
      </c>
      <c r="H3075" s="31">
        <v>2.52</v>
      </c>
    </row>
    <row r="3076" spans="1:8" x14ac:dyDescent="0.25">
      <c r="A3076" s="30">
        <v>41137.3333333333</v>
      </c>
      <c r="B3076" t="s">
        <v>52</v>
      </c>
      <c r="C3076" t="s">
        <v>53</v>
      </c>
      <c r="D3076">
        <v>89039</v>
      </c>
      <c r="E3076" t="s">
        <v>4303</v>
      </c>
      <c r="F3076" t="s">
        <v>41</v>
      </c>
      <c r="G3076" t="s">
        <v>996</v>
      </c>
      <c r="H3076" s="31">
        <v>2.52</v>
      </c>
    </row>
    <row r="3077" spans="1:8" x14ac:dyDescent="0.25">
      <c r="A3077" s="30">
        <v>41123.8125</v>
      </c>
      <c r="B3077" t="s">
        <v>812</v>
      </c>
      <c r="C3077" t="s">
        <v>813</v>
      </c>
      <c r="D3077">
        <v>90398</v>
      </c>
      <c r="E3077" t="s">
        <v>946</v>
      </c>
      <c r="F3077" t="s">
        <v>69</v>
      </c>
      <c r="G3077" t="s">
        <v>5566</v>
      </c>
      <c r="H3077" s="31">
        <v>3.08</v>
      </c>
    </row>
    <row r="3078" spans="1:8" x14ac:dyDescent="0.25">
      <c r="A3078" s="30">
        <v>41124.3958333333</v>
      </c>
      <c r="B3078" t="s">
        <v>3872</v>
      </c>
      <c r="C3078" t="s">
        <v>3873</v>
      </c>
      <c r="D3078">
        <v>89039</v>
      </c>
      <c r="E3078" t="s">
        <v>4303</v>
      </c>
      <c r="F3078" t="s">
        <v>41</v>
      </c>
      <c r="G3078" t="s">
        <v>5568</v>
      </c>
      <c r="H3078" s="31">
        <v>2.52</v>
      </c>
    </row>
    <row r="3079" spans="1:8" x14ac:dyDescent="0.25">
      <c r="A3079" s="30">
        <v>41131.6868055556</v>
      </c>
      <c r="B3079" t="s">
        <v>3872</v>
      </c>
      <c r="C3079" t="s">
        <v>3873</v>
      </c>
      <c r="D3079">
        <v>89039</v>
      </c>
      <c r="E3079" t="s">
        <v>4303</v>
      </c>
      <c r="F3079" t="s">
        <v>41</v>
      </c>
      <c r="G3079" t="s">
        <v>5570</v>
      </c>
      <c r="H3079" s="31">
        <v>2.52</v>
      </c>
    </row>
    <row r="3080" spans="1:8" x14ac:dyDescent="0.25">
      <c r="A3080" s="30">
        <v>41133.4270833333</v>
      </c>
      <c r="B3080" t="s">
        <v>236</v>
      </c>
      <c r="C3080" t="s">
        <v>237</v>
      </c>
      <c r="D3080">
        <v>89039</v>
      </c>
      <c r="E3080" t="s">
        <v>4303</v>
      </c>
      <c r="F3080" t="s">
        <v>41</v>
      </c>
      <c r="G3080" t="s">
        <v>6659</v>
      </c>
      <c r="H3080" s="31">
        <v>2.52</v>
      </c>
    </row>
    <row r="3081" spans="1:8" x14ac:dyDescent="0.25">
      <c r="A3081" s="30">
        <v>41127.3645833333</v>
      </c>
      <c r="B3081" t="s">
        <v>160</v>
      </c>
      <c r="C3081" t="s">
        <v>161</v>
      </c>
      <c r="D3081">
        <v>90398</v>
      </c>
      <c r="E3081" t="s">
        <v>946</v>
      </c>
      <c r="F3081" t="s">
        <v>69</v>
      </c>
      <c r="G3081" t="s">
        <v>5573</v>
      </c>
      <c r="H3081" s="31">
        <v>3.08</v>
      </c>
    </row>
    <row r="3082" spans="1:8" x14ac:dyDescent="0.25">
      <c r="A3082" s="30">
        <v>41134.4597222222</v>
      </c>
      <c r="B3082" t="s">
        <v>236</v>
      </c>
      <c r="C3082" t="s">
        <v>237</v>
      </c>
      <c r="D3082">
        <v>89039</v>
      </c>
      <c r="E3082" t="s">
        <v>4303</v>
      </c>
      <c r="F3082" t="s">
        <v>41</v>
      </c>
      <c r="G3082" t="s">
        <v>6659</v>
      </c>
      <c r="H3082" s="31">
        <v>2.52</v>
      </c>
    </row>
    <row r="3083" spans="1:8" x14ac:dyDescent="0.25">
      <c r="A3083" s="30">
        <v>41135.5763888889</v>
      </c>
      <c r="B3083" t="s">
        <v>236</v>
      </c>
      <c r="C3083" t="s">
        <v>237</v>
      </c>
      <c r="D3083">
        <v>89039</v>
      </c>
      <c r="E3083" t="s">
        <v>4303</v>
      </c>
      <c r="F3083" t="s">
        <v>41</v>
      </c>
      <c r="G3083" t="s">
        <v>6659</v>
      </c>
      <c r="H3083" s="31">
        <v>2.52</v>
      </c>
    </row>
    <row r="3084" spans="1:8" x14ac:dyDescent="0.25">
      <c r="A3084" s="30">
        <v>41132.6041666667</v>
      </c>
      <c r="B3084" t="s">
        <v>3872</v>
      </c>
      <c r="C3084" t="s">
        <v>3873</v>
      </c>
      <c r="D3084">
        <v>89039</v>
      </c>
      <c r="E3084" t="s">
        <v>4303</v>
      </c>
      <c r="F3084" t="s">
        <v>41</v>
      </c>
      <c r="G3084" t="s">
        <v>5577</v>
      </c>
      <c r="H3084" s="31">
        <v>2.52</v>
      </c>
    </row>
    <row r="3085" spans="1:8" x14ac:dyDescent="0.25">
      <c r="A3085" s="30">
        <v>41127.7083333333</v>
      </c>
      <c r="B3085" t="s">
        <v>3588</v>
      </c>
      <c r="C3085" t="s">
        <v>3589</v>
      </c>
      <c r="D3085">
        <v>90398</v>
      </c>
      <c r="E3085" t="s">
        <v>946</v>
      </c>
      <c r="F3085" t="s">
        <v>69</v>
      </c>
      <c r="G3085" t="s">
        <v>5579</v>
      </c>
      <c r="H3085" s="31">
        <v>3.08</v>
      </c>
    </row>
    <row r="3086" spans="1:8" x14ac:dyDescent="0.25">
      <c r="A3086" s="30">
        <v>41133.5201388889</v>
      </c>
      <c r="B3086" t="s">
        <v>236</v>
      </c>
      <c r="C3086" t="s">
        <v>237</v>
      </c>
      <c r="D3086">
        <v>89039</v>
      </c>
      <c r="E3086" t="s">
        <v>4303</v>
      </c>
      <c r="F3086" t="s">
        <v>41</v>
      </c>
      <c r="G3086" t="s">
        <v>6659</v>
      </c>
      <c r="H3086" s="31">
        <v>2.52</v>
      </c>
    </row>
    <row r="3087" spans="1:8" x14ac:dyDescent="0.25">
      <c r="A3087" s="30">
        <v>41126.6145833333</v>
      </c>
      <c r="B3087" t="s">
        <v>3872</v>
      </c>
      <c r="C3087" t="s">
        <v>3873</v>
      </c>
      <c r="D3087">
        <v>89039</v>
      </c>
      <c r="E3087" t="s">
        <v>4303</v>
      </c>
      <c r="F3087" t="s">
        <v>41</v>
      </c>
      <c r="G3087" t="s">
        <v>5582</v>
      </c>
      <c r="H3087" s="31">
        <v>2.52</v>
      </c>
    </row>
    <row r="3088" spans="1:8" x14ac:dyDescent="0.25">
      <c r="A3088" s="30">
        <v>41132.4826388889</v>
      </c>
      <c r="B3088" t="s">
        <v>236</v>
      </c>
      <c r="C3088" t="s">
        <v>237</v>
      </c>
      <c r="D3088">
        <v>89039</v>
      </c>
      <c r="E3088" t="s">
        <v>4303</v>
      </c>
      <c r="F3088" t="s">
        <v>41</v>
      </c>
      <c r="G3088" t="s">
        <v>6659</v>
      </c>
      <c r="H3088" s="31">
        <v>2.52</v>
      </c>
    </row>
    <row r="3089" spans="1:8" x14ac:dyDescent="0.25">
      <c r="A3089" s="30">
        <v>41128.6666666667</v>
      </c>
      <c r="B3089" t="s">
        <v>160</v>
      </c>
      <c r="C3089" t="s">
        <v>161</v>
      </c>
      <c r="D3089">
        <v>90398</v>
      </c>
      <c r="E3089" t="s">
        <v>946</v>
      </c>
      <c r="F3089" t="s">
        <v>69</v>
      </c>
      <c r="G3089" t="s">
        <v>6998</v>
      </c>
      <c r="H3089" s="31">
        <v>3.08</v>
      </c>
    </row>
    <row r="3090" spans="1:8" x14ac:dyDescent="0.25">
      <c r="A3090" s="30">
        <v>41125.2090277778</v>
      </c>
      <c r="B3090" t="s">
        <v>3581</v>
      </c>
      <c r="C3090" t="s">
        <v>3582</v>
      </c>
      <c r="D3090">
        <v>89039</v>
      </c>
      <c r="E3090" t="s">
        <v>4303</v>
      </c>
      <c r="F3090" t="s">
        <v>41</v>
      </c>
      <c r="G3090" t="s">
        <v>4306</v>
      </c>
      <c r="H3090" s="31">
        <v>2.52</v>
      </c>
    </row>
    <row r="3091" spans="1:8" x14ac:dyDescent="0.25">
      <c r="A3091" s="30">
        <v>41144.4895833333</v>
      </c>
      <c r="B3091" t="s">
        <v>698</v>
      </c>
      <c r="C3091" t="s">
        <v>699</v>
      </c>
      <c r="D3091">
        <v>89039</v>
      </c>
      <c r="E3091" t="s">
        <v>4303</v>
      </c>
      <c r="F3091" t="s">
        <v>41</v>
      </c>
      <c r="G3091" t="s">
        <v>5588</v>
      </c>
      <c r="H3091" s="31">
        <v>2.52</v>
      </c>
    </row>
    <row r="3092" spans="1:8" x14ac:dyDescent="0.25">
      <c r="A3092" s="30">
        <v>41131.4270833333</v>
      </c>
      <c r="B3092" t="s">
        <v>236</v>
      </c>
      <c r="C3092" t="s">
        <v>237</v>
      </c>
      <c r="D3092">
        <v>89039</v>
      </c>
      <c r="E3092" t="s">
        <v>4303</v>
      </c>
      <c r="F3092" t="s">
        <v>41</v>
      </c>
      <c r="G3092" t="s">
        <v>6659</v>
      </c>
      <c r="H3092" s="31">
        <v>2.52</v>
      </c>
    </row>
    <row r="3093" spans="1:8" x14ac:dyDescent="0.25">
      <c r="A3093" s="30">
        <v>41135.4875</v>
      </c>
      <c r="B3093" t="s">
        <v>236</v>
      </c>
      <c r="C3093" t="s">
        <v>237</v>
      </c>
      <c r="D3093">
        <v>89039</v>
      </c>
      <c r="E3093" t="s">
        <v>4303</v>
      </c>
      <c r="F3093" t="s">
        <v>41</v>
      </c>
      <c r="G3093" t="s">
        <v>6659</v>
      </c>
      <c r="H3093" s="31">
        <v>2.52</v>
      </c>
    </row>
    <row r="3094" spans="1:8" x14ac:dyDescent="0.25">
      <c r="A3094" s="30">
        <v>41129.7604166667</v>
      </c>
      <c r="B3094" t="s">
        <v>444</v>
      </c>
      <c r="C3094" t="s">
        <v>445</v>
      </c>
      <c r="D3094">
        <v>90398</v>
      </c>
      <c r="E3094" t="s">
        <v>946</v>
      </c>
      <c r="F3094" t="s">
        <v>69</v>
      </c>
      <c r="G3094" t="s">
        <v>444</v>
      </c>
      <c r="H3094" s="31">
        <v>3.08</v>
      </c>
    </row>
    <row r="3095" spans="1:8" x14ac:dyDescent="0.25">
      <c r="A3095" s="30">
        <v>41143.6875</v>
      </c>
      <c r="B3095" t="s">
        <v>698</v>
      </c>
      <c r="C3095" t="s">
        <v>699</v>
      </c>
      <c r="D3095">
        <v>89039</v>
      </c>
      <c r="E3095" t="s">
        <v>4303</v>
      </c>
      <c r="F3095" t="s">
        <v>41</v>
      </c>
      <c r="G3095" t="s">
        <v>5593</v>
      </c>
      <c r="H3095" s="31">
        <v>2.52</v>
      </c>
    </row>
    <row r="3096" spans="1:8" x14ac:dyDescent="0.25">
      <c r="A3096" s="30">
        <v>41133.4618055556</v>
      </c>
      <c r="B3096" t="s">
        <v>390</v>
      </c>
      <c r="C3096" t="s">
        <v>391</v>
      </c>
      <c r="D3096">
        <v>89039</v>
      </c>
      <c r="E3096" t="s">
        <v>4303</v>
      </c>
      <c r="F3096" t="s">
        <v>41</v>
      </c>
      <c r="G3096" t="s">
        <v>5595</v>
      </c>
      <c r="H3096" s="31">
        <v>2.52</v>
      </c>
    </row>
    <row r="3097" spans="1:8" x14ac:dyDescent="0.25">
      <c r="A3097" s="30">
        <v>41131.625</v>
      </c>
      <c r="B3097" t="s">
        <v>3713</v>
      </c>
      <c r="C3097" t="s">
        <v>3714</v>
      </c>
      <c r="D3097">
        <v>89039</v>
      </c>
      <c r="E3097" t="s">
        <v>4303</v>
      </c>
      <c r="F3097" t="s">
        <v>41</v>
      </c>
      <c r="G3097" t="s">
        <v>5597</v>
      </c>
      <c r="H3097" s="31">
        <v>2.52</v>
      </c>
    </row>
    <row r="3098" spans="1:8" x14ac:dyDescent="0.25">
      <c r="A3098" s="30">
        <v>41137.3541666667</v>
      </c>
      <c r="B3098" t="s">
        <v>704</v>
      </c>
      <c r="C3098" t="s">
        <v>705</v>
      </c>
      <c r="D3098">
        <v>89039</v>
      </c>
      <c r="E3098" t="s">
        <v>4303</v>
      </c>
      <c r="F3098" t="s">
        <v>41</v>
      </c>
      <c r="G3098" t="s">
        <v>5599</v>
      </c>
      <c r="H3098" s="31">
        <v>2.52</v>
      </c>
    </row>
    <row r="3099" spans="1:8" x14ac:dyDescent="0.25">
      <c r="A3099" s="30">
        <v>41122.3840277778</v>
      </c>
      <c r="B3099" t="s">
        <v>256</v>
      </c>
      <c r="C3099" t="s">
        <v>257</v>
      </c>
      <c r="D3099">
        <v>89039</v>
      </c>
      <c r="E3099" t="s">
        <v>4303</v>
      </c>
      <c r="F3099" t="s">
        <v>41</v>
      </c>
      <c r="G3099" t="s">
        <v>5601</v>
      </c>
      <c r="H3099" s="31">
        <v>2.52</v>
      </c>
    </row>
    <row r="3100" spans="1:8" x14ac:dyDescent="0.25">
      <c r="A3100" s="30">
        <v>41150.5645833333</v>
      </c>
      <c r="B3100" t="s">
        <v>256</v>
      </c>
      <c r="C3100" t="s">
        <v>257</v>
      </c>
      <c r="D3100">
        <v>89039</v>
      </c>
      <c r="E3100" t="s">
        <v>4303</v>
      </c>
      <c r="F3100" t="s">
        <v>41</v>
      </c>
      <c r="G3100" t="s">
        <v>5603</v>
      </c>
      <c r="H3100" s="31">
        <v>2.52</v>
      </c>
    </row>
    <row r="3101" spans="1:8" x14ac:dyDescent="0.25">
      <c r="A3101" s="30">
        <v>41131.5277777778</v>
      </c>
      <c r="B3101" t="s">
        <v>236</v>
      </c>
      <c r="C3101" t="s">
        <v>237</v>
      </c>
      <c r="D3101">
        <v>89039</v>
      </c>
      <c r="E3101" t="s">
        <v>4303</v>
      </c>
      <c r="F3101" t="s">
        <v>41</v>
      </c>
      <c r="G3101" t="s">
        <v>6659</v>
      </c>
      <c r="H3101" s="31">
        <v>2.52</v>
      </c>
    </row>
    <row r="3102" spans="1:8" x14ac:dyDescent="0.25">
      <c r="A3102" s="30">
        <v>41144.5798611111</v>
      </c>
      <c r="B3102" t="s">
        <v>698</v>
      </c>
      <c r="C3102" t="s">
        <v>699</v>
      </c>
      <c r="D3102">
        <v>89039</v>
      </c>
      <c r="E3102" t="s">
        <v>4303</v>
      </c>
      <c r="F3102" t="s">
        <v>41</v>
      </c>
      <c r="G3102" t="s">
        <v>5606</v>
      </c>
      <c r="H3102" s="31">
        <v>2.52</v>
      </c>
    </row>
    <row r="3103" spans="1:8" x14ac:dyDescent="0.25">
      <c r="A3103" s="30">
        <v>41132.5208333333</v>
      </c>
      <c r="B3103" t="s">
        <v>3872</v>
      </c>
      <c r="C3103" t="s">
        <v>3873</v>
      </c>
      <c r="D3103">
        <v>89039</v>
      </c>
      <c r="E3103" t="s">
        <v>4303</v>
      </c>
      <c r="F3103" t="s">
        <v>41</v>
      </c>
      <c r="G3103" t="s">
        <v>5608</v>
      </c>
      <c r="H3103" s="31">
        <v>2.52</v>
      </c>
    </row>
    <row r="3104" spans="1:8" x14ac:dyDescent="0.25">
      <c r="A3104" s="30">
        <v>41129.3277777778</v>
      </c>
      <c r="B3104" t="s">
        <v>3581</v>
      </c>
      <c r="C3104" t="s">
        <v>3582</v>
      </c>
      <c r="D3104">
        <v>89039</v>
      </c>
      <c r="E3104" t="s">
        <v>4303</v>
      </c>
      <c r="F3104" t="s">
        <v>41</v>
      </c>
      <c r="G3104" t="s">
        <v>6659</v>
      </c>
      <c r="H3104" s="31">
        <v>2.52</v>
      </c>
    </row>
    <row r="3105" spans="1:8" x14ac:dyDescent="0.25">
      <c r="A3105" s="30">
        <v>41131.53125</v>
      </c>
      <c r="B3105" t="s">
        <v>3872</v>
      </c>
      <c r="C3105" t="s">
        <v>3873</v>
      </c>
      <c r="D3105">
        <v>89039</v>
      </c>
      <c r="E3105" t="s">
        <v>4303</v>
      </c>
      <c r="F3105" t="s">
        <v>41</v>
      </c>
      <c r="G3105" t="s">
        <v>5611</v>
      </c>
      <c r="H3105" s="31">
        <v>2.52</v>
      </c>
    </row>
    <row r="3106" spans="1:8" x14ac:dyDescent="0.25">
      <c r="A3106" s="30">
        <v>41133.3333333333</v>
      </c>
      <c r="B3106" t="s">
        <v>236</v>
      </c>
      <c r="C3106" t="s">
        <v>237</v>
      </c>
      <c r="D3106">
        <v>89039</v>
      </c>
      <c r="E3106" t="s">
        <v>4303</v>
      </c>
      <c r="F3106" t="s">
        <v>41</v>
      </c>
      <c r="G3106" t="s">
        <v>6659</v>
      </c>
      <c r="H3106" s="31">
        <v>2.52</v>
      </c>
    </row>
    <row r="3107" spans="1:8" x14ac:dyDescent="0.25">
      <c r="A3107" s="30">
        <v>41134.3645833333</v>
      </c>
      <c r="B3107" t="s">
        <v>236</v>
      </c>
      <c r="C3107" t="s">
        <v>237</v>
      </c>
      <c r="D3107">
        <v>89039</v>
      </c>
      <c r="E3107" t="s">
        <v>4303</v>
      </c>
      <c r="F3107" t="s">
        <v>41</v>
      </c>
      <c r="G3107" t="s">
        <v>6659</v>
      </c>
      <c r="H3107" s="31">
        <v>2.52</v>
      </c>
    </row>
    <row r="3108" spans="1:8" x14ac:dyDescent="0.25">
      <c r="A3108" s="30">
        <v>41138.4583333333</v>
      </c>
      <c r="B3108" t="s">
        <v>3872</v>
      </c>
      <c r="C3108" t="s">
        <v>3873</v>
      </c>
      <c r="D3108">
        <v>89039</v>
      </c>
      <c r="E3108" t="s">
        <v>4303</v>
      </c>
      <c r="F3108" t="s">
        <v>41</v>
      </c>
      <c r="G3108" t="s">
        <v>5615</v>
      </c>
      <c r="H3108" s="31">
        <v>2.52</v>
      </c>
    </row>
    <row r="3109" spans="1:8" x14ac:dyDescent="0.25">
      <c r="A3109" s="30">
        <v>41130.4895833333</v>
      </c>
      <c r="B3109" t="s">
        <v>3515</v>
      </c>
      <c r="C3109" t="s">
        <v>3516</v>
      </c>
      <c r="D3109">
        <v>90398</v>
      </c>
      <c r="E3109" t="s">
        <v>946</v>
      </c>
      <c r="F3109" t="s">
        <v>69</v>
      </c>
      <c r="G3109" t="s">
        <v>5617</v>
      </c>
      <c r="H3109" s="31">
        <v>3.08</v>
      </c>
    </row>
    <row r="3110" spans="1:8" x14ac:dyDescent="0.25">
      <c r="A3110" s="30">
        <v>41131.4895833333</v>
      </c>
      <c r="B3110" t="s">
        <v>160</v>
      </c>
      <c r="C3110" t="s">
        <v>161</v>
      </c>
      <c r="D3110">
        <v>90398</v>
      </c>
      <c r="E3110" t="s">
        <v>946</v>
      </c>
      <c r="F3110" t="s">
        <v>69</v>
      </c>
      <c r="G3110" t="s">
        <v>6999</v>
      </c>
      <c r="H3110" s="31">
        <v>3.08</v>
      </c>
    </row>
    <row r="3111" spans="1:8" x14ac:dyDescent="0.25">
      <c r="A3111" s="30">
        <v>41150.2472222222</v>
      </c>
      <c r="B3111" t="s">
        <v>3872</v>
      </c>
      <c r="C3111" t="s">
        <v>3873</v>
      </c>
      <c r="D3111">
        <v>89039</v>
      </c>
      <c r="E3111" t="s">
        <v>4303</v>
      </c>
      <c r="F3111" t="s">
        <v>41</v>
      </c>
      <c r="G3111" t="s">
        <v>5621</v>
      </c>
      <c r="H3111" s="31">
        <v>2.52</v>
      </c>
    </row>
    <row r="3112" spans="1:8" x14ac:dyDescent="0.25">
      <c r="A3112" s="30">
        <v>41123.4791666667</v>
      </c>
      <c r="B3112" t="s">
        <v>3872</v>
      </c>
      <c r="C3112" t="s">
        <v>3873</v>
      </c>
      <c r="D3112">
        <v>89039</v>
      </c>
      <c r="E3112" t="s">
        <v>4303</v>
      </c>
      <c r="F3112" t="s">
        <v>41</v>
      </c>
      <c r="G3112" t="s">
        <v>5623</v>
      </c>
      <c r="H3112" s="31">
        <v>2.52</v>
      </c>
    </row>
    <row r="3113" spans="1:8" x14ac:dyDescent="0.25">
      <c r="A3113" s="30">
        <v>41124.5</v>
      </c>
      <c r="B3113" t="s">
        <v>3872</v>
      </c>
      <c r="C3113" t="s">
        <v>3873</v>
      </c>
      <c r="D3113">
        <v>89039</v>
      </c>
      <c r="E3113" t="s">
        <v>4303</v>
      </c>
      <c r="F3113" t="s">
        <v>41</v>
      </c>
      <c r="G3113" t="s">
        <v>5625</v>
      </c>
      <c r="H3113" s="31">
        <v>2.52</v>
      </c>
    </row>
    <row r="3114" spans="1:8" x14ac:dyDescent="0.25">
      <c r="A3114" s="30">
        <v>41142.2388888889</v>
      </c>
      <c r="B3114" t="s">
        <v>3872</v>
      </c>
      <c r="C3114" t="s">
        <v>3873</v>
      </c>
      <c r="D3114">
        <v>89039</v>
      </c>
      <c r="E3114" t="s">
        <v>4303</v>
      </c>
      <c r="F3114" t="s">
        <v>41</v>
      </c>
      <c r="G3114" t="s">
        <v>5627</v>
      </c>
      <c r="H3114" s="31">
        <v>2.52</v>
      </c>
    </row>
    <row r="3115" spans="1:8" x14ac:dyDescent="0.25">
      <c r="A3115" s="30">
        <v>41148.3555555556</v>
      </c>
      <c r="B3115" t="s">
        <v>3872</v>
      </c>
      <c r="C3115" t="s">
        <v>3873</v>
      </c>
      <c r="D3115">
        <v>89039</v>
      </c>
      <c r="E3115" t="s">
        <v>4303</v>
      </c>
      <c r="F3115" t="s">
        <v>41</v>
      </c>
      <c r="G3115" t="s">
        <v>5629</v>
      </c>
      <c r="H3115" s="31">
        <v>2.52</v>
      </c>
    </row>
    <row r="3116" spans="1:8" x14ac:dyDescent="0.25">
      <c r="A3116" s="30">
        <v>41131.7708333333</v>
      </c>
      <c r="B3116" t="s">
        <v>444</v>
      </c>
      <c r="C3116" t="s">
        <v>445</v>
      </c>
      <c r="D3116">
        <v>90398</v>
      </c>
      <c r="E3116" t="s">
        <v>946</v>
      </c>
      <c r="F3116" t="s">
        <v>69</v>
      </c>
      <c r="G3116" t="s">
        <v>5631</v>
      </c>
      <c r="H3116" s="31">
        <v>3.08</v>
      </c>
    </row>
    <row r="3117" spans="1:8" x14ac:dyDescent="0.25">
      <c r="A3117" s="30">
        <v>41139.3597222222</v>
      </c>
      <c r="B3117" t="s">
        <v>3872</v>
      </c>
      <c r="C3117" t="s">
        <v>3873</v>
      </c>
      <c r="D3117">
        <v>89039</v>
      </c>
      <c r="E3117" t="s">
        <v>4303</v>
      </c>
      <c r="F3117" t="s">
        <v>41</v>
      </c>
      <c r="G3117" t="s">
        <v>5633</v>
      </c>
      <c r="H3117" s="31">
        <v>2.52</v>
      </c>
    </row>
    <row r="3118" spans="1:8" x14ac:dyDescent="0.25">
      <c r="A3118" s="30">
        <v>41146.2951388889</v>
      </c>
      <c r="B3118" t="s">
        <v>3872</v>
      </c>
      <c r="C3118" t="s">
        <v>3873</v>
      </c>
      <c r="D3118">
        <v>89039</v>
      </c>
      <c r="E3118" t="s">
        <v>4303</v>
      </c>
      <c r="F3118" t="s">
        <v>41</v>
      </c>
      <c r="G3118" t="s">
        <v>5635</v>
      </c>
      <c r="H3118" s="31">
        <v>2.52</v>
      </c>
    </row>
    <row r="3119" spans="1:8" x14ac:dyDescent="0.25">
      <c r="A3119" s="30">
        <v>41131.40625</v>
      </c>
      <c r="B3119" t="s">
        <v>3872</v>
      </c>
      <c r="C3119" t="s">
        <v>3873</v>
      </c>
      <c r="D3119">
        <v>89039</v>
      </c>
      <c r="E3119" t="s">
        <v>4303</v>
      </c>
      <c r="F3119" t="s">
        <v>41</v>
      </c>
      <c r="G3119" t="s">
        <v>5637</v>
      </c>
      <c r="H3119" s="31">
        <v>2.52</v>
      </c>
    </row>
    <row r="3120" spans="1:8" x14ac:dyDescent="0.25">
      <c r="A3120" s="30">
        <v>41133.59375</v>
      </c>
      <c r="B3120" t="s">
        <v>3872</v>
      </c>
      <c r="C3120" t="s">
        <v>3873</v>
      </c>
      <c r="D3120">
        <v>89039</v>
      </c>
      <c r="E3120" t="s">
        <v>4303</v>
      </c>
      <c r="F3120" t="s">
        <v>41</v>
      </c>
      <c r="G3120" t="s">
        <v>5639</v>
      </c>
      <c r="H3120" s="31">
        <v>2.52</v>
      </c>
    </row>
    <row r="3121" spans="1:8" x14ac:dyDescent="0.25">
      <c r="A3121" s="30">
        <v>41134.3986111111</v>
      </c>
      <c r="B3121" t="s">
        <v>3872</v>
      </c>
      <c r="C3121" t="s">
        <v>3873</v>
      </c>
      <c r="D3121">
        <v>89039</v>
      </c>
      <c r="E3121" t="s">
        <v>4303</v>
      </c>
      <c r="F3121" t="s">
        <v>41</v>
      </c>
      <c r="G3121" t="s">
        <v>5641</v>
      </c>
      <c r="H3121" s="31">
        <v>2.52</v>
      </c>
    </row>
    <row r="3122" spans="1:8" x14ac:dyDescent="0.25">
      <c r="A3122" s="30">
        <v>41136.2916666667</v>
      </c>
      <c r="B3122" t="s">
        <v>3588</v>
      </c>
      <c r="C3122" t="s">
        <v>3589</v>
      </c>
      <c r="D3122">
        <v>90398</v>
      </c>
      <c r="E3122" t="s">
        <v>946</v>
      </c>
      <c r="F3122" t="s">
        <v>69</v>
      </c>
      <c r="G3122" t="s">
        <v>5643</v>
      </c>
      <c r="H3122" s="31">
        <v>3.08</v>
      </c>
    </row>
    <row r="3123" spans="1:8" x14ac:dyDescent="0.25">
      <c r="A3123" s="30">
        <v>41141.2395833333</v>
      </c>
      <c r="B3123" t="s">
        <v>3872</v>
      </c>
      <c r="C3123" t="s">
        <v>3873</v>
      </c>
      <c r="D3123">
        <v>89039</v>
      </c>
      <c r="E3123" t="s">
        <v>4303</v>
      </c>
      <c r="F3123" t="s">
        <v>41</v>
      </c>
      <c r="G3123" t="s">
        <v>5645</v>
      </c>
      <c r="H3123" s="31">
        <v>2.52</v>
      </c>
    </row>
    <row r="3124" spans="1:8" x14ac:dyDescent="0.25">
      <c r="A3124" s="30">
        <v>41137.2916666667</v>
      </c>
      <c r="B3124" t="s">
        <v>3588</v>
      </c>
      <c r="C3124" t="s">
        <v>3589</v>
      </c>
      <c r="D3124">
        <v>90398</v>
      </c>
      <c r="E3124" t="s">
        <v>946</v>
      </c>
      <c r="F3124" t="s">
        <v>69</v>
      </c>
      <c r="G3124" t="s">
        <v>5647</v>
      </c>
      <c r="H3124" s="31">
        <v>3.08</v>
      </c>
    </row>
    <row r="3125" spans="1:8" x14ac:dyDescent="0.25">
      <c r="A3125" s="30">
        <v>41123.2958333333</v>
      </c>
      <c r="B3125" t="s">
        <v>3581</v>
      </c>
      <c r="C3125" t="s">
        <v>3582</v>
      </c>
      <c r="D3125">
        <v>89039</v>
      </c>
      <c r="E3125" t="s">
        <v>4303</v>
      </c>
      <c r="F3125" t="s">
        <v>41</v>
      </c>
      <c r="G3125" t="s">
        <v>4306</v>
      </c>
      <c r="H3125" s="31">
        <v>2.52</v>
      </c>
    </row>
    <row r="3126" spans="1:8" x14ac:dyDescent="0.25">
      <c r="A3126" s="30">
        <v>41133.4895833333</v>
      </c>
      <c r="B3126" t="s">
        <v>3872</v>
      </c>
      <c r="C3126" t="s">
        <v>3873</v>
      </c>
      <c r="D3126">
        <v>89039</v>
      </c>
      <c r="E3126" t="s">
        <v>4303</v>
      </c>
      <c r="F3126" t="s">
        <v>41</v>
      </c>
      <c r="G3126" t="s">
        <v>5650</v>
      </c>
      <c r="H3126" s="31">
        <v>2.52</v>
      </c>
    </row>
    <row r="3127" spans="1:8" x14ac:dyDescent="0.25">
      <c r="A3127" s="30">
        <v>41147.34375</v>
      </c>
      <c r="B3127" t="s">
        <v>3872</v>
      </c>
      <c r="C3127" t="s">
        <v>3873</v>
      </c>
      <c r="D3127">
        <v>89039</v>
      </c>
      <c r="E3127" t="s">
        <v>4303</v>
      </c>
      <c r="F3127" t="s">
        <v>41</v>
      </c>
      <c r="G3127" t="s">
        <v>5652</v>
      </c>
      <c r="H3127" s="31">
        <v>2.52</v>
      </c>
    </row>
    <row r="3128" spans="1:8" x14ac:dyDescent="0.25">
      <c r="A3128" s="30">
        <v>41127.5</v>
      </c>
      <c r="B3128" t="s">
        <v>3872</v>
      </c>
      <c r="C3128" t="s">
        <v>3873</v>
      </c>
      <c r="D3128">
        <v>89039</v>
      </c>
      <c r="E3128" t="s">
        <v>4303</v>
      </c>
      <c r="F3128" t="s">
        <v>41</v>
      </c>
      <c r="G3128" t="s">
        <v>5654</v>
      </c>
      <c r="H3128" s="31">
        <v>2.52</v>
      </c>
    </row>
    <row r="3129" spans="1:8" x14ac:dyDescent="0.25">
      <c r="A3129" s="30">
        <v>41147.25</v>
      </c>
      <c r="B3129" t="s">
        <v>3872</v>
      </c>
      <c r="C3129" t="s">
        <v>3873</v>
      </c>
      <c r="D3129">
        <v>89039</v>
      </c>
      <c r="E3129" t="s">
        <v>4303</v>
      </c>
      <c r="F3129" t="s">
        <v>41</v>
      </c>
      <c r="G3129" t="s">
        <v>5656</v>
      </c>
      <c r="H3129" s="31">
        <v>2.52</v>
      </c>
    </row>
    <row r="3130" spans="1:8" x14ac:dyDescent="0.25">
      <c r="A3130" s="30">
        <v>41127.4618055556</v>
      </c>
      <c r="B3130" t="s">
        <v>236</v>
      </c>
      <c r="C3130" t="s">
        <v>237</v>
      </c>
      <c r="D3130">
        <v>89039</v>
      </c>
      <c r="E3130" t="s">
        <v>4303</v>
      </c>
      <c r="F3130" t="s">
        <v>41</v>
      </c>
      <c r="G3130" t="s">
        <v>4306</v>
      </c>
      <c r="H3130" s="31">
        <v>2.52</v>
      </c>
    </row>
    <row r="3131" spans="1:8" x14ac:dyDescent="0.25">
      <c r="A3131" s="30">
        <v>41133.40625</v>
      </c>
      <c r="B3131" t="s">
        <v>3872</v>
      </c>
      <c r="C3131" t="s">
        <v>3873</v>
      </c>
      <c r="D3131">
        <v>89039</v>
      </c>
      <c r="E3131" t="s">
        <v>4303</v>
      </c>
      <c r="F3131" t="s">
        <v>41</v>
      </c>
      <c r="G3131" t="s">
        <v>5659</v>
      </c>
      <c r="H3131" s="31">
        <v>2.52</v>
      </c>
    </row>
    <row r="3132" spans="1:8" x14ac:dyDescent="0.25">
      <c r="A3132" s="30">
        <v>41135.3645833333</v>
      </c>
      <c r="B3132" t="s">
        <v>3872</v>
      </c>
      <c r="C3132" t="s">
        <v>3873</v>
      </c>
      <c r="D3132">
        <v>89039</v>
      </c>
      <c r="E3132" t="s">
        <v>4303</v>
      </c>
      <c r="F3132" t="s">
        <v>41</v>
      </c>
      <c r="G3132" t="s">
        <v>5661</v>
      </c>
      <c r="H3132" s="31">
        <v>2.52</v>
      </c>
    </row>
    <row r="3133" spans="1:8" x14ac:dyDescent="0.25">
      <c r="A3133" s="30">
        <v>41141.5277777778</v>
      </c>
      <c r="B3133" t="s">
        <v>3872</v>
      </c>
      <c r="C3133" t="s">
        <v>3873</v>
      </c>
      <c r="D3133">
        <v>89039</v>
      </c>
      <c r="E3133" t="s">
        <v>4303</v>
      </c>
      <c r="F3133" t="s">
        <v>41</v>
      </c>
      <c r="G3133" t="s">
        <v>5663</v>
      </c>
      <c r="H3133" s="31">
        <v>2.52</v>
      </c>
    </row>
    <row r="3134" spans="1:8" x14ac:dyDescent="0.25">
      <c r="A3134" s="30">
        <v>41130.2173611111</v>
      </c>
      <c r="B3134" t="s">
        <v>3581</v>
      </c>
      <c r="C3134" t="s">
        <v>3582</v>
      </c>
      <c r="D3134">
        <v>89039</v>
      </c>
      <c r="E3134" t="s">
        <v>4303</v>
      </c>
      <c r="F3134" t="s">
        <v>41</v>
      </c>
      <c r="G3134" t="s">
        <v>6659</v>
      </c>
      <c r="H3134" s="31">
        <v>2.52</v>
      </c>
    </row>
    <row r="3135" spans="1:8" x14ac:dyDescent="0.25">
      <c r="A3135" s="30">
        <v>41135.3840277778</v>
      </c>
      <c r="B3135" t="s">
        <v>236</v>
      </c>
      <c r="C3135" t="s">
        <v>237</v>
      </c>
      <c r="D3135">
        <v>89039</v>
      </c>
      <c r="E3135" t="s">
        <v>4303</v>
      </c>
      <c r="F3135" t="s">
        <v>41</v>
      </c>
      <c r="G3135" t="s">
        <v>6659</v>
      </c>
      <c r="H3135" s="31">
        <v>2.52</v>
      </c>
    </row>
    <row r="3136" spans="1:8" x14ac:dyDescent="0.25">
      <c r="A3136" s="30">
        <v>41134.5833333333</v>
      </c>
      <c r="B3136" t="s">
        <v>3872</v>
      </c>
      <c r="C3136" t="s">
        <v>3873</v>
      </c>
      <c r="D3136">
        <v>89039</v>
      </c>
      <c r="E3136" t="s">
        <v>4303</v>
      </c>
      <c r="F3136" t="s">
        <v>41</v>
      </c>
      <c r="G3136" t="s">
        <v>5667</v>
      </c>
      <c r="H3136" s="31">
        <v>2.52</v>
      </c>
    </row>
    <row r="3137" spans="1:8" x14ac:dyDescent="0.25">
      <c r="A3137" s="30">
        <v>41149.6666666667</v>
      </c>
      <c r="B3137" t="s">
        <v>944</v>
      </c>
      <c r="C3137" t="s">
        <v>945</v>
      </c>
      <c r="D3137">
        <v>90398</v>
      </c>
      <c r="E3137" t="s">
        <v>946</v>
      </c>
      <c r="F3137" t="s">
        <v>69</v>
      </c>
      <c r="G3137" t="s">
        <v>7000</v>
      </c>
      <c r="H3137" s="31">
        <v>3.08</v>
      </c>
    </row>
    <row r="3138" spans="1:8" x14ac:dyDescent="0.25">
      <c r="A3138" s="30">
        <v>41149.25</v>
      </c>
      <c r="B3138" t="s">
        <v>3872</v>
      </c>
      <c r="C3138" t="s">
        <v>3873</v>
      </c>
      <c r="D3138">
        <v>89039</v>
      </c>
      <c r="E3138" t="s">
        <v>4303</v>
      </c>
      <c r="F3138" t="s">
        <v>41</v>
      </c>
      <c r="G3138" t="s">
        <v>5671</v>
      </c>
      <c r="H3138" s="31">
        <v>2.52</v>
      </c>
    </row>
    <row r="3139" spans="1:8" x14ac:dyDescent="0.25">
      <c r="A3139" s="30">
        <v>41135.5305555556</v>
      </c>
      <c r="B3139" t="s">
        <v>3872</v>
      </c>
      <c r="C3139" t="s">
        <v>3873</v>
      </c>
      <c r="D3139">
        <v>89039</v>
      </c>
      <c r="E3139" t="s">
        <v>4303</v>
      </c>
      <c r="F3139" t="s">
        <v>41</v>
      </c>
      <c r="G3139" t="s">
        <v>5673</v>
      </c>
      <c r="H3139" s="31">
        <v>2.52</v>
      </c>
    </row>
    <row r="3140" spans="1:8" x14ac:dyDescent="0.25">
      <c r="A3140" s="30">
        <v>41148.2604166667</v>
      </c>
      <c r="B3140" t="s">
        <v>3872</v>
      </c>
      <c r="C3140" t="s">
        <v>3873</v>
      </c>
      <c r="D3140">
        <v>89039</v>
      </c>
      <c r="E3140" t="s">
        <v>4303</v>
      </c>
      <c r="F3140" t="s">
        <v>41</v>
      </c>
      <c r="G3140" t="s">
        <v>5675</v>
      </c>
      <c r="H3140" s="31">
        <v>2.52</v>
      </c>
    </row>
    <row r="3141" spans="1:8" x14ac:dyDescent="0.25">
      <c r="A3141" s="30">
        <v>41141.6145833333</v>
      </c>
      <c r="B3141" t="s">
        <v>3872</v>
      </c>
      <c r="C3141" t="s">
        <v>3873</v>
      </c>
      <c r="D3141">
        <v>89039</v>
      </c>
      <c r="E3141" t="s">
        <v>4303</v>
      </c>
      <c r="F3141" t="s">
        <v>41</v>
      </c>
      <c r="G3141" t="s">
        <v>5677</v>
      </c>
      <c r="H3141" s="31">
        <v>2.52</v>
      </c>
    </row>
    <row r="3142" spans="1:8" x14ac:dyDescent="0.25">
      <c r="A3142" s="30">
        <v>41136.6666666667</v>
      </c>
      <c r="B3142" t="s">
        <v>3713</v>
      </c>
      <c r="C3142" t="s">
        <v>3714</v>
      </c>
      <c r="D3142">
        <v>89039</v>
      </c>
      <c r="E3142" t="s">
        <v>4303</v>
      </c>
      <c r="F3142" t="s">
        <v>41</v>
      </c>
      <c r="G3142" t="s">
        <v>5679</v>
      </c>
      <c r="H3142" s="31">
        <v>2.52</v>
      </c>
    </row>
    <row r="3143" spans="1:8" x14ac:dyDescent="0.25">
      <c r="A3143" s="30">
        <v>41151.9083333333</v>
      </c>
      <c r="B3143" t="s">
        <v>3515</v>
      </c>
      <c r="C3143" t="s">
        <v>3516</v>
      </c>
      <c r="D3143">
        <v>90398</v>
      </c>
      <c r="E3143" t="s">
        <v>946</v>
      </c>
      <c r="F3143" t="s">
        <v>69</v>
      </c>
      <c r="G3143" t="s">
        <v>5681</v>
      </c>
      <c r="H3143" s="31">
        <v>3.08</v>
      </c>
    </row>
    <row r="3144" spans="1:8" x14ac:dyDescent="0.25">
      <c r="A3144" s="30">
        <v>41136.46875</v>
      </c>
      <c r="B3144" t="s">
        <v>52</v>
      </c>
      <c r="C3144" t="s">
        <v>53</v>
      </c>
      <c r="D3144">
        <v>89039</v>
      </c>
      <c r="E3144" t="s">
        <v>4303</v>
      </c>
      <c r="F3144" t="s">
        <v>41</v>
      </c>
      <c r="G3144" t="s">
        <v>996</v>
      </c>
      <c r="H3144" s="31">
        <v>2.52</v>
      </c>
    </row>
    <row r="3145" spans="1:8" x14ac:dyDescent="0.25">
      <c r="A3145" s="30">
        <v>41152.59375</v>
      </c>
      <c r="B3145" t="s">
        <v>812</v>
      </c>
      <c r="C3145" t="s">
        <v>813</v>
      </c>
      <c r="D3145">
        <v>90398</v>
      </c>
      <c r="E3145" t="s">
        <v>946</v>
      </c>
      <c r="F3145" t="s">
        <v>69</v>
      </c>
      <c r="G3145" t="s">
        <v>5686</v>
      </c>
      <c r="H3145" s="31">
        <v>3.08</v>
      </c>
    </row>
    <row r="3146" spans="1:8" x14ac:dyDescent="0.25">
      <c r="A3146" s="30">
        <v>41139.2569444444</v>
      </c>
      <c r="B3146" t="s">
        <v>3581</v>
      </c>
      <c r="C3146" t="s">
        <v>3582</v>
      </c>
      <c r="D3146">
        <v>89039</v>
      </c>
      <c r="E3146" t="s">
        <v>4303</v>
      </c>
      <c r="F3146" t="s">
        <v>41</v>
      </c>
      <c r="G3146" t="s">
        <v>6659</v>
      </c>
      <c r="H3146" s="31">
        <v>2.52</v>
      </c>
    </row>
    <row r="3147" spans="1:8" x14ac:dyDescent="0.25">
      <c r="A3147" s="30">
        <v>41142.4166666667</v>
      </c>
      <c r="B3147" t="s">
        <v>3872</v>
      </c>
      <c r="C3147" t="s">
        <v>3873</v>
      </c>
      <c r="D3147">
        <v>89039</v>
      </c>
      <c r="E3147" t="s">
        <v>4303</v>
      </c>
      <c r="F3147" t="s">
        <v>41</v>
      </c>
      <c r="G3147" t="s">
        <v>5689</v>
      </c>
      <c r="H3147" s="31">
        <v>2.52</v>
      </c>
    </row>
    <row r="3148" spans="1:8" x14ac:dyDescent="0.25">
      <c r="A3148" s="30">
        <v>41140.33125</v>
      </c>
      <c r="B3148" t="s">
        <v>3581</v>
      </c>
      <c r="C3148" t="s">
        <v>3582</v>
      </c>
      <c r="D3148">
        <v>89039</v>
      </c>
      <c r="E3148" t="s">
        <v>4303</v>
      </c>
      <c r="F3148" t="s">
        <v>41</v>
      </c>
      <c r="G3148" t="s">
        <v>6659</v>
      </c>
      <c r="H3148" s="31">
        <v>2.52</v>
      </c>
    </row>
    <row r="3149" spans="1:8" x14ac:dyDescent="0.25">
      <c r="A3149" s="30">
        <v>41140.59375</v>
      </c>
      <c r="B3149" t="s">
        <v>885</v>
      </c>
      <c r="C3149" t="s">
        <v>886</v>
      </c>
      <c r="D3149">
        <v>89039</v>
      </c>
      <c r="E3149" t="s">
        <v>4303</v>
      </c>
      <c r="F3149" t="s">
        <v>41</v>
      </c>
      <c r="G3149" t="s">
        <v>5692</v>
      </c>
      <c r="H3149" s="31">
        <v>2.52</v>
      </c>
    </row>
    <row r="3150" spans="1:8" x14ac:dyDescent="0.25">
      <c r="A3150" s="30">
        <v>41135.6145833333</v>
      </c>
      <c r="B3150" t="s">
        <v>3872</v>
      </c>
      <c r="C3150" t="s">
        <v>3873</v>
      </c>
      <c r="D3150">
        <v>89039</v>
      </c>
      <c r="E3150" t="s">
        <v>4303</v>
      </c>
      <c r="F3150" t="s">
        <v>41</v>
      </c>
      <c r="G3150" t="s">
        <v>5694</v>
      </c>
      <c r="H3150" s="31">
        <v>2.52</v>
      </c>
    </row>
    <row r="3151" spans="1:8" x14ac:dyDescent="0.25">
      <c r="A3151" s="30">
        <v>41145.53125</v>
      </c>
      <c r="B3151" t="s">
        <v>704</v>
      </c>
      <c r="C3151" t="s">
        <v>705</v>
      </c>
      <c r="D3151">
        <v>89039</v>
      </c>
      <c r="E3151" t="s">
        <v>4303</v>
      </c>
      <c r="F3151" t="s">
        <v>41</v>
      </c>
      <c r="G3151" t="s">
        <v>5696</v>
      </c>
      <c r="H3151" s="31">
        <v>2.52</v>
      </c>
    </row>
    <row r="3152" spans="1:8" x14ac:dyDescent="0.25">
      <c r="A3152" s="30">
        <v>41122.0173611111</v>
      </c>
      <c r="B3152" t="s">
        <v>812</v>
      </c>
      <c r="C3152" t="s">
        <v>813</v>
      </c>
      <c r="D3152">
        <v>89039</v>
      </c>
      <c r="E3152" t="s">
        <v>4303</v>
      </c>
      <c r="F3152" t="s">
        <v>41</v>
      </c>
      <c r="G3152" t="s">
        <v>5698</v>
      </c>
      <c r="H3152" s="31">
        <v>2.52</v>
      </c>
    </row>
    <row r="3153" spans="1:8" x14ac:dyDescent="0.25">
      <c r="A3153" s="30">
        <v>41125.1284722222</v>
      </c>
      <c r="B3153" t="s">
        <v>839</v>
      </c>
      <c r="C3153" t="s">
        <v>840</v>
      </c>
      <c r="D3153">
        <v>89039</v>
      </c>
      <c r="E3153" t="s">
        <v>4303</v>
      </c>
      <c r="F3153" t="s">
        <v>41</v>
      </c>
      <c r="G3153" t="s">
        <v>5700</v>
      </c>
      <c r="H3153" s="31">
        <v>2.52</v>
      </c>
    </row>
    <row r="3154" spans="1:8" x14ac:dyDescent="0.25">
      <c r="A3154" s="30">
        <v>41125.7604166667</v>
      </c>
      <c r="B3154" t="s">
        <v>885</v>
      </c>
      <c r="C3154" t="s">
        <v>886</v>
      </c>
      <c r="D3154">
        <v>89039</v>
      </c>
      <c r="E3154" t="s">
        <v>4303</v>
      </c>
      <c r="F3154" t="s">
        <v>41</v>
      </c>
      <c r="G3154" t="s">
        <v>5702</v>
      </c>
      <c r="H3154" s="31">
        <v>2.52</v>
      </c>
    </row>
    <row r="3155" spans="1:8" x14ac:dyDescent="0.25">
      <c r="A3155" s="30">
        <v>41122.2916666667</v>
      </c>
      <c r="B3155" t="s">
        <v>160</v>
      </c>
      <c r="C3155" t="s">
        <v>161</v>
      </c>
      <c r="D3155">
        <v>90398</v>
      </c>
      <c r="E3155" t="s">
        <v>946</v>
      </c>
      <c r="F3155" t="s">
        <v>69</v>
      </c>
      <c r="G3155" t="s">
        <v>7001</v>
      </c>
      <c r="H3155" s="31">
        <v>3.08</v>
      </c>
    </row>
    <row r="3156" spans="1:8" x14ac:dyDescent="0.25">
      <c r="A3156" s="30">
        <v>41131.4895833333</v>
      </c>
      <c r="B3156" t="s">
        <v>3713</v>
      </c>
      <c r="C3156" t="s">
        <v>3714</v>
      </c>
      <c r="D3156">
        <v>89039</v>
      </c>
      <c r="E3156" t="s">
        <v>4303</v>
      </c>
      <c r="F3156" t="s">
        <v>41</v>
      </c>
      <c r="G3156" t="s">
        <v>5706</v>
      </c>
      <c r="H3156" s="31">
        <v>2.52</v>
      </c>
    </row>
    <row r="3157" spans="1:8" x14ac:dyDescent="0.25">
      <c r="A3157" s="30">
        <v>41125.7152777778</v>
      </c>
      <c r="B3157" t="s">
        <v>812</v>
      </c>
      <c r="C3157" t="s">
        <v>813</v>
      </c>
      <c r="D3157">
        <v>90398</v>
      </c>
      <c r="E3157" t="s">
        <v>946</v>
      </c>
      <c r="F3157" t="s">
        <v>69</v>
      </c>
      <c r="G3157" t="s">
        <v>5708</v>
      </c>
      <c r="H3157" s="31">
        <v>3.08</v>
      </c>
    </row>
    <row r="3158" spans="1:8" x14ac:dyDescent="0.25">
      <c r="A3158" s="30">
        <v>41125.8333333333</v>
      </c>
      <c r="B3158" t="s">
        <v>812</v>
      </c>
      <c r="C3158" t="s">
        <v>813</v>
      </c>
      <c r="D3158">
        <v>90398</v>
      </c>
      <c r="E3158" t="s">
        <v>946</v>
      </c>
      <c r="F3158" t="s">
        <v>69</v>
      </c>
      <c r="G3158" t="s">
        <v>5710</v>
      </c>
      <c r="H3158" s="31">
        <v>3.08</v>
      </c>
    </row>
    <row r="3159" spans="1:8" x14ac:dyDescent="0.25">
      <c r="A3159" s="30">
        <v>41134.4895833333</v>
      </c>
      <c r="B3159" t="s">
        <v>3872</v>
      </c>
      <c r="C3159" t="s">
        <v>3873</v>
      </c>
      <c r="D3159">
        <v>89039</v>
      </c>
      <c r="E3159" t="s">
        <v>4303</v>
      </c>
      <c r="F3159" t="s">
        <v>41</v>
      </c>
      <c r="G3159" t="s">
        <v>5712</v>
      </c>
      <c r="H3159" s="31">
        <v>2.52</v>
      </c>
    </row>
    <row r="3160" spans="1:8" x14ac:dyDescent="0.25">
      <c r="A3160" s="30">
        <v>41128.8541666667</v>
      </c>
      <c r="B3160" t="s">
        <v>444</v>
      </c>
      <c r="C3160" t="s">
        <v>445</v>
      </c>
      <c r="D3160">
        <v>90398</v>
      </c>
      <c r="E3160" t="s">
        <v>946</v>
      </c>
      <c r="F3160" t="s">
        <v>69</v>
      </c>
      <c r="G3160" t="s">
        <v>444</v>
      </c>
      <c r="H3160" s="31">
        <v>3.08</v>
      </c>
    </row>
    <row r="3161" spans="1:8" x14ac:dyDescent="0.25">
      <c r="A3161" s="30">
        <v>41135.4583333333</v>
      </c>
      <c r="B3161" t="s">
        <v>3872</v>
      </c>
      <c r="C3161" t="s">
        <v>3873</v>
      </c>
      <c r="D3161">
        <v>89039</v>
      </c>
      <c r="E3161" t="s">
        <v>4303</v>
      </c>
      <c r="F3161" t="s">
        <v>41</v>
      </c>
      <c r="G3161" t="s">
        <v>5715</v>
      </c>
      <c r="H3161" s="31">
        <v>2.52</v>
      </c>
    </row>
    <row r="3162" spans="1:8" x14ac:dyDescent="0.25">
      <c r="A3162" s="30">
        <v>41139.5416666667</v>
      </c>
      <c r="B3162" t="s">
        <v>3872</v>
      </c>
      <c r="C3162" t="s">
        <v>3873</v>
      </c>
      <c r="D3162">
        <v>89039</v>
      </c>
      <c r="E3162" t="s">
        <v>4303</v>
      </c>
      <c r="F3162" t="s">
        <v>41</v>
      </c>
      <c r="G3162" t="s">
        <v>5717</v>
      </c>
      <c r="H3162" s="31">
        <v>2.52</v>
      </c>
    </row>
    <row r="3163" spans="1:8" x14ac:dyDescent="0.25">
      <c r="A3163" s="30">
        <v>41138.5520833333</v>
      </c>
      <c r="B3163" t="s">
        <v>3872</v>
      </c>
      <c r="C3163" t="s">
        <v>3873</v>
      </c>
      <c r="D3163">
        <v>89039</v>
      </c>
      <c r="E3163" t="s">
        <v>4303</v>
      </c>
      <c r="F3163" t="s">
        <v>41</v>
      </c>
      <c r="G3163" t="s">
        <v>5719</v>
      </c>
      <c r="H3163" s="31">
        <v>2.52</v>
      </c>
    </row>
    <row r="3164" spans="1:8" x14ac:dyDescent="0.25">
      <c r="A3164" s="30">
        <v>41139.4597222222</v>
      </c>
      <c r="B3164" t="s">
        <v>3872</v>
      </c>
      <c r="C3164" t="s">
        <v>3873</v>
      </c>
      <c r="D3164">
        <v>89039</v>
      </c>
      <c r="E3164" t="s">
        <v>4303</v>
      </c>
      <c r="F3164" t="s">
        <v>41</v>
      </c>
      <c r="G3164" t="s">
        <v>5721</v>
      </c>
      <c r="H3164" s="31">
        <v>2.52</v>
      </c>
    </row>
    <row r="3165" spans="1:8" x14ac:dyDescent="0.25">
      <c r="A3165" s="30">
        <v>41146.3958333333</v>
      </c>
      <c r="B3165" t="s">
        <v>3872</v>
      </c>
      <c r="C3165" t="s">
        <v>3873</v>
      </c>
      <c r="D3165">
        <v>89039</v>
      </c>
      <c r="E3165" t="s">
        <v>4303</v>
      </c>
      <c r="F3165" t="s">
        <v>41</v>
      </c>
      <c r="G3165" t="s">
        <v>5723</v>
      </c>
      <c r="H3165" s="31">
        <v>2.52</v>
      </c>
    </row>
    <row r="3166" spans="1:8" x14ac:dyDescent="0.25">
      <c r="A3166" s="30">
        <v>41134.5486111111</v>
      </c>
      <c r="B3166" t="s">
        <v>236</v>
      </c>
      <c r="C3166" t="s">
        <v>237</v>
      </c>
      <c r="D3166">
        <v>89039</v>
      </c>
      <c r="E3166" t="s">
        <v>4303</v>
      </c>
      <c r="F3166" t="s">
        <v>41</v>
      </c>
      <c r="G3166" t="s">
        <v>6659</v>
      </c>
      <c r="H3166" s="31">
        <v>2.52</v>
      </c>
    </row>
    <row r="3167" spans="1:8" x14ac:dyDescent="0.25">
      <c r="A3167" s="30">
        <v>41135.2881944444</v>
      </c>
      <c r="B3167" t="s">
        <v>236</v>
      </c>
      <c r="C3167" t="s">
        <v>237</v>
      </c>
      <c r="D3167">
        <v>89039</v>
      </c>
      <c r="E3167" t="s">
        <v>4303</v>
      </c>
      <c r="F3167" t="s">
        <v>41</v>
      </c>
      <c r="G3167" t="s">
        <v>6659</v>
      </c>
      <c r="H3167" s="31">
        <v>2.52</v>
      </c>
    </row>
    <row r="3168" spans="1:8" x14ac:dyDescent="0.25">
      <c r="A3168" s="30">
        <v>41128.9791666667</v>
      </c>
      <c r="B3168" t="s">
        <v>444</v>
      </c>
      <c r="C3168" t="s">
        <v>445</v>
      </c>
      <c r="D3168">
        <v>90398</v>
      </c>
      <c r="E3168" t="s">
        <v>946</v>
      </c>
      <c r="F3168" t="s">
        <v>69</v>
      </c>
      <c r="G3168" t="s">
        <v>444</v>
      </c>
      <c r="H3168" s="31">
        <v>3.08</v>
      </c>
    </row>
    <row r="3169" spans="1:8" x14ac:dyDescent="0.25">
      <c r="A3169" s="30">
        <v>41143.5729166667</v>
      </c>
      <c r="B3169" t="s">
        <v>704</v>
      </c>
      <c r="C3169" t="s">
        <v>705</v>
      </c>
      <c r="D3169">
        <v>89039</v>
      </c>
      <c r="E3169" t="s">
        <v>4303</v>
      </c>
      <c r="F3169" t="s">
        <v>41</v>
      </c>
      <c r="G3169" t="s">
        <v>5728</v>
      </c>
      <c r="H3169" s="31">
        <v>2.52</v>
      </c>
    </row>
    <row r="3170" spans="1:8" x14ac:dyDescent="0.25">
      <c r="A3170" s="30">
        <v>41135.6631944444</v>
      </c>
      <c r="B3170" t="s">
        <v>236</v>
      </c>
      <c r="C3170" t="s">
        <v>237</v>
      </c>
      <c r="D3170">
        <v>89039</v>
      </c>
      <c r="E3170" t="s">
        <v>4303</v>
      </c>
      <c r="F3170" t="s">
        <v>41</v>
      </c>
      <c r="G3170" t="s">
        <v>6659</v>
      </c>
      <c r="H3170" s="31">
        <v>2.52</v>
      </c>
    </row>
    <row r="3171" spans="1:8" x14ac:dyDescent="0.25">
      <c r="A3171" s="30">
        <v>41147.46875</v>
      </c>
      <c r="B3171" t="s">
        <v>885</v>
      </c>
      <c r="C3171" t="s">
        <v>886</v>
      </c>
      <c r="D3171">
        <v>89039</v>
      </c>
      <c r="E3171" t="s">
        <v>4303</v>
      </c>
      <c r="F3171" t="s">
        <v>41</v>
      </c>
      <c r="G3171" t="s">
        <v>5731</v>
      </c>
      <c r="H3171" s="31">
        <v>2.52</v>
      </c>
    </row>
    <row r="3172" spans="1:8" x14ac:dyDescent="0.25">
      <c r="A3172" s="30">
        <v>41129.28125</v>
      </c>
      <c r="B3172" t="s">
        <v>3515</v>
      </c>
      <c r="C3172" t="s">
        <v>3516</v>
      </c>
      <c r="D3172">
        <v>90398</v>
      </c>
      <c r="E3172" t="s">
        <v>946</v>
      </c>
      <c r="F3172" t="s">
        <v>69</v>
      </c>
      <c r="G3172" t="s">
        <v>5733</v>
      </c>
      <c r="H3172" s="31">
        <v>3.08</v>
      </c>
    </row>
    <row r="3173" spans="1:8" x14ac:dyDescent="0.25">
      <c r="A3173" s="30">
        <v>41149.475</v>
      </c>
      <c r="B3173" t="s">
        <v>3872</v>
      </c>
      <c r="C3173" t="s">
        <v>3873</v>
      </c>
      <c r="D3173">
        <v>89039</v>
      </c>
      <c r="E3173" t="s">
        <v>4303</v>
      </c>
      <c r="F3173" t="s">
        <v>41</v>
      </c>
      <c r="G3173" t="s">
        <v>5735</v>
      </c>
      <c r="H3173" s="31">
        <v>2.52</v>
      </c>
    </row>
    <row r="3174" spans="1:8" x14ac:dyDescent="0.25">
      <c r="A3174" s="30">
        <v>41129.3958333333</v>
      </c>
      <c r="B3174" t="s">
        <v>3515</v>
      </c>
      <c r="C3174" t="s">
        <v>3516</v>
      </c>
      <c r="D3174">
        <v>90398</v>
      </c>
      <c r="E3174" t="s">
        <v>946</v>
      </c>
      <c r="F3174" t="s">
        <v>69</v>
      </c>
      <c r="G3174" t="s">
        <v>5737</v>
      </c>
      <c r="H3174" s="31">
        <v>3.08</v>
      </c>
    </row>
    <row r="3175" spans="1:8" x14ac:dyDescent="0.25">
      <c r="A3175" s="30">
        <v>41150.4708333333</v>
      </c>
      <c r="B3175" t="s">
        <v>3872</v>
      </c>
      <c r="C3175" t="s">
        <v>3873</v>
      </c>
      <c r="D3175">
        <v>89039</v>
      </c>
      <c r="E3175" t="s">
        <v>4303</v>
      </c>
      <c r="F3175" t="s">
        <v>41</v>
      </c>
      <c r="G3175" t="s">
        <v>5739</v>
      </c>
      <c r="H3175" s="31">
        <v>2.52</v>
      </c>
    </row>
    <row r="3176" spans="1:8" x14ac:dyDescent="0.25">
      <c r="A3176" s="30">
        <v>41130</v>
      </c>
      <c r="B3176" t="s">
        <v>444</v>
      </c>
      <c r="C3176" t="s">
        <v>445</v>
      </c>
      <c r="D3176">
        <v>90398</v>
      </c>
      <c r="E3176" t="s">
        <v>946</v>
      </c>
      <c r="F3176" t="s">
        <v>69</v>
      </c>
      <c r="G3176" t="s">
        <v>5741</v>
      </c>
      <c r="H3176" s="31">
        <v>3.08</v>
      </c>
    </row>
    <row r="3177" spans="1:8" x14ac:dyDescent="0.25">
      <c r="A3177" s="30">
        <v>41142.3229166667</v>
      </c>
      <c r="B3177" t="s">
        <v>3872</v>
      </c>
      <c r="C3177" t="s">
        <v>3873</v>
      </c>
      <c r="D3177">
        <v>89039</v>
      </c>
      <c r="E3177" t="s">
        <v>4303</v>
      </c>
      <c r="F3177" t="s">
        <v>41</v>
      </c>
      <c r="G3177" t="s">
        <v>5743</v>
      </c>
      <c r="H3177" s="31">
        <v>2.52</v>
      </c>
    </row>
    <row r="3178" spans="1:8" x14ac:dyDescent="0.25">
      <c r="A3178" s="30">
        <v>41131.6145833333</v>
      </c>
      <c r="B3178" t="s">
        <v>160</v>
      </c>
      <c r="C3178" t="s">
        <v>161</v>
      </c>
      <c r="D3178">
        <v>90398</v>
      </c>
      <c r="E3178" t="s">
        <v>946</v>
      </c>
      <c r="F3178" t="s">
        <v>69</v>
      </c>
      <c r="G3178" t="s">
        <v>7002</v>
      </c>
      <c r="H3178" s="31">
        <v>3.08</v>
      </c>
    </row>
    <row r="3179" spans="1:8" x14ac:dyDescent="0.25">
      <c r="A3179" s="30">
        <v>41143.4895833333</v>
      </c>
      <c r="B3179" t="s">
        <v>704</v>
      </c>
      <c r="C3179" t="s">
        <v>705</v>
      </c>
      <c r="D3179">
        <v>89039</v>
      </c>
      <c r="E3179" t="s">
        <v>4303</v>
      </c>
      <c r="F3179" t="s">
        <v>41</v>
      </c>
      <c r="G3179" t="s">
        <v>5746</v>
      </c>
      <c r="H3179" s="31">
        <v>2.52</v>
      </c>
    </row>
    <row r="3180" spans="1:8" x14ac:dyDescent="0.25">
      <c r="A3180" s="30">
        <v>41132.5208333333</v>
      </c>
      <c r="B3180" t="s">
        <v>944</v>
      </c>
      <c r="C3180" t="s">
        <v>945</v>
      </c>
      <c r="D3180">
        <v>90398</v>
      </c>
      <c r="E3180" t="s">
        <v>946</v>
      </c>
      <c r="F3180" t="s">
        <v>69</v>
      </c>
      <c r="G3180" t="s">
        <v>7003</v>
      </c>
      <c r="H3180" s="31">
        <v>3.08</v>
      </c>
    </row>
    <row r="3181" spans="1:8" x14ac:dyDescent="0.25">
      <c r="A3181" s="30">
        <v>41126.25</v>
      </c>
      <c r="B3181" t="s">
        <v>3872</v>
      </c>
      <c r="C3181" t="s">
        <v>3873</v>
      </c>
      <c r="D3181">
        <v>89039</v>
      </c>
      <c r="E3181" t="s">
        <v>4303</v>
      </c>
      <c r="F3181" t="s">
        <v>41</v>
      </c>
      <c r="G3181" t="s">
        <v>5750</v>
      </c>
      <c r="H3181" s="31">
        <v>2.52</v>
      </c>
    </row>
    <row r="3182" spans="1:8" x14ac:dyDescent="0.25">
      <c r="A3182" s="30">
        <v>41136.6576388889</v>
      </c>
      <c r="B3182" t="s">
        <v>3581</v>
      </c>
      <c r="C3182" t="s">
        <v>3582</v>
      </c>
      <c r="D3182">
        <v>89039</v>
      </c>
      <c r="E3182" t="s">
        <v>4303</v>
      </c>
      <c r="F3182" t="s">
        <v>41</v>
      </c>
      <c r="G3182" t="s">
        <v>1680</v>
      </c>
      <c r="H3182" s="31">
        <v>2.52</v>
      </c>
    </row>
    <row r="3183" spans="1:8" x14ac:dyDescent="0.25">
      <c r="A3183" s="30">
        <v>41152.4791666667</v>
      </c>
      <c r="B3183" t="s">
        <v>444</v>
      </c>
      <c r="C3183" t="s">
        <v>445</v>
      </c>
      <c r="D3183">
        <v>89039</v>
      </c>
      <c r="E3183" t="s">
        <v>4303</v>
      </c>
      <c r="F3183" t="s">
        <v>41</v>
      </c>
      <c r="G3183" t="s">
        <v>444</v>
      </c>
      <c r="H3183" s="31">
        <v>2.52</v>
      </c>
    </row>
    <row r="3184" spans="1:8" x14ac:dyDescent="0.25">
      <c r="A3184" s="30">
        <v>41131.3368055556</v>
      </c>
      <c r="B3184" t="s">
        <v>236</v>
      </c>
      <c r="C3184" t="s">
        <v>237</v>
      </c>
      <c r="D3184">
        <v>89039</v>
      </c>
      <c r="E3184" t="s">
        <v>4303</v>
      </c>
      <c r="F3184" t="s">
        <v>41</v>
      </c>
      <c r="G3184" t="s">
        <v>6659</v>
      </c>
      <c r="H3184" s="31">
        <v>2.52</v>
      </c>
    </row>
    <row r="3185" spans="1:8" x14ac:dyDescent="0.25">
      <c r="A3185" s="30">
        <v>41124.5</v>
      </c>
      <c r="B3185" t="s">
        <v>704</v>
      </c>
      <c r="C3185" t="s">
        <v>705</v>
      </c>
      <c r="D3185">
        <v>89039</v>
      </c>
      <c r="E3185" t="s">
        <v>4303</v>
      </c>
      <c r="F3185" t="s">
        <v>41</v>
      </c>
      <c r="G3185" t="s">
        <v>5756</v>
      </c>
      <c r="H3185" s="31">
        <v>2.52</v>
      </c>
    </row>
    <row r="3186" spans="1:8" x14ac:dyDescent="0.25">
      <c r="A3186" s="30">
        <v>41138.6458333333</v>
      </c>
      <c r="B3186" t="s">
        <v>3872</v>
      </c>
      <c r="C3186" t="s">
        <v>3873</v>
      </c>
      <c r="D3186">
        <v>89039</v>
      </c>
      <c r="E3186" t="s">
        <v>4303</v>
      </c>
      <c r="F3186" t="s">
        <v>41</v>
      </c>
      <c r="G3186" t="s">
        <v>5758</v>
      </c>
      <c r="H3186" s="31">
        <v>2.52</v>
      </c>
    </row>
    <row r="3187" spans="1:8" x14ac:dyDescent="0.25">
      <c r="A3187" s="30">
        <v>41138.7083333333</v>
      </c>
      <c r="B3187" t="s">
        <v>885</v>
      </c>
      <c r="C3187" t="s">
        <v>886</v>
      </c>
      <c r="D3187">
        <v>89039</v>
      </c>
      <c r="E3187" t="s">
        <v>4303</v>
      </c>
      <c r="F3187" t="s">
        <v>41</v>
      </c>
      <c r="G3187" t="s">
        <v>5760</v>
      </c>
      <c r="H3187" s="31">
        <v>2.52</v>
      </c>
    </row>
    <row r="3188" spans="1:8" x14ac:dyDescent="0.25">
      <c r="A3188" s="30">
        <v>41143.78125</v>
      </c>
      <c r="B3188" t="s">
        <v>698</v>
      </c>
      <c r="C3188" t="s">
        <v>699</v>
      </c>
      <c r="D3188">
        <v>89039</v>
      </c>
      <c r="E3188" t="s">
        <v>4303</v>
      </c>
      <c r="F3188" t="s">
        <v>41</v>
      </c>
      <c r="G3188" t="s">
        <v>5762</v>
      </c>
      <c r="H3188" s="31">
        <v>2.52</v>
      </c>
    </row>
    <row r="3189" spans="1:8" x14ac:dyDescent="0.25">
      <c r="A3189" s="30">
        <v>41139.7604166667</v>
      </c>
      <c r="B3189" t="s">
        <v>885</v>
      </c>
      <c r="C3189" t="s">
        <v>886</v>
      </c>
      <c r="D3189">
        <v>89039</v>
      </c>
      <c r="E3189" t="s">
        <v>4303</v>
      </c>
      <c r="F3189" t="s">
        <v>41</v>
      </c>
      <c r="G3189" t="s">
        <v>5764</v>
      </c>
      <c r="H3189" s="31">
        <v>2.52</v>
      </c>
    </row>
    <row r="3190" spans="1:8" x14ac:dyDescent="0.25">
      <c r="A3190" s="30">
        <v>41123.7291666667</v>
      </c>
      <c r="B3190" t="s">
        <v>885</v>
      </c>
      <c r="C3190" t="s">
        <v>886</v>
      </c>
      <c r="D3190">
        <v>89039</v>
      </c>
      <c r="E3190" t="s">
        <v>4303</v>
      </c>
      <c r="F3190" t="s">
        <v>41</v>
      </c>
      <c r="G3190" t="s">
        <v>5766</v>
      </c>
      <c r="H3190" s="31">
        <v>2.52</v>
      </c>
    </row>
    <row r="3191" spans="1:8" x14ac:dyDescent="0.25">
      <c r="A3191" s="30">
        <v>41147.54375</v>
      </c>
      <c r="B3191" t="s">
        <v>3581</v>
      </c>
      <c r="C3191" t="s">
        <v>3582</v>
      </c>
      <c r="D3191">
        <v>89039</v>
      </c>
      <c r="E3191" t="s">
        <v>4303</v>
      </c>
      <c r="F3191" t="s">
        <v>41</v>
      </c>
      <c r="G3191" t="s">
        <v>6659</v>
      </c>
      <c r="H3191" s="31">
        <v>2.52</v>
      </c>
    </row>
    <row r="3192" spans="1:8" x14ac:dyDescent="0.25">
      <c r="A3192" s="30">
        <v>41130.0527777778</v>
      </c>
      <c r="B3192" t="s">
        <v>570</v>
      </c>
      <c r="C3192" t="s">
        <v>571</v>
      </c>
      <c r="D3192">
        <v>89039</v>
      </c>
      <c r="E3192" t="s">
        <v>4303</v>
      </c>
      <c r="F3192" t="s">
        <v>41</v>
      </c>
      <c r="G3192" t="s">
        <v>4306</v>
      </c>
      <c r="H3192" s="31">
        <v>2.52</v>
      </c>
    </row>
    <row r="3193" spans="1:8" x14ac:dyDescent="0.25">
      <c r="A3193" s="30">
        <v>41133.3576388889</v>
      </c>
      <c r="B3193" t="s">
        <v>390</v>
      </c>
      <c r="C3193" t="s">
        <v>391</v>
      </c>
      <c r="D3193">
        <v>89039</v>
      </c>
      <c r="E3193" t="s">
        <v>4303</v>
      </c>
      <c r="F3193" t="s">
        <v>41</v>
      </c>
      <c r="G3193" t="s">
        <v>5770</v>
      </c>
      <c r="H3193" s="31">
        <v>2.52</v>
      </c>
    </row>
    <row r="3194" spans="1:8" x14ac:dyDescent="0.25">
      <c r="A3194" s="30">
        <v>41136.4270833333</v>
      </c>
      <c r="B3194" t="s">
        <v>3713</v>
      </c>
      <c r="C3194" t="s">
        <v>3714</v>
      </c>
      <c r="D3194">
        <v>89039</v>
      </c>
      <c r="E3194" t="s">
        <v>4303</v>
      </c>
      <c r="F3194" t="s">
        <v>41</v>
      </c>
      <c r="G3194" t="s">
        <v>5772</v>
      </c>
      <c r="H3194" s="31">
        <v>2.52</v>
      </c>
    </row>
    <row r="3195" spans="1:8" x14ac:dyDescent="0.25">
      <c r="A3195" s="30">
        <v>41146.4791666667</v>
      </c>
      <c r="B3195" t="s">
        <v>885</v>
      </c>
      <c r="C3195" t="s">
        <v>886</v>
      </c>
      <c r="D3195">
        <v>89039</v>
      </c>
      <c r="E3195" t="s">
        <v>4303</v>
      </c>
      <c r="F3195" t="s">
        <v>41</v>
      </c>
      <c r="G3195" t="s">
        <v>5774</v>
      </c>
      <c r="H3195" s="31">
        <v>2.52</v>
      </c>
    </row>
    <row r="3196" spans="1:8" x14ac:dyDescent="0.25">
      <c r="A3196" s="30">
        <v>41132.6666666667</v>
      </c>
      <c r="B3196" t="s">
        <v>944</v>
      </c>
      <c r="C3196" t="s">
        <v>945</v>
      </c>
      <c r="D3196">
        <v>90398</v>
      </c>
      <c r="E3196" t="s">
        <v>946</v>
      </c>
      <c r="F3196" t="s">
        <v>69</v>
      </c>
      <c r="G3196" t="s">
        <v>7004</v>
      </c>
      <c r="H3196" s="31">
        <v>3.08</v>
      </c>
    </row>
    <row r="3197" spans="1:8" x14ac:dyDescent="0.25">
      <c r="A3197" s="30">
        <v>41134.625</v>
      </c>
      <c r="B3197" t="s">
        <v>698</v>
      </c>
      <c r="C3197" t="s">
        <v>699</v>
      </c>
      <c r="D3197">
        <v>90398</v>
      </c>
      <c r="E3197" t="s">
        <v>946</v>
      </c>
      <c r="F3197" t="s">
        <v>69</v>
      </c>
      <c r="G3197" t="s">
        <v>5778</v>
      </c>
      <c r="H3197" s="31">
        <v>3.08</v>
      </c>
    </row>
    <row r="3198" spans="1:8" x14ac:dyDescent="0.25">
      <c r="A3198" s="30">
        <v>41136.5680555556</v>
      </c>
      <c r="B3198" t="s">
        <v>3581</v>
      </c>
      <c r="C3198" t="s">
        <v>3582</v>
      </c>
      <c r="D3198">
        <v>89039</v>
      </c>
      <c r="E3198" t="s">
        <v>4303</v>
      </c>
      <c r="F3198" t="s">
        <v>41</v>
      </c>
      <c r="G3198" t="s">
        <v>1680</v>
      </c>
      <c r="H3198" s="31">
        <v>2.52</v>
      </c>
    </row>
    <row r="3199" spans="1:8" x14ac:dyDescent="0.25">
      <c r="A3199" s="30">
        <v>41146.5833333333</v>
      </c>
      <c r="B3199" t="s">
        <v>885</v>
      </c>
      <c r="C3199" t="s">
        <v>886</v>
      </c>
      <c r="D3199">
        <v>89039</v>
      </c>
      <c r="E3199" t="s">
        <v>4303</v>
      </c>
      <c r="F3199" t="s">
        <v>41</v>
      </c>
      <c r="G3199" t="s">
        <v>5781</v>
      </c>
      <c r="H3199" s="31">
        <v>2.52</v>
      </c>
    </row>
    <row r="3200" spans="1:8" x14ac:dyDescent="0.25">
      <c r="A3200" s="30">
        <v>41134.9305555556</v>
      </c>
      <c r="B3200" t="s">
        <v>3515</v>
      </c>
      <c r="C3200" t="s">
        <v>3516</v>
      </c>
      <c r="D3200">
        <v>90398</v>
      </c>
      <c r="E3200" t="s">
        <v>946</v>
      </c>
      <c r="F3200" t="s">
        <v>69</v>
      </c>
      <c r="G3200" t="s">
        <v>5784</v>
      </c>
      <c r="H3200" s="31">
        <v>3.08</v>
      </c>
    </row>
    <row r="3201" spans="1:8" x14ac:dyDescent="0.25">
      <c r="A3201" s="30">
        <v>41149.375</v>
      </c>
      <c r="B3201" t="s">
        <v>3872</v>
      </c>
      <c r="C3201" t="s">
        <v>3873</v>
      </c>
      <c r="D3201">
        <v>89039</v>
      </c>
      <c r="E3201" t="s">
        <v>4303</v>
      </c>
      <c r="F3201" t="s">
        <v>41</v>
      </c>
      <c r="G3201" t="s">
        <v>5786</v>
      </c>
      <c r="H3201" s="31">
        <v>2.52</v>
      </c>
    </row>
    <row r="3202" spans="1:8" x14ac:dyDescent="0.25">
      <c r="A3202" s="30">
        <v>41136.5902777778</v>
      </c>
      <c r="B3202" t="s">
        <v>52</v>
      </c>
      <c r="C3202" t="s">
        <v>53</v>
      </c>
      <c r="D3202">
        <v>89039</v>
      </c>
      <c r="E3202" t="s">
        <v>4303</v>
      </c>
      <c r="F3202" t="s">
        <v>41</v>
      </c>
      <c r="G3202" t="s">
        <v>996</v>
      </c>
      <c r="H3202" s="31">
        <v>2.52</v>
      </c>
    </row>
    <row r="3203" spans="1:8" x14ac:dyDescent="0.25">
      <c r="A3203" s="30">
        <v>41143.65625</v>
      </c>
      <c r="B3203" t="s">
        <v>704</v>
      </c>
      <c r="C3203" t="s">
        <v>705</v>
      </c>
      <c r="D3203">
        <v>89039</v>
      </c>
      <c r="E3203" t="s">
        <v>4303</v>
      </c>
      <c r="F3203" t="s">
        <v>41</v>
      </c>
      <c r="G3203" t="s">
        <v>5789</v>
      </c>
      <c r="H3203" s="31">
        <v>2.52</v>
      </c>
    </row>
    <row r="3204" spans="1:8" x14ac:dyDescent="0.25">
      <c r="A3204" s="30">
        <v>41147.4375</v>
      </c>
      <c r="B3204" t="s">
        <v>3872</v>
      </c>
      <c r="C3204" t="s">
        <v>3873</v>
      </c>
      <c r="D3204">
        <v>89039</v>
      </c>
      <c r="E3204" t="s">
        <v>4303</v>
      </c>
      <c r="F3204" t="s">
        <v>41</v>
      </c>
      <c r="G3204" t="s">
        <v>5791</v>
      </c>
      <c r="H3204" s="31">
        <v>2.52</v>
      </c>
    </row>
    <row r="3205" spans="1:8" x14ac:dyDescent="0.25">
      <c r="A3205" s="30">
        <v>41143.3958333333</v>
      </c>
      <c r="B3205" t="s">
        <v>704</v>
      </c>
      <c r="C3205" t="s">
        <v>705</v>
      </c>
      <c r="D3205">
        <v>89039</v>
      </c>
      <c r="E3205" t="s">
        <v>4303</v>
      </c>
      <c r="F3205" t="s">
        <v>41</v>
      </c>
      <c r="G3205" t="s">
        <v>5793</v>
      </c>
      <c r="H3205" s="31">
        <v>2.52</v>
      </c>
    </row>
    <row r="3206" spans="1:8" x14ac:dyDescent="0.25">
      <c r="A3206" s="30">
        <v>41145.3541666667</v>
      </c>
      <c r="B3206" t="s">
        <v>704</v>
      </c>
      <c r="C3206" t="s">
        <v>705</v>
      </c>
      <c r="D3206">
        <v>89039</v>
      </c>
      <c r="E3206" t="s">
        <v>4303</v>
      </c>
      <c r="F3206" t="s">
        <v>41</v>
      </c>
      <c r="G3206" t="s">
        <v>5795</v>
      </c>
      <c r="H3206" s="31">
        <v>2.52</v>
      </c>
    </row>
    <row r="3207" spans="1:8" x14ac:dyDescent="0.25">
      <c r="A3207" s="30">
        <v>41128.8819444444</v>
      </c>
      <c r="B3207" t="s">
        <v>1540</v>
      </c>
      <c r="C3207" t="s">
        <v>1541</v>
      </c>
      <c r="D3207">
        <v>89039</v>
      </c>
      <c r="E3207" t="s">
        <v>4303</v>
      </c>
      <c r="F3207" t="s">
        <v>41</v>
      </c>
      <c r="G3207" t="s">
        <v>5797</v>
      </c>
      <c r="H3207" s="31">
        <v>2.52</v>
      </c>
    </row>
    <row r="3208" spans="1:8" x14ac:dyDescent="0.25">
      <c r="A3208" s="30">
        <v>41139.33125</v>
      </c>
      <c r="B3208" t="s">
        <v>3581</v>
      </c>
      <c r="C3208" t="s">
        <v>3582</v>
      </c>
      <c r="D3208">
        <v>89039</v>
      </c>
      <c r="E3208" t="s">
        <v>4303</v>
      </c>
      <c r="F3208" t="s">
        <v>41</v>
      </c>
      <c r="G3208" t="s">
        <v>6659</v>
      </c>
      <c r="H3208" s="31">
        <v>2.52</v>
      </c>
    </row>
    <row r="3209" spans="1:8" x14ac:dyDescent="0.25">
      <c r="A3209" s="30">
        <v>41136.4375</v>
      </c>
      <c r="B3209" t="s">
        <v>3588</v>
      </c>
      <c r="C3209" t="s">
        <v>3589</v>
      </c>
      <c r="D3209">
        <v>90398</v>
      </c>
      <c r="E3209" t="s">
        <v>946</v>
      </c>
      <c r="F3209" t="s">
        <v>69</v>
      </c>
      <c r="G3209" t="s">
        <v>5800</v>
      </c>
      <c r="H3209" s="31">
        <v>3.08</v>
      </c>
    </row>
    <row r="3210" spans="1:8" x14ac:dyDescent="0.25">
      <c r="A3210" s="30">
        <v>41140.4423611111</v>
      </c>
      <c r="B3210" t="s">
        <v>3581</v>
      </c>
      <c r="C3210" t="s">
        <v>3582</v>
      </c>
      <c r="D3210">
        <v>89039</v>
      </c>
      <c r="E3210" t="s">
        <v>4303</v>
      </c>
      <c r="F3210" t="s">
        <v>41</v>
      </c>
      <c r="G3210" t="s">
        <v>6659</v>
      </c>
      <c r="H3210" s="31">
        <v>2.52</v>
      </c>
    </row>
    <row r="3211" spans="1:8" x14ac:dyDescent="0.25">
      <c r="A3211" s="30">
        <v>41142.6875</v>
      </c>
      <c r="B3211" t="s">
        <v>3588</v>
      </c>
      <c r="C3211" t="s">
        <v>3589</v>
      </c>
      <c r="D3211">
        <v>89039</v>
      </c>
      <c r="E3211" t="s">
        <v>4303</v>
      </c>
      <c r="F3211" t="s">
        <v>41</v>
      </c>
      <c r="G3211" t="s">
        <v>5803</v>
      </c>
      <c r="H3211" s="31">
        <v>2.52</v>
      </c>
    </row>
    <row r="3212" spans="1:8" x14ac:dyDescent="0.25">
      <c r="A3212" s="30">
        <v>41144.2576388889</v>
      </c>
      <c r="B3212" t="s">
        <v>3581</v>
      </c>
      <c r="C3212" t="s">
        <v>3582</v>
      </c>
      <c r="D3212">
        <v>89039</v>
      </c>
      <c r="E3212" t="s">
        <v>4303</v>
      </c>
      <c r="F3212" t="s">
        <v>41</v>
      </c>
      <c r="G3212" t="s">
        <v>6659</v>
      </c>
      <c r="H3212" s="31">
        <v>2.52</v>
      </c>
    </row>
    <row r="3213" spans="1:8" x14ac:dyDescent="0.25">
      <c r="A3213" s="30">
        <v>41146.4895833333</v>
      </c>
      <c r="B3213" t="s">
        <v>3872</v>
      </c>
      <c r="C3213" t="s">
        <v>3873</v>
      </c>
      <c r="D3213">
        <v>89039</v>
      </c>
      <c r="E3213" t="s">
        <v>4303</v>
      </c>
      <c r="F3213" t="s">
        <v>41</v>
      </c>
      <c r="G3213" t="s">
        <v>5806</v>
      </c>
      <c r="H3213" s="31">
        <v>2.52</v>
      </c>
    </row>
    <row r="3214" spans="1:8" x14ac:dyDescent="0.25">
      <c r="A3214" s="30">
        <v>41144.5</v>
      </c>
      <c r="B3214" t="s">
        <v>704</v>
      </c>
      <c r="C3214" t="s">
        <v>705</v>
      </c>
      <c r="D3214">
        <v>89039</v>
      </c>
      <c r="E3214" t="s">
        <v>4303</v>
      </c>
      <c r="F3214" t="s">
        <v>41</v>
      </c>
      <c r="G3214" t="s">
        <v>4679</v>
      </c>
      <c r="H3214" s="31">
        <v>2.52</v>
      </c>
    </row>
    <row r="3215" spans="1:8" x14ac:dyDescent="0.25">
      <c r="A3215" s="30">
        <v>41145.6145833333</v>
      </c>
      <c r="B3215" t="s">
        <v>704</v>
      </c>
      <c r="C3215" t="s">
        <v>705</v>
      </c>
      <c r="D3215">
        <v>89039</v>
      </c>
      <c r="E3215" t="s">
        <v>4303</v>
      </c>
      <c r="F3215" t="s">
        <v>41</v>
      </c>
      <c r="G3215" t="s">
        <v>5809</v>
      </c>
      <c r="H3215" s="31">
        <v>2.52</v>
      </c>
    </row>
    <row r="3216" spans="1:8" x14ac:dyDescent="0.25">
      <c r="A3216" s="30">
        <v>41141.8625</v>
      </c>
      <c r="B3216" t="s">
        <v>58</v>
      </c>
      <c r="C3216" t="s">
        <v>59</v>
      </c>
      <c r="D3216">
        <v>89039</v>
      </c>
      <c r="E3216" t="s">
        <v>4303</v>
      </c>
      <c r="F3216" t="s">
        <v>41</v>
      </c>
      <c r="G3216" t="s">
        <v>6659</v>
      </c>
      <c r="H3216" s="31">
        <v>2.52</v>
      </c>
    </row>
    <row r="3217" spans="1:8" x14ac:dyDescent="0.25">
      <c r="A3217" s="30">
        <v>41127.3680555556</v>
      </c>
      <c r="B3217" t="s">
        <v>236</v>
      </c>
      <c r="C3217" t="s">
        <v>237</v>
      </c>
      <c r="D3217">
        <v>89039</v>
      </c>
      <c r="E3217" t="s">
        <v>4303</v>
      </c>
      <c r="F3217" t="s">
        <v>41</v>
      </c>
      <c r="G3217" t="s">
        <v>4306</v>
      </c>
      <c r="H3217" s="31">
        <v>2.52</v>
      </c>
    </row>
    <row r="3218" spans="1:8" x14ac:dyDescent="0.25">
      <c r="A3218" s="30">
        <v>41142.5104166667</v>
      </c>
      <c r="B3218" t="s">
        <v>3872</v>
      </c>
      <c r="C3218" t="s">
        <v>3873</v>
      </c>
      <c r="D3218">
        <v>89039</v>
      </c>
      <c r="E3218" t="s">
        <v>4303</v>
      </c>
      <c r="F3218" t="s">
        <v>41</v>
      </c>
      <c r="G3218" t="s">
        <v>5813</v>
      </c>
      <c r="H3218" s="31">
        <v>2.52</v>
      </c>
    </row>
    <row r="3219" spans="1:8" x14ac:dyDescent="0.25">
      <c r="A3219" s="30">
        <v>41145.4375</v>
      </c>
      <c r="B3219" t="s">
        <v>704</v>
      </c>
      <c r="C3219" t="s">
        <v>705</v>
      </c>
      <c r="D3219">
        <v>89039</v>
      </c>
      <c r="E3219" t="s">
        <v>4303</v>
      </c>
      <c r="F3219" t="s">
        <v>41</v>
      </c>
      <c r="G3219" t="s">
        <v>5815</v>
      </c>
      <c r="H3219" s="31">
        <v>2.52</v>
      </c>
    </row>
    <row r="3220" spans="1:8" x14ac:dyDescent="0.25">
      <c r="A3220" s="30">
        <v>41136.9791666667</v>
      </c>
      <c r="B3220" t="s">
        <v>444</v>
      </c>
      <c r="C3220" t="s">
        <v>445</v>
      </c>
      <c r="D3220">
        <v>90398</v>
      </c>
      <c r="E3220" t="s">
        <v>946</v>
      </c>
      <c r="F3220" t="s">
        <v>69</v>
      </c>
      <c r="G3220" t="s">
        <v>5817</v>
      </c>
      <c r="H3220" s="31">
        <v>3.08</v>
      </c>
    </row>
    <row r="3221" spans="1:8" x14ac:dyDescent="0.25">
      <c r="A3221" s="30">
        <v>41142.8826388889</v>
      </c>
      <c r="B3221" t="s">
        <v>58</v>
      </c>
      <c r="C3221" t="s">
        <v>59</v>
      </c>
      <c r="D3221">
        <v>89039</v>
      </c>
      <c r="E3221" t="s">
        <v>4303</v>
      </c>
      <c r="F3221" t="s">
        <v>41</v>
      </c>
      <c r="G3221" t="s">
        <v>6659</v>
      </c>
      <c r="H3221" s="31">
        <v>2.52</v>
      </c>
    </row>
    <row r="3222" spans="1:8" x14ac:dyDescent="0.25">
      <c r="A3222" s="30">
        <v>41141.7916666667</v>
      </c>
      <c r="B3222" t="s">
        <v>58</v>
      </c>
      <c r="C3222" t="s">
        <v>59</v>
      </c>
      <c r="D3222">
        <v>89039</v>
      </c>
      <c r="E3222" t="s">
        <v>4303</v>
      </c>
      <c r="F3222" t="s">
        <v>41</v>
      </c>
      <c r="G3222" t="s">
        <v>5820</v>
      </c>
      <c r="H3222" s="31">
        <v>2.52</v>
      </c>
    </row>
    <row r="3223" spans="1:8" x14ac:dyDescent="0.25">
      <c r="A3223" s="30">
        <v>41124.71875</v>
      </c>
      <c r="B3223" t="s">
        <v>885</v>
      </c>
      <c r="C3223" t="s">
        <v>886</v>
      </c>
      <c r="D3223">
        <v>89039</v>
      </c>
      <c r="E3223" t="s">
        <v>4303</v>
      </c>
      <c r="F3223" t="s">
        <v>41</v>
      </c>
      <c r="G3223" t="s">
        <v>5822</v>
      </c>
      <c r="H3223" s="31">
        <v>2.52</v>
      </c>
    </row>
    <row r="3224" spans="1:8" x14ac:dyDescent="0.25">
      <c r="A3224" s="30">
        <v>41147.5520833333</v>
      </c>
      <c r="B3224" t="s">
        <v>885</v>
      </c>
      <c r="C3224" t="s">
        <v>886</v>
      </c>
      <c r="D3224">
        <v>89039</v>
      </c>
      <c r="E3224" t="s">
        <v>4303</v>
      </c>
      <c r="F3224" t="s">
        <v>41</v>
      </c>
      <c r="G3224" t="s">
        <v>5824</v>
      </c>
      <c r="H3224" s="31">
        <v>2.52</v>
      </c>
    </row>
    <row r="3225" spans="1:8" x14ac:dyDescent="0.25">
      <c r="A3225" s="30">
        <v>41146.5847222222</v>
      </c>
      <c r="B3225" t="s">
        <v>3581</v>
      </c>
      <c r="C3225" t="s">
        <v>3582</v>
      </c>
      <c r="D3225">
        <v>89039</v>
      </c>
      <c r="E3225" t="s">
        <v>4303</v>
      </c>
      <c r="F3225" t="s">
        <v>41</v>
      </c>
      <c r="G3225" t="s">
        <v>6659</v>
      </c>
      <c r="H3225" s="31">
        <v>2.52</v>
      </c>
    </row>
    <row r="3226" spans="1:8" x14ac:dyDescent="0.25">
      <c r="A3226" s="30">
        <v>41147.6458333333</v>
      </c>
      <c r="B3226" t="s">
        <v>885</v>
      </c>
      <c r="C3226" t="s">
        <v>886</v>
      </c>
      <c r="D3226">
        <v>89039</v>
      </c>
      <c r="E3226" t="s">
        <v>4303</v>
      </c>
      <c r="F3226" t="s">
        <v>41</v>
      </c>
      <c r="G3226" t="s">
        <v>5827</v>
      </c>
      <c r="H3226" s="31">
        <v>2.52</v>
      </c>
    </row>
    <row r="3227" spans="1:8" x14ac:dyDescent="0.25">
      <c r="A3227" s="30">
        <v>41147.7291666667</v>
      </c>
      <c r="B3227" t="s">
        <v>885</v>
      </c>
      <c r="C3227" t="s">
        <v>886</v>
      </c>
      <c r="D3227">
        <v>89039</v>
      </c>
      <c r="E3227" t="s">
        <v>4303</v>
      </c>
      <c r="F3227" t="s">
        <v>41</v>
      </c>
      <c r="G3227" t="s">
        <v>5829</v>
      </c>
      <c r="H3227" s="31">
        <v>2.52</v>
      </c>
    </row>
    <row r="3228" spans="1:8" x14ac:dyDescent="0.25">
      <c r="A3228" s="30">
        <v>41127.0729166667</v>
      </c>
      <c r="B3228" t="s">
        <v>770</v>
      </c>
      <c r="C3228" t="s">
        <v>771</v>
      </c>
      <c r="D3228">
        <v>89039</v>
      </c>
      <c r="E3228" t="s">
        <v>4303</v>
      </c>
      <c r="F3228" t="s">
        <v>41</v>
      </c>
      <c r="G3228" t="s">
        <v>5831</v>
      </c>
      <c r="H3228" s="31">
        <v>2.52</v>
      </c>
    </row>
    <row r="3229" spans="1:8" x14ac:dyDescent="0.25">
      <c r="A3229" s="30">
        <v>41127.7493055556</v>
      </c>
      <c r="B3229" t="s">
        <v>390</v>
      </c>
      <c r="C3229" t="s">
        <v>391</v>
      </c>
      <c r="D3229">
        <v>89039</v>
      </c>
      <c r="E3229" t="s">
        <v>4303</v>
      </c>
      <c r="F3229" t="s">
        <v>41</v>
      </c>
      <c r="G3229" t="s">
        <v>5833</v>
      </c>
      <c r="H3229" s="31">
        <v>2.52</v>
      </c>
    </row>
    <row r="3230" spans="1:8" x14ac:dyDescent="0.25">
      <c r="A3230" s="30">
        <v>41128</v>
      </c>
      <c r="B3230" t="s">
        <v>390</v>
      </c>
      <c r="C3230" t="s">
        <v>391</v>
      </c>
      <c r="D3230">
        <v>89039</v>
      </c>
      <c r="E3230" t="s">
        <v>4303</v>
      </c>
      <c r="F3230" t="s">
        <v>41</v>
      </c>
      <c r="G3230" t="s">
        <v>5835</v>
      </c>
      <c r="H3230" s="31">
        <v>2.52</v>
      </c>
    </row>
    <row r="3231" spans="1:8" x14ac:dyDescent="0.25">
      <c r="A3231" s="30">
        <v>41134.84375</v>
      </c>
      <c r="B3231" t="s">
        <v>1614</v>
      </c>
      <c r="C3231" t="s">
        <v>1615</v>
      </c>
      <c r="D3231">
        <v>89039</v>
      </c>
      <c r="E3231" t="s">
        <v>4303</v>
      </c>
      <c r="F3231" t="s">
        <v>41</v>
      </c>
      <c r="G3231" t="s">
        <v>6659</v>
      </c>
      <c r="H3231" s="31">
        <v>2.52</v>
      </c>
    </row>
    <row r="3232" spans="1:8" x14ac:dyDescent="0.25">
      <c r="A3232" s="30">
        <v>41135.0729166667</v>
      </c>
      <c r="B3232" t="s">
        <v>1614</v>
      </c>
      <c r="C3232" t="s">
        <v>1615</v>
      </c>
      <c r="D3232">
        <v>89039</v>
      </c>
      <c r="E3232" t="s">
        <v>4303</v>
      </c>
      <c r="F3232" t="s">
        <v>41</v>
      </c>
      <c r="G3232" t="s">
        <v>6659</v>
      </c>
      <c r="H3232" s="31">
        <v>2.52</v>
      </c>
    </row>
    <row r="3233" spans="1:8" x14ac:dyDescent="0.25">
      <c r="A3233" s="30">
        <v>41148.9895833333</v>
      </c>
      <c r="B3233" t="s">
        <v>1614</v>
      </c>
      <c r="C3233" t="s">
        <v>1615</v>
      </c>
      <c r="D3233">
        <v>89039</v>
      </c>
      <c r="E3233" t="s">
        <v>4303</v>
      </c>
      <c r="F3233" t="s">
        <v>41</v>
      </c>
      <c r="G3233" t="s">
        <v>6659</v>
      </c>
      <c r="H3233" s="31">
        <v>2.52</v>
      </c>
    </row>
    <row r="3234" spans="1:8" x14ac:dyDescent="0.25">
      <c r="A3234" s="30">
        <v>41143.8256944444</v>
      </c>
      <c r="B3234" t="s">
        <v>570</v>
      </c>
      <c r="C3234" t="s">
        <v>571</v>
      </c>
      <c r="D3234">
        <v>89039</v>
      </c>
      <c r="E3234" t="s">
        <v>4303</v>
      </c>
      <c r="F3234" t="s">
        <v>41</v>
      </c>
      <c r="G3234" t="s">
        <v>6659</v>
      </c>
      <c r="H3234" s="31">
        <v>2.52</v>
      </c>
    </row>
    <row r="3235" spans="1:8" x14ac:dyDescent="0.25">
      <c r="A3235" s="30">
        <v>41152.6979166667</v>
      </c>
      <c r="B3235" t="s">
        <v>444</v>
      </c>
      <c r="C3235" t="s">
        <v>445</v>
      </c>
      <c r="D3235">
        <v>89039</v>
      </c>
      <c r="E3235" t="s">
        <v>4303</v>
      </c>
      <c r="F3235" t="s">
        <v>41</v>
      </c>
      <c r="G3235" t="s">
        <v>444</v>
      </c>
      <c r="H3235" s="31">
        <v>2.52</v>
      </c>
    </row>
    <row r="3236" spans="1:8" x14ac:dyDescent="0.25">
      <c r="A3236" s="30">
        <v>41127.6284722222</v>
      </c>
      <c r="B3236" t="s">
        <v>390</v>
      </c>
      <c r="C3236" t="s">
        <v>391</v>
      </c>
      <c r="D3236">
        <v>89039</v>
      </c>
      <c r="E3236" t="s">
        <v>4303</v>
      </c>
      <c r="F3236" t="s">
        <v>41</v>
      </c>
      <c r="G3236" t="s">
        <v>5842</v>
      </c>
      <c r="H3236" s="31">
        <v>2.52</v>
      </c>
    </row>
    <row r="3237" spans="1:8" x14ac:dyDescent="0.25">
      <c r="A3237" s="30">
        <v>41139.6770833333</v>
      </c>
      <c r="B3237" t="s">
        <v>885</v>
      </c>
      <c r="C3237" t="s">
        <v>886</v>
      </c>
      <c r="D3237">
        <v>89039</v>
      </c>
      <c r="E3237" t="s">
        <v>4303</v>
      </c>
      <c r="F3237" t="s">
        <v>41</v>
      </c>
      <c r="G3237" t="s">
        <v>5844</v>
      </c>
      <c r="H3237" s="31">
        <v>2.52</v>
      </c>
    </row>
    <row r="3238" spans="1:8" x14ac:dyDescent="0.25">
      <c r="A3238" s="30">
        <v>41133.8958333333</v>
      </c>
      <c r="B3238" t="s">
        <v>1614</v>
      </c>
      <c r="C3238" t="s">
        <v>1615</v>
      </c>
      <c r="D3238">
        <v>89039</v>
      </c>
      <c r="E3238" t="s">
        <v>4303</v>
      </c>
      <c r="F3238" t="s">
        <v>41</v>
      </c>
      <c r="G3238" t="s">
        <v>6659</v>
      </c>
      <c r="H3238" s="31">
        <v>2.52</v>
      </c>
    </row>
    <row r="3239" spans="1:8" x14ac:dyDescent="0.25">
      <c r="A3239" s="30">
        <v>41134.75</v>
      </c>
      <c r="B3239" t="s">
        <v>1614</v>
      </c>
      <c r="C3239" t="s">
        <v>1615</v>
      </c>
      <c r="D3239">
        <v>89039</v>
      </c>
      <c r="E3239" t="s">
        <v>4303</v>
      </c>
      <c r="F3239" t="s">
        <v>41</v>
      </c>
      <c r="G3239" t="s">
        <v>6659</v>
      </c>
      <c r="H3239" s="31">
        <v>2.52</v>
      </c>
    </row>
    <row r="3240" spans="1:8" x14ac:dyDescent="0.25">
      <c r="A3240" s="30">
        <v>41133.8020833333</v>
      </c>
      <c r="B3240" t="s">
        <v>1614</v>
      </c>
      <c r="C3240" t="s">
        <v>1615</v>
      </c>
      <c r="D3240">
        <v>89039</v>
      </c>
      <c r="E3240" t="s">
        <v>4303</v>
      </c>
      <c r="F3240" t="s">
        <v>41</v>
      </c>
      <c r="G3240" t="s">
        <v>6659</v>
      </c>
      <c r="H3240" s="31">
        <v>2.52</v>
      </c>
    </row>
    <row r="3241" spans="1:8" x14ac:dyDescent="0.25">
      <c r="A3241" s="30">
        <v>41135.71875</v>
      </c>
      <c r="B3241" t="s">
        <v>1614</v>
      </c>
      <c r="C3241" t="s">
        <v>1615</v>
      </c>
      <c r="D3241">
        <v>89039</v>
      </c>
      <c r="E3241" t="s">
        <v>4303</v>
      </c>
      <c r="F3241" t="s">
        <v>41</v>
      </c>
      <c r="G3241" t="s">
        <v>6659</v>
      </c>
      <c r="H3241" s="31">
        <v>2.52</v>
      </c>
    </row>
    <row r="3242" spans="1:8" x14ac:dyDescent="0.25">
      <c r="A3242" s="30">
        <v>41133.9895833333</v>
      </c>
      <c r="B3242" t="s">
        <v>1614</v>
      </c>
      <c r="C3242" t="s">
        <v>1615</v>
      </c>
      <c r="D3242">
        <v>89039</v>
      </c>
      <c r="E3242" t="s">
        <v>4303</v>
      </c>
      <c r="F3242" t="s">
        <v>41</v>
      </c>
      <c r="G3242" t="s">
        <v>6659</v>
      </c>
      <c r="H3242" s="31">
        <v>2.52</v>
      </c>
    </row>
    <row r="3243" spans="1:8" x14ac:dyDescent="0.25">
      <c r="A3243" s="30">
        <v>41149.8541666667</v>
      </c>
      <c r="B3243" t="s">
        <v>1614</v>
      </c>
      <c r="C3243" t="s">
        <v>1615</v>
      </c>
      <c r="D3243">
        <v>89039</v>
      </c>
      <c r="E3243" t="s">
        <v>4303</v>
      </c>
      <c r="F3243" t="s">
        <v>41</v>
      </c>
      <c r="G3243" t="s">
        <v>6659</v>
      </c>
      <c r="H3243" s="31">
        <v>2.52</v>
      </c>
    </row>
    <row r="3244" spans="1:8" x14ac:dyDescent="0.25">
      <c r="A3244" s="30">
        <v>41151.4895833333</v>
      </c>
      <c r="B3244" t="s">
        <v>444</v>
      </c>
      <c r="C3244" t="s">
        <v>445</v>
      </c>
      <c r="D3244">
        <v>89039</v>
      </c>
      <c r="E3244" t="s">
        <v>4303</v>
      </c>
      <c r="F3244" t="s">
        <v>41</v>
      </c>
      <c r="G3244" t="s">
        <v>444</v>
      </c>
      <c r="H3244" s="31">
        <v>2.52</v>
      </c>
    </row>
    <row r="3245" spans="1:8" x14ac:dyDescent="0.25">
      <c r="A3245" s="30">
        <v>41149.65625</v>
      </c>
      <c r="B3245" t="s">
        <v>1614</v>
      </c>
      <c r="C3245" t="s">
        <v>1615</v>
      </c>
      <c r="D3245">
        <v>89039</v>
      </c>
      <c r="E3245" t="s">
        <v>4303</v>
      </c>
      <c r="F3245" t="s">
        <v>41</v>
      </c>
      <c r="G3245" t="s">
        <v>6659</v>
      </c>
      <c r="H3245" s="31">
        <v>2.52</v>
      </c>
    </row>
    <row r="3246" spans="1:8" x14ac:dyDescent="0.25">
      <c r="A3246" s="30">
        <v>41149.75</v>
      </c>
      <c r="B3246" t="s">
        <v>1614</v>
      </c>
      <c r="C3246" t="s">
        <v>1615</v>
      </c>
      <c r="D3246">
        <v>89039</v>
      </c>
      <c r="E3246" t="s">
        <v>4303</v>
      </c>
      <c r="F3246" t="s">
        <v>41</v>
      </c>
      <c r="G3246" t="s">
        <v>6659</v>
      </c>
      <c r="H3246" s="31">
        <v>2.52</v>
      </c>
    </row>
    <row r="3247" spans="1:8" x14ac:dyDescent="0.25">
      <c r="A3247" s="30">
        <v>41150.7083333333</v>
      </c>
      <c r="B3247" t="s">
        <v>3515</v>
      </c>
      <c r="C3247" t="s">
        <v>3516</v>
      </c>
      <c r="D3247">
        <v>90398</v>
      </c>
      <c r="E3247" t="s">
        <v>946</v>
      </c>
      <c r="F3247" t="s">
        <v>69</v>
      </c>
      <c r="G3247" t="s">
        <v>5855</v>
      </c>
      <c r="H3247" s="31">
        <v>3.08</v>
      </c>
    </row>
    <row r="3248" spans="1:8" x14ac:dyDescent="0.25">
      <c r="A3248" s="30">
        <v>41135.8125</v>
      </c>
      <c r="B3248" t="s">
        <v>1614</v>
      </c>
      <c r="C3248" t="s">
        <v>1615</v>
      </c>
      <c r="D3248">
        <v>89039</v>
      </c>
      <c r="E3248" t="s">
        <v>4303</v>
      </c>
      <c r="F3248" t="s">
        <v>41</v>
      </c>
      <c r="G3248" t="s">
        <v>6659</v>
      </c>
      <c r="H3248" s="31">
        <v>2.52</v>
      </c>
    </row>
    <row r="3249" spans="1:8" x14ac:dyDescent="0.25">
      <c r="A3249" s="30">
        <v>41151.0104166667</v>
      </c>
      <c r="B3249" t="s">
        <v>1614</v>
      </c>
      <c r="C3249" t="s">
        <v>1615</v>
      </c>
      <c r="D3249">
        <v>89039</v>
      </c>
      <c r="E3249" t="s">
        <v>4303</v>
      </c>
      <c r="F3249" t="s">
        <v>41</v>
      </c>
      <c r="G3249" t="s">
        <v>6659</v>
      </c>
      <c r="H3249" s="31">
        <v>2.52</v>
      </c>
    </row>
    <row r="3250" spans="1:8" x14ac:dyDescent="0.25">
      <c r="A3250" s="30">
        <v>41136</v>
      </c>
      <c r="B3250" t="s">
        <v>1614</v>
      </c>
      <c r="C3250" t="s">
        <v>1615</v>
      </c>
      <c r="D3250">
        <v>89039</v>
      </c>
      <c r="E3250" t="s">
        <v>4303</v>
      </c>
      <c r="F3250" t="s">
        <v>41</v>
      </c>
      <c r="G3250" t="s">
        <v>6659</v>
      </c>
      <c r="H3250" s="31">
        <v>2.52</v>
      </c>
    </row>
    <row r="3251" spans="1:8" x14ac:dyDescent="0.25">
      <c r="A3251" s="30">
        <v>41140.5416666667</v>
      </c>
      <c r="B3251" t="s">
        <v>3872</v>
      </c>
      <c r="C3251" t="s">
        <v>3873</v>
      </c>
      <c r="D3251">
        <v>89039</v>
      </c>
      <c r="E3251" t="s">
        <v>4303</v>
      </c>
      <c r="F3251" t="s">
        <v>41</v>
      </c>
      <c r="G3251" t="s">
        <v>5860</v>
      </c>
      <c r="H3251" s="31">
        <v>2.52</v>
      </c>
    </row>
    <row r="3252" spans="1:8" x14ac:dyDescent="0.25">
      <c r="A3252" s="30">
        <v>41122.0763888889</v>
      </c>
      <c r="B3252" t="s">
        <v>1540</v>
      </c>
      <c r="C3252" t="s">
        <v>1541</v>
      </c>
      <c r="D3252">
        <v>89039</v>
      </c>
      <c r="E3252" t="s">
        <v>4303</v>
      </c>
      <c r="F3252" t="s">
        <v>41</v>
      </c>
      <c r="G3252" t="s">
        <v>4725</v>
      </c>
      <c r="H3252" s="31">
        <v>2.52</v>
      </c>
    </row>
    <row r="3253" spans="1:8" x14ac:dyDescent="0.25">
      <c r="A3253" s="30">
        <v>41122.3229166667</v>
      </c>
      <c r="B3253" t="s">
        <v>3588</v>
      </c>
      <c r="C3253" t="s">
        <v>3589</v>
      </c>
      <c r="D3253">
        <v>89039</v>
      </c>
      <c r="E3253" t="s">
        <v>4303</v>
      </c>
      <c r="F3253" t="s">
        <v>41</v>
      </c>
      <c r="G3253" t="s">
        <v>5863</v>
      </c>
      <c r="H3253" s="31">
        <v>2.52</v>
      </c>
    </row>
    <row r="3254" spans="1:8" x14ac:dyDescent="0.25">
      <c r="A3254" s="30">
        <v>41124.0486111111</v>
      </c>
      <c r="B3254" t="s">
        <v>839</v>
      </c>
      <c r="C3254" t="s">
        <v>840</v>
      </c>
      <c r="D3254">
        <v>89039</v>
      </c>
      <c r="E3254" t="s">
        <v>4303</v>
      </c>
      <c r="F3254" t="s">
        <v>41</v>
      </c>
      <c r="G3254" t="s">
        <v>5865</v>
      </c>
      <c r="H3254" s="31">
        <v>2.52</v>
      </c>
    </row>
    <row r="3255" spans="1:8" x14ac:dyDescent="0.25">
      <c r="A3255" s="30">
        <v>41124.9444444444</v>
      </c>
      <c r="B3255" t="s">
        <v>839</v>
      </c>
      <c r="C3255" t="s">
        <v>840</v>
      </c>
      <c r="D3255">
        <v>89039</v>
      </c>
      <c r="E3255" t="s">
        <v>4303</v>
      </c>
      <c r="F3255" t="s">
        <v>41</v>
      </c>
      <c r="G3255" t="s">
        <v>5867</v>
      </c>
      <c r="H3255" s="31">
        <v>2.52</v>
      </c>
    </row>
    <row r="3256" spans="1:8" x14ac:dyDescent="0.25">
      <c r="A3256" s="30">
        <v>41125.8541666667</v>
      </c>
      <c r="B3256" t="s">
        <v>839</v>
      </c>
      <c r="C3256" t="s">
        <v>840</v>
      </c>
      <c r="D3256">
        <v>89039</v>
      </c>
      <c r="E3256" t="s">
        <v>4303</v>
      </c>
      <c r="F3256" t="s">
        <v>41</v>
      </c>
      <c r="G3256" t="s">
        <v>5869</v>
      </c>
      <c r="H3256" s="31">
        <v>2.52</v>
      </c>
    </row>
    <row r="3257" spans="1:8" x14ac:dyDescent="0.25">
      <c r="A3257" s="30">
        <v>41126.71875</v>
      </c>
      <c r="B3257" t="s">
        <v>390</v>
      </c>
      <c r="C3257" t="s">
        <v>391</v>
      </c>
      <c r="D3257">
        <v>89039</v>
      </c>
      <c r="E3257" t="s">
        <v>4303</v>
      </c>
      <c r="F3257" t="s">
        <v>41</v>
      </c>
      <c r="G3257" t="s">
        <v>5871</v>
      </c>
      <c r="H3257" s="31">
        <v>2.52</v>
      </c>
    </row>
    <row r="3258" spans="1:8" x14ac:dyDescent="0.25">
      <c r="A3258" s="30">
        <v>41130.7083333333</v>
      </c>
      <c r="B3258" t="s">
        <v>3588</v>
      </c>
      <c r="C3258" t="s">
        <v>3589</v>
      </c>
      <c r="D3258">
        <v>89039</v>
      </c>
      <c r="E3258" t="s">
        <v>4303</v>
      </c>
      <c r="F3258" t="s">
        <v>41</v>
      </c>
      <c r="G3258" t="s">
        <v>5873</v>
      </c>
      <c r="H3258" s="31">
        <v>2.52</v>
      </c>
    </row>
    <row r="3259" spans="1:8" x14ac:dyDescent="0.25">
      <c r="A3259" s="30">
        <v>41122.1736111111</v>
      </c>
      <c r="B3259" t="s">
        <v>1540</v>
      </c>
      <c r="C3259" t="s">
        <v>1541</v>
      </c>
      <c r="D3259">
        <v>89039</v>
      </c>
      <c r="E3259" t="s">
        <v>4303</v>
      </c>
      <c r="F3259" t="s">
        <v>41</v>
      </c>
      <c r="G3259" t="s">
        <v>5875</v>
      </c>
      <c r="H3259" s="31">
        <v>2.52</v>
      </c>
    </row>
    <row r="3260" spans="1:8" x14ac:dyDescent="0.25">
      <c r="A3260" s="30">
        <v>41123.9270833333</v>
      </c>
      <c r="B3260" t="s">
        <v>839</v>
      </c>
      <c r="C3260" t="s">
        <v>840</v>
      </c>
      <c r="D3260">
        <v>89039</v>
      </c>
      <c r="E3260" t="s">
        <v>4303</v>
      </c>
      <c r="F3260" t="s">
        <v>41</v>
      </c>
      <c r="G3260" t="s">
        <v>5877</v>
      </c>
      <c r="H3260" s="31">
        <v>2.52</v>
      </c>
    </row>
    <row r="3261" spans="1:8" x14ac:dyDescent="0.25">
      <c r="A3261" s="30">
        <v>41124.1354166667</v>
      </c>
      <c r="B3261" t="s">
        <v>839</v>
      </c>
      <c r="C3261" t="s">
        <v>840</v>
      </c>
      <c r="D3261">
        <v>89039</v>
      </c>
      <c r="E3261" t="s">
        <v>4303</v>
      </c>
      <c r="F3261" t="s">
        <v>41</v>
      </c>
      <c r="G3261" t="s">
        <v>5879</v>
      </c>
      <c r="H3261" s="31">
        <v>2.52</v>
      </c>
    </row>
    <row r="3262" spans="1:8" x14ac:dyDescent="0.25">
      <c r="A3262" s="30">
        <v>41125.0381944444</v>
      </c>
      <c r="B3262" t="s">
        <v>839</v>
      </c>
      <c r="C3262" t="s">
        <v>840</v>
      </c>
      <c r="D3262">
        <v>89039</v>
      </c>
      <c r="E3262" t="s">
        <v>4303</v>
      </c>
      <c r="F3262" t="s">
        <v>41</v>
      </c>
      <c r="G3262" t="s">
        <v>5881</v>
      </c>
      <c r="H3262" s="31">
        <v>2.52</v>
      </c>
    </row>
    <row r="3263" spans="1:8" x14ac:dyDescent="0.25">
      <c r="A3263" s="30">
        <v>41126.8333333333</v>
      </c>
      <c r="B3263" t="s">
        <v>390</v>
      </c>
      <c r="C3263" t="s">
        <v>391</v>
      </c>
      <c r="D3263">
        <v>89039</v>
      </c>
      <c r="E3263" t="s">
        <v>4303</v>
      </c>
      <c r="F3263" t="s">
        <v>41</v>
      </c>
      <c r="G3263" t="s">
        <v>5883</v>
      </c>
      <c r="H3263" s="31">
        <v>2.52</v>
      </c>
    </row>
    <row r="3264" spans="1:8" x14ac:dyDescent="0.25">
      <c r="A3264" s="30">
        <v>41151.5833333333</v>
      </c>
      <c r="B3264" t="s">
        <v>3588</v>
      </c>
      <c r="C3264" t="s">
        <v>3589</v>
      </c>
      <c r="D3264">
        <v>89039</v>
      </c>
      <c r="E3264" t="s">
        <v>4303</v>
      </c>
      <c r="F3264" t="s">
        <v>41</v>
      </c>
      <c r="G3264" t="s">
        <v>5885</v>
      </c>
      <c r="H3264" s="31">
        <v>2.52</v>
      </c>
    </row>
    <row r="3265" spans="1:8" x14ac:dyDescent="0.25">
      <c r="A3265" s="30">
        <v>41150.8333333333</v>
      </c>
      <c r="B3265" t="s">
        <v>3515</v>
      </c>
      <c r="C3265" t="s">
        <v>3516</v>
      </c>
      <c r="D3265">
        <v>90398</v>
      </c>
      <c r="E3265" t="s">
        <v>946</v>
      </c>
      <c r="F3265" t="s">
        <v>69</v>
      </c>
      <c r="G3265" t="s">
        <v>5887</v>
      </c>
      <c r="H3265" s="31">
        <v>3.08</v>
      </c>
    </row>
    <row r="3266" spans="1:8" x14ac:dyDescent="0.25">
      <c r="A3266" s="30">
        <v>41151.5069444444</v>
      </c>
      <c r="B3266" t="s">
        <v>812</v>
      </c>
      <c r="C3266" t="s">
        <v>813</v>
      </c>
      <c r="D3266">
        <v>90398</v>
      </c>
      <c r="E3266" t="s">
        <v>946</v>
      </c>
      <c r="F3266" t="s">
        <v>69</v>
      </c>
      <c r="G3266" t="s">
        <v>5889</v>
      </c>
      <c r="H3266" s="31">
        <v>3.08</v>
      </c>
    </row>
    <row r="3267" spans="1:8" x14ac:dyDescent="0.25">
      <c r="A3267" s="30">
        <v>41151.6458333333</v>
      </c>
      <c r="B3267" t="s">
        <v>812</v>
      </c>
      <c r="C3267" t="s">
        <v>813</v>
      </c>
      <c r="D3267">
        <v>90398</v>
      </c>
      <c r="E3267" t="s">
        <v>946</v>
      </c>
      <c r="F3267" t="s">
        <v>69</v>
      </c>
      <c r="G3267" t="s">
        <v>5891</v>
      </c>
      <c r="H3267" s="31">
        <v>3.08</v>
      </c>
    </row>
    <row r="3268" spans="1:8" x14ac:dyDescent="0.25">
      <c r="A3268" s="30">
        <v>41125.4479166667</v>
      </c>
      <c r="B3268" t="s">
        <v>704</v>
      </c>
      <c r="C3268" t="s">
        <v>705</v>
      </c>
      <c r="D3268">
        <v>89039</v>
      </c>
      <c r="E3268" t="s">
        <v>4303</v>
      </c>
      <c r="F3268" t="s">
        <v>41</v>
      </c>
      <c r="G3268" t="s">
        <v>5893</v>
      </c>
      <c r="H3268" s="31">
        <v>2.52</v>
      </c>
    </row>
    <row r="3269" spans="1:8" x14ac:dyDescent="0.25">
      <c r="A3269" s="30">
        <v>41125.4631944444</v>
      </c>
      <c r="B3269" t="s">
        <v>236</v>
      </c>
      <c r="C3269" t="s">
        <v>237</v>
      </c>
      <c r="D3269">
        <v>89039</v>
      </c>
      <c r="E3269" t="s">
        <v>4303</v>
      </c>
      <c r="F3269" t="s">
        <v>41</v>
      </c>
      <c r="G3269" t="s">
        <v>4306</v>
      </c>
      <c r="H3269" s="31">
        <v>2.52</v>
      </c>
    </row>
    <row r="3270" spans="1:8" x14ac:dyDescent="0.25">
      <c r="A3270" s="30">
        <v>41126.9569444444</v>
      </c>
      <c r="B3270" t="s">
        <v>390</v>
      </c>
      <c r="C3270" t="s">
        <v>391</v>
      </c>
      <c r="D3270">
        <v>89039</v>
      </c>
      <c r="E3270" t="s">
        <v>4303</v>
      </c>
      <c r="F3270" t="s">
        <v>41</v>
      </c>
      <c r="G3270" t="s">
        <v>5896</v>
      </c>
      <c r="H3270" s="31">
        <v>2.52</v>
      </c>
    </row>
    <row r="3271" spans="1:8" x14ac:dyDescent="0.25">
      <c r="A3271" s="30">
        <v>41122.7583333333</v>
      </c>
      <c r="B3271" t="s">
        <v>390</v>
      </c>
      <c r="C3271" t="s">
        <v>391</v>
      </c>
      <c r="D3271">
        <v>89039</v>
      </c>
      <c r="E3271" t="s">
        <v>4303</v>
      </c>
      <c r="F3271" t="s">
        <v>41</v>
      </c>
      <c r="G3271" t="s">
        <v>5898</v>
      </c>
      <c r="H3271" s="31">
        <v>2.52</v>
      </c>
    </row>
    <row r="3272" spans="1:8" x14ac:dyDescent="0.25">
      <c r="A3272" s="30">
        <v>41132.9652777778</v>
      </c>
      <c r="B3272" t="s">
        <v>1540</v>
      </c>
      <c r="C3272" t="s">
        <v>1541</v>
      </c>
      <c r="D3272">
        <v>89039</v>
      </c>
      <c r="E3272" t="s">
        <v>4303</v>
      </c>
      <c r="F3272" t="s">
        <v>41</v>
      </c>
      <c r="G3272" t="s">
        <v>5900</v>
      </c>
      <c r="H3272" s="31">
        <v>2.52</v>
      </c>
    </row>
    <row r="3273" spans="1:8" x14ac:dyDescent="0.25">
      <c r="A3273" s="30">
        <v>41128.4791666667</v>
      </c>
      <c r="B3273" t="s">
        <v>1614</v>
      </c>
      <c r="C3273" t="s">
        <v>1615</v>
      </c>
      <c r="D3273">
        <v>89039</v>
      </c>
      <c r="E3273" t="s">
        <v>4303</v>
      </c>
      <c r="F3273" t="s">
        <v>41</v>
      </c>
      <c r="G3273" t="s">
        <v>4306</v>
      </c>
      <c r="H3273" s="31">
        <v>2.52</v>
      </c>
    </row>
    <row r="3274" spans="1:8" x14ac:dyDescent="0.25">
      <c r="A3274" s="30">
        <v>41137.8402777778</v>
      </c>
      <c r="B3274" t="s">
        <v>1540</v>
      </c>
      <c r="C3274" t="s">
        <v>1541</v>
      </c>
      <c r="D3274">
        <v>89039</v>
      </c>
      <c r="E3274" t="s">
        <v>4303</v>
      </c>
      <c r="F3274" t="s">
        <v>41</v>
      </c>
      <c r="G3274" t="s">
        <v>5903</v>
      </c>
      <c r="H3274" s="31">
        <v>2.52</v>
      </c>
    </row>
    <row r="3275" spans="1:8" x14ac:dyDescent="0.25">
      <c r="A3275" s="30">
        <v>41138.0416666667</v>
      </c>
      <c r="B3275" t="s">
        <v>1540</v>
      </c>
      <c r="C3275" t="s">
        <v>1541</v>
      </c>
      <c r="D3275">
        <v>89039</v>
      </c>
      <c r="E3275" t="s">
        <v>4303</v>
      </c>
      <c r="F3275" t="s">
        <v>41</v>
      </c>
      <c r="G3275" t="s">
        <v>5905</v>
      </c>
      <c r="H3275" s="31">
        <v>2.52</v>
      </c>
    </row>
    <row r="3276" spans="1:8" x14ac:dyDescent="0.25">
      <c r="A3276" s="30">
        <v>41141.625</v>
      </c>
      <c r="B3276" t="s">
        <v>3588</v>
      </c>
      <c r="C3276" t="s">
        <v>3589</v>
      </c>
      <c r="D3276">
        <v>89039</v>
      </c>
      <c r="E3276" t="s">
        <v>4303</v>
      </c>
      <c r="F3276" t="s">
        <v>41</v>
      </c>
      <c r="G3276" t="s">
        <v>5907</v>
      </c>
      <c r="H3276" s="31">
        <v>2.52</v>
      </c>
    </row>
    <row r="3277" spans="1:8" x14ac:dyDescent="0.25">
      <c r="A3277" s="30">
        <v>41142.6347222222</v>
      </c>
      <c r="B3277" t="s">
        <v>58</v>
      </c>
      <c r="C3277" t="s">
        <v>59</v>
      </c>
      <c r="D3277">
        <v>89039</v>
      </c>
      <c r="E3277" t="s">
        <v>4303</v>
      </c>
      <c r="F3277" t="s">
        <v>41</v>
      </c>
      <c r="G3277" t="s">
        <v>6659</v>
      </c>
      <c r="H3277" s="31">
        <v>2.52</v>
      </c>
    </row>
    <row r="3278" spans="1:8" x14ac:dyDescent="0.25">
      <c r="A3278" s="30">
        <v>41143.8472222222</v>
      </c>
      <c r="B3278" t="s">
        <v>1540</v>
      </c>
      <c r="C3278" t="s">
        <v>1541</v>
      </c>
      <c r="D3278">
        <v>89039</v>
      </c>
      <c r="E3278" t="s">
        <v>4303</v>
      </c>
      <c r="F3278" t="s">
        <v>41</v>
      </c>
      <c r="G3278" t="s">
        <v>5910</v>
      </c>
      <c r="H3278" s="31">
        <v>2.52</v>
      </c>
    </row>
    <row r="3279" spans="1:8" x14ac:dyDescent="0.25">
      <c r="A3279" s="30">
        <v>41143.9444444444</v>
      </c>
      <c r="B3279" t="s">
        <v>1540</v>
      </c>
      <c r="C3279" t="s">
        <v>1541</v>
      </c>
      <c r="D3279">
        <v>89039</v>
      </c>
      <c r="E3279" t="s">
        <v>4303</v>
      </c>
      <c r="F3279" t="s">
        <v>41</v>
      </c>
      <c r="G3279" t="s">
        <v>5912</v>
      </c>
      <c r="H3279" s="31">
        <v>2.52</v>
      </c>
    </row>
    <row r="3280" spans="1:8" x14ac:dyDescent="0.25">
      <c r="A3280" s="30">
        <v>41151.7222222222</v>
      </c>
      <c r="B3280" t="s">
        <v>3515</v>
      </c>
      <c r="C3280" t="s">
        <v>3516</v>
      </c>
      <c r="D3280">
        <v>90398</v>
      </c>
      <c r="E3280" t="s">
        <v>946</v>
      </c>
      <c r="F3280" t="s">
        <v>69</v>
      </c>
      <c r="G3280" t="s">
        <v>5914</v>
      </c>
      <c r="H3280" s="31">
        <v>3.08</v>
      </c>
    </row>
    <row r="3281" spans="1:8" x14ac:dyDescent="0.25">
      <c r="A3281" s="30">
        <v>41145.6041666667</v>
      </c>
      <c r="B3281" t="s">
        <v>3588</v>
      </c>
      <c r="C3281" t="s">
        <v>3589</v>
      </c>
      <c r="D3281">
        <v>89039</v>
      </c>
      <c r="E3281" t="s">
        <v>4303</v>
      </c>
      <c r="F3281" t="s">
        <v>41</v>
      </c>
      <c r="G3281" t="s">
        <v>5916</v>
      </c>
      <c r="H3281" s="31">
        <v>2.52</v>
      </c>
    </row>
    <row r="3282" spans="1:8" x14ac:dyDescent="0.25">
      <c r="A3282" s="30">
        <v>41131.0798611111</v>
      </c>
      <c r="B3282" t="s">
        <v>1540</v>
      </c>
      <c r="C3282" t="s">
        <v>1541</v>
      </c>
      <c r="D3282">
        <v>89039</v>
      </c>
      <c r="E3282" t="s">
        <v>4303</v>
      </c>
      <c r="F3282" t="s">
        <v>41</v>
      </c>
      <c r="G3282" t="s">
        <v>5918</v>
      </c>
      <c r="H3282" s="31">
        <v>2.52</v>
      </c>
    </row>
    <row r="3283" spans="1:8" x14ac:dyDescent="0.25">
      <c r="A3283" s="30">
        <v>41132.0104166667</v>
      </c>
      <c r="B3283" t="s">
        <v>1540</v>
      </c>
      <c r="C3283" t="s">
        <v>1541</v>
      </c>
      <c r="D3283">
        <v>89039</v>
      </c>
      <c r="E3283" t="s">
        <v>4303</v>
      </c>
      <c r="F3283" t="s">
        <v>41</v>
      </c>
      <c r="G3283" t="s">
        <v>5920</v>
      </c>
      <c r="H3283" s="31">
        <v>2.52</v>
      </c>
    </row>
    <row r="3284" spans="1:8" x14ac:dyDescent="0.25">
      <c r="A3284" s="30">
        <v>41132.09375</v>
      </c>
      <c r="B3284" t="s">
        <v>1540</v>
      </c>
      <c r="C3284" t="s">
        <v>1541</v>
      </c>
      <c r="D3284">
        <v>89039</v>
      </c>
      <c r="E3284" t="s">
        <v>4303</v>
      </c>
      <c r="F3284" t="s">
        <v>41</v>
      </c>
      <c r="G3284" t="s">
        <v>5922</v>
      </c>
      <c r="H3284" s="31">
        <v>2.52</v>
      </c>
    </row>
    <row r="3285" spans="1:8" x14ac:dyDescent="0.25">
      <c r="A3285" s="30">
        <v>41152.4791666667</v>
      </c>
      <c r="B3285" t="s">
        <v>812</v>
      </c>
      <c r="C3285" t="s">
        <v>813</v>
      </c>
      <c r="D3285">
        <v>90398</v>
      </c>
      <c r="E3285" t="s">
        <v>946</v>
      </c>
      <c r="F3285" t="s">
        <v>69</v>
      </c>
      <c r="G3285" t="s">
        <v>5924</v>
      </c>
      <c r="H3285" s="31">
        <v>3.08</v>
      </c>
    </row>
    <row r="3286" spans="1:8" x14ac:dyDescent="0.25">
      <c r="A3286" s="30">
        <v>41136.9097222222</v>
      </c>
      <c r="B3286" t="s">
        <v>1540</v>
      </c>
      <c r="C3286" t="s">
        <v>1541</v>
      </c>
      <c r="D3286">
        <v>89039</v>
      </c>
      <c r="E3286" t="s">
        <v>4303</v>
      </c>
      <c r="F3286" t="s">
        <v>41</v>
      </c>
      <c r="G3286" t="s">
        <v>6659</v>
      </c>
      <c r="H3286" s="31">
        <v>2.52</v>
      </c>
    </row>
    <row r="3287" spans="1:8" x14ac:dyDescent="0.25">
      <c r="A3287" s="30">
        <v>41136.4388888889</v>
      </c>
      <c r="B3287" t="s">
        <v>3581</v>
      </c>
      <c r="C3287" t="s">
        <v>3582</v>
      </c>
      <c r="D3287">
        <v>89039</v>
      </c>
      <c r="E3287" t="s">
        <v>4303</v>
      </c>
      <c r="F3287" t="s">
        <v>41</v>
      </c>
      <c r="G3287" t="s">
        <v>1680</v>
      </c>
      <c r="H3287" s="31">
        <v>2.52</v>
      </c>
    </row>
    <row r="3288" spans="1:8" x14ac:dyDescent="0.25">
      <c r="A3288" s="30">
        <v>41152.7763888889</v>
      </c>
      <c r="B3288" t="s">
        <v>3515</v>
      </c>
      <c r="C3288" t="s">
        <v>3516</v>
      </c>
      <c r="D3288">
        <v>90398</v>
      </c>
      <c r="E3288" t="s">
        <v>946</v>
      </c>
      <c r="F3288" t="s">
        <v>69</v>
      </c>
      <c r="G3288" t="s">
        <v>3843</v>
      </c>
      <c r="H3288" s="31">
        <v>3.08</v>
      </c>
    </row>
    <row r="3289" spans="1:8" x14ac:dyDescent="0.25">
      <c r="A3289" s="30">
        <v>41141.5208333333</v>
      </c>
      <c r="B3289" t="s">
        <v>3588</v>
      </c>
      <c r="C3289" t="s">
        <v>3589</v>
      </c>
      <c r="D3289">
        <v>89039</v>
      </c>
      <c r="E3289" t="s">
        <v>4303</v>
      </c>
      <c r="F3289" t="s">
        <v>41</v>
      </c>
      <c r="G3289" t="s">
        <v>4212</v>
      </c>
      <c r="H3289" s="31">
        <v>2.52</v>
      </c>
    </row>
    <row r="3290" spans="1:8" x14ac:dyDescent="0.25">
      <c r="A3290" s="30">
        <v>41128.59375</v>
      </c>
      <c r="B3290" t="s">
        <v>1614</v>
      </c>
      <c r="C3290" t="s">
        <v>1615</v>
      </c>
      <c r="D3290">
        <v>89039</v>
      </c>
      <c r="E3290" t="s">
        <v>4303</v>
      </c>
      <c r="F3290" t="s">
        <v>41</v>
      </c>
      <c r="G3290" t="s">
        <v>4306</v>
      </c>
      <c r="H3290" s="31">
        <v>2.52</v>
      </c>
    </row>
    <row r="3291" spans="1:8" x14ac:dyDescent="0.25">
      <c r="A3291" s="30">
        <v>41137.9375</v>
      </c>
      <c r="B3291" t="s">
        <v>1540</v>
      </c>
      <c r="C3291" t="s">
        <v>1541</v>
      </c>
      <c r="D3291">
        <v>89039</v>
      </c>
      <c r="E3291" t="s">
        <v>4303</v>
      </c>
      <c r="F3291" t="s">
        <v>41</v>
      </c>
      <c r="G3291" t="s">
        <v>5931</v>
      </c>
      <c r="H3291" s="31">
        <v>2.52</v>
      </c>
    </row>
    <row r="3292" spans="1:8" x14ac:dyDescent="0.25">
      <c r="A3292" s="30">
        <v>41132.8819444444</v>
      </c>
      <c r="B3292" t="s">
        <v>1540</v>
      </c>
      <c r="C3292" t="s">
        <v>1541</v>
      </c>
      <c r="D3292">
        <v>89039</v>
      </c>
      <c r="E3292" t="s">
        <v>4303</v>
      </c>
      <c r="F3292" t="s">
        <v>41</v>
      </c>
      <c r="G3292" t="s">
        <v>5933</v>
      </c>
      <c r="H3292" s="31">
        <v>2.52</v>
      </c>
    </row>
    <row r="3293" spans="1:8" x14ac:dyDescent="0.25">
      <c r="A3293" s="30">
        <v>41142.3125</v>
      </c>
      <c r="B3293" t="s">
        <v>3588</v>
      </c>
      <c r="C3293" t="s">
        <v>3589</v>
      </c>
      <c r="D3293">
        <v>89039</v>
      </c>
      <c r="E3293" t="s">
        <v>4303</v>
      </c>
      <c r="F3293" t="s">
        <v>41</v>
      </c>
      <c r="G3293" t="s">
        <v>5935</v>
      </c>
      <c r="H3293" s="31">
        <v>2.52</v>
      </c>
    </row>
    <row r="3294" spans="1:8" x14ac:dyDescent="0.25">
      <c r="A3294" s="30">
        <v>41141.6840277778</v>
      </c>
      <c r="B3294" t="s">
        <v>58</v>
      </c>
      <c r="C3294" t="s">
        <v>59</v>
      </c>
      <c r="D3294">
        <v>89039</v>
      </c>
      <c r="E3294" t="s">
        <v>4303</v>
      </c>
      <c r="F3294" t="s">
        <v>41</v>
      </c>
      <c r="G3294" t="s">
        <v>6659</v>
      </c>
      <c r="H3294" s="31">
        <v>2.52</v>
      </c>
    </row>
    <row r="3295" spans="1:8" x14ac:dyDescent="0.25">
      <c r="A3295" s="30">
        <v>41142.7916666667</v>
      </c>
      <c r="B3295" t="s">
        <v>58</v>
      </c>
      <c r="C3295" t="s">
        <v>59</v>
      </c>
      <c r="D3295">
        <v>89039</v>
      </c>
      <c r="E3295" t="s">
        <v>4303</v>
      </c>
      <c r="F3295" t="s">
        <v>41</v>
      </c>
      <c r="G3295" t="s">
        <v>6659</v>
      </c>
      <c r="H3295" s="31">
        <v>2.52</v>
      </c>
    </row>
    <row r="3296" spans="1:8" x14ac:dyDescent="0.25">
      <c r="A3296" s="30">
        <v>41145.7673611111</v>
      </c>
      <c r="B3296" t="s">
        <v>1540</v>
      </c>
      <c r="C3296" t="s">
        <v>1541</v>
      </c>
      <c r="D3296">
        <v>89039</v>
      </c>
      <c r="E3296" t="s">
        <v>4303</v>
      </c>
      <c r="F3296" t="s">
        <v>41</v>
      </c>
      <c r="G3296" t="s">
        <v>5939</v>
      </c>
      <c r="H3296" s="31">
        <v>2.52</v>
      </c>
    </row>
    <row r="3297" spans="1:8" x14ac:dyDescent="0.25">
      <c r="A3297" s="30">
        <v>41128.4652777778</v>
      </c>
      <c r="B3297" t="s">
        <v>3515</v>
      </c>
      <c r="C3297" t="s">
        <v>3516</v>
      </c>
      <c r="D3297">
        <v>90398</v>
      </c>
      <c r="E3297" t="s">
        <v>946</v>
      </c>
      <c r="F3297" t="s">
        <v>69</v>
      </c>
      <c r="G3297" t="s">
        <v>5941</v>
      </c>
      <c r="H3297" s="31">
        <v>3.08</v>
      </c>
    </row>
    <row r="3298" spans="1:8" x14ac:dyDescent="0.25">
      <c r="A3298" s="30">
        <v>41128.3159722222</v>
      </c>
      <c r="B3298" t="s">
        <v>3515</v>
      </c>
      <c r="C3298" t="s">
        <v>3516</v>
      </c>
      <c r="D3298">
        <v>90398</v>
      </c>
      <c r="E3298" t="s">
        <v>946</v>
      </c>
      <c r="F3298" t="s">
        <v>69</v>
      </c>
      <c r="G3298" t="s">
        <v>5943</v>
      </c>
      <c r="H3298" s="31">
        <v>3.08</v>
      </c>
    </row>
    <row r="3299" spans="1:8" x14ac:dyDescent="0.25">
      <c r="A3299" s="30">
        <v>41142.7194444444</v>
      </c>
      <c r="B3299" t="s">
        <v>58</v>
      </c>
      <c r="C3299" t="s">
        <v>59</v>
      </c>
      <c r="D3299">
        <v>89039</v>
      </c>
      <c r="E3299" t="s">
        <v>4303</v>
      </c>
      <c r="F3299" t="s">
        <v>41</v>
      </c>
      <c r="G3299" t="s">
        <v>6659</v>
      </c>
      <c r="H3299" s="31">
        <v>2.52</v>
      </c>
    </row>
    <row r="3300" spans="1:8" x14ac:dyDescent="0.25">
      <c r="A3300" s="30">
        <v>41136.7423611111</v>
      </c>
      <c r="B3300" t="s">
        <v>3581</v>
      </c>
      <c r="C3300" t="s">
        <v>3582</v>
      </c>
      <c r="D3300">
        <v>89039</v>
      </c>
      <c r="E3300" t="s">
        <v>4303</v>
      </c>
      <c r="F3300" t="s">
        <v>41</v>
      </c>
      <c r="G3300" t="s">
        <v>1680</v>
      </c>
      <c r="H3300" s="31">
        <v>2.52</v>
      </c>
    </row>
    <row r="3301" spans="1:8" x14ac:dyDescent="0.25">
      <c r="A3301" s="30">
        <v>41144.0729166667</v>
      </c>
      <c r="B3301" t="s">
        <v>1540</v>
      </c>
      <c r="C3301" t="s">
        <v>1541</v>
      </c>
      <c r="D3301">
        <v>89039</v>
      </c>
      <c r="E3301" t="s">
        <v>4303</v>
      </c>
      <c r="F3301" t="s">
        <v>41</v>
      </c>
      <c r="G3301" t="s">
        <v>5947</v>
      </c>
      <c r="H3301" s="31">
        <v>2.52</v>
      </c>
    </row>
    <row r="3302" spans="1:8" x14ac:dyDescent="0.25">
      <c r="A3302" s="30">
        <v>41151.4791666667</v>
      </c>
      <c r="B3302" t="s">
        <v>3588</v>
      </c>
      <c r="C3302" t="s">
        <v>3589</v>
      </c>
      <c r="D3302">
        <v>89039</v>
      </c>
      <c r="E3302" t="s">
        <v>4303</v>
      </c>
      <c r="F3302" t="s">
        <v>41</v>
      </c>
      <c r="G3302" t="s">
        <v>5949</v>
      </c>
      <c r="H3302" s="31">
        <v>2.52</v>
      </c>
    </row>
    <row r="3303" spans="1:8" x14ac:dyDescent="0.25">
      <c r="A3303" s="30">
        <v>41144.8958333333</v>
      </c>
      <c r="B3303" t="s">
        <v>1540</v>
      </c>
      <c r="C3303" t="s">
        <v>1541</v>
      </c>
      <c r="D3303">
        <v>89039</v>
      </c>
      <c r="E3303" t="s">
        <v>4303</v>
      </c>
      <c r="F3303" t="s">
        <v>41</v>
      </c>
      <c r="G3303" t="s">
        <v>5951</v>
      </c>
      <c r="H3303" s="31">
        <v>2.52</v>
      </c>
    </row>
    <row r="3304" spans="1:8" x14ac:dyDescent="0.25">
      <c r="A3304" s="30">
        <v>41139.4791666667</v>
      </c>
      <c r="B3304" t="s">
        <v>885</v>
      </c>
      <c r="C3304" t="s">
        <v>886</v>
      </c>
      <c r="D3304">
        <v>89039</v>
      </c>
      <c r="E3304" t="s">
        <v>4303</v>
      </c>
      <c r="F3304" t="s">
        <v>41</v>
      </c>
      <c r="G3304" t="s">
        <v>5953</v>
      </c>
      <c r="H3304" s="31">
        <v>2.52</v>
      </c>
    </row>
    <row r="3305" spans="1:8" x14ac:dyDescent="0.25">
      <c r="A3305" s="30">
        <v>41151.6875</v>
      </c>
      <c r="B3305" t="s">
        <v>3588</v>
      </c>
      <c r="C3305" t="s">
        <v>3589</v>
      </c>
      <c r="D3305">
        <v>89039</v>
      </c>
      <c r="E3305" t="s">
        <v>4303</v>
      </c>
      <c r="F3305" t="s">
        <v>41</v>
      </c>
      <c r="G3305" t="s">
        <v>5955</v>
      </c>
      <c r="H3305" s="31">
        <v>2.52</v>
      </c>
    </row>
    <row r="3306" spans="1:8" x14ac:dyDescent="0.25">
      <c r="A3306" s="30">
        <v>41124.2708333333</v>
      </c>
      <c r="B3306" t="s">
        <v>160</v>
      </c>
      <c r="C3306" t="s">
        <v>161</v>
      </c>
      <c r="D3306">
        <v>90398</v>
      </c>
      <c r="E3306" t="s">
        <v>946</v>
      </c>
      <c r="F3306" t="s">
        <v>69</v>
      </c>
      <c r="G3306" t="s">
        <v>7005</v>
      </c>
      <c r="H3306" s="31">
        <v>3.08</v>
      </c>
    </row>
    <row r="3307" spans="1:8" x14ac:dyDescent="0.25">
      <c r="A3307" s="30">
        <v>41144.9861111111</v>
      </c>
      <c r="B3307" t="s">
        <v>1540</v>
      </c>
      <c r="C3307" t="s">
        <v>1541</v>
      </c>
      <c r="D3307">
        <v>89039</v>
      </c>
      <c r="E3307" t="s">
        <v>4303</v>
      </c>
      <c r="F3307" t="s">
        <v>41</v>
      </c>
      <c r="G3307" t="s">
        <v>5959</v>
      </c>
      <c r="H3307" s="31">
        <v>2.52</v>
      </c>
    </row>
    <row r="3308" spans="1:8" x14ac:dyDescent="0.25">
      <c r="A3308" s="30">
        <v>41140.6770833333</v>
      </c>
      <c r="B3308" t="s">
        <v>885</v>
      </c>
      <c r="C3308" t="s">
        <v>886</v>
      </c>
      <c r="D3308">
        <v>89039</v>
      </c>
      <c r="E3308" t="s">
        <v>4303</v>
      </c>
      <c r="F3308" t="s">
        <v>41</v>
      </c>
      <c r="G3308" t="s">
        <v>5961</v>
      </c>
      <c r="H3308" s="31">
        <v>2.52</v>
      </c>
    </row>
    <row r="3309" spans="1:8" x14ac:dyDescent="0.25">
      <c r="A3309" s="30">
        <v>41129.4270833333</v>
      </c>
      <c r="B3309" t="s">
        <v>160</v>
      </c>
      <c r="C3309" t="s">
        <v>161</v>
      </c>
      <c r="D3309">
        <v>90398</v>
      </c>
      <c r="E3309" t="s">
        <v>946</v>
      </c>
      <c r="F3309" t="s">
        <v>69</v>
      </c>
      <c r="G3309" t="s">
        <v>7006</v>
      </c>
      <c r="H3309" s="31">
        <v>3.08</v>
      </c>
    </row>
    <row r="3310" spans="1:8" x14ac:dyDescent="0.25">
      <c r="A3310" s="30">
        <v>41139.5833333333</v>
      </c>
      <c r="B3310" t="s">
        <v>885</v>
      </c>
      <c r="C3310" t="s">
        <v>886</v>
      </c>
      <c r="D3310">
        <v>89039</v>
      </c>
      <c r="E3310" t="s">
        <v>4303</v>
      </c>
      <c r="F3310" t="s">
        <v>41</v>
      </c>
      <c r="G3310" t="s">
        <v>5965</v>
      </c>
      <c r="H3310" s="31">
        <v>2.52</v>
      </c>
    </row>
    <row r="3311" spans="1:8" x14ac:dyDescent="0.25">
      <c r="A3311" s="30">
        <v>41124.8645833333</v>
      </c>
      <c r="B3311" t="s">
        <v>1540</v>
      </c>
      <c r="C3311" t="s">
        <v>1541</v>
      </c>
      <c r="D3311">
        <v>90398</v>
      </c>
      <c r="E3311" t="s">
        <v>946</v>
      </c>
      <c r="F3311" t="s">
        <v>69</v>
      </c>
      <c r="G3311" t="s">
        <v>5967</v>
      </c>
      <c r="H3311" s="31">
        <v>3.08</v>
      </c>
    </row>
    <row r="3312" spans="1:8" x14ac:dyDescent="0.25">
      <c r="A3312" s="30">
        <v>41152.0902777778</v>
      </c>
      <c r="B3312" t="s">
        <v>1540</v>
      </c>
      <c r="C3312" t="s">
        <v>1541</v>
      </c>
      <c r="D3312">
        <v>89039</v>
      </c>
      <c r="E3312" t="s">
        <v>4303</v>
      </c>
      <c r="F3312" t="s">
        <v>41</v>
      </c>
      <c r="G3312" t="s">
        <v>5969</v>
      </c>
      <c r="H3312" s="31">
        <v>2.52</v>
      </c>
    </row>
    <row r="3313" spans="1:8" x14ac:dyDescent="0.25">
      <c r="A3313" s="30">
        <v>41145.8611111111</v>
      </c>
      <c r="B3313" t="s">
        <v>1540</v>
      </c>
      <c r="C3313" t="s">
        <v>1541</v>
      </c>
      <c r="D3313">
        <v>89039</v>
      </c>
      <c r="E3313" t="s">
        <v>4303</v>
      </c>
      <c r="F3313" t="s">
        <v>41</v>
      </c>
      <c r="G3313" t="s">
        <v>5971</v>
      </c>
      <c r="H3313" s="31">
        <v>2.52</v>
      </c>
    </row>
    <row r="3314" spans="1:8" x14ac:dyDescent="0.25">
      <c r="A3314" s="30">
        <v>41124.9930555556</v>
      </c>
      <c r="B3314" t="s">
        <v>1540</v>
      </c>
      <c r="C3314" t="s">
        <v>1541</v>
      </c>
      <c r="D3314">
        <v>90398</v>
      </c>
      <c r="E3314" t="s">
        <v>946</v>
      </c>
      <c r="F3314" t="s">
        <v>69</v>
      </c>
      <c r="G3314" t="s">
        <v>5973</v>
      </c>
      <c r="H3314" s="31">
        <v>3.08</v>
      </c>
    </row>
    <row r="3315" spans="1:8" x14ac:dyDescent="0.25">
      <c r="A3315" s="30">
        <v>41125.125</v>
      </c>
      <c r="B3315" t="s">
        <v>1540</v>
      </c>
      <c r="C3315" t="s">
        <v>1541</v>
      </c>
      <c r="D3315">
        <v>90398</v>
      </c>
      <c r="E3315" t="s">
        <v>946</v>
      </c>
      <c r="F3315" t="s">
        <v>69</v>
      </c>
      <c r="G3315" t="s">
        <v>5975</v>
      </c>
      <c r="H3315" s="31">
        <v>3.08</v>
      </c>
    </row>
    <row r="3316" spans="1:8" x14ac:dyDescent="0.25">
      <c r="A3316" s="30">
        <v>41127.5625</v>
      </c>
      <c r="B3316" t="s">
        <v>3588</v>
      </c>
      <c r="C3316" t="s">
        <v>3589</v>
      </c>
      <c r="D3316">
        <v>90398</v>
      </c>
      <c r="E3316" t="s">
        <v>946</v>
      </c>
      <c r="F3316" t="s">
        <v>69</v>
      </c>
      <c r="G3316" t="s">
        <v>5977</v>
      </c>
      <c r="H3316" s="31">
        <v>3.08</v>
      </c>
    </row>
    <row r="3317" spans="1:8" x14ac:dyDescent="0.25">
      <c r="A3317" s="30">
        <v>41128.4472222222</v>
      </c>
      <c r="B3317" t="s">
        <v>3581</v>
      </c>
      <c r="C3317" t="s">
        <v>3582</v>
      </c>
      <c r="D3317">
        <v>89039</v>
      </c>
      <c r="E3317" t="s">
        <v>4303</v>
      </c>
      <c r="F3317" t="s">
        <v>41</v>
      </c>
      <c r="G3317" t="s">
        <v>4306</v>
      </c>
      <c r="H3317" s="31">
        <v>2.52</v>
      </c>
    </row>
    <row r="3318" spans="1:8" x14ac:dyDescent="0.25">
      <c r="A3318" s="30">
        <v>41130.84375</v>
      </c>
      <c r="B3318" t="s">
        <v>1540</v>
      </c>
      <c r="C3318" t="s">
        <v>1541</v>
      </c>
      <c r="D3318">
        <v>89039</v>
      </c>
      <c r="E3318" t="s">
        <v>4303</v>
      </c>
      <c r="F3318" t="s">
        <v>41</v>
      </c>
      <c r="G3318" t="s">
        <v>5980</v>
      </c>
      <c r="H3318" s="31">
        <v>2.52</v>
      </c>
    </row>
    <row r="3319" spans="1:8" x14ac:dyDescent="0.25">
      <c r="A3319" s="30">
        <v>41131.8229166667</v>
      </c>
      <c r="B3319" t="s">
        <v>1540</v>
      </c>
      <c r="C3319" t="s">
        <v>1541</v>
      </c>
      <c r="D3319">
        <v>89039</v>
      </c>
      <c r="E3319" t="s">
        <v>4303</v>
      </c>
      <c r="F3319" t="s">
        <v>41</v>
      </c>
      <c r="G3319" t="s">
        <v>5982</v>
      </c>
      <c r="H3319" s="31">
        <v>2.52</v>
      </c>
    </row>
    <row r="3320" spans="1:8" x14ac:dyDescent="0.25">
      <c r="A3320" s="30">
        <v>41152.4270833333</v>
      </c>
      <c r="B3320" t="s">
        <v>3588</v>
      </c>
      <c r="C3320" t="s">
        <v>3589</v>
      </c>
      <c r="D3320">
        <v>89039</v>
      </c>
      <c r="E3320" t="s">
        <v>4303</v>
      </c>
      <c r="F3320" t="s">
        <v>41</v>
      </c>
      <c r="G3320" t="s">
        <v>5984</v>
      </c>
      <c r="H3320" s="31">
        <v>2.52</v>
      </c>
    </row>
    <row r="3321" spans="1:8" x14ac:dyDescent="0.25">
      <c r="A3321" s="30">
        <v>41152.3125</v>
      </c>
      <c r="B3321" t="s">
        <v>3588</v>
      </c>
      <c r="C3321" t="s">
        <v>3589</v>
      </c>
      <c r="D3321">
        <v>89039</v>
      </c>
      <c r="E3321" t="s">
        <v>4303</v>
      </c>
      <c r="F3321" t="s">
        <v>41</v>
      </c>
      <c r="G3321" t="s">
        <v>5955</v>
      </c>
      <c r="H3321" s="31">
        <v>2.52</v>
      </c>
    </row>
    <row r="3322" spans="1:8" x14ac:dyDescent="0.25">
      <c r="A3322" s="30">
        <v>41130.2604166667</v>
      </c>
      <c r="B3322" t="s">
        <v>1614</v>
      </c>
      <c r="C3322" t="s">
        <v>1615</v>
      </c>
      <c r="D3322">
        <v>89039</v>
      </c>
      <c r="E3322" t="s">
        <v>4303</v>
      </c>
      <c r="F3322" t="s">
        <v>41</v>
      </c>
      <c r="G3322" t="s">
        <v>4306</v>
      </c>
      <c r="H3322" s="31">
        <v>2.52</v>
      </c>
    </row>
    <row r="3323" spans="1:8" x14ac:dyDescent="0.25">
      <c r="A3323" s="30">
        <v>41129.5833333333</v>
      </c>
      <c r="B3323" t="s">
        <v>160</v>
      </c>
      <c r="C3323" t="s">
        <v>161</v>
      </c>
      <c r="D3323">
        <v>90398</v>
      </c>
      <c r="E3323" t="s">
        <v>946</v>
      </c>
      <c r="F3323" t="s">
        <v>69</v>
      </c>
      <c r="G3323" t="s">
        <v>5988</v>
      </c>
      <c r="H3323" s="31">
        <v>3.08</v>
      </c>
    </row>
    <row r="3324" spans="1:8" x14ac:dyDescent="0.25">
      <c r="A3324" s="30">
        <v>41144.1597222222</v>
      </c>
      <c r="B3324" t="s">
        <v>1540</v>
      </c>
      <c r="C3324" t="s">
        <v>1541</v>
      </c>
      <c r="D3324">
        <v>89039</v>
      </c>
      <c r="E3324" t="s">
        <v>4303</v>
      </c>
      <c r="F3324" t="s">
        <v>41</v>
      </c>
      <c r="G3324" t="s">
        <v>5990</v>
      </c>
      <c r="H3324" s="31">
        <v>2.52</v>
      </c>
    </row>
    <row r="3325" spans="1:8" x14ac:dyDescent="0.25">
      <c r="A3325" s="30">
        <v>41134.125</v>
      </c>
      <c r="B3325" t="s">
        <v>3515</v>
      </c>
      <c r="C3325" t="s">
        <v>3516</v>
      </c>
      <c r="D3325">
        <v>90398</v>
      </c>
      <c r="E3325" t="s">
        <v>946</v>
      </c>
      <c r="F3325" t="s">
        <v>69</v>
      </c>
      <c r="G3325" t="s">
        <v>5992</v>
      </c>
      <c r="H3325" s="31">
        <v>3.08</v>
      </c>
    </row>
    <row r="3326" spans="1:8" x14ac:dyDescent="0.25">
      <c r="A3326" s="30">
        <v>41139.0590277778</v>
      </c>
      <c r="B3326" t="s">
        <v>1540</v>
      </c>
      <c r="C3326" t="s">
        <v>1541</v>
      </c>
      <c r="D3326">
        <v>89039</v>
      </c>
      <c r="E3326" t="s">
        <v>4303</v>
      </c>
      <c r="F3326" t="s">
        <v>41</v>
      </c>
      <c r="G3326" t="s">
        <v>5994</v>
      </c>
      <c r="H3326" s="31">
        <v>2.52</v>
      </c>
    </row>
    <row r="3327" spans="1:8" x14ac:dyDescent="0.25">
      <c r="A3327" s="30">
        <v>41140.7465277778</v>
      </c>
      <c r="B3327" t="s">
        <v>1540</v>
      </c>
      <c r="C3327" t="s">
        <v>1541</v>
      </c>
      <c r="D3327">
        <v>89039</v>
      </c>
      <c r="E3327" t="s">
        <v>4303</v>
      </c>
      <c r="F3327" t="s">
        <v>41</v>
      </c>
      <c r="G3327" t="s">
        <v>5996</v>
      </c>
      <c r="H3327" s="31">
        <v>2.52</v>
      </c>
    </row>
    <row r="3328" spans="1:8" x14ac:dyDescent="0.25">
      <c r="A3328" s="30">
        <v>41125.4375</v>
      </c>
      <c r="B3328" t="s">
        <v>160</v>
      </c>
      <c r="C3328" t="s">
        <v>161</v>
      </c>
      <c r="D3328">
        <v>90398</v>
      </c>
      <c r="E3328" t="s">
        <v>946</v>
      </c>
      <c r="F3328" t="s">
        <v>69</v>
      </c>
      <c r="G3328" t="s">
        <v>7007</v>
      </c>
      <c r="H3328" s="31">
        <v>3.08</v>
      </c>
    </row>
    <row r="3329" spans="1:8" x14ac:dyDescent="0.25">
      <c r="A3329" s="30">
        <v>41151.5659722222</v>
      </c>
      <c r="B3329" t="s">
        <v>345</v>
      </c>
      <c r="C3329" t="s">
        <v>237</v>
      </c>
      <c r="D3329">
        <v>90693</v>
      </c>
      <c r="E3329" t="s">
        <v>969</v>
      </c>
      <c r="F3329" t="s">
        <v>69</v>
      </c>
      <c r="G3329" t="s">
        <v>6000</v>
      </c>
      <c r="H3329" s="31">
        <v>3.86</v>
      </c>
    </row>
    <row r="3330" spans="1:8" x14ac:dyDescent="0.25">
      <c r="A3330" s="30">
        <v>41128.34375</v>
      </c>
      <c r="B3330" t="s">
        <v>1614</v>
      </c>
      <c r="C3330" t="s">
        <v>1615</v>
      </c>
      <c r="D3330">
        <v>89039</v>
      </c>
      <c r="E3330" t="s">
        <v>4303</v>
      </c>
      <c r="F3330" t="s">
        <v>41</v>
      </c>
      <c r="G3330" t="s">
        <v>4306</v>
      </c>
      <c r="H3330" s="31">
        <v>2.52</v>
      </c>
    </row>
    <row r="3331" spans="1:8" x14ac:dyDescent="0.25">
      <c r="A3331" s="30">
        <v>41130.3125</v>
      </c>
      <c r="B3331" t="s">
        <v>3588</v>
      </c>
      <c r="C3331" t="s">
        <v>3589</v>
      </c>
      <c r="D3331">
        <v>89039</v>
      </c>
      <c r="E3331" t="s">
        <v>4303</v>
      </c>
      <c r="F3331" t="s">
        <v>41</v>
      </c>
      <c r="G3331" t="s">
        <v>6003</v>
      </c>
      <c r="H3331" s="31">
        <v>2.52</v>
      </c>
    </row>
    <row r="3332" spans="1:8" x14ac:dyDescent="0.25">
      <c r="A3332" s="30">
        <v>41140.0277777778</v>
      </c>
      <c r="B3332" t="s">
        <v>1540</v>
      </c>
      <c r="C3332" t="s">
        <v>1541</v>
      </c>
      <c r="D3332">
        <v>89039</v>
      </c>
      <c r="E3332" t="s">
        <v>4303</v>
      </c>
      <c r="F3332" t="s">
        <v>41</v>
      </c>
      <c r="G3332" t="s">
        <v>6005</v>
      </c>
      <c r="H3332" s="31">
        <v>2.52</v>
      </c>
    </row>
    <row r="3333" spans="1:8" x14ac:dyDescent="0.25">
      <c r="A3333" s="30">
        <v>41123.1597222222</v>
      </c>
      <c r="B3333" t="s">
        <v>1540</v>
      </c>
      <c r="C3333" t="s">
        <v>1541</v>
      </c>
      <c r="D3333">
        <v>89039</v>
      </c>
      <c r="E3333" t="s">
        <v>4303</v>
      </c>
      <c r="F3333" t="s">
        <v>41</v>
      </c>
      <c r="G3333" t="s">
        <v>6007</v>
      </c>
      <c r="H3333" s="31">
        <v>2.52</v>
      </c>
    </row>
    <row r="3334" spans="1:8" x14ac:dyDescent="0.25">
      <c r="A3334" s="30">
        <v>41144.8055555556</v>
      </c>
      <c r="B3334" t="s">
        <v>1540</v>
      </c>
      <c r="C3334" t="s">
        <v>1541</v>
      </c>
      <c r="D3334">
        <v>89039</v>
      </c>
      <c r="E3334" t="s">
        <v>4303</v>
      </c>
      <c r="F3334" t="s">
        <v>41</v>
      </c>
      <c r="G3334" t="s">
        <v>6009</v>
      </c>
      <c r="H3334" s="31">
        <v>2.52</v>
      </c>
    </row>
    <row r="3335" spans="1:8" x14ac:dyDescent="0.25">
      <c r="A3335" s="30">
        <v>41137.0972222222</v>
      </c>
      <c r="B3335" t="s">
        <v>1540</v>
      </c>
      <c r="C3335" t="s">
        <v>1541</v>
      </c>
      <c r="D3335">
        <v>89039</v>
      </c>
      <c r="E3335" t="s">
        <v>4303</v>
      </c>
      <c r="F3335" t="s">
        <v>41</v>
      </c>
      <c r="G3335" t="s">
        <v>6659</v>
      </c>
      <c r="H3335" s="31">
        <v>2.52</v>
      </c>
    </row>
    <row r="3336" spans="1:8" x14ac:dyDescent="0.25">
      <c r="A3336" s="30">
        <v>41151.3125</v>
      </c>
      <c r="B3336" t="s">
        <v>430</v>
      </c>
      <c r="C3336" t="s">
        <v>431</v>
      </c>
      <c r="D3336">
        <v>90693</v>
      </c>
      <c r="E3336" t="s">
        <v>969</v>
      </c>
      <c r="F3336" t="s">
        <v>69</v>
      </c>
      <c r="G3336" t="s">
        <v>6659</v>
      </c>
      <c r="H3336" s="31">
        <v>3.86</v>
      </c>
    </row>
    <row r="3337" spans="1:8" x14ac:dyDescent="0.25">
      <c r="A3337" s="30">
        <v>41129.3958333333</v>
      </c>
      <c r="B3337" t="s">
        <v>1614</v>
      </c>
      <c r="C3337" t="s">
        <v>1615</v>
      </c>
      <c r="D3337">
        <v>89039</v>
      </c>
      <c r="E3337" t="s">
        <v>4303</v>
      </c>
      <c r="F3337" t="s">
        <v>41</v>
      </c>
      <c r="G3337" t="s">
        <v>4306</v>
      </c>
      <c r="H3337" s="31">
        <v>2.52</v>
      </c>
    </row>
    <row r="3338" spans="1:8" x14ac:dyDescent="0.25">
      <c r="A3338" s="30">
        <v>41146.0625</v>
      </c>
      <c r="B3338" t="s">
        <v>1540</v>
      </c>
      <c r="C3338" t="s">
        <v>1541</v>
      </c>
      <c r="D3338">
        <v>89039</v>
      </c>
      <c r="E3338" t="s">
        <v>4303</v>
      </c>
      <c r="F3338" t="s">
        <v>41</v>
      </c>
      <c r="G3338" t="s">
        <v>6014</v>
      </c>
      <c r="H3338" s="31">
        <v>2.52</v>
      </c>
    </row>
    <row r="3339" spans="1:8" x14ac:dyDescent="0.25">
      <c r="A3339" s="30">
        <v>41140.1423611111</v>
      </c>
      <c r="B3339" t="s">
        <v>1540</v>
      </c>
      <c r="C3339" t="s">
        <v>1541</v>
      </c>
      <c r="D3339">
        <v>89039</v>
      </c>
      <c r="E3339" t="s">
        <v>4303</v>
      </c>
      <c r="F3339" t="s">
        <v>41</v>
      </c>
      <c r="G3339" t="s">
        <v>6016</v>
      </c>
      <c r="H3339" s="31">
        <v>2.52</v>
      </c>
    </row>
    <row r="3340" spans="1:8" x14ac:dyDescent="0.25">
      <c r="A3340" s="30">
        <v>41139.8194444444</v>
      </c>
      <c r="B3340" t="s">
        <v>1540</v>
      </c>
      <c r="C3340" t="s">
        <v>1541</v>
      </c>
      <c r="D3340">
        <v>89039</v>
      </c>
      <c r="E3340" t="s">
        <v>4303</v>
      </c>
      <c r="F3340" t="s">
        <v>41</v>
      </c>
      <c r="G3340" t="s">
        <v>6018</v>
      </c>
      <c r="H3340" s="31">
        <v>2.52</v>
      </c>
    </row>
    <row r="3341" spans="1:8" x14ac:dyDescent="0.25">
      <c r="A3341" s="30">
        <v>41130.3645833333</v>
      </c>
      <c r="B3341" t="s">
        <v>1614</v>
      </c>
      <c r="C3341" t="s">
        <v>1615</v>
      </c>
      <c r="D3341">
        <v>89039</v>
      </c>
      <c r="E3341" t="s">
        <v>4303</v>
      </c>
      <c r="F3341" t="s">
        <v>41</v>
      </c>
      <c r="G3341" t="s">
        <v>4306</v>
      </c>
      <c r="H3341" s="31">
        <v>2.52</v>
      </c>
    </row>
    <row r="3342" spans="1:8" x14ac:dyDescent="0.25">
      <c r="A3342" s="30">
        <v>41146.8645833333</v>
      </c>
      <c r="B3342" t="s">
        <v>1540</v>
      </c>
      <c r="C3342" t="s">
        <v>1541</v>
      </c>
      <c r="D3342">
        <v>89039</v>
      </c>
      <c r="E3342" t="s">
        <v>4303</v>
      </c>
      <c r="F3342" t="s">
        <v>41</v>
      </c>
      <c r="G3342" t="s">
        <v>6021</v>
      </c>
      <c r="H3342" s="31">
        <v>2.52</v>
      </c>
    </row>
    <row r="3343" spans="1:8" x14ac:dyDescent="0.25">
      <c r="A3343" s="30">
        <v>41128.5513888889</v>
      </c>
      <c r="B3343" t="s">
        <v>3581</v>
      </c>
      <c r="C3343" t="s">
        <v>3582</v>
      </c>
      <c r="D3343">
        <v>89039</v>
      </c>
      <c r="E3343" t="s">
        <v>4303</v>
      </c>
      <c r="F3343" t="s">
        <v>41</v>
      </c>
      <c r="G3343" t="s">
        <v>4306</v>
      </c>
      <c r="H3343" s="31">
        <v>2.52</v>
      </c>
    </row>
    <row r="3344" spans="1:8" x14ac:dyDescent="0.25">
      <c r="A3344" s="30">
        <v>41130.4895833333</v>
      </c>
      <c r="B3344" t="s">
        <v>1614</v>
      </c>
      <c r="C3344" t="s">
        <v>1615</v>
      </c>
      <c r="D3344">
        <v>89039</v>
      </c>
      <c r="E3344" t="s">
        <v>4303</v>
      </c>
      <c r="F3344" t="s">
        <v>41</v>
      </c>
      <c r="G3344" t="s">
        <v>4306</v>
      </c>
      <c r="H3344" s="31">
        <v>2.52</v>
      </c>
    </row>
    <row r="3345" spans="1:8" x14ac:dyDescent="0.25">
      <c r="A3345" s="30">
        <v>41130.9409722222</v>
      </c>
      <c r="B3345" t="s">
        <v>1540</v>
      </c>
      <c r="C3345" t="s">
        <v>1541</v>
      </c>
      <c r="D3345">
        <v>89039</v>
      </c>
      <c r="E3345" t="s">
        <v>4303</v>
      </c>
      <c r="F3345" t="s">
        <v>41</v>
      </c>
      <c r="G3345" t="s">
        <v>6025</v>
      </c>
      <c r="H3345" s="31">
        <v>2.52</v>
      </c>
    </row>
    <row r="3346" spans="1:8" x14ac:dyDescent="0.25">
      <c r="A3346" s="30">
        <v>41145.0798611111</v>
      </c>
      <c r="B3346" t="s">
        <v>1540</v>
      </c>
      <c r="C3346" t="s">
        <v>1541</v>
      </c>
      <c r="D3346">
        <v>89039</v>
      </c>
      <c r="E3346" t="s">
        <v>4303</v>
      </c>
      <c r="F3346" t="s">
        <v>41</v>
      </c>
      <c r="G3346" t="s">
        <v>6027</v>
      </c>
      <c r="H3346" s="31">
        <v>2.52</v>
      </c>
    </row>
    <row r="3347" spans="1:8" x14ac:dyDescent="0.25">
      <c r="A3347" s="30">
        <v>41127.9722222222</v>
      </c>
      <c r="B3347" t="s">
        <v>839</v>
      </c>
      <c r="C3347" t="s">
        <v>840</v>
      </c>
      <c r="D3347">
        <v>90477</v>
      </c>
      <c r="E3347" t="s">
        <v>6029</v>
      </c>
      <c r="F3347" t="s">
        <v>69</v>
      </c>
      <c r="G3347" t="s">
        <v>6030</v>
      </c>
      <c r="H3347" s="31">
        <v>2.93</v>
      </c>
    </row>
    <row r="3348" spans="1:8" x14ac:dyDescent="0.25">
      <c r="A3348" s="30">
        <v>41131.9166666667</v>
      </c>
      <c r="B3348" t="s">
        <v>1540</v>
      </c>
      <c r="C3348" t="s">
        <v>1541</v>
      </c>
      <c r="D3348">
        <v>89039</v>
      </c>
      <c r="E3348" t="s">
        <v>4303</v>
      </c>
      <c r="F3348" t="s">
        <v>41</v>
      </c>
      <c r="G3348" t="s">
        <v>6032</v>
      </c>
      <c r="H3348" s="31">
        <v>2.52</v>
      </c>
    </row>
    <row r="3349" spans="1:8" x14ac:dyDescent="0.25">
      <c r="A3349" s="30">
        <v>41152.5208333333</v>
      </c>
      <c r="B3349" t="s">
        <v>3588</v>
      </c>
      <c r="C3349" t="s">
        <v>3589</v>
      </c>
      <c r="D3349">
        <v>89039</v>
      </c>
      <c r="E3349" t="s">
        <v>4303</v>
      </c>
      <c r="F3349" t="s">
        <v>41</v>
      </c>
      <c r="G3349" t="s">
        <v>6034</v>
      </c>
      <c r="H3349" s="31">
        <v>2.52</v>
      </c>
    </row>
    <row r="3350" spans="1:8" x14ac:dyDescent="0.25">
      <c r="A3350" s="30">
        <v>41140.9409722222</v>
      </c>
      <c r="B3350" t="s">
        <v>1540</v>
      </c>
      <c r="C3350" t="s">
        <v>1541</v>
      </c>
      <c r="D3350">
        <v>89039</v>
      </c>
      <c r="E3350" t="s">
        <v>4303</v>
      </c>
      <c r="F3350" t="s">
        <v>41</v>
      </c>
      <c r="G3350" t="s">
        <v>6036</v>
      </c>
      <c r="H3350" s="31">
        <v>2.52</v>
      </c>
    </row>
    <row r="3351" spans="1:8" x14ac:dyDescent="0.25">
      <c r="A3351" s="30">
        <v>41130.6333333333</v>
      </c>
      <c r="B3351" t="s">
        <v>52</v>
      </c>
      <c r="C3351" t="s">
        <v>53</v>
      </c>
      <c r="D3351">
        <v>90477</v>
      </c>
      <c r="E3351" t="s">
        <v>6029</v>
      </c>
      <c r="F3351" t="s">
        <v>69</v>
      </c>
      <c r="G3351" t="s">
        <v>4275</v>
      </c>
      <c r="H3351" s="31">
        <v>2.93</v>
      </c>
    </row>
    <row r="3352" spans="1:8" x14ac:dyDescent="0.25">
      <c r="A3352" s="30">
        <v>41146.9618055556</v>
      </c>
      <c r="B3352" t="s">
        <v>1540</v>
      </c>
      <c r="C3352" t="s">
        <v>1541</v>
      </c>
      <c r="D3352">
        <v>89039</v>
      </c>
      <c r="E3352" t="s">
        <v>4303</v>
      </c>
      <c r="F3352" t="s">
        <v>41</v>
      </c>
      <c r="G3352" t="s">
        <v>6039</v>
      </c>
      <c r="H3352" s="31">
        <v>2.52</v>
      </c>
    </row>
    <row r="3353" spans="1:8" x14ac:dyDescent="0.25">
      <c r="A3353" s="30">
        <v>41122.2916666667</v>
      </c>
      <c r="B3353" t="s">
        <v>256</v>
      </c>
      <c r="C3353" t="s">
        <v>257</v>
      </c>
      <c r="D3353">
        <v>89039</v>
      </c>
      <c r="E3353" t="s">
        <v>4303</v>
      </c>
      <c r="F3353" t="s">
        <v>41</v>
      </c>
      <c r="G3353" t="s">
        <v>6041</v>
      </c>
      <c r="H3353" s="31">
        <v>2.52</v>
      </c>
    </row>
    <row r="3354" spans="1:8" x14ac:dyDescent="0.25">
      <c r="A3354" s="30">
        <v>41137.0208333333</v>
      </c>
      <c r="B3354" t="s">
        <v>1614</v>
      </c>
      <c r="C3354" t="s">
        <v>1615</v>
      </c>
      <c r="D3354">
        <v>90477</v>
      </c>
      <c r="E3354" t="s">
        <v>6029</v>
      </c>
      <c r="F3354" t="s">
        <v>69</v>
      </c>
      <c r="G3354" t="s">
        <v>4269</v>
      </c>
      <c r="H3354" s="31">
        <v>2.93</v>
      </c>
    </row>
    <row r="3355" spans="1:8" x14ac:dyDescent="0.25">
      <c r="A3355" s="30">
        <v>41141.0416666667</v>
      </c>
      <c r="B3355" t="s">
        <v>1540</v>
      </c>
      <c r="C3355" t="s">
        <v>1541</v>
      </c>
      <c r="D3355">
        <v>89039</v>
      </c>
      <c r="E3355" t="s">
        <v>4303</v>
      </c>
      <c r="F3355" t="s">
        <v>41</v>
      </c>
      <c r="G3355" t="s">
        <v>6044</v>
      </c>
      <c r="H3355" s="31">
        <v>2.52</v>
      </c>
    </row>
    <row r="3356" spans="1:8" x14ac:dyDescent="0.25">
      <c r="A3356" s="30">
        <v>41123.9722222222</v>
      </c>
      <c r="B3356" t="s">
        <v>58</v>
      </c>
      <c r="C3356" t="s">
        <v>59</v>
      </c>
      <c r="D3356">
        <v>89039</v>
      </c>
      <c r="E3356" t="s">
        <v>4303</v>
      </c>
      <c r="F3356" t="s">
        <v>41</v>
      </c>
      <c r="G3356" t="s">
        <v>6046</v>
      </c>
      <c r="H3356" s="31">
        <v>2.52</v>
      </c>
    </row>
    <row r="3357" spans="1:8" x14ac:dyDescent="0.25">
      <c r="A3357" s="30">
        <v>41139.9201388889</v>
      </c>
      <c r="B3357" t="s">
        <v>1540</v>
      </c>
      <c r="C3357" t="s">
        <v>1541</v>
      </c>
      <c r="D3357">
        <v>89039</v>
      </c>
      <c r="E3357" t="s">
        <v>4303</v>
      </c>
      <c r="F3357" t="s">
        <v>41</v>
      </c>
      <c r="G3357" t="s">
        <v>6048</v>
      </c>
      <c r="H3357" s="31">
        <v>2.52</v>
      </c>
    </row>
    <row r="3358" spans="1:8" x14ac:dyDescent="0.25">
      <c r="A3358" s="30">
        <v>41140.8402777778</v>
      </c>
      <c r="B3358" t="s">
        <v>1540</v>
      </c>
      <c r="C3358" t="s">
        <v>1541</v>
      </c>
      <c r="D3358">
        <v>89039</v>
      </c>
      <c r="E3358" t="s">
        <v>4303</v>
      </c>
      <c r="F3358" t="s">
        <v>41</v>
      </c>
      <c r="G3358" t="s">
        <v>6050</v>
      </c>
      <c r="H3358" s="31">
        <v>2.52</v>
      </c>
    </row>
    <row r="3359" spans="1:8" x14ac:dyDescent="0.25">
      <c r="A3359" s="30">
        <v>41144.6041666667</v>
      </c>
      <c r="B3359" t="s">
        <v>3588</v>
      </c>
      <c r="C3359" t="s">
        <v>3589</v>
      </c>
      <c r="D3359">
        <v>89039</v>
      </c>
      <c r="E3359" t="s">
        <v>4303</v>
      </c>
      <c r="F3359" t="s">
        <v>41</v>
      </c>
      <c r="G3359" t="s">
        <v>6052</v>
      </c>
      <c r="H3359" s="31">
        <v>2.52</v>
      </c>
    </row>
    <row r="3360" spans="1:8" x14ac:dyDescent="0.25">
      <c r="A3360" s="30">
        <v>41145.9618055556</v>
      </c>
      <c r="B3360" t="s">
        <v>1540</v>
      </c>
      <c r="C3360" t="s">
        <v>1541</v>
      </c>
      <c r="D3360">
        <v>89039</v>
      </c>
      <c r="E3360" t="s">
        <v>4303</v>
      </c>
      <c r="F3360" t="s">
        <v>41</v>
      </c>
      <c r="G3360" t="s">
        <v>6054</v>
      </c>
      <c r="H3360" s="31">
        <v>2.52</v>
      </c>
    </row>
    <row r="3361" spans="1:8" x14ac:dyDescent="0.25">
      <c r="A3361" s="30">
        <v>41141.9597222222</v>
      </c>
      <c r="B3361" t="s">
        <v>58</v>
      </c>
      <c r="C3361" t="s">
        <v>59</v>
      </c>
      <c r="D3361">
        <v>89039</v>
      </c>
      <c r="E3361" t="s">
        <v>4303</v>
      </c>
      <c r="F3361" t="s">
        <v>41</v>
      </c>
      <c r="G3361" t="s">
        <v>6056</v>
      </c>
      <c r="H3361" s="31">
        <v>2.52</v>
      </c>
    </row>
    <row r="3362" spans="1:8" x14ac:dyDescent="0.25">
      <c r="A3362" s="30">
        <v>41152.0034722222</v>
      </c>
      <c r="B3362" t="s">
        <v>1540</v>
      </c>
      <c r="C3362" t="s">
        <v>1541</v>
      </c>
      <c r="D3362">
        <v>89039</v>
      </c>
      <c r="E3362" t="s">
        <v>4303</v>
      </c>
      <c r="F3362" t="s">
        <v>41</v>
      </c>
      <c r="G3362" t="s">
        <v>6058</v>
      </c>
      <c r="H3362" s="31">
        <v>2.52</v>
      </c>
    </row>
    <row r="3363" spans="1:8" x14ac:dyDescent="0.25">
      <c r="A3363" s="30">
        <v>41129.9756944444</v>
      </c>
      <c r="B3363" t="s">
        <v>1540</v>
      </c>
      <c r="C3363" t="s">
        <v>1541</v>
      </c>
      <c r="D3363">
        <v>89039</v>
      </c>
      <c r="E3363" t="s">
        <v>4303</v>
      </c>
      <c r="F3363" t="s">
        <v>41</v>
      </c>
      <c r="G3363" t="s">
        <v>6060</v>
      </c>
      <c r="H3363" s="31">
        <v>2.52</v>
      </c>
    </row>
    <row r="3364" spans="1:8" x14ac:dyDescent="0.25">
      <c r="A3364" s="30">
        <v>41128.6597222222</v>
      </c>
      <c r="B3364" t="s">
        <v>52</v>
      </c>
      <c r="C3364" t="s">
        <v>53</v>
      </c>
      <c r="D3364">
        <v>90477</v>
      </c>
      <c r="E3364" t="s">
        <v>6029</v>
      </c>
      <c r="F3364" t="s">
        <v>69</v>
      </c>
      <c r="G3364" t="s">
        <v>4275</v>
      </c>
      <c r="H3364" s="31">
        <v>2.93</v>
      </c>
    </row>
    <row r="3365" spans="1:8" x14ac:dyDescent="0.25">
      <c r="A3365" s="30">
        <v>41151.3645833333</v>
      </c>
      <c r="B3365" t="s">
        <v>444</v>
      </c>
      <c r="C3365" t="s">
        <v>445</v>
      </c>
      <c r="D3365">
        <v>89039</v>
      </c>
      <c r="E3365" t="s">
        <v>4303</v>
      </c>
      <c r="F3365" t="s">
        <v>41</v>
      </c>
      <c r="G3365" t="s">
        <v>444</v>
      </c>
      <c r="H3365" s="31">
        <v>2.52</v>
      </c>
    </row>
    <row r="3366" spans="1:8" x14ac:dyDescent="0.25">
      <c r="A3366" s="30">
        <v>41152.5833333333</v>
      </c>
      <c r="B3366" t="s">
        <v>444</v>
      </c>
      <c r="C3366" t="s">
        <v>445</v>
      </c>
      <c r="D3366">
        <v>89039</v>
      </c>
      <c r="E3366" t="s">
        <v>4303</v>
      </c>
      <c r="F3366" t="s">
        <v>41</v>
      </c>
      <c r="G3366" t="s">
        <v>444</v>
      </c>
      <c r="H3366" s="31">
        <v>2.52</v>
      </c>
    </row>
    <row r="3367" spans="1:8" x14ac:dyDescent="0.25">
      <c r="A3367" s="30">
        <v>41138.5</v>
      </c>
      <c r="B3367" t="s">
        <v>885</v>
      </c>
      <c r="C3367" t="s">
        <v>886</v>
      </c>
      <c r="D3367">
        <v>89039</v>
      </c>
      <c r="E3367" t="s">
        <v>4303</v>
      </c>
      <c r="F3367" t="s">
        <v>41</v>
      </c>
      <c r="G3367" t="s">
        <v>6065</v>
      </c>
      <c r="H3367" s="31">
        <v>2.52</v>
      </c>
    </row>
    <row r="3368" spans="1:8" x14ac:dyDescent="0.25">
      <c r="A3368" s="30">
        <v>41130.4375</v>
      </c>
      <c r="B3368" t="s">
        <v>3588</v>
      </c>
      <c r="C3368" t="s">
        <v>3589</v>
      </c>
      <c r="D3368">
        <v>89039</v>
      </c>
      <c r="E3368" t="s">
        <v>4303</v>
      </c>
      <c r="F3368" t="s">
        <v>41</v>
      </c>
      <c r="G3368" t="s">
        <v>6067</v>
      </c>
      <c r="H3368" s="31">
        <v>2.52</v>
      </c>
    </row>
    <row r="3369" spans="1:8" x14ac:dyDescent="0.25">
      <c r="A3369" s="30">
        <v>41147.0520833333</v>
      </c>
      <c r="B3369" t="s">
        <v>1540</v>
      </c>
      <c r="C3369" t="s">
        <v>1541</v>
      </c>
      <c r="D3369">
        <v>89039</v>
      </c>
      <c r="E3369" t="s">
        <v>4303</v>
      </c>
      <c r="F3369" t="s">
        <v>41</v>
      </c>
      <c r="G3369" t="s">
        <v>6069</v>
      </c>
      <c r="H3369" s="31">
        <v>2.52</v>
      </c>
    </row>
    <row r="3370" spans="1:8" x14ac:dyDescent="0.25">
      <c r="A3370" s="30">
        <v>41130.0798611111</v>
      </c>
      <c r="B3370" t="s">
        <v>1540</v>
      </c>
      <c r="C3370" t="s">
        <v>1541</v>
      </c>
      <c r="D3370">
        <v>89039</v>
      </c>
      <c r="E3370" t="s">
        <v>4303</v>
      </c>
      <c r="F3370" t="s">
        <v>41</v>
      </c>
      <c r="G3370" t="s">
        <v>6071</v>
      </c>
      <c r="H3370" s="31">
        <v>2.52</v>
      </c>
    </row>
    <row r="3371" spans="1:8" x14ac:dyDescent="0.25">
      <c r="A3371" s="30">
        <v>41126.8645833333</v>
      </c>
      <c r="B3371" t="s">
        <v>770</v>
      </c>
      <c r="C3371" t="s">
        <v>771</v>
      </c>
      <c r="D3371">
        <v>89039</v>
      </c>
      <c r="E3371" t="s">
        <v>4303</v>
      </c>
      <c r="F3371" t="s">
        <v>41</v>
      </c>
      <c r="G3371" t="s">
        <v>6073</v>
      </c>
      <c r="H3371" s="31">
        <v>2.52</v>
      </c>
    </row>
    <row r="3372" spans="1:8" x14ac:dyDescent="0.25">
      <c r="A3372" s="30">
        <v>41137.9895833333</v>
      </c>
      <c r="B3372" t="s">
        <v>1614</v>
      </c>
      <c r="C3372" t="s">
        <v>1615</v>
      </c>
      <c r="D3372">
        <v>90477</v>
      </c>
      <c r="E3372" t="s">
        <v>6029</v>
      </c>
      <c r="F3372" t="s">
        <v>69</v>
      </c>
      <c r="G3372" t="s">
        <v>4269</v>
      </c>
      <c r="H3372" s="31">
        <v>2.93</v>
      </c>
    </row>
    <row r="3373" spans="1:8" x14ac:dyDescent="0.25">
      <c r="A3373" s="30">
        <v>41138.6041666667</v>
      </c>
      <c r="B3373" t="s">
        <v>885</v>
      </c>
      <c r="C3373" t="s">
        <v>886</v>
      </c>
      <c r="D3373">
        <v>89039</v>
      </c>
      <c r="E3373" t="s">
        <v>4303</v>
      </c>
      <c r="F3373" t="s">
        <v>41</v>
      </c>
      <c r="G3373" t="s">
        <v>6076</v>
      </c>
      <c r="H3373" s="31">
        <v>2.52</v>
      </c>
    </row>
    <row r="3374" spans="1:8" x14ac:dyDescent="0.25">
      <c r="A3374" s="30">
        <v>41147.9097222222</v>
      </c>
      <c r="B3374" t="s">
        <v>1540</v>
      </c>
      <c r="C3374" t="s">
        <v>1541</v>
      </c>
      <c r="D3374">
        <v>89039</v>
      </c>
      <c r="E3374" t="s">
        <v>4303</v>
      </c>
      <c r="F3374" t="s">
        <v>41</v>
      </c>
      <c r="G3374" t="s">
        <v>6078</v>
      </c>
      <c r="H3374" s="31">
        <v>2.52</v>
      </c>
    </row>
    <row r="3375" spans="1:8" x14ac:dyDescent="0.25">
      <c r="A3375" s="30">
        <v>41146.7638888889</v>
      </c>
      <c r="B3375" t="s">
        <v>1540</v>
      </c>
      <c r="C3375" t="s">
        <v>1541</v>
      </c>
      <c r="D3375">
        <v>89039</v>
      </c>
      <c r="E3375" t="s">
        <v>4303</v>
      </c>
      <c r="F3375" t="s">
        <v>41</v>
      </c>
      <c r="G3375" t="s">
        <v>6080</v>
      </c>
      <c r="H3375" s="31">
        <v>2.52</v>
      </c>
    </row>
    <row r="3376" spans="1:8" x14ac:dyDescent="0.25">
      <c r="A3376" s="30">
        <v>41148.0034722222</v>
      </c>
      <c r="B3376" t="s">
        <v>1540</v>
      </c>
      <c r="C3376" t="s">
        <v>1541</v>
      </c>
      <c r="D3376">
        <v>89039</v>
      </c>
      <c r="E3376" t="s">
        <v>4303</v>
      </c>
      <c r="F3376" t="s">
        <v>41</v>
      </c>
      <c r="G3376" t="s">
        <v>6082</v>
      </c>
      <c r="H3376" s="31">
        <v>2.52</v>
      </c>
    </row>
    <row r="3377" spans="1:8" x14ac:dyDescent="0.25">
      <c r="A3377" s="30">
        <v>41129.28125</v>
      </c>
      <c r="B3377" t="s">
        <v>1614</v>
      </c>
      <c r="C3377" t="s">
        <v>1615</v>
      </c>
      <c r="D3377">
        <v>89039</v>
      </c>
      <c r="E3377" t="s">
        <v>4303</v>
      </c>
      <c r="F3377" t="s">
        <v>41</v>
      </c>
      <c r="G3377" t="s">
        <v>4306</v>
      </c>
      <c r="H3377" s="31">
        <v>2.52</v>
      </c>
    </row>
    <row r="3378" spans="1:8" x14ac:dyDescent="0.25">
      <c r="A3378" s="30">
        <v>41147.8194444444</v>
      </c>
      <c r="B3378" t="s">
        <v>1540</v>
      </c>
      <c r="C3378" t="s">
        <v>1541</v>
      </c>
      <c r="D3378">
        <v>89039</v>
      </c>
      <c r="E3378" t="s">
        <v>4303</v>
      </c>
      <c r="F3378" t="s">
        <v>41</v>
      </c>
      <c r="G3378" t="s">
        <v>6085</v>
      </c>
      <c r="H3378" s="31">
        <v>2.52</v>
      </c>
    </row>
    <row r="3379" spans="1:8" x14ac:dyDescent="0.25">
      <c r="A3379" s="30">
        <v>41151.5416666667</v>
      </c>
      <c r="B3379" t="s">
        <v>576</v>
      </c>
      <c r="C3379" t="s">
        <v>577</v>
      </c>
      <c r="D3379">
        <v>90475</v>
      </c>
      <c r="E3379" t="s">
        <v>6087</v>
      </c>
      <c r="F3379" t="s">
        <v>69</v>
      </c>
      <c r="G3379" t="s">
        <v>6088</v>
      </c>
      <c r="H3379" s="31">
        <v>2.93</v>
      </c>
    </row>
    <row r="3380" spans="1:8" x14ac:dyDescent="0.25">
      <c r="A3380" s="30">
        <v>41126.9791666667</v>
      </c>
      <c r="B3380" t="s">
        <v>770</v>
      </c>
      <c r="C3380" t="s">
        <v>771</v>
      </c>
      <c r="D3380">
        <v>89039</v>
      </c>
      <c r="E3380" t="s">
        <v>4303</v>
      </c>
      <c r="F3380" t="s">
        <v>41</v>
      </c>
      <c r="G3380" t="s">
        <v>6090</v>
      </c>
      <c r="H3380" s="31">
        <v>2.52</v>
      </c>
    </row>
    <row r="3381" spans="1:8" x14ac:dyDescent="0.25">
      <c r="A3381" s="30">
        <v>41147.7291666667</v>
      </c>
      <c r="B3381" t="s">
        <v>1540</v>
      </c>
      <c r="C3381" t="s">
        <v>1541</v>
      </c>
      <c r="D3381">
        <v>89039</v>
      </c>
      <c r="E3381" t="s">
        <v>4303</v>
      </c>
      <c r="F3381" t="s">
        <v>41</v>
      </c>
      <c r="G3381" t="s">
        <v>6092</v>
      </c>
      <c r="H3381" s="31">
        <v>2.52</v>
      </c>
    </row>
    <row r="3382" spans="1:8" x14ac:dyDescent="0.25">
      <c r="A3382" s="30">
        <v>41136.5208333333</v>
      </c>
      <c r="B3382" t="s">
        <v>3713</v>
      </c>
      <c r="C3382" t="s">
        <v>3714</v>
      </c>
      <c r="D3382">
        <v>89039</v>
      </c>
      <c r="E3382" t="s">
        <v>4303</v>
      </c>
      <c r="F3382" t="s">
        <v>41</v>
      </c>
      <c r="G3382" t="s">
        <v>6094</v>
      </c>
      <c r="H3382" s="31">
        <v>2.52</v>
      </c>
    </row>
    <row r="3383" spans="1:8" x14ac:dyDescent="0.25">
      <c r="A3383" s="30">
        <v>41122.6902777778</v>
      </c>
      <c r="B3383" t="s">
        <v>3581</v>
      </c>
      <c r="C3383" t="s">
        <v>3582</v>
      </c>
      <c r="D3383">
        <v>89039</v>
      </c>
      <c r="E3383" t="s">
        <v>4303</v>
      </c>
      <c r="F3383" t="s">
        <v>41</v>
      </c>
      <c r="G3383" t="s">
        <v>4306</v>
      </c>
      <c r="H3383" s="31">
        <v>2.52</v>
      </c>
    </row>
    <row r="3384" spans="1:8" x14ac:dyDescent="0.25">
      <c r="A3384" s="30">
        <v>41124.1354166667</v>
      </c>
      <c r="B3384" t="s">
        <v>58</v>
      </c>
      <c r="C3384" t="s">
        <v>59</v>
      </c>
      <c r="D3384">
        <v>89039</v>
      </c>
      <c r="E3384" t="s">
        <v>4303</v>
      </c>
      <c r="F3384" t="s">
        <v>41</v>
      </c>
      <c r="G3384" t="s">
        <v>6097</v>
      </c>
      <c r="H3384" s="31">
        <v>2.52</v>
      </c>
    </row>
    <row r="3385" spans="1:8" x14ac:dyDescent="0.25">
      <c r="A3385" s="30">
        <v>41152.8020833333</v>
      </c>
      <c r="B3385" t="s">
        <v>1540</v>
      </c>
      <c r="C3385" t="s">
        <v>1541</v>
      </c>
      <c r="D3385">
        <v>89039</v>
      </c>
      <c r="E3385" t="s">
        <v>4303</v>
      </c>
      <c r="F3385" t="s">
        <v>41</v>
      </c>
      <c r="G3385" t="s">
        <v>5875</v>
      </c>
      <c r="H3385" s="31">
        <v>2.52</v>
      </c>
    </row>
    <row r="3386" spans="1:8" x14ac:dyDescent="0.25">
      <c r="A3386" s="30">
        <v>41128.9895833333</v>
      </c>
      <c r="B3386" t="s">
        <v>1540</v>
      </c>
      <c r="C3386" t="s">
        <v>1541</v>
      </c>
      <c r="D3386">
        <v>89039</v>
      </c>
      <c r="E3386" t="s">
        <v>4303</v>
      </c>
      <c r="F3386" t="s">
        <v>41</v>
      </c>
      <c r="G3386" t="s">
        <v>7008</v>
      </c>
      <c r="H3386" s="31">
        <v>2.52</v>
      </c>
    </row>
    <row r="3387" spans="1:8" x14ac:dyDescent="0.25">
      <c r="A3387" s="30">
        <v>41136.75</v>
      </c>
      <c r="B3387" t="s">
        <v>704</v>
      </c>
      <c r="C3387" t="s">
        <v>705</v>
      </c>
      <c r="D3387">
        <v>90475</v>
      </c>
      <c r="E3387" t="s">
        <v>6087</v>
      </c>
      <c r="F3387" t="s">
        <v>69</v>
      </c>
      <c r="G3387" t="s">
        <v>6102</v>
      </c>
      <c r="H3387" s="31">
        <v>2.93</v>
      </c>
    </row>
    <row r="3388" spans="1:8" x14ac:dyDescent="0.25">
      <c r="A3388" s="30">
        <v>41150.5833333333</v>
      </c>
      <c r="B3388" t="s">
        <v>576</v>
      </c>
      <c r="C3388" t="s">
        <v>577</v>
      </c>
      <c r="D3388">
        <v>90475</v>
      </c>
      <c r="E3388" t="s">
        <v>6087</v>
      </c>
      <c r="F3388" t="s">
        <v>69</v>
      </c>
      <c r="G3388" t="s">
        <v>6104</v>
      </c>
      <c r="H3388" s="31">
        <v>2.93</v>
      </c>
    </row>
    <row r="3389" spans="1:8" x14ac:dyDescent="0.25">
      <c r="A3389" s="30">
        <v>41152.4583333333</v>
      </c>
      <c r="B3389" t="s">
        <v>576</v>
      </c>
      <c r="C3389" t="s">
        <v>577</v>
      </c>
      <c r="D3389">
        <v>90475</v>
      </c>
      <c r="E3389" t="s">
        <v>6087</v>
      </c>
      <c r="F3389" t="s">
        <v>69</v>
      </c>
      <c r="G3389" t="s">
        <v>6106</v>
      </c>
      <c r="H3389" s="31">
        <v>2.93</v>
      </c>
    </row>
    <row r="3390" spans="1:8" x14ac:dyDescent="0.25">
      <c r="A3390" s="30">
        <v>41128.5416666667</v>
      </c>
      <c r="B3390" t="s">
        <v>576</v>
      </c>
      <c r="C3390" t="s">
        <v>577</v>
      </c>
      <c r="D3390">
        <v>90475</v>
      </c>
      <c r="E3390" t="s">
        <v>6087</v>
      </c>
      <c r="F3390" t="s">
        <v>69</v>
      </c>
      <c r="G3390" t="s">
        <v>6108</v>
      </c>
      <c r="H3390" s="31">
        <v>2.93</v>
      </c>
    </row>
    <row r="3391" spans="1:8" x14ac:dyDescent="0.25">
      <c r="A3391" s="30">
        <v>41133.5625</v>
      </c>
      <c r="B3391" t="s">
        <v>576</v>
      </c>
      <c r="C3391" t="s">
        <v>577</v>
      </c>
      <c r="D3391">
        <v>90475</v>
      </c>
      <c r="E3391" t="s">
        <v>6087</v>
      </c>
      <c r="F3391" t="s">
        <v>69</v>
      </c>
      <c r="G3391" t="s">
        <v>6110</v>
      </c>
      <c r="H3391" s="31">
        <v>2.93</v>
      </c>
    </row>
    <row r="3392" spans="1:8" x14ac:dyDescent="0.25">
      <c r="A3392" s="30">
        <v>41129.5833333333</v>
      </c>
      <c r="B3392" t="s">
        <v>576</v>
      </c>
      <c r="C3392" t="s">
        <v>577</v>
      </c>
      <c r="D3392">
        <v>90475</v>
      </c>
      <c r="E3392" t="s">
        <v>6087</v>
      </c>
      <c r="F3392" t="s">
        <v>69</v>
      </c>
      <c r="G3392" t="s">
        <v>6112</v>
      </c>
      <c r="H3392" s="31">
        <v>2.93</v>
      </c>
    </row>
    <row r="3393" spans="1:8" x14ac:dyDescent="0.25">
      <c r="A3393" s="30">
        <v>41127.5416666667</v>
      </c>
      <c r="B3393" t="s">
        <v>576</v>
      </c>
      <c r="C3393" t="s">
        <v>577</v>
      </c>
      <c r="D3393">
        <v>90475</v>
      </c>
      <c r="E3393" t="s">
        <v>6087</v>
      </c>
      <c r="F3393" t="s">
        <v>69</v>
      </c>
      <c r="G3393" t="s">
        <v>6114</v>
      </c>
      <c r="H3393" s="31">
        <v>2.93</v>
      </c>
    </row>
    <row r="3394" spans="1:8" x14ac:dyDescent="0.25">
      <c r="A3394" s="30">
        <v>41134.5416666667</v>
      </c>
      <c r="B3394" t="s">
        <v>576</v>
      </c>
      <c r="C3394" t="s">
        <v>577</v>
      </c>
      <c r="D3394">
        <v>90475</v>
      </c>
      <c r="E3394" t="s">
        <v>6087</v>
      </c>
      <c r="F3394" t="s">
        <v>69</v>
      </c>
      <c r="G3394" t="s">
        <v>6116</v>
      </c>
      <c r="H3394" s="31">
        <v>2.93</v>
      </c>
    </row>
    <row r="3395" spans="1:8" x14ac:dyDescent="0.25">
      <c r="A3395" s="30">
        <v>41137.6715277778</v>
      </c>
      <c r="B3395" t="s">
        <v>3581</v>
      </c>
      <c r="C3395" t="s">
        <v>3582</v>
      </c>
      <c r="D3395">
        <v>90475</v>
      </c>
      <c r="E3395" t="s">
        <v>6087</v>
      </c>
      <c r="F3395" t="s">
        <v>69</v>
      </c>
      <c r="G3395" t="s">
        <v>4269</v>
      </c>
      <c r="H3395" s="31">
        <v>2.93</v>
      </c>
    </row>
    <row r="3396" spans="1:8" x14ac:dyDescent="0.25">
      <c r="A3396" s="30">
        <v>41149.9895833333</v>
      </c>
      <c r="B3396" t="s">
        <v>770</v>
      </c>
      <c r="C3396" t="s">
        <v>771</v>
      </c>
      <c r="D3396">
        <v>88781</v>
      </c>
      <c r="E3396" t="s">
        <v>1008</v>
      </c>
      <c r="F3396" t="s">
        <v>69</v>
      </c>
      <c r="G3396" t="s">
        <v>6119</v>
      </c>
      <c r="H3396" s="31">
        <v>3.14</v>
      </c>
    </row>
    <row r="3397" spans="1:8" x14ac:dyDescent="0.25">
      <c r="A3397" s="30">
        <v>41152.375</v>
      </c>
      <c r="B3397" t="s">
        <v>444</v>
      </c>
      <c r="C3397" t="s">
        <v>445</v>
      </c>
      <c r="D3397">
        <v>89039</v>
      </c>
      <c r="E3397" t="s">
        <v>4303</v>
      </c>
      <c r="F3397" t="s">
        <v>41</v>
      </c>
      <c r="G3397" t="s">
        <v>444</v>
      </c>
      <c r="H3397" s="31">
        <v>2.52</v>
      </c>
    </row>
    <row r="3398" spans="1:8" x14ac:dyDescent="0.25">
      <c r="A3398" s="30">
        <v>41129.0972222222</v>
      </c>
      <c r="B3398" t="s">
        <v>1540</v>
      </c>
      <c r="C3398" t="s">
        <v>1541</v>
      </c>
      <c r="D3398">
        <v>89039</v>
      </c>
      <c r="E3398" t="s">
        <v>4303</v>
      </c>
      <c r="F3398" t="s">
        <v>41</v>
      </c>
      <c r="G3398" t="s">
        <v>6122</v>
      </c>
      <c r="H3398" s="31">
        <v>2.52</v>
      </c>
    </row>
    <row r="3399" spans="1:8" x14ac:dyDescent="0.25">
      <c r="A3399" s="30">
        <v>41137.0034722222</v>
      </c>
      <c r="B3399" t="s">
        <v>1540</v>
      </c>
      <c r="C3399" t="s">
        <v>1541</v>
      </c>
      <c r="D3399">
        <v>89039</v>
      </c>
      <c r="E3399" t="s">
        <v>4303</v>
      </c>
      <c r="F3399" t="s">
        <v>41</v>
      </c>
      <c r="G3399" t="s">
        <v>6659</v>
      </c>
      <c r="H3399" s="31">
        <v>2.52</v>
      </c>
    </row>
    <row r="3400" spans="1:8" x14ac:dyDescent="0.25">
      <c r="A3400" s="30">
        <v>41150.7256944444</v>
      </c>
      <c r="B3400" t="s">
        <v>1614</v>
      </c>
      <c r="C3400" t="s">
        <v>1615</v>
      </c>
      <c r="D3400">
        <v>88430</v>
      </c>
      <c r="E3400" t="s">
        <v>6125</v>
      </c>
      <c r="F3400" t="s">
        <v>41</v>
      </c>
      <c r="G3400" t="s">
        <v>6659</v>
      </c>
      <c r="H3400" s="31">
        <v>3.08</v>
      </c>
    </row>
    <row r="3401" spans="1:8" x14ac:dyDescent="0.25">
      <c r="A3401" s="30">
        <v>41151.1979166667</v>
      </c>
      <c r="B3401" t="s">
        <v>770</v>
      </c>
      <c r="C3401" t="s">
        <v>771</v>
      </c>
      <c r="D3401">
        <v>88781</v>
      </c>
      <c r="E3401" t="s">
        <v>1008</v>
      </c>
      <c r="F3401" t="s">
        <v>69</v>
      </c>
      <c r="G3401" t="s">
        <v>7009</v>
      </c>
      <c r="H3401" s="31">
        <v>3.14</v>
      </c>
    </row>
    <row r="3402" spans="1:8" x14ac:dyDescent="0.25">
      <c r="A3402" s="30">
        <v>41150.8298611111</v>
      </c>
      <c r="B3402" t="s">
        <v>1614</v>
      </c>
      <c r="C3402" t="s">
        <v>1615</v>
      </c>
      <c r="D3402">
        <v>88430</v>
      </c>
      <c r="E3402" t="s">
        <v>6125</v>
      </c>
      <c r="F3402" t="s">
        <v>41</v>
      </c>
      <c r="G3402" t="s">
        <v>6659</v>
      </c>
      <c r="H3402" s="31">
        <v>3.08</v>
      </c>
    </row>
    <row r="3403" spans="1:8" x14ac:dyDescent="0.25">
      <c r="A3403" s="30">
        <v>41150.9479166667</v>
      </c>
      <c r="B3403" t="s">
        <v>1614</v>
      </c>
      <c r="C3403" t="s">
        <v>1615</v>
      </c>
      <c r="D3403">
        <v>88430</v>
      </c>
      <c r="E3403" t="s">
        <v>6125</v>
      </c>
      <c r="F3403" t="s">
        <v>41</v>
      </c>
      <c r="G3403" t="s">
        <v>6659</v>
      </c>
      <c r="H3403" s="31">
        <v>3.08</v>
      </c>
    </row>
    <row r="3404" spans="1:8" x14ac:dyDescent="0.25">
      <c r="A3404" s="30">
        <v>41132.96875</v>
      </c>
      <c r="B3404" t="s">
        <v>444</v>
      </c>
      <c r="C3404" t="s">
        <v>445</v>
      </c>
      <c r="D3404">
        <v>90398</v>
      </c>
      <c r="E3404" t="s">
        <v>946</v>
      </c>
      <c r="F3404" t="s">
        <v>41</v>
      </c>
      <c r="G3404" t="s">
        <v>6131</v>
      </c>
      <c r="H3404" s="31">
        <v>2.52</v>
      </c>
    </row>
    <row r="3405" spans="1:8" x14ac:dyDescent="0.25">
      <c r="A3405" s="30">
        <v>41130.5381944444</v>
      </c>
      <c r="B3405" t="s">
        <v>698</v>
      </c>
      <c r="C3405" t="s">
        <v>699</v>
      </c>
      <c r="D3405">
        <v>90398</v>
      </c>
      <c r="E3405" t="s">
        <v>946</v>
      </c>
      <c r="F3405" t="s">
        <v>41</v>
      </c>
      <c r="G3405" t="s">
        <v>6133</v>
      </c>
      <c r="H3405" s="31">
        <v>2.52</v>
      </c>
    </row>
    <row r="3406" spans="1:8" x14ac:dyDescent="0.25">
      <c r="A3406" s="30">
        <v>41129.5208333333</v>
      </c>
      <c r="B3406" t="s">
        <v>3515</v>
      </c>
      <c r="C3406" t="s">
        <v>3516</v>
      </c>
      <c r="D3406">
        <v>90398</v>
      </c>
      <c r="E3406" t="s">
        <v>946</v>
      </c>
      <c r="F3406" t="s">
        <v>41</v>
      </c>
      <c r="G3406" t="s">
        <v>6135</v>
      </c>
      <c r="H3406" s="31">
        <v>2.52</v>
      </c>
    </row>
    <row r="3407" spans="1:8" x14ac:dyDescent="0.25">
      <c r="A3407" s="30">
        <v>41150.3229166667</v>
      </c>
      <c r="B3407" t="s">
        <v>66</v>
      </c>
      <c r="C3407" t="s">
        <v>67</v>
      </c>
      <c r="D3407">
        <v>88781</v>
      </c>
      <c r="E3407" t="s">
        <v>1008</v>
      </c>
      <c r="F3407" t="s">
        <v>69</v>
      </c>
      <c r="G3407" t="s">
        <v>6137</v>
      </c>
      <c r="H3407" s="31">
        <v>3.14</v>
      </c>
    </row>
    <row r="3408" spans="1:8" x14ac:dyDescent="0.25">
      <c r="A3408" s="30">
        <v>41131.9166666667</v>
      </c>
      <c r="B3408" t="s">
        <v>444</v>
      </c>
      <c r="C3408" t="s">
        <v>445</v>
      </c>
      <c r="D3408">
        <v>90398</v>
      </c>
      <c r="E3408" t="s">
        <v>946</v>
      </c>
      <c r="F3408" t="s">
        <v>41</v>
      </c>
      <c r="G3408" t="s">
        <v>6139</v>
      </c>
      <c r="H3408" s="31">
        <v>2.52</v>
      </c>
    </row>
    <row r="3409" spans="1:8" x14ac:dyDescent="0.25">
      <c r="A3409" s="30">
        <v>41143.4270833333</v>
      </c>
      <c r="B3409" t="s">
        <v>52</v>
      </c>
      <c r="C3409" t="s">
        <v>53</v>
      </c>
      <c r="D3409">
        <v>90398</v>
      </c>
      <c r="E3409" t="s">
        <v>946</v>
      </c>
      <c r="F3409" t="s">
        <v>41</v>
      </c>
      <c r="G3409" t="s">
        <v>996</v>
      </c>
      <c r="H3409" s="31">
        <v>2.52</v>
      </c>
    </row>
    <row r="3410" spans="1:8" x14ac:dyDescent="0.25">
      <c r="A3410" s="30">
        <v>41152.7083333333</v>
      </c>
      <c r="B3410" t="s">
        <v>812</v>
      </c>
      <c r="C3410" t="s">
        <v>813</v>
      </c>
      <c r="D3410">
        <v>90398</v>
      </c>
      <c r="E3410" t="s">
        <v>946</v>
      </c>
      <c r="F3410" t="s">
        <v>41</v>
      </c>
      <c r="G3410" t="s">
        <v>6142</v>
      </c>
      <c r="H3410" s="31">
        <v>2.52</v>
      </c>
    </row>
    <row r="3411" spans="1:8" x14ac:dyDescent="0.25">
      <c r="A3411" s="30">
        <v>41145.5194444444</v>
      </c>
      <c r="B3411" t="s">
        <v>52</v>
      </c>
      <c r="C3411" t="s">
        <v>53</v>
      </c>
      <c r="D3411">
        <v>90398</v>
      </c>
      <c r="E3411" t="s">
        <v>946</v>
      </c>
      <c r="F3411" t="s">
        <v>41</v>
      </c>
      <c r="G3411" t="s">
        <v>996</v>
      </c>
      <c r="H3411" s="31">
        <v>2.52</v>
      </c>
    </row>
    <row r="3412" spans="1:8" x14ac:dyDescent="0.25">
      <c r="A3412" s="30">
        <v>41145.4173611111</v>
      </c>
      <c r="B3412" t="s">
        <v>52</v>
      </c>
      <c r="C3412" t="s">
        <v>53</v>
      </c>
      <c r="D3412">
        <v>90398</v>
      </c>
      <c r="E3412" t="s">
        <v>946</v>
      </c>
      <c r="F3412" t="s">
        <v>41</v>
      </c>
      <c r="G3412" t="s">
        <v>996</v>
      </c>
      <c r="H3412" s="31">
        <v>2.52</v>
      </c>
    </row>
    <row r="3413" spans="1:8" x14ac:dyDescent="0.25">
      <c r="A3413" s="30">
        <v>41144.4041666667</v>
      </c>
      <c r="B3413" t="s">
        <v>52</v>
      </c>
      <c r="C3413" t="s">
        <v>53</v>
      </c>
      <c r="D3413">
        <v>90398</v>
      </c>
      <c r="E3413" t="s">
        <v>946</v>
      </c>
      <c r="F3413" t="s">
        <v>41</v>
      </c>
      <c r="G3413" t="s">
        <v>996</v>
      </c>
      <c r="H3413" s="31">
        <v>2.52</v>
      </c>
    </row>
    <row r="3414" spans="1:8" x14ac:dyDescent="0.25">
      <c r="A3414" s="30">
        <v>41144.3069444444</v>
      </c>
      <c r="B3414" t="s">
        <v>52</v>
      </c>
      <c r="C3414" t="s">
        <v>53</v>
      </c>
      <c r="D3414">
        <v>90398</v>
      </c>
      <c r="E3414" t="s">
        <v>946</v>
      </c>
      <c r="F3414" t="s">
        <v>41</v>
      </c>
      <c r="G3414" t="s">
        <v>996</v>
      </c>
      <c r="H3414" s="31">
        <v>2.52</v>
      </c>
    </row>
    <row r="3415" spans="1:8" x14ac:dyDescent="0.25">
      <c r="A3415" s="30">
        <v>41126.5</v>
      </c>
      <c r="B3415" t="s">
        <v>3588</v>
      </c>
      <c r="C3415" t="s">
        <v>3589</v>
      </c>
      <c r="D3415">
        <v>90398</v>
      </c>
      <c r="E3415" t="s">
        <v>946</v>
      </c>
      <c r="F3415" t="s">
        <v>41</v>
      </c>
      <c r="G3415" t="s">
        <v>6148</v>
      </c>
      <c r="H3415" s="31">
        <v>2.52</v>
      </c>
    </row>
    <row r="3416" spans="1:8" x14ac:dyDescent="0.25">
      <c r="A3416" s="30">
        <v>41128.3541666667</v>
      </c>
      <c r="B3416" t="s">
        <v>160</v>
      </c>
      <c r="C3416" t="s">
        <v>161</v>
      </c>
      <c r="D3416">
        <v>90398</v>
      </c>
      <c r="E3416" t="s">
        <v>946</v>
      </c>
      <c r="F3416" t="s">
        <v>41</v>
      </c>
      <c r="G3416" t="s">
        <v>7010</v>
      </c>
      <c r="H3416" s="31">
        <v>2.52</v>
      </c>
    </row>
    <row r="3417" spans="1:8" x14ac:dyDescent="0.25">
      <c r="A3417" s="30">
        <v>41138.4375</v>
      </c>
      <c r="B3417" t="s">
        <v>944</v>
      </c>
      <c r="C3417" t="s">
        <v>945</v>
      </c>
      <c r="D3417">
        <v>90398</v>
      </c>
      <c r="E3417" t="s">
        <v>946</v>
      </c>
      <c r="F3417" t="s">
        <v>41</v>
      </c>
      <c r="G3417" t="s">
        <v>6152</v>
      </c>
      <c r="H3417" s="31">
        <v>2.52</v>
      </c>
    </row>
    <row r="3418" spans="1:8" x14ac:dyDescent="0.25">
      <c r="A3418" s="30">
        <v>41127.3020833333</v>
      </c>
      <c r="B3418" t="s">
        <v>3588</v>
      </c>
      <c r="C3418" t="s">
        <v>3589</v>
      </c>
      <c r="D3418">
        <v>90398</v>
      </c>
      <c r="E3418" t="s">
        <v>946</v>
      </c>
      <c r="F3418" t="s">
        <v>41</v>
      </c>
      <c r="G3418" t="s">
        <v>6154</v>
      </c>
      <c r="H3418" s="31">
        <v>2.52</v>
      </c>
    </row>
    <row r="3419" spans="1:8" x14ac:dyDescent="0.25">
      <c r="A3419" s="30">
        <v>41142.6354166667</v>
      </c>
      <c r="B3419" t="s">
        <v>839</v>
      </c>
      <c r="C3419" t="s">
        <v>840</v>
      </c>
      <c r="D3419">
        <v>90398</v>
      </c>
      <c r="E3419" t="s">
        <v>946</v>
      </c>
      <c r="F3419" t="s">
        <v>41</v>
      </c>
      <c r="G3419" t="s">
        <v>6156</v>
      </c>
      <c r="H3419" s="31">
        <v>2.52</v>
      </c>
    </row>
    <row r="3420" spans="1:8" x14ac:dyDescent="0.25">
      <c r="A3420" s="30">
        <v>41150.4895833333</v>
      </c>
      <c r="B3420" t="s">
        <v>66</v>
      </c>
      <c r="C3420" t="s">
        <v>67</v>
      </c>
      <c r="D3420">
        <v>88781</v>
      </c>
      <c r="E3420" t="s">
        <v>1008</v>
      </c>
      <c r="F3420" t="s">
        <v>69</v>
      </c>
      <c r="G3420" t="s">
        <v>6158</v>
      </c>
      <c r="H3420" s="31">
        <v>3.14</v>
      </c>
    </row>
    <row r="3421" spans="1:8" x14ac:dyDescent="0.25">
      <c r="A3421" s="30">
        <v>41142.84375</v>
      </c>
      <c r="B3421" t="s">
        <v>839</v>
      </c>
      <c r="C3421" t="s">
        <v>840</v>
      </c>
      <c r="D3421">
        <v>90398</v>
      </c>
      <c r="E3421" t="s">
        <v>946</v>
      </c>
      <c r="F3421" t="s">
        <v>41</v>
      </c>
      <c r="G3421" t="s">
        <v>6160</v>
      </c>
      <c r="H3421" s="31">
        <v>2.52</v>
      </c>
    </row>
    <row r="3422" spans="1:8" x14ac:dyDescent="0.25">
      <c r="A3422" s="30">
        <v>41138.3125</v>
      </c>
      <c r="B3422" t="s">
        <v>944</v>
      </c>
      <c r="C3422" t="s">
        <v>945</v>
      </c>
      <c r="D3422">
        <v>90398</v>
      </c>
      <c r="E3422" t="s">
        <v>946</v>
      </c>
      <c r="F3422" t="s">
        <v>41</v>
      </c>
      <c r="G3422" t="s">
        <v>7011</v>
      </c>
      <c r="H3422" s="31">
        <v>2.52</v>
      </c>
    </row>
    <row r="3423" spans="1:8" x14ac:dyDescent="0.25">
      <c r="A3423" s="30">
        <v>41144.9270833333</v>
      </c>
      <c r="B3423" t="s">
        <v>444</v>
      </c>
      <c r="C3423" t="s">
        <v>445</v>
      </c>
      <c r="D3423">
        <v>90398</v>
      </c>
      <c r="E3423" t="s">
        <v>946</v>
      </c>
      <c r="F3423" t="s">
        <v>41</v>
      </c>
      <c r="G3423" t="s">
        <v>6164</v>
      </c>
      <c r="H3423" s="31">
        <v>2.52</v>
      </c>
    </row>
    <row r="3424" spans="1:8" x14ac:dyDescent="0.25">
      <c r="A3424" s="30">
        <v>41145.9479166667</v>
      </c>
      <c r="B3424" t="s">
        <v>444</v>
      </c>
      <c r="C3424" t="s">
        <v>445</v>
      </c>
      <c r="D3424">
        <v>90398</v>
      </c>
      <c r="E3424" t="s">
        <v>946</v>
      </c>
      <c r="F3424" t="s">
        <v>41</v>
      </c>
      <c r="G3424" t="s">
        <v>6166</v>
      </c>
      <c r="H3424" s="31">
        <v>2.52</v>
      </c>
    </row>
    <row r="3425" spans="1:8" x14ac:dyDescent="0.25">
      <c r="A3425" s="30">
        <v>41149.4583333333</v>
      </c>
      <c r="B3425" t="s">
        <v>944</v>
      </c>
      <c r="C3425" t="s">
        <v>945</v>
      </c>
      <c r="D3425">
        <v>90398</v>
      </c>
      <c r="E3425" t="s">
        <v>946</v>
      </c>
      <c r="F3425" t="s">
        <v>41</v>
      </c>
      <c r="G3425" t="s">
        <v>7012</v>
      </c>
      <c r="H3425" s="31">
        <v>2.52</v>
      </c>
    </row>
    <row r="3426" spans="1:8" x14ac:dyDescent="0.25">
      <c r="A3426" s="30">
        <v>41137.6666666667</v>
      </c>
      <c r="B3426" t="s">
        <v>3588</v>
      </c>
      <c r="C3426" t="s">
        <v>3589</v>
      </c>
      <c r="D3426">
        <v>90398</v>
      </c>
      <c r="E3426" t="s">
        <v>946</v>
      </c>
      <c r="F3426" t="s">
        <v>41</v>
      </c>
      <c r="G3426" t="s">
        <v>6170</v>
      </c>
      <c r="H3426" s="31">
        <v>2.52</v>
      </c>
    </row>
    <row r="3427" spans="1:8" x14ac:dyDescent="0.25">
      <c r="A3427" s="30">
        <v>41142.3541666667</v>
      </c>
      <c r="B3427" t="s">
        <v>944</v>
      </c>
      <c r="C3427" t="s">
        <v>945</v>
      </c>
      <c r="D3427">
        <v>90398</v>
      </c>
      <c r="E3427" t="s">
        <v>946</v>
      </c>
      <c r="F3427" t="s">
        <v>41</v>
      </c>
      <c r="G3427" t="s">
        <v>7013</v>
      </c>
      <c r="H3427" s="31">
        <v>2.52</v>
      </c>
    </row>
    <row r="3428" spans="1:8" x14ac:dyDescent="0.25">
      <c r="A3428" s="30">
        <v>41142.4583333333</v>
      </c>
      <c r="B3428" t="s">
        <v>944</v>
      </c>
      <c r="C3428" t="s">
        <v>945</v>
      </c>
      <c r="D3428">
        <v>90398</v>
      </c>
      <c r="E3428" t="s">
        <v>946</v>
      </c>
      <c r="F3428" t="s">
        <v>41</v>
      </c>
      <c r="G3428" t="s">
        <v>7014</v>
      </c>
      <c r="H3428" s="31">
        <v>2.52</v>
      </c>
    </row>
    <row r="3429" spans="1:8" x14ac:dyDescent="0.25">
      <c r="A3429" s="30">
        <v>41143.3229166667</v>
      </c>
      <c r="B3429" t="s">
        <v>52</v>
      </c>
      <c r="C3429" t="s">
        <v>53</v>
      </c>
      <c r="D3429">
        <v>90398</v>
      </c>
      <c r="E3429" t="s">
        <v>946</v>
      </c>
      <c r="F3429" t="s">
        <v>41</v>
      </c>
      <c r="G3429" t="s">
        <v>996</v>
      </c>
      <c r="H3429" s="31">
        <v>2.52</v>
      </c>
    </row>
    <row r="3430" spans="1:8" x14ac:dyDescent="0.25">
      <c r="A3430" s="30">
        <v>41143.9270833333</v>
      </c>
      <c r="B3430" t="s">
        <v>444</v>
      </c>
      <c r="C3430" t="s">
        <v>445</v>
      </c>
      <c r="D3430">
        <v>90398</v>
      </c>
      <c r="E3430" t="s">
        <v>946</v>
      </c>
      <c r="F3430" t="s">
        <v>41</v>
      </c>
      <c r="G3430" t="s">
        <v>6177</v>
      </c>
      <c r="H3430" s="31">
        <v>2.52</v>
      </c>
    </row>
    <row r="3431" spans="1:8" x14ac:dyDescent="0.25">
      <c r="A3431" s="30">
        <v>41137.5625</v>
      </c>
      <c r="B3431" t="s">
        <v>3588</v>
      </c>
      <c r="C3431" t="s">
        <v>3589</v>
      </c>
      <c r="D3431">
        <v>90398</v>
      </c>
      <c r="E3431" t="s">
        <v>946</v>
      </c>
      <c r="F3431" t="s">
        <v>41</v>
      </c>
      <c r="G3431" t="s">
        <v>6179</v>
      </c>
      <c r="H3431" s="31">
        <v>2.52</v>
      </c>
    </row>
    <row r="3432" spans="1:8" x14ac:dyDescent="0.25">
      <c r="A3432" s="30">
        <v>41138.9479166667</v>
      </c>
      <c r="B3432" t="s">
        <v>444</v>
      </c>
      <c r="C3432" t="s">
        <v>445</v>
      </c>
      <c r="D3432">
        <v>90398</v>
      </c>
      <c r="E3432" t="s">
        <v>946</v>
      </c>
      <c r="F3432" t="s">
        <v>41</v>
      </c>
      <c r="G3432" t="s">
        <v>6181</v>
      </c>
      <c r="H3432" s="31">
        <v>2.52</v>
      </c>
    </row>
    <row r="3433" spans="1:8" x14ac:dyDescent="0.25">
      <c r="A3433" s="30">
        <v>41127.4895833333</v>
      </c>
      <c r="B3433" t="s">
        <v>160</v>
      </c>
      <c r="C3433" t="s">
        <v>161</v>
      </c>
      <c r="D3433">
        <v>90398</v>
      </c>
      <c r="E3433" t="s">
        <v>946</v>
      </c>
      <c r="F3433" t="s">
        <v>41</v>
      </c>
      <c r="G3433" t="s">
        <v>7015</v>
      </c>
      <c r="H3433" s="31">
        <v>2.52</v>
      </c>
    </row>
    <row r="3434" spans="1:8" x14ac:dyDescent="0.25">
      <c r="A3434" s="30">
        <v>41129.6354166667</v>
      </c>
      <c r="B3434" t="s">
        <v>3515</v>
      </c>
      <c r="C3434" t="s">
        <v>3516</v>
      </c>
      <c r="D3434">
        <v>90398</v>
      </c>
      <c r="E3434" t="s">
        <v>946</v>
      </c>
      <c r="F3434" t="s">
        <v>41</v>
      </c>
      <c r="G3434" t="s">
        <v>6185</v>
      </c>
      <c r="H3434" s="31">
        <v>2.52</v>
      </c>
    </row>
    <row r="3435" spans="1:8" x14ac:dyDescent="0.25">
      <c r="A3435" s="30">
        <v>41131.3229166667</v>
      </c>
      <c r="B3435" t="s">
        <v>3713</v>
      </c>
      <c r="C3435" t="s">
        <v>3714</v>
      </c>
      <c r="D3435">
        <v>90398</v>
      </c>
      <c r="E3435" t="s">
        <v>946</v>
      </c>
      <c r="F3435" t="s">
        <v>41</v>
      </c>
      <c r="G3435" t="s">
        <v>6187</v>
      </c>
      <c r="H3435" s="31">
        <v>2.52</v>
      </c>
    </row>
    <row r="3436" spans="1:8" x14ac:dyDescent="0.25">
      <c r="A3436" s="30">
        <v>41132.875</v>
      </c>
      <c r="B3436" t="s">
        <v>444</v>
      </c>
      <c r="C3436" t="s">
        <v>445</v>
      </c>
      <c r="D3436">
        <v>90398</v>
      </c>
      <c r="E3436" t="s">
        <v>946</v>
      </c>
      <c r="F3436" t="s">
        <v>41</v>
      </c>
      <c r="G3436" t="s">
        <v>6189</v>
      </c>
      <c r="H3436" s="31">
        <v>2.52</v>
      </c>
    </row>
    <row r="3437" spans="1:8" x14ac:dyDescent="0.25">
      <c r="A3437" s="30">
        <v>41135.4479166667</v>
      </c>
      <c r="B3437" t="s">
        <v>698</v>
      </c>
      <c r="C3437" t="s">
        <v>699</v>
      </c>
      <c r="D3437">
        <v>90398</v>
      </c>
      <c r="E3437" t="s">
        <v>946</v>
      </c>
      <c r="F3437" t="s">
        <v>41</v>
      </c>
      <c r="G3437" t="s">
        <v>6191</v>
      </c>
      <c r="H3437" s="31">
        <v>2.52</v>
      </c>
    </row>
    <row r="3438" spans="1:8" x14ac:dyDescent="0.25">
      <c r="A3438" s="30">
        <v>41136.5625</v>
      </c>
      <c r="B3438" t="s">
        <v>3588</v>
      </c>
      <c r="C3438" t="s">
        <v>3589</v>
      </c>
      <c r="D3438">
        <v>90398</v>
      </c>
      <c r="E3438" t="s">
        <v>946</v>
      </c>
      <c r="F3438" t="s">
        <v>41</v>
      </c>
      <c r="G3438" t="s">
        <v>5800</v>
      </c>
      <c r="H3438" s="31">
        <v>2.52</v>
      </c>
    </row>
    <row r="3439" spans="1:8" x14ac:dyDescent="0.25">
      <c r="A3439" s="30">
        <v>41127.4166666667</v>
      </c>
      <c r="B3439" t="s">
        <v>3588</v>
      </c>
      <c r="C3439" t="s">
        <v>3589</v>
      </c>
      <c r="D3439">
        <v>90398</v>
      </c>
      <c r="E3439" t="s">
        <v>946</v>
      </c>
      <c r="F3439" t="s">
        <v>41</v>
      </c>
      <c r="G3439" t="s">
        <v>6194</v>
      </c>
      <c r="H3439" s="31">
        <v>2.52</v>
      </c>
    </row>
    <row r="3440" spans="1:8" x14ac:dyDescent="0.25">
      <c r="A3440" s="30">
        <v>41128.4375</v>
      </c>
      <c r="B3440" t="s">
        <v>160</v>
      </c>
      <c r="C3440" t="s">
        <v>161</v>
      </c>
      <c r="D3440">
        <v>90398</v>
      </c>
      <c r="E3440" t="s">
        <v>946</v>
      </c>
      <c r="F3440" t="s">
        <v>41</v>
      </c>
      <c r="G3440" t="s">
        <v>7016</v>
      </c>
      <c r="H3440" s="31">
        <v>2.52</v>
      </c>
    </row>
    <row r="3441" spans="1:8" x14ac:dyDescent="0.25">
      <c r="A3441" s="30">
        <v>41130.3076388889</v>
      </c>
      <c r="B3441" t="s">
        <v>698</v>
      </c>
      <c r="C3441" t="s">
        <v>699</v>
      </c>
      <c r="D3441">
        <v>90398</v>
      </c>
      <c r="E3441" t="s">
        <v>946</v>
      </c>
      <c r="F3441" t="s">
        <v>41</v>
      </c>
      <c r="G3441" t="s">
        <v>6198</v>
      </c>
      <c r="H3441" s="31">
        <v>2.52</v>
      </c>
    </row>
    <row r="3442" spans="1:8" x14ac:dyDescent="0.25">
      <c r="A3442" s="30">
        <v>41132.3125</v>
      </c>
      <c r="B3442" t="s">
        <v>944</v>
      </c>
      <c r="C3442" t="s">
        <v>945</v>
      </c>
      <c r="D3442">
        <v>90398</v>
      </c>
      <c r="E3442" t="s">
        <v>946</v>
      </c>
      <c r="F3442" t="s">
        <v>41</v>
      </c>
      <c r="G3442" t="s">
        <v>7017</v>
      </c>
      <c r="H3442" s="31">
        <v>2.52</v>
      </c>
    </row>
    <row r="3443" spans="1:8" x14ac:dyDescent="0.25">
      <c r="A3443" s="30">
        <v>41136.6666666667</v>
      </c>
      <c r="B3443" t="s">
        <v>3588</v>
      </c>
      <c r="C3443" t="s">
        <v>3589</v>
      </c>
      <c r="D3443">
        <v>90398</v>
      </c>
      <c r="E3443" t="s">
        <v>946</v>
      </c>
      <c r="F3443" t="s">
        <v>41</v>
      </c>
      <c r="G3443" t="s">
        <v>6202</v>
      </c>
      <c r="H3443" s="31">
        <v>2.52</v>
      </c>
    </row>
    <row r="3444" spans="1:8" x14ac:dyDescent="0.25">
      <c r="A3444" s="30">
        <v>41149.5625</v>
      </c>
      <c r="B3444" t="s">
        <v>944</v>
      </c>
      <c r="C3444" t="s">
        <v>945</v>
      </c>
      <c r="D3444">
        <v>90398</v>
      </c>
      <c r="E3444" t="s">
        <v>946</v>
      </c>
      <c r="F3444" t="s">
        <v>41</v>
      </c>
      <c r="G3444" t="s">
        <v>7018</v>
      </c>
      <c r="H3444" s="31">
        <v>2.52</v>
      </c>
    </row>
    <row r="3445" spans="1:8" x14ac:dyDescent="0.25">
      <c r="A3445" s="30">
        <v>41150.4791666667</v>
      </c>
      <c r="B3445" t="s">
        <v>944</v>
      </c>
      <c r="C3445" t="s">
        <v>945</v>
      </c>
      <c r="D3445">
        <v>90398</v>
      </c>
      <c r="E3445" t="s">
        <v>946</v>
      </c>
      <c r="F3445" t="s">
        <v>41</v>
      </c>
      <c r="G3445" t="s">
        <v>7019</v>
      </c>
      <c r="H3445" s="31">
        <v>2.52</v>
      </c>
    </row>
    <row r="3446" spans="1:8" x14ac:dyDescent="0.25">
      <c r="A3446" s="30">
        <v>41150.6041666667</v>
      </c>
      <c r="B3446" t="s">
        <v>944</v>
      </c>
      <c r="C3446" t="s">
        <v>945</v>
      </c>
      <c r="D3446">
        <v>90398</v>
      </c>
      <c r="E3446" t="s">
        <v>946</v>
      </c>
      <c r="F3446" t="s">
        <v>41</v>
      </c>
      <c r="G3446" t="s">
        <v>7020</v>
      </c>
      <c r="H3446" s="31">
        <v>2.52</v>
      </c>
    </row>
    <row r="3447" spans="1:8" x14ac:dyDescent="0.25">
      <c r="A3447" s="30">
        <v>41126.5</v>
      </c>
      <c r="B3447" t="s">
        <v>812</v>
      </c>
      <c r="C3447" t="s">
        <v>813</v>
      </c>
      <c r="D3447">
        <v>90398</v>
      </c>
      <c r="E3447" t="s">
        <v>946</v>
      </c>
      <c r="F3447" t="s">
        <v>41</v>
      </c>
      <c r="G3447" t="s">
        <v>6210</v>
      </c>
      <c r="H3447" s="31">
        <v>2.52</v>
      </c>
    </row>
    <row r="3448" spans="1:8" x14ac:dyDescent="0.25">
      <c r="A3448" s="30">
        <v>41126.5972222222</v>
      </c>
      <c r="B3448" t="s">
        <v>812</v>
      </c>
      <c r="C3448" t="s">
        <v>813</v>
      </c>
      <c r="D3448">
        <v>90398</v>
      </c>
      <c r="E3448" t="s">
        <v>946</v>
      </c>
      <c r="F3448" t="s">
        <v>41</v>
      </c>
      <c r="G3448" t="s">
        <v>6212</v>
      </c>
      <c r="H3448" s="31">
        <v>2.52</v>
      </c>
    </row>
    <row r="3449" spans="1:8" x14ac:dyDescent="0.25">
      <c r="A3449" s="30">
        <v>41126.6805555556</v>
      </c>
      <c r="B3449" t="s">
        <v>812</v>
      </c>
      <c r="C3449" t="s">
        <v>813</v>
      </c>
      <c r="D3449">
        <v>90398</v>
      </c>
      <c r="E3449" t="s">
        <v>946</v>
      </c>
      <c r="F3449" t="s">
        <v>41</v>
      </c>
      <c r="G3449" t="s">
        <v>6214</v>
      </c>
      <c r="H3449" s="31">
        <v>2.52</v>
      </c>
    </row>
    <row r="3450" spans="1:8" x14ac:dyDescent="0.25">
      <c r="A3450" s="30">
        <v>41126.78125</v>
      </c>
      <c r="B3450" t="s">
        <v>812</v>
      </c>
      <c r="C3450" t="s">
        <v>813</v>
      </c>
      <c r="D3450">
        <v>90398</v>
      </c>
      <c r="E3450" t="s">
        <v>946</v>
      </c>
      <c r="F3450" t="s">
        <v>41</v>
      </c>
      <c r="G3450" t="s">
        <v>6216</v>
      </c>
      <c r="H3450" s="31">
        <v>2.52</v>
      </c>
    </row>
    <row r="3451" spans="1:8" x14ac:dyDescent="0.25">
      <c r="A3451" s="30">
        <v>41127.7263888889</v>
      </c>
      <c r="B3451" t="s">
        <v>380</v>
      </c>
      <c r="C3451" t="s">
        <v>381</v>
      </c>
      <c r="D3451">
        <v>90398</v>
      </c>
      <c r="E3451" t="s">
        <v>946</v>
      </c>
      <c r="F3451" t="s">
        <v>41</v>
      </c>
      <c r="G3451" t="s">
        <v>6218</v>
      </c>
      <c r="H3451" s="31">
        <v>2.52</v>
      </c>
    </row>
    <row r="3452" spans="1:8" x14ac:dyDescent="0.25">
      <c r="A3452" s="30">
        <v>41149.375</v>
      </c>
      <c r="B3452" t="s">
        <v>885</v>
      </c>
      <c r="C3452" t="s">
        <v>886</v>
      </c>
      <c r="D3452">
        <v>88781</v>
      </c>
      <c r="E3452" t="s">
        <v>1008</v>
      </c>
      <c r="F3452" t="s">
        <v>69</v>
      </c>
      <c r="G3452" t="s">
        <v>6220</v>
      </c>
      <c r="H3452" s="31">
        <v>3.14</v>
      </c>
    </row>
    <row r="3453" spans="1:8" x14ac:dyDescent="0.25">
      <c r="A3453" s="30">
        <v>41136.5652777778</v>
      </c>
      <c r="B3453" t="s">
        <v>390</v>
      </c>
      <c r="C3453" t="s">
        <v>391</v>
      </c>
      <c r="D3453">
        <v>88781</v>
      </c>
      <c r="E3453" t="s">
        <v>1008</v>
      </c>
      <c r="F3453" t="s">
        <v>69</v>
      </c>
      <c r="G3453" t="s">
        <v>6222</v>
      </c>
      <c r="H3453" s="31">
        <v>3.14</v>
      </c>
    </row>
    <row r="3454" spans="1:8" x14ac:dyDescent="0.25">
      <c r="A3454" s="30">
        <v>41127.8284722222</v>
      </c>
      <c r="B3454" t="s">
        <v>380</v>
      </c>
      <c r="C3454" t="s">
        <v>381</v>
      </c>
      <c r="D3454">
        <v>90398</v>
      </c>
      <c r="E3454" t="s">
        <v>946</v>
      </c>
      <c r="F3454" t="s">
        <v>41</v>
      </c>
      <c r="G3454" t="s">
        <v>6224</v>
      </c>
      <c r="H3454" s="31">
        <v>2.52</v>
      </c>
    </row>
    <row r="3455" spans="1:8" x14ac:dyDescent="0.25">
      <c r="A3455" s="30">
        <v>41127.9243055556</v>
      </c>
      <c r="B3455" t="s">
        <v>380</v>
      </c>
      <c r="C3455" t="s">
        <v>381</v>
      </c>
      <c r="D3455">
        <v>90398</v>
      </c>
      <c r="E3455" t="s">
        <v>946</v>
      </c>
      <c r="F3455" t="s">
        <v>41</v>
      </c>
      <c r="G3455" t="s">
        <v>6226</v>
      </c>
      <c r="H3455" s="31">
        <v>2.52</v>
      </c>
    </row>
    <row r="3456" spans="1:8" x14ac:dyDescent="0.25">
      <c r="A3456" s="30">
        <v>41128.6291666667</v>
      </c>
      <c r="B3456" t="s">
        <v>3515</v>
      </c>
      <c r="C3456" t="s">
        <v>3516</v>
      </c>
      <c r="D3456">
        <v>90398</v>
      </c>
      <c r="E3456" t="s">
        <v>946</v>
      </c>
      <c r="F3456" t="s">
        <v>41</v>
      </c>
      <c r="G3456" t="s">
        <v>6228</v>
      </c>
      <c r="H3456" s="31">
        <v>2.52</v>
      </c>
    </row>
    <row r="3457" spans="1:8" x14ac:dyDescent="0.25">
      <c r="A3457" s="30">
        <v>41129.2395833333</v>
      </c>
      <c r="B3457" t="s">
        <v>160</v>
      </c>
      <c r="C3457" t="s">
        <v>161</v>
      </c>
      <c r="D3457">
        <v>90398</v>
      </c>
      <c r="E3457" t="s">
        <v>946</v>
      </c>
      <c r="F3457" t="s">
        <v>41</v>
      </c>
      <c r="G3457" t="s">
        <v>7021</v>
      </c>
      <c r="H3457" s="31">
        <v>2.52</v>
      </c>
    </row>
    <row r="3458" spans="1:8" x14ac:dyDescent="0.25">
      <c r="A3458" s="30">
        <v>41129.3333333333</v>
      </c>
      <c r="B3458" t="s">
        <v>160</v>
      </c>
      <c r="C3458" t="s">
        <v>161</v>
      </c>
      <c r="D3458">
        <v>90398</v>
      </c>
      <c r="E3458" t="s">
        <v>946</v>
      </c>
      <c r="F3458" t="s">
        <v>41</v>
      </c>
      <c r="G3458" t="s">
        <v>7022</v>
      </c>
      <c r="H3458" s="31">
        <v>2.52</v>
      </c>
    </row>
    <row r="3459" spans="1:8" x14ac:dyDescent="0.25">
      <c r="A3459" s="30">
        <v>41150.6354166667</v>
      </c>
      <c r="B3459" t="s">
        <v>66</v>
      </c>
      <c r="C3459" t="s">
        <v>67</v>
      </c>
      <c r="D3459">
        <v>88781</v>
      </c>
      <c r="E3459" t="s">
        <v>1008</v>
      </c>
      <c r="F3459" t="s">
        <v>69</v>
      </c>
      <c r="G3459" t="s">
        <v>6234</v>
      </c>
      <c r="H3459" s="31">
        <v>3.14</v>
      </c>
    </row>
    <row r="3460" spans="1:8" x14ac:dyDescent="0.25">
      <c r="A3460" s="30">
        <v>41129.8958333333</v>
      </c>
      <c r="B3460" t="s">
        <v>444</v>
      </c>
      <c r="C3460" t="s">
        <v>445</v>
      </c>
      <c r="D3460">
        <v>90398</v>
      </c>
      <c r="E3460" t="s">
        <v>946</v>
      </c>
      <c r="F3460" t="s">
        <v>41</v>
      </c>
      <c r="G3460" t="s">
        <v>444</v>
      </c>
      <c r="H3460" s="31">
        <v>2.52</v>
      </c>
    </row>
    <row r="3461" spans="1:8" x14ac:dyDescent="0.25">
      <c r="A3461" s="30">
        <v>41130.2708333333</v>
      </c>
      <c r="B3461" t="s">
        <v>3515</v>
      </c>
      <c r="C3461" t="s">
        <v>3516</v>
      </c>
      <c r="D3461">
        <v>90398</v>
      </c>
      <c r="E3461" t="s">
        <v>946</v>
      </c>
      <c r="F3461" t="s">
        <v>41</v>
      </c>
      <c r="G3461" t="s">
        <v>6237</v>
      </c>
      <c r="H3461" s="31">
        <v>2.52</v>
      </c>
    </row>
    <row r="3462" spans="1:8" x14ac:dyDescent="0.25">
      <c r="A3462" s="30">
        <v>41130.375</v>
      </c>
      <c r="B3462" t="s">
        <v>3515</v>
      </c>
      <c r="C3462" t="s">
        <v>3516</v>
      </c>
      <c r="D3462">
        <v>90398</v>
      </c>
      <c r="E3462" t="s">
        <v>946</v>
      </c>
      <c r="F3462" t="s">
        <v>41</v>
      </c>
      <c r="G3462" t="s">
        <v>6239</v>
      </c>
      <c r="H3462" s="31">
        <v>2.52</v>
      </c>
    </row>
    <row r="3463" spans="1:8" x14ac:dyDescent="0.25">
      <c r="A3463" s="30">
        <v>41130.4166666667</v>
      </c>
      <c r="B3463" t="s">
        <v>698</v>
      </c>
      <c r="C3463" t="s">
        <v>699</v>
      </c>
      <c r="D3463">
        <v>90398</v>
      </c>
      <c r="E3463" t="s">
        <v>946</v>
      </c>
      <c r="F3463" t="s">
        <v>41</v>
      </c>
      <c r="G3463" t="s">
        <v>6241</v>
      </c>
      <c r="H3463" s="31">
        <v>2.52</v>
      </c>
    </row>
    <row r="3464" spans="1:8" x14ac:dyDescent="0.25">
      <c r="A3464" s="30">
        <v>41131.375</v>
      </c>
      <c r="B3464" t="s">
        <v>160</v>
      </c>
      <c r="C3464" t="s">
        <v>161</v>
      </c>
      <c r="D3464">
        <v>90398</v>
      </c>
      <c r="E3464" t="s">
        <v>946</v>
      </c>
      <c r="F3464" t="s">
        <v>41</v>
      </c>
      <c r="G3464" t="s">
        <v>7023</v>
      </c>
      <c r="H3464" s="31">
        <v>2.52</v>
      </c>
    </row>
    <row r="3465" spans="1:8" x14ac:dyDescent="0.25">
      <c r="A3465" s="30">
        <v>41132.4375</v>
      </c>
      <c r="B3465" t="s">
        <v>944</v>
      </c>
      <c r="C3465" t="s">
        <v>945</v>
      </c>
      <c r="D3465">
        <v>90398</v>
      </c>
      <c r="E3465" t="s">
        <v>946</v>
      </c>
      <c r="F3465" t="s">
        <v>41</v>
      </c>
      <c r="G3465" t="s">
        <v>7024</v>
      </c>
      <c r="H3465" s="31">
        <v>2.52</v>
      </c>
    </row>
    <row r="3466" spans="1:8" x14ac:dyDescent="0.25">
      <c r="A3466" s="30">
        <v>41150.59375</v>
      </c>
      <c r="B3466" t="s">
        <v>885</v>
      </c>
      <c r="C3466" t="s">
        <v>886</v>
      </c>
      <c r="D3466">
        <v>88781</v>
      </c>
      <c r="E3466" t="s">
        <v>1008</v>
      </c>
      <c r="F3466" t="s">
        <v>69</v>
      </c>
      <c r="G3466" t="s">
        <v>6247</v>
      </c>
      <c r="H3466" s="31">
        <v>3.14</v>
      </c>
    </row>
    <row r="3467" spans="1:8" x14ac:dyDescent="0.25">
      <c r="A3467" s="30">
        <v>41133.3541666667</v>
      </c>
      <c r="B3467" t="s">
        <v>944</v>
      </c>
      <c r="C3467" t="s">
        <v>945</v>
      </c>
      <c r="D3467">
        <v>90398</v>
      </c>
      <c r="E3467" t="s">
        <v>946</v>
      </c>
      <c r="F3467" t="s">
        <v>41</v>
      </c>
      <c r="G3467" t="s">
        <v>7025</v>
      </c>
      <c r="H3467" s="31">
        <v>2.52</v>
      </c>
    </row>
    <row r="3468" spans="1:8" x14ac:dyDescent="0.25">
      <c r="A3468" s="30">
        <v>41137</v>
      </c>
      <c r="B3468" t="s">
        <v>770</v>
      </c>
      <c r="C3468" t="s">
        <v>771</v>
      </c>
      <c r="D3468">
        <v>88781</v>
      </c>
      <c r="E3468" t="s">
        <v>1008</v>
      </c>
      <c r="F3468" t="s">
        <v>69</v>
      </c>
      <c r="G3468" t="s">
        <v>6659</v>
      </c>
      <c r="H3468" s="31">
        <v>3.14</v>
      </c>
    </row>
    <row r="3469" spans="1:8" x14ac:dyDescent="0.25">
      <c r="A3469" s="30">
        <v>41133.3541666667</v>
      </c>
      <c r="B3469" t="s">
        <v>944</v>
      </c>
      <c r="C3469" t="s">
        <v>945</v>
      </c>
      <c r="D3469">
        <v>90398</v>
      </c>
      <c r="E3469" t="s">
        <v>946</v>
      </c>
      <c r="F3469" t="s">
        <v>41</v>
      </c>
      <c r="G3469" t="s">
        <v>7025</v>
      </c>
      <c r="H3469" s="31">
        <v>2.52</v>
      </c>
    </row>
    <row r="3470" spans="1:8" x14ac:dyDescent="0.25">
      <c r="A3470" s="30">
        <v>41133.4583333333</v>
      </c>
      <c r="B3470" t="s">
        <v>944</v>
      </c>
      <c r="C3470" t="s">
        <v>945</v>
      </c>
      <c r="D3470">
        <v>90398</v>
      </c>
      <c r="E3470" t="s">
        <v>946</v>
      </c>
      <c r="F3470" t="s">
        <v>41</v>
      </c>
      <c r="G3470" t="s">
        <v>7026</v>
      </c>
      <c r="H3470" s="31">
        <v>2.52</v>
      </c>
    </row>
    <row r="3471" spans="1:8" x14ac:dyDescent="0.25">
      <c r="A3471" s="30">
        <v>41135.5555555556</v>
      </c>
      <c r="B3471" t="s">
        <v>698</v>
      </c>
      <c r="C3471" t="s">
        <v>699</v>
      </c>
      <c r="D3471">
        <v>90398</v>
      </c>
      <c r="E3471" t="s">
        <v>946</v>
      </c>
      <c r="F3471" t="s">
        <v>41</v>
      </c>
      <c r="G3471" t="s">
        <v>6255</v>
      </c>
      <c r="H3471" s="31">
        <v>2.52</v>
      </c>
    </row>
    <row r="3472" spans="1:8" x14ac:dyDescent="0.25">
      <c r="A3472" s="30">
        <v>41151.7777777778</v>
      </c>
      <c r="B3472" t="s">
        <v>812</v>
      </c>
      <c r="C3472" t="s">
        <v>813</v>
      </c>
      <c r="D3472">
        <v>90398</v>
      </c>
      <c r="E3472" t="s">
        <v>946</v>
      </c>
      <c r="F3472" t="s">
        <v>41</v>
      </c>
      <c r="G3472" t="s">
        <v>6257</v>
      </c>
      <c r="H3472" s="31">
        <v>2.52</v>
      </c>
    </row>
    <row r="3473" spans="1:8" x14ac:dyDescent="0.25">
      <c r="A3473" s="30">
        <v>41151.8715277778</v>
      </c>
      <c r="B3473" t="s">
        <v>812</v>
      </c>
      <c r="C3473" t="s">
        <v>813</v>
      </c>
      <c r="D3473">
        <v>90398</v>
      </c>
      <c r="E3473" t="s">
        <v>946</v>
      </c>
      <c r="F3473" t="s">
        <v>41</v>
      </c>
      <c r="G3473" t="s">
        <v>6259</v>
      </c>
      <c r="H3473" s="31">
        <v>2.52</v>
      </c>
    </row>
    <row r="3474" spans="1:8" x14ac:dyDescent="0.25">
      <c r="A3474" s="30">
        <v>41136.84375</v>
      </c>
      <c r="B3474" t="s">
        <v>770</v>
      </c>
      <c r="C3474" t="s">
        <v>771</v>
      </c>
      <c r="D3474">
        <v>88781</v>
      </c>
      <c r="E3474" t="s">
        <v>1008</v>
      </c>
      <c r="F3474" t="s">
        <v>69</v>
      </c>
      <c r="G3474" t="s">
        <v>6659</v>
      </c>
      <c r="H3474" s="31">
        <v>3.14</v>
      </c>
    </row>
    <row r="3475" spans="1:8" x14ac:dyDescent="0.25">
      <c r="A3475" s="30">
        <v>41123.375</v>
      </c>
      <c r="B3475" t="s">
        <v>160</v>
      </c>
      <c r="C3475" t="s">
        <v>161</v>
      </c>
      <c r="D3475">
        <v>90398</v>
      </c>
      <c r="E3475" t="s">
        <v>946</v>
      </c>
      <c r="F3475" t="s">
        <v>41</v>
      </c>
      <c r="G3475" t="s">
        <v>7027</v>
      </c>
      <c r="H3475" s="31">
        <v>2.52</v>
      </c>
    </row>
    <row r="3476" spans="1:8" x14ac:dyDescent="0.25">
      <c r="A3476" s="30">
        <v>41126.3333333333</v>
      </c>
      <c r="B3476" t="s">
        <v>3588</v>
      </c>
      <c r="C3476" t="s">
        <v>3589</v>
      </c>
      <c r="D3476">
        <v>90398</v>
      </c>
      <c r="E3476" t="s">
        <v>946</v>
      </c>
      <c r="F3476" t="s">
        <v>41</v>
      </c>
      <c r="G3476" t="s">
        <v>6264</v>
      </c>
      <c r="H3476" s="31">
        <v>2.52</v>
      </c>
    </row>
    <row r="3477" spans="1:8" x14ac:dyDescent="0.25">
      <c r="A3477" s="30">
        <v>41149.5909722222</v>
      </c>
      <c r="B3477" t="s">
        <v>360</v>
      </c>
      <c r="C3477" t="s">
        <v>361</v>
      </c>
      <c r="D3477">
        <v>88781</v>
      </c>
      <c r="E3477" t="s">
        <v>1008</v>
      </c>
      <c r="F3477" t="s">
        <v>69</v>
      </c>
      <c r="G3477" t="s">
        <v>6266</v>
      </c>
      <c r="H3477" s="31">
        <v>3.14</v>
      </c>
    </row>
    <row r="3478" spans="1:8" x14ac:dyDescent="0.25">
      <c r="A3478" s="30">
        <v>41126.625</v>
      </c>
      <c r="B3478" t="s">
        <v>3588</v>
      </c>
      <c r="C3478" t="s">
        <v>3589</v>
      </c>
      <c r="D3478">
        <v>90398</v>
      </c>
      <c r="E3478" t="s">
        <v>946</v>
      </c>
      <c r="F3478" t="s">
        <v>41</v>
      </c>
      <c r="G3478" t="s">
        <v>6268</v>
      </c>
      <c r="H3478" s="31">
        <v>2.52</v>
      </c>
    </row>
    <row r="3479" spans="1:8" x14ac:dyDescent="0.25">
      <c r="A3479" s="30">
        <v>41126.7395833333</v>
      </c>
      <c r="B3479" t="s">
        <v>3588</v>
      </c>
      <c r="C3479" t="s">
        <v>3589</v>
      </c>
      <c r="D3479">
        <v>90398</v>
      </c>
      <c r="E3479" t="s">
        <v>946</v>
      </c>
      <c r="F3479" t="s">
        <v>41</v>
      </c>
      <c r="G3479" t="s">
        <v>6270</v>
      </c>
      <c r="H3479" s="31">
        <v>2.52</v>
      </c>
    </row>
    <row r="3480" spans="1:8" x14ac:dyDescent="0.25">
      <c r="A3480" s="30">
        <v>41127.6041666667</v>
      </c>
      <c r="B3480" t="s">
        <v>160</v>
      </c>
      <c r="C3480" t="s">
        <v>161</v>
      </c>
      <c r="D3480">
        <v>90398</v>
      </c>
      <c r="E3480" t="s">
        <v>946</v>
      </c>
      <c r="F3480" t="s">
        <v>41</v>
      </c>
      <c r="G3480" t="s">
        <v>7028</v>
      </c>
      <c r="H3480" s="31">
        <v>2.52</v>
      </c>
    </row>
    <row r="3481" spans="1:8" x14ac:dyDescent="0.25">
      <c r="A3481" s="30">
        <v>41131.25</v>
      </c>
      <c r="B3481" t="s">
        <v>160</v>
      </c>
      <c r="C3481" t="s">
        <v>161</v>
      </c>
      <c r="D3481">
        <v>90398</v>
      </c>
      <c r="E3481" t="s">
        <v>946</v>
      </c>
      <c r="F3481" t="s">
        <v>41</v>
      </c>
      <c r="G3481" t="s">
        <v>7029</v>
      </c>
      <c r="H3481" s="31">
        <v>2.52</v>
      </c>
    </row>
    <row r="3482" spans="1:8" x14ac:dyDescent="0.25">
      <c r="A3482" s="30">
        <v>41123.2916666667</v>
      </c>
      <c r="B3482" t="s">
        <v>160</v>
      </c>
      <c r="C3482" t="s">
        <v>161</v>
      </c>
      <c r="D3482">
        <v>90398</v>
      </c>
      <c r="E3482" t="s">
        <v>946</v>
      </c>
      <c r="F3482" t="s">
        <v>41</v>
      </c>
      <c r="G3482" t="s">
        <v>7030</v>
      </c>
      <c r="H3482" s="31">
        <v>2.52</v>
      </c>
    </row>
    <row r="3483" spans="1:8" x14ac:dyDescent="0.25">
      <c r="A3483" s="30">
        <v>41131.0104166667</v>
      </c>
      <c r="B3483" t="s">
        <v>770</v>
      </c>
      <c r="C3483" t="s">
        <v>771</v>
      </c>
      <c r="D3483">
        <v>90477</v>
      </c>
      <c r="E3483" t="s">
        <v>6029</v>
      </c>
      <c r="F3483" t="s">
        <v>41</v>
      </c>
      <c r="G3483" t="s">
        <v>6278</v>
      </c>
      <c r="H3483" s="31">
        <v>2.52</v>
      </c>
    </row>
    <row r="3484" spans="1:8" x14ac:dyDescent="0.25">
      <c r="A3484" s="30">
        <v>41145.8854166667</v>
      </c>
      <c r="B3484" t="s">
        <v>1614</v>
      </c>
      <c r="C3484" t="s">
        <v>1615</v>
      </c>
      <c r="D3484">
        <v>90477</v>
      </c>
      <c r="E3484" t="s">
        <v>6029</v>
      </c>
      <c r="F3484" t="s">
        <v>41</v>
      </c>
      <c r="G3484" t="s">
        <v>4269</v>
      </c>
      <c r="H3484" s="31">
        <v>2.52</v>
      </c>
    </row>
    <row r="3485" spans="1:8" x14ac:dyDescent="0.25">
      <c r="A3485" s="30">
        <v>41148.9791666667</v>
      </c>
      <c r="B3485" t="s">
        <v>839</v>
      </c>
      <c r="C3485" t="s">
        <v>840</v>
      </c>
      <c r="D3485">
        <v>90477</v>
      </c>
      <c r="E3485" t="s">
        <v>6029</v>
      </c>
      <c r="F3485" t="s">
        <v>41</v>
      </c>
      <c r="G3485" t="s">
        <v>6281</v>
      </c>
      <c r="H3485" s="31">
        <v>2.52</v>
      </c>
    </row>
    <row r="3486" spans="1:8" x14ac:dyDescent="0.25">
      <c r="A3486" s="30">
        <v>41147.8819444444</v>
      </c>
      <c r="B3486" t="s">
        <v>839</v>
      </c>
      <c r="C3486" t="s">
        <v>840</v>
      </c>
      <c r="D3486">
        <v>90477</v>
      </c>
      <c r="E3486" t="s">
        <v>6029</v>
      </c>
      <c r="F3486" t="s">
        <v>41</v>
      </c>
      <c r="G3486" t="s">
        <v>6283</v>
      </c>
      <c r="H3486" s="31">
        <v>2.52</v>
      </c>
    </row>
    <row r="3487" spans="1:8" x14ac:dyDescent="0.25">
      <c r="A3487" s="30">
        <v>41131.0104166667</v>
      </c>
      <c r="B3487" t="s">
        <v>770</v>
      </c>
      <c r="C3487" t="s">
        <v>771</v>
      </c>
      <c r="D3487">
        <v>90477</v>
      </c>
      <c r="E3487" t="s">
        <v>6029</v>
      </c>
      <c r="F3487" t="s">
        <v>41</v>
      </c>
      <c r="G3487" t="s">
        <v>6285</v>
      </c>
      <c r="H3487" s="31">
        <v>2.52</v>
      </c>
    </row>
    <row r="3488" spans="1:8" x14ac:dyDescent="0.25">
      <c r="A3488" s="30">
        <v>41152.2083333333</v>
      </c>
      <c r="B3488" t="s">
        <v>770</v>
      </c>
      <c r="C3488" t="s">
        <v>771</v>
      </c>
      <c r="D3488">
        <v>90477</v>
      </c>
      <c r="E3488" t="s">
        <v>6029</v>
      </c>
      <c r="F3488" t="s">
        <v>41</v>
      </c>
      <c r="G3488" t="s">
        <v>3683</v>
      </c>
      <c r="H3488" s="31">
        <v>2.52</v>
      </c>
    </row>
    <row r="3489" spans="1:8" x14ac:dyDescent="0.25">
      <c r="A3489" s="30">
        <v>41123.6618055556</v>
      </c>
      <c r="B3489" t="s">
        <v>3581</v>
      </c>
      <c r="C3489" t="s">
        <v>3582</v>
      </c>
      <c r="D3489">
        <v>90477</v>
      </c>
      <c r="E3489" t="s">
        <v>6029</v>
      </c>
      <c r="F3489" t="s">
        <v>41</v>
      </c>
      <c r="G3489" t="s">
        <v>6659</v>
      </c>
      <c r="H3489" s="31">
        <v>2.52</v>
      </c>
    </row>
    <row r="3490" spans="1:8" x14ac:dyDescent="0.25">
      <c r="A3490" s="30">
        <v>41146.8159722222</v>
      </c>
      <c r="B3490" t="s">
        <v>360</v>
      </c>
      <c r="C3490" t="s">
        <v>361</v>
      </c>
      <c r="D3490">
        <v>88781</v>
      </c>
      <c r="E3490" t="s">
        <v>1008</v>
      </c>
      <c r="F3490" t="s">
        <v>69</v>
      </c>
      <c r="G3490" t="s">
        <v>6289</v>
      </c>
      <c r="H3490" s="31">
        <v>3.14</v>
      </c>
    </row>
    <row r="3491" spans="1:8" x14ac:dyDescent="0.25">
      <c r="A3491" s="30">
        <v>41152</v>
      </c>
      <c r="B3491" t="s">
        <v>770</v>
      </c>
      <c r="C3491" t="s">
        <v>771</v>
      </c>
      <c r="D3491">
        <v>90477</v>
      </c>
      <c r="E3491" t="s">
        <v>6029</v>
      </c>
      <c r="F3491" t="s">
        <v>41</v>
      </c>
      <c r="G3491" t="s">
        <v>6291</v>
      </c>
      <c r="H3491" s="31">
        <v>2.52</v>
      </c>
    </row>
    <row r="3492" spans="1:8" x14ac:dyDescent="0.25">
      <c r="A3492" s="30">
        <v>41133.0833333333</v>
      </c>
      <c r="B3492" t="s">
        <v>839</v>
      </c>
      <c r="C3492" t="s">
        <v>840</v>
      </c>
      <c r="D3492">
        <v>90477</v>
      </c>
      <c r="E3492" t="s">
        <v>6029</v>
      </c>
      <c r="F3492" t="s">
        <v>41</v>
      </c>
      <c r="G3492" t="s">
        <v>6293</v>
      </c>
      <c r="H3492" s="31">
        <v>2.52</v>
      </c>
    </row>
    <row r="3493" spans="1:8" x14ac:dyDescent="0.25">
      <c r="A3493" s="30">
        <v>41134.7013888889</v>
      </c>
      <c r="B3493" t="s">
        <v>839</v>
      </c>
      <c r="C3493" t="s">
        <v>840</v>
      </c>
      <c r="D3493">
        <v>90477</v>
      </c>
      <c r="E3493" t="s">
        <v>6029</v>
      </c>
      <c r="F3493" t="s">
        <v>41</v>
      </c>
      <c r="G3493" t="s">
        <v>6295</v>
      </c>
      <c r="H3493" s="31">
        <v>2.52</v>
      </c>
    </row>
    <row r="3494" spans="1:8" x14ac:dyDescent="0.25">
      <c r="A3494" s="30">
        <v>41134.9638888889</v>
      </c>
      <c r="B3494" t="s">
        <v>839</v>
      </c>
      <c r="C3494" t="s">
        <v>840</v>
      </c>
      <c r="D3494">
        <v>90477</v>
      </c>
      <c r="E3494" t="s">
        <v>6029</v>
      </c>
      <c r="F3494" t="s">
        <v>41</v>
      </c>
      <c r="G3494" t="s">
        <v>6297</v>
      </c>
      <c r="H3494" s="31">
        <v>2.52</v>
      </c>
    </row>
    <row r="3495" spans="1:8" x14ac:dyDescent="0.25">
      <c r="A3495" s="30">
        <v>41152.1145833333</v>
      </c>
      <c r="B3495" t="s">
        <v>770</v>
      </c>
      <c r="C3495" t="s">
        <v>771</v>
      </c>
      <c r="D3495">
        <v>90477</v>
      </c>
      <c r="E3495" t="s">
        <v>6029</v>
      </c>
      <c r="F3495" t="s">
        <v>41</v>
      </c>
      <c r="G3495" t="s">
        <v>6299</v>
      </c>
      <c r="H3495" s="31">
        <v>2.52</v>
      </c>
    </row>
    <row r="3496" spans="1:8" x14ac:dyDescent="0.25">
      <c r="A3496" s="30">
        <v>41147.7881944444</v>
      </c>
      <c r="B3496" t="s">
        <v>839</v>
      </c>
      <c r="C3496" t="s">
        <v>840</v>
      </c>
      <c r="D3496">
        <v>90477</v>
      </c>
      <c r="E3496" t="s">
        <v>6029</v>
      </c>
      <c r="F3496" t="s">
        <v>41</v>
      </c>
      <c r="G3496" t="s">
        <v>6301</v>
      </c>
      <c r="H3496" s="31">
        <v>2.52</v>
      </c>
    </row>
    <row r="3497" spans="1:8" x14ac:dyDescent="0.25">
      <c r="A3497" s="30">
        <v>41147.0590277778</v>
      </c>
      <c r="B3497" t="s">
        <v>839</v>
      </c>
      <c r="C3497" t="s">
        <v>840</v>
      </c>
      <c r="D3497">
        <v>90477</v>
      </c>
      <c r="E3497" t="s">
        <v>6029</v>
      </c>
      <c r="F3497" t="s">
        <v>41</v>
      </c>
      <c r="G3497" t="s">
        <v>6303</v>
      </c>
      <c r="H3497" s="31">
        <v>2.52</v>
      </c>
    </row>
    <row r="3498" spans="1:8" x14ac:dyDescent="0.25">
      <c r="A3498" s="30">
        <v>41146.575</v>
      </c>
      <c r="B3498" t="s">
        <v>360</v>
      </c>
      <c r="C3498" t="s">
        <v>361</v>
      </c>
      <c r="D3498">
        <v>88781</v>
      </c>
      <c r="E3498" t="s">
        <v>1008</v>
      </c>
      <c r="F3498" t="s">
        <v>69</v>
      </c>
      <c r="G3498" t="s">
        <v>6305</v>
      </c>
      <c r="H3498" s="31">
        <v>3.14</v>
      </c>
    </row>
    <row r="3499" spans="1:8" x14ac:dyDescent="0.25">
      <c r="A3499" s="30">
        <v>41123.5513888889</v>
      </c>
      <c r="B3499" t="s">
        <v>3581</v>
      </c>
      <c r="C3499" t="s">
        <v>3582</v>
      </c>
      <c r="D3499">
        <v>90477</v>
      </c>
      <c r="E3499" t="s">
        <v>6029</v>
      </c>
      <c r="F3499" t="s">
        <v>41</v>
      </c>
      <c r="G3499" t="s">
        <v>4269</v>
      </c>
      <c r="H3499" s="31">
        <v>2.52</v>
      </c>
    </row>
    <row r="3500" spans="1:8" x14ac:dyDescent="0.25">
      <c r="A3500" s="30">
        <v>41149.78125</v>
      </c>
      <c r="B3500" t="s">
        <v>839</v>
      </c>
      <c r="C3500" t="s">
        <v>840</v>
      </c>
      <c r="D3500">
        <v>90477</v>
      </c>
      <c r="E3500" t="s">
        <v>6029</v>
      </c>
      <c r="F3500" t="s">
        <v>41</v>
      </c>
      <c r="G3500" t="s">
        <v>6308</v>
      </c>
      <c r="H3500" s="31">
        <v>2.52</v>
      </c>
    </row>
    <row r="3501" spans="1:8" x14ac:dyDescent="0.25">
      <c r="A3501" s="30">
        <v>41122.0104166667</v>
      </c>
      <c r="B3501" t="s">
        <v>802</v>
      </c>
      <c r="C3501" t="s">
        <v>803</v>
      </c>
      <c r="D3501">
        <v>90477</v>
      </c>
      <c r="E3501" t="s">
        <v>6029</v>
      </c>
      <c r="F3501" t="s">
        <v>41</v>
      </c>
      <c r="G3501" t="s">
        <v>6310</v>
      </c>
      <c r="H3501" s="31">
        <v>2.52</v>
      </c>
    </row>
    <row r="3502" spans="1:8" x14ac:dyDescent="0.25">
      <c r="A3502" s="30">
        <v>41130.90625</v>
      </c>
      <c r="B3502" t="s">
        <v>770</v>
      </c>
      <c r="C3502" t="s">
        <v>771</v>
      </c>
      <c r="D3502">
        <v>90477</v>
      </c>
      <c r="E3502" t="s">
        <v>6029</v>
      </c>
      <c r="F3502" t="s">
        <v>41</v>
      </c>
      <c r="G3502" t="s">
        <v>6312</v>
      </c>
      <c r="H3502" s="31">
        <v>2.52</v>
      </c>
    </row>
    <row r="3503" spans="1:8" x14ac:dyDescent="0.25">
      <c r="A3503" s="30">
        <v>41148.8020833333</v>
      </c>
      <c r="B3503" t="s">
        <v>839</v>
      </c>
      <c r="C3503" t="s">
        <v>840</v>
      </c>
      <c r="D3503">
        <v>90477</v>
      </c>
      <c r="E3503" t="s">
        <v>6029</v>
      </c>
      <c r="F3503" t="s">
        <v>41</v>
      </c>
      <c r="G3503" t="s">
        <v>6314</v>
      </c>
      <c r="H3503" s="31">
        <v>2.52</v>
      </c>
    </row>
    <row r="3504" spans="1:8" x14ac:dyDescent="0.25">
      <c r="A3504" s="30">
        <v>41149.875</v>
      </c>
      <c r="B3504" t="s">
        <v>839</v>
      </c>
      <c r="C3504" t="s">
        <v>840</v>
      </c>
      <c r="D3504">
        <v>90477</v>
      </c>
      <c r="E3504" t="s">
        <v>6029</v>
      </c>
      <c r="F3504" t="s">
        <v>41</v>
      </c>
      <c r="G3504" t="s">
        <v>6316</v>
      </c>
      <c r="H3504" s="31">
        <v>2.52</v>
      </c>
    </row>
    <row r="3505" spans="1:8" x14ac:dyDescent="0.25">
      <c r="A3505" s="30">
        <v>41146.8854166667</v>
      </c>
      <c r="B3505" t="s">
        <v>839</v>
      </c>
      <c r="C3505" t="s">
        <v>840</v>
      </c>
      <c r="D3505">
        <v>90477</v>
      </c>
      <c r="E3505" t="s">
        <v>6029</v>
      </c>
      <c r="F3505" t="s">
        <v>41</v>
      </c>
      <c r="G3505" t="s">
        <v>6318</v>
      </c>
      <c r="H3505" s="31">
        <v>2.52</v>
      </c>
    </row>
    <row r="3506" spans="1:8" x14ac:dyDescent="0.25">
      <c r="A3506" s="30">
        <v>41152.9479166667</v>
      </c>
      <c r="B3506" t="s">
        <v>770</v>
      </c>
      <c r="C3506" t="s">
        <v>771</v>
      </c>
      <c r="D3506">
        <v>90477</v>
      </c>
      <c r="E3506" t="s">
        <v>6029</v>
      </c>
      <c r="F3506" t="s">
        <v>41</v>
      </c>
      <c r="G3506" t="s">
        <v>6320</v>
      </c>
      <c r="H3506" s="31">
        <v>2.52</v>
      </c>
    </row>
    <row r="3507" spans="1:8" x14ac:dyDescent="0.25">
      <c r="A3507" s="30">
        <v>41148.8854166667</v>
      </c>
      <c r="B3507" t="s">
        <v>839</v>
      </c>
      <c r="C3507" t="s">
        <v>840</v>
      </c>
      <c r="D3507">
        <v>90477</v>
      </c>
      <c r="E3507" t="s">
        <v>6029</v>
      </c>
      <c r="F3507" t="s">
        <v>41</v>
      </c>
      <c r="G3507" t="s">
        <v>6322</v>
      </c>
      <c r="H3507" s="31">
        <v>2.52</v>
      </c>
    </row>
    <row r="3508" spans="1:8" x14ac:dyDescent="0.25">
      <c r="A3508" s="30">
        <v>41127.7868055556</v>
      </c>
      <c r="B3508" t="s">
        <v>839</v>
      </c>
      <c r="C3508" t="s">
        <v>840</v>
      </c>
      <c r="D3508">
        <v>90477</v>
      </c>
      <c r="E3508" t="s">
        <v>6029</v>
      </c>
      <c r="F3508" t="s">
        <v>41</v>
      </c>
      <c r="G3508" t="s">
        <v>6324</v>
      </c>
      <c r="H3508" s="31">
        <v>2.52</v>
      </c>
    </row>
    <row r="3509" spans="1:8" x14ac:dyDescent="0.25">
      <c r="A3509" s="30">
        <v>41131.9</v>
      </c>
      <c r="B3509" t="s">
        <v>839</v>
      </c>
      <c r="C3509" t="s">
        <v>840</v>
      </c>
      <c r="D3509">
        <v>90477</v>
      </c>
      <c r="E3509" t="s">
        <v>6029</v>
      </c>
      <c r="F3509" t="s">
        <v>41</v>
      </c>
      <c r="G3509" t="s">
        <v>6326</v>
      </c>
      <c r="H3509" s="31">
        <v>2.52</v>
      </c>
    </row>
    <row r="3510" spans="1:8" x14ac:dyDescent="0.25">
      <c r="A3510" s="30">
        <v>41131.9930555556</v>
      </c>
      <c r="B3510" t="s">
        <v>839</v>
      </c>
      <c r="C3510" t="s">
        <v>840</v>
      </c>
      <c r="D3510">
        <v>90477</v>
      </c>
      <c r="E3510" t="s">
        <v>6029</v>
      </c>
      <c r="F3510" t="s">
        <v>41</v>
      </c>
      <c r="G3510" t="s">
        <v>6328</v>
      </c>
      <c r="H3510" s="31">
        <v>2.52</v>
      </c>
    </row>
    <row r="3511" spans="1:8" x14ac:dyDescent="0.25">
      <c r="A3511" s="30">
        <v>41147.1270833333</v>
      </c>
      <c r="B3511" t="s">
        <v>380</v>
      </c>
      <c r="C3511" t="s">
        <v>381</v>
      </c>
      <c r="D3511">
        <v>88781</v>
      </c>
      <c r="E3511" t="s">
        <v>1008</v>
      </c>
      <c r="F3511" t="s">
        <v>69</v>
      </c>
      <c r="G3511" t="s">
        <v>6330</v>
      </c>
      <c r="H3511" s="31">
        <v>3.14</v>
      </c>
    </row>
    <row r="3512" spans="1:8" x14ac:dyDescent="0.25">
      <c r="A3512" s="30">
        <v>41149.5625</v>
      </c>
      <c r="B3512" t="s">
        <v>885</v>
      </c>
      <c r="C3512" t="s">
        <v>886</v>
      </c>
      <c r="D3512">
        <v>88781</v>
      </c>
      <c r="E3512" t="s">
        <v>1008</v>
      </c>
      <c r="F3512" t="s">
        <v>69</v>
      </c>
      <c r="G3512" t="s">
        <v>6332</v>
      </c>
      <c r="H3512" s="31">
        <v>3.14</v>
      </c>
    </row>
    <row r="3513" spans="1:8" x14ac:dyDescent="0.25">
      <c r="A3513" s="30">
        <v>41132.0868055556</v>
      </c>
      <c r="B3513" t="s">
        <v>839</v>
      </c>
      <c r="C3513" t="s">
        <v>840</v>
      </c>
      <c r="D3513">
        <v>90477</v>
      </c>
      <c r="E3513" t="s">
        <v>6029</v>
      </c>
      <c r="F3513" t="s">
        <v>41</v>
      </c>
      <c r="G3513" t="s">
        <v>6334</v>
      </c>
      <c r="H3513" s="31">
        <v>2.52</v>
      </c>
    </row>
    <row r="3514" spans="1:8" x14ac:dyDescent="0.25">
      <c r="A3514" s="30">
        <v>41132.8298611111</v>
      </c>
      <c r="B3514" t="s">
        <v>839</v>
      </c>
      <c r="C3514" t="s">
        <v>840</v>
      </c>
      <c r="D3514">
        <v>90477</v>
      </c>
      <c r="E3514" t="s">
        <v>6029</v>
      </c>
      <c r="F3514" t="s">
        <v>41</v>
      </c>
      <c r="G3514" t="s">
        <v>6336</v>
      </c>
      <c r="H3514" s="31">
        <v>2.52</v>
      </c>
    </row>
    <row r="3515" spans="1:8" x14ac:dyDescent="0.25">
      <c r="A3515" s="30">
        <v>41132.9166666667</v>
      </c>
      <c r="B3515" t="s">
        <v>839</v>
      </c>
      <c r="C3515" t="s">
        <v>840</v>
      </c>
      <c r="D3515">
        <v>90477</v>
      </c>
      <c r="E3515" t="s">
        <v>6029</v>
      </c>
      <c r="F3515" t="s">
        <v>41</v>
      </c>
      <c r="G3515" t="s">
        <v>6338</v>
      </c>
      <c r="H3515" s="31">
        <v>2.52</v>
      </c>
    </row>
    <row r="3516" spans="1:8" x14ac:dyDescent="0.25">
      <c r="A3516" s="30">
        <v>41133.0138888889</v>
      </c>
      <c r="B3516" t="s">
        <v>839</v>
      </c>
      <c r="C3516" t="s">
        <v>840</v>
      </c>
      <c r="D3516">
        <v>90477</v>
      </c>
      <c r="E3516" t="s">
        <v>6029</v>
      </c>
      <c r="F3516" t="s">
        <v>41</v>
      </c>
      <c r="G3516" t="s">
        <v>6293</v>
      </c>
      <c r="H3516" s="31">
        <v>2.52</v>
      </c>
    </row>
    <row r="3517" spans="1:8" x14ac:dyDescent="0.25">
      <c r="A3517" s="30">
        <v>41133.8506944444</v>
      </c>
      <c r="B3517" t="s">
        <v>839</v>
      </c>
      <c r="C3517" t="s">
        <v>840</v>
      </c>
      <c r="D3517">
        <v>90477</v>
      </c>
      <c r="E3517" t="s">
        <v>6029</v>
      </c>
      <c r="F3517" t="s">
        <v>41</v>
      </c>
      <c r="G3517" t="s">
        <v>6341</v>
      </c>
      <c r="H3517" s="31">
        <v>2.52</v>
      </c>
    </row>
    <row r="3518" spans="1:8" x14ac:dyDescent="0.25">
      <c r="A3518" s="30">
        <v>41136.8645833333</v>
      </c>
      <c r="B3518" t="s">
        <v>802</v>
      </c>
      <c r="C3518" t="s">
        <v>803</v>
      </c>
      <c r="D3518">
        <v>88781</v>
      </c>
      <c r="E3518" t="s">
        <v>1008</v>
      </c>
      <c r="F3518" t="s">
        <v>69</v>
      </c>
      <c r="G3518" t="s">
        <v>6343</v>
      </c>
      <c r="H3518" s="31">
        <v>3.14</v>
      </c>
    </row>
    <row r="3519" spans="1:8" x14ac:dyDescent="0.25">
      <c r="A3519" s="30">
        <v>41133.9326388889</v>
      </c>
      <c r="B3519" t="s">
        <v>839</v>
      </c>
      <c r="C3519" t="s">
        <v>840</v>
      </c>
      <c r="D3519">
        <v>90477</v>
      </c>
      <c r="E3519" t="s">
        <v>6029</v>
      </c>
      <c r="F3519" t="s">
        <v>41</v>
      </c>
      <c r="G3519" t="s">
        <v>6345</v>
      </c>
      <c r="H3519" s="31">
        <v>2.52</v>
      </c>
    </row>
    <row r="3520" spans="1:8" x14ac:dyDescent="0.25">
      <c r="A3520" s="30">
        <v>41134.875</v>
      </c>
      <c r="B3520" t="s">
        <v>839</v>
      </c>
      <c r="C3520" t="s">
        <v>840</v>
      </c>
      <c r="D3520">
        <v>90477</v>
      </c>
      <c r="E3520" t="s">
        <v>6029</v>
      </c>
      <c r="F3520" t="s">
        <v>41</v>
      </c>
      <c r="G3520" t="s">
        <v>6347</v>
      </c>
      <c r="H3520" s="31">
        <v>2.52</v>
      </c>
    </row>
    <row r="3521" spans="1:8" x14ac:dyDescent="0.25">
      <c r="A3521" s="30">
        <v>41126.9756944444</v>
      </c>
      <c r="B3521" t="s">
        <v>839</v>
      </c>
      <c r="C3521" t="s">
        <v>840</v>
      </c>
      <c r="D3521">
        <v>90477</v>
      </c>
      <c r="E3521" t="s">
        <v>6029</v>
      </c>
      <c r="F3521" t="s">
        <v>41</v>
      </c>
      <c r="G3521" t="s">
        <v>6349</v>
      </c>
      <c r="H3521" s="31">
        <v>2.52</v>
      </c>
    </row>
    <row r="3522" spans="1:8" x14ac:dyDescent="0.25">
      <c r="A3522" s="30">
        <v>41146.6979166667</v>
      </c>
      <c r="B3522" t="s">
        <v>802</v>
      </c>
      <c r="C3522" t="s">
        <v>803</v>
      </c>
      <c r="D3522">
        <v>88781</v>
      </c>
      <c r="E3522" t="s">
        <v>1008</v>
      </c>
      <c r="F3522" t="s">
        <v>69</v>
      </c>
      <c r="G3522" t="s">
        <v>6351</v>
      </c>
      <c r="H3522" s="31">
        <v>3.14</v>
      </c>
    </row>
    <row r="3523" spans="1:8" x14ac:dyDescent="0.25">
      <c r="A3523" s="30">
        <v>41132.7291666667</v>
      </c>
      <c r="B3523" t="s">
        <v>839</v>
      </c>
      <c r="C3523" t="s">
        <v>840</v>
      </c>
      <c r="D3523">
        <v>90477</v>
      </c>
      <c r="E3523" t="s">
        <v>6029</v>
      </c>
      <c r="F3523" t="s">
        <v>41</v>
      </c>
      <c r="G3523" t="s">
        <v>6353</v>
      </c>
      <c r="H3523" s="31">
        <v>2.52</v>
      </c>
    </row>
    <row r="3524" spans="1:8" x14ac:dyDescent="0.25">
      <c r="A3524" s="30">
        <v>41150.2208333333</v>
      </c>
      <c r="B3524" t="s">
        <v>770</v>
      </c>
      <c r="C3524" t="s">
        <v>771</v>
      </c>
      <c r="D3524">
        <v>88781</v>
      </c>
      <c r="E3524" t="s">
        <v>1008</v>
      </c>
      <c r="F3524" t="s">
        <v>69</v>
      </c>
      <c r="G3524" t="s">
        <v>6355</v>
      </c>
      <c r="H3524" s="31">
        <v>3.14</v>
      </c>
    </row>
    <row r="3525" spans="1:8" x14ac:dyDescent="0.25">
      <c r="A3525" s="30">
        <v>41134.0173611111</v>
      </c>
      <c r="B3525" t="s">
        <v>839</v>
      </c>
      <c r="C3525" t="s">
        <v>840</v>
      </c>
      <c r="D3525">
        <v>90477</v>
      </c>
      <c r="E3525" t="s">
        <v>6029</v>
      </c>
      <c r="F3525" t="s">
        <v>41</v>
      </c>
      <c r="G3525" t="s">
        <v>6357</v>
      </c>
      <c r="H3525" s="31">
        <v>2.52</v>
      </c>
    </row>
    <row r="3526" spans="1:8" x14ac:dyDescent="0.25">
      <c r="A3526" s="30">
        <v>41146.8645833333</v>
      </c>
      <c r="B3526" t="s">
        <v>802</v>
      </c>
      <c r="C3526" t="s">
        <v>803</v>
      </c>
      <c r="D3526">
        <v>88781</v>
      </c>
      <c r="E3526" t="s">
        <v>1008</v>
      </c>
      <c r="F3526" t="s">
        <v>69</v>
      </c>
      <c r="G3526" t="s">
        <v>6359</v>
      </c>
      <c r="H3526" s="31">
        <v>3.14</v>
      </c>
    </row>
    <row r="3527" spans="1:8" x14ac:dyDescent="0.25">
      <c r="A3527" s="30">
        <v>41134.7881944444</v>
      </c>
      <c r="B3527" t="s">
        <v>839</v>
      </c>
      <c r="C3527" t="s">
        <v>840</v>
      </c>
      <c r="D3527">
        <v>90477</v>
      </c>
      <c r="E3527" t="s">
        <v>6029</v>
      </c>
      <c r="F3527" t="s">
        <v>41</v>
      </c>
      <c r="G3527" t="s">
        <v>6347</v>
      </c>
      <c r="H3527" s="31">
        <v>2.52</v>
      </c>
    </row>
    <row r="3528" spans="1:8" x14ac:dyDescent="0.25">
      <c r="A3528" s="30">
        <v>41146.9215277778</v>
      </c>
      <c r="B3528" t="s">
        <v>380</v>
      </c>
      <c r="C3528" t="s">
        <v>381</v>
      </c>
      <c r="D3528">
        <v>88781</v>
      </c>
      <c r="E3528" t="s">
        <v>1008</v>
      </c>
      <c r="F3528" t="s">
        <v>69</v>
      </c>
      <c r="G3528" t="s">
        <v>6362</v>
      </c>
      <c r="H3528" s="31">
        <v>3.14</v>
      </c>
    </row>
    <row r="3529" spans="1:8" x14ac:dyDescent="0.25">
      <c r="A3529" s="30">
        <v>41135.7430555556</v>
      </c>
      <c r="B3529" t="s">
        <v>839</v>
      </c>
      <c r="C3529" t="s">
        <v>840</v>
      </c>
      <c r="D3529">
        <v>90477</v>
      </c>
      <c r="E3529" t="s">
        <v>6029</v>
      </c>
      <c r="F3529" t="s">
        <v>41</v>
      </c>
      <c r="G3529" t="s">
        <v>6364</v>
      </c>
      <c r="H3529" s="31">
        <v>2.52</v>
      </c>
    </row>
    <row r="3530" spans="1:8" x14ac:dyDescent="0.25">
      <c r="A3530" s="30">
        <v>41135.8381944444</v>
      </c>
      <c r="B3530" t="s">
        <v>839</v>
      </c>
      <c r="C3530" t="s">
        <v>840</v>
      </c>
      <c r="D3530">
        <v>90477</v>
      </c>
      <c r="E3530" t="s">
        <v>6029</v>
      </c>
      <c r="F3530" t="s">
        <v>41</v>
      </c>
      <c r="G3530" t="s">
        <v>6366</v>
      </c>
      <c r="H3530" s="31">
        <v>2.52</v>
      </c>
    </row>
    <row r="3531" spans="1:8" x14ac:dyDescent="0.25">
      <c r="A3531" s="30">
        <v>41135.9166666667</v>
      </c>
      <c r="B3531" t="s">
        <v>839</v>
      </c>
      <c r="C3531" t="s">
        <v>840</v>
      </c>
      <c r="D3531">
        <v>90477</v>
      </c>
      <c r="E3531" t="s">
        <v>6029</v>
      </c>
      <c r="F3531" t="s">
        <v>41</v>
      </c>
      <c r="G3531" t="s">
        <v>6368</v>
      </c>
      <c r="H3531" s="31">
        <v>2.52</v>
      </c>
    </row>
    <row r="3532" spans="1:8" x14ac:dyDescent="0.25">
      <c r="A3532" s="30">
        <v>41146.9722222222</v>
      </c>
      <c r="B3532" t="s">
        <v>839</v>
      </c>
      <c r="C3532" t="s">
        <v>840</v>
      </c>
      <c r="D3532">
        <v>90477</v>
      </c>
      <c r="E3532" t="s">
        <v>6029</v>
      </c>
      <c r="F3532" t="s">
        <v>41</v>
      </c>
      <c r="G3532" t="s">
        <v>6370</v>
      </c>
      <c r="H3532" s="31">
        <v>2.52</v>
      </c>
    </row>
    <row r="3533" spans="1:8" x14ac:dyDescent="0.25">
      <c r="A3533" s="30">
        <v>41150.8472222222</v>
      </c>
      <c r="B3533" t="s">
        <v>839</v>
      </c>
      <c r="C3533" t="s">
        <v>840</v>
      </c>
      <c r="D3533">
        <v>90477</v>
      </c>
      <c r="E3533" t="s">
        <v>6029</v>
      </c>
      <c r="F3533" t="s">
        <v>41</v>
      </c>
      <c r="G3533" t="s">
        <v>6372</v>
      </c>
      <c r="H3533" s="31">
        <v>2.52</v>
      </c>
    </row>
    <row r="3534" spans="1:8" x14ac:dyDescent="0.25">
      <c r="A3534" s="30">
        <v>41150.75</v>
      </c>
      <c r="B3534" t="s">
        <v>839</v>
      </c>
      <c r="C3534" t="s">
        <v>840</v>
      </c>
      <c r="D3534">
        <v>90477</v>
      </c>
      <c r="E3534" t="s">
        <v>6029</v>
      </c>
      <c r="F3534" t="s">
        <v>41</v>
      </c>
      <c r="G3534" t="s">
        <v>6374</v>
      </c>
      <c r="H3534" s="31">
        <v>2.52</v>
      </c>
    </row>
    <row r="3535" spans="1:8" x14ac:dyDescent="0.25">
      <c r="A3535" s="30">
        <v>41147.0208333333</v>
      </c>
      <c r="B3535" t="s">
        <v>802</v>
      </c>
      <c r="C3535" t="s">
        <v>803</v>
      </c>
      <c r="D3535">
        <v>88781</v>
      </c>
      <c r="E3535" t="s">
        <v>1008</v>
      </c>
      <c r="F3535" t="s">
        <v>69</v>
      </c>
      <c r="G3535" t="s">
        <v>6376</v>
      </c>
      <c r="H3535" s="31">
        <v>3.14</v>
      </c>
    </row>
    <row r="3536" spans="1:8" x14ac:dyDescent="0.25">
      <c r="A3536" s="30">
        <v>41126.53125</v>
      </c>
      <c r="B3536" t="s">
        <v>66</v>
      </c>
      <c r="C3536" t="s">
        <v>67</v>
      </c>
      <c r="D3536">
        <v>90477</v>
      </c>
      <c r="E3536" t="s">
        <v>6029</v>
      </c>
      <c r="F3536" t="s">
        <v>41</v>
      </c>
      <c r="G3536" t="s">
        <v>6378</v>
      </c>
      <c r="H3536" s="31">
        <v>2.52</v>
      </c>
    </row>
    <row r="3537" spans="1:8" x14ac:dyDescent="0.25">
      <c r="A3537" s="30">
        <v>41128.4652777778</v>
      </c>
      <c r="B3537" t="s">
        <v>52</v>
      </c>
      <c r="C3537" t="s">
        <v>53</v>
      </c>
      <c r="D3537">
        <v>90477</v>
      </c>
      <c r="E3537" t="s">
        <v>6029</v>
      </c>
      <c r="F3537" t="s">
        <v>41</v>
      </c>
      <c r="G3537" t="s">
        <v>4275</v>
      </c>
      <c r="H3537" s="31">
        <v>2.52</v>
      </c>
    </row>
    <row r="3538" spans="1:8" x14ac:dyDescent="0.25">
      <c r="A3538" s="30">
        <v>41139.0243055556</v>
      </c>
      <c r="B3538" t="s">
        <v>839</v>
      </c>
      <c r="C3538" t="s">
        <v>840</v>
      </c>
      <c r="D3538">
        <v>90477</v>
      </c>
      <c r="E3538" t="s">
        <v>6029</v>
      </c>
      <c r="F3538" t="s">
        <v>41</v>
      </c>
      <c r="G3538" t="s">
        <v>6381</v>
      </c>
      <c r="H3538" s="31">
        <v>2.52</v>
      </c>
    </row>
    <row r="3539" spans="1:8" x14ac:dyDescent="0.25">
      <c r="A3539" s="30">
        <v>41149.7291666667</v>
      </c>
      <c r="B3539" t="s">
        <v>885</v>
      </c>
      <c r="C3539" t="s">
        <v>886</v>
      </c>
      <c r="D3539">
        <v>88781</v>
      </c>
      <c r="E3539" t="s">
        <v>1008</v>
      </c>
      <c r="F3539" t="s">
        <v>69</v>
      </c>
      <c r="G3539" t="s">
        <v>6383</v>
      </c>
      <c r="H3539" s="31">
        <v>3.14</v>
      </c>
    </row>
    <row r="3540" spans="1:8" x14ac:dyDescent="0.25">
      <c r="A3540" s="30">
        <v>41126.6458333333</v>
      </c>
      <c r="B3540" t="s">
        <v>66</v>
      </c>
      <c r="C3540" t="s">
        <v>67</v>
      </c>
      <c r="D3540">
        <v>90477</v>
      </c>
      <c r="E3540" t="s">
        <v>6029</v>
      </c>
      <c r="F3540" t="s">
        <v>41</v>
      </c>
      <c r="G3540" t="s">
        <v>6385</v>
      </c>
      <c r="H3540" s="31">
        <v>2.52</v>
      </c>
    </row>
    <row r="3541" spans="1:8" x14ac:dyDescent="0.25">
      <c r="A3541" s="30">
        <v>41143.03125</v>
      </c>
      <c r="B3541" t="s">
        <v>1614</v>
      </c>
      <c r="C3541" t="s">
        <v>1615</v>
      </c>
      <c r="D3541">
        <v>90477</v>
      </c>
      <c r="E3541" t="s">
        <v>6029</v>
      </c>
      <c r="F3541" t="s">
        <v>41</v>
      </c>
      <c r="G3541" t="s">
        <v>4269</v>
      </c>
      <c r="H3541" s="31">
        <v>2.52</v>
      </c>
    </row>
    <row r="3542" spans="1:8" x14ac:dyDescent="0.25">
      <c r="A3542" s="30">
        <v>41145</v>
      </c>
      <c r="B3542" t="s">
        <v>1614</v>
      </c>
      <c r="C3542" t="s">
        <v>1615</v>
      </c>
      <c r="D3542">
        <v>90477</v>
      </c>
      <c r="E3542" t="s">
        <v>6029</v>
      </c>
      <c r="F3542" t="s">
        <v>41</v>
      </c>
      <c r="G3542" t="s">
        <v>4269</v>
      </c>
      <c r="H3542" s="31">
        <v>2.52</v>
      </c>
    </row>
    <row r="3543" spans="1:8" x14ac:dyDescent="0.25">
      <c r="A3543" s="30">
        <v>41125.0006944444</v>
      </c>
      <c r="B3543" t="s">
        <v>380</v>
      </c>
      <c r="C3543" t="s">
        <v>381</v>
      </c>
      <c r="D3543">
        <v>90477</v>
      </c>
      <c r="E3543" t="s">
        <v>6029</v>
      </c>
      <c r="F3543" t="s">
        <v>41</v>
      </c>
      <c r="G3543" t="s">
        <v>6389</v>
      </c>
      <c r="H3543" s="31">
        <v>2.52</v>
      </c>
    </row>
    <row r="3544" spans="1:8" x14ac:dyDescent="0.25">
      <c r="A3544" s="30">
        <v>41122.4479166667</v>
      </c>
      <c r="B3544" t="s">
        <v>1614</v>
      </c>
      <c r="C3544" t="s">
        <v>1615</v>
      </c>
      <c r="D3544">
        <v>90477</v>
      </c>
      <c r="E3544" t="s">
        <v>6029</v>
      </c>
      <c r="F3544" t="s">
        <v>41</v>
      </c>
      <c r="G3544" t="s">
        <v>4269</v>
      </c>
      <c r="H3544" s="31">
        <v>2.52</v>
      </c>
    </row>
    <row r="3545" spans="1:8" x14ac:dyDescent="0.25">
      <c r="A3545" s="30">
        <v>41149.9090277778</v>
      </c>
      <c r="B3545" t="s">
        <v>380</v>
      </c>
      <c r="C3545" t="s">
        <v>381</v>
      </c>
      <c r="D3545">
        <v>88781</v>
      </c>
      <c r="E3545" t="s">
        <v>1008</v>
      </c>
      <c r="F3545" t="s">
        <v>69</v>
      </c>
      <c r="G3545" t="s">
        <v>6392</v>
      </c>
      <c r="H3545" s="31">
        <v>3.14</v>
      </c>
    </row>
    <row r="3546" spans="1:8" x14ac:dyDescent="0.25">
      <c r="A3546" s="30">
        <v>41142.9270833333</v>
      </c>
      <c r="B3546" t="s">
        <v>1614</v>
      </c>
      <c r="C3546" t="s">
        <v>1615</v>
      </c>
      <c r="D3546">
        <v>90477</v>
      </c>
      <c r="E3546" t="s">
        <v>6029</v>
      </c>
      <c r="F3546" t="s">
        <v>41</v>
      </c>
      <c r="G3546" t="s">
        <v>4269</v>
      </c>
      <c r="H3546" s="31">
        <v>2.52</v>
      </c>
    </row>
    <row r="3547" spans="1:8" x14ac:dyDescent="0.25">
      <c r="A3547" s="30">
        <v>41125.1458333333</v>
      </c>
      <c r="B3547" t="s">
        <v>802</v>
      </c>
      <c r="C3547" t="s">
        <v>803</v>
      </c>
      <c r="D3547">
        <v>90477</v>
      </c>
      <c r="E3547" t="s">
        <v>6029</v>
      </c>
      <c r="F3547" t="s">
        <v>41</v>
      </c>
      <c r="G3547" t="s">
        <v>6395</v>
      </c>
      <c r="H3547" s="31">
        <v>2.52</v>
      </c>
    </row>
    <row r="3548" spans="1:8" x14ac:dyDescent="0.25">
      <c r="A3548" s="30">
        <v>41142.1770833333</v>
      </c>
      <c r="B3548" t="s">
        <v>1614</v>
      </c>
      <c r="C3548" t="s">
        <v>1615</v>
      </c>
      <c r="D3548">
        <v>90477</v>
      </c>
      <c r="E3548" t="s">
        <v>6029</v>
      </c>
      <c r="F3548" t="s">
        <v>41</v>
      </c>
      <c r="G3548" t="s">
        <v>4269</v>
      </c>
      <c r="H3548" s="31">
        <v>2.52</v>
      </c>
    </row>
    <row r="3549" spans="1:8" x14ac:dyDescent="0.25">
      <c r="A3549" s="30">
        <v>41145.9895833333</v>
      </c>
      <c r="B3549" t="s">
        <v>1614</v>
      </c>
      <c r="C3549" t="s">
        <v>1615</v>
      </c>
      <c r="D3549">
        <v>90477</v>
      </c>
      <c r="E3549" t="s">
        <v>6029</v>
      </c>
      <c r="F3549" t="s">
        <v>41</v>
      </c>
      <c r="G3549" t="s">
        <v>4269</v>
      </c>
      <c r="H3549" s="31">
        <v>2.52</v>
      </c>
    </row>
    <row r="3550" spans="1:8" x14ac:dyDescent="0.25">
      <c r="A3550" s="30">
        <v>41123.03125</v>
      </c>
      <c r="B3550" t="s">
        <v>802</v>
      </c>
      <c r="C3550" t="s">
        <v>803</v>
      </c>
      <c r="D3550">
        <v>90477</v>
      </c>
      <c r="E3550" t="s">
        <v>6029</v>
      </c>
      <c r="F3550" t="s">
        <v>41</v>
      </c>
      <c r="G3550" t="s">
        <v>6399</v>
      </c>
      <c r="H3550" s="31">
        <v>2.52</v>
      </c>
    </row>
    <row r="3551" spans="1:8" x14ac:dyDescent="0.25">
      <c r="A3551" s="30">
        <v>41142</v>
      </c>
      <c r="B3551" t="s">
        <v>1614</v>
      </c>
      <c r="C3551" t="s">
        <v>1615</v>
      </c>
      <c r="D3551">
        <v>90477</v>
      </c>
      <c r="E3551" t="s">
        <v>6029</v>
      </c>
      <c r="F3551" t="s">
        <v>41</v>
      </c>
      <c r="G3551" t="s">
        <v>4269</v>
      </c>
      <c r="H3551" s="31">
        <v>2.52</v>
      </c>
    </row>
    <row r="3552" spans="1:8" x14ac:dyDescent="0.25">
      <c r="A3552" s="30">
        <v>41136.8229166667</v>
      </c>
      <c r="B3552" t="s">
        <v>1614</v>
      </c>
      <c r="C3552" t="s">
        <v>1615</v>
      </c>
      <c r="D3552">
        <v>90477</v>
      </c>
      <c r="E3552" t="s">
        <v>6029</v>
      </c>
      <c r="F3552" t="s">
        <v>41</v>
      </c>
      <c r="G3552" t="s">
        <v>4269</v>
      </c>
      <c r="H3552" s="31">
        <v>2.52</v>
      </c>
    </row>
    <row r="3553" spans="1:8" x14ac:dyDescent="0.25">
      <c r="A3553" s="30">
        <v>41143.9166666667</v>
      </c>
      <c r="B3553" t="s">
        <v>1614</v>
      </c>
      <c r="C3553" t="s">
        <v>1615</v>
      </c>
      <c r="D3553">
        <v>90477</v>
      </c>
      <c r="E3553" t="s">
        <v>6029</v>
      </c>
      <c r="F3553" t="s">
        <v>41</v>
      </c>
      <c r="G3553" t="s">
        <v>4269</v>
      </c>
      <c r="H3553" s="31">
        <v>2.52</v>
      </c>
    </row>
    <row r="3554" spans="1:8" x14ac:dyDescent="0.25">
      <c r="A3554" s="30">
        <v>41122.2916666667</v>
      </c>
      <c r="B3554" t="s">
        <v>1614</v>
      </c>
      <c r="C3554" t="s">
        <v>1615</v>
      </c>
      <c r="D3554">
        <v>90477</v>
      </c>
      <c r="E3554" t="s">
        <v>6029</v>
      </c>
      <c r="F3554" t="s">
        <v>41</v>
      </c>
      <c r="G3554" t="s">
        <v>4269</v>
      </c>
      <c r="H3554" s="31">
        <v>2.52</v>
      </c>
    </row>
    <row r="3555" spans="1:8" x14ac:dyDescent="0.25">
      <c r="A3555" s="30">
        <v>41150.0576388889</v>
      </c>
      <c r="B3555" t="s">
        <v>380</v>
      </c>
      <c r="C3555" t="s">
        <v>381</v>
      </c>
      <c r="D3555">
        <v>88781</v>
      </c>
      <c r="E3555" t="s">
        <v>1008</v>
      </c>
      <c r="F3555" t="s">
        <v>69</v>
      </c>
      <c r="G3555" t="s">
        <v>6405</v>
      </c>
      <c r="H3555" s="31">
        <v>3.14</v>
      </c>
    </row>
    <row r="3556" spans="1:8" x14ac:dyDescent="0.25">
      <c r="A3556" s="30">
        <v>41123.0833333333</v>
      </c>
      <c r="B3556" t="s">
        <v>802</v>
      </c>
      <c r="C3556" t="s">
        <v>803</v>
      </c>
      <c r="D3556">
        <v>90477</v>
      </c>
      <c r="E3556" t="s">
        <v>6029</v>
      </c>
      <c r="F3556" t="s">
        <v>41</v>
      </c>
      <c r="G3556" t="s">
        <v>6407</v>
      </c>
      <c r="H3556" s="31">
        <v>2.52</v>
      </c>
    </row>
    <row r="3557" spans="1:8" x14ac:dyDescent="0.25">
      <c r="A3557" s="30">
        <v>41125.0208333333</v>
      </c>
      <c r="B3557" t="s">
        <v>802</v>
      </c>
      <c r="C3557" t="s">
        <v>803</v>
      </c>
      <c r="D3557">
        <v>90477</v>
      </c>
      <c r="E3557" t="s">
        <v>6029</v>
      </c>
      <c r="F3557" t="s">
        <v>41</v>
      </c>
      <c r="G3557" t="s">
        <v>6409</v>
      </c>
      <c r="H3557" s="31">
        <v>2.52</v>
      </c>
    </row>
    <row r="3558" spans="1:8" x14ac:dyDescent="0.25">
      <c r="A3558" s="30">
        <v>41126.1041666667</v>
      </c>
      <c r="B3558" t="s">
        <v>802</v>
      </c>
      <c r="C3558" t="s">
        <v>803</v>
      </c>
      <c r="D3558">
        <v>90477</v>
      </c>
      <c r="E3558" t="s">
        <v>6029</v>
      </c>
      <c r="F3558" t="s">
        <v>41</v>
      </c>
      <c r="G3558" t="s">
        <v>6411</v>
      </c>
      <c r="H3558" s="31">
        <v>2.52</v>
      </c>
    </row>
    <row r="3559" spans="1:8" x14ac:dyDescent="0.25">
      <c r="A3559" s="30">
        <v>41129.4444444444</v>
      </c>
      <c r="B3559" t="s">
        <v>52</v>
      </c>
      <c r="C3559" t="s">
        <v>53</v>
      </c>
      <c r="D3559">
        <v>90477</v>
      </c>
      <c r="E3559" t="s">
        <v>6029</v>
      </c>
      <c r="F3559" t="s">
        <v>41</v>
      </c>
      <c r="G3559" t="s">
        <v>4275</v>
      </c>
      <c r="H3559" s="31">
        <v>2.52</v>
      </c>
    </row>
    <row r="3560" spans="1:8" x14ac:dyDescent="0.25">
      <c r="A3560" s="30">
        <v>41144.90625</v>
      </c>
      <c r="B3560" t="s">
        <v>1614</v>
      </c>
      <c r="C3560" t="s">
        <v>1615</v>
      </c>
      <c r="D3560">
        <v>90477</v>
      </c>
      <c r="E3560" t="s">
        <v>6029</v>
      </c>
      <c r="F3560" t="s">
        <v>41</v>
      </c>
      <c r="G3560" t="s">
        <v>4269</v>
      </c>
      <c r="H3560" s="31">
        <v>2.52</v>
      </c>
    </row>
    <row r="3561" spans="1:8" x14ac:dyDescent="0.25">
      <c r="A3561" s="30">
        <v>41124.84375</v>
      </c>
      <c r="B3561" t="s">
        <v>802</v>
      </c>
      <c r="C3561" t="s">
        <v>803</v>
      </c>
      <c r="D3561">
        <v>90477</v>
      </c>
      <c r="E3561" t="s">
        <v>6029</v>
      </c>
      <c r="F3561" t="s">
        <v>41</v>
      </c>
      <c r="G3561" t="s">
        <v>6415</v>
      </c>
      <c r="H3561" s="31">
        <v>2.52</v>
      </c>
    </row>
    <row r="3562" spans="1:8" x14ac:dyDescent="0.25">
      <c r="A3562" s="30">
        <v>41137.6770833333</v>
      </c>
      <c r="B3562" t="s">
        <v>1614</v>
      </c>
      <c r="C3562" t="s">
        <v>1615</v>
      </c>
      <c r="D3562">
        <v>90477</v>
      </c>
      <c r="E3562" t="s">
        <v>6029</v>
      </c>
      <c r="F3562" t="s">
        <v>41</v>
      </c>
      <c r="G3562" t="s">
        <v>4269</v>
      </c>
      <c r="H3562" s="31">
        <v>2.52</v>
      </c>
    </row>
    <row r="3563" spans="1:8" x14ac:dyDescent="0.25">
      <c r="A3563" s="30">
        <v>41137.78125</v>
      </c>
      <c r="B3563" t="s">
        <v>1614</v>
      </c>
      <c r="C3563" t="s">
        <v>1615</v>
      </c>
      <c r="D3563">
        <v>90477</v>
      </c>
      <c r="E3563" t="s">
        <v>6029</v>
      </c>
      <c r="F3563" t="s">
        <v>41</v>
      </c>
      <c r="G3563" t="s">
        <v>4269</v>
      </c>
      <c r="H3563" s="31">
        <v>2.52</v>
      </c>
    </row>
    <row r="3564" spans="1:8" x14ac:dyDescent="0.25">
      <c r="A3564" s="30">
        <v>41142.09375</v>
      </c>
      <c r="B3564" t="s">
        <v>1614</v>
      </c>
      <c r="C3564" t="s">
        <v>1615</v>
      </c>
      <c r="D3564">
        <v>90477</v>
      </c>
      <c r="E3564" t="s">
        <v>6029</v>
      </c>
      <c r="F3564" t="s">
        <v>41</v>
      </c>
      <c r="G3564" t="s">
        <v>4269</v>
      </c>
      <c r="H3564" s="31">
        <v>2.52</v>
      </c>
    </row>
    <row r="3565" spans="1:8" x14ac:dyDescent="0.25">
      <c r="A3565" s="30">
        <v>41145.7916666667</v>
      </c>
      <c r="B3565" t="s">
        <v>1614</v>
      </c>
      <c r="C3565" t="s">
        <v>1615</v>
      </c>
      <c r="D3565">
        <v>90477</v>
      </c>
      <c r="E3565" t="s">
        <v>6029</v>
      </c>
      <c r="F3565" t="s">
        <v>41</v>
      </c>
      <c r="G3565" t="s">
        <v>4269</v>
      </c>
      <c r="H3565" s="31">
        <v>2.52</v>
      </c>
    </row>
    <row r="3566" spans="1:8" x14ac:dyDescent="0.25">
      <c r="A3566" s="30">
        <v>41136.9166666667</v>
      </c>
      <c r="B3566" t="s">
        <v>1614</v>
      </c>
      <c r="C3566" t="s">
        <v>1615</v>
      </c>
      <c r="D3566">
        <v>90477</v>
      </c>
      <c r="E3566" t="s">
        <v>6029</v>
      </c>
      <c r="F3566" t="s">
        <v>41</v>
      </c>
      <c r="G3566" t="s">
        <v>6421</v>
      </c>
      <c r="H3566" s="31">
        <v>2.52</v>
      </c>
    </row>
    <row r="3567" spans="1:8" x14ac:dyDescent="0.25">
      <c r="A3567" s="30">
        <v>41129.75</v>
      </c>
      <c r="B3567" t="s">
        <v>52</v>
      </c>
      <c r="C3567" t="s">
        <v>53</v>
      </c>
      <c r="D3567">
        <v>90477</v>
      </c>
      <c r="E3567" t="s">
        <v>6029</v>
      </c>
      <c r="F3567" t="s">
        <v>41</v>
      </c>
      <c r="G3567" t="s">
        <v>4275</v>
      </c>
      <c r="H3567" s="31">
        <v>2.52</v>
      </c>
    </row>
    <row r="3568" spans="1:8" x14ac:dyDescent="0.25">
      <c r="A3568" s="30">
        <v>41144.0104166667</v>
      </c>
      <c r="B3568" t="s">
        <v>1614</v>
      </c>
      <c r="C3568" t="s">
        <v>1615</v>
      </c>
      <c r="D3568">
        <v>90477</v>
      </c>
      <c r="E3568" t="s">
        <v>6029</v>
      </c>
      <c r="F3568" t="s">
        <v>41</v>
      </c>
      <c r="G3568" t="s">
        <v>4269</v>
      </c>
      <c r="H3568" s="31">
        <v>2.52</v>
      </c>
    </row>
    <row r="3569" spans="1:8" x14ac:dyDescent="0.25">
      <c r="A3569" s="30">
        <v>41124.9479166667</v>
      </c>
      <c r="B3569" t="s">
        <v>802</v>
      </c>
      <c r="C3569" t="s">
        <v>803</v>
      </c>
      <c r="D3569">
        <v>90477</v>
      </c>
      <c r="E3569" t="s">
        <v>6029</v>
      </c>
      <c r="F3569" t="s">
        <v>41</v>
      </c>
      <c r="G3569" t="s">
        <v>6425</v>
      </c>
      <c r="H3569" s="31">
        <v>2.52</v>
      </c>
    </row>
    <row r="3570" spans="1:8" x14ac:dyDescent="0.25">
      <c r="A3570" s="30">
        <v>41143.8229166667</v>
      </c>
      <c r="B3570" t="s">
        <v>1614</v>
      </c>
      <c r="C3570" t="s">
        <v>1615</v>
      </c>
      <c r="D3570">
        <v>90477</v>
      </c>
      <c r="E3570" t="s">
        <v>6029</v>
      </c>
      <c r="F3570" t="s">
        <v>41</v>
      </c>
      <c r="G3570" t="s">
        <v>4269</v>
      </c>
      <c r="H3570" s="31">
        <v>2.52</v>
      </c>
    </row>
    <row r="3571" spans="1:8" x14ac:dyDescent="0.25">
      <c r="A3571" s="30">
        <v>41136.6979166667</v>
      </c>
      <c r="B3571" t="s">
        <v>802</v>
      </c>
      <c r="C3571" t="s">
        <v>803</v>
      </c>
      <c r="D3571">
        <v>88781</v>
      </c>
      <c r="E3571" t="s">
        <v>1008</v>
      </c>
      <c r="F3571" t="s">
        <v>69</v>
      </c>
      <c r="G3571" t="s">
        <v>6428</v>
      </c>
      <c r="H3571" s="31">
        <v>3.14</v>
      </c>
    </row>
    <row r="3572" spans="1:8" x14ac:dyDescent="0.25">
      <c r="A3572" s="30">
        <v>41140.75</v>
      </c>
      <c r="B3572" t="s">
        <v>839</v>
      </c>
      <c r="C3572" t="s">
        <v>840</v>
      </c>
      <c r="D3572">
        <v>90477</v>
      </c>
      <c r="E3572" t="s">
        <v>6029</v>
      </c>
      <c r="F3572" t="s">
        <v>41</v>
      </c>
      <c r="G3572" t="s">
        <v>6430</v>
      </c>
      <c r="H3572" s="31">
        <v>2.52</v>
      </c>
    </row>
    <row r="3573" spans="1:8" x14ac:dyDescent="0.25">
      <c r="A3573" s="30">
        <v>41140.8402777778</v>
      </c>
      <c r="B3573" t="s">
        <v>839</v>
      </c>
      <c r="C3573" t="s">
        <v>840</v>
      </c>
      <c r="D3573">
        <v>90477</v>
      </c>
      <c r="E3573" t="s">
        <v>6029</v>
      </c>
      <c r="F3573" t="s">
        <v>41</v>
      </c>
      <c r="G3573" t="s">
        <v>6432</v>
      </c>
      <c r="H3573" s="31">
        <v>2.52</v>
      </c>
    </row>
    <row r="3574" spans="1:8" x14ac:dyDescent="0.25">
      <c r="A3574" s="30">
        <v>41138.9375</v>
      </c>
      <c r="B3574" t="s">
        <v>839</v>
      </c>
      <c r="C3574" t="s">
        <v>840</v>
      </c>
      <c r="D3574">
        <v>90477</v>
      </c>
      <c r="E3574" t="s">
        <v>6029</v>
      </c>
      <c r="F3574" t="s">
        <v>41</v>
      </c>
      <c r="G3574" t="s">
        <v>6434</v>
      </c>
      <c r="H3574" s="31">
        <v>2.52</v>
      </c>
    </row>
    <row r="3575" spans="1:8" x14ac:dyDescent="0.25">
      <c r="A3575" s="30">
        <v>41136.7680555556</v>
      </c>
      <c r="B3575" t="s">
        <v>390</v>
      </c>
      <c r="C3575" t="s">
        <v>391</v>
      </c>
      <c r="D3575">
        <v>88781</v>
      </c>
      <c r="E3575" t="s">
        <v>1008</v>
      </c>
      <c r="F3575" t="s">
        <v>69</v>
      </c>
      <c r="G3575" t="s">
        <v>6436</v>
      </c>
      <c r="H3575" s="31">
        <v>3.14</v>
      </c>
    </row>
    <row r="3576" spans="1:8" x14ac:dyDescent="0.25">
      <c r="A3576" s="30">
        <v>41127.875</v>
      </c>
      <c r="B3576" t="s">
        <v>839</v>
      </c>
      <c r="C3576" t="s">
        <v>840</v>
      </c>
      <c r="D3576">
        <v>90477</v>
      </c>
      <c r="E3576" t="s">
        <v>6029</v>
      </c>
      <c r="F3576" t="s">
        <v>41</v>
      </c>
      <c r="G3576" t="s">
        <v>6438</v>
      </c>
      <c r="H3576" s="31">
        <v>2.52</v>
      </c>
    </row>
    <row r="3577" spans="1:8" x14ac:dyDescent="0.25">
      <c r="A3577" s="30">
        <v>41139.96875</v>
      </c>
      <c r="B3577" t="s">
        <v>839</v>
      </c>
      <c r="C3577" t="s">
        <v>840</v>
      </c>
      <c r="D3577">
        <v>90477</v>
      </c>
      <c r="E3577" t="s">
        <v>6029</v>
      </c>
      <c r="F3577" t="s">
        <v>41</v>
      </c>
      <c r="G3577" t="s">
        <v>6440</v>
      </c>
      <c r="H3577" s="31">
        <v>2.52</v>
      </c>
    </row>
    <row r="3578" spans="1:8" x14ac:dyDescent="0.25">
      <c r="A3578" s="30">
        <v>41129.5381944444</v>
      </c>
      <c r="B3578" t="s">
        <v>52</v>
      </c>
      <c r="C3578" t="s">
        <v>53</v>
      </c>
      <c r="D3578">
        <v>90477</v>
      </c>
      <c r="E3578" t="s">
        <v>6029</v>
      </c>
      <c r="F3578" t="s">
        <v>41</v>
      </c>
      <c r="G3578" t="s">
        <v>4275</v>
      </c>
      <c r="H3578" s="31">
        <v>2.52</v>
      </c>
    </row>
    <row r="3579" spans="1:8" x14ac:dyDescent="0.25">
      <c r="A3579" s="30">
        <v>41128.5694444444</v>
      </c>
      <c r="B3579" t="s">
        <v>52</v>
      </c>
      <c r="C3579" t="s">
        <v>53</v>
      </c>
      <c r="D3579">
        <v>90477</v>
      </c>
      <c r="E3579" t="s">
        <v>6029</v>
      </c>
      <c r="F3579" t="s">
        <v>41</v>
      </c>
      <c r="G3579" t="s">
        <v>4275</v>
      </c>
      <c r="H3579" s="31">
        <v>2.52</v>
      </c>
    </row>
    <row r="3580" spans="1:8" x14ac:dyDescent="0.25">
      <c r="A3580" s="30">
        <v>41140.0590277778</v>
      </c>
      <c r="B3580" t="s">
        <v>839</v>
      </c>
      <c r="C3580" t="s">
        <v>840</v>
      </c>
      <c r="D3580">
        <v>90477</v>
      </c>
      <c r="E3580" t="s">
        <v>6029</v>
      </c>
      <c r="F3580" t="s">
        <v>41</v>
      </c>
      <c r="G3580" t="s">
        <v>6444</v>
      </c>
      <c r="H3580" s="31">
        <v>2.52</v>
      </c>
    </row>
    <row r="3581" spans="1:8" x14ac:dyDescent="0.25">
      <c r="A3581" s="30">
        <v>41147.75</v>
      </c>
      <c r="B3581" t="s">
        <v>444</v>
      </c>
      <c r="C3581" t="s">
        <v>445</v>
      </c>
      <c r="D3581">
        <v>90475</v>
      </c>
      <c r="E3581" t="s">
        <v>6087</v>
      </c>
      <c r="F3581" t="s">
        <v>41</v>
      </c>
      <c r="G3581" t="s">
        <v>6446</v>
      </c>
      <c r="H3581" s="31">
        <v>2.52</v>
      </c>
    </row>
    <row r="3582" spans="1:8" x14ac:dyDescent="0.25">
      <c r="A3582" s="30">
        <v>41149.5833333333</v>
      </c>
      <c r="B3582" t="s">
        <v>576</v>
      </c>
      <c r="C3582" t="s">
        <v>577</v>
      </c>
      <c r="D3582">
        <v>90475</v>
      </c>
      <c r="E3582" t="s">
        <v>6087</v>
      </c>
      <c r="F3582" t="s">
        <v>41</v>
      </c>
      <c r="G3582" t="s">
        <v>6448</v>
      </c>
      <c r="H3582" s="31">
        <v>2.52</v>
      </c>
    </row>
    <row r="3583" spans="1:8" x14ac:dyDescent="0.25">
      <c r="A3583" s="30">
        <v>41150.4791666667</v>
      </c>
      <c r="B3583" t="s">
        <v>576</v>
      </c>
      <c r="C3583" t="s">
        <v>577</v>
      </c>
      <c r="D3583">
        <v>90475</v>
      </c>
      <c r="E3583" t="s">
        <v>6087</v>
      </c>
      <c r="F3583" t="s">
        <v>41</v>
      </c>
      <c r="G3583" t="s">
        <v>6450</v>
      </c>
      <c r="H3583" s="31">
        <v>2.52</v>
      </c>
    </row>
    <row r="3584" spans="1:8" x14ac:dyDescent="0.25">
      <c r="A3584" s="30">
        <v>41151.4583333333</v>
      </c>
      <c r="B3584" t="s">
        <v>576</v>
      </c>
      <c r="C3584" t="s">
        <v>577</v>
      </c>
      <c r="D3584">
        <v>90475</v>
      </c>
      <c r="E3584" t="s">
        <v>6087</v>
      </c>
      <c r="F3584" t="s">
        <v>41</v>
      </c>
      <c r="G3584" t="s">
        <v>6452</v>
      </c>
      <c r="H3584" s="31">
        <v>2.52</v>
      </c>
    </row>
    <row r="3585" spans="1:8" x14ac:dyDescent="0.25">
      <c r="A3585" s="30">
        <v>41142.5833333333</v>
      </c>
      <c r="B3585" t="s">
        <v>576</v>
      </c>
      <c r="C3585" t="s">
        <v>577</v>
      </c>
      <c r="D3585">
        <v>90475</v>
      </c>
      <c r="E3585" t="s">
        <v>6087</v>
      </c>
      <c r="F3585" t="s">
        <v>41</v>
      </c>
      <c r="G3585" t="s">
        <v>6454</v>
      </c>
      <c r="H3585" s="31">
        <v>2.52</v>
      </c>
    </row>
    <row r="3586" spans="1:8" x14ac:dyDescent="0.25">
      <c r="A3586" s="30">
        <v>41122.375</v>
      </c>
      <c r="B3586" t="s">
        <v>576</v>
      </c>
      <c r="C3586" t="s">
        <v>577</v>
      </c>
      <c r="D3586">
        <v>90475</v>
      </c>
      <c r="E3586" t="s">
        <v>6087</v>
      </c>
      <c r="F3586" t="s">
        <v>41</v>
      </c>
      <c r="G3586" t="s">
        <v>6456</v>
      </c>
      <c r="H3586" s="31">
        <v>2.52</v>
      </c>
    </row>
    <row r="3587" spans="1:8" x14ac:dyDescent="0.25">
      <c r="A3587" s="30">
        <v>41134.4583333333</v>
      </c>
      <c r="B3587" t="s">
        <v>576</v>
      </c>
      <c r="C3587" t="s">
        <v>577</v>
      </c>
      <c r="D3587">
        <v>90475</v>
      </c>
      <c r="E3587" t="s">
        <v>6087</v>
      </c>
      <c r="F3587" t="s">
        <v>41</v>
      </c>
      <c r="G3587" t="s">
        <v>6458</v>
      </c>
      <c r="H3587" s="31">
        <v>2.52</v>
      </c>
    </row>
    <row r="3588" spans="1:8" x14ac:dyDescent="0.25">
      <c r="A3588" s="30">
        <v>41128.4583333333</v>
      </c>
      <c r="B3588" t="s">
        <v>576</v>
      </c>
      <c r="C3588" t="s">
        <v>577</v>
      </c>
      <c r="D3588">
        <v>90475</v>
      </c>
      <c r="E3588" t="s">
        <v>6087</v>
      </c>
      <c r="F3588" t="s">
        <v>41</v>
      </c>
      <c r="G3588" t="s">
        <v>6460</v>
      </c>
      <c r="H3588" s="31">
        <v>2.52</v>
      </c>
    </row>
    <row r="3589" spans="1:8" x14ac:dyDescent="0.25">
      <c r="A3589" s="30">
        <v>41127.4583333333</v>
      </c>
      <c r="B3589" t="s">
        <v>576</v>
      </c>
      <c r="C3589" t="s">
        <v>577</v>
      </c>
      <c r="D3589">
        <v>90475</v>
      </c>
      <c r="E3589" t="s">
        <v>6087</v>
      </c>
      <c r="F3589" t="s">
        <v>41</v>
      </c>
      <c r="G3589" t="s">
        <v>6462</v>
      </c>
      <c r="H3589" s="31">
        <v>2.52</v>
      </c>
    </row>
    <row r="3590" spans="1:8" x14ac:dyDescent="0.25">
      <c r="A3590" s="30">
        <v>41129.5</v>
      </c>
      <c r="B3590" t="s">
        <v>576</v>
      </c>
      <c r="C3590" t="s">
        <v>577</v>
      </c>
      <c r="D3590">
        <v>90475</v>
      </c>
      <c r="E3590" t="s">
        <v>6087</v>
      </c>
      <c r="F3590" t="s">
        <v>41</v>
      </c>
      <c r="G3590" t="s">
        <v>6464</v>
      </c>
      <c r="H3590" s="31">
        <v>2.52</v>
      </c>
    </row>
    <row r="3591" spans="1:8" x14ac:dyDescent="0.25">
      <c r="A3591" s="30">
        <v>41135.4791666667</v>
      </c>
      <c r="B3591" t="s">
        <v>576</v>
      </c>
      <c r="C3591" t="s">
        <v>577</v>
      </c>
      <c r="D3591">
        <v>90475</v>
      </c>
      <c r="E3591" t="s">
        <v>6087</v>
      </c>
      <c r="F3591" t="s">
        <v>41</v>
      </c>
      <c r="G3591" t="s">
        <v>6466</v>
      </c>
      <c r="H3591" s="31">
        <v>2.52</v>
      </c>
    </row>
    <row r="3592" spans="1:8" x14ac:dyDescent="0.25">
      <c r="A3592" s="30">
        <v>41143.4826388889</v>
      </c>
      <c r="B3592" t="s">
        <v>698</v>
      </c>
      <c r="C3592" t="s">
        <v>699</v>
      </c>
      <c r="D3592">
        <v>90475</v>
      </c>
      <c r="E3592" t="s">
        <v>6087</v>
      </c>
      <c r="F3592" t="s">
        <v>41</v>
      </c>
      <c r="G3592" t="s">
        <v>6468</v>
      </c>
      <c r="H3592" s="31">
        <v>2.52</v>
      </c>
    </row>
    <row r="3593" spans="1:8" x14ac:dyDescent="0.25">
      <c r="A3593" s="30">
        <v>41135.5625</v>
      </c>
      <c r="B3593" t="s">
        <v>576</v>
      </c>
      <c r="C3593" t="s">
        <v>577</v>
      </c>
      <c r="D3593">
        <v>90475</v>
      </c>
      <c r="E3593" t="s">
        <v>6087</v>
      </c>
      <c r="F3593" t="s">
        <v>41</v>
      </c>
      <c r="G3593" t="s">
        <v>6470</v>
      </c>
      <c r="H3593" s="31">
        <v>2.52</v>
      </c>
    </row>
    <row r="3594" spans="1:8" x14ac:dyDescent="0.25">
      <c r="A3594" s="30">
        <v>41133.4791666667</v>
      </c>
      <c r="B3594" t="s">
        <v>576</v>
      </c>
      <c r="C3594" t="s">
        <v>577</v>
      </c>
      <c r="D3594">
        <v>90475</v>
      </c>
      <c r="E3594" t="s">
        <v>6087</v>
      </c>
      <c r="F3594" t="s">
        <v>41</v>
      </c>
      <c r="G3594" t="s">
        <v>6472</v>
      </c>
      <c r="H3594" s="31">
        <v>2.52</v>
      </c>
    </row>
    <row r="3595" spans="1:8" x14ac:dyDescent="0.25">
      <c r="A3595" s="30">
        <v>41124.6486111111</v>
      </c>
      <c r="B3595" t="s">
        <v>3581</v>
      </c>
      <c r="C3595" t="s">
        <v>3582</v>
      </c>
      <c r="D3595">
        <v>90475</v>
      </c>
      <c r="E3595" t="s">
        <v>6087</v>
      </c>
      <c r="F3595" t="s">
        <v>41</v>
      </c>
      <c r="G3595" t="s">
        <v>4269</v>
      </c>
      <c r="H3595" s="31">
        <v>2.52</v>
      </c>
    </row>
    <row r="3596" spans="1:8" x14ac:dyDescent="0.25">
      <c r="A3596" s="30">
        <v>41152.8541666667</v>
      </c>
      <c r="B3596" t="s">
        <v>770</v>
      </c>
      <c r="C3596" t="s">
        <v>771</v>
      </c>
      <c r="D3596">
        <v>90475</v>
      </c>
      <c r="E3596" t="s">
        <v>6087</v>
      </c>
      <c r="F3596" t="s">
        <v>41</v>
      </c>
      <c r="G3596" t="s">
        <v>3689</v>
      </c>
      <c r="H3596" s="31">
        <v>2.52</v>
      </c>
    </row>
    <row r="3597" spans="1:8" x14ac:dyDescent="0.25">
      <c r="A3597" s="30">
        <v>41126.7083333333</v>
      </c>
      <c r="B3597" t="s">
        <v>839</v>
      </c>
      <c r="C3597" t="s">
        <v>840</v>
      </c>
      <c r="D3597">
        <v>90475</v>
      </c>
      <c r="E3597" t="s">
        <v>6087</v>
      </c>
      <c r="F3597" t="s">
        <v>41</v>
      </c>
      <c r="G3597" t="s">
        <v>6476</v>
      </c>
      <c r="H3597" s="31">
        <v>2.52</v>
      </c>
    </row>
    <row r="3598" spans="1:8" x14ac:dyDescent="0.25">
      <c r="A3598" s="30">
        <v>41133.7638888889</v>
      </c>
      <c r="B3598" t="s">
        <v>839</v>
      </c>
      <c r="C3598" t="s">
        <v>840</v>
      </c>
      <c r="D3598">
        <v>90475</v>
      </c>
      <c r="E3598" t="s">
        <v>6087</v>
      </c>
      <c r="F3598" t="s">
        <v>41</v>
      </c>
      <c r="G3598" t="s">
        <v>6478</v>
      </c>
      <c r="H3598" s="31">
        <v>2.52</v>
      </c>
    </row>
    <row r="3599" spans="1:8" x14ac:dyDescent="0.25">
      <c r="A3599" s="30">
        <v>41147.4361111111</v>
      </c>
      <c r="B3599" t="s">
        <v>3581</v>
      </c>
      <c r="C3599" t="s">
        <v>3582</v>
      </c>
      <c r="D3599">
        <v>90475</v>
      </c>
      <c r="E3599" t="s">
        <v>6087</v>
      </c>
      <c r="F3599" t="s">
        <v>41</v>
      </c>
      <c r="G3599" t="s">
        <v>6659</v>
      </c>
      <c r="H3599" s="31">
        <v>2.52</v>
      </c>
    </row>
    <row r="3600" spans="1:8" x14ac:dyDescent="0.25">
      <c r="A3600" s="30">
        <v>41146.8541666667</v>
      </c>
      <c r="B3600" t="s">
        <v>444</v>
      </c>
      <c r="C3600" t="s">
        <v>445</v>
      </c>
      <c r="D3600">
        <v>90475</v>
      </c>
      <c r="E3600" t="s">
        <v>6087</v>
      </c>
      <c r="F3600" t="s">
        <v>41</v>
      </c>
      <c r="G3600" t="s">
        <v>444</v>
      </c>
      <c r="H3600" s="31">
        <v>2.52</v>
      </c>
    </row>
    <row r="3601" spans="1:8" x14ac:dyDescent="0.25">
      <c r="A3601" s="30">
        <v>41137.5777777778</v>
      </c>
      <c r="B3601" t="s">
        <v>3581</v>
      </c>
      <c r="C3601" t="s">
        <v>3582</v>
      </c>
      <c r="D3601">
        <v>90475</v>
      </c>
      <c r="E3601" t="s">
        <v>6087</v>
      </c>
      <c r="F3601" t="s">
        <v>41</v>
      </c>
      <c r="G3601" t="s">
        <v>4269</v>
      </c>
      <c r="H3601" s="31">
        <v>2.52</v>
      </c>
    </row>
    <row r="3602" spans="1:8" x14ac:dyDescent="0.25">
      <c r="A3602" s="30">
        <v>41146.49375</v>
      </c>
      <c r="B3602" t="s">
        <v>3581</v>
      </c>
      <c r="C3602" t="s">
        <v>3582</v>
      </c>
      <c r="D3602">
        <v>90475</v>
      </c>
      <c r="E3602" t="s">
        <v>6087</v>
      </c>
      <c r="F3602" t="s">
        <v>41</v>
      </c>
      <c r="G3602" t="s">
        <v>4269</v>
      </c>
      <c r="H3602" s="31">
        <v>2.52</v>
      </c>
    </row>
    <row r="3603" spans="1:8" x14ac:dyDescent="0.25">
      <c r="A3603" s="30">
        <v>41143.7131944444</v>
      </c>
      <c r="B3603" t="s">
        <v>3581</v>
      </c>
      <c r="C3603" t="s">
        <v>3582</v>
      </c>
      <c r="D3603">
        <v>90475</v>
      </c>
      <c r="E3603" t="s">
        <v>6087</v>
      </c>
      <c r="F3603" t="s">
        <v>41</v>
      </c>
      <c r="G3603" t="s">
        <v>4269</v>
      </c>
      <c r="H3603" s="31">
        <v>2.52</v>
      </c>
    </row>
    <row r="3604" spans="1:8" x14ac:dyDescent="0.25">
      <c r="A3604" s="30">
        <v>41143.61875</v>
      </c>
      <c r="B3604" t="s">
        <v>3581</v>
      </c>
      <c r="C3604" t="s">
        <v>3582</v>
      </c>
      <c r="D3604">
        <v>90475</v>
      </c>
      <c r="E3604" t="s">
        <v>6087</v>
      </c>
      <c r="F3604" t="s">
        <v>41</v>
      </c>
      <c r="G3604" t="s">
        <v>4269</v>
      </c>
      <c r="H3604" s="31">
        <v>2.52</v>
      </c>
    </row>
    <row r="3605" spans="1:8" x14ac:dyDescent="0.25">
      <c r="A3605" s="30">
        <v>41147.1458333333</v>
      </c>
      <c r="B3605" t="s">
        <v>839</v>
      </c>
      <c r="C3605" t="s">
        <v>840</v>
      </c>
      <c r="D3605">
        <v>90475</v>
      </c>
      <c r="E3605" t="s">
        <v>6087</v>
      </c>
      <c r="F3605" t="s">
        <v>41</v>
      </c>
      <c r="G3605" t="s">
        <v>6486</v>
      </c>
      <c r="H3605" s="31">
        <v>2.52</v>
      </c>
    </row>
    <row r="3606" spans="1:8" x14ac:dyDescent="0.25">
      <c r="A3606" s="30">
        <v>41123.5625</v>
      </c>
      <c r="B3606" t="s">
        <v>704</v>
      </c>
      <c r="C3606" t="s">
        <v>705</v>
      </c>
      <c r="D3606">
        <v>90475</v>
      </c>
      <c r="E3606" t="s">
        <v>6087</v>
      </c>
      <c r="F3606" t="s">
        <v>41</v>
      </c>
      <c r="G3606" t="s">
        <v>6488</v>
      </c>
      <c r="H3606" s="31">
        <v>2.52</v>
      </c>
    </row>
    <row r="3607" spans="1:8" x14ac:dyDescent="0.25">
      <c r="A3607" s="30">
        <v>41140.5347222222</v>
      </c>
      <c r="B3607" t="s">
        <v>3581</v>
      </c>
      <c r="C3607" t="s">
        <v>3582</v>
      </c>
      <c r="D3607">
        <v>90475</v>
      </c>
      <c r="E3607" t="s">
        <v>6087</v>
      </c>
      <c r="F3607" t="s">
        <v>41</v>
      </c>
      <c r="G3607" t="s">
        <v>4269</v>
      </c>
      <c r="H3607" s="31">
        <v>2.52</v>
      </c>
    </row>
    <row r="3608" spans="1:8" x14ac:dyDescent="0.25">
      <c r="A3608" s="30">
        <v>41136.6458333333</v>
      </c>
      <c r="B3608" t="s">
        <v>704</v>
      </c>
      <c r="C3608" t="s">
        <v>705</v>
      </c>
      <c r="D3608">
        <v>90475</v>
      </c>
      <c r="E3608" t="s">
        <v>6087</v>
      </c>
      <c r="F3608" t="s">
        <v>41</v>
      </c>
      <c r="G3608" t="s">
        <v>6491</v>
      </c>
      <c r="H3608" s="31">
        <v>2.52</v>
      </c>
    </row>
    <row r="3609" spans="1:8" x14ac:dyDescent="0.25">
      <c r="A3609" s="30">
        <v>41137.15625</v>
      </c>
      <c r="B3609" t="s">
        <v>770</v>
      </c>
      <c r="C3609" t="s">
        <v>771</v>
      </c>
      <c r="D3609">
        <v>88781</v>
      </c>
      <c r="E3609" t="s">
        <v>1008</v>
      </c>
      <c r="F3609" t="s">
        <v>69</v>
      </c>
      <c r="G3609" t="s">
        <v>6659</v>
      </c>
      <c r="H3609" s="31">
        <v>3.14</v>
      </c>
    </row>
    <row r="3610" spans="1:8" x14ac:dyDescent="0.25">
      <c r="A3610" s="30">
        <v>41137.8854166667</v>
      </c>
      <c r="B3610" t="s">
        <v>1614</v>
      </c>
      <c r="C3610" t="s">
        <v>1615</v>
      </c>
      <c r="D3610">
        <v>90475</v>
      </c>
      <c r="E3610" t="s">
        <v>6087</v>
      </c>
      <c r="F3610" t="s">
        <v>41</v>
      </c>
      <c r="G3610" t="s">
        <v>6659</v>
      </c>
      <c r="H3610" s="31">
        <v>2.52</v>
      </c>
    </row>
    <row r="3611" spans="1:8" x14ac:dyDescent="0.25">
      <c r="A3611" s="30">
        <v>41136.7291666667</v>
      </c>
      <c r="B3611" t="s">
        <v>1614</v>
      </c>
      <c r="C3611" t="s">
        <v>1615</v>
      </c>
      <c r="D3611">
        <v>90475</v>
      </c>
      <c r="E3611" t="s">
        <v>6087</v>
      </c>
      <c r="F3611" t="s">
        <v>41</v>
      </c>
      <c r="G3611" t="s">
        <v>6659</v>
      </c>
      <c r="H3611" s="31">
        <v>2.52</v>
      </c>
    </row>
    <row r="3612" spans="1:8" x14ac:dyDescent="0.25">
      <c r="A3612" s="30">
        <v>41147.6979166667</v>
      </c>
      <c r="B3612" t="s">
        <v>839</v>
      </c>
      <c r="C3612" t="s">
        <v>840</v>
      </c>
      <c r="D3612">
        <v>90475</v>
      </c>
      <c r="E3612" t="s">
        <v>6087</v>
      </c>
      <c r="F3612" t="s">
        <v>41</v>
      </c>
      <c r="G3612" t="s">
        <v>6496</v>
      </c>
      <c r="H3612" s="31">
        <v>2.52</v>
      </c>
    </row>
    <row r="3613" spans="1:8" x14ac:dyDescent="0.25">
      <c r="A3613" s="30">
        <v>41124.54375</v>
      </c>
      <c r="B3613" t="s">
        <v>3581</v>
      </c>
      <c r="C3613" t="s">
        <v>3582</v>
      </c>
      <c r="D3613">
        <v>90475</v>
      </c>
      <c r="E3613" t="s">
        <v>6087</v>
      </c>
      <c r="F3613" t="s">
        <v>41</v>
      </c>
      <c r="G3613" t="s">
        <v>4269</v>
      </c>
      <c r="H3613" s="31">
        <v>2.52</v>
      </c>
    </row>
    <row r="3614" spans="1:8" x14ac:dyDescent="0.25">
      <c r="A3614" s="30">
        <v>41148.2597222222</v>
      </c>
      <c r="B3614" t="s">
        <v>256</v>
      </c>
      <c r="C3614" t="s">
        <v>257</v>
      </c>
      <c r="D3614">
        <v>90475</v>
      </c>
      <c r="E3614" t="s">
        <v>6087</v>
      </c>
      <c r="F3614" t="s">
        <v>41</v>
      </c>
      <c r="G3614" t="s">
        <v>6499</v>
      </c>
      <c r="H3614" s="31">
        <v>2.52</v>
      </c>
    </row>
    <row r="3615" spans="1:8" x14ac:dyDescent="0.25">
      <c r="A3615" s="30">
        <v>41148.7048611111</v>
      </c>
      <c r="B3615" t="s">
        <v>839</v>
      </c>
      <c r="C3615" t="s">
        <v>840</v>
      </c>
      <c r="D3615">
        <v>90475</v>
      </c>
      <c r="E3615" t="s">
        <v>6087</v>
      </c>
      <c r="F3615" t="s">
        <v>41</v>
      </c>
      <c r="G3615" t="s">
        <v>6501</v>
      </c>
      <c r="H3615" s="31">
        <v>2.52</v>
      </c>
    </row>
    <row r="3616" spans="1:8" x14ac:dyDescent="0.25">
      <c r="A3616" s="30">
        <v>41149.6875</v>
      </c>
      <c r="B3616" t="s">
        <v>839</v>
      </c>
      <c r="C3616" t="s">
        <v>840</v>
      </c>
      <c r="D3616">
        <v>90475</v>
      </c>
      <c r="E3616" t="s">
        <v>6087</v>
      </c>
      <c r="F3616" t="s">
        <v>41</v>
      </c>
      <c r="G3616" t="s">
        <v>6503</v>
      </c>
      <c r="H3616" s="31">
        <v>2.52</v>
      </c>
    </row>
    <row r="3617" spans="1:8" x14ac:dyDescent="0.25">
      <c r="A3617" s="30">
        <v>41150.9444444444</v>
      </c>
      <c r="B3617" t="s">
        <v>839</v>
      </c>
      <c r="C3617" t="s">
        <v>840</v>
      </c>
      <c r="D3617">
        <v>90475</v>
      </c>
      <c r="E3617" t="s">
        <v>6087</v>
      </c>
      <c r="F3617" t="s">
        <v>41</v>
      </c>
      <c r="G3617" t="s">
        <v>6505</v>
      </c>
      <c r="H3617" s="31">
        <v>2.52</v>
      </c>
    </row>
    <row r="3618" spans="1:8" x14ac:dyDescent="0.25">
      <c r="A3618" s="30">
        <v>41150.65625</v>
      </c>
      <c r="B3618" t="s">
        <v>839</v>
      </c>
      <c r="C3618" t="s">
        <v>840</v>
      </c>
      <c r="D3618">
        <v>90475</v>
      </c>
      <c r="E3618" t="s">
        <v>6087</v>
      </c>
      <c r="F3618" t="s">
        <v>41</v>
      </c>
      <c r="G3618" t="s">
        <v>6507</v>
      </c>
      <c r="H3618" s="31">
        <v>2.52</v>
      </c>
    </row>
    <row r="3619" spans="1:8" x14ac:dyDescent="0.25">
      <c r="A3619" s="30">
        <v>41151.8958333333</v>
      </c>
      <c r="B3619" t="s">
        <v>770</v>
      </c>
      <c r="C3619" t="s">
        <v>771</v>
      </c>
      <c r="D3619">
        <v>90475</v>
      </c>
      <c r="E3619" t="s">
        <v>6087</v>
      </c>
      <c r="F3619" t="s">
        <v>41</v>
      </c>
      <c r="G3619" t="s">
        <v>6509</v>
      </c>
      <c r="H3619" s="31">
        <v>2.52</v>
      </c>
    </row>
    <row r="3620" spans="1:8" x14ac:dyDescent="0.25">
      <c r="A3620" s="30">
        <v>41142.6076388889</v>
      </c>
      <c r="B3620" t="s">
        <v>698</v>
      </c>
      <c r="C3620" t="s">
        <v>699</v>
      </c>
      <c r="D3620">
        <v>90475</v>
      </c>
      <c r="E3620" t="s">
        <v>6087</v>
      </c>
      <c r="F3620" t="s">
        <v>41</v>
      </c>
      <c r="G3620" t="s">
        <v>6511</v>
      </c>
      <c r="H3620" s="31">
        <v>2.52</v>
      </c>
    </row>
    <row r="3621" spans="1:8" x14ac:dyDescent="0.25">
      <c r="A3621" s="30">
        <v>41135.6458333333</v>
      </c>
      <c r="B3621" t="s">
        <v>839</v>
      </c>
      <c r="C3621" t="s">
        <v>840</v>
      </c>
      <c r="D3621">
        <v>90475</v>
      </c>
      <c r="E3621" t="s">
        <v>6087</v>
      </c>
      <c r="F3621" t="s">
        <v>41</v>
      </c>
      <c r="G3621" t="s">
        <v>6513</v>
      </c>
      <c r="H3621" s="31">
        <v>2.52</v>
      </c>
    </row>
    <row r="3622" spans="1:8" x14ac:dyDescent="0.25">
      <c r="A3622" s="30">
        <v>41126.7965277778</v>
      </c>
      <c r="B3622" t="s">
        <v>839</v>
      </c>
      <c r="C3622" t="s">
        <v>840</v>
      </c>
      <c r="D3622">
        <v>90475</v>
      </c>
      <c r="E3622" t="s">
        <v>6087</v>
      </c>
      <c r="F3622" t="s">
        <v>41</v>
      </c>
      <c r="G3622" t="s">
        <v>6515</v>
      </c>
      <c r="H3622" s="31">
        <v>2.52</v>
      </c>
    </row>
    <row r="3623" spans="1:8" x14ac:dyDescent="0.25">
      <c r="A3623" s="30">
        <v>41126.8854166667</v>
      </c>
      <c r="B3623" t="s">
        <v>839</v>
      </c>
      <c r="C3623" t="s">
        <v>840</v>
      </c>
      <c r="D3623">
        <v>90475</v>
      </c>
      <c r="E3623" t="s">
        <v>6087</v>
      </c>
      <c r="F3623" t="s">
        <v>41</v>
      </c>
      <c r="G3623" t="s">
        <v>6349</v>
      </c>
      <c r="H3623" s="31">
        <v>2.52</v>
      </c>
    </row>
    <row r="3624" spans="1:8" x14ac:dyDescent="0.25">
      <c r="A3624" s="30">
        <v>41127.6840277778</v>
      </c>
      <c r="B3624" t="s">
        <v>839</v>
      </c>
      <c r="C3624" t="s">
        <v>840</v>
      </c>
      <c r="D3624">
        <v>90475</v>
      </c>
      <c r="E3624" t="s">
        <v>6087</v>
      </c>
      <c r="F3624" t="s">
        <v>41</v>
      </c>
      <c r="G3624" t="s">
        <v>6518</v>
      </c>
      <c r="H3624" s="31">
        <v>2.52</v>
      </c>
    </row>
    <row r="3625" spans="1:8" x14ac:dyDescent="0.25">
      <c r="A3625" s="30">
        <v>41131.8020833333</v>
      </c>
      <c r="B3625" t="s">
        <v>839</v>
      </c>
      <c r="C3625" t="s">
        <v>840</v>
      </c>
      <c r="D3625">
        <v>90475</v>
      </c>
      <c r="E3625" t="s">
        <v>6087</v>
      </c>
      <c r="F3625" t="s">
        <v>41</v>
      </c>
      <c r="G3625" t="s">
        <v>6520</v>
      </c>
      <c r="H3625" s="31">
        <v>2.52</v>
      </c>
    </row>
    <row r="3626" spans="1:8" x14ac:dyDescent="0.25">
      <c r="A3626" s="30">
        <v>41146.7604166667</v>
      </c>
      <c r="B3626" t="s">
        <v>444</v>
      </c>
      <c r="C3626" t="s">
        <v>445</v>
      </c>
      <c r="D3626">
        <v>90475</v>
      </c>
      <c r="E3626" t="s">
        <v>6087</v>
      </c>
      <c r="F3626" t="s">
        <v>41</v>
      </c>
      <c r="G3626" t="s">
        <v>444</v>
      </c>
      <c r="H3626" s="31">
        <v>2.52</v>
      </c>
    </row>
    <row r="3627" spans="1:8" x14ac:dyDescent="0.25">
      <c r="A3627" s="30">
        <v>41137.0104166667</v>
      </c>
      <c r="B3627" t="s">
        <v>802</v>
      </c>
      <c r="C3627" t="s">
        <v>803</v>
      </c>
      <c r="D3627">
        <v>88781</v>
      </c>
      <c r="E3627" t="s">
        <v>1008</v>
      </c>
      <c r="F3627" t="s">
        <v>69</v>
      </c>
      <c r="G3627" t="s">
        <v>6523</v>
      </c>
      <c r="H3627" s="31">
        <v>3.14</v>
      </c>
    </row>
    <row r="3628" spans="1:8" x14ac:dyDescent="0.25">
      <c r="A3628" s="30">
        <v>41145.2548611111</v>
      </c>
      <c r="B3628" t="s">
        <v>3581</v>
      </c>
      <c r="C3628" t="s">
        <v>3582</v>
      </c>
      <c r="D3628">
        <v>90475</v>
      </c>
      <c r="E3628" t="s">
        <v>6087</v>
      </c>
      <c r="F3628" t="s">
        <v>41</v>
      </c>
      <c r="G3628" t="s">
        <v>4269</v>
      </c>
      <c r="H3628" s="31">
        <v>2.52</v>
      </c>
    </row>
    <row r="3629" spans="1:8" x14ac:dyDescent="0.25">
      <c r="A3629" s="30">
        <v>41123.6666666667</v>
      </c>
      <c r="B3629" t="s">
        <v>704</v>
      </c>
      <c r="C3629" t="s">
        <v>705</v>
      </c>
      <c r="D3629">
        <v>90475</v>
      </c>
      <c r="E3629" t="s">
        <v>6087</v>
      </c>
      <c r="F3629" t="s">
        <v>41</v>
      </c>
      <c r="G3629" t="s">
        <v>6526</v>
      </c>
      <c r="H3629" s="31">
        <v>2.52</v>
      </c>
    </row>
    <row r="3630" spans="1:8" x14ac:dyDescent="0.25">
      <c r="A3630" s="30">
        <v>41128.3666666667</v>
      </c>
      <c r="B3630" t="s">
        <v>52</v>
      </c>
      <c r="C3630" t="s">
        <v>53</v>
      </c>
      <c r="D3630">
        <v>90475</v>
      </c>
      <c r="E3630" t="s">
        <v>6087</v>
      </c>
      <c r="F3630" t="s">
        <v>41</v>
      </c>
      <c r="G3630" t="s">
        <v>4275</v>
      </c>
      <c r="H3630" s="31">
        <v>2.52</v>
      </c>
    </row>
    <row r="3631" spans="1:8" x14ac:dyDescent="0.25">
      <c r="A3631" s="30">
        <v>41138.5395833333</v>
      </c>
      <c r="B3631" t="s">
        <v>3581</v>
      </c>
      <c r="C3631" t="s">
        <v>3582</v>
      </c>
      <c r="D3631">
        <v>90475</v>
      </c>
      <c r="E3631" t="s">
        <v>6087</v>
      </c>
      <c r="F3631" t="s">
        <v>41</v>
      </c>
      <c r="G3631" t="s">
        <v>4269</v>
      </c>
      <c r="H3631" s="31">
        <v>2.52</v>
      </c>
    </row>
    <row r="3632" spans="1:8" x14ac:dyDescent="0.25">
      <c r="A3632" s="30">
        <v>41149.7951388889</v>
      </c>
      <c r="B3632" t="s">
        <v>360</v>
      </c>
      <c r="C3632" t="s">
        <v>361</v>
      </c>
      <c r="D3632">
        <v>88781</v>
      </c>
      <c r="E3632" t="s">
        <v>1008</v>
      </c>
      <c r="F3632" t="s">
        <v>69</v>
      </c>
      <c r="G3632" t="s">
        <v>6530</v>
      </c>
      <c r="H3632" s="31">
        <v>3.14</v>
      </c>
    </row>
    <row r="3633" spans="1:8" x14ac:dyDescent="0.25">
      <c r="A3633" s="30">
        <v>41130.3541666667</v>
      </c>
      <c r="B3633" t="s">
        <v>52</v>
      </c>
      <c r="C3633" t="s">
        <v>53</v>
      </c>
      <c r="D3633">
        <v>90475</v>
      </c>
      <c r="E3633" t="s">
        <v>6087</v>
      </c>
      <c r="F3633" t="s">
        <v>41</v>
      </c>
      <c r="G3633" t="s">
        <v>4275</v>
      </c>
      <c r="H3633" s="31">
        <v>2.52</v>
      </c>
    </row>
    <row r="3634" spans="1:8" x14ac:dyDescent="0.25">
      <c r="A3634" s="30">
        <v>41129.3486111111</v>
      </c>
      <c r="B3634" t="s">
        <v>52</v>
      </c>
      <c r="C3634" t="s">
        <v>53</v>
      </c>
      <c r="D3634">
        <v>90475</v>
      </c>
      <c r="E3634" t="s">
        <v>6087</v>
      </c>
      <c r="F3634" t="s">
        <v>41</v>
      </c>
      <c r="G3634" t="s">
        <v>4275</v>
      </c>
      <c r="H3634" s="31">
        <v>2.52</v>
      </c>
    </row>
    <row r="3635" spans="1:8" x14ac:dyDescent="0.25">
      <c r="A3635" s="30">
        <v>41149.3659722222</v>
      </c>
      <c r="B3635" t="s">
        <v>360</v>
      </c>
      <c r="C3635" t="s">
        <v>361</v>
      </c>
      <c r="D3635">
        <v>88781</v>
      </c>
      <c r="E3635" t="s">
        <v>1008</v>
      </c>
      <c r="F3635" t="s">
        <v>69</v>
      </c>
      <c r="G3635" t="s">
        <v>6534</v>
      </c>
      <c r="H3635" s="31">
        <v>3.14</v>
      </c>
    </row>
    <row r="3636" spans="1:8" x14ac:dyDescent="0.25">
      <c r="A3636" s="30">
        <v>41131.6347222222</v>
      </c>
      <c r="B3636" t="s">
        <v>52</v>
      </c>
      <c r="C3636" t="s">
        <v>53</v>
      </c>
      <c r="D3636">
        <v>90475</v>
      </c>
      <c r="E3636" t="s">
        <v>6087</v>
      </c>
      <c r="F3636" t="s">
        <v>41</v>
      </c>
      <c r="G3636" t="s">
        <v>4275</v>
      </c>
      <c r="H3636" s="31">
        <v>2.52</v>
      </c>
    </row>
    <row r="3637" spans="1:8" x14ac:dyDescent="0.25">
      <c r="A3637" s="30">
        <v>41130.5416666667</v>
      </c>
      <c r="B3637" t="s">
        <v>52</v>
      </c>
      <c r="C3637" t="s">
        <v>53</v>
      </c>
      <c r="D3637">
        <v>90475</v>
      </c>
      <c r="E3637" t="s">
        <v>6087</v>
      </c>
      <c r="F3637" t="s">
        <v>41</v>
      </c>
      <c r="G3637" t="s">
        <v>4275</v>
      </c>
      <c r="H3637" s="31">
        <v>2.52</v>
      </c>
    </row>
    <row r="3638" spans="1:8" x14ac:dyDescent="0.25">
      <c r="A3638" s="30">
        <v>41132.2708333333</v>
      </c>
      <c r="B3638" t="s">
        <v>52</v>
      </c>
      <c r="C3638" t="s">
        <v>53</v>
      </c>
      <c r="D3638">
        <v>90475</v>
      </c>
      <c r="E3638" t="s">
        <v>6087</v>
      </c>
      <c r="F3638" t="s">
        <v>41</v>
      </c>
      <c r="G3638" t="s">
        <v>4275</v>
      </c>
      <c r="H3638" s="31">
        <v>2.52</v>
      </c>
    </row>
    <row r="3639" spans="1:8" x14ac:dyDescent="0.25">
      <c r="A3639" s="30">
        <v>41142.7291666667</v>
      </c>
      <c r="B3639" t="s">
        <v>1614</v>
      </c>
      <c r="C3639" t="s">
        <v>1615</v>
      </c>
      <c r="D3639">
        <v>90475</v>
      </c>
      <c r="E3639" t="s">
        <v>6087</v>
      </c>
      <c r="F3639" t="s">
        <v>41</v>
      </c>
      <c r="G3639" t="s">
        <v>4269</v>
      </c>
      <c r="H3639" s="31">
        <v>2.52</v>
      </c>
    </row>
    <row r="3640" spans="1:8" x14ac:dyDescent="0.25">
      <c r="A3640" s="30">
        <v>41144.7013888889</v>
      </c>
      <c r="B3640" t="s">
        <v>1614</v>
      </c>
      <c r="C3640" t="s">
        <v>1615</v>
      </c>
      <c r="D3640">
        <v>90475</v>
      </c>
      <c r="E3640" t="s">
        <v>6087</v>
      </c>
      <c r="F3640" t="s">
        <v>41</v>
      </c>
      <c r="G3640" t="s">
        <v>6540</v>
      </c>
      <c r="H3640" s="31">
        <v>2.52</v>
      </c>
    </row>
    <row r="3641" spans="1:8" x14ac:dyDescent="0.25">
      <c r="A3641" s="30">
        <v>41123.9270833333</v>
      </c>
      <c r="B3641" t="s">
        <v>802</v>
      </c>
      <c r="C3641" t="s">
        <v>803</v>
      </c>
      <c r="D3641">
        <v>90475</v>
      </c>
      <c r="E3641" t="s">
        <v>6087</v>
      </c>
      <c r="F3641" t="s">
        <v>41</v>
      </c>
      <c r="G3641" t="s">
        <v>6542</v>
      </c>
      <c r="H3641" s="31">
        <v>2.52</v>
      </c>
    </row>
    <row r="3642" spans="1:8" x14ac:dyDescent="0.25">
      <c r="A3642" s="30">
        <v>41142.8333333333</v>
      </c>
      <c r="B3642" t="s">
        <v>1614</v>
      </c>
      <c r="C3642" t="s">
        <v>1615</v>
      </c>
      <c r="D3642">
        <v>90475</v>
      </c>
      <c r="E3642" t="s">
        <v>6087</v>
      </c>
      <c r="F3642" t="s">
        <v>41</v>
      </c>
      <c r="G3642" t="s">
        <v>4269</v>
      </c>
      <c r="H3642" s="31">
        <v>2.52</v>
      </c>
    </row>
    <row r="3643" spans="1:8" x14ac:dyDescent="0.25">
      <c r="A3643" s="30">
        <v>41131.5375</v>
      </c>
      <c r="B3643" t="s">
        <v>52</v>
      </c>
      <c r="C3643" t="s">
        <v>53</v>
      </c>
      <c r="D3643">
        <v>90475</v>
      </c>
      <c r="E3643" t="s">
        <v>6087</v>
      </c>
      <c r="F3643" t="s">
        <v>41</v>
      </c>
      <c r="G3643" t="s">
        <v>4275</v>
      </c>
      <c r="H3643" s="31">
        <v>2.52</v>
      </c>
    </row>
    <row r="3644" spans="1:8" x14ac:dyDescent="0.25">
      <c r="A3644" s="30">
        <v>41141.8020833333</v>
      </c>
      <c r="B3644" t="s">
        <v>1614</v>
      </c>
      <c r="C3644" t="s">
        <v>1615</v>
      </c>
      <c r="D3644">
        <v>90475</v>
      </c>
      <c r="E3644" t="s">
        <v>6087</v>
      </c>
      <c r="F3644" t="s">
        <v>41</v>
      </c>
      <c r="G3644" t="s">
        <v>6421</v>
      </c>
      <c r="H3644" s="31">
        <v>2.52</v>
      </c>
    </row>
    <row r="3645" spans="1:8" x14ac:dyDescent="0.25">
      <c r="A3645" s="30">
        <v>41122.875</v>
      </c>
      <c r="B3645" t="s">
        <v>802</v>
      </c>
      <c r="C3645" t="s">
        <v>803</v>
      </c>
      <c r="D3645">
        <v>90475</v>
      </c>
      <c r="E3645" t="s">
        <v>6087</v>
      </c>
      <c r="F3645" t="s">
        <v>41</v>
      </c>
      <c r="G3645" t="s">
        <v>6547</v>
      </c>
      <c r="H3645" s="31">
        <v>2.52</v>
      </c>
    </row>
    <row r="3646" spans="1:8" x14ac:dyDescent="0.25">
      <c r="A3646" s="30">
        <v>41125.0520833333</v>
      </c>
      <c r="B3646" t="s">
        <v>802</v>
      </c>
      <c r="C3646" t="s">
        <v>803</v>
      </c>
      <c r="D3646">
        <v>90475</v>
      </c>
      <c r="E3646" t="s">
        <v>6087</v>
      </c>
      <c r="F3646" t="s">
        <v>41</v>
      </c>
      <c r="G3646" t="s">
        <v>6549</v>
      </c>
      <c r="H3646" s="31">
        <v>2.52</v>
      </c>
    </row>
    <row r="3647" spans="1:8" x14ac:dyDescent="0.25">
      <c r="A3647" s="30">
        <v>41125.9270833333</v>
      </c>
      <c r="B3647" t="s">
        <v>802</v>
      </c>
      <c r="C3647" t="s">
        <v>803</v>
      </c>
      <c r="D3647">
        <v>90475</v>
      </c>
      <c r="E3647" t="s">
        <v>6087</v>
      </c>
      <c r="F3647" t="s">
        <v>41</v>
      </c>
      <c r="G3647" t="s">
        <v>6551</v>
      </c>
      <c r="H3647" s="31">
        <v>2.52</v>
      </c>
    </row>
    <row r="3648" spans="1:8" x14ac:dyDescent="0.25">
      <c r="A3648" s="30">
        <v>41144.8125</v>
      </c>
      <c r="B3648" t="s">
        <v>1614</v>
      </c>
      <c r="C3648" t="s">
        <v>1615</v>
      </c>
      <c r="D3648">
        <v>90475</v>
      </c>
      <c r="E3648" t="s">
        <v>6087</v>
      </c>
      <c r="F3648" t="s">
        <v>41</v>
      </c>
      <c r="G3648" t="s">
        <v>4269</v>
      </c>
      <c r="H3648" s="31">
        <v>2.52</v>
      </c>
    </row>
    <row r="3649" spans="1:8" x14ac:dyDescent="0.25">
      <c r="A3649" s="30">
        <v>41125.8333333333</v>
      </c>
      <c r="B3649" t="s">
        <v>802</v>
      </c>
      <c r="C3649" t="s">
        <v>803</v>
      </c>
      <c r="D3649">
        <v>90475</v>
      </c>
      <c r="E3649" t="s">
        <v>6087</v>
      </c>
      <c r="F3649" t="s">
        <v>41</v>
      </c>
      <c r="G3649" t="s">
        <v>6554</v>
      </c>
      <c r="H3649" s="31">
        <v>2.52</v>
      </c>
    </row>
    <row r="3650" spans="1:8" x14ac:dyDescent="0.25">
      <c r="A3650" s="30">
        <v>41141.90625</v>
      </c>
      <c r="B3650" t="s">
        <v>1614</v>
      </c>
      <c r="C3650" t="s">
        <v>1615</v>
      </c>
      <c r="D3650">
        <v>90475</v>
      </c>
      <c r="E3650" t="s">
        <v>6087</v>
      </c>
      <c r="F3650" t="s">
        <v>41</v>
      </c>
      <c r="G3650" t="s">
        <v>4269</v>
      </c>
      <c r="H3650" s="31">
        <v>2.52</v>
      </c>
    </row>
    <row r="3651" spans="1:8" x14ac:dyDescent="0.25">
      <c r="A3651" s="30">
        <v>41145.6979166667</v>
      </c>
      <c r="B3651" t="s">
        <v>1614</v>
      </c>
      <c r="C3651" t="s">
        <v>1615</v>
      </c>
      <c r="D3651">
        <v>90475</v>
      </c>
      <c r="E3651" t="s">
        <v>6087</v>
      </c>
      <c r="F3651" t="s">
        <v>41</v>
      </c>
      <c r="G3651" t="s">
        <v>4269</v>
      </c>
      <c r="H3651" s="31">
        <v>2.52</v>
      </c>
    </row>
    <row r="3652" spans="1:8" x14ac:dyDescent="0.25">
      <c r="A3652" s="30">
        <v>41122.7708333333</v>
      </c>
      <c r="B3652" t="s">
        <v>802</v>
      </c>
      <c r="C3652" t="s">
        <v>803</v>
      </c>
      <c r="D3652">
        <v>90475</v>
      </c>
      <c r="E3652" t="s">
        <v>6087</v>
      </c>
      <c r="F3652" t="s">
        <v>41</v>
      </c>
      <c r="G3652" t="s">
        <v>6558</v>
      </c>
      <c r="H3652" s="31">
        <v>2.52</v>
      </c>
    </row>
    <row r="3653" spans="1:8" x14ac:dyDescent="0.25">
      <c r="A3653" s="30">
        <v>41138.7986111111</v>
      </c>
      <c r="B3653" t="s">
        <v>839</v>
      </c>
      <c r="C3653" t="s">
        <v>840</v>
      </c>
      <c r="D3653">
        <v>90475</v>
      </c>
      <c r="E3653" t="s">
        <v>6087</v>
      </c>
      <c r="F3653" t="s">
        <v>41</v>
      </c>
      <c r="G3653" t="s">
        <v>6560</v>
      </c>
      <c r="H3653" s="31">
        <v>2.52</v>
      </c>
    </row>
    <row r="3654" spans="1:8" x14ac:dyDescent="0.25">
      <c r="A3654" s="30">
        <v>41140.9270833333</v>
      </c>
      <c r="B3654" t="s">
        <v>839</v>
      </c>
      <c r="C3654" t="s">
        <v>840</v>
      </c>
      <c r="D3654">
        <v>90475</v>
      </c>
      <c r="E3654" t="s">
        <v>6087</v>
      </c>
      <c r="F3654" t="s">
        <v>41</v>
      </c>
      <c r="G3654" t="s">
        <v>6562</v>
      </c>
      <c r="H3654" s="31">
        <v>2.52</v>
      </c>
    </row>
    <row r="3655" spans="1:8" x14ac:dyDescent="0.25">
      <c r="A3655" s="30">
        <v>41145.3375</v>
      </c>
      <c r="B3655" t="s">
        <v>3581</v>
      </c>
      <c r="C3655" t="s">
        <v>3582</v>
      </c>
      <c r="D3655">
        <v>90475</v>
      </c>
      <c r="E3655" t="s">
        <v>6087</v>
      </c>
      <c r="F3655" t="s">
        <v>41</v>
      </c>
      <c r="G3655" t="s">
        <v>4269</v>
      </c>
      <c r="H3655" s="31">
        <v>2.52</v>
      </c>
    </row>
    <row r="3656" spans="1:8" x14ac:dyDescent="0.25">
      <c r="A3656" s="30">
        <v>41139.7569444444</v>
      </c>
      <c r="B3656" t="s">
        <v>839</v>
      </c>
      <c r="C3656" t="s">
        <v>840</v>
      </c>
      <c r="D3656">
        <v>90475</v>
      </c>
      <c r="E3656" t="s">
        <v>6087</v>
      </c>
      <c r="F3656" t="s">
        <v>41</v>
      </c>
      <c r="G3656" t="s">
        <v>6565</v>
      </c>
      <c r="H3656" s="31">
        <v>2.52</v>
      </c>
    </row>
    <row r="3657" spans="1:8" x14ac:dyDescent="0.25">
      <c r="A3657" s="30">
        <v>41139.8541666667</v>
      </c>
      <c r="B3657" t="s">
        <v>839</v>
      </c>
      <c r="C3657" t="s">
        <v>840</v>
      </c>
      <c r="D3657">
        <v>90475</v>
      </c>
      <c r="E3657" t="s">
        <v>6087</v>
      </c>
      <c r="F3657" t="s">
        <v>41</v>
      </c>
      <c r="G3657" t="s">
        <v>6567</v>
      </c>
      <c r="H3657" s="31">
        <v>2.52</v>
      </c>
    </row>
    <row r="3658" spans="1:8" x14ac:dyDescent="0.25">
      <c r="A3658" s="30">
        <v>41125.48125</v>
      </c>
      <c r="B3658" t="s">
        <v>3872</v>
      </c>
      <c r="C3658" t="s">
        <v>3873</v>
      </c>
      <c r="D3658">
        <v>90475</v>
      </c>
      <c r="E3658" t="s">
        <v>6087</v>
      </c>
      <c r="F3658" t="s">
        <v>41</v>
      </c>
      <c r="G3658" t="s">
        <v>6569</v>
      </c>
      <c r="H3658" s="31">
        <v>2.52</v>
      </c>
    </row>
    <row r="3659" spans="1:8" x14ac:dyDescent="0.25">
      <c r="A3659" s="30">
        <v>41122.9791666667</v>
      </c>
      <c r="B3659" t="s">
        <v>802</v>
      </c>
      <c r="C3659" t="s">
        <v>803</v>
      </c>
      <c r="D3659">
        <v>90475</v>
      </c>
      <c r="E3659" t="s">
        <v>6087</v>
      </c>
      <c r="F3659" t="s">
        <v>41</v>
      </c>
      <c r="G3659" t="s">
        <v>6571</v>
      </c>
      <c r="H3659" s="31">
        <v>2.52</v>
      </c>
    </row>
    <row r="3660" spans="1:8" x14ac:dyDescent="0.25">
      <c r="A3660" s="30">
        <v>41124.0576388889</v>
      </c>
      <c r="B3660" t="s">
        <v>58</v>
      </c>
      <c r="C3660" t="s">
        <v>59</v>
      </c>
      <c r="D3660">
        <v>90475</v>
      </c>
      <c r="E3660" t="s">
        <v>6087</v>
      </c>
      <c r="F3660" t="s">
        <v>41</v>
      </c>
      <c r="G3660" t="s">
        <v>6573</v>
      </c>
      <c r="H3660" s="31">
        <v>2.52</v>
      </c>
    </row>
    <row r="3661" spans="1:8" x14ac:dyDescent="0.25">
      <c r="A3661" s="30">
        <v>41130.4479166667</v>
      </c>
      <c r="B3661" t="s">
        <v>52</v>
      </c>
      <c r="C3661" t="s">
        <v>53</v>
      </c>
      <c r="D3661">
        <v>90475</v>
      </c>
      <c r="E3661" t="s">
        <v>6087</v>
      </c>
      <c r="F3661" t="s">
        <v>41</v>
      </c>
      <c r="G3661" t="s">
        <v>4275</v>
      </c>
      <c r="H3661" s="31">
        <v>2.52</v>
      </c>
    </row>
    <row r="3662" spans="1:8" x14ac:dyDescent="0.25">
      <c r="A3662" s="30">
        <v>41132.3604166667</v>
      </c>
      <c r="B3662" t="s">
        <v>52</v>
      </c>
      <c r="C3662" t="s">
        <v>53</v>
      </c>
      <c r="D3662">
        <v>90475</v>
      </c>
      <c r="E3662" t="s">
        <v>6087</v>
      </c>
      <c r="F3662" t="s">
        <v>41</v>
      </c>
      <c r="G3662" t="s">
        <v>4275</v>
      </c>
      <c r="H3662" s="31">
        <v>2.52</v>
      </c>
    </row>
    <row r="3663" spans="1:8" x14ac:dyDescent="0.25">
      <c r="A3663" s="30">
        <v>41139.5819444444</v>
      </c>
      <c r="B3663" t="s">
        <v>52</v>
      </c>
      <c r="C3663" t="s">
        <v>53</v>
      </c>
      <c r="D3663">
        <v>90482</v>
      </c>
      <c r="E3663" t="s">
        <v>6577</v>
      </c>
      <c r="F3663" t="s">
        <v>41</v>
      </c>
      <c r="G3663" t="s">
        <v>996</v>
      </c>
      <c r="H3663" s="31">
        <v>2.52</v>
      </c>
    </row>
    <row r="3664" spans="1:8" x14ac:dyDescent="0.25">
      <c r="A3664" s="30">
        <v>41139.46875</v>
      </c>
      <c r="B3664" t="s">
        <v>52</v>
      </c>
      <c r="C3664" t="s">
        <v>53</v>
      </c>
      <c r="D3664">
        <v>90482</v>
      </c>
      <c r="E3664" t="s">
        <v>6577</v>
      </c>
      <c r="F3664" t="s">
        <v>41</v>
      </c>
      <c r="G3664" t="s">
        <v>996</v>
      </c>
      <c r="H3664" s="31">
        <v>2.52</v>
      </c>
    </row>
    <row r="3665" spans="1:8" x14ac:dyDescent="0.25">
      <c r="A3665" s="30">
        <v>41140.21875</v>
      </c>
      <c r="B3665" t="s">
        <v>3872</v>
      </c>
      <c r="C3665" t="s">
        <v>3873</v>
      </c>
      <c r="D3665">
        <v>90482</v>
      </c>
      <c r="E3665" t="s">
        <v>6577</v>
      </c>
      <c r="F3665" t="s">
        <v>41</v>
      </c>
      <c r="G3665" t="s">
        <v>6580</v>
      </c>
      <c r="H3665" s="31">
        <v>2.52</v>
      </c>
    </row>
    <row r="3666" spans="1:8" x14ac:dyDescent="0.25">
      <c r="A3666" s="30">
        <v>41136.5625</v>
      </c>
      <c r="B3666" t="s">
        <v>812</v>
      </c>
      <c r="C3666" t="s">
        <v>813</v>
      </c>
      <c r="D3666">
        <v>88781</v>
      </c>
      <c r="E3666" t="s">
        <v>1008</v>
      </c>
      <c r="F3666" t="s">
        <v>69</v>
      </c>
      <c r="G3666" t="s">
        <v>7031</v>
      </c>
      <c r="H3666" s="31">
        <v>3.14</v>
      </c>
    </row>
    <row r="3667" spans="1:8" x14ac:dyDescent="0.25">
      <c r="A3667" s="30">
        <v>41129.65625</v>
      </c>
      <c r="B3667" t="s">
        <v>52</v>
      </c>
      <c r="C3667" t="s">
        <v>53</v>
      </c>
      <c r="D3667">
        <v>88804</v>
      </c>
      <c r="E3667" t="s">
        <v>6584</v>
      </c>
      <c r="F3667" t="s">
        <v>41</v>
      </c>
      <c r="G3667" t="s">
        <v>6585</v>
      </c>
      <c r="H3667" s="31">
        <v>2.52</v>
      </c>
    </row>
    <row r="3668" spans="1:8" x14ac:dyDescent="0.25">
      <c r="A3668" s="30">
        <v>41151.3347222222</v>
      </c>
      <c r="B3668" t="s">
        <v>1970</v>
      </c>
      <c r="C3668" t="s">
        <v>1971</v>
      </c>
      <c r="D3668">
        <v>89270</v>
      </c>
      <c r="E3668" t="s">
        <v>6588</v>
      </c>
      <c r="F3668" t="s">
        <v>69</v>
      </c>
      <c r="G3668" t="s">
        <v>6659</v>
      </c>
      <c r="H3668" s="31">
        <v>3.86</v>
      </c>
    </row>
    <row r="3669" spans="1:8" x14ac:dyDescent="0.25">
      <c r="A3669" s="30">
        <v>41123.6354166667</v>
      </c>
      <c r="B3669" t="s">
        <v>3872</v>
      </c>
      <c r="C3669" t="s">
        <v>3873</v>
      </c>
      <c r="D3669">
        <v>89233</v>
      </c>
      <c r="E3669" t="s">
        <v>7032</v>
      </c>
      <c r="F3669" t="s">
        <v>41</v>
      </c>
      <c r="G3669" t="s">
        <v>7033</v>
      </c>
      <c r="H3669" s="31">
        <v>2.52</v>
      </c>
    </row>
    <row r="3670" spans="1:8" x14ac:dyDescent="0.25">
      <c r="A3670" s="30">
        <v>41150.4375</v>
      </c>
      <c r="B3670" t="s">
        <v>176</v>
      </c>
      <c r="C3670" t="s">
        <v>177</v>
      </c>
      <c r="D3670">
        <v>80676</v>
      </c>
      <c r="E3670" t="s">
        <v>6593</v>
      </c>
      <c r="F3670" t="s">
        <v>33</v>
      </c>
      <c r="G3670" t="s">
        <v>6659</v>
      </c>
      <c r="H3670" s="31">
        <v>3.08</v>
      </c>
    </row>
    <row r="3671" spans="1:8" x14ac:dyDescent="0.25">
      <c r="A3671" s="30">
        <v>41123.84375</v>
      </c>
      <c r="B3671" t="s">
        <v>222</v>
      </c>
      <c r="C3671" t="s">
        <v>223</v>
      </c>
      <c r="D3671">
        <v>80676</v>
      </c>
      <c r="E3671" t="s">
        <v>6593</v>
      </c>
      <c r="F3671" t="s">
        <v>33</v>
      </c>
      <c r="G3671" t="s">
        <v>5068</v>
      </c>
      <c r="H3671" s="31">
        <v>3.08</v>
      </c>
    </row>
    <row r="3672" spans="1:8" x14ac:dyDescent="0.25">
      <c r="A3672" s="30">
        <v>41129.4270833333</v>
      </c>
      <c r="B3672" t="s">
        <v>317</v>
      </c>
      <c r="C3672" t="s">
        <v>318</v>
      </c>
      <c r="D3672">
        <v>82862</v>
      </c>
      <c r="E3672" t="s">
        <v>6596</v>
      </c>
      <c r="F3672" t="s">
        <v>33</v>
      </c>
      <c r="G3672" t="s">
        <v>103</v>
      </c>
      <c r="H3672" s="31">
        <v>3.08</v>
      </c>
    </row>
    <row r="3673" spans="1:8" x14ac:dyDescent="0.25">
      <c r="A3673" s="30">
        <v>41149.4583333333</v>
      </c>
      <c r="B3673" t="s">
        <v>176</v>
      </c>
      <c r="C3673" t="s">
        <v>177</v>
      </c>
      <c r="D3673">
        <v>82862</v>
      </c>
      <c r="E3673" t="s">
        <v>6596</v>
      </c>
      <c r="F3673" t="s">
        <v>33</v>
      </c>
      <c r="G3673" t="s">
        <v>6659</v>
      </c>
      <c r="H3673" s="31">
        <v>3.08</v>
      </c>
    </row>
    <row r="3674" spans="1:8" x14ac:dyDescent="0.25">
      <c r="A3674" s="30">
        <v>41123.65625</v>
      </c>
      <c r="B3674" t="s">
        <v>317</v>
      </c>
      <c r="C3674" t="s">
        <v>318</v>
      </c>
      <c r="D3674">
        <v>82862</v>
      </c>
      <c r="E3674" t="s">
        <v>6596</v>
      </c>
      <c r="F3674" t="s">
        <v>33</v>
      </c>
      <c r="G3674" t="s">
        <v>6659</v>
      </c>
      <c r="H3674" s="31">
        <v>3.08</v>
      </c>
    </row>
    <row r="3675" spans="1:8" x14ac:dyDescent="0.25">
      <c r="A3675" s="30">
        <v>41139.3958333333</v>
      </c>
      <c r="B3675" t="s">
        <v>538</v>
      </c>
      <c r="C3675" t="s">
        <v>539</v>
      </c>
      <c r="D3675">
        <v>82862</v>
      </c>
      <c r="E3675" t="s">
        <v>6596</v>
      </c>
      <c r="F3675" t="s">
        <v>33</v>
      </c>
      <c r="G3675" t="s">
        <v>6659</v>
      </c>
      <c r="H3675" s="31">
        <v>3.08</v>
      </c>
    </row>
    <row r="3676" spans="1:8" x14ac:dyDescent="0.25">
      <c r="A3676" s="30">
        <v>41136.25</v>
      </c>
      <c r="B3676" t="s">
        <v>30</v>
      </c>
      <c r="C3676" t="s">
        <v>31</v>
      </c>
      <c r="D3676">
        <v>82862</v>
      </c>
      <c r="E3676" t="s">
        <v>6596</v>
      </c>
      <c r="F3676" t="s">
        <v>33</v>
      </c>
      <c r="G3676" t="s">
        <v>6659</v>
      </c>
      <c r="H3676" s="31">
        <v>3.08</v>
      </c>
    </row>
    <row r="3677" spans="1:8" x14ac:dyDescent="0.25">
      <c r="A3677" s="30">
        <v>41129.3833333333</v>
      </c>
      <c r="B3677" t="s">
        <v>317</v>
      </c>
      <c r="C3677" t="s">
        <v>318</v>
      </c>
      <c r="D3677">
        <v>80658</v>
      </c>
      <c r="E3677" t="s">
        <v>6604</v>
      </c>
      <c r="F3677" t="s">
        <v>33</v>
      </c>
      <c r="G3677" t="s">
        <v>103</v>
      </c>
      <c r="H3677" s="31">
        <v>3.08</v>
      </c>
    </row>
    <row r="3678" spans="1:8" x14ac:dyDescent="0.25">
      <c r="A3678" s="30">
        <v>41150.2951388889</v>
      </c>
      <c r="B3678" t="s">
        <v>176</v>
      </c>
      <c r="C3678" t="s">
        <v>177</v>
      </c>
      <c r="D3678">
        <v>80658</v>
      </c>
      <c r="E3678" t="s">
        <v>6604</v>
      </c>
      <c r="F3678" t="s">
        <v>33</v>
      </c>
      <c r="G3678" t="s">
        <v>6659</v>
      </c>
      <c r="H3678" s="31">
        <v>3.08</v>
      </c>
    </row>
    <row r="3679" spans="1:8" x14ac:dyDescent="0.25">
      <c r="A3679" s="30">
        <v>41144.4583333333</v>
      </c>
      <c r="B3679" t="s">
        <v>538</v>
      </c>
      <c r="C3679" t="s">
        <v>539</v>
      </c>
      <c r="D3679">
        <v>80658</v>
      </c>
      <c r="E3679" t="s">
        <v>6604</v>
      </c>
      <c r="F3679" t="s">
        <v>33</v>
      </c>
      <c r="G3679" t="s">
        <v>6659</v>
      </c>
      <c r="H3679" s="31">
        <v>3.08</v>
      </c>
    </row>
    <row r="3680" spans="1:8" x14ac:dyDescent="0.25">
      <c r="A3680" s="30">
        <v>41122.2930555556</v>
      </c>
      <c r="B3680" t="s">
        <v>921</v>
      </c>
      <c r="C3680" t="s">
        <v>922</v>
      </c>
      <c r="D3680">
        <v>84742</v>
      </c>
      <c r="E3680" t="s">
        <v>6609</v>
      </c>
      <c r="F3680" t="s">
        <v>33</v>
      </c>
      <c r="G3680" t="s">
        <v>6659</v>
      </c>
      <c r="H3680" s="31">
        <v>3.08</v>
      </c>
    </row>
    <row r="3681" spans="1:8" x14ac:dyDescent="0.25">
      <c r="A3681" s="30">
        <v>41146.3958333333</v>
      </c>
      <c r="B3681" t="s">
        <v>93</v>
      </c>
      <c r="C3681" t="s">
        <v>94</v>
      </c>
      <c r="D3681">
        <v>84742</v>
      </c>
      <c r="E3681" t="s">
        <v>6609</v>
      </c>
      <c r="F3681" t="s">
        <v>33</v>
      </c>
      <c r="G3681" t="s">
        <v>6659</v>
      </c>
      <c r="H3681" s="31">
        <v>3.08</v>
      </c>
    </row>
    <row r="3682" spans="1:8" x14ac:dyDescent="0.25">
      <c r="A3682" s="30">
        <v>41150.4090277778</v>
      </c>
      <c r="B3682" t="s">
        <v>76</v>
      </c>
      <c r="C3682" t="s">
        <v>77</v>
      </c>
      <c r="D3682">
        <v>86606</v>
      </c>
      <c r="E3682" t="s">
        <v>6612</v>
      </c>
      <c r="F3682" t="s">
        <v>33</v>
      </c>
      <c r="G3682" t="s">
        <v>103</v>
      </c>
      <c r="H3682" s="31">
        <v>3.08</v>
      </c>
    </row>
    <row r="3683" spans="1:8" x14ac:dyDescent="0.25">
      <c r="A3683" s="30">
        <v>41152.5659722222</v>
      </c>
      <c r="B3683" t="s">
        <v>126</v>
      </c>
      <c r="C3683" t="s">
        <v>127</v>
      </c>
      <c r="D3683">
        <v>86606</v>
      </c>
      <c r="E3683" t="s">
        <v>6612</v>
      </c>
      <c r="F3683" t="s">
        <v>33</v>
      </c>
      <c r="G3683" t="s">
        <v>103</v>
      </c>
      <c r="H3683" s="31">
        <v>3.08</v>
      </c>
    </row>
    <row r="3684" spans="1:8" x14ac:dyDescent="0.25">
      <c r="A3684" s="30">
        <v>41140.4722222222</v>
      </c>
      <c r="B3684" t="s">
        <v>1430</v>
      </c>
      <c r="C3684" t="s">
        <v>1431</v>
      </c>
      <c r="D3684">
        <v>86606</v>
      </c>
      <c r="E3684" t="s">
        <v>6612</v>
      </c>
      <c r="F3684" t="s">
        <v>33</v>
      </c>
      <c r="G3684" t="s">
        <v>6659</v>
      </c>
      <c r="H3684" s="31">
        <v>3.08</v>
      </c>
    </row>
    <row r="3685" spans="1:8" x14ac:dyDescent="0.25">
      <c r="A3685" s="30">
        <v>41140.4375</v>
      </c>
      <c r="B3685" t="s">
        <v>1430</v>
      </c>
      <c r="C3685" t="s">
        <v>1431</v>
      </c>
      <c r="D3685">
        <v>86606</v>
      </c>
      <c r="E3685" t="s">
        <v>6612</v>
      </c>
      <c r="F3685" t="s">
        <v>33</v>
      </c>
      <c r="G3685" t="s">
        <v>6659</v>
      </c>
      <c r="H3685" s="31">
        <v>3.08</v>
      </c>
    </row>
    <row r="3686" spans="1:8" x14ac:dyDescent="0.25">
      <c r="A3686" s="30">
        <v>41125.6458333333</v>
      </c>
      <c r="B3686" t="s">
        <v>47</v>
      </c>
      <c r="C3686" t="s">
        <v>48</v>
      </c>
      <c r="D3686">
        <v>86606</v>
      </c>
      <c r="E3686" t="s">
        <v>6612</v>
      </c>
      <c r="F3686" t="s">
        <v>33</v>
      </c>
      <c r="G3686" t="s">
        <v>6659</v>
      </c>
      <c r="H3686" s="31">
        <v>3.08</v>
      </c>
    </row>
    <row r="3687" spans="1:8" x14ac:dyDescent="0.25">
      <c r="A3687" s="30">
        <v>41138.5833333333</v>
      </c>
      <c r="B3687" t="s">
        <v>556</v>
      </c>
      <c r="C3687" t="s">
        <v>557</v>
      </c>
      <c r="D3687">
        <v>86606</v>
      </c>
      <c r="E3687" t="s">
        <v>6612</v>
      </c>
      <c r="F3687" t="s">
        <v>33</v>
      </c>
      <c r="G3687" t="s">
        <v>6659</v>
      </c>
      <c r="H3687" s="31">
        <v>3.08</v>
      </c>
    </row>
    <row r="3688" spans="1:8" x14ac:dyDescent="0.25">
      <c r="A3688" s="30">
        <v>41130.2673611111</v>
      </c>
      <c r="B3688" t="s">
        <v>126</v>
      </c>
      <c r="C3688" t="s">
        <v>127</v>
      </c>
      <c r="D3688">
        <v>86606</v>
      </c>
      <c r="E3688" t="s">
        <v>6612</v>
      </c>
      <c r="F3688" t="s">
        <v>33</v>
      </c>
      <c r="G3688" t="s">
        <v>6659</v>
      </c>
      <c r="H3688" s="31">
        <v>3.08</v>
      </c>
    </row>
    <row r="3689" spans="1:8" x14ac:dyDescent="0.25">
      <c r="A3689" s="30">
        <v>41123.2951388889</v>
      </c>
      <c r="B3689" t="s">
        <v>449</v>
      </c>
      <c r="C3689" t="s">
        <v>450</v>
      </c>
      <c r="D3689">
        <v>86606</v>
      </c>
      <c r="E3689" t="s">
        <v>6612</v>
      </c>
      <c r="F3689" t="s">
        <v>33</v>
      </c>
      <c r="G3689" t="s">
        <v>6659</v>
      </c>
      <c r="H3689" s="31">
        <v>3.08</v>
      </c>
    </row>
    <row r="3690" spans="1:8" x14ac:dyDescent="0.25">
      <c r="A3690" s="30">
        <v>41141.3958333333</v>
      </c>
      <c r="B3690" t="s">
        <v>76</v>
      </c>
      <c r="C3690" t="s">
        <v>77</v>
      </c>
      <c r="D3690">
        <v>85838</v>
      </c>
      <c r="E3690" t="s">
        <v>6622</v>
      </c>
      <c r="F3690" t="s">
        <v>33</v>
      </c>
      <c r="G3690" t="s">
        <v>134</v>
      </c>
      <c r="H3690" s="31">
        <v>3.08</v>
      </c>
    </row>
    <row r="3691" spans="1:8" x14ac:dyDescent="0.25">
      <c r="A3691" s="30">
        <v>41129.2916666667</v>
      </c>
      <c r="B3691" t="s">
        <v>475</v>
      </c>
      <c r="C3691" t="s">
        <v>476</v>
      </c>
      <c r="D3691">
        <v>85838</v>
      </c>
      <c r="E3691" t="s">
        <v>6622</v>
      </c>
      <c r="F3691" t="s">
        <v>33</v>
      </c>
      <c r="G3691" t="s">
        <v>6624</v>
      </c>
      <c r="H3691" s="31">
        <v>3.08</v>
      </c>
    </row>
    <row r="3692" spans="1:8" x14ac:dyDescent="0.25">
      <c r="A3692" s="30">
        <v>41147.375</v>
      </c>
      <c r="B3692" t="s">
        <v>139</v>
      </c>
      <c r="C3692" t="s">
        <v>140</v>
      </c>
      <c r="D3692">
        <v>85838</v>
      </c>
      <c r="E3692" t="s">
        <v>6622</v>
      </c>
      <c r="F3692" t="s">
        <v>33</v>
      </c>
      <c r="G3692" t="s">
        <v>6659</v>
      </c>
      <c r="H3692" s="31">
        <v>3.08</v>
      </c>
    </row>
    <row r="3693" spans="1:8" x14ac:dyDescent="0.25">
      <c r="A3693" s="30">
        <v>41149.34375</v>
      </c>
      <c r="B3693" t="s">
        <v>47</v>
      </c>
      <c r="C3693" t="s">
        <v>48</v>
      </c>
      <c r="D3693">
        <v>85838</v>
      </c>
      <c r="E3693" t="s">
        <v>6622</v>
      </c>
      <c r="F3693" t="s">
        <v>33</v>
      </c>
      <c r="G3693" t="s">
        <v>6659</v>
      </c>
      <c r="H3693" s="31">
        <v>3.08</v>
      </c>
    </row>
    <row r="3694" spans="1:8" x14ac:dyDescent="0.25">
      <c r="A3694" s="30">
        <v>41151.4583333333</v>
      </c>
      <c r="B3694" t="s">
        <v>198</v>
      </c>
      <c r="C3694" t="s">
        <v>199</v>
      </c>
      <c r="D3694">
        <v>85838</v>
      </c>
      <c r="E3694" t="s">
        <v>6622</v>
      </c>
      <c r="F3694" t="s">
        <v>33</v>
      </c>
      <c r="G3694" t="s">
        <v>6659</v>
      </c>
      <c r="H3694" s="31">
        <v>3.08</v>
      </c>
    </row>
    <row r="3695" spans="1:8" x14ac:dyDescent="0.25">
      <c r="A3695" s="30">
        <v>41144.3111111111</v>
      </c>
      <c r="B3695" t="s">
        <v>504</v>
      </c>
      <c r="C3695" t="s">
        <v>505</v>
      </c>
      <c r="D3695">
        <v>85838</v>
      </c>
      <c r="E3695" t="s">
        <v>6622</v>
      </c>
      <c r="F3695" t="s">
        <v>33</v>
      </c>
      <c r="G3695" t="s">
        <v>6659</v>
      </c>
      <c r="H3695" s="31">
        <v>3.08</v>
      </c>
    </row>
    <row r="3696" spans="1:8" x14ac:dyDescent="0.25">
      <c r="A3696" s="30">
        <v>41137.4895833333</v>
      </c>
      <c r="B3696" t="s">
        <v>1002</v>
      </c>
      <c r="C3696" t="s">
        <v>1003</v>
      </c>
      <c r="D3696">
        <v>89270</v>
      </c>
      <c r="E3696" t="s">
        <v>6588</v>
      </c>
      <c r="F3696" t="s">
        <v>33</v>
      </c>
      <c r="G3696" t="s">
        <v>6630</v>
      </c>
      <c r="H3696" s="31">
        <v>2.93</v>
      </c>
    </row>
    <row r="3697" spans="1:8" x14ac:dyDescent="0.25">
      <c r="A3697" s="30">
        <v>41135.7569444444</v>
      </c>
      <c r="B3697" t="s">
        <v>1206</v>
      </c>
      <c r="C3697" t="s">
        <v>280</v>
      </c>
      <c r="D3697">
        <v>89270</v>
      </c>
      <c r="E3697" t="s">
        <v>6588</v>
      </c>
      <c r="F3697" t="s">
        <v>33</v>
      </c>
      <c r="G3697" t="s">
        <v>4269</v>
      </c>
      <c r="H3697" s="31">
        <v>2.93</v>
      </c>
    </row>
    <row r="3698" spans="1:8" x14ac:dyDescent="0.25">
      <c r="A3698" s="30">
        <v>41134.2708333333</v>
      </c>
      <c r="B3698" t="s">
        <v>401</v>
      </c>
      <c r="C3698" t="s">
        <v>402</v>
      </c>
      <c r="D3698">
        <v>89270</v>
      </c>
      <c r="E3698" t="s">
        <v>6588</v>
      </c>
      <c r="F3698" t="s">
        <v>33</v>
      </c>
      <c r="G3698" t="s">
        <v>4269</v>
      </c>
      <c r="H3698" s="31">
        <v>2.93</v>
      </c>
    </row>
    <row r="3699" spans="1:8" x14ac:dyDescent="0.25">
      <c r="A3699" s="30">
        <v>41148.5555555556</v>
      </c>
      <c r="B3699" t="s">
        <v>449</v>
      </c>
      <c r="C3699" t="s">
        <v>450</v>
      </c>
      <c r="D3699">
        <v>89270</v>
      </c>
      <c r="E3699" t="s">
        <v>6588</v>
      </c>
      <c r="F3699" t="s">
        <v>33</v>
      </c>
      <c r="G3699" t="s">
        <v>6659</v>
      </c>
      <c r="H3699" s="31">
        <v>2.93</v>
      </c>
    </row>
    <row r="3700" spans="1:8" x14ac:dyDescent="0.25">
      <c r="A3700" s="30">
        <v>41148.5208333333</v>
      </c>
      <c r="B3700" t="s">
        <v>222</v>
      </c>
      <c r="C3700" t="s">
        <v>223</v>
      </c>
      <c r="D3700">
        <v>89270</v>
      </c>
      <c r="E3700" t="s">
        <v>6588</v>
      </c>
      <c r="F3700" t="s">
        <v>33</v>
      </c>
      <c r="G3700" t="s">
        <v>5063</v>
      </c>
      <c r="H3700" s="31">
        <v>2.93</v>
      </c>
    </row>
    <row r="3701" spans="1:8" x14ac:dyDescent="0.25">
      <c r="A3701" s="30">
        <v>41147.5444444444</v>
      </c>
      <c r="B3701" t="s">
        <v>538</v>
      </c>
      <c r="C3701" t="s">
        <v>539</v>
      </c>
      <c r="D3701">
        <v>78041</v>
      </c>
      <c r="E3701" t="s">
        <v>6637</v>
      </c>
      <c r="F3701" t="s">
        <v>33</v>
      </c>
      <c r="G3701" t="s">
        <v>2824</v>
      </c>
      <c r="H3701" s="31">
        <v>3.08</v>
      </c>
    </row>
    <row r="3702" spans="1:8" x14ac:dyDescent="0.25">
      <c r="A3702" s="30">
        <v>41146.2291666667</v>
      </c>
      <c r="B3702" t="s">
        <v>538</v>
      </c>
      <c r="C3702" t="s">
        <v>539</v>
      </c>
      <c r="D3702">
        <v>78041</v>
      </c>
      <c r="E3702" t="s">
        <v>6637</v>
      </c>
      <c r="F3702" t="s">
        <v>33</v>
      </c>
      <c r="G3702" t="s">
        <v>6659</v>
      </c>
      <c r="H3702" s="31">
        <v>3.08</v>
      </c>
    </row>
    <row r="3703" spans="1:8" x14ac:dyDescent="0.25">
      <c r="A3703" s="30">
        <v>41147.3201388889</v>
      </c>
      <c r="B3703" t="s">
        <v>317</v>
      </c>
      <c r="C3703" t="s">
        <v>318</v>
      </c>
      <c r="D3703">
        <v>84735</v>
      </c>
      <c r="E3703" t="s">
        <v>6641</v>
      </c>
      <c r="F3703" t="s">
        <v>33</v>
      </c>
      <c r="G3703" t="s">
        <v>6659</v>
      </c>
      <c r="H3703" s="31">
        <v>3.08</v>
      </c>
    </row>
    <row r="3704" spans="1:8" x14ac:dyDescent="0.25">
      <c r="A3704" s="30">
        <v>41137.3541666667</v>
      </c>
      <c r="B3704" t="s">
        <v>30</v>
      </c>
      <c r="C3704" t="s">
        <v>31</v>
      </c>
      <c r="D3704">
        <v>83982</v>
      </c>
      <c r="E3704" t="s">
        <v>6643</v>
      </c>
      <c r="F3704" t="s">
        <v>33</v>
      </c>
      <c r="G3704" t="s">
        <v>6659</v>
      </c>
      <c r="H3704" s="31">
        <v>3.08</v>
      </c>
    </row>
    <row r="3705" spans="1:8" x14ac:dyDescent="0.25">
      <c r="A3705" s="30">
        <v>41149.1423611111</v>
      </c>
      <c r="B3705" t="s">
        <v>88</v>
      </c>
      <c r="C3705" t="s">
        <v>89</v>
      </c>
      <c r="D3705">
        <v>83982</v>
      </c>
      <c r="E3705" t="s">
        <v>6643</v>
      </c>
      <c r="F3705" t="s">
        <v>33</v>
      </c>
      <c r="G3705" t="s">
        <v>6659</v>
      </c>
      <c r="H3705" s="31">
        <v>3.08</v>
      </c>
    </row>
    <row r="3706" spans="1:8" x14ac:dyDescent="0.25">
      <c r="A3706" s="30">
        <v>41142.3222222222</v>
      </c>
      <c r="B3706" t="s">
        <v>263</v>
      </c>
      <c r="C3706" t="s">
        <v>264</v>
      </c>
      <c r="D3706">
        <v>83094</v>
      </c>
      <c r="E3706" t="s">
        <v>6646</v>
      </c>
      <c r="F3706" t="s">
        <v>33</v>
      </c>
      <c r="G3706" t="s">
        <v>6659</v>
      </c>
      <c r="H3706" s="31">
        <v>3.08</v>
      </c>
    </row>
    <row r="3707" spans="1:8" x14ac:dyDescent="0.25">
      <c r="A3707" s="30">
        <v>41136.4791666667</v>
      </c>
      <c r="B3707" t="s">
        <v>198</v>
      </c>
      <c r="C3707" t="s">
        <v>199</v>
      </c>
      <c r="D3707">
        <v>84136</v>
      </c>
      <c r="E3707" t="s">
        <v>6648</v>
      </c>
      <c r="F3707" t="s">
        <v>33</v>
      </c>
      <c r="G3707" t="s">
        <v>6659</v>
      </c>
      <c r="H3707" s="31">
        <v>3.08</v>
      </c>
    </row>
    <row r="3708" spans="1:8" x14ac:dyDescent="0.25">
      <c r="A3708" s="30">
        <v>41133.5416666667</v>
      </c>
      <c r="B3708" t="s">
        <v>1006</v>
      </c>
      <c r="C3708" t="s">
        <v>1007</v>
      </c>
      <c r="D3708">
        <v>89208</v>
      </c>
      <c r="E3708" t="s">
        <v>6650</v>
      </c>
      <c r="F3708" t="s">
        <v>33</v>
      </c>
      <c r="G3708" t="s">
        <v>6651</v>
      </c>
      <c r="H3708" s="31">
        <v>3.08</v>
      </c>
    </row>
    <row r="3709" spans="1:8" x14ac:dyDescent="0.25">
      <c r="B3709" t="s">
        <v>6659</v>
      </c>
      <c r="C3709" t="s">
        <v>6659</v>
      </c>
      <c r="E3709" t="s">
        <v>6659</v>
      </c>
      <c r="F3709" t="s">
        <v>6659</v>
      </c>
      <c r="G3709" t="s">
        <v>6659</v>
      </c>
    </row>
    <row r="3710" spans="1:8" x14ac:dyDescent="0.25">
      <c r="B3710" t="s">
        <v>6659</v>
      </c>
      <c r="C3710" t="s">
        <v>6659</v>
      </c>
      <c r="E3710" t="s">
        <v>6659</v>
      </c>
      <c r="F3710" t="s">
        <v>6659</v>
      </c>
      <c r="G3710" t="s">
        <v>6659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8576"/>
  <sheetViews>
    <sheetView tabSelected="0" workbookViewId="0">
      <selection activeCell="A1" sqref="A1"/>
    </sheetView>
  </sheetViews>
  <sheetFormatPr defaultRowHeight="15" x14ac:dyDescent="0.25"/>
  <cols>
    <col min="1" max="1" width="11" customWidth="1"/>
    <col min="2" max="2" width="9" customWidth="1"/>
    <col min="3" max="3" width="8" customWidth="1"/>
    <col min="4" max="4" width="13" customWidth="1"/>
    <col min="5" max="5" width="11" customWidth="1"/>
    <col min="6" max="6" width="17" customWidth="1"/>
    <col min="7" max="7" width="41" customWidth="1"/>
    <col min="8" max="8" width="13" customWidth="1"/>
  </cols>
  <sheetData>
    <row r="1" spans="1:8" x14ac:dyDescent="0.25">
      <c r="A1" t="s">
        <v>7034</v>
      </c>
      <c r="B1" t="s">
        <v>6653</v>
      </c>
      <c r="C1" t="s">
        <v>4</v>
      </c>
      <c r="D1" t="s">
        <v>6654</v>
      </c>
      <c r="E1" t="s">
        <v>6655</v>
      </c>
      <c r="F1" t="s">
        <v>6656</v>
      </c>
      <c r="G1" t="s">
        <v>6657</v>
      </c>
      <c r="H1" t="s">
        <v>6658</v>
      </c>
    </row>
    <row r="2" spans="1:8" x14ac:dyDescent="0.25">
      <c r="A2" s="30">
        <v>41148.375</v>
      </c>
      <c r="B2" t="s">
        <v>30</v>
      </c>
      <c r="C2" t="s">
        <v>31</v>
      </c>
      <c r="D2">
        <v>83225</v>
      </c>
      <c r="E2" t="s">
        <v>32</v>
      </c>
      <c r="F2" t="s">
        <v>33</v>
      </c>
      <c r="G2" t="s">
        <v>2824</v>
      </c>
      <c r="H2" s="31">
        <v>3.08</v>
      </c>
    </row>
    <row r="3" spans="1:8" x14ac:dyDescent="0.25">
      <c r="A3" s="30">
        <v>41148.9270833333</v>
      </c>
      <c r="B3" t="s">
        <v>38</v>
      </c>
      <c r="C3" t="s">
        <v>39</v>
      </c>
      <c r="D3">
        <v>90423</v>
      </c>
      <c r="E3" t="s">
        <v>40</v>
      </c>
      <c r="F3" t="s">
        <v>41</v>
      </c>
      <c r="G3" t="s">
        <v>42</v>
      </c>
      <c r="H3" s="31">
        <v>2.52</v>
      </c>
    </row>
    <row r="4" spans="1:8" x14ac:dyDescent="0.25">
      <c r="A4" s="30">
        <v>41131.5520833333</v>
      </c>
      <c r="B4" t="s">
        <v>47</v>
      </c>
      <c r="C4" t="s">
        <v>48</v>
      </c>
      <c r="D4">
        <v>83225</v>
      </c>
      <c r="E4" t="s">
        <v>32</v>
      </c>
      <c r="F4" t="s">
        <v>33</v>
      </c>
      <c r="G4" t="s">
        <v>6659</v>
      </c>
      <c r="H4" s="31">
        <v>3.08</v>
      </c>
    </row>
    <row r="5" spans="1:8" x14ac:dyDescent="0.25">
      <c r="A5" s="30">
        <v>41136.6736111111</v>
      </c>
      <c r="B5" t="s">
        <v>52</v>
      </c>
      <c r="C5" t="s">
        <v>53</v>
      </c>
      <c r="D5">
        <v>90423</v>
      </c>
      <c r="E5" t="s">
        <v>40</v>
      </c>
      <c r="F5" t="s">
        <v>41</v>
      </c>
      <c r="G5" t="s">
        <v>54</v>
      </c>
      <c r="H5" s="31">
        <v>2.52</v>
      </c>
    </row>
    <row r="6" spans="1:8" x14ac:dyDescent="0.25">
      <c r="A6" s="30">
        <v>41135.6944444444</v>
      </c>
      <c r="B6" t="s">
        <v>58</v>
      </c>
      <c r="C6" t="s">
        <v>59</v>
      </c>
      <c r="D6">
        <v>90423</v>
      </c>
      <c r="E6" t="s">
        <v>40</v>
      </c>
      <c r="F6" t="s">
        <v>41</v>
      </c>
      <c r="G6" t="s">
        <v>60</v>
      </c>
      <c r="H6" s="31">
        <v>2.52</v>
      </c>
    </row>
    <row r="7" spans="1:8" x14ac:dyDescent="0.25">
      <c r="A7" s="30">
        <v>41136.6944444444</v>
      </c>
      <c r="B7" t="s">
        <v>52</v>
      </c>
      <c r="C7" t="s">
        <v>53</v>
      </c>
      <c r="D7">
        <v>90423</v>
      </c>
      <c r="E7" t="s">
        <v>40</v>
      </c>
      <c r="F7" t="s">
        <v>41</v>
      </c>
      <c r="G7" t="s">
        <v>62</v>
      </c>
      <c r="H7" s="31">
        <v>2.52</v>
      </c>
    </row>
    <row r="8" spans="1:8" x14ac:dyDescent="0.25">
      <c r="A8" s="30">
        <v>41151.5729166667</v>
      </c>
      <c r="B8" t="s">
        <v>66</v>
      </c>
      <c r="C8" t="s">
        <v>67</v>
      </c>
      <c r="D8">
        <v>90672</v>
      </c>
      <c r="E8" t="s">
        <v>68</v>
      </c>
      <c r="F8" t="s">
        <v>69</v>
      </c>
      <c r="G8" t="s">
        <v>70</v>
      </c>
      <c r="H8" s="31">
        <v>3.86</v>
      </c>
    </row>
    <row r="9" spans="1:8" x14ac:dyDescent="0.25">
      <c r="A9" s="30">
        <v>41148.9479166667</v>
      </c>
      <c r="B9" t="s">
        <v>38</v>
      </c>
      <c r="C9" t="s">
        <v>39</v>
      </c>
      <c r="D9">
        <v>90423</v>
      </c>
      <c r="E9" t="s">
        <v>40</v>
      </c>
      <c r="F9" t="s">
        <v>41</v>
      </c>
      <c r="G9" t="s">
        <v>72</v>
      </c>
      <c r="H9" s="31">
        <v>2.52</v>
      </c>
    </row>
    <row r="10" spans="1:8" x14ac:dyDescent="0.25">
      <c r="A10" s="30">
        <v>41135.6666666667</v>
      </c>
      <c r="B10" t="s">
        <v>76</v>
      </c>
      <c r="C10" t="s">
        <v>77</v>
      </c>
      <c r="D10">
        <v>90672</v>
      </c>
      <c r="E10" t="s">
        <v>78</v>
      </c>
      <c r="F10" t="s">
        <v>6659</v>
      </c>
      <c r="G10" t="s">
        <v>79</v>
      </c>
      <c r="H10" s="31">
        <v>2.93</v>
      </c>
    </row>
    <row r="11" spans="1:8" x14ac:dyDescent="0.25">
      <c r="A11" s="30">
        <v>41138.3125</v>
      </c>
      <c r="B11" t="s">
        <v>83</v>
      </c>
      <c r="C11" t="s">
        <v>84</v>
      </c>
      <c r="D11">
        <v>83225</v>
      </c>
      <c r="E11" t="s">
        <v>32</v>
      </c>
      <c r="F11" t="s">
        <v>33</v>
      </c>
      <c r="G11" t="s">
        <v>6659</v>
      </c>
      <c r="H11" s="31">
        <v>3.08</v>
      </c>
    </row>
    <row r="12" spans="1:8" x14ac:dyDescent="0.25">
      <c r="A12" s="30">
        <v>41147.3229166667</v>
      </c>
      <c r="B12" t="s">
        <v>88</v>
      </c>
      <c r="C12" t="s">
        <v>89</v>
      </c>
      <c r="D12">
        <v>83225</v>
      </c>
      <c r="E12" t="s">
        <v>32</v>
      </c>
      <c r="F12" t="s">
        <v>33</v>
      </c>
      <c r="G12" t="s">
        <v>6659</v>
      </c>
      <c r="H12" s="31">
        <v>3.08</v>
      </c>
    </row>
    <row r="13" spans="1:8" x14ac:dyDescent="0.25">
      <c r="A13" s="30">
        <v>41140.34375</v>
      </c>
      <c r="B13" t="s">
        <v>93</v>
      </c>
      <c r="C13" t="s">
        <v>94</v>
      </c>
      <c r="D13">
        <v>83225</v>
      </c>
      <c r="E13" t="s">
        <v>32</v>
      </c>
      <c r="F13" t="s">
        <v>33</v>
      </c>
      <c r="G13" t="s">
        <v>6659</v>
      </c>
      <c r="H13" s="31">
        <v>3.08</v>
      </c>
    </row>
    <row r="14" spans="1:8" x14ac:dyDescent="0.25">
      <c r="A14" s="30">
        <v>41138.4479166667</v>
      </c>
      <c r="B14" t="s">
        <v>83</v>
      </c>
      <c r="C14" t="s">
        <v>84</v>
      </c>
      <c r="D14">
        <v>83744</v>
      </c>
      <c r="E14" t="s">
        <v>96</v>
      </c>
      <c r="F14" t="s">
        <v>33</v>
      </c>
      <c r="G14" t="s">
        <v>6659</v>
      </c>
      <c r="H14" s="31">
        <v>3.08</v>
      </c>
    </row>
    <row r="15" spans="1:8" x14ac:dyDescent="0.25">
      <c r="A15" s="30">
        <v>41126.3777777778</v>
      </c>
      <c r="B15" t="s">
        <v>100</v>
      </c>
      <c r="C15" t="s">
        <v>101</v>
      </c>
      <c r="D15">
        <v>88474</v>
      </c>
      <c r="E15" t="s">
        <v>102</v>
      </c>
      <c r="F15" t="s">
        <v>33</v>
      </c>
      <c r="G15" t="s">
        <v>103</v>
      </c>
      <c r="H15" s="31">
        <v>3.08</v>
      </c>
    </row>
    <row r="16" spans="1:8" x14ac:dyDescent="0.25">
      <c r="A16" s="30">
        <v>41133.6944444444</v>
      </c>
      <c r="B16" t="s">
        <v>107</v>
      </c>
      <c r="C16" t="s">
        <v>108</v>
      </c>
      <c r="D16">
        <v>88474</v>
      </c>
      <c r="E16" t="s">
        <v>102</v>
      </c>
      <c r="F16" t="s">
        <v>33</v>
      </c>
      <c r="G16" t="s">
        <v>103</v>
      </c>
      <c r="H16" s="31">
        <v>3.08</v>
      </c>
    </row>
    <row r="17" spans="1:8" x14ac:dyDescent="0.25">
      <c r="A17" s="30">
        <v>41143.5833333333</v>
      </c>
      <c r="B17" t="s">
        <v>100</v>
      </c>
      <c r="C17" t="s">
        <v>101</v>
      </c>
      <c r="D17">
        <v>88474</v>
      </c>
      <c r="E17" t="s">
        <v>102</v>
      </c>
      <c r="F17" t="s">
        <v>33</v>
      </c>
      <c r="G17" t="s">
        <v>103</v>
      </c>
      <c r="H17" s="31">
        <v>3.08</v>
      </c>
    </row>
    <row r="18" spans="1:8" x14ac:dyDescent="0.25">
      <c r="A18" s="30">
        <v>41144.2604166667</v>
      </c>
      <c r="B18" t="s">
        <v>76</v>
      </c>
      <c r="C18" t="s">
        <v>77</v>
      </c>
      <c r="D18">
        <v>88474</v>
      </c>
      <c r="E18" t="s">
        <v>102</v>
      </c>
      <c r="F18" t="s">
        <v>33</v>
      </c>
      <c r="G18" t="s">
        <v>103</v>
      </c>
      <c r="H18" s="31">
        <v>3.08</v>
      </c>
    </row>
    <row r="19" spans="1:8" x14ac:dyDescent="0.25">
      <c r="A19" s="30">
        <v>41148.3333333333</v>
      </c>
      <c r="B19" t="s">
        <v>121</v>
      </c>
      <c r="C19" t="s">
        <v>122</v>
      </c>
      <c r="D19">
        <v>88474</v>
      </c>
      <c r="E19" t="s">
        <v>102</v>
      </c>
      <c r="F19" t="s">
        <v>33</v>
      </c>
      <c r="G19" t="s">
        <v>103</v>
      </c>
      <c r="H19" s="31">
        <v>3.08</v>
      </c>
    </row>
    <row r="20" spans="1:8" x14ac:dyDescent="0.25">
      <c r="A20" s="30">
        <v>41151.2291666667</v>
      </c>
      <c r="B20" t="s">
        <v>126</v>
      </c>
      <c r="C20" t="s">
        <v>127</v>
      </c>
      <c r="D20">
        <v>88474</v>
      </c>
      <c r="E20" t="s">
        <v>102</v>
      </c>
      <c r="F20" t="s">
        <v>33</v>
      </c>
      <c r="G20" t="s">
        <v>128</v>
      </c>
      <c r="H20" s="31">
        <v>3.08</v>
      </c>
    </row>
    <row r="21" spans="1:8" x14ac:dyDescent="0.25">
      <c r="A21" s="30">
        <v>41129.3402777778</v>
      </c>
      <c r="B21" t="s">
        <v>132</v>
      </c>
      <c r="C21" t="s">
        <v>133</v>
      </c>
      <c r="D21">
        <v>88474</v>
      </c>
      <c r="E21" t="s">
        <v>102</v>
      </c>
      <c r="F21" t="s">
        <v>33</v>
      </c>
      <c r="G21" t="s">
        <v>134</v>
      </c>
      <c r="H21" s="31">
        <v>3.08</v>
      </c>
    </row>
    <row r="22" spans="1:8" x14ac:dyDescent="0.25">
      <c r="A22" s="30">
        <v>41137.75</v>
      </c>
      <c r="B22" t="s">
        <v>139</v>
      </c>
      <c r="C22" t="s">
        <v>140</v>
      </c>
      <c r="D22">
        <v>89071</v>
      </c>
      <c r="E22" t="s">
        <v>141</v>
      </c>
      <c r="F22" t="s">
        <v>6659</v>
      </c>
      <c r="G22" t="s">
        <v>103</v>
      </c>
      <c r="H22" s="31">
        <v>3.08</v>
      </c>
    </row>
    <row r="23" spans="1:8" x14ac:dyDescent="0.25">
      <c r="A23" s="30">
        <v>41149.34375</v>
      </c>
      <c r="B23" t="s">
        <v>145</v>
      </c>
      <c r="C23" t="s">
        <v>146</v>
      </c>
      <c r="D23">
        <v>90177</v>
      </c>
      <c r="E23" t="s">
        <v>147</v>
      </c>
      <c r="F23" t="s">
        <v>148</v>
      </c>
      <c r="G23" t="s">
        <v>149</v>
      </c>
      <c r="H23" s="31">
        <v>3.14</v>
      </c>
    </row>
    <row r="24" spans="1:8" x14ac:dyDescent="0.25">
      <c r="A24" s="30">
        <v>41149.4722222222</v>
      </c>
      <c r="B24" t="s">
        <v>145</v>
      </c>
      <c r="C24" t="s">
        <v>146</v>
      </c>
      <c r="D24">
        <v>90177</v>
      </c>
      <c r="E24" t="s">
        <v>147</v>
      </c>
      <c r="F24" t="s">
        <v>148</v>
      </c>
      <c r="G24" t="s">
        <v>151</v>
      </c>
      <c r="H24" s="31">
        <v>3.14</v>
      </c>
    </row>
    <row r="25" spans="1:8" x14ac:dyDescent="0.25">
      <c r="A25" s="30">
        <v>41122.3333333333</v>
      </c>
      <c r="B25" t="s">
        <v>154</v>
      </c>
      <c r="C25" t="s">
        <v>155</v>
      </c>
      <c r="D25">
        <v>88779</v>
      </c>
      <c r="E25" t="s">
        <v>156</v>
      </c>
      <c r="F25" t="s">
        <v>148</v>
      </c>
      <c r="G25" t="s">
        <v>6659</v>
      </c>
      <c r="H25" s="31">
        <v>3.86</v>
      </c>
    </row>
    <row r="26" spans="1:8" x14ac:dyDescent="0.25">
      <c r="A26" s="30">
        <v>41138.53125</v>
      </c>
      <c r="B26" t="s">
        <v>160</v>
      </c>
      <c r="C26" t="s">
        <v>161</v>
      </c>
      <c r="D26">
        <v>89234</v>
      </c>
      <c r="E26" t="s">
        <v>162</v>
      </c>
      <c r="F26" t="s">
        <v>148</v>
      </c>
      <c r="G26" t="s">
        <v>6660</v>
      </c>
      <c r="H26" s="31">
        <v>2.65</v>
      </c>
    </row>
    <row r="27" spans="1:8" x14ac:dyDescent="0.25">
      <c r="A27" s="30">
        <v>41139.46875</v>
      </c>
      <c r="B27" t="s">
        <v>160</v>
      </c>
      <c r="C27" t="s">
        <v>161</v>
      </c>
      <c r="D27">
        <v>89234</v>
      </c>
      <c r="E27" t="s">
        <v>162</v>
      </c>
      <c r="F27" t="s">
        <v>148</v>
      </c>
      <c r="G27" t="s">
        <v>6661</v>
      </c>
      <c r="H27" s="31">
        <v>2.65</v>
      </c>
    </row>
    <row r="28" spans="1:8" x14ac:dyDescent="0.25">
      <c r="A28" s="30">
        <v>41137.53125</v>
      </c>
      <c r="B28" t="s">
        <v>160</v>
      </c>
      <c r="C28" t="s">
        <v>161</v>
      </c>
      <c r="D28">
        <v>89234</v>
      </c>
      <c r="E28" t="s">
        <v>162</v>
      </c>
      <c r="F28" t="s">
        <v>148</v>
      </c>
      <c r="G28" t="s">
        <v>6662</v>
      </c>
      <c r="H28" s="31">
        <v>2.65</v>
      </c>
    </row>
    <row r="29" spans="1:8" x14ac:dyDescent="0.25">
      <c r="A29" s="30">
        <v>41148.2916666667</v>
      </c>
      <c r="B29" t="s">
        <v>171</v>
      </c>
      <c r="C29" t="s">
        <v>172</v>
      </c>
      <c r="D29">
        <v>88474</v>
      </c>
      <c r="E29" t="s">
        <v>102</v>
      </c>
      <c r="F29" t="s">
        <v>33</v>
      </c>
      <c r="G29" t="s">
        <v>6659</v>
      </c>
      <c r="H29" s="31">
        <v>3.08</v>
      </c>
    </row>
    <row r="30" spans="1:8" x14ac:dyDescent="0.25">
      <c r="A30" s="30">
        <v>41128.1493055556</v>
      </c>
      <c r="B30" t="s">
        <v>176</v>
      </c>
      <c r="C30" t="s">
        <v>177</v>
      </c>
      <c r="D30">
        <v>88474</v>
      </c>
      <c r="E30" t="s">
        <v>102</v>
      </c>
      <c r="F30" t="s">
        <v>33</v>
      </c>
      <c r="G30" t="s">
        <v>6659</v>
      </c>
      <c r="H30" s="31">
        <v>3.08</v>
      </c>
    </row>
    <row r="31" spans="1:8" x14ac:dyDescent="0.25">
      <c r="A31" s="30">
        <v>41129.3020833333</v>
      </c>
      <c r="B31" t="s">
        <v>100</v>
      </c>
      <c r="C31" t="s">
        <v>101</v>
      </c>
      <c r="D31">
        <v>88474</v>
      </c>
      <c r="E31" t="s">
        <v>102</v>
      </c>
      <c r="F31" t="s">
        <v>33</v>
      </c>
      <c r="G31" t="s">
        <v>6659</v>
      </c>
      <c r="H31" s="31">
        <v>3.08</v>
      </c>
    </row>
    <row r="32" spans="1:8" x14ac:dyDescent="0.25">
      <c r="A32" s="30">
        <v>41150.2569444444</v>
      </c>
      <c r="B32" t="s">
        <v>76</v>
      </c>
      <c r="C32" t="s">
        <v>77</v>
      </c>
      <c r="D32">
        <v>88474</v>
      </c>
      <c r="E32" t="s">
        <v>102</v>
      </c>
      <c r="F32" t="s">
        <v>33</v>
      </c>
      <c r="G32" t="s">
        <v>182</v>
      </c>
      <c r="H32" s="31">
        <v>3.08</v>
      </c>
    </row>
    <row r="33" spans="1:8" x14ac:dyDescent="0.25">
      <c r="A33" s="30">
        <v>41133.2756944444</v>
      </c>
      <c r="B33" t="s">
        <v>184</v>
      </c>
      <c r="C33" t="s">
        <v>185</v>
      </c>
      <c r="D33">
        <v>88474</v>
      </c>
      <c r="E33" t="s">
        <v>102</v>
      </c>
      <c r="F33" t="s">
        <v>33</v>
      </c>
      <c r="G33" t="s">
        <v>6659</v>
      </c>
      <c r="H33" s="31">
        <v>3.08</v>
      </c>
    </row>
    <row r="34" spans="1:8" x14ac:dyDescent="0.25">
      <c r="A34" s="30">
        <v>41137.5104166667</v>
      </c>
      <c r="B34" t="s">
        <v>160</v>
      </c>
      <c r="C34" t="s">
        <v>161</v>
      </c>
      <c r="D34">
        <v>89234</v>
      </c>
      <c r="E34" t="s">
        <v>162</v>
      </c>
      <c r="F34" t="s">
        <v>148</v>
      </c>
      <c r="G34" t="s">
        <v>6663</v>
      </c>
      <c r="H34" s="31">
        <v>2.65</v>
      </c>
    </row>
    <row r="35" spans="1:8" x14ac:dyDescent="0.25">
      <c r="A35" s="30">
        <v>41143.3298611111</v>
      </c>
      <c r="B35" t="s">
        <v>191</v>
      </c>
      <c r="C35" t="s">
        <v>192</v>
      </c>
      <c r="D35">
        <v>88474</v>
      </c>
      <c r="E35" t="s">
        <v>102</v>
      </c>
      <c r="F35" t="s">
        <v>33</v>
      </c>
      <c r="G35" t="s">
        <v>6659</v>
      </c>
      <c r="H35" s="31">
        <v>3.08</v>
      </c>
    </row>
    <row r="36" spans="1:8" x14ac:dyDescent="0.25">
      <c r="A36" s="30">
        <v>41139.4583333333</v>
      </c>
      <c r="B36" t="s">
        <v>160</v>
      </c>
      <c r="C36" t="s">
        <v>161</v>
      </c>
      <c r="D36">
        <v>89234</v>
      </c>
      <c r="E36" t="s">
        <v>162</v>
      </c>
      <c r="F36" t="s">
        <v>148</v>
      </c>
      <c r="G36" t="s">
        <v>6664</v>
      </c>
      <c r="H36" s="31">
        <v>2.65</v>
      </c>
    </row>
    <row r="37" spans="1:8" x14ac:dyDescent="0.25">
      <c r="A37" s="30">
        <v>41133.2395833333</v>
      </c>
      <c r="B37" t="s">
        <v>198</v>
      </c>
      <c r="C37" t="s">
        <v>199</v>
      </c>
      <c r="D37">
        <v>88474</v>
      </c>
      <c r="E37" t="s">
        <v>102</v>
      </c>
      <c r="F37" t="s">
        <v>33</v>
      </c>
      <c r="G37" t="s">
        <v>6659</v>
      </c>
      <c r="H37" s="31">
        <v>3.08</v>
      </c>
    </row>
    <row r="38" spans="1:8" x14ac:dyDescent="0.25">
      <c r="A38" s="30">
        <v>41126.71875</v>
      </c>
      <c r="B38" t="s">
        <v>47</v>
      </c>
      <c r="C38" t="s">
        <v>48</v>
      </c>
      <c r="D38">
        <v>90672</v>
      </c>
      <c r="E38" t="s">
        <v>68</v>
      </c>
      <c r="F38" t="s">
        <v>33</v>
      </c>
      <c r="G38" t="s">
        <v>103</v>
      </c>
      <c r="H38" s="31">
        <v>2.93</v>
      </c>
    </row>
    <row r="39" spans="1:8" x14ac:dyDescent="0.25">
      <c r="A39" s="30">
        <v>41129.5520833333</v>
      </c>
      <c r="B39" t="s">
        <v>206</v>
      </c>
      <c r="C39" t="s">
        <v>207</v>
      </c>
      <c r="D39">
        <v>90672</v>
      </c>
      <c r="E39" t="s">
        <v>68</v>
      </c>
      <c r="F39" t="s">
        <v>33</v>
      </c>
      <c r="G39" t="s">
        <v>208</v>
      </c>
      <c r="H39" s="31">
        <v>2.93</v>
      </c>
    </row>
    <row r="40" spans="1:8" x14ac:dyDescent="0.25">
      <c r="A40" s="30">
        <v>41147.5</v>
      </c>
      <c r="B40" t="s">
        <v>132</v>
      </c>
      <c r="C40" t="s">
        <v>133</v>
      </c>
      <c r="D40">
        <v>90672</v>
      </c>
      <c r="E40" t="s">
        <v>68</v>
      </c>
      <c r="F40" t="s">
        <v>33</v>
      </c>
      <c r="G40" t="s">
        <v>212</v>
      </c>
      <c r="H40" s="31">
        <v>2.93</v>
      </c>
    </row>
    <row r="41" spans="1:8" x14ac:dyDescent="0.25">
      <c r="A41" s="30">
        <v>41146.28125</v>
      </c>
      <c r="B41" t="s">
        <v>93</v>
      </c>
      <c r="C41" t="s">
        <v>94</v>
      </c>
      <c r="D41">
        <v>90672</v>
      </c>
      <c r="E41" t="s">
        <v>68</v>
      </c>
      <c r="F41" t="s">
        <v>33</v>
      </c>
      <c r="G41" t="s">
        <v>216</v>
      </c>
      <c r="H41" s="31">
        <v>2.93</v>
      </c>
    </row>
    <row r="42" spans="1:8" x14ac:dyDescent="0.25">
      <c r="A42" s="30">
        <v>41138.4895833333</v>
      </c>
      <c r="B42" t="s">
        <v>160</v>
      </c>
      <c r="C42" t="s">
        <v>161</v>
      </c>
      <c r="D42">
        <v>89234</v>
      </c>
      <c r="E42" t="s">
        <v>162</v>
      </c>
      <c r="F42" t="s">
        <v>148</v>
      </c>
      <c r="G42" t="s">
        <v>6665</v>
      </c>
      <c r="H42" s="31">
        <v>2.65</v>
      </c>
    </row>
    <row r="43" spans="1:8" x14ac:dyDescent="0.25">
      <c r="A43" s="30">
        <v>41125.71875</v>
      </c>
      <c r="B43" t="s">
        <v>222</v>
      </c>
      <c r="C43" t="s">
        <v>223</v>
      </c>
      <c r="D43">
        <v>90672</v>
      </c>
      <c r="E43" t="s">
        <v>68</v>
      </c>
      <c r="F43" t="s">
        <v>33</v>
      </c>
      <c r="G43" t="s">
        <v>224</v>
      </c>
      <c r="H43" s="31">
        <v>2.93</v>
      </c>
    </row>
    <row r="44" spans="1:8" x14ac:dyDescent="0.25">
      <c r="A44" s="30">
        <v>41125.6979166667</v>
      </c>
      <c r="B44" t="s">
        <v>222</v>
      </c>
      <c r="C44" t="s">
        <v>223</v>
      </c>
      <c r="D44">
        <v>90672</v>
      </c>
      <c r="E44" t="s">
        <v>68</v>
      </c>
      <c r="F44" t="s">
        <v>33</v>
      </c>
      <c r="G44" t="s">
        <v>226</v>
      </c>
      <c r="H44" s="31">
        <v>2.93</v>
      </c>
    </row>
    <row r="45" spans="1:8" x14ac:dyDescent="0.25">
      <c r="A45" s="30">
        <v>41151.2256944444</v>
      </c>
      <c r="B45" t="s">
        <v>176</v>
      </c>
      <c r="C45" t="s">
        <v>177</v>
      </c>
      <c r="D45">
        <v>90177</v>
      </c>
      <c r="E45" t="s">
        <v>147</v>
      </c>
      <c r="F45" t="s">
        <v>69</v>
      </c>
      <c r="G45" t="s">
        <v>6659</v>
      </c>
      <c r="H45" s="31">
        <v>3.86</v>
      </c>
    </row>
    <row r="46" spans="1:8" x14ac:dyDescent="0.25">
      <c r="A46" s="30">
        <v>41151.1875</v>
      </c>
      <c r="B46" t="s">
        <v>231</v>
      </c>
      <c r="C46" t="s">
        <v>232</v>
      </c>
      <c r="D46">
        <v>90177</v>
      </c>
      <c r="E46" t="s">
        <v>147</v>
      </c>
      <c r="F46" t="s">
        <v>69</v>
      </c>
      <c r="G46" t="s">
        <v>6659</v>
      </c>
      <c r="H46" s="31">
        <v>3.86</v>
      </c>
    </row>
    <row r="47" spans="1:8" x14ac:dyDescent="0.25">
      <c r="A47" s="30">
        <v>41128.3930555556</v>
      </c>
      <c r="B47" t="s">
        <v>236</v>
      </c>
      <c r="C47" t="s">
        <v>237</v>
      </c>
      <c r="D47">
        <v>89234</v>
      </c>
      <c r="E47" t="s">
        <v>162</v>
      </c>
      <c r="F47" t="s">
        <v>148</v>
      </c>
      <c r="G47" t="s">
        <v>6659</v>
      </c>
      <c r="H47" s="31">
        <v>2.65</v>
      </c>
    </row>
    <row r="48" spans="1:8" x14ac:dyDescent="0.25">
      <c r="A48" s="30">
        <v>41123.375</v>
      </c>
      <c r="B48" t="s">
        <v>47</v>
      </c>
      <c r="C48" t="s">
        <v>48</v>
      </c>
      <c r="D48">
        <v>90672</v>
      </c>
      <c r="E48" t="s">
        <v>68</v>
      </c>
      <c r="F48" t="s">
        <v>33</v>
      </c>
      <c r="G48" t="s">
        <v>6666</v>
      </c>
      <c r="H48" s="31">
        <v>2.93</v>
      </c>
    </row>
    <row r="49" spans="1:8" x14ac:dyDescent="0.25">
      <c r="A49" s="30">
        <v>41123.6145833333</v>
      </c>
      <c r="B49" t="s">
        <v>47</v>
      </c>
      <c r="C49" t="s">
        <v>48</v>
      </c>
      <c r="D49">
        <v>90672</v>
      </c>
      <c r="E49" t="s">
        <v>68</v>
      </c>
      <c r="F49" t="s">
        <v>33</v>
      </c>
      <c r="G49" t="s">
        <v>241</v>
      </c>
      <c r="H49" s="31">
        <v>2.93</v>
      </c>
    </row>
    <row r="50" spans="1:8" x14ac:dyDescent="0.25">
      <c r="A50" s="30">
        <v>41140.4583333333</v>
      </c>
      <c r="B50" t="s">
        <v>160</v>
      </c>
      <c r="C50" t="s">
        <v>161</v>
      </c>
      <c r="D50">
        <v>89234</v>
      </c>
      <c r="E50" t="s">
        <v>162</v>
      </c>
      <c r="F50" t="s">
        <v>148</v>
      </c>
      <c r="G50" t="s">
        <v>6667</v>
      </c>
      <c r="H50" s="31">
        <v>2.65</v>
      </c>
    </row>
    <row r="51" spans="1:8" x14ac:dyDescent="0.25">
      <c r="A51" s="30">
        <v>41123.7291666667</v>
      </c>
      <c r="B51" t="s">
        <v>47</v>
      </c>
      <c r="C51" t="s">
        <v>48</v>
      </c>
      <c r="D51">
        <v>90672</v>
      </c>
      <c r="E51" t="s">
        <v>68</v>
      </c>
      <c r="F51" t="s">
        <v>33</v>
      </c>
      <c r="G51" t="s">
        <v>245</v>
      </c>
      <c r="H51" s="31">
        <v>2.93</v>
      </c>
    </row>
    <row r="52" spans="1:8" x14ac:dyDescent="0.25">
      <c r="A52" s="30">
        <v>41151.25</v>
      </c>
      <c r="B52" t="s">
        <v>100</v>
      </c>
      <c r="C52" t="s">
        <v>101</v>
      </c>
      <c r="D52">
        <v>90177</v>
      </c>
      <c r="E52" t="s">
        <v>147</v>
      </c>
      <c r="F52" t="s">
        <v>69</v>
      </c>
      <c r="G52" t="s">
        <v>6659</v>
      </c>
      <c r="H52" s="31">
        <v>3.86</v>
      </c>
    </row>
    <row r="53" spans="1:8" x14ac:dyDescent="0.25">
      <c r="A53" s="30">
        <v>41138.625</v>
      </c>
      <c r="B53" t="s">
        <v>160</v>
      </c>
      <c r="C53" t="s">
        <v>161</v>
      </c>
      <c r="D53">
        <v>89234</v>
      </c>
      <c r="E53" t="s">
        <v>162</v>
      </c>
      <c r="F53" t="s">
        <v>148</v>
      </c>
      <c r="G53" t="s">
        <v>6668</v>
      </c>
      <c r="H53" s="31">
        <v>2.65</v>
      </c>
    </row>
    <row r="54" spans="1:8" x14ac:dyDescent="0.25">
      <c r="A54" s="30">
        <v>41127.8298611111</v>
      </c>
      <c r="B54" t="s">
        <v>107</v>
      </c>
      <c r="C54" t="s">
        <v>108</v>
      </c>
      <c r="D54">
        <v>90672</v>
      </c>
      <c r="E54" t="s">
        <v>68</v>
      </c>
      <c r="F54" t="s">
        <v>33</v>
      </c>
      <c r="G54" t="s">
        <v>6669</v>
      </c>
      <c r="H54" s="31">
        <v>2.93</v>
      </c>
    </row>
    <row r="55" spans="1:8" x14ac:dyDescent="0.25">
      <c r="A55" s="30">
        <v>41127.5555555556</v>
      </c>
      <c r="B55" t="s">
        <v>256</v>
      </c>
      <c r="C55" t="s">
        <v>257</v>
      </c>
      <c r="D55">
        <v>89234</v>
      </c>
      <c r="E55" t="s">
        <v>162</v>
      </c>
      <c r="F55" t="s">
        <v>148</v>
      </c>
      <c r="G55" t="s">
        <v>258</v>
      </c>
      <c r="H55" s="31">
        <v>2.65</v>
      </c>
    </row>
    <row r="56" spans="1:8" x14ac:dyDescent="0.25">
      <c r="A56" s="30">
        <v>41146.28125</v>
      </c>
      <c r="B56" t="s">
        <v>93</v>
      </c>
      <c r="C56" t="s">
        <v>94</v>
      </c>
      <c r="D56">
        <v>90672</v>
      </c>
      <c r="E56" t="s">
        <v>68</v>
      </c>
      <c r="F56" t="s">
        <v>33</v>
      </c>
      <c r="G56" t="s">
        <v>6659</v>
      </c>
      <c r="H56" s="31">
        <v>2.93</v>
      </c>
    </row>
    <row r="57" spans="1:8" x14ac:dyDescent="0.25">
      <c r="A57" s="30">
        <v>41144.7138888889</v>
      </c>
      <c r="B57" t="s">
        <v>263</v>
      </c>
      <c r="C57" t="s">
        <v>264</v>
      </c>
      <c r="D57">
        <v>90672</v>
      </c>
      <c r="E57" t="s">
        <v>68</v>
      </c>
      <c r="F57" t="s">
        <v>33</v>
      </c>
      <c r="G57" t="s">
        <v>265</v>
      </c>
      <c r="H57" s="31">
        <v>2.93</v>
      </c>
    </row>
    <row r="58" spans="1:8" x14ac:dyDescent="0.25">
      <c r="A58" s="30">
        <v>41151.3020833333</v>
      </c>
      <c r="B58" t="s">
        <v>66</v>
      </c>
      <c r="C58" t="s">
        <v>67</v>
      </c>
      <c r="D58">
        <v>89241</v>
      </c>
      <c r="E58" t="s">
        <v>267</v>
      </c>
      <c r="F58" t="s">
        <v>69</v>
      </c>
      <c r="G58" t="s">
        <v>268</v>
      </c>
      <c r="H58" s="31">
        <v>3.86</v>
      </c>
    </row>
    <row r="59" spans="1:8" x14ac:dyDescent="0.25">
      <c r="A59" s="30">
        <v>41147.4791666667</v>
      </c>
      <c r="B59" t="s">
        <v>132</v>
      </c>
      <c r="C59" t="s">
        <v>133</v>
      </c>
      <c r="D59">
        <v>90672</v>
      </c>
      <c r="E59" t="s">
        <v>68</v>
      </c>
      <c r="F59" t="s">
        <v>33</v>
      </c>
      <c r="G59" t="s">
        <v>270</v>
      </c>
      <c r="H59" s="31">
        <v>2.93</v>
      </c>
    </row>
    <row r="60" spans="1:8" x14ac:dyDescent="0.25">
      <c r="A60" s="30">
        <v>41146.6145833333</v>
      </c>
      <c r="B60" t="s">
        <v>52</v>
      </c>
      <c r="C60" t="s">
        <v>53</v>
      </c>
      <c r="D60">
        <v>89234</v>
      </c>
      <c r="E60" t="s">
        <v>162</v>
      </c>
      <c r="F60" t="s">
        <v>148</v>
      </c>
      <c r="G60" t="s">
        <v>996</v>
      </c>
      <c r="H60" s="31">
        <v>2.65</v>
      </c>
    </row>
    <row r="61" spans="1:8" x14ac:dyDescent="0.25">
      <c r="A61" s="30">
        <v>41148.59375</v>
      </c>
      <c r="B61" t="s">
        <v>83</v>
      </c>
      <c r="C61" t="s">
        <v>84</v>
      </c>
      <c r="D61">
        <v>90672</v>
      </c>
      <c r="E61" t="s">
        <v>68</v>
      </c>
      <c r="F61" t="s">
        <v>33</v>
      </c>
      <c r="G61" t="s">
        <v>6659</v>
      </c>
      <c r="H61" s="31">
        <v>2.93</v>
      </c>
    </row>
    <row r="62" spans="1:8" x14ac:dyDescent="0.25">
      <c r="A62" s="30">
        <v>41139.3541666667</v>
      </c>
      <c r="B62" t="s">
        <v>160</v>
      </c>
      <c r="C62" t="s">
        <v>161</v>
      </c>
      <c r="D62">
        <v>89234</v>
      </c>
      <c r="E62" t="s">
        <v>162</v>
      </c>
      <c r="F62" t="s">
        <v>148</v>
      </c>
      <c r="G62" t="s">
        <v>6670</v>
      </c>
      <c r="H62" s="31">
        <v>2.65</v>
      </c>
    </row>
    <row r="63" spans="1:8" x14ac:dyDescent="0.25">
      <c r="A63" s="30">
        <v>41131.7083333333</v>
      </c>
      <c r="B63" t="s">
        <v>279</v>
      </c>
      <c r="C63" t="s">
        <v>280</v>
      </c>
      <c r="D63">
        <v>90672</v>
      </c>
      <c r="E63" t="s">
        <v>68</v>
      </c>
      <c r="F63" t="s">
        <v>33</v>
      </c>
      <c r="G63" t="s">
        <v>6659</v>
      </c>
      <c r="H63" s="31">
        <v>2.93</v>
      </c>
    </row>
    <row r="64" spans="1:8" x14ac:dyDescent="0.25">
      <c r="A64" s="30">
        <v>41135.375</v>
      </c>
      <c r="B64" t="s">
        <v>176</v>
      </c>
      <c r="C64" t="s">
        <v>177</v>
      </c>
      <c r="D64">
        <v>90672</v>
      </c>
      <c r="E64" t="s">
        <v>68</v>
      </c>
      <c r="F64" t="s">
        <v>33</v>
      </c>
      <c r="G64" t="s">
        <v>282</v>
      </c>
      <c r="H64" s="31">
        <v>2.93</v>
      </c>
    </row>
    <row r="65" spans="1:8" x14ac:dyDescent="0.25">
      <c r="A65" s="30">
        <v>41139.25</v>
      </c>
      <c r="B65" t="s">
        <v>160</v>
      </c>
      <c r="C65" t="s">
        <v>161</v>
      </c>
      <c r="D65">
        <v>89234</v>
      </c>
      <c r="E65" t="s">
        <v>162</v>
      </c>
      <c r="F65" t="s">
        <v>148</v>
      </c>
      <c r="G65" t="s">
        <v>6671</v>
      </c>
      <c r="H65" s="31">
        <v>2.65</v>
      </c>
    </row>
    <row r="66" spans="1:8" x14ac:dyDescent="0.25">
      <c r="A66" s="30">
        <v>41144.5729166667</v>
      </c>
      <c r="B66" t="s">
        <v>191</v>
      </c>
      <c r="C66" t="s">
        <v>192</v>
      </c>
      <c r="D66">
        <v>90672</v>
      </c>
      <c r="E66" t="s">
        <v>68</v>
      </c>
      <c r="F66" t="s">
        <v>33</v>
      </c>
      <c r="G66" t="s">
        <v>6672</v>
      </c>
      <c r="H66" s="31">
        <v>2.93</v>
      </c>
    </row>
    <row r="67" spans="1:8" x14ac:dyDescent="0.25">
      <c r="A67" s="30">
        <v>41143.4791666667</v>
      </c>
      <c r="B67" t="s">
        <v>191</v>
      </c>
      <c r="C67" t="s">
        <v>192</v>
      </c>
      <c r="D67">
        <v>90672</v>
      </c>
      <c r="E67" t="s">
        <v>68</v>
      </c>
      <c r="F67" t="s">
        <v>33</v>
      </c>
      <c r="G67" t="s">
        <v>6673</v>
      </c>
      <c r="H67" s="31">
        <v>2.93</v>
      </c>
    </row>
    <row r="68" spans="1:8" x14ac:dyDescent="0.25">
      <c r="A68" s="30">
        <v>41130.4270833333</v>
      </c>
      <c r="B68" t="s">
        <v>66</v>
      </c>
      <c r="C68" t="s">
        <v>67</v>
      </c>
      <c r="D68">
        <v>89234</v>
      </c>
      <c r="E68" t="s">
        <v>162</v>
      </c>
      <c r="F68" t="s">
        <v>148</v>
      </c>
      <c r="G68" t="s">
        <v>290</v>
      </c>
      <c r="H68" s="31">
        <v>2.65</v>
      </c>
    </row>
    <row r="69" spans="1:8" x14ac:dyDescent="0.25">
      <c r="A69" s="30">
        <v>41128.4270833333</v>
      </c>
      <c r="B69" t="s">
        <v>176</v>
      </c>
      <c r="C69" t="s">
        <v>177</v>
      </c>
      <c r="D69">
        <v>90672</v>
      </c>
      <c r="E69" t="s">
        <v>68</v>
      </c>
      <c r="F69" t="s">
        <v>33</v>
      </c>
      <c r="G69" t="s">
        <v>6659</v>
      </c>
      <c r="H69" s="31">
        <v>2.93</v>
      </c>
    </row>
    <row r="70" spans="1:8" x14ac:dyDescent="0.25">
      <c r="A70" s="30">
        <v>41138.2604166667</v>
      </c>
      <c r="B70" t="s">
        <v>160</v>
      </c>
      <c r="C70" t="s">
        <v>161</v>
      </c>
      <c r="D70">
        <v>89234</v>
      </c>
      <c r="E70" t="s">
        <v>162</v>
      </c>
      <c r="F70" t="s">
        <v>148</v>
      </c>
      <c r="G70" t="s">
        <v>6674</v>
      </c>
      <c r="H70" s="31">
        <v>2.65</v>
      </c>
    </row>
    <row r="71" spans="1:8" x14ac:dyDescent="0.25">
      <c r="A71" s="30">
        <v>41128.1979166667</v>
      </c>
      <c r="B71" t="s">
        <v>236</v>
      </c>
      <c r="C71" t="s">
        <v>237</v>
      </c>
      <c r="D71">
        <v>89234</v>
      </c>
      <c r="E71" t="s">
        <v>162</v>
      </c>
      <c r="F71" t="s">
        <v>148</v>
      </c>
      <c r="G71" t="s">
        <v>6659</v>
      </c>
      <c r="H71" s="31">
        <v>2.65</v>
      </c>
    </row>
    <row r="72" spans="1:8" x14ac:dyDescent="0.25">
      <c r="A72" s="30">
        <v>41149.4375</v>
      </c>
      <c r="B72" t="s">
        <v>126</v>
      </c>
      <c r="C72" t="s">
        <v>127</v>
      </c>
      <c r="D72">
        <v>90672</v>
      </c>
      <c r="E72" t="s">
        <v>68</v>
      </c>
      <c r="F72" t="s">
        <v>33</v>
      </c>
      <c r="G72" t="s">
        <v>6659</v>
      </c>
      <c r="H72" s="31">
        <v>2.93</v>
      </c>
    </row>
    <row r="73" spans="1:8" x14ac:dyDescent="0.25">
      <c r="A73" s="30">
        <v>41128.2604166667</v>
      </c>
      <c r="B73" t="s">
        <v>176</v>
      </c>
      <c r="C73" t="s">
        <v>177</v>
      </c>
      <c r="D73">
        <v>90672</v>
      </c>
      <c r="E73" t="s">
        <v>68</v>
      </c>
      <c r="F73" t="s">
        <v>33</v>
      </c>
      <c r="G73" t="s">
        <v>6659</v>
      </c>
      <c r="H73" s="31">
        <v>2.93</v>
      </c>
    </row>
    <row r="74" spans="1:8" x14ac:dyDescent="0.25">
      <c r="A74" s="30">
        <v>41135.28125</v>
      </c>
      <c r="B74" t="s">
        <v>176</v>
      </c>
      <c r="C74" t="s">
        <v>177</v>
      </c>
      <c r="D74">
        <v>90672</v>
      </c>
      <c r="E74" t="s">
        <v>68</v>
      </c>
      <c r="F74" t="s">
        <v>33</v>
      </c>
      <c r="G74" t="s">
        <v>6659</v>
      </c>
      <c r="H74" s="31">
        <v>2.93</v>
      </c>
    </row>
    <row r="75" spans="1:8" x14ac:dyDescent="0.25">
      <c r="A75" s="30">
        <v>41135.4652777778</v>
      </c>
      <c r="B75" t="s">
        <v>176</v>
      </c>
      <c r="C75" t="s">
        <v>177</v>
      </c>
      <c r="D75">
        <v>90672</v>
      </c>
      <c r="E75" t="s">
        <v>68</v>
      </c>
      <c r="F75" t="s">
        <v>33</v>
      </c>
      <c r="G75" t="s">
        <v>6659</v>
      </c>
      <c r="H75" s="31">
        <v>2.93</v>
      </c>
    </row>
    <row r="76" spans="1:8" x14ac:dyDescent="0.25">
      <c r="A76" s="30">
        <v>41138.6256944444</v>
      </c>
      <c r="B76" t="s">
        <v>184</v>
      </c>
      <c r="C76" t="s">
        <v>185</v>
      </c>
      <c r="D76">
        <v>90672</v>
      </c>
      <c r="E76" t="s">
        <v>68</v>
      </c>
      <c r="F76" t="s">
        <v>33</v>
      </c>
      <c r="G76" t="s">
        <v>302</v>
      </c>
      <c r="H76" s="31">
        <v>2.93</v>
      </c>
    </row>
    <row r="77" spans="1:8" x14ac:dyDescent="0.25">
      <c r="A77" s="30">
        <v>41140.3645833333</v>
      </c>
      <c r="B77" t="s">
        <v>160</v>
      </c>
      <c r="C77" t="s">
        <v>161</v>
      </c>
      <c r="D77">
        <v>89234</v>
      </c>
      <c r="E77" t="s">
        <v>162</v>
      </c>
      <c r="F77" t="s">
        <v>148</v>
      </c>
      <c r="G77" t="s">
        <v>6675</v>
      </c>
      <c r="H77" s="31">
        <v>2.65</v>
      </c>
    </row>
    <row r="78" spans="1:8" x14ac:dyDescent="0.25">
      <c r="A78" s="30">
        <v>41151.2833333333</v>
      </c>
      <c r="B78" t="s">
        <v>256</v>
      </c>
      <c r="C78" t="s">
        <v>257</v>
      </c>
      <c r="D78">
        <v>89243</v>
      </c>
      <c r="E78" t="s">
        <v>307</v>
      </c>
      <c r="F78" t="s">
        <v>69</v>
      </c>
      <c r="G78" t="s">
        <v>308</v>
      </c>
      <c r="H78" s="31">
        <v>3.86</v>
      </c>
    </row>
    <row r="79" spans="1:8" x14ac:dyDescent="0.25">
      <c r="A79" s="30">
        <v>41133.8125</v>
      </c>
      <c r="B79" t="s">
        <v>66</v>
      </c>
      <c r="C79" t="s">
        <v>67</v>
      </c>
      <c r="D79">
        <v>89234</v>
      </c>
      <c r="E79" t="s">
        <v>162</v>
      </c>
      <c r="F79" t="s">
        <v>148</v>
      </c>
      <c r="G79" t="s">
        <v>312</v>
      </c>
      <c r="H79" s="31">
        <v>2.65</v>
      </c>
    </row>
    <row r="80" spans="1:8" x14ac:dyDescent="0.25">
      <c r="A80" s="30">
        <v>41142.5</v>
      </c>
      <c r="B80" t="s">
        <v>176</v>
      </c>
      <c r="C80" t="s">
        <v>177</v>
      </c>
      <c r="D80">
        <v>90672</v>
      </c>
      <c r="E80" t="s">
        <v>68</v>
      </c>
      <c r="F80" t="s">
        <v>33</v>
      </c>
      <c r="G80" t="s">
        <v>6659</v>
      </c>
      <c r="H80" s="31">
        <v>2.93</v>
      </c>
    </row>
    <row r="81" spans="1:8" x14ac:dyDescent="0.25">
      <c r="A81" s="30">
        <v>41152.5444444444</v>
      </c>
      <c r="B81" t="s">
        <v>317</v>
      </c>
      <c r="C81" t="s">
        <v>318</v>
      </c>
      <c r="D81">
        <v>90672</v>
      </c>
      <c r="E81" t="s">
        <v>68</v>
      </c>
      <c r="F81" t="s">
        <v>33</v>
      </c>
      <c r="G81" t="s">
        <v>319</v>
      </c>
      <c r="H81" s="31">
        <v>2.93</v>
      </c>
    </row>
    <row r="82" spans="1:8" x14ac:dyDescent="0.25">
      <c r="A82" s="30">
        <v>41133.6458333333</v>
      </c>
      <c r="B82" t="s">
        <v>66</v>
      </c>
      <c r="C82" t="s">
        <v>67</v>
      </c>
      <c r="D82">
        <v>89234</v>
      </c>
      <c r="E82" t="s">
        <v>162</v>
      </c>
      <c r="F82" t="s">
        <v>148</v>
      </c>
      <c r="G82" t="s">
        <v>321</v>
      </c>
      <c r="H82" s="31">
        <v>2.65</v>
      </c>
    </row>
    <row r="83" spans="1:8" x14ac:dyDescent="0.25">
      <c r="A83" s="30">
        <v>41129.4791666667</v>
      </c>
      <c r="B83" t="s">
        <v>66</v>
      </c>
      <c r="C83" t="s">
        <v>67</v>
      </c>
      <c r="D83">
        <v>89234</v>
      </c>
      <c r="E83" t="s">
        <v>162</v>
      </c>
      <c r="F83" t="s">
        <v>148</v>
      </c>
      <c r="G83" t="s">
        <v>323</v>
      </c>
      <c r="H83" s="31">
        <v>2.65</v>
      </c>
    </row>
    <row r="84" spans="1:8" x14ac:dyDescent="0.25">
      <c r="A84" s="30">
        <v>41129.6666666667</v>
      </c>
      <c r="B84" t="s">
        <v>66</v>
      </c>
      <c r="C84" t="s">
        <v>67</v>
      </c>
      <c r="D84">
        <v>89234</v>
      </c>
      <c r="E84" t="s">
        <v>162</v>
      </c>
      <c r="F84" t="s">
        <v>148</v>
      </c>
      <c r="G84" t="s">
        <v>325</v>
      </c>
      <c r="H84" s="31">
        <v>2.65</v>
      </c>
    </row>
    <row r="85" spans="1:8" x14ac:dyDescent="0.25">
      <c r="A85" s="30">
        <v>41133.46875</v>
      </c>
      <c r="B85" t="s">
        <v>66</v>
      </c>
      <c r="C85" t="s">
        <v>67</v>
      </c>
      <c r="D85">
        <v>89234</v>
      </c>
      <c r="E85" t="s">
        <v>162</v>
      </c>
      <c r="F85" t="s">
        <v>148</v>
      </c>
      <c r="G85" t="s">
        <v>327</v>
      </c>
      <c r="H85" s="31">
        <v>2.65</v>
      </c>
    </row>
    <row r="86" spans="1:8" x14ac:dyDescent="0.25">
      <c r="A86" s="30">
        <v>41130.2395833333</v>
      </c>
      <c r="B86" t="s">
        <v>66</v>
      </c>
      <c r="C86" t="s">
        <v>67</v>
      </c>
      <c r="D86">
        <v>89234</v>
      </c>
      <c r="E86" t="s">
        <v>162</v>
      </c>
      <c r="F86" t="s">
        <v>148</v>
      </c>
      <c r="G86" t="s">
        <v>329</v>
      </c>
      <c r="H86" s="31">
        <v>2.65</v>
      </c>
    </row>
    <row r="87" spans="1:8" x14ac:dyDescent="0.25">
      <c r="A87" s="30">
        <v>41138.525</v>
      </c>
      <c r="B87" t="s">
        <v>184</v>
      </c>
      <c r="C87" t="s">
        <v>185</v>
      </c>
      <c r="D87">
        <v>90672</v>
      </c>
      <c r="E87" t="s">
        <v>68</v>
      </c>
      <c r="F87" t="s">
        <v>33</v>
      </c>
      <c r="G87" t="s">
        <v>331</v>
      </c>
      <c r="H87" s="31">
        <v>2.93</v>
      </c>
    </row>
    <row r="88" spans="1:8" x14ac:dyDescent="0.25">
      <c r="A88" s="30">
        <v>41128.3402777778</v>
      </c>
      <c r="B88" t="s">
        <v>176</v>
      </c>
      <c r="C88" t="s">
        <v>177</v>
      </c>
      <c r="D88">
        <v>90672</v>
      </c>
      <c r="E88" t="s">
        <v>68</v>
      </c>
      <c r="F88" t="s">
        <v>33</v>
      </c>
      <c r="G88" t="s">
        <v>6659</v>
      </c>
      <c r="H88" s="31">
        <v>2.93</v>
      </c>
    </row>
    <row r="89" spans="1:8" x14ac:dyDescent="0.25">
      <c r="A89" s="30">
        <v>41129.5729166667</v>
      </c>
      <c r="B89" t="s">
        <v>66</v>
      </c>
      <c r="C89" t="s">
        <v>67</v>
      </c>
      <c r="D89">
        <v>89234</v>
      </c>
      <c r="E89" t="s">
        <v>162</v>
      </c>
      <c r="F89" t="s">
        <v>148</v>
      </c>
      <c r="G89" t="s">
        <v>334</v>
      </c>
      <c r="H89" s="31">
        <v>2.65</v>
      </c>
    </row>
    <row r="90" spans="1:8" x14ac:dyDescent="0.25">
      <c r="A90" s="30">
        <v>41133.5625</v>
      </c>
      <c r="B90" t="s">
        <v>66</v>
      </c>
      <c r="C90" t="s">
        <v>67</v>
      </c>
      <c r="D90">
        <v>89234</v>
      </c>
      <c r="E90" t="s">
        <v>162</v>
      </c>
      <c r="F90" t="s">
        <v>148</v>
      </c>
      <c r="G90" t="s">
        <v>336</v>
      </c>
      <c r="H90" s="31">
        <v>2.65</v>
      </c>
    </row>
    <row r="91" spans="1:8" x14ac:dyDescent="0.25">
      <c r="A91" s="30">
        <v>41130.3333333333</v>
      </c>
      <c r="B91" t="s">
        <v>66</v>
      </c>
      <c r="C91" t="s">
        <v>67</v>
      </c>
      <c r="D91">
        <v>89234</v>
      </c>
      <c r="E91" t="s">
        <v>162</v>
      </c>
      <c r="F91" t="s">
        <v>148</v>
      </c>
      <c r="G91" t="s">
        <v>338</v>
      </c>
      <c r="H91" s="31">
        <v>2.65</v>
      </c>
    </row>
    <row r="92" spans="1:8" x14ac:dyDescent="0.25">
      <c r="A92" s="30">
        <v>41130.6145833333</v>
      </c>
      <c r="B92" t="s">
        <v>66</v>
      </c>
      <c r="C92" t="s">
        <v>67</v>
      </c>
      <c r="D92">
        <v>89234</v>
      </c>
      <c r="E92" t="s">
        <v>162</v>
      </c>
      <c r="F92" t="s">
        <v>148</v>
      </c>
      <c r="G92" t="s">
        <v>340</v>
      </c>
      <c r="H92" s="31">
        <v>2.65</v>
      </c>
    </row>
    <row r="93" spans="1:8" x14ac:dyDescent="0.25">
      <c r="A93" s="30">
        <v>41145.4166666667</v>
      </c>
      <c r="B93" t="s">
        <v>176</v>
      </c>
      <c r="C93" t="s">
        <v>177</v>
      </c>
      <c r="D93">
        <v>90672</v>
      </c>
      <c r="E93" t="s">
        <v>68</v>
      </c>
      <c r="F93" t="s">
        <v>33</v>
      </c>
      <c r="G93" t="s">
        <v>6659</v>
      </c>
      <c r="H93" s="31">
        <v>2.93</v>
      </c>
    </row>
    <row r="94" spans="1:8" x14ac:dyDescent="0.25">
      <c r="A94" s="30">
        <v>41127.59375</v>
      </c>
      <c r="B94" t="s">
        <v>66</v>
      </c>
      <c r="C94" t="s">
        <v>67</v>
      </c>
      <c r="D94">
        <v>89234</v>
      </c>
      <c r="E94" t="s">
        <v>162</v>
      </c>
      <c r="F94" t="s">
        <v>148</v>
      </c>
      <c r="G94" t="s">
        <v>343</v>
      </c>
      <c r="H94" s="31">
        <v>2.65</v>
      </c>
    </row>
    <row r="95" spans="1:8" x14ac:dyDescent="0.25">
      <c r="A95" s="30">
        <v>41151.2916666667</v>
      </c>
      <c r="B95" t="s">
        <v>345</v>
      </c>
      <c r="C95" t="s">
        <v>237</v>
      </c>
      <c r="D95">
        <v>89243</v>
      </c>
      <c r="E95" t="s">
        <v>307</v>
      </c>
      <c r="F95" t="s">
        <v>69</v>
      </c>
      <c r="G95" t="s">
        <v>346</v>
      </c>
      <c r="H95" s="31">
        <v>3.86</v>
      </c>
    </row>
    <row r="96" spans="1:8" x14ac:dyDescent="0.25">
      <c r="A96" s="30">
        <v>41124.3333333333</v>
      </c>
      <c r="B96" t="s">
        <v>154</v>
      </c>
      <c r="C96" t="s">
        <v>155</v>
      </c>
      <c r="D96">
        <v>90672</v>
      </c>
      <c r="E96" t="s">
        <v>68</v>
      </c>
      <c r="F96" t="s">
        <v>33</v>
      </c>
      <c r="G96" t="s">
        <v>6659</v>
      </c>
      <c r="H96" s="31">
        <v>2.93</v>
      </c>
    </row>
    <row r="97" spans="1:8" x14ac:dyDescent="0.25">
      <c r="A97" s="30">
        <v>41147.3125</v>
      </c>
      <c r="B97" t="s">
        <v>160</v>
      </c>
      <c r="C97" t="s">
        <v>161</v>
      </c>
      <c r="D97">
        <v>89234</v>
      </c>
      <c r="E97" t="s">
        <v>162</v>
      </c>
      <c r="F97" t="s">
        <v>148</v>
      </c>
      <c r="G97" t="s">
        <v>6676</v>
      </c>
      <c r="H97" s="31">
        <v>2.65</v>
      </c>
    </row>
    <row r="98" spans="1:8" x14ac:dyDescent="0.25">
      <c r="A98" s="30">
        <v>41127.4895833333</v>
      </c>
      <c r="B98" t="s">
        <v>66</v>
      </c>
      <c r="C98" t="s">
        <v>67</v>
      </c>
      <c r="D98">
        <v>89234</v>
      </c>
      <c r="E98" t="s">
        <v>162</v>
      </c>
      <c r="F98" t="s">
        <v>148</v>
      </c>
      <c r="G98" t="s">
        <v>353</v>
      </c>
      <c r="H98" s="31">
        <v>2.65</v>
      </c>
    </row>
    <row r="99" spans="1:8" x14ac:dyDescent="0.25">
      <c r="A99" s="30">
        <v>41126.4895833333</v>
      </c>
      <c r="B99" t="s">
        <v>47</v>
      </c>
      <c r="C99" t="s">
        <v>48</v>
      </c>
      <c r="D99">
        <v>90672</v>
      </c>
      <c r="E99" t="s">
        <v>68</v>
      </c>
      <c r="F99" t="s">
        <v>33</v>
      </c>
      <c r="G99" t="s">
        <v>355</v>
      </c>
      <c r="H99" s="31">
        <v>2.93</v>
      </c>
    </row>
    <row r="100" spans="1:8" x14ac:dyDescent="0.25">
      <c r="A100" s="30">
        <v>41128.4895833333</v>
      </c>
      <c r="B100" t="s">
        <v>236</v>
      </c>
      <c r="C100" t="s">
        <v>237</v>
      </c>
      <c r="D100">
        <v>89234</v>
      </c>
      <c r="E100" t="s">
        <v>162</v>
      </c>
      <c r="F100" t="s">
        <v>148</v>
      </c>
      <c r="G100" t="s">
        <v>6659</v>
      </c>
      <c r="H100" s="31">
        <v>2.65</v>
      </c>
    </row>
    <row r="101" spans="1:8" x14ac:dyDescent="0.25">
      <c r="A101" s="30">
        <v>41126.625</v>
      </c>
      <c r="B101" t="s">
        <v>47</v>
      </c>
      <c r="C101" t="s">
        <v>48</v>
      </c>
      <c r="D101">
        <v>90672</v>
      </c>
      <c r="E101" t="s">
        <v>68</v>
      </c>
      <c r="F101" t="s">
        <v>33</v>
      </c>
      <c r="G101" t="s">
        <v>358</v>
      </c>
      <c r="H101" s="31">
        <v>2.93</v>
      </c>
    </row>
    <row r="102" spans="1:8" x14ac:dyDescent="0.25">
      <c r="A102" s="30">
        <v>41123.2777777778</v>
      </c>
      <c r="B102" t="s">
        <v>360</v>
      </c>
      <c r="C102" t="s">
        <v>361</v>
      </c>
      <c r="D102">
        <v>90423</v>
      </c>
      <c r="E102" t="s">
        <v>40</v>
      </c>
      <c r="F102" t="s">
        <v>69</v>
      </c>
      <c r="G102" t="s">
        <v>6659</v>
      </c>
      <c r="H102" s="31">
        <v>3.08</v>
      </c>
    </row>
    <row r="103" spans="1:8" x14ac:dyDescent="0.25">
      <c r="A103" s="30">
        <v>41128.2916666667</v>
      </c>
      <c r="B103" t="s">
        <v>236</v>
      </c>
      <c r="C103" t="s">
        <v>237</v>
      </c>
      <c r="D103">
        <v>89234</v>
      </c>
      <c r="E103" t="s">
        <v>162</v>
      </c>
      <c r="F103" t="s">
        <v>148</v>
      </c>
      <c r="G103" t="s">
        <v>6659</v>
      </c>
      <c r="H103" s="31">
        <v>2.65</v>
      </c>
    </row>
    <row r="104" spans="1:8" x14ac:dyDescent="0.25">
      <c r="A104" s="30">
        <v>41138.4381944444</v>
      </c>
      <c r="B104" t="s">
        <v>184</v>
      </c>
      <c r="C104" t="s">
        <v>185</v>
      </c>
      <c r="D104">
        <v>90672</v>
      </c>
      <c r="E104" t="s">
        <v>68</v>
      </c>
      <c r="F104" t="s">
        <v>33</v>
      </c>
      <c r="G104" t="s">
        <v>364</v>
      </c>
      <c r="H104" s="31">
        <v>2.93</v>
      </c>
    </row>
    <row r="105" spans="1:8" x14ac:dyDescent="0.25">
      <c r="A105" s="30">
        <v>41137.3854166667</v>
      </c>
      <c r="B105" t="s">
        <v>160</v>
      </c>
      <c r="C105" t="s">
        <v>161</v>
      </c>
      <c r="D105">
        <v>89234</v>
      </c>
      <c r="E105" t="s">
        <v>162</v>
      </c>
      <c r="F105" t="s">
        <v>148</v>
      </c>
      <c r="G105" t="s">
        <v>6677</v>
      </c>
      <c r="H105" s="31">
        <v>2.65</v>
      </c>
    </row>
    <row r="106" spans="1:8" x14ac:dyDescent="0.25">
      <c r="A106" s="30">
        <v>41127.6875</v>
      </c>
      <c r="B106" t="s">
        <v>66</v>
      </c>
      <c r="C106" t="s">
        <v>67</v>
      </c>
      <c r="D106">
        <v>89234</v>
      </c>
      <c r="E106" t="s">
        <v>162</v>
      </c>
      <c r="F106" t="s">
        <v>148</v>
      </c>
      <c r="G106" t="s">
        <v>368</v>
      </c>
      <c r="H106" s="31">
        <v>2.65</v>
      </c>
    </row>
    <row r="107" spans="1:8" x14ac:dyDescent="0.25">
      <c r="A107" s="30">
        <v>41141.6354166667</v>
      </c>
      <c r="B107" t="s">
        <v>47</v>
      </c>
      <c r="C107" t="s">
        <v>48</v>
      </c>
      <c r="D107">
        <v>90672</v>
      </c>
      <c r="E107" t="s">
        <v>68</v>
      </c>
      <c r="F107" t="s">
        <v>33</v>
      </c>
      <c r="G107" t="s">
        <v>370</v>
      </c>
      <c r="H107" s="31">
        <v>2.93</v>
      </c>
    </row>
    <row r="108" spans="1:8" x14ac:dyDescent="0.25">
      <c r="A108" s="30">
        <v>41126.5902777778</v>
      </c>
      <c r="B108" t="s">
        <v>184</v>
      </c>
      <c r="C108" t="s">
        <v>185</v>
      </c>
      <c r="D108">
        <v>90672</v>
      </c>
      <c r="E108" t="s">
        <v>68</v>
      </c>
      <c r="F108" t="s">
        <v>33</v>
      </c>
      <c r="G108" t="s">
        <v>372</v>
      </c>
      <c r="H108" s="31">
        <v>2.93</v>
      </c>
    </row>
    <row r="109" spans="1:8" x14ac:dyDescent="0.25">
      <c r="A109" s="30">
        <v>41126.6881944444</v>
      </c>
      <c r="B109" t="s">
        <v>184</v>
      </c>
      <c r="C109" t="s">
        <v>185</v>
      </c>
      <c r="D109">
        <v>90672</v>
      </c>
      <c r="E109" t="s">
        <v>68</v>
      </c>
      <c r="F109" t="s">
        <v>33</v>
      </c>
      <c r="G109" t="s">
        <v>6659</v>
      </c>
      <c r="H109" s="31">
        <v>2.93</v>
      </c>
    </row>
    <row r="110" spans="1:8" x14ac:dyDescent="0.25">
      <c r="A110" s="30">
        <v>41127.6180555556</v>
      </c>
      <c r="B110" t="s">
        <v>76</v>
      </c>
      <c r="C110" t="s">
        <v>77</v>
      </c>
      <c r="D110">
        <v>90672</v>
      </c>
      <c r="E110" t="s">
        <v>68</v>
      </c>
      <c r="F110" t="s">
        <v>33</v>
      </c>
      <c r="G110" t="s">
        <v>134</v>
      </c>
      <c r="H110" s="31">
        <v>2.93</v>
      </c>
    </row>
    <row r="111" spans="1:8" x14ac:dyDescent="0.25">
      <c r="A111" s="30">
        <v>41126.4513888889</v>
      </c>
      <c r="B111" t="s">
        <v>236</v>
      </c>
      <c r="C111" t="s">
        <v>237</v>
      </c>
      <c r="D111">
        <v>89234</v>
      </c>
      <c r="E111" t="s">
        <v>162</v>
      </c>
      <c r="F111" t="s">
        <v>148</v>
      </c>
      <c r="G111" t="s">
        <v>6659</v>
      </c>
      <c r="H111" s="31">
        <v>2.65</v>
      </c>
    </row>
    <row r="112" spans="1:8" x14ac:dyDescent="0.25">
      <c r="A112" s="30">
        <v>41132.1222222222</v>
      </c>
      <c r="B112" t="s">
        <v>380</v>
      </c>
      <c r="C112" t="s">
        <v>381</v>
      </c>
      <c r="D112">
        <v>89234</v>
      </c>
      <c r="E112" t="s">
        <v>162</v>
      </c>
      <c r="F112" t="s">
        <v>148</v>
      </c>
      <c r="G112" t="s">
        <v>382</v>
      </c>
      <c r="H112" s="31">
        <v>2.65</v>
      </c>
    </row>
    <row r="113" spans="1:8" x14ac:dyDescent="0.25">
      <c r="A113" s="30">
        <v>41135.5805555556</v>
      </c>
      <c r="B113" t="s">
        <v>360</v>
      </c>
      <c r="C113" t="s">
        <v>361</v>
      </c>
      <c r="D113">
        <v>89234</v>
      </c>
      <c r="E113" t="s">
        <v>162</v>
      </c>
      <c r="F113" t="s">
        <v>148</v>
      </c>
      <c r="G113" t="s">
        <v>384</v>
      </c>
      <c r="H113" s="31">
        <v>2.65</v>
      </c>
    </row>
    <row r="114" spans="1:8" x14ac:dyDescent="0.25">
      <c r="A114" s="30">
        <v>41141.3527777778</v>
      </c>
      <c r="B114" t="s">
        <v>256</v>
      </c>
      <c r="C114" t="s">
        <v>257</v>
      </c>
      <c r="D114">
        <v>89234</v>
      </c>
      <c r="E114" t="s">
        <v>162</v>
      </c>
      <c r="F114" t="s">
        <v>148</v>
      </c>
      <c r="G114" t="s">
        <v>388</v>
      </c>
      <c r="H114" s="31">
        <v>2.65</v>
      </c>
    </row>
    <row r="115" spans="1:8" x14ac:dyDescent="0.25">
      <c r="A115" s="30">
        <v>41148.3472222222</v>
      </c>
      <c r="B115" t="s">
        <v>390</v>
      </c>
      <c r="C115" t="s">
        <v>391</v>
      </c>
      <c r="D115">
        <v>89234</v>
      </c>
      <c r="E115" t="s">
        <v>162</v>
      </c>
      <c r="F115" t="s">
        <v>148</v>
      </c>
      <c r="G115" t="s">
        <v>6678</v>
      </c>
      <c r="H115" s="31">
        <v>2.65</v>
      </c>
    </row>
    <row r="116" spans="1:8" x14ac:dyDescent="0.25">
      <c r="A116" s="30">
        <v>41126.2430555556</v>
      </c>
      <c r="B116" t="s">
        <v>236</v>
      </c>
      <c r="C116" t="s">
        <v>237</v>
      </c>
      <c r="D116">
        <v>89234</v>
      </c>
      <c r="E116" t="s">
        <v>162</v>
      </c>
      <c r="F116" t="s">
        <v>148</v>
      </c>
      <c r="G116" t="s">
        <v>6659</v>
      </c>
      <c r="H116" s="31">
        <v>2.65</v>
      </c>
    </row>
    <row r="117" spans="1:8" x14ac:dyDescent="0.25">
      <c r="A117" s="30">
        <v>41132.2090277778</v>
      </c>
      <c r="B117" t="s">
        <v>380</v>
      </c>
      <c r="C117" t="s">
        <v>381</v>
      </c>
      <c r="D117">
        <v>89234</v>
      </c>
      <c r="E117" t="s">
        <v>162</v>
      </c>
      <c r="F117" t="s">
        <v>148</v>
      </c>
      <c r="G117" t="s">
        <v>395</v>
      </c>
      <c r="H117" s="31">
        <v>2.65</v>
      </c>
    </row>
    <row r="118" spans="1:8" x14ac:dyDescent="0.25">
      <c r="A118" s="30">
        <v>41137.2604166667</v>
      </c>
      <c r="B118" t="s">
        <v>160</v>
      </c>
      <c r="C118" t="s">
        <v>161</v>
      </c>
      <c r="D118">
        <v>89234</v>
      </c>
      <c r="E118" t="s">
        <v>162</v>
      </c>
      <c r="F118" t="s">
        <v>148</v>
      </c>
      <c r="G118" t="s">
        <v>6679</v>
      </c>
      <c r="H118" s="31">
        <v>2.65</v>
      </c>
    </row>
    <row r="119" spans="1:8" x14ac:dyDescent="0.25">
      <c r="A119" s="30">
        <v>41148.5625</v>
      </c>
      <c r="B119" t="s">
        <v>401</v>
      </c>
      <c r="C119" t="s">
        <v>402</v>
      </c>
      <c r="D119">
        <v>90672</v>
      </c>
      <c r="E119" t="s">
        <v>68</v>
      </c>
      <c r="F119" t="s">
        <v>33</v>
      </c>
      <c r="G119" t="s">
        <v>6659</v>
      </c>
      <c r="H119" s="31">
        <v>2.93</v>
      </c>
    </row>
    <row r="120" spans="1:8" x14ac:dyDescent="0.25">
      <c r="A120" s="30">
        <v>41147.4166666667</v>
      </c>
      <c r="B120" t="s">
        <v>160</v>
      </c>
      <c r="C120" t="s">
        <v>161</v>
      </c>
      <c r="D120">
        <v>89234</v>
      </c>
      <c r="E120" t="s">
        <v>162</v>
      </c>
      <c r="F120" t="s">
        <v>148</v>
      </c>
      <c r="G120" t="s">
        <v>6680</v>
      </c>
      <c r="H120" s="31">
        <v>2.65</v>
      </c>
    </row>
    <row r="121" spans="1:8" x14ac:dyDescent="0.25">
      <c r="A121" s="30">
        <v>41135.8319444444</v>
      </c>
      <c r="B121" t="s">
        <v>360</v>
      </c>
      <c r="C121" t="s">
        <v>361</v>
      </c>
      <c r="D121">
        <v>89234</v>
      </c>
      <c r="E121" t="s">
        <v>162</v>
      </c>
      <c r="F121" t="s">
        <v>148</v>
      </c>
      <c r="G121" t="s">
        <v>406</v>
      </c>
      <c r="H121" s="31">
        <v>2.65</v>
      </c>
    </row>
    <row r="122" spans="1:8" x14ac:dyDescent="0.25">
      <c r="A122" s="30">
        <v>41134.4444444444</v>
      </c>
      <c r="B122" t="s">
        <v>408</v>
      </c>
      <c r="C122" t="s">
        <v>409</v>
      </c>
      <c r="D122">
        <v>90423</v>
      </c>
      <c r="E122" t="s">
        <v>40</v>
      </c>
      <c r="F122" t="s">
        <v>69</v>
      </c>
      <c r="G122" t="s">
        <v>410</v>
      </c>
      <c r="H122" s="31">
        <v>3.08</v>
      </c>
    </row>
    <row r="123" spans="1:8" x14ac:dyDescent="0.25">
      <c r="A123" s="30">
        <v>41144.5</v>
      </c>
      <c r="B123" t="s">
        <v>160</v>
      </c>
      <c r="C123" t="s">
        <v>161</v>
      </c>
      <c r="D123">
        <v>89234</v>
      </c>
      <c r="E123" t="s">
        <v>162</v>
      </c>
      <c r="F123" t="s">
        <v>148</v>
      </c>
      <c r="G123" t="s">
        <v>6681</v>
      </c>
      <c r="H123" s="31">
        <v>2.65</v>
      </c>
    </row>
    <row r="124" spans="1:8" x14ac:dyDescent="0.25">
      <c r="A124" s="30">
        <v>41135.5173611111</v>
      </c>
      <c r="B124" t="s">
        <v>360</v>
      </c>
      <c r="C124" t="s">
        <v>361</v>
      </c>
      <c r="D124">
        <v>89234</v>
      </c>
      <c r="E124" t="s">
        <v>162</v>
      </c>
      <c r="F124" t="s">
        <v>148</v>
      </c>
      <c r="G124" t="s">
        <v>416</v>
      </c>
      <c r="H124" s="31">
        <v>2.65</v>
      </c>
    </row>
    <row r="125" spans="1:8" x14ac:dyDescent="0.25">
      <c r="A125" s="30">
        <v>41134.4201388889</v>
      </c>
      <c r="B125" t="s">
        <v>408</v>
      </c>
      <c r="C125" t="s">
        <v>409</v>
      </c>
      <c r="D125">
        <v>90423</v>
      </c>
      <c r="E125" t="s">
        <v>40</v>
      </c>
      <c r="F125" t="s">
        <v>69</v>
      </c>
      <c r="G125" t="s">
        <v>418</v>
      </c>
      <c r="H125" s="31">
        <v>3.08</v>
      </c>
    </row>
    <row r="126" spans="1:8" x14ac:dyDescent="0.25">
      <c r="A126" s="30">
        <v>41127.4791666667</v>
      </c>
      <c r="B126" t="s">
        <v>76</v>
      </c>
      <c r="C126" t="s">
        <v>77</v>
      </c>
      <c r="D126">
        <v>90672</v>
      </c>
      <c r="E126" t="s">
        <v>68</v>
      </c>
      <c r="F126" t="s">
        <v>33</v>
      </c>
      <c r="G126" t="s">
        <v>134</v>
      </c>
      <c r="H126" s="31">
        <v>2.93</v>
      </c>
    </row>
    <row r="127" spans="1:8" x14ac:dyDescent="0.25">
      <c r="A127" s="30">
        <v>41139.4583333333</v>
      </c>
      <c r="B127" t="s">
        <v>47</v>
      </c>
      <c r="C127" t="s">
        <v>48</v>
      </c>
      <c r="D127">
        <v>90672</v>
      </c>
      <c r="E127" t="s">
        <v>68</v>
      </c>
      <c r="F127" t="s">
        <v>33</v>
      </c>
      <c r="G127" t="s">
        <v>6659</v>
      </c>
      <c r="H127" s="31">
        <v>2.93</v>
      </c>
    </row>
    <row r="128" spans="1:8" x14ac:dyDescent="0.25">
      <c r="A128" s="30">
        <v>41142.3958333333</v>
      </c>
      <c r="B128" t="s">
        <v>176</v>
      </c>
      <c r="C128" t="s">
        <v>177</v>
      </c>
      <c r="D128">
        <v>90672</v>
      </c>
      <c r="E128" t="s">
        <v>68</v>
      </c>
      <c r="F128" t="s">
        <v>33</v>
      </c>
      <c r="G128" t="s">
        <v>6659</v>
      </c>
      <c r="H128" s="31">
        <v>2.93</v>
      </c>
    </row>
    <row r="129" spans="1:8" x14ac:dyDescent="0.25">
      <c r="A129" s="30">
        <v>41142.6006944444</v>
      </c>
      <c r="B129" t="s">
        <v>176</v>
      </c>
      <c r="C129" t="s">
        <v>177</v>
      </c>
      <c r="D129">
        <v>90672</v>
      </c>
      <c r="E129" t="s">
        <v>68</v>
      </c>
      <c r="F129" t="s">
        <v>33</v>
      </c>
      <c r="G129" t="s">
        <v>6659</v>
      </c>
      <c r="H129" s="31">
        <v>2.93</v>
      </c>
    </row>
    <row r="130" spans="1:8" x14ac:dyDescent="0.25">
      <c r="A130" s="30">
        <v>41141.75</v>
      </c>
      <c r="B130" t="s">
        <v>47</v>
      </c>
      <c r="C130" t="s">
        <v>48</v>
      </c>
      <c r="D130">
        <v>90672</v>
      </c>
      <c r="E130" t="s">
        <v>68</v>
      </c>
      <c r="F130" t="s">
        <v>33</v>
      </c>
      <c r="G130" t="s">
        <v>6659</v>
      </c>
      <c r="H130" s="31">
        <v>2.93</v>
      </c>
    </row>
    <row r="131" spans="1:8" x14ac:dyDescent="0.25">
      <c r="A131" s="30">
        <v>41124.4388888889</v>
      </c>
      <c r="B131" t="s">
        <v>430</v>
      </c>
      <c r="C131" t="s">
        <v>431</v>
      </c>
      <c r="D131">
        <v>89234</v>
      </c>
      <c r="E131" t="s">
        <v>162</v>
      </c>
      <c r="F131" t="s">
        <v>148</v>
      </c>
      <c r="G131" t="s">
        <v>6659</v>
      </c>
      <c r="H131" s="31">
        <v>2.65</v>
      </c>
    </row>
    <row r="132" spans="1:8" x14ac:dyDescent="0.25">
      <c r="A132" s="30">
        <v>41144.6041666667</v>
      </c>
      <c r="B132" t="s">
        <v>160</v>
      </c>
      <c r="C132" t="s">
        <v>161</v>
      </c>
      <c r="D132">
        <v>89234</v>
      </c>
      <c r="E132" t="s">
        <v>162</v>
      </c>
      <c r="F132" t="s">
        <v>148</v>
      </c>
      <c r="G132" t="s">
        <v>6682</v>
      </c>
      <c r="H132" s="31">
        <v>2.65</v>
      </c>
    </row>
    <row r="133" spans="1:8" x14ac:dyDescent="0.25">
      <c r="A133" s="30">
        <v>41138.6506944444</v>
      </c>
      <c r="B133" t="s">
        <v>317</v>
      </c>
      <c r="C133" t="s">
        <v>318</v>
      </c>
      <c r="D133">
        <v>90672</v>
      </c>
      <c r="E133" t="s">
        <v>68</v>
      </c>
      <c r="F133" t="s">
        <v>33</v>
      </c>
      <c r="G133" t="s">
        <v>6659</v>
      </c>
      <c r="H133" s="31">
        <v>2.93</v>
      </c>
    </row>
    <row r="134" spans="1:8" x14ac:dyDescent="0.25">
      <c r="A134" s="30">
        <v>41146.3243055556</v>
      </c>
      <c r="B134" t="s">
        <v>52</v>
      </c>
      <c r="C134" t="s">
        <v>53</v>
      </c>
      <c r="D134">
        <v>89234</v>
      </c>
      <c r="E134" t="s">
        <v>162</v>
      </c>
      <c r="F134" t="s">
        <v>148</v>
      </c>
      <c r="G134" t="s">
        <v>996</v>
      </c>
      <c r="H134" s="31">
        <v>2.65</v>
      </c>
    </row>
    <row r="135" spans="1:8" x14ac:dyDescent="0.25">
      <c r="A135" s="30">
        <v>41141.9368055556</v>
      </c>
      <c r="B135" t="s">
        <v>380</v>
      </c>
      <c r="C135" t="s">
        <v>381</v>
      </c>
      <c r="D135">
        <v>89234</v>
      </c>
      <c r="E135" t="s">
        <v>162</v>
      </c>
      <c r="F135" t="s">
        <v>148</v>
      </c>
      <c r="G135" t="s">
        <v>437</v>
      </c>
      <c r="H135" s="31">
        <v>2.65</v>
      </c>
    </row>
    <row r="136" spans="1:8" x14ac:dyDescent="0.25">
      <c r="A136" s="30">
        <v>41148.5347222222</v>
      </c>
      <c r="B136" t="s">
        <v>121</v>
      </c>
      <c r="C136" t="s">
        <v>122</v>
      </c>
      <c r="D136">
        <v>90672</v>
      </c>
      <c r="E136" t="s">
        <v>68</v>
      </c>
      <c r="F136" t="s">
        <v>33</v>
      </c>
      <c r="G136" t="s">
        <v>6659</v>
      </c>
      <c r="H136" s="31">
        <v>2.93</v>
      </c>
    </row>
    <row r="137" spans="1:8" x14ac:dyDescent="0.25">
      <c r="A137" s="30">
        <v>41125.8958333333</v>
      </c>
      <c r="B137" t="s">
        <v>444</v>
      </c>
      <c r="C137" t="s">
        <v>445</v>
      </c>
      <c r="D137">
        <v>90423</v>
      </c>
      <c r="E137" t="s">
        <v>40</v>
      </c>
      <c r="F137" t="s">
        <v>69</v>
      </c>
      <c r="G137" t="s">
        <v>444</v>
      </c>
      <c r="H137" s="31">
        <v>3.08</v>
      </c>
    </row>
    <row r="138" spans="1:8" x14ac:dyDescent="0.25">
      <c r="A138" s="30">
        <v>41140.625</v>
      </c>
      <c r="B138" t="s">
        <v>449</v>
      </c>
      <c r="C138" t="s">
        <v>450</v>
      </c>
      <c r="D138">
        <v>90672</v>
      </c>
      <c r="E138" t="s">
        <v>68</v>
      </c>
      <c r="F138" t="s">
        <v>33</v>
      </c>
      <c r="G138" t="s">
        <v>6659</v>
      </c>
      <c r="H138" s="31">
        <v>2.93</v>
      </c>
    </row>
    <row r="139" spans="1:8" x14ac:dyDescent="0.25">
      <c r="A139" s="30">
        <v>41142.4618055556</v>
      </c>
      <c r="B139" t="s">
        <v>100</v>
      </c>
      <c r="C139" t="s">
        <v>101</v>
      </c>
      <c r="D139">
        <v>90672</v>
      </c>
      <c r="E139" t="s">
        <v>68</v>
      </c>
      <c r="F139" t="s">
        <v>33</v>
      </c>
      <c r="G139" t="s">
        <v>6659</v>
      </c>
      <c r="H139" s="31">
        <v>2.93</v>
      </c>
    </row>
    <row r="140" spans="1:8" x14ac:dyDescent="0.25">
      <c r="A140" s="30">
        <v>41144.28125</v>
      </c>
      <c r="B140" t="s">
        <v>160</v>
      </c>
      <c r="C140" t="s">
        <v>161</v>
      </c>
      <c r="D140">
        <v>89234</v>
      </c>
      <c r="E140" t="s">
        <v>162</v>
      </c>
      <c r="F140" t="s">
        <v>148</v>
      </c>
      <c r="G140" t="s">
        <v>6683</v>
      </c>
      <c r="H140" s="31">
        <v>2.65</v>
      </c>
    </row>
    <row r="141" spans="1:8" x14ac:dyDescent="0.25">
      <c r="A141" s="30">
        <v>41123.34375</v>
      </c>
      <c r="B141" t="s">
        <v>462</v>
      </c>
      <c r="C141" t="s">
        <v>463</v>
      </c>
      <c r="D141">
        <v>90672</v>
      </c>
      <c r="E141" t="s">
        <v>68</v>
      </c>
      <c r="F141" t="s">
        <v>33</v>
      </c>
      <c r="G141" t="s">
        <v>6659</v>
      </c>
      <c r="H141" s="31">
        <v>2.93</v>
      </c>
    </row>
    <row r="142" spans="1:8" x14ac:dyDescent="0.25">
      <c r="A142" s="30">
        <v>41123.4583333333</v>
      </c>
      <c r="B142" t="s">
        <v>462</v>
      </c>
      <c r="C142" t="s">
        <v>463</v>
      </c>
      <c r="D142">
        <v>90672</v>
      </c>
      <c r="E142" t="s">
        <v>68</v>
      </c>
      <c r="F142" t="s">
        <v>33</v>
      </c>
      <c r="G142" t="s">
        <v>6659</v>
      </c>
      <c r="H142" s="31">
        <v>2.93</v>
      </c>
    </row>
    <row r="143" spans="1:8" x14ac:dyDescent="0.25">
      <c r="A143" s="30">
        <v>41123.5416666667</v>
      </c>
      <c r="B143" t="s">
        <v>468</v>
      </c>
      <c r="C143" t="s">
        <v>469</v>
      </c>
      <c r="D143">
        <v>90672</v>
      </c>
      <c r="E143" t="s">
        <v>68</v>
      </c>
      <c r="F143" t="s">
        <v>33</v>
      </c>
      <c r="G143" t="s">
        <v>470</v>
      </c>
      <c r="H143" s="31">
        <v>2.93</v>
      </c>
    </row>
    <row r="144" spans="1:8" x14ac:dyDescent="0.25">
      <c r="A144" s="30">
        <v>41127.3888888889</v>
      </c>
      <c r="B144" t="s">
        <v>76</v>
      </c>
      <c r="C144" t="s">
        <v>77</v>
      </c>
      <c r="D144">
        <v>90672</v>
      </c>
      <c r="E144" t="s">
        <v>68</v>
      </c>
      <c r="F144" t="s">
        <v>33</v>
      </c>
      <c r="G144" t="s">
        <v>473</v>
      </c>
      <c r="H144" s="31">
        <v>2.93</v>
      </c>
    </row>
    <row r="145" spans="1:8" x14ac:dyDescent="0.25">
      <c r="A145" s="30">
        <v>41128.5416666667</v>
      </c>
      <c r="B145" t="s">
        <v>475</v>
      </c>
      <c r="C145" t="s">
        <v>476</v>
      </c>
      <c r="D145">
        <v>90672</v>
      </c>
      <c r="E145" t="s">
        <v>68</v>
      </c>
      <c r="F145" t="s">
        <v>33</v>
      </c>
      <c r="G145" t="s">
        <v>477</v>
      </c>
      <c r="H145" s="31">
        <v>2.93</v>
      </c>
    </row>
    <row r="146" spans="1:8" x14ac:dyDescent="0.25">
      <c r="A146" s="30">
        <v>41132.6819444444</v>
      </c>
      <c r="B146" t="s">
        <v>360</v>
      </c>
      <c r="C146" t="s">
        <v>361</v>
      </c>
      <c r="D146">
        <v>89234</v>
      </c>
      <c r="E146" t="s">
        <v>162</v>
      </c>
      <c r="F146" t="s">
        <v>148</v>
      </c>
      <c r="G146" t="s">
        <v>481</v>
      </c>
      <c r="H146" s="31">
        <v>2.65</v>
      </c>
    </row>
    <row r="147" spans="1:8" x14ac:dyDescent="0.25">
      <c r="A147" s="30">
        <v>41122.4791666667</v>
      </c>
      <c r="B147" t="s">
        <v>154</v>
      </c>
      <c r="C147" t="s">
        <v>155</v>
      </c>
      <c r="D147">
        <v>89234</v>
      </c>
      <c r="E147" t="s">
        <v>162</v>
      </c>
      <c r="F147" t="s">
        <v>148</v>
      </c>
      <c r="G147" t="s">
        <v>6659</v>
      </c>
      <c r="H147" s="31">
        <v>2.65</v>
      </c>
    </row>
    <row r="148" spans="1:8" x14ac:dyDescent="0.25">
      <c r="A148" s="30">
        <v>41129.2930555556</v>
      </c>
      <c r="B148" t="s">
        <v>485</v>
      </c>
      <c r="C148" t="s">
        <v>486</v>
      </c>
      <c r="D148">
        <v>90672</v>
      </c>
      <c r="E148" t="s">
        <v>68</v>
      </c>
      <c r="F148" t="s">
        <v>33</v>
      </c>
      <c r="G148" t="s">
        <v>487</v>
      </c>
      <c r="H148" s="31">
        <v>2.93</v>
      </c>
    </row>
    <row r="149" spans="1:8" x14ac:dyDescent="0.25">
      <c r="A149" s="30">
        <v>41134.6736111111</v>
      </c>
      <c r="B149" t="s">
        <v>76</v>
      </c>
      <c r="C149" t="s">
        <v>77</v>
      </c>
      <c r="D149">
        <v>90672</v>
      </c>
      <c r="E149" t="s">
        <v>68</v>
      </c>
      <c r="F149" t="s">
        <v>33</v>
      </c>
      <c r="G149" t="s">
        <v>490</v>
      </c>
      <c r="H149" s="31">
        <v>2.93</v>
      </c>
    </row>
    <row r="150" spans="1:8" x14ac:dyDescent="0.25">
      <c r="A150" s="30">
        <v>41135.3020833333</v>
      </c>
      <c r="B150" t="s">
        <v>494</v>
      </c>
      <c r="C150" t="s">
        <v>495</v>
      </c>
      <c r="D150">
        <v>90672</v>
      </c>
      <c r="E150" t="s">
        <v>68</v>
      </c>
      <c r="F150" t="s">
        <v>33</v>
      </c>
      <c r="G150" t="s">
        <v>496</v>
      </c>
      <c r="H150" s="31">
        <v>2.93</v>
      </c>
    </row>
    <row r="151" spans="1:8" x14ac:dyDescent="0.25">
      <c r="A151" s="30">
        <v>41135.4097222222</v>
      </c>
      <c r="B151" t="s">
        <v>494</v>
      </c>
      <c r="C151" t="s">
        <v>495</v>
      </c>
      <c r="D151">
        <v>90672</v>
      </c>
      <c r="E151" t="s">
        <v>68</v>
      </c>
      <c r="F151" t="s">
        <v>33</v>
      </c>
      <c r="G151" t="s">
        <v>498</v>
      </c>
      <c r="H151" s="31">
        <v>2.93</v>
      </c>
    </row>
    <row r="152" spans="1:8" x14ac:dyDescent="0.25">
      <c r="A152" s="30">
        <v>41144.5965277778</v>
      </c>
      <c r="B152" t="s">
        <v>263</v>
      </c>
      <c r="C152" t="s">
        <v>264</v>
      </c>
      <c r="D152">
        <v>90672</v>
      </c>
      <c r="E152" t="s">
        <v>68</v>
      </c>
      <c r="F152" t="s">
        <v>33</v>
      </c>
      <c r="G152" t="s">
        <v>500</v>
      </c>
      <c r="H152" s="31">
        <v>2.93</v>
      </c>
    </row>
    <row r="153" spans="1:8" x14ac:dyDescent="0.25">
      <c r="A153" s="30">
        <v>41139.4791666667</v>
      </c>
      <c r="B153" t="s">
        <v>504</v>
      </c>
      <c r="C153" t="s">
        <v>505</v>
      </c>
      <c r="D153">
        <v>90672</v>
      </c>
      <c r="E153" t="s">
        <v>68</v>
      </c>
      <c r="F153" t="s">
        <v>33</v>
      </c>
      <c r="G153" t="s">
        <v>506</v>
      </c>
      <c r="H153" s="31">
        <v>2.93</v>
      </c>
    </row>
    <row r="154" spans="1:8" x14ac:dyDescent="0.25">
      <c r="A154" s="30">
        <v>41144.3958333333</v>
      </c>
      <c r="B154" t="s">
        <v>160</v>
      </c>
      <c r="C154" t="s">
        <v>161</v>
      </c>
      <c r="D154">
        <v>89234</v>
      </c>
      <c r="E154" t="s">
        <v>162</v>
      </c>
      <c r="F154" t="s">
        <v>148</v>
      </c>
      <c r="G154" t="s">
        <v>6684</v>
      </c>
      <c r="H154" s="31">
        <v>2.65</v>
      </c>
    </row>
    <row r="155" spans="1:8" x14ac:dyDescent="0.25">
      <c r="A155" s="30">
        <v>41131.6041666667</v>
      </c>
      <c r="B155" t="s">
        <v>279</v>
      </c>
      <c r="C155" t="s">
        <v>280</v>
      </c>
      <c r="D155">
        <v>90672</v>
      </c>
      <c r="E155" t="s">
        <v>68</v>
      </c>
      <c r="F155" t="s">
        <v>33</v>
      </c>
      <c r="G155" t="s">
        <v>6659</v>
      </c>
      <c r="H155" s="31">
        <v>2.93</v>
      </c>
    </row>
    <row r="156" spans="1:8" x14ac:dyDescent="0.25">
      <c r="A156" s="30">
        <v>41147.3333333333</v>
      </c>
      <c r="B156" t="s">
        <v>512</v>
      </c>
      <c r="C156" t="s">
        <v>513</v>
      </c>
      <c r="D156">
        <v>90672</v>
      </c>
      <c r="E156" t="s">
        <v>68</v>
      </c>
      <c r="F156" t="s">
        <v>33</v>
      </c>
      <c r="G156" t="s">
        <v>6659</v>
      </c>
      <c r="H156" s="31">
        <v>2.93</v>
      </c>
    </row>
    <row r="157" spans="1:8" x14ac:dyDescent="0.25">
      <c r="A157" s="30">
        <v>41132.6104166667</v>
      </c>
      <c r="B157" t="s">
        <v>360</v>
      </c>
      <c r="C157" t="s">
        <v>361</v>
      </c>
      <c r="D157">
        <v>89234</v>
      </c>
      <c r="E157" t="s">
        <v>162</v>
      </c>
      <c r="F157" t="s">
        <v>148</v>
      </c>
      <c r="G157" t="s">
        <v>515</v>
      </c>
      <c r="H157" s="31">
        <v>2.65</v>
      </c>
    </row>
    <row r="158" spans="1:8" x14ac:dyDescent="0.25">
      <c r="A158" s="30">
        <v>41136.7395833333</v>
      </c>
      <c r="B158" t="s">
        <v>139</v>
      </c>
      <c r="C158" t="s">
        <v>140</v>
      </c>
      <c r="D158">
        <v>90672</v>
      </c>
      <c r="E158" t="s">
        <v>68</v>
      </c>
      <c r="F158" t="s">
        <v>33</v>
      </c>
      <c r="G158" t="s">
        <v>6659</v>
      </c>
      <c r="H158" s="31">
        <v>2.93</v>
      </c>
    </row>
    <row r="159" spans="1:8" x14ac:dyDescent="0.25">
      <c r="A159" s="30">
        <v>41142.5729166667</v>
      </c>
      <c r="B159" t="s">
        <v>100</v>
      </c>
      <c r="C159" t="s">
        <v>101</v>
      </c>
      <c r="D159">
        <v>90672</v>
      </c>
      <c r="E159" t="s">
        <v>68</v>
      </c>
      <c r="F159" t="s">
        <v>33</v>
      </c>
      <c r="G159" t="s">
        <v>6659</v>
      </c>
      <c r="H159" s="31">
        <v>2.93</v>
      </c>
    </row>
    <row r="160" spans="1:8" x14ac:dyDescent="0.25">
      <c r="A160" s="30">
        <v>41125.53125</v>
      </c>
      <c r="B160" t="s">
        <v>449</v>
      </c>
      <c r="C160" t="s">
        <v>450</v>
      </c>
      <c r="D160">
        <v>90672</v>
      </c>
      <c r="E160" t="s">
        <v>68</v>
      </c>
      <c r="F160" t="s">
        <v>33</v>
      </c>
      <c r="G160" t="s">
        <v>6659</v>
      </c>
      <c r="H160" s="31">
        <v>2.93</v>
      </c>
    </row>
    <row r="161" spans="1:8" x14ac:dyDescent="0.25">
      <c r="A161" s="30">
        <v>41143.5208333333</v>
      </c>
      <c r="B161" t="s">
        <v>160</v>
      </c>
      <c r="C161" t="s">
        <v>161</v>
      </c>
      <c r="D161">
        <v>89234</v>
      </c>
      <c r="E161" t="s">
        <v>162</v>
      </c>
      <c r="F161" t="s">
        <v>148</v>
      </c>
      <c r="G161" t="s">
        <v>6685</v>
      </c>
      <c r="H161" s="31">
        <v>2.65</v>
      </c>
    </row>
    <row r="162" spans="1:8" x14ac:dyDescent="0.25">
      <c r="A162" s="30">
        <v>41145.25</v>
      </c>
      <c r="B162" t="s">
        <v>160</v>
      </c>
      <c r="C162" t="s">
        <v>161</v>
      </c>
      <c r="D162">
        <v>89234</v>
      </c>
      <c r="E162" t="s">
        <v>162</v>
      </c>
      <c r="F162" t="s">
        <v>148</v>
      </c>
      <c r="G162" t="s">
        <v>6686</v>
      </c>
      <c r="H162" s="31">
        <v>2.65</v>
      </c>
    </row>
    <row r="163" spans="1:8" x14ac:dyDescent="0.25">
      <c r="A163" s="30">
        <v>41126.4756944444</v>
      </c>
      <c r="B163" t="s">
        <v>184</v>
      </c>
      <c r="C163" t="s">
        <v>185</v>
      </c>
      <c r="D163">
        <v>90672</v>
      </c>
      <c r="E163" t="s">
        <v>68</v>
      </c>
      <c r="F163" t="s">
        <v>33</v>
      </c>
      <c r="G163" t="s">
        <v>6659</v>
      </c>
      <c r="H163" s="31">
        <v>2.93</v>
      </c>
    </row>
    <row r="164" spans="1:8" x14ac:dyDescent="0.25">
      <c r="A164" s="30">
        <v>41126.5520833333</v>
      </c>
      <c r="B164" t="s">
        <v>236</v>
      </c>
      <c r="C164" t="s">
        <v>237</v>
      </c>
      <c r="D164">
        <v>89234</v>
      </c>
      <c r="E164" t="s">
        <v>162</v>
      </c>
      <c r="F164" t="s">
        <v>148</v>
      </c>
      <c r="G164" t="s">
        <v>6659</v>
      </c>
      <c r="H164" s="31">
        <v>2.65</v>
      </c>
    </row>
    <row r="165" spans="1:8" x14ac:dyDescent="0.25">
      <c r="A165" s="30">
        <v>41133.5965277778</v>
      </c>
      <c r="B165" t="s">
        <v>184</v>
      </c>
      <c r="C165" t="s">
        <v>185</v>
      </c>
      <c r="D165">
        <v>90672</v>
      </c>
      <c r="E165" t="s">
        <v>68</v>
      </c>
      <c r="F165" t="s">
        <v>33</v>
      </c>
      <c r="G165" t="s">
        <v>6659</v>
      </c>
      <c r="H165" s="31">
        <v>2.93</v>
      </c>
    </row>
    <row r="166" spans="1:8" x14ac:dyDescent="0.25">
      <c r="A166" s="30">
        <v>41136.5104166667</v>
      </c>
      <c r="B166" t="s">
        <v>139</v>
      </c>
      <c r="C166" t="s">
        <v>140</v>
      </c>
      <c r="D166">
        <v>90672</v>
      </c>
      <c r="E166" t="s">
        <v>68</v>
      </c>
      <c r="F166" t="s">
        <v>33</v>
      </c>
      <c r="G166" t="s">
        <v>6659</v>
      </c>
      <c r="H166" s="31">
        <v>2.93</v>
      </c>
    </row>
    <row r="167" spans="1:8" x14ac:dyDescent="0.25">
      <c r="A167" s="30">
        <v>41145.4479166667</v>
      </c>
      <c r="B167" t="s">
        <v>160</v>
      </c>
      <c r="C167" t="s">
        <v>161</v>
      </c>
      <c r="D167">
        <v>89234</v>
      </c>
      <c r="E167" t="s">
        <v>162</v>
      </c>
      <c r="F167" t="s">
        <v>148</v>
      </c>
      <c r="G167" t="s">
        <v>6687</v>
      </c>
      <c r="H167" s="31">
        <v>2.65</v>
      </c>
    </row>
    <row r="168" spans="1:8" x14ac:dyDescent="0.25">
      <c r="A168" s="30">
        <v>41150.7298611111</v>
      </c>
      <c r="B168" t="s">
        <v>360</v>
      </c>
      <c r="C168" t="s">
        <v>361</v>
      </c>
      <c r="D168">
        <v>89234</v>
      </c>
      <c r="E168" t="s">
        <v>162</v>
      </c>
      <c r="F168" t="s">
        <v>148</v>
      </c>
      <c r="G168" t="s">
        <v>531</v>
      </c>
      <c r="H168" s="31">
        <v>2.65</v>
      </c>
    </row>
    <row r="169" spans="1:8" x14ac:dyDescent="0.25">
      <c r="A169" s="30">
        <v>41138.3645833333</v>
      </c>
      <c r="B169" t="s">
        <v>132</v>
      </c>
      <c r="C169" t="s">
        <v>133</v>
      </c>
      <c r="D169">
        <v>90672</v>
      </c>
      <c r="E169" t="s">
        <v>68</v>
      </c>
      <c r="F169" t="s">
        <v>33</v>
      </c>
      <c r="G169" t="s">
        <v>6659</v>
      </c>
      <c r="H169" s="31">
        <v>2.93</v>
      </c>
    </row>
    <row r="170" spans="1:8" x14ac:dyDescent="0.25">
      <c r="A170" s="30">
        <v>41138.5833333333</v>
      </c>
      <c r="B170" t="s">
        <v>83</v>
      </c>
      <c r="C170" t="s">
        <v>84</v>
      </c>
      <c r="D170">
        <v>90672</v>
      </c>
      <c r="E170" t="s">
        <v>68</v>
      </c>
      <c r="F170" t="s">
        <v>33</v>
      </c>
      <c r="G170" t="s">
        <v>6659</v>
      </c>
      <c r="H170" s="31">
        <v>2.93</v>
      </c>
    </row>
    <row r="171" spans="1:8" x14ac:dyDescent="0.25">
      <c r="A171" s="30">
        <v>41145.3881944444</v>
      </c>
      <c r="B171" t="s">
        <v>538</v>
      </c>
      <c r="C171" t="s">
        <v>539</v>
      </c>
      <c r="D171">
        <v>90672</v>
      </c>
      <c r="E171" t="s">
        <v>68</v>
      </c>
      <c r="F171" t="s">
        <v>33</v>
      </c>
      <c r="G171" t="s">
        <v>6659</v>
      </c>
      <c r="H171" s="31">
        <v>2.93</v>
      </c>
    </row>
    <row r="172" spans="1:8" x14ac:dyDescent="0.25">
      <c r="A172" s="30">
        <v>41149.5208333333</v>
      </c>
      <c r="B172" t="s">
        <v>263</v>
      </c>
      <c r="C172" t="s">
        <v>264</v>
      </c>
      <c r="D172">
        <v>90672</v>
      </c>
      <c r="E172" t="s">
        <v>68</v>
      </c>
      <c r="F172" t="s">
        <v>33</v>
      </c>
      <c r="G172" t="s">
        <v>6659</v>
      </c>
      <c r="H172" s="31">
        <v>2.93</v>
      </c>
    </row>
    <row r="173" spans="1:8" x14ac:dyDescent="0.25">
      <c r="A173" s="30">
        <v>41149.5381944444</v>
      </c>
      <c r="B173" t="s">
        <v>126</v>
      </c>
      <c r="C173" t="s">
        <v>127</v>
      </c>
      <c r="D173">
        <v>90672</v>
      </c>
      <c r="E173" t="s">
        <v>68</v>
      </c>
      <c r="F173" t="s">
        <v>33</v>
      </c>
      <c r="G173" t="s">
        <v>6659</v>
      </c>
      <c r="H173" s="31">
        <v>2.93</v>
      </c>
    </row>
    <row r="174" spans="1:8" x14ac:dyDescent="0.25">
      <c r="A174" s="30">
        <v>41151.4583333333</v>
      </c>
      <c r="B174" t="s">
        <v>538</v>
      </c>
      <c r="C174" t="s">
        <v>539</v>
      </c>
      <c r="D174">
        <v>90672</v>
      </c>
      <c r="E174" t="s">
        <v>68</v>
      </c>
      <c r="F174" t="s">
        <v>33</v>
      </c>
      <c r="G174" t="s">
        <v>6659</v>
      </c>
      <c r="H174" s="31">
        <v>2.93</v>
      </c>
    </row>
    <row r="175" spans="1:8" x14ac:dyDescent="0.25">
      <c r="A175" s="30">
        <v>41152.6041666667</v>
      </c>
      <c r="B175" t="s">
        <v>191</v>
      </c>
      <c r="C175" t="s">
        <v>192</v>
      </c>
      <c r="D175">
        <v>90672</v>
      </c>
      <c r="E175" t="s">
        <v>68</v>
      </c>
      <c r="F175" t="s">
        <v>33</v>
      </c>
      <c r="G175" t="s">
        <v>6659</v>
      </c>
      <c r="H175" s="31">
        <v>2.93</v>
      </c>
    </row>
    <row r="176" spans="1:8" x14ac:dyDescent="0.25">
      <c r="A176" s="30">
        <v>41143.625</v>
      </c>
      <c r="B176" t="s">
        <v>160</v>
      </c>
      <c r="C176" t="s">
        <v>161</v>
      </c>
      <c r="D176">
        <v>89234</v>
      </c>
      <c r="E176" t="s">
        <v>162</v>
      </c>
      <c r="F176" t="s">
        <v>148</v>
      </c>
      <c r="G176" t="s">
        <v>6688</v>
      </c>
      <c r="H176" s="31">
        <v>2.65</v>
      </c>
    </row>
    <row r="177" spans="1:8" x14ac:dyDescent="0.25">
      <c r="A177" s="30">
        <v>41133.3923611111</v>
      </c>
      <c r="B177" t="s">
        <v>184</v>
      </c>
      <c r="C177" t="s">
        <v>185</v>
      </c>
      <c r="D177">
        <v>90672</v>
      </c>
      <c r="E177" t="s">
        <v>68</v>
      </c>
      <c r="F177" t="s">
        <v>33</v>
      </c>
      <c r="G177" t="s">
        <v>548</v>
      </c>
      <c r="H177" s="31">
        <v>2.93</v>
      </c>
    </row>
    <row r="178" spans="1:8" x14ac:dyDescent="0.25">
      <c r="A178" s="30">
        <v>41139.5625</v>
      </c>
      <c r="B178" t="s">
        <v>462</v>
      </c>
      <c r="C178" t="s">
        <v>550</v>
      </c>
      <c r="D178">
        <v>90672</v>
      </c>
      <c r="E178" t="s">
        <v>68</v>
      </c>
      <c r="F178" t="s">
        <v>33</v>
      </c>
      <c r="G178" t="s">
        <v>6659</v>
      </c>
      <c r="H178" s="31">
        <v>2.93</v>
      </c>
    </row>
    <row r="179" spans="1:8" x14ac:dyDescent="0.25">
      <c r="A179" s="30">
        <v>41127</v>
      </c>
      <c r="B179" t="s">
        <v>107</v>
      </c>
      <c r="C179" t="s">
        <v>108</v>
      </c>
      <c r="D179">
        <v>90672</v>
      </c>
      <c r="E179" t="s">
        <v>68</v>
      </c>
      <c r="F179" t="s">
        <v>33</v>
      </c>
      <c r="G179" t="s">
        <v>6659</v>
      </c>
      <c r="H179" s="31">
        <v>2.93</v>
      </c>
    </row>
    <row r="180" spans="1:8" x14ac:dyDescent="0.25">
      <c r="A180" s="30">
        <v>41131.4777777778</v>
      </c>
      <c r="B180" t="s">
        <v>556</v>
      </c>
      <c r="C180" t="s">
        <v>557</v>
      </c>
      <c r="D180">
        <v>90672</v>
      </c>
      <c r="E180" t="s">
        <v>68</v>
      </c>
      <c r="F180" t="s">
        <v>33</v>
      </c>
      <c r="G180" t="s">
        <v>6659</v>
      </c>
      <c r="H180" s="31">
        <v>2.93</v>
      </c>
    </row>
    <row r="181" spans="1:8" x14ac:dyDescent="0.25">
      <c r="A181" s="30">
        <v>41126.35625</v>
      </c>
      <c r="B181" t="s">
        <v>236</v>
      </c>
      <c r="C181" t="s">
        <v>237</v>
      </c>
      <c r="D181">
        <v>89234</v>
      </c>
      <c r="E181" t="s">
        <v>162</v>
      </c>
      <c r="F181" t="s">
        <v>148</v>
      </c>
      <c r="G181" t="s">
        <v>6659</v>
      </c>
      <c r="H181" s="31">
        <v>2.65</v>
      </c>
    </row>
    <row r="182" spans="1:8" x14ac:dyDescent="0.25">
      <c r="A182" s="30">
        <v>41131.6576388889</v>
      </c>
      <c r="B182" t="s">
        <v>556</v>
      </c>
      <c r="C182" t="s">
        <v>557</v>
      </c>
      <c r="D182">
        <v>90672</v>
      </c>
      <c r="E182" t="s">
        <v>68</v>
      </c>
      <c r="F182" t="s">
        <v>33</v>
      </c>
      <c r="G182" t="s">
        <v>6659</v>
      </c>
      <c r="H182" s="31">
        <v>2.93</v>
      </c>
    </row>
    <row r="183" spans="1:8" x14ac:dyDescent="0.25">
      <c r="A183" s="30">
        <v>41136.625</v>
      </c>
      <c r="B183" t="s">
        <v>139</v>
      </c>
      <c r="C183" t="s">
        <v>140</v>
      </c>
      <c r="D183">
        <v>90672</v>
      </c>
      <c r="E183" t="s">
        <v>68</v>
      </c>
      <c r="F183" t="s">
        <v>33</v>
      </c>
      <c r="G183" t="s">
        <v>6659</v>
      </c>
      <c r="H183" s="31">
        <v>2.93</v>
      </c>
    </row>
    <row r="184" spans="1:8" x14ac:dyDescent="0.25">
      <c r="A184" s="30">
        <v>41138.6770833333</v>
      </c>
      <c r="B184" t="s">
        <v>83</v>
      </c>
      <c r="C184" t="s">
        <v>84</v>
      </c>
      <c r="D184">
        <v>90672</v>
      </c>
      <c r="E184" t="s">
        <v>68</v>
      </c>
      <c r="F184" t="s">
        <v>33</v>
      </c>
      <c r="G184" t="s">
        <v>6659</v>
      </c>
      <c r="H184" s="31">
        <v>2.93</v>
      </c>
    </row>
    <row r="185" spans="1:8" x14ac:dyDescent="0.25">
      <c r="A185" s="30">
        <v>41142.6770833333</v>
      </c>
      <c r="B185" t="s">
        <v>100</v>
      </c>
      <c r="C185" t="s">
        <v>101</v>
      </c>
      <c r="D185">
        <v>90672</v>
      </c>
      <c r="E185" t="s">
        <v>68</v>
      </c>
      <c r="F185" t="s">
        <v>33</v>
      </c>
      <c r="G185" t="s">
        <v>6659</v>
      </c>
      <c r="H185" s="31">
        <v>2.93</v>
      </c>
    </row>
    <row r="186" spans="1:8" x14ac:dyDescent="0.25">
      <c r="A186" s="30">
        <v>41146.5833333333</v>
      </c>
      <c r="B186" t="s">
        <v>160</v>
      </c>
      <c r="C186" t="s">
        <v>161</v>
      </c>
      <c r="D186">
        <v>89234</v>
      </c>
      <c r="E186" t="s">
        <v>162</v>
      </c>
      <c r="F186" t="s">
        <v>148</v>
      </c>
      <c r="G186" t="s">
        <v>6689</v>
      </c>
      <c r="H186" s="31">
        <v>2.65</v>
      </c>
    </row>
    <row r="187" spans="1:8" x14ac:dyDescent="0.25">
      <c r="A187" s="30">
        <v>41125.91875</v>
      </c>
      <c r="B187" t="s">
        <v>570</v>
      </c>
      <c r="C187" t="s">
        <v>571</v>
      </c>
      <c r="D187">
        <v>90423</v>
      </c>
      <c r="E187" t="s">
        <v>40</v>
      </c>
      <c r="F187" t="s">
        <v>69</v>
      </c>
      <c r="G187" t="s">
        <v>6690</v>
      </c>
      <c r="H187" s="31">
        <v>3.08</v>
      </c>
    </row>
    <row r="188" spans="1:8" x14ac:dyDescent="0.25">
      <c r="A188" s="30">
        <v>41143.5625</v>
      </c>
      <c r="B188" t="s">
        <v>576</v>
      </c>
      <c r="C188" t="s">
        <v>577</v>
      </c>
      <c r="D188">
        <v>90423</v>
      </c>
      <c r="E188" t="s">
        <v>40</v>
      </c>
      <c r="F188" t="s">
        <v>69</v>
      </c>
      <c r="G188" t="s">
        <v>578</v>
      </c>
      <c r="H188" s="31">
        <v>3.08</v>
      </c>
    </row>
    <row r="189" spans="1:8" x14ac:dyDescent="0.25">
      <c r="A189" s="30">
        <v>41150.3854166667</v>
      </c>
      <c r="B189" t="s">
        <v>360</v>
      </c>
      <c r="C189" t="s">
        <v>361</v>
      </c>
      <c r="D189">
        <v>89234</v>
      </c>
      <c r="E189" t="s">
        <v>162</v>
      </c>
      <c r="F189" t="s">
        <v>148</v>
      </c>
      <c r="G189" t="s">
        <v>580</v>
      </c>
      <c r="H189" s="31">
        <v>2.65</v>
      </c>
    </row>
    <row r="190" spans="1:8" x14ac:dyDescent="0.25">
      <c r="A190" s="30">
        <v>41148.3194444444</v>
      </c>
      <c r="B190" t="s">
        <v>401</v>
      </c>
      <c r="C190" t="s">
        <v>402</v>
      </c>
      <c r="D190">
        <v>90672</v>
      </c>
      <c r="E190" t="s">
        <v>68</v>
      </c>
      <c r="F190" t="s">
        <v>33</v>
      </c>
      <c r="G190" t="s">
        <v>6659</v>
      </c>
      <c r="H190" s="31">
        <v>2.93</v>
      </c>
    </row>
    <row r="191" spans="1:8" x14ac:dyDescent="0.25">
      <c r="A191" s="30">
        <v>41148.4930555556</v>
      </c>
      <c r="B191" t="s">
        <v>88</v>
      </c>
      <c r="C191" t="s">
        <v>89</v>
      </c>
      <c r="D191">
        <v>90672</v>
      </c>
      <c r="E191" t="s">
        <v>68</v>
      </c>
      <c r="F191" t="s">
        <v>33</v>
      </c>
      <c r="G191" t="s">
        <v>6659</v>
      </c>
      <c r="H191" s="31">
        <v>2.93</v>
      </c>
    </row>
    <row r="192" spans="1:8" x14ac:dyDescent="0.25">
      <c r="A192" s="30">
        <v>41148.4652777778</v>
      </c>
      <c r="B192" t="s">
        <v>390</v>
      </c>
      <c r="C192" t="s">
        <v>391</v>
      </c>
      <c r="D192">
        <v>89234</v>
      </c>
      <c r="E192" t="s">
        <v>162</v>
      </c>
      <c r="F192" t="s">
        <v>148</v>
      </c>
      <c r="G192" t="s">
        <v>584</v>
      </c>
      <c r="H192" s="31">
        <v>2.65</v>
      </c>
    </row>
    <row r="193" spans="1:8" x14ac:dyDescent="0.25">
      <c r="A193" s="30">
        <v>41134.3229166667</v>
      </c>
      <c r="B193" t="s">
        <v>360</v>
      </c>
      <c r="C193" t="s">
        <v>361</v>
      </c>
      <c r="D193">
        <v>89234</v>
      </c>
      <c r="E193" t="s">
        <v>162</v>
      </c>
      <c r="F193" t="s">
        <v>148</v>
      </c>
      <c r="G193" t="s">
        <v>586</v>
      </c>
      <c r="H193" s="31">
        <v>2.65</v>
      </c>
    </row>
    <row r="194" spans="1:8" x14ac:dyDescent="0.25">
      <c r="A194" s="30">
        <v>41148.59375</v>
      </c>
      <c r="B194" t="s">
        <v>390</v>
      </c>
      <c r="C194" t="s">
        <v>391</v>
      </c>
      <c r="D194">
        <v>89234</v>
      </c>
      <c r="E194" t="s">
        <v>162</v>
      </c>
      <c r="F194" t="s">
        <v>148</v>
      </c>
      <c r="G194" t="s">
        <v>588</v>
      </c>
      <c r="H194" s="31">
        <v>2.65</v>
      </c>
    </row>
    <row r="195" spans="1:8" x14ac:dyDescent="0.25">
      <c r="A195" s="30">
        <v>41152.6520833333</v>
      </c>
      <c r="B195" t="s">
        <v>317</v>
      </c>
      <c r="C195" t="s">
        <v>318</v>
      </c>
      <c r="D195">
        <v>90672</v>
      </c>
      <c r="E195" t="s">
        <v>68</v>
      </c>
      <c r="F195" t="s">
        <v>33</v>
      </c>
      <c r="G195" t="s">
        <v>6659</v>
      </c>
      <c r="H195" s="31">
        <v>2.93</v>
      </c>
    </row>
    <row r="196" spans="1:8" x14ac:dyDescent="0.25">
      <c r="A196" s="30">
        <v>41135.4</v>
      </c>
      <c r="B196" t="s">
        <v>360</v>
      </c>
      <c r="C196" t="s">
        <v>361</v>
      </c>
      <c r="D196">
        <v>89234</v>
      </c>
      <c r="E196" t="s">
        <v>162</v>
      </c>
      <c r="F196" t="s">
        <v>148</v>
      </c>
      <c r="G196" t="s">
        <v>591</v>
      </c>
      <c r="H196" s="31">
        <v>2.65</v>
      </c>
    </row>
    <row r="197" spans="1:8" x14ac:dyDescent="0.25">
      <c r="A197" s="30">
        <v>41142.3263888889</v>
      </c>
      <c r="B197" t="s">
        <v>256</v>
      </c>
      <c r="C197" t="s">
        <v>257</v>
      </c>
      <c r="D197">
        <v>89234</v>
      </c>
      <c r="E197" t="s">
        <v>162</v>
      </c>
      <c r="F197" t="s">
        <v>148</v>
      </c>
      <c r="G197" t="s">
        <v>593</v>
      </c>
      <c r="H197" s="31">
        <v>2.65</v>
      </c>
    </row>
    <row r="198" spans="1:8" x14ac:dyDescent="0.25">
      <c r="A198" s="30">
        <v>41144.5625</v>
      </c>
      <c r="B198" t="s">
        <v>576</v>
      </c>
      <c r="C198" t="s">
        <v>577</v>
      </c>
      <c r="D198">
        <v>90423</v>
      </c>
      <c r="E198" t="s">
        <v>40</v>
      </c>
      <c r="F198" t="s">
        <v>69</v>
      </c>
      <c r="G198" t="s">
        <v>595</v>
      </c>
      <c r="H198" s="31">
        <v>3.08</v>
      </c>
    </row>
    <row r="199" spans="1:8" x14ac:dyDescent="0.25">
      <c r="A199" s="30">
        <v>41145.3333333333</v>
      </c>
      <c r="B199" t="s">
        <v>160</v>
      </c>
      <c r="C199" t="s">
        <v>161</v>
      </c>
      <c r="D199">
        <v>89234</v>
      </c>
      <c r="E199" t="s">
        <v>162</v>
      </c>
      <c r="F199" t="s">
        <v>148</v>
      </c>
      <c r="G199" t="s">
        <v>6691</v>
      </c>
      <c r="H199" s="31">
        <v>2.65</v>
      </c>
    </row>
    <row r="200" spans="1:8" x14ac:dyDescent="0.25">
      <c r="A200" s="30">
        <v>41150.6055555556</v>
      </c>
      <c r="B200" t="s">
        <v>360</v>
      </c>
      <c r="C200" t="s">
        <v>361</v>
      </c>
      <c r="D200">
        <v>89234</v>
      </c>
      <c r="E200" t="s">
        <v>162</v>
      </c>
      <c r="F200" t="s">
        <v>148</v>
      </c>
      <c r="G200" t="s">
        <v>599</v>
      </c>
      <c r="H200" s="31">
        <v>2.65</v>
      </c>
    </row>
    <row r="201" spans="1:8" x14ac:dyDescent="0.25">
      <c r="A201" s="30">
        <v>41145.4583333333</v>
      </c>
      <c r="B201" t="s">
        <v>576</v>
      </c>
      <c r="C201" t="s">
        <v>577</v>
      </c>
      <c r="D201">
        <v>90423</v>
      </c>
      <c r="E201" t="s">
        <v>40</v>
      </c>
      <c r="F201" t="s">
        <v>69</v>
      </c>
      <c r="G201" t="s">
        <v>601</v>
      </c>
      <c r="H201" s="31">
        <v>3.08</v>
      </c>
    </row>
    <row r="202" spans="1:8" x14ac:dyDescent="0.25">
      <c r="A202" s="30">
        <v>41141.4493055556</v>
      </c>
      <c r="B202" t="s">
        <v>256</v>
      </c>
      <c r="C202" t="s">
        <v>257</v>
      </c>
      <c r="D202">
        <v>89234</v>
      </c>
      <c r="E202" t="s">
        <v>162</v>
      </c>
      <c r="F202" t="s">
        <v>148</v>
      </c>
      <c r="G202" t="s">
        <v>603</v>
      </c>
      <c r="H202" s="31">
        <v>2.65</v>
      </c>
    </row>
    <row r="203" spans="1:8" x14ac:dyDescent="0.25">
      <c r="A203" s="30">
        <v>41145.5625</v>
      </c>
      <c r="B203" t="s">
        <v>576</v>
      </c>
      <c r="C203" t="s">
        <v>577</v>
      </c>
      <c r="D203">
        <v>90423</v>
      </c>
      <c r="E203" t="s">
        <v>40</v>
      </c>
      <c r="F203" t="s">
        <v>69</v>
      </c>
      <c r="G203" t="s">
        <v>605</v>
      </c>
      <c r="H203" s="31">
        <v>3.08</v>
      </c>
    </row>
    <row r="204" spans="1:8" x14ac:dyDescent="0.25">
      <c r="A204" s="30">
        <v>41142.43125</v>
      </c>
      <c r="B204" t="s">
        <v>256</v>
      </c>
      <c r="C204" t="s">
        <v>257</v>
      </c>
      <c r="D204">
        <v>89234</v>
      </c>
      <c r="E204" t="s">
        <v>162</v>
      </c>
      <c r="F204" t="s">
        <v>148</v>
      </c>
      <c r="G204" t="s">
        <v>607</v>
      </c>
      <c r="H204" s="31">
        <v>2.65</v>
      </c>
    </row>
    <row r="205" spans="1:8" x14ac:dyDescent="0.25">
      <c r="A205" s="30">
        <v>41150.49375</v>
      </c>
      <c r="B205" t="s">
        <v>360</v>
      </c>
      <c r="C205" t="s">
        <v>361</v>
      </c>
      <c r="D205">
        <v>89234</v>
      </c>
      <c r="E205" t="s">
        <v>162</v>
      </c>
      <c r="F205" t="s">
        <v>148</v>
      </c>
      <c r="G205" t="s">
        <v>609</v>
      </c>
      <c r="H205" s="31">
        <v>2.65</v>
      </c>
    </row>
    <row r="206" spans="1:8" x14ac:dyDescent="0.25">
      <c r="A206" s="30">
        <v>41135.6916666667</v>
      </c>
      <c r="B206" t="s">
        <v>360</v>
      </c>
      <c r="C206" t="s">
        <v>361</v>
      </c>
      <c r="D206">
        <v>89234</v>
      </c>
      <c r="E206" t="s">
        <v>162</v>
      </c>
      <c r="F206" t="s">
        <v>148</v>
      </c>
      <c r="G206" t="s">
        <v>611</v>
      </c>
      <c r="H206" s="31">
        <v>2.65</v>
      </c>
    </row>
    <row r="207" spans="1:8" x14ac:dyDescent="0.25">
      <c r="A207" s="30">
        <v>41142.5375</v>
      </c>
      <c r="B207" t="s">
        <v>256</v>
      </c>
      <c r="C207" t="s">
        <v>257</v>
      </c>
      <c r="D207">
        <v>89234</v>
      </c>
      <c r="E207" t="s">
        <v>162</v>
      </c>
      <c r="F207" t="s">
        <v>148</v>
      </c>
      <c r="G207" t="s">
        <v>613</v>
      </c>
      <c r="H207" s="31">
        <v>2.65</v>
      </c>
    </row>
    <row r="208" spans="1:8" x14ac:dyDescent="0.25">
      <c r="A208" s="30">
        <v>41143.4166666667</v>
      </c>
      <c r="B208" t="s">
        <v>160</v>
      </c>
      <c r="C208" t="s">
        <v>161</v>
      </c>
      <c r="D208">
        <v>89234</v>
      </c>
      <c r="E208" t="s">
        <v>162</v>
      </c>
      <c r="F208" t="s">
        <v>148</v>
      </c>
      <c r="G208" t="s">
        <v>6692</v>
      </c>
      <c r="H208" s="31">
        <v>2.65</v>
      </c>
    </row>
    <row r="209" spans="1:8" x14ac:dyDescent="0.25">
      <c r="A209" s="30">
        <v>41138.375</v>
      </c>
      <c r="B209" t="s">
        <v>160</v>
      </c>
      <c r="C209" t="s">
        <v>161</v>
      </c>
      <c r="D209">
        <v>89234</v>
      </c>
      <c r="E209" t="s">
        <v>162</v>
      </c>
      <c r="F209" t="s">
        <v>148</v>
      </c>
      <c r="G209" t="s">
        <v>6693</v>
      </c>
      <c r="H209" s="31">
        <v>2.65</v>
      </c>
    </row>
    <row r="210" spans="1:8" x14ac:dyDescent="0.25">
      <c r="A210" s="30">
        <v>41146.4201388889</v>
      </c>
      <c r="B210" t="s">
        <v>52</v>
      </c>
      <c r="C210" t="s">
        <v>53</v>
      </c>
      <c r="D210">
        <v>89234</v>
      </c>
      <c r="E210" t="s">
        <v>162</v>
      </c>
      <c r="F210" t="s">
        <v>148</v>
      </c>
      <c r="G210" t="s">
        <v>996</v>
      </c>
      <c r="H210" s="31">
        <v>2.65</v>
      </c>
    </row>
    <row r="211" spans="1:8" x14ac:dyDescent="0.25">
      <c r="A211" s="30">
        <v>41124.3368055556</v>
      </c>
      <c r="B211" t="s">
        <v>430</v>
      </c>
      <c r="C211" t="s">
        <v>431</v>
      </c>
      <c r="D211">
        <v>89234</v>
      </c>
      <c r="E211" t="s">
        <v>162</v>
      </c>
      <c r="F211" t="s">
        <v>148</v>
      </c>
      <c r="G211" t="s">
        <v>6659</v>
      </c>
      <c r="H211" s="31">
        <v>2.65</v>
      </c>
    </row>
    <row r="212" spans="1:8" x14ac:dyDescent="0.25">
      <c r="A212" s="30">
        <v>41140.2395833333</v>
      </c>
      <c r="B212" t="s">
        <v>160</v>
      </c>
      <c r="C212" t="s">
        <v>161</v>
      </c>
      <c r="D212">
        <v>89234</v>
      </c>
      <c r="E212" t="s">
        <v>162</v>
      </c>
      <c r="F212" t="s">
        <v>148</v>
      </c>
      <c r="G212" t="s">
        <v>6694</v>
      </c>
      <c r="H212" s="31">
        <v>2.65</v>
      </c>
    </row>
    <row r="213" spans="1:8" x14ac:dyDescent="0.25">
      <c r="A213" s="30">
        <v>41127.5833333333</v>
      </c>
      <c r="B213" t="s">
        <v>107</v>
      </c>
      <c r="C213" t="s">
        <v>108</v>
      </c>
      <c r="D213">
        <v>90672</v>
      </c>
      <c r="E213" t="s">
        <v>68</v>
      </c>
      <c r="F213" t="s">
        <v>33</v>
      </c>
      <c r="G213" t="s">
        <v>6659</v>
      </c>
      <c r="H213" s="31">
        <v>2.93</v>
      </c>
    </row>
    <row r="214" spans="1:8" x14ac:dyDescent="0.25">
      <c r="A214" s="30">
        <v>41131.65625</v>
      </c>
      <c r="B214" t="s">
        <v>625</v>
      </c>
      <c r="C214" t="s">
        <v>626</v>
      </c>
      <c r="D214">
        <v>89234</v>
      </c>
      <c r="E214" t="s">
        <v>162</v>
      </c>
      <c r="F214" t="s">
        <v>148</v>
      </c>
      <c r="G214" t="s">
        <v>6659</v>
      </c>
      <c r="H214" s="31">
        <v>2.65</v>
      </c>
    </row>
    <row r="215" spans="1:8" x14ac:dyDescent="0.25">
      <c r="A215" s="30">
        <v>41131.5666666667</v>
      </c>
      <c r="B215" t="s">
        <v>556</v>
      </c>
      <c r="C215" t="s">
        <v>557</v>
      </c>
      <c r="D215">
        <v>90672</v>
      </c>
      <c r="E215" t="s">
        <v>68</v>
      </c>
      <c r="F215" t="s">
        <v>33</v>
      </c>
      <c r="G215" t="s">
        <v>6659</v>
      </c>
      <c r="H215" s="31">
        <v>2.93</v>
      </c>
    </row>
    <row r="216" spans="1:8" x14ac:dyDescent="0.25">
      <c r="A216" s="30">
        <v>41123.4305555556</v>
      </c>
      <c r="B216" t="s">
        <v>449</v>
      </c>
      <c r="C216" t="s">
        <v>450</v>
      </c>
      <c r="D216">
        <v>89234</v>
      </c>
      <c r="E216" t="s">
        <v>162</v>
      </c>
      <c r="F216" t="s">
        <v>631</v>
      </c>
      <c r="G216" t="s">
        <v>6659</v>
      </c>
      <c r="H216" s="31">
        <v>2.65</v>
      </c>
    </row>
    <row r="217" spans="1:8" x14ac:dyDescent="0.25">
      <c r="A217" s="30">
        <v>41134.5833333333</v>
      </c>
      <c r="B217" t="s">
        <v>76</v>
      </c>
      <c r="C217" t="s">
        <v>77</v>
      </c>
      <c r="D217">
        <v>90672</v>
      </c>
      <c r="E217" t="s">
        <v>68</v>
      </c>
      <c r="F217" t="s">
        <v>33</v>
      </c>
      <c r="G217" t="s">
        <v>6659</v>
      </c>
      <c r="H217" s="31">
        <v>2.93</v>
      </c>
    </row>
    <row r="218" spans="1:8" x14ac:dyDescent="0.25">
      <c r="A218" s="30">
        <v>41148.4166666667</v>
      </c>
      <c r="B218" t="s">
        <v>401</v>
      </c>
      <c r="C218" t="s">
        <v>402</v>
      </c>
      <c r="D218">
        <v>90672</v>
      </c>
      <c r="E218" t="s">
        <v>68</v>
      </c>
      <c r="F218" t="s">
        <v>33</v>
      </c>
      <c r="G218" t="s">
        <v>6659</v>
      </c>
      <c r="H218" s="31">
        <v>2.93</v>
      </c>
    </row>
    <row r="219" spans="1:8" x14ac:dyDescent="0.25">
      <c r="A219" s="30">
        <v>41122.5902777778</v>
      </c>
      <c r="B219" t="s">
        <v>132</v>
      </c>
      <c r="C219" t="s">
        <v>133</v>
      </c>
      <c r="D219">
        <v>89234</v>
      </c>
      <c r="E219" t="s">
        <v>162</v>
      </c>
      <c r="F219" t="s">
        <v>148</v>
      </c>
      <c r="G219" t="s">
        <v>6659</v>
      </c>
      <c r="H219" s="31">
        <v>2.65</v>
      </c>
    </row>
    <row r="220" spans="1:8" x14ac:dyDescent="0.25">
      <c r="A220" s="30">
        <v>41122.4861111111</v>
      </c>
      <c r="B220" t="s">
        <v>132</v>
      </c>
      <c r="C220" t="s">
        <v>133</v>
      </c>
      <c r="D220">
        <v>89234</v>
      </c>
      <c r="E220" t="s">
        <v>162</v>
      </c>
      <c r="F220" t="s">
        <v>148</v>
      </c>
      <c r="G220" t="s">
        <v>6659</v>
      </c>
      <c r="H220" s="31">
        <v>2.65</v>
      </c>
    </row>
    <row r="221" spans="1:8" x14ac:dyDescent="0.25">
      <c r="A221" s="30">
        <v>41124.5694444444</v>
      </c>
      <c r="B221" t="s">
        <v>430</v>
      </c>
      <c r="C221" t="s">
        <v>431</v>
      </c>
      <c r="D221">
        <v>89234</v>
      </c>
      <c r="E221" t="s">
        <v>162</v>
      </c>
      <c r="F221" t="s">
        <v>148</v>
      </c>
      <c r="G221" t="s">
        <v>6659</v>
      </c>
      <c r="H221" s="31">
        <v>2.65</v>
      </c>
    </row>
    <row r="222" spans="1:8" x14ac:dyDescent="0.25">
      <c r="A222" s="30">
        <v>41123.5902777778</v>
      </c>
      <c r="B222" t="s">
        <v>132</v>
      </c>
      <c r="C222" t="s">
        <v>133</v>
      </c>
      <c r="D222">
        <v>89234</v>
      </c>
      <c r="E222" t="s">
        <v>162</v>
      </c>
      <c r="F222" t="s">
        <v>148</v>
      </c>
      <c r="G222" t="s">
        <v>6659</v>
      </c>
      <c r="H222" s="31">
        <v>2.65</v>
      </c>
    </row>
    <row r="223" spans="1:8" x14ac:dyDescent="0.25">
      <c r="A223" s="30">
        <v>41123.4756944444</v>
      </c>
      <c r="B223" t="s">
        <v>132</v>
      </c>
      <c r="C223" t="s">
        <v>133</v>
      </c>
      <c r="D223">
        <v>89234</v>
      </c>
      <c r="E223" t="s">
        <v>162</v>
      </c>
      <c r="F223" t="s">
        <v>148</v>
      </c>
      <c r="G223" t="s">
        <v>6659</v>
      </c>
      <c r="H223" s="31">
        <v>2.65</v>
      </c>
    </row>
    <row r="224" spans="1:8" x14ac:dyDescent="0.25">
      <c r="A224" s="30">
        <v>41131.3958333333</v>
      </c>
      <c r="B224" t="s">
        <v>121</v>
      </c>
      <c r="C224" t="s">
        <v>122</v>
      </c>
      <c r="D224">
        <v>89234</v>
      </c>
      <c r="E224" t="s">
        <v>162</v>
      </c>
      <c r="F224" t="s">
        <v>148</v>
      </c>
      <c r="G224" t="s">
        <v>6659</v>
      </c>
      <c r="H224" s="31">
        <v>2.65</v>
      </c>
    </row>
    <row r="225" spans="1:8" x14ac:dyDescent="0.25">
      <c r="A225" s="30">
        <v>41123.5208333333</v>
      </c>
      <c r="B225" t="s">
        <v>449</v>
      </c>
      <c r="C225" t="s">
        <v>450</v>
      </c>
      <c r="D225">
        <v>89234</v>
      </c>
      <c r="E225" t="s">
        <v>162</v>
      </c>
      <c r="F225" t="s">
        <v>148</v>
      </c>
      <c r="G225" t="s">
        <v>6659</v>
      </c>
      <c r="H225" s="31">
        <v>2.65</v>
      </c>
    </row>
    <row r="226" spans="1:8" x14ac:dyDescent="0.25">
      <c r="A226" s="30">
        <v>41152.5034722222</v>
      </c>
      <c r="B226" t="s">
        <v>191</v>
      </c>
      <c r="C226" t="s">
        <v>192</v>
      </c>
      <c r="D226">
        <v>90672</v>
      </c>
      <c r="E226" t="s">
        <v>68</v>
      </c>
      <c r="F226" t="s">
        <v>33</v>
      </c>
      <c r="G226" t="s">
        <v>6659</v>
      </c>
      <c r="H226" s="31">
        <v>2.93</v>
      </c>
    </row>
    <row r="227" spans="1:8" x14ac:dyDescent="0.25">
      <c r="A227" s="30">
        <v>41143.4583333333</v>
      </c>
      <c r="B227" t="s">
        <v>576</v>
      </c>
      <c r="C227" t="s">
        <v>577</v>
      </c>
      <c r="D227">
        <v>90423</v>
      </c>
      <c r="E227" t="s">
        <v>40</v>
      </c>
      <c r="F227" t="s">
        <v>69</v>
      </c>
      <c r="G227" t="s">
        <v>649</v>
      </c>
      <c r="H227" s="31">
        <v>3.08</v>
      </c>
    </row>
    <row r="228" spans="1:8" x14ac:dyDescent="0.25">
      <c r="A228" s="30">
        <v>41125.5625</v>
      </c>
      <c r="B228" t="s">
        <v>653</v>
      </c>
      <c r="C228" t="s">
        <v>654</v>
      </c>
      <c r="D228">
        <v>89234</v>
      </c>
      <c r="E228" t="s">
        <v>162</v>
      </c>
      <c r="F228" t="s">
        <v>148</v>
      </c>
      <c r="G228" t="s">
        <v>6659</v>
      </c>
      <c r="H228" s="31">
        <v>2.65</v>
      </c>
    </row>
    <row r="229" spans="1:8" x14ac:dyDescent="0.25">
      <c r="A229" s="30">
        <v>41144.2708333333</v>
      </c>
      <c r="B229" t="s">
        <v>576</v>
      </c>
      <c r="C229" t="s">
        <v>577</v>
      </c>
      <c r="D229">
        <v>90423</v>
      </c>
      <c r="E229" t="s">
        <v>40</v>
      </c>
      <c r="F229" t="s">
        <v>69</v>
      </c>
      <c r="G229" t="s">
        <v>656</v>
      </c>
      <c r="H229" s="31">
        <v>3.08</v>
      </c>
    </row>
    <row r="230" spans="1:8" x14ac:dyDescent="0.25">
      <c r="A230" s="30">
        <v>41136.3958333333</v>
      </c>
      <c r="B230" t="s">
        <v>576</v>
      </c>
      <c r="C230" t="s">
        <v>577</v>
      </c>
      <c r="D230">
        <v>90423</v>
      </c>
      <c r="E230" t="s">
        <v>40</v>
      </c>
      <c r="F230" t="s">
        <v>69</v>
      </c>
      <c r="G230" t="s">
        <v>658</v>
      </c>
      <c r="H230" s="31">
        <v>3.08</v>
      </c>
    </row>
    <row r="231" spans="1:8" x14ac:dyDescent="0.25">
      <c r="A231" s="30">
        <v>41125.46875</v>
      </c>
      <c r="B231" t="s">
        <v>653</v>
      </c>
      <c r="C231" t="s">
        <v>654</v>
      </c>
      <c r="D231">
        <v>89234</v>
      </c>
      <c r="E231" t="s">
        <v>162</v>
      </c>
      <c r="F231" t="s">
        <v>148</v>
      </c>
      <c r="G231" t="s">
        <v>6659</v>
      </c>
      <c r="H231" s="31">
        <v>2.65</v>
      </c>
    </row>
    <row r="232" spans="1:8" x14ac:dyDescent="0.25">
      <c r="A232" s="30">
        <v>41142.5659722222</v>
      </c>
      <c r="B232" t="s">
        <v>390</v>
      </c>
      <c r="C232" t="s">
        <v>391</v>
      </c>
      <c r="D232">
        <v>89103</v>
      </c>
      <c r="E232" t="s">
        <v>663</v>
      </c>
      <c r="F232" t="s">
        <v>148</v>
      </c>
      <c r="G232" t="s">
        <v>664</v>
      </c>
      <c r="H232" s="31">
        <v>2.65</v>
      </c>
    </row>
    <row r="233" spans="1:8" x14ac:dyDescent="0.25">
      <c r="A233" s="30">
        <v>41142.5256944444</v>
      </c>
      <c r="B233" t="s">
        <v>390</v>
      </c>
      <c r="C233" t="s">
        <v>391</v>
      </c>
      <c r="D233">
        <v>89103</v>
      </c>
      <c r="E233" t="s">
        <v>663</v>
      </c>
      <c r="F233" t="s">
        <v>148</v>
      </c>
      <c r="G233" t="s">
        <v>666</v>
      </c>
      <c r="H233" s="31">
        <v>2.65</v>
      </c>
    </row>
    <row r="234" spans="1:8" x14ac:dyDescent="0.25">
      <c r="A234" s="30">
        <v>41142.2291666667</v>
      </c>
      <c r="B234" t="s">
        <v>256</v>
      </c>
      <c r="C234" t="s">
        <v>257</v>
      </c>
      <c r="D234">
        <v>89103</v>
      </c>
      <c r="E234" t="s">
        <v>663</v>
      </c>
      <c r="F234" t="s">
        <v>148</v>
      </c>
      <c r="G234" t="s">
        <v>668</v>
      </c>
      <c r="H234" s="31">
        <v>2.65</v>
      </c>
    </row>
    <row r="235" spans="1:8" x14ac:dyDescent="0.25">
      <c r="A235" s="30">
        <v>41132.5104166667</v>
      </c>
      <c r="B235" t="s">
        <v>671</v>
      </c>
      <c r="C235" t="s">
        <v>672</v>
      </c>
      <c r="D235">
        <v>90672</v>
      </c>
      <c r="E235" t="s">
        <v>68</v>
      </c>
      <c r="F235" t="s">
        <v>33</v>
      </c>
      <c r="G235" t="s">
        <v>673</v>
      </c>
      <c r="H235" s="31">
        <v>2.93</v>
      </c>
    </row>
    <row r="236" spans="1:8" x14ac:dyDescent="0.25">
      <c r="A236" s="30">
        <v>41126.6402777778</v>
      </c>
      <c r="B236" t="s">
        <v>360</v>
      </c>
      <c r="C236" t="s">
        <v>361</v>
      </c>
      <c r="D236">
        <v>89103</v>
      </c>
      <c r="E236" t="s">
        <v>663</v>
      </c>
      <c r="F236" t="s">
        <v>148</v>
      </c>
      <c r="G236" t="s">
        <v>6695</v>
      </c>
      <c r="H236" s="31">
        <v>2.65</v>
      </c>
    </row>
    <row r="237" spans="1:8" x14ac:dyDescent="0.25">
      <c r="A237" s="30">
        <v>41145.5333333333</v>
      </c>
      <c r="B237" t="s">
        <v>256</v>
      </c>
      <c r="C237" t="s">
        <v>257</v>
      </c>
      <c r="D237">
        <v>89103</v>
      </c>
      <c r="E237" t="s">
        <v>663</v>
      </c>
      <c r="F237" t="s">
        <v>148</v>
      </c>
      <c r="G237" t="s">
        <v>677</v>
      </c>
      <c r="H237" s="31">
        <v>2.65</v>
      </c>
    </row>
    <row r="238" spans="1:8" x14ac:dyDescent="0.25">
      <c r="A238" s="30">
        <v>41149.6458333333</v>
      </c>
      <c r="B238" t="s">
        <v>681</v>
      </c>
      <c r="C238" t="s">
        <v>682</v>
      </c>
      <c r="D238">
        <v>90672</v>
      </c>
      <c r="E238" t="s">
        <v>68</v>
      </c>
      <c r="F238" t="s">
        <v>33</v>
      </c>
      <c r="G238" t="s">
        <v>6659</v>
      </c>
      <c r="H238" s="31">
        <v>2.93</v>
      </c>
    </row>
    <row r="239" spans="1:8" x14ac:dyDescent="0.25">
      <c r="A239" s="30">
        <v>41130.34375</v>
      </c>
      <c r="B239" t="s">
        <v>160</v>
      </c>
      <c r="C239" t="s">
        <v>161</v>
      </c>
      <c r="D239">
        <v>89103</v>
      </c>
      <c r="E239" t="s">
        <v>663</v>
      </c>
      <c r="F239" t="s">
        <v>148</v>
      </c>
      <c r="G239" t="s">
        <v>6682</v>
      </c>
      <c r="H239" s="31">
        <v>2.65</v>
      </c>
    </row>
    <row r="240" spans="1:8" x14ac:dyDescent="0.25">
      <c r="A240" s="30">
        <v>41142.28125</v>
      </c>
      <c r="B240" t="s">
        <v>390</v>
      </c>
      <c r="C240" t="s">
        <v>391</v>
      </c>
      <c r="D240">
        <v>89103</v>
      </c>
      <c r="E240" t="s">
        <v>663</v>
      </c>
      <c r="F240" t="s">
        <v>148</v>
      </c>
      <c r="G240" t="s">
        <v>685</v>
      </c>
      <c r="H240" s="31">
        <v>2.65</v>
      </c>
    </row>
    <row r="241" spans="1:8" x14ac:dyDescent="0.25">
      <c r="A241" s="30">
        <v>41136.5833333333</v>
      </c>
      <c r="B241" t="s">
        <v>576</v>
      </c>
      <c r="C241" t="s">
        <v>577</v>
      </c>
      <c r="D241">
        <v>90423</v>
      </c>
      <c r="E241" t="s">
        <v>40</v>
      </c>
      <c r="F241" t="s">
        <v>69</v>
      </c>
      <c r="G241" t="s">
        <v>687</v>
      </c>
      <c r="H241" s="31">
        <v>3.08</v>
      </c>
    </row>
    <row r="242" spans="1:8" x14ac:dyDescent="0.25">
      <c r="A242" s="30">
        <v>41137.6145833333</v>
      </c>
      <c r="B242" t="s">
        <v>160</v>
      </c>
      <c r="C242" t="s">
        <v>161</v>
      </c>
      <c r="D242">
        <v>89103</v>
      </c>
      <c r="E242" t="s">
        <v>663</v>
      </c>
      <c r="F242" t="s">
        <v>148</v>
      </c>
      <c r="G242" t="s">
        <v>689</v>
      </c>
      <c r="H242" s="31">
        <v>2.65</v>
      </c>
    </row>
    <row r="243" spans="1:8" x14ac:dyDescent="0.25">
      <c r="A243" s="30">
        <v>41138.7069444444</v>
      </c>
      <c r="B243" t="s">
        <v>52</v>
      </c>
      <c r="C243" t="s">
        <v>53</v>
      </c>
      <c r="D243">
        <v>89103</v>
      </c>
      <c r="E243" t="s">
        <v>663</v>
      </c>
      <c r="F243" t="s">
        <v>148</v>
      </c>
      <c r="G243" t="s">
        <v>996</v>
      </c>
      <c r="H243" s="31">
        <v>2.65</v>
      </c>
    </row>
    <row r="244" spans="1:8" x14ac:dyDescent="0.25">
      <c r="A244" s="30">
        <v>41145.4381944444</v>
      </c>
      <c r="B244" t="s">
        <v>256</v>
      </c>
      <c r="C244" t="s">
        <v>257</v>
      </c>
      <c r="D244">
        <v>89103</v>
      </c>
      <c r="E244" t="s">
        <v>663</v>
      </c>
      <c r="F244" t="s">
        <v>148</v>
      </c>
      <c r="G244" t="s">
        <v>694</v>
      </c>
      <c r="H244" s="31">
        <v>2.65</v>
      </c>
    </row>
    <row r="245" spans="1:8" x14ac:dyDescent="0.25">
      <c r="A245" s="30">
        <v>41129.625</v>
      </c>
      <c r="B245" t="s">
        <v>698</v>
      </c>
      <c r="C245" t="s">
        <v>699</v>
      </c>
      <c r="D245">
        <v>89103</v>
      </c>
      <c r="E245" t="s">
        <v>663</v>
      </c>
      <c r="F245" t="s">
        <v>148</v>
      </c>
      <c r="G245" t="s">
        <v>700</v>
      </c>
      <c r="H245" s="31">
        <v>2.65</v>
      </c>
    </row>
    <row r="246" spans="1:8" x14ac:dyDescent="0.25">
      <c r="A246" s="30">
        <v>41137.2708333333</v>
      </c>
      <c r="B246" t="s">
        <v>698</v>
      </c>
      <c r="C246" t="s">
        <v>699</v>
      </c>
      <c r="D246">
        <v>89103</v>
      </c>
      <c r="E246" t="s">
        <v>663</v>
      </c>
      <c r="F246" t="s">
        <v>148</v>
      </c>
      <c r="G246" t="s">
        <v>702</v>
      </c>
      <c r="H246" s="31">
        <v>2.65</v>
      </c>
    </row>
    <row r="247" spans="1:8" x14ac:dyDescent="0.25">
      <c r="A247" s="30">
        <v>41138.7291666667</v>
      </c>
      <c r="B247" t="s">
        <v>704</v>
      </c>
      <c r="C247" t="s">
        <v>705</v>
      </c>
      <c r="D247">
        <v>89103</v>
      </c>
      <c r="E247" t="s">
        <v>663</v>
      </c>
      <c r="F247" t="s">
        <v>148</v>
      </c>
      <c r="G247" t="s">
        <v>706</v>
      </c>
      <c r="H247" s="31">
        <v>2.65</v>
      </c>
    </row>
    <row r="248" spans="1:8" x14ac:dyDescent="0.25">
      <c r="A248" s="30">
        <v>41139.40625</v>
      </c>
      <c r="B248" t="s">
        <v>704</v>
      </c>
      <c r="C248" t="s">
        <v>705</v>
      </c>
      <c r="D248">
        <v>89103</v>
      </c>
      <c r="E248" t="s">
        <v>663</v>
      </c>
      <c r="F248" t="s">
        <v>148</v>
      </c>
      <c r="G248" t="s">
        <v>708</v>
      </c>
      <c r="H248" s="31">
        <v>2.65</v>
      </c>
    </row>
    <row r="249" spans="1:8" x14ac:dyDescent="0.25">
      <c r="A249" s="30">
        <v>41139.3125</v>
      </c>
      <c r="B249" t="s">
        <v>704</v>
      </c>
      <c r="C249" t="s">
        <v>705</v>
      </c>
      <c r="D249">
        <v>89103</v>
      </c>
      <c r="E249" t="s">
        <v>663</v>
      </c>
      <c r="F249" t="s">
        <v>148</v>
      </c>
      <c r="G249" t="s">
        <v>710</v>
      </c>
      <c r="H249" s="31">
        <v>2.65</v>
      </c>
    </row>
    <row r="250" spans="1:8" x14ac:dyDescent="0.25">
      <c r="A250" s="30">
        <v>41133.7291666667</v>
      </c>
      <c r="B250" t="s">
        <v>66</v>
      </c>
      <c r="C250" t="s">
        <v>67</v>
      </c>
      <c r="D250">
        <v>89103</v>
      </c>
      <c r="E250" t="s">
        <v>663</v>
      </c>
      <c r="F250" t="s">
        <v>148</v>
      </c>
      <c r="G250" t="s">
        <v>712</v>
      </c>
      <c r="H250" s="31">
        <v>2.65</v>
      </c>
    </row>
    <row r="251" spans="1:8" x14ac:dyDescent="0.25">
      <c r="A251" s="30">
        <v>41128.5520833333</v>
      </c>
      <c r="B251" t="s">
        <v>66</v>
      </c>
      <c r="C251" t="s">
        <v>67</v>
      </c>
      <c r="D251">
        <v>89103</v>
      </c>
      <c r="E251" t="s">
        <v>663</v>
      </c>
      <c r="F251" t="s">
        <v>148</v>
      </c>
      <c r="G251" t="s">
        <v>714</v>
      </c>
      <c r="H251" s="31">
        <v>2.65</v>
      </c>
    </row>
    <row r="252" spans="1:8" x14ac:dyDescent="0.25">
      <c r="A252" s="30">
        <v>41128.6354166667</v>
      </c>
      <c r="B252" t="s">
        <v>66</v>
      </c>
      <c r="C252" t="s">
        <v>67</v>
      </c>
      <c r="D252">
        <v>89103</v>
      </c>
      <c r="E252" t="s">
        <v>663</v>
      </c>
      <c r="F252" t="s">
        <v>148</v>
      </c>
      <c r="G252" t="s">
        <v>716</v>
      </c>
      <c r="H252" s="31">
        <v>2.65</v>
      </c>
    </row>
    <row r="253" spans="1:8" x14ac:dyDescent="0.25">
      <c r="A253" s="30">
        <v>41129.2916666667</v>
      </c>
      <c r="B253" t="s">
        <v>66</v>
      </c>
      <c r="C253" t="s">
        <v>67</v>
      </c>
      <c r="D253">
        <v>89103</v>
      </c>
      <c r="E253" t="s">
        <v>663</v>
      </c>
      <c r="F253" t="s">
        <v>148</v>
      </c>
      <c r="G253" t="s">
        <v>718</v>
      </c>
      <c r="H253" s="31">
        <v>2.65</v>
      </c>
    </row>
    <row r="254" spans="1:8" x14ac:dyDescent="0.25">
      <c r="A254" s="30">
        <v>41130.5208333333</v>
      </c>
      <c r="B254" t="s">
        <v>66</v>
      </c>
      <c r="C254" t="s">
        <v>67</v>
      </c>
      <c r="D254">
        <v>89103</v>
      </c>
      <c r="E254" t="s">
        <v>663</v>
      </c>
      <c r="F254" t="s">
        <v>148</v>
      </c>
      <c r="G254" t="s">
        <v>720</v>
      </c>
      <c r="H254" s="31">
        <v>2.65</v>
      </c>
    </row>
    <row r="255" spans="1:8" x14ac:dyDescent="0.25">
      <c r="A255" s="30">
        <v>41134.2916666667</v>
      </c>
      <c r="B255" t="s">
        <v>390</v>
      </c>
      <c r="C255" t="s">
        <v>391</v>
      </c>
      <c r="D255">
        <v>89103</v>
      </c>
      <c r="E255" t="s">
        <v>663</v>
      </c>
      <c r="F255" t="s">
        <v>148</v>
      </c>
      <c r="G255" t="s">
        <v>722</v>
      </c>
      <c r="H255" s="31">
        <v>2.65</v>
      </c>
    </row>
    <row r="256" spans="1:8" x14ac:dyDescent="0.25">
      <c r="A256" s="30">
        <v>41141.2465277778</v>
      </c>
      <c r="B256" t="s">
        <v>256</v>
      </c>
      <c r="C256" t="s">
        <v>257</v>
      </c>
      <c r="D256">
        <v>89103</v>
      </c>
      <c r="E256" t="s">
        <v>663</v>
      </c>
      <c r="F256" t="s">
        <v>148</v>
      </c>
      <c r="G256" t="s">
        <v>388</v>
      </c>
      <c r="H256" s="31">
        <v>2.65</v>
      </c>
    </row>
    <row r="257" spans="1:8" x14ac:dyDescent="0.25">
      <c r="A257" s="30">
        <v>41128.4583333333</v>
      </c>
      <c r="B257" t="s">
        <v>66</v>
      </c>
      <c r="C257" t="s">
        <v>67</v>
      </c>
      <c r="D257">
        <v>89103</v>
      </c>
      <c r="E257" t="s">
        <v>663</v>
      </c>
      <c r="F257" t="s">
        <v>148</v>
      </c>
      <c r="G257" t="s">
        <v>725</v>
      </c>
      <c r="H257" s="31">
        <v>2.65</v>
      </c>
    </row>
    <row r="258" spans="1:8" x14ac:dyDescent="0.25">
      <c r="A258" s="30">
        <v>41128.65625</v>
      </c>
      <c r="B258" t="s">
        <v>475</v>
      </c>
      <c r="C258" t="s">
        <v>476</v>
      </c>
      <c r="D258">
        <v>90672</v>
      </c>
      <c r="E258" t="s">
        <v>68</v>
      </c>
      <c r="F258" t="s">
        <v>33</v>
      </c>
      <c r="G258" t="s">
        <v>6659</v>
      </c>
      <c r="H258" s="31">
        <v>2.93</v>
      </c>
    </row>
    <row r="259" spans="1:8" x14ac:dyDescent="0.25">
      <c r="A259" s="30">
        <v>41130.5034722222</v>
      </c>
      <c r="B259" t="s">
        <v>126</v>
      </c>
      <c r="C259" t="s">
        <v>127</v>
      </c>
      <c r="D259">
        <v>90672</v>
      </c>
      <c r="E259" t="s">
        <v>68</v>
      </c>
      <c r="F259" t="s">
        <v>33</v>
      </c>
      <c r="G259" t="s">
        <v>6659</v>
      </c>
      <c r="H259" s="31">
        <v>2.93</v>
      </c>
    </row>
    <row r="260" spans="1:8" x14ac:dyDescent="0.25">
      <c r="A260" s="30">
        <v>41128.71875</v>
      </c>
      <c r="B260" t="s">
        <v>66</v>
      </c>
      <c r="C260" t="s">
        <v>67</v>
      </c>
      <c r="D260">
        <v>89103</v>
      </c>
      <c r="E260" t="s">
        <v>663</v>
      </c>
      <c r="F260" t="s">
        <v>148</v>
      </c>
      <c r="G260" t="s">
        <v>729</v>
      </c>
      <c r="H260" s="31">
        <v>2.65</v>
      </c>
    </row>
    <row r="261" spans="1:8" x14ac:dyDescent="0.25">
      <c r="A261" s="30">
        <v>41126.5465277778</v>
      </c>
      <c r="B261" t="s">
        <v>360</v>
      </c>
      <c r="C261" t="s">
        <v>361</v>
      </c>
      <c r="D261">
        <v>89103</v>
      </c>
      <c r="E261" t="s">
        <v>663</v>
      </c>
      <c r="F261" t="s">
        <v>148</v>
      </c>
      <c r="G261" t="s">
        <v>6696</v>
      </c>
      <c r="H261" s="31">
        <v>2.65</v>
      </c>
    </row>
    <row r="262" spans="1:8" x14ac:dyDescent="0.25">
      <c r="A262" s="30">
        <v>41137.7083333333</v>
      </c>
      <c r="B262" t="s">
        <v>160</v>
      </c>
      <c r="C262" t="s">
        <v>161</v>
      </c>
      <c r="D262">
        <v>89103</v>
      </c>
      <c r="E262" t="s">
        <v>663</v>
      </c>
      <c r="F262" t="s">
        <v>148</v>
      </c>
      <c r="G262" t="s">
        <v>6697</v>
      </c>
      <c r="H262" s="31">
        <v>2.65</v>
      </c>
    </row>
    <row r="263" spans="1:8" x14ac:dyDescent="0.25">
      <c r="A263" s="30">
        <v>41132.21875</v>
      </c>
      <c r="B263" t="s">
        <v>475</v>
      </c>
      <c r="C263" t="s">
        <v>476</v>
      </c>
      <c r="D263">
        <v>90672</v>
      </c>
      <c r="E263" t="s">
        <v>68</v>
      </c>
      <c r="F263" t="s">
        <v>33</v>
      </c>
      <c r="G263" t="s">
        <v>6659</v>
      </c>
      <c r="H263" s="31">
        <v>2.93</v>
      </c>
    </row>
    <row r="264" spans="1:8" x14ac:dyDescent="0.25">
      <c r="A264" s="30">
        <v>41140.5</v>
      </c>
      <c r="B264" t="s">
        <v>704</v>
      </c>
      <c r="C264" t="s">
        <v>705</v>
      </c>
      <c r="D264">
        <v>89103</v>
      </c>
      <c r="E264" t="s">
        <v>663</v>
      </c>
      <c r="F264" t="s">
        <v>148</v>
      </c>
      <c r="G264" t="s">
        <v>738</v>
      </c>
      <c r="H264" s="31">
        <v>2.65</v>
      </c>
    </row>
    <row r="265" spans="1:8" x14ac:dyDescent="0.25">
      <c r="A265" s="30">
        <v>41147.3923611111</v>
      </c>
      <c r="B265" t="s">
        <v>52</v>
      </c>
      <c r="C265" t="s">
        <v>53</v>
      </c>
      <c r="D265">
        <v>89103</v>
      </c>
      <c r="E265" t="s">
        <v>663</v>
      </c>
      <c r="F265" t="s">
        <v>148</v>
      </c>
      <c r="G265" t="s">
        <v>996</v>
      </c>
      <c r="H265" s="31">
        <v>2.65</v>
      </c>
    </row>
    <row r="266" spans="1:8" x14ac:dyDescent="0.25">
      <c r="A266" s="30">
        <v>41135.6875</v>
      </c>
      <c r="B266" t="s">
        <v>390</v>
      </c>
      <c r="C266" t="s">
        <v>391</v>
      </c>
      <c r="D266">
        <v>89103</v>
      </c>
      <c r="E266" t="s">
        <v>663</v>
      </c>
      <c r="F266" t="s">
        <v>148</v>
      </c>
      <c r="G266" t="s">
        <v>741</v>
      </c>
      <c r="H266" s="31">
        <v>2.65</v>
      </c>
    </row>
    <row r="267" spans="1:8" x14ac:dyDescent="0.25">
      <c r="A267" s="30">
        <v>41134.4375</v>
      </c>
      <c r="B267" t="s">
        <v>653</v>
      </c>
      <c r="C267" t="s">
        <v>654</v>
      </c>
      <c r="D267">
        <v>90672</v>
      </c>
      <c r="E267" t="s">
        <v>68</v>
      </c>
      <c r="F267" t="s">
        <v>33</v>
      </c>
      <c r="G267" t="s">
        <v>6659</v>
      </c>
      <c r="H267" s="31">
        <v>2.93</v>
      </c>
    </row>
    <row r="268" spans="1:8" x14ac:dyDescent="0.25">
      <c r="A268" s="30">
        <v>41135.4618055556</v>
      </c>
      <c r="B268" t="s">
        <v>390</v>
      </c>
      <c r="C268" t="s">
        <v>391</v>
      </c>
      <c r="D268">
        <v>89103</v>
      </c>
      <c r="E268" t="s">
        <v>663</v>
      </c>
      <c r="F268" t="s">
        <v>148</v>
      </c>
      <c r="G268" t="s">
        <v>744</v>
      </c>
      <c r="H268" s="31">
        <v>2.65</v>
      </c>
    </row>
    <row r="269" spans="1:8" x14ac:dyDescent="0.25">
      <c r="A269" s="30">
        <v>41144.2194444444</v>
      </c>
      <c r="B269" t="s">
        <v>256</v>
      </c>
      <c r="C269" t="s">
        <v>257</v>
      </c>
      <c r="D269">
        <v>89103</v>
      </c>
      <c r="E269" t="s">
        <v>663</v>
      </c>
      <c r="F269" t="s">
        <v>148</v>
      </c>
      <c r="G269" t="s">
        <v>746</v>
      </c>
      <c r="H269" s="31">
        <v>2.65</v>
      </c>
    </row>
    <row r="270" spans="1:8" x14ac:dyDescent="0.25">
      <c r="A270" s="30">
        <v>41127.7569444444</v>
      </c>
      <c r="B270" t="s">
        <v>698</v>
      </c>
      <c r="C270" t="s">
        <v>699</v>
      </c>
      <c r="D270">
        <v>89103</v>
      </c>
      <c r="E270" t="s">
        <v>663</v>
      </c>
      <c r="F270" t="s">
        <v>148</v>
      </c>
      <c r="G270" t="s">
        <v>748</v>
      </c>
      <c r="H270" s="31">
        <v>2.65</v>
      </c>
    </row>
    <row r="271" spans="1:8" x14ac:dyDescent="0.25">
      <c r="A271" s="30">
        <v>41134.5416666667</v>
      </c>
      <c r="B271" t="s">
        <v>653</v>
      </c>
      <c r="C271" t="s">
        <v>654</v>
      </c>
      <c r="D271">
        <v>90672</v>
      </c>
      <c r="E271" t="s">
        <v>68</v>
      </c>
      <c r="F271" t="s">
        <v>33</v>
      </c>
      <c r="G271" t="s">
        <v>6659</v>
      </c>
      <c r="H271" s="31">
        <v>2.93</v>
      </c>
    </row>
    <row r="272" spans="1:8" x14ac:dyDescent="0.25">
      <c r="A272" s="30">
        <v>41136.34375</v>
      </c>
      <c r="B272" t="s">
        <v>160</v>
      </c>
      <c r="C272" t="s">
        <v>161</v>
      </c>
      <c r="D272">
        <v>89103</v>
      </c>
      <c r="E272" t="s">
        <v>663</v>
      </c>
      <c r="F272" t="s">
        <v>148</v>
      </c>
      <c r="G272" t="s">
        <v>6698</v>
      </c>
      <c r="H272" s="31">
        <v>2.65</v>
      </c>
    </row>
    <row r="273" spans="1:8" x14ac:dyDescent="0.25">
      <c r="A273" s="30">
        <v>41139.5</v>
      </c>
      <c r="B273" t="s">
        <v>704</v>
      </c>
      <c r="C273" t="s">
        <v>705</v>
      </c>
      <c r="D273">
        <v>89103</v>
      </c>
      <c r="E273" t="s">
        <v>663</v>
      </c>
      <c r="F273" t="s">
        <v>148</v>
      </c>
      <c r="G273" t="s">
        <v>753</v>
      </c>
      <c r="H273" s="31">
        <v>2.65</v>
      </c>
    </row>
    <row r="274" spans="1:8" x14ac:dyDescent="0.25">
      <c r="A274" s="30">
        <v>41140.40625</v>
      </c>
      <c r="B274" t="s">
        <v>704</v>
      </c>
      <c r="C274" t="s">
        <v>705</v>
      </c>
      <c r="D274">
        <v>89103</v>
      </c>
      <c r="E274" t="s">
        <v>663</v>
      </c>
      <c r="F274" t="s">
        <v>148</v>
      </c>
      <c r="G274" t="s">
        <v>755</v>
      </c>
      <c r="H274" s="31">
        <v>2.65</v>
      </c>
    </row>
    <row r="275" spans="1:8" x14ac:dyDescent="0.25">
      <c r="A275" s="30">
        <v>41126.3486111111</v>
      </c>
      <c r="B275" t="s">
        <v>360</v>
      </c>
      <c r="C275" t="s">
        <v>361</v>
      </c>
      <c r="D275">
        <v>89103</v>
      </c>
      <c r="E275" t="s">
        <v>663</v>
      </c>
      <c r="F275" t="s">
        <v>148</v>
      </c>
      <c r="G275" t="s">
        <v>6699</v>
      </c>
      <c r="H275" s="31">
        <v>2.65</v>
      </c>
    </row>
    <row r="276" spans="1:8" x14ac:dyDescent="0.25">
      <c r="A276" s="30">
        <v>41147.3006944444</v>
      </c>
      <c r="B276" t="s">
        <v>52</v>
      </c>
      <c r="C276" t="s">
        <v>53</v>
      </c>
      <c r="D276">
        <v>89103</v>
      </c>
      <c r="E276" t="s">
        <v>663</v>
      </c>
      <c r="F276" t="s">
        <v>148</v>
      </c>
      <c r="G276" t="s">
        <v>996</v>
      </c>
      <c r="H276" s="31">
        <v>2.65</v>
      </c>
    </row>
    <row r="277" spans="1:8" x14ac:dyDescent="0.25">
      <c r="A277" s="30">
        <v>41133.9895833333</v>
      </c>
      <c r="B277" t="s">
        <v>58</v>
      </c>
      <c r="C277" t="s">
        <v>59</v>
      </c>
      <c r="D277">
        <v>90423</v>
      </c>
      <c r="E277" t="s">
        <v>40</v>
      </c>
      <c r="F277" t="s">
        <v>69</v>
      </c>
      <c r="G277" t="s">
        <v>760</v>
      </c>
      <c r="H277" s="31">
        <v>3.08</v>
      </c>
    </row>
    <row r="278" spans="1:8" x14ac:dyDescent="0.25">
      <c r="A278" s="30">
        <v>41134.6458333333</v>
      </c>
      <c r="B278" t="s">
        <v>653</v>
      </c>
      <c r="C278" t="s">
        <v>654</v>
      </c>
      <c r="D278">
        <v>90672</v>
      </c>
      <c r="E278" t="s">
        <v>68</v>
      </c>
      <c r="F278" t="s">
        <v>33</v>
      </c>
      <c r="G278" t="s">
        <v>6659</v>
      </c>
      <c r="H278" s="31">
        <v>2.93</v>
      </c>
    </row>
    <row r="279" spans="1:8" x14ac:dyDescent="0.25">
      <c r="A279" s="30">
        <v>41147.5701388889</v>
      </c>
      <c r="B279" t="s">
        <v>191</v>
      </c>
      <c r="C279" t="s">
        <v>192</v>
      </c>
      <c r="D279">
        <v>90672</v>
      </c>
      <c r="E279" t="s">
        <v>68</v>
      </c>
      <c r="F279" t="s">
        <v>33</v>
      </c>
      <c r="G279" t="s">
        <v>6659</v>
      </c>
      <c r="H279" s="31">
        <v>2.93</v>
      </c>
    </row>
    <row r="280" spans="1:8" x14ac:dyDescent="0.25">
      <c r="A280" s="30">
        <v>41130.65625</v>
      </c>
      <c r="B280" t="s">
        <v>698</v>
      </c>
      <c r="C280" t="s">
        <v>699</v>
      </c>
      <c r="D280">
        <v>90423</v>
      </c>
      <c r="E280" t="s">
        <v>40</v>
      </c>
      <c r="F280" t="s">
        <v>69</v>
      </c>
      <c r="G280" t="s">
        <v>764</v>
      </c>
      <c r="H280" s="31">
        <v>3.08</v>
      </c>
    </row>
    <row r="281" spans="1:8" x14ac:dyDescent="0.25">
      <c r="A281" s="30">
        <v>41130.25</v>
      </c>
      <c r="B281" t="s">
        <v>160</v>
      </c>
      <c r="C281" t="s">
        <v>161</v>
      </c>
      <c r="D281">
        <v>89103</v>
      </c>
      <c r="E281" t="s">
        <v>663</v>
      </c>
      <c r="F281" t="s">
        <v>148</v>
      </c>
      <c r="G281" t="s">
        <v>6700</v>
      </c>
      <c r="H281" s="31">
        <v>2.65</v>
      </c>
    </row>
    <row r="282" spans="1:8" x14ac:dyDescent="0.25">
      <c r="A282" s="30">
        <v>41129.3854166667</v>
      </c>
      <c r="B282" t="s">
        <v>66</v>
      </c>
      <c r="C282" t="s">
        <v>67</v>
      </c>
      <c r="D282">
        <v>89103</v>
      </c>
      <c r="E282" t="s">
        <v>663</v>
      </c>
      <c r="F282" t="s">
        <v>148</v>
      </c>
      <c r="G282" t="s">
        <v>768</v>
      </c>
      <c r="H282" s="31">
        <v>2.65</v>
      </c>
    </row>
    <row r="283" spans="1:8" x14ac:dyDescent="0.25">
      <c r="A283" s="30">
        <v>41149.0729166667</v>
      </c>
      <c r="B283" t="s">
        <v>770</v>
      </c>
      <c r="C283" t="s">
        <v>771</v>
      </c>
      <c r="D283">
        <v>89103</v>
      </c>
      <c r="E283" t="s">
        <v>663</v>
      </c>
      <c r="F283" t="s">
        <v>148</v>
      </c>
      <c r="G283" t="s">
        <v>772</v>
      </c>
      <c r="H283" s="31">
        <v>2.65</v>
      </c>
    </row>
    <row r="284" spans="1:8" x14ac:dyDescent="0.25">
      <c r="A284" s="30">
        <v>41136.4166666667</v>
      </c>
      <c r="B284" t="s">
        <v>390</v>
      </c>
      <c r="C284" t="s">
        <v>391</v>
      </c>
      <c r="D284">
        <v>89103</v>
      </c>
      <c r="E284" t="s">
        <v>663</v>
      </c>
      <c r="F284" t="s">
        <v>148</v>
      </c>
      <c r="G284" t="s">
        <v>776</v>
      </c>
      <c r="H284" s="31">
        <v>2.65</v>
      </c>
    </row>
    <row r="285" spans="1:8" x14ac:dyDescent="0.25">
      <c r="A285" s="30">
        <v>41124.3805555556</v>
      </c>
      <c r="B285" t="s">
        <v>556</v>
      </c>
      <c r="C285" t="s">
        <v>557</v>
      </c>
      <c r="D285">
        <v>89103</v>
      </c>
      <c r="E285" t="s">
        <v>663</v>
      </c>
      <c r="F285" t="s">
        <v>148</v>
      </c>
      <c r="G285" t="s">
        <v>6659</v>
      </c>
      <c r="H285" s="31">
        <v>2.65</v>
      </c>
    </row>
    <row r="286" spans="1:8" x14ac:dyDescent="0.25">
      <c r="A286" s="30">
        <v>41127.6666666667</v>
      </c>
      <c r="B286" t="s">
        <v>698</v>
      </c>
      <c r="C286" t="s">
        <v>699</v>
      </c>
      <c r="D286">
        <v>89103</v>
      </c>
      <c r="E286" t="s">
        <v>663</v>
      </c>
      <c r="F286" t="s">
        <v>148</v>
      </c>
      <c r="G286" t="s">
        <v>780</v>
      </c>
      <c r="H286" s="31">
        <v>2.65</v>
      </c>
    </row>
    <row r="287" spans="1:8" x14ac:dyDescent="0.25">
      <c r="A287" s="30">
        <v>41144.5305555556</v>
      </c>
      <c r="B287" t="s">
        <v>256</v>
      </c>
      <c r="C287" t="s">
        <v>257</v>
      </c>
      <c r="D287">
        <v>89103</v>
      </c>
      <c r="E287" t="s">
        <v>663</v>
      </c>
      <c r="F287" t="s">
        <v>148</v>
      </c>
      <c r="G287" t="s">
        <v>782</v>
      </c>
      <c r="H287" s="31">
        <v>2.65</v>
      </c>
    </row>
    <row r="288" spans="1:8" x14ac:dyDescent="0.25">
      <c r="A288" s="30">
        <v>41146.5208333333</v>
      </c>
      <c r="B288" t="s">
        <v>52</v>
      </c>
      <c r="C288" t="s">
        <v>53</v>
      </c>
      <c r="D288">
        <v>89103</v>
      </c>
      <c r="E288" t="s">
        <v>663</v>
      </c>
      <c r="F288" t="s">
        <v>148</v>
      </c>
      <c r="G288" t="s">
        <v>996</v>
      </c>
      <c r="H288" s="31">
        <v>2.65</v>
      </c>
    </row>
    <row r="289" spans="1:8" x14ac:dyDescent="0.25">
      <c r="A289" s="30">
        <v>41148.9895833333</v>
      </c>
      <c r="B289" t="s">
        <v>770</v>
      </c>
      <c r="C289" t="s">
        <v>771</v>
      </c>
      <c r="D289">
        <v>89103</v>
      </c>
      <c r="E289" t="s">
        <v>663</v>
      </c>
      <c r="F289" t="s">
        <v>148</v>
      </c>
      <c r="G289" t="s">
        <v>785</v>
      </c>
      <c r="H289" s="31">
        <v>2.65</v>
      </c>
    </row>
    <row r="290" spans="1:8" x14ac:dyDescent="0.25">
      <c r="A290" s="30">
        <v>41135.59375</v>
      </c>
      <c r="B290" t="s">
        <v>390</v>
      </c>
      <c r="C290" t="s">
        <v>391</v>
      </c>
      <c r="D290">
        <v>89103</v>
      </c>
      <c r="E290" t="s">
        <v>663</v>
      </c>
      <c r="F290" t="s">
        <v>148</v>
      </c>
      <c r="G290" t="s">
        <v>787</v>
      </c>
      <c r="H290" s="31">
        <v>2.65</v>
      </c>
    </row>
    <row r="291" spans="1:8" x14ac:dyDescent="0.25">
      <c r="A291" s="30">
        <v>41122.6388888889</v>
      </c>
      <c r="B291" t="s">
        <v>789</v>
      </c>
      <c r="C291" t="s">
        <v>790</v>
      </c>
      <c r="D291">
        <v>89103</v>
      </c>
      <c r="E291" t="s">
        <v>663</v>
      </c>
      <c r="F291" t="s">
        <v>148</v>
      </c>
      <c r="G291" t="s">
        <v>6659</v>
      </c>
      <c r="H291" s="31">
        <v>2.65</v>
      </c>
    </row>
    <row r="292" spans="1:8" x14ac:dyDescent="0.25">
      <c r="A292" s="30">
        <v>41139.5965277778</v>
      </c>
      <c r="B292" t="s">
        <v>360</v>
      </c>
      <c r="C292" t="s">
        <v>361</v>
      </c>
      <c r="D292">
        <v>89103</v>
      </c>
      <c r="E292" t="s">
        <v>663</v>
      </c>
      <c r="F292" t="s">
        <v>148</v>
      </c>
      <c r="G292" t="s">
        <v>794</v>
      </c>
      <c r="H292" s="31">
        <v>2.65</v>
      </c>
    </row>
    <row r="293" spans="1:8" x14ac:dyDescent="0.25">
      <c r="A293" s="30">
        <v>41123.6006944444</v>
      </c>
      <c r="B293" t="s">
        <v>107</v>
      </c>
      <c r="C293" t="s">
        <v>108</v>
      </c>
      <c r="D293">
        <v>89103</v>
      </c>
      <c r="E293" t="s">
        <v>663</v>
      </c>
      <c r="F293" t="s">
        <v>148</v>
      </c>
      <c r="G293" t="s">
        <v>6659</v>
      </c>
      <c r="H293" s="31">
        <v>2.65</v>
      </c>
    </row>
    <row r="294" spans="1:8" x14ac:dyDescent="0.25">
      <c r="A294" s="30">
        <v>41123.7291666667</v>
      </c>
      <c r="B294" t="s">
        <v>107</v>
      </c>
      <c r="C294" t="s">
        <v>108</v>
      </c>
      <c r="D294">
        <v>89103</v>
      </c>
      <c r="E294" t="s">
        <v>663</v>
      </c>
      <c r="F294" t="s">
        <v>148</v>
      </c>
      <c r="G294" t="s">
        <v>6659</v>
      </c>
      <c r="H294" s="31">
        <v>2.65</v>
      </c>
    </row>
    <row r="295" spans="1:8" x14ac:dyDescent="0.25">
      <c r="A295" s="30">
        <v>41127.5798611111</v>
      </c>
      <c r="B295" t="s">
        <v>698</v>
      </c>
      <c r="C295" t="s">
        <v>699</v>
      </c>
      <c r="D295">
        <v>89103</v>
      </c>
      <c r="E295" t="s">
        <v>663</v>
      </c>
      <c r="F295" t="s">
        <v>148</v>
      </c>
      <c r="G295" t="s">
        <v>800</v>
      </c>
      <c r="H295" s="31">
        <v>2.65</v>
      </c>
    </row>
    <row r="296" spans="1:8" x14ac:dyDescent="0.25">
      <c r="A296" s="30">
        <v>41147.7083333333</v>
      </c>
      <c r="B296" t="s">
        <v>802</v>
      </c>
      <c r="C296" t="s">
        <v>803</v>
      </c>
      <c r="D296">
        <v>89103</v>
      </c>
      <c r="E296" t="s">
        <v>663</v>
      </c>
      <c r="F296" t="s">
        <v>148</v>
      </c>
      <c r="G296" t="s">
        <v>804</v>
      </c>
      <c r="H296" s="31">
        <v>2.65</v>
      </c>
    </row>
    <row r="297" spans="1:8" x14ac:dyDescent="0.25">
      <c r="A297" s="30">
        <v>41133.4583333333</v>
      </c>
      <c r="B297" t="s">
        <v>698</v>
      </c>
      <c r="C297" t="s">
        <v>699</v>
      </c>
      <c r="D297">
        <v>89103</v>
      </c>
      <c r="E297" t="s">
        <v>663</v>
      </c>
      <c r="F297" t="s">
        <v>148</v>
      </c>
      <c r="G297" t="s">
        <v>806</v>
      </c>
      <c r="H297" s="31">
        <v>2.65</v>
      </c>
    </row>
    <row r="298" spans="1:8" x14ac:dyDescent="0.25">
      <c r="A298" s="30">
        <v>41135.3534722222</v>
      </c>
      <c r="B298" t="s">
        <v>390</v>
      </c>
      <c r="C298" t="s">
        <v>391</v>
      </c>
      <c r="D298">
        <v>89103</v>
      </c>
      <c r="E298" t="s">
        <v>663</v>
      </c>
      <c r="F298" t="s">
        <v>148</v>
      </c>
      <c r="G298" t="s">
        <v>808</v>
      </c>
      <c r="H298" s="31">
        <v>2.65</v>
      </c>
    </row>
    <row r="299" spans="1:8" x14ac:dyDescent="0.25">
      <c r="A299" s="30">
        <v>41135.4027777778</v>
      </c>
      <c r="B299" t="s">
        <v>812</v>
      </c>
      <c r="C299" t="s">
        <v>813</v>
      </c>
      <c r="D299">
        <v>89103</v>
      </c>
      <c r="E299" t="s">
        <v>663</v>
      </c>
      <c r="F299" t="s">
        <v>148</v>
      </c>
      <c r="G299" t="s">
        <v>814</v>
      </c>
      <c r="H299" s="31">
        <v>2.65</v>
      </c>
    </row>
    <row r="300" spans="1:8" x14ac:dyDescent="0.25">
      <c r="A300" s="30">
        <v>41146.4791666667</v>
      </c>
      <c r="B300" t="s">
        <v>160</v>
      </c>
      <c r="C300" t="s">
        <v>161</v>
      </c>
      <c r="D300">
        <v>89103</v>
      </c>
      <c r="E300" t="s">
        <v>663</v>
      </c>
      <c r="F300" t="s">
        <v>148</v>
      </c>
      <c r="G300" t="s">
        <v>6701</v>
      </c>
      <c r="H300" s="31">
        <v>2.65</v>
      </c>
    </row>
    <row r="301" spans="1:8" x14ac:dyDescent="0.25">
      <c r="A301" s="30">
        <v>41147.21875</v>
      </c>
      <c r="B301" t="s">
        <v>160</v>
      </c>
      <c r="C301" t="s">
        <v>161</v>
      </c>
      <c r="D301">
        <v>89103</v>
      </c>
      <c r="E301" t="s">
        <v>663</v>
      </c>
      <c r="F301" t="s">
        <v>148</v>
      </c>
      <c r="G301" t="s">
        <v>6702</v>
      </c>
      <c r="H301" s="31">
        <v>2.65</v>
      </c>
    </row>
    <row r="302" spans="1:8" x14ac:dyDescent="0.25">
      <c r="A302" s="30">
        <v>41132.4395833333</v>
      </c>
      <c r="B302" t="s">
        <v>360</v>
      </c>
      <c r="C302" t="s">
        <v>361</v>
      </c>
      <c r="D302">
        <v>89103</v>
      </c>
      <c r="E302" t="s">
        <v>663</v>
      </c>
      <c r="F302" t="s">
        <v>148</v>
      </c>
      <c r="G302" t="s">
        <v>820</v>
      </c>
      <c r="H302" s="31">
        <v>2.65</v>
      </c>
    </row>
    <row r="303" spans="1:8" x14ac:dyDescent="0.25">
      <c r="A303" s="30">
        <v>41138.6145833333</v>
      </c>
      <c r="B303" t="s">
        <v>52</v>
      </c>
      <c r="C303" t="s">
        <v>53</v>
      </c>
      <c r="D303">
        <v>89103</v>
      </c>
      <c r="E303" t="s">
        <v>663</v>
      </c>
      <c r="F303" t="s">
        <v>148</v>
      </c>
      <c r="G303" t="s">
        <v>996</v>
      </c>
      <c r="H303" s="31">
        <v>2.65</v>
      </c>
    </row>
    <row r="304" spans="1:8" x14ac:dyDescent="0.25">
      <c r="A304" s="30">
        <v>41143.3465277778</v>
      </c>
      <c r="B304" t="s">
        <v>256</v>
      </c>
      <c r="C304" t="s">
        <v>257</v>
      </c>
      <c r="D304">
        <v>89103</v>
      </c>
      <c r="E304" t="s">
        <v>663</v>
      </c>
      <c r="F304" t="s">
        <v>148</v>
      </c>
      <c r="G304" t="s">
        <v>823</v>
      </c>
      <c r="H304" s="31">
        <v>2.65</v>
      </c>
    </row>
    <row r="305" spans="1:8" x14ac:dyDescent="0.25">
      <c r="A305" s="30">
        <v>41143.4604166667</v>
      </c>
      <c r="B305" t="s">
        <v>256</v>
      </c>
      <c r="C305" t="s">
        <v>257</v>
      </c>
      <c r="D305">
        <v>89103</v>
      </c>
      <c r="E305" t="s">
        <v>663</v>
      </c>
      <c r="F305" t="s">
        <v>148</v>
      </c>
      <c r="G305" t="s">
        <v>825</v>
      </c>
      <c r="H305" s="31">
        <v>2.65</v>
      </c>
    </row>
    <row r="306" spans="1:8" x14ac:dyDescent="0.25">
      <c r="A306" s="30">
        <v>41143.7083333333</v>
      </c>
      <c r="B306" t="s">
        <v>160</v>
      </c>
      <c r="C306" t="s">
        <v>161</v>
      </c>
      <c r="D306">
        <v>89103</v>
      </c>
      <c r="E306" t="s">
        <v>663</v>
      </c>
      <c r="F306" t="s">
        <v>148</v>
      </c>
      <c r="G306" t="s">
        <v>6703</v>
      </c>
      <c r="H306" s="31">
        <v>2.65</v>
      </c>
    </row>
    <row r="307" spans="1:8" x14ac:dyDescent="0.25">
      <c r="A307" s="30">
        <v>41136.2951388889</v>
      </c>
      <c r="B307" t="s">
        <v>698</v>
      </c>
      <c r="C307" t="s">
        <v>699</v>
      </c>
      <c r="D307">
        <v>89103</v>
      </c>
      <c r="E307" t="s">
        <v>663</v>
      </c>
      <c r="F307" t="s">
        <v>148</v>
      </c>
      <c r="G307" t="s">
        <v>829</v>
      </c>
      <c r="H307" s="31">
        <v>2.65</v>
      </c>
    </row>
    <row r="308" spans="1:8" x14ac:dyDescent="0.25">
      <c r="A308" s="30">
        <v>41136.3854166667</v>
      </c>
      <c r="B308" t="s">
        <v>698</v>
      </c>
      <c r="C308" t="s">
        <v>699</v>
      </c>
      <c r="D308">
        <v>89103</v>
      </c>
      <c r="E308" t="s">
        <v>663</v>
      </c>
      <c r="F308" t="s">
        <v>148</v>
      </c>
      <c r="G308" t="s">
        <v>831</v>
      </c>
      <c r="H308" s="31">
        <v>2.65</v>
      </c>
    </row>
    <row r="309" spans="1:8" x14ac:dyDescent="0.25">
      <c r="A309" s="30">
        <v>41140.3125</v>
      </c>
      <c r="B309" t="s">
        <v>704</v>
      </c>
      <c r="C309" t="s">
        <v>705</v>
      </c>
      <c r="D309">
        <v>89103</v>
      </c>
      <c r="E309" t="s">
        <v>663</v>
      </c>
      <c r="F309" t="s">
        <v>148</v>
      </c>
      <c r="G309" t="s">
        <v>833</v>
      </c>
      <c r="H309" s="31">
        <v>2.65</v>
      </c>
    </row>
    <row r="310" spans="1:8" x14ac:dyDescent="0.25">
      <c r="A310" s="30">
        <v>41140.5833333333</v>
      </c>
      <c r="B310" t="s">
        <v>704</v>
      </c>
      <c r="C310" t="s">
        <v>705</v>
      </c>
      <c r="D310">
        <v>89103</v>
      </c>
      <c r="E310" t="s">
        <v>663</v>
      </c>
      <c r="F310" t="s">
        <v>148</v>
      </c>
      <c r="G310" t="s">
        <v>835</v>
      </c>
      <c r="H310" s="31">
        <v>2.65</v>
      </c>
    </row>
    <row r="311" spans="1:8" x14ac:dyDescent="0.25">
      <c r="A311" s="30">
        <v>41141.65625</v>
      </c>
      <c r="B311" t="s">
        <v>839</v>
      </c>
      <c r="C311" t="s">
        <v>840</v>
      </c>
      <c r="D311">
        <v>89103</v>
      </c>
      <c r="E311" t="s">
        <v>663</v>
      </c>
      <c r="F311" t="s">
        <v>148</v>
      </c>
      <c r="G311" t="s">
        <v>841</v>
      </c>
      <c r="H311" s="31">
        <v>2.65</v>
      </c>
    </row>
    <row r="312" spans="1:8" x14ac:dyDescent="0.25">
      <c r="A312" s="30">
        <v>41141.84375</v>
      </c>
      <c r="B312" t="s">
        <v>839</v>
      </c>
      <c r="C312" t="s">
        <v>840</v>
      </c>
      <c r="D312">
        <v>89103</v>
      </c>
      <c r="E312" t="s">
        <v>663</v>
      </c>
      <c r="F312" t="s">
        <v>148</v>
      </c>
      <c r="G312" t="s">
        <v>843</v>
      </c>
      <c r="H312" s="31">
        <v>2.65</v>
      </c>
    </row>
    <row r="313" spans="1:8" x14ac:dyDescent="0.25">
      <c r="A313" s="30">
        <v>41125.59375</v>
      </c>
      <c r="B313" t="s">
        <v>468</v>
      </c>
      <c r="C313" t="s">
        <v>469</v>
      </c>
      <c r="D313">
        <v>89103</v>
      </c>
      <c r="E313" t="s">
        <v>663</v>
      </c>
      <c r="F313" t="s">
        <v>148</v>
      </c>
      <c r="G313" t="s">
        <v>845</v>
      </c>
      <c r="H313" s="31">
        <v>2.65</v>
      </c>
    </row>
    <row r="314" spans="1:8" x14ac:dyDescent="0.25">
      <c r="A314" s="30">
        <v>41125.6319444444</v>
      </c>
      <c r="B314" t="s">
        <v>462</v>
      </c>
      <c r="C314" t="s">
        <v>463</v>
      </c>
      <c r="D314">
        <v>89103</v>
      </c>
      <c r="E314" t="s">
        <v>663</v>
      </c>
      <c r="F314" t="s">
        <v>148</v>
      </c>
      <c r="G314" t="s">
        <v>6659</v>
      </c>
      <c r="H314" s="31">
        <v>2.65</v>
      </c>
    </row>
    <row r="315" spans="1:8" x14ac:dyDescent="0.25">
      <c r="A315" s="30">
        <v>41144.3194444444</v>
      </c>
      <c r="B315" t="s">
        <v>256</v>
      </c>
      <c r="C315" t="s">
        <v>257</v>
      </c>
      <c r="D315">
        <v>89103</v>
      </c>
      <c r="E315" t="s">
        <v>663</v>
      </c>
      <c r="F315" t="s">
        <v>148</v>
      </c>
      <c r="G315" t="s">
        <v>850</v>
      </c>
      <c r="H315" s="31">
        <v>2.65</v>
      </c>
    </row>
    <row r="316" spans="1:8" x14ac:dyDescent="0.25">
      <c r="A316" s="30">
        <v>41146.375</v>
      </c>
      <c r="B316" t="s">
        <v>160</v>
      </c>
      <c r="C316" t="s">
        <v>161</v>
      </c>
      <c r="D316">
        <v>89103</v>
      </c>
      <c r="E316" t="s">
        <v>663</v>
      </c>
      <c r="F316" t="s">
        <v>148</v>
      </c>
      <c r="G316" t="s">
        <v>6704</v>
      </c>
      <c r="H316" s="31">
        <v>2.65</v>
      </c>
    </row>
    <row r="317" spans="1:8" x14ac:dyDescent="0.25">
      <c r="A317" s="30">
        <v>41138.6458333333</v>
      </c>
      <c r="B317" t="s">
        <v>704</v>
      </c>
      <c r="C317" t="s">
        <v>705</v>
      </c>
      <c r="D317">
        <v>89103</v>
      </c>
      <c r="E317" t="s">
        <v>663</v>
      </c>
      <c r="F317" t="s">
        <v>148</v>
      </c>
      <c r="G317" t="s">
        <v>854</v>
      </c>
      <c r="H317" s="31">
        <v>2.65</v>
      </c>
    </row>
    <row r="318" spans="1:8" x14ac:dyDescent="0.25">
      <c r="A318" s="30">
        <v>41135.5555555556</v>
      </c>
      <c r="B318" t="s">
        <v>812</v>
      </c>
      <c r="C318" t="s">
        <v>813</v>
      </c>
      <c r="D318">
        <v>89103</v>
      </c>
      <c r="E318" t="s">
        <v>663</v>
      </c>
      <c r="F318" t="s">
        <v>148</v>
      </c>
      <c r="G318" t="s">
        <v>856</v>
      </c>
      <c r="H318" s="31">
        <v>2.65</v>
      </c>
    </row>
    <row r="319" spans="1:8" x14ac:dyDescent="0.25">
      <c r="A319" s="30">
        <v>41141.7534722222</v>
      </c>
      <c r="B319" t="s">
        <v>839</v>
      </c>
      <c r="C319" t="s">
        <v>840</v>
      </c>
      <c r="D319">
        <v>89103</v>
      </c>
      <c r="E319" t="s">
        <v>663</v>
      </c>
      <c r="F319" t="s">
        <v>148</v>
      </c>
      <c r="G319" t="s">
        <v>858</v>
      </c>
      <c r="H319" s="31">
        <v>2.65</v>
      </c>
    </row>
    <row r="320" spans="1:8" x14ac:dyDescent="0.25">
      <c r="A320" s="30">
        <v>41144.4256944444</v>
      </c>
      <c r="B320" t="s">
        <v>256</v>
      </c>
      <c r="C320" t="s">
        <v>257</v>
      </c>
      <c r="D320">
        <v>89103</v>
      </c>
      <c r="E320" t="s">
        <v>663</v>
      </c>
      <c r="F320" t="s">
        <v>148</v>
      </c>
      <c r="G320" t="s">
        <v>860</v>
      </c>
      <c r="H320" s="31">
        <v>2.65</v>
      </c>
    </row>
    <row r="321" spans="1:8" x14ac:dyDescent="0.25">
      <c r="A321" s="30">
        <v>41132.2916666667</v>
      </c>
      <c r="B321" t="s">
        <v>360</v>
      </c>
      <c r="C321" t="s">
        <v>361</v>
      </c>
      <c r="D321">
        <v>89103</v>
      </c>
      <c r="E321" t="s">
        <v>663</v>
      </c>
      <c r="F321" t="s">
        <v>148</v>
      </c>
      <c r="G321" t="s">
        <v>862</v>
      </c>
      <c r="H321" s="31">
        <v>2.65</v>
      </c>
    </row>
    <row r="322" spans="1:8" x14ac:dyDescent="0.25">
      <c r="A322" s="30">
        <v>41132.8125</v>
      </c>
      <c r="B322" t="s">
        <v>360</v>
      </c>
      <c r="C322" t="s">
        <v>361</v>
      </c>
      <c r="D322">
        <v>89103</v>
      </c>
      <c r="E322" t="s">
        <v>663</v>
      </c>
      <c r="F322" t="s">
        <v>148</v>
      </c>
      <c r="G322" t="s">
        <v>864</v>
      </c>
      <c r="H322" s="31">
        <v>2.65</v>
      </c>
    </row>
    <row r="323" spans="1:8" x14ac:dyDescent="0.25">
      <c r="A323" s="30">
        <v>41127.4722222222</v>
      </c>
      <c r="B323" t="s">
        <v>698</v>
      </c>
      <c r="C323" t="s">
        <v>699</v>
      </c>
      <c r="D323">
        <v>89103</v>
      </c>
      <c r="E323" t="s">
        <v>663</v>
      </c>
      <c r="F323" t="s">
        <v>148</v>
      </c>
      <c r="G323" t="s">
        <v>866</v>
      </c>
      <c r="H323" s="31">
        <v>2.65</v>
      </c>
    </row>
    <row r="324" spans="1:8" x14ac:dyDescent="0.25">
      <c r="A324" s="30">
        <v>41133.5486111111</v>
      </c>
      <c r="B324" t="s">
        <v>698</v>
      </c>
      <c r="C324" t="s">
        <v>699</v>
      </c>
      <c r="D324">
        <v>89103</v>
      </c>
      <c r="E324" t="s">
        <v>663</v>
      </c>
      <c r="F324" t="s">
        <v>148</v>
      </c>
      <c r="G324" t="s">
        <v>868</v>
      </c>
      <c r="H324" s="31">
        <v>2.65</v>
      </c>
    </row>
    <row r="325" spans="1:8" x14ac:dyDescent="0.25">
      <c r="A325" s="30">
        <v>41139.3798611111</v>
      </c>
      <c r="B325" t="s">
        <v>360</v>
      </c>
      <c r="C325" t="s">
        <v>361</v>
      </c>
      <c r="D325">
        <v>89103</v>
      </c>
      <c r="E325" t="s">
        <v>663</v>
      </c>
      <c r="F325" t="s">
        <v>148</v>
      </c>
      <c r="G325" t="s">
        <v>871</v>
      </c>
      <c r="H325" s="31">
        <v>2.65</v>
      </c>
    </row>
    <row r="326" spans="1:8" x14ac:dyDescent="0.25">
      <c r="A326" s="30">
        <v>41145.3402777778</v>
      </c>
      <c r="B326" t="s">
        <v>256</v>
      </c>
      <c r="C326" t="s">
        <v>257</v>
      </c>
      <c r="D326">
        <v>89103</v>
      </c>
      <c r="E326" t="s">
        <v>663</v>
      </c>
      <c r="F326" t="s">
        <v>148</v>
      </c>
      <c r="G326" t="s">
        <v>873</v>
      </c>
      <c r="H326" s="31">
        <v>2.65</v>
      </c>
    </row>
    <row r="327" spans="1:8" x14ac:dyDescent="0.25">
      <c r="A327" s="30">
        <v>41145.2270833333</v>
      </c>
      <c r="B327" t="s">
        <v>256</v>
      </c>
      <c r="C327" t="s">
        <v>257</v>
      </c>
      <c r="D327">
        <v>89103</v>
      </c>
      <c r="E327" t="s">
        <v>663</v>
      </c>
      <c r="F327" t="s">
        <v>148</v>
      </c>
      <c r="G327" t="s">
        <v>875</v>
      </c>
      <c r="H327" s="31">
        <v>2.65</v>
      </c>
    </row>
    <row r="328" spans="1:8" x14ac:dyDescent="0.25">
      <c r="A328" s="30">
        <v>41133.6319444444</v>
      </c>
      <c r="B328" t="s">
        <v>698</v>
      </c>
      <c r="C328" t="s">
        <v>699</v>
      </c>
      <c r="D328">
        <v>89103</v>
      </c>
      <c r="E328" t="s">
        <v>663</v>
      </c>
      <c r="F328" t="s">
        <v>148</v>
      </c>
      <c r="G328" t="s">
        <v>877</v>
      </c>
      <c r="H328" s="31">
        <v>2.65</v>
      </c>
    </row>
    <row r="329" spans="1:8" x14ac:dyDescent="0.25">
      <c r="A329" s="30">
        <v>41140.7604166667</v>
      </c>
      <c r="B329" t="s">
        <v>802</v>
      </c>
      <c r="C329" t="s">
        <v>803</v>
      </c>
      <c r="D329">
        <v>89103</v>
      </c>
      <c r="E329" t="s">
        <v>663</v>
      </c>
      <c r="F329" t="s">
        <v>148</v>
      </c>
      <c r="G329" t="s">
        <v>879</v>
      </c>
      <c r="H329" s="31">
        <v>2.65</v>
      </c>
    </row>
    <row r="330" spans="1:8" x14ac:dyDescent="0.25">
      <c r="A330" s="30">
        <v>41146.28125</v>
      </c>
      <c r="B330" t="s">
        <v>160</v>
      </c>
      <c r="C330" t="s">
        <v>161</v>
      </c>
      <c r="D330">
        <v>89103</v>
      </c>
      <c r="E330" t="s">
        <v>663</v>
      </c>
      <c r="F330" t="s">
        <v>148</v>
      </c>
      <c r="G330" t="s">
        <v>6705</v>
      </c>
      <c r="H330" s="31">
        <v>2.65</v>
      </c>
    </row>
    <row r="331" spans="1:8" x14ac:dyDescent="0.25">
      <c r="A331" s="30">
        <v>41124.4895833333</v>
      </c>
      <c r="B331" t="s">
        <v>556</v>
      </c>
      <c r="C331" t="s">
        <v>557</v>
      </c>
      <c r="D331">
        <v>89103</v>
      </c>
      <c r="E331" t="s">
        <v>663</v>
      </c>
      <c r="F331" t="s">
        <v>148</v>
      </c>
      <c r="G331" t="s">
        <v>6659</v>
      </c>
      <c r="H331" s="31">
        <v>2.65</v>
      </c>
    </row>
    <row r="332" spans="1:8" x14ac:dyDescent="0.25">
      <c r="A332" s="30">
        <v>41148.3645833333</v>
      </c>
      <c r="B332" t="s">
        <v>885</v>
      </c>
      <c r="C332" t="s">
        <v>886</v>
      </c>
      <c r="D332">
        <v>89103</v>
      </c>
      <c r="E332" t="s">
        <v>663</v>
      </c>
      <c r="F332" t="s">
        <v>148</v>
      </c>
      <c r="G332" t="s">
        <v>887</v>
      </c>
      <c r="H332" s="31">
        <v>2.65</v>
      </c>
    </row>
    <row r="333" spans="1:8" x14ac:dyDescent="0.25">
      <c r="A333" s="30">
        <v>41143.3020833333</v>
      </c>
      <c r="B333" t="s">
        <v>160</v>
      </c>
      <c r="C333" t="s">
        <v>161</v>
      </c>
      <c r="D333">
        <v>89103</v>
      </c>
      <c r="E333" t="s">
        <v>663</v>
      </c>
      <c r="F333" t="s">
        <v>148</v>
      </c>
      <c r="G333" t="s">
        <v>6706</v>
      </c>
      <c r="H333" s="31">
        <v>2.65</v>
      </c>
    </row>
    <row r="334" spans="1:8" x14ac:dyDescent="0.25">
      <c r="A334" s="30">
        <v>41150.6701388889</v>
      </c>
      <c r="B334" t="s">
        <v>107</v>
      </c>
      <c r="C334" t="s">
        <v>108</v>
      </c>
      <c r="D334">
        <v>90672</v>
      </c>
      <c r="E334" t="s">
        <v>68</v>
      </c>
      <c r="F334" t="s">
        <v>33</v>
      </c>
      <c r="G334" t="s">
        <v>6659</v>
      </c>
      <c r="H334" s="31">
        <v>2.93</v>
      </c>
    </row>
    <row r="335" spans="1:8" x14ac:dyDescent="0.25">
      <c r="A335" s="30">
        <v>41126.4416666667</v>
      </c>
      <c r="B335" t="s">
        <v>360</v>
      </c>
      <c r="C335" t="s">
        <v>361</v>
      </c>
      <c r="D335">
        <v>89103</v>
      </c>
      <c r="E335" t="s">
        <v>663</v>
      </c>
      <c r="F335" t="s">
        <v>148</v>
      </c>
      <c r="G335" t="s">
        <v>6707</v>
      </c>
      <c r="H335" s="31">
        <v>2.65</v>
      </c>
    </row>
    <row r="336" spans="1:8" x14ac:dyDescent="0.25">
      <c r="A336" s="30">
        <v>41123.6666666667</v>
      </c>
      <c r="B336" t="s">
        <v>222</v>
      </c>
      <c r="C336" t="s">
        <v>223</v>
      </c>
      <c r="D336">
        <v>89103</v>
      </c>
      <c r="E336" t="s">
        <v>663</v>
      </c>
      <c r="F336" t="s">
        <v>148</v>
      </c>
      <c r="G336" t="s">
        <v>894</v>
      </c>
      <c r="H336" s="31">
        <v>2.65</v>
      </c>
    </row>
    <row r="337" spans="1:8" x14ac:dyDescent="0.25">
      <c r="A337" s="30">
        <v>41125.5</v>
      </c>
      <c r="B337" t="s">
        <v>468</v>
      </c>
      <c r="C337" t="s">
        <v>469</v>
      </c>
      <c r="D337">
        <v>89103</v>
      </c>
      <c r="E337" t="s">
        <v>663</v>
      </c>
      <c r="F337" t="s">
        <v>148</v>
      </c>
      <c r="G337" t="s">
        <v>845</v>
      </c>
      <c r="H337" s="31">
        <v>2.65</v>
      </c>
    </row>
    <row r="338" spans="1:8" x14ac:dyDescent="0.25">
      <c r="A338" s="30">
        <v>41130.4270833333</v>
      </c>
      <c r="B338" t="s">
        <v>160</v>
      </c>
      <c r="C338" t="s">
        <v>161</v>
      </c>
      <c r="D338">
        <v>89103</v>
      </c>
      <c r="E338" t="s">
        <v>663</v>
      </c>
      <c r="F338" t="s">
        <v>148</v>
      </c>
      <c r="G338" t="s">
        <v>6686</v>
      </c>
      <c r="H338" s="31">
        <v>2.65</v>
      </c>
    </row>
    <row r="339" spans="1:8" x14ac:dyDescent="0.25">
      <c r="A339" s="30">
        <v>41125.5409722222</v>
      </c>
      <c r="B339" t="s">
        <v>462</v>
      </c>
      <c r="C339" t="s">
        <v>463</v>
      </c>
      <c r="D339">
        <v>89103</v>
      </c>
      <c r="E339" t="s">
        <v>663</v>
      </c>
      <c r="F339" t="s">
        <v>148</v>
      </c>
      <c r="G339" t="s">
        <v>6659</v>
      </c>
      <c r="H339" s="31">
        <v>2.65</v>
      </c>
    </row>
    <row r="340" spans="1:8" x14ac:dyDescent="0.25">
      <c r="A340" s="30">
        <v>41123.5555555556</v>
      </c>
      <c r="B340" t="s">
        <v>222</v>
      </c>
      <c r="C340" t="s">
        <v>223</v>
      </c>
      <c r="D340">
        <v>89103</v>
      </c>
      <c r="E340" t="s">
        <v>663</v>
      </c>
      <c r="F340" t="s">
        <v>148</v>
      </c>
      <c r="G340" t="s">
        <v>899</v>
      </c>
      <c r="H340" s="31">
        <v>2.65</v>
      </c>
    </row>
    <row r="341" spans="1:8" x14ac:dyDescent="0.25">
      <c r="A341" s="30">
        <v>41124.4444444444</v>
      </c>
      <c r="B341" t="s">
        <v>903</v>
      </c>
      <c r="C341" t="s">
        <v>904</v>
      </c>
      <c r="D341">
        <v>89103</v>
      </c>
      <c r="E341" t="s">
        <v>663</v>
      </c>
      <c r="F341" t="s">
        <v>148</v>
      </c>
      <c r="G341" t="s">
        <v>6659</v>
      </c>
      <c r="H341" s="31">
        <v>2.65</v>
      </c>
    </row>
    <row r="342" spans="1:8" x14ac:dyDescent="0.25">
      <c r="A342" s="30">
        <v>41131.575</v>
      </c>
      <c r="B342" t="s">
        <v>191</v>
      </c>
      <c r="C342" t="s">
        <v>192</v>
      </c>
      <c r="D342">
        <v>89103</v>
      </c>
      <c r="E342" t="s">
        <v>663</v>
      </c>
      <c r="F342" t="s">
        <v>148</v>
      </c>
      <c r="G342" t="s">
        <v>6659</v>
      </c>
      <c r="H342" s="31">
        <v>2.65</v>
      </c>
    </row>
    <row r="343" spans="1:8" x14ac:dyDescent="0.25">
      <c r="A343" s="30">
        <v>41142.8715277778</v>
      </c>
      <c r="B343" t="s">
        <v>698</v>
      </c>
      <c r="C343" t="s">
        <v>699</v>
      </c>
      <c r="D343">
        <v>90423</v>
      </c>
      <c r="E343" t="s">
        <v>40</v>
      </c>
      <c r="F343" t="s">
        <v>69</v>
      </c>
      <c r="G343" t="s">
        <v>907</v>
      </c>
      <c r="H343" s="31">
        <v>3.08</v>
      </c>
    </row>
    <row r="344" spans="1:8" x14ac:dyDescent="0.25">
      <c r="A344" s="30">
        <v>41124.34375</v>
      </c>
      <c r="B344" t="s">
        <v>903</v>
      </c>
      <c r="C344" t="s">
        <v>904</v>
      </c>
      <c r="D344">
        <v>89103</v>
      </c>
      <c r="E344" t="s">
        <v>663</v>
      </c>
      <c r="F344" t="s">
        <v>148</v>
      </c>
      <c r="G344" t="s">
        <v>6659</v>
      </c>
      <c r="H344" s="31">
        <v>2.65</v>
      </c>
    </row>
    <row r="345" spans="1:8" x14ac:dyDescent="0.25">
      <c r="A345" s="30">
        <v>41131.3854166667</v>
      </c>
      <c r="B345" t="s">
        <v>93</v>
      </c>
      <c r="C345" t="s">
        <v>94</v>
      </c>
      <c r="D345">
        <v>89103</v>
      </c>
      <c r="E345" t="s">
        <v>663</v>
      </c>
      <c r="F345" t="s">
        <v>148</v>
      </c>
      <c r="G345" t="s">
        <v>6659</v>
      </c>
      <c r="H345" s="31">
        <v>2.65</v>
      </c>
    </row>
    <row r="346" spans="1:8" x14ac:dyDescent="0.25">
      <c r="A346" s="30">
        <v>41131.4375</v>
      </c>
      <c r="B346" t="s">
        <v>88</v>
      </c>
      <c r="C346" t="s">
        <v>89</v>
      </c>
      <c r="D346">
        <v>89103</v>
      </c>
      <c r="E346" t="s">
        <v>663</v>
      </c>
      <c r="F346" t="s">
        <v>148</v>
      </c>
      <c r="G346" t="s">
        <v>6659</v>
      </c>
      <c r="H346" s="31">
        <v>2.65</v>
      </c>
    </row>
    <row r="347" spans="1:8" x14ac:dyDescent="0.25">
      <c r="A347" s="30">
        <v>41122.5729166667</v>
      </c>
      <c r="B347" t="s">
        <v>916</v>
      </c>
      <c r="C347" t="s">
        <v>917</v>
      </c>
      <c r="D347">
        <v>89103</v>
      </c>
      <c r="E347" t="s">
        <v>663</v>
      </c>
      <c r="F347" t="s">
        <v>148</v>
      </c>
      <c r="G347" t="s">
        <v>6659</v>
      </c>
      <c r="H347" s="31">
        <v>2.65</v>
      </c>
    </row>
    <row r="348" spans="1:8" x14ac:dyDescent="0.25">
      <c r="A348" s="30">
        <v>41122.5375</v>
      </c>
      <c r="B348" t="s">
        <v>921</v>
      </c>
      <c r="C348" t="s">
        <v>922</v>
      </c>
      <c r="D348">
        <v>89103</v>
      </c>
      <c r="E348" t="s">
        <v>663</v>
      </c>
      <c r="F348" t="s">
        <v>148</v>
      </c>
      <c r="G348" t="s">
        <v>6659</v>
      </c>
      <c r="H348" s="31">
        <v>2.65</v>
      </c>
    </row>
    <row r="349" spans="1:8" x14ac:dyDescent="0.25">
      <c r="A349" s="30">
        <v>41151.3055555556</v>
      </c>
      <c r="B349" t="s">
        <v>126</v>
      </c>
      <c r="C349" t="s">
        <v>127</v>
      </c>
      <c r="D349">
        <v>90672</v>
      </c>
      <c r="E349" t="s">
        <v>68</v>
      </c>
      <c r="F349" t="s">
        <v>33</v>
      </c>
      <c r="G349" t="s">
        <v>6659</v>
      </c>
      <c r="H349" s="31">
        <v>2.93</v>
      </c>
    </row>
    <row r="350" spans="1:8" x14ac:dyDescent="0.25">
      <c r="A350" s="30">
        <v>41131.5194444444</v>
      </c>
      <c r="B350" t="s">
        <v>504</v>
      </c>
      <c r="C350" t="s">
        <v>505</v>
      </c>
      <c r="D350">
        <v>89103</v>
      </c>
      <c r="E350" t="s">
        <v>663</v>
      </c>
      <c r="F350" t="s">
        <v>148</v>
      </c>
      <c r="G350" t="s">
        <v>6659</v>
      </c>
      <c r="H350" s="31">
        <v>2.65</v>
      </c>
    </row>
    <row r="351" spans="1:8" x14ac:dyDescent="0.25">
      <c r="A351" s="30">
        <v>41128.7708333333</v>
      </c>
      <c r="B351" t="s">
        <v>475</v>
      </c>
      <c r="C351" t="s">
        <v>476</v>
      </c>
      <c r="D351">
        <v>90672</v>
      </c>
      <c r="E351" t="s">
        <v>68</v>
      </c>
      <c r="F351" t="s">
        <v>33</v>
      </c>
      <c r="G351" t="s">
        <v>6659</v>
      </c>
      <c r="H351" s="31">
        <v>2.93</v>
      </c>
    </row>
    <row r="352" spans="1:8" x14ac:dyDescent="0.25">
      <c r="A352" s="30">
        <v>41129.4375</v>
      </c>
      <c r="B352" t="s">
        <v>206</v>
      </c>
      <c r="C352" t="s">
        <v>207</v>
      </c>
      <c r="D352">
        <v>90672</v>
      </c>
      <c r="E352" t="s">
        <v>68</v>
      </c>
      <c r="F352" t="s">
        <v>33</v>
      </c>
      <c r="G352" t="s">
        <v>6659</v>
      </c>
      <c r="H352" s="31">
        <v>2.93</v>
      </c>
    </row>
    <row r="353" spans="1:8" x14ac:dyDescent="0.25">
      <c r="A353" s="30">
        <v>41138.5513888889</v>
      </c>
      <c r="B353" t="s">
        <v>317</v>
      </c>
      <c r="C353" t="s">
        <v>318</v>
      </c>
      <c r="D353">
        <v>90672</v>
      </c>
      <c r="E353" t="s">
        <v>68</v>
      </c>
      <c r="F353" t="s">
        <v>33</v>
      </c>
      <c r="G353" t="s">
        <v>6659</v>
      </c>
      <c r="H353" s="31">
        <v>2.93</v>
      </c>
    </row>
    <row r="354" spans="1:8" x14ac:dyDescent="0.25">
      <c r="A354" s="30">
        <v>41122.4458333333</v>
      </c>
      <c r="B354" t="s">
        <v>921</v>
      </c>
      <c r="C354" t="s">
        <v>922</v>
      </c>
      <c r="D354">
        <v>89103</v>
      </c>
      <c r="E354" t="s">
        <v>663</v>
      </c>
      <c r="F354" t="s">
        <v>148</v>
      </c>
      <c r="G354" t="s">
        <v>6659</v>
      </c>
      <c r="H354" s="31">
        <v>2.65</v>
      </c>
    </row>
    <row r="355" spans="1:8" x14ac:dyDescent="0.25">
      <c r="A355" s="30">
        <v>41152.5902777778</v>
      </c>
      <c r="B355" t="s">
        <v>930</v>
      </c>
      <c r="C355" t="s">
        <v>931</v>
      </c>
      <c r="D355">
        <v>89067</v>
      </c>
      <c r="E355" t="s">
        <v>932</v>
      </c>
      <c r="F355" t="s">
        <v>148</v>
      </c>
      <c r="G355" t="s">
        <v>933</v>
      </c>
      <c r="H355" s="31">
        <v>3.14</v>
      </c>
    </row>
    <row r="356" spans="1:8" x14ac:dyDescent="0.25">
      <c r="A356" s="30">
        <v>41152.7604166667</v>
      </c>
      <c r="B356" t="s">
        <v>930</v>
      </c>
      <c r="C356" t="s">
        <v>931</v>
      </c>
      <c r="D356">
        <v>89067</v>
      </c>
      <c r="E356" t="s">
        <v>932</v>
      </c>
      <c r="F356" t="s">
        <v>148</v>
      </c>
      <c r="G356" t="s">
        <v>935</v>
      </c>
      <c r="H356" s="31">
        <v>3.14</v>
      </c>
    </row>
    <row r="357" spans="1:8" x14ac:dyDescent="0.25">
      <c r="A357" s="30">
        <v>41152.625</v>
      </c>
      <c r="B357" t="s">
        <v>160</v>
      </c>
      <c r="C357" t="s">
        <v>161</v>
      </c>
      <c r="D357">
        <v>89067</v>
      </c>
      <c r="E357" t="s">
        <v>932</v>
      </c>
      <c r="F357" t="s">
        <v>148</v>
      </c>
      <c r="G357" t="s">
        <v>6708</v>
      </c>
      <c r="H357" s="31">
        <v>3.14</v>
      </c>
    </row>
    <row r="358" spans="1:8" x14ac:dyDescent="0.25">
      <c r="A358" s="30">
        <v>41152.3645833333</v>
      </c>
      <c r="B358" t="s">
        <v>704</v>
      </c>
      <c r="C358" t="s">
        <v>705</v>
      </c>
      <c r="D358">
        <v>89235</v>
      </c>
      <c r="E358" t="s">
        <v>939</v>
      </c>
      <c r="F358" t="s">
        <v>148</v>
      </c>
      <c r="G358" t="s">
        <v>940</v>
      </c>
      <c r="H358" s="31">
        <v>3.14</v>
      </c>
    </row>
    <row r="359" spans="1:8" x14ac:dyDescent="0.25">
      <c r="A359" s="30">
        <v>41151.0416666667</v>
      </c>
      <c r="B359" t="s">
        <v>494</v>
      </c>
      <c r="C359" t="s">
        <v>495</v>
      </c>
      <c r="D359">
        <v>87734</v>
      </c>
      <c r="E359" t="s">
        <v>942</v>
      </c>
      <c r="F359" t="s">
        <v>148</v>
      </c>
      <c r="G359" t="s">
        <v>6659</v>
      </c>
      <c r="H359" s="31">
        <v>3.86</v>
      </c>
    </row>
    <row r="360" spans="1:8" x14ac:dyDescent="0.25">
      <c r="A360" s="30">
        <v>41133.6041666667</v>
      </c>
      <c r="B360" t="s">
        <v>944</v>
      </c>
      <c r="C360" t="s">
        <v>945</v>
      </c>
      <c r="D360">
        <v>90398</v>
      </c>
      <c r="E360" t="s">
        <v>946</v>
      </c>
      <c r="F360" t="s">
        <v>148</v>
      </c>
      <c r="G360" t="s">
        <v>6709</v>
      </c>
      <c r="H360" s="31">
        <v>3.08</v>
      </c>
    </row>
    <row r="361" spans="1:8" x14ac:dyDescent="0.25">
      <c r="A361" s="30">
        <v>41152.3229166667</v>
      </c>
      <c r="B361" t="s">
        <v>160</v>
      </c>
      <c r="C361" t="s">
        <v>161</v>
      </c>
      <c r="D361">
        <v>88476</v>
      </c>
      <c r="E361" t="s">
        <v>948</v>
      </c>
      <c r="F361" t="s">
        <v>148</v>
      </c>
      <c r="G361" t="s">
        <v>6710</v>
      </c>
      <c r="H361" s="31">
        <v>3.14</v>
      </c>
    </row>
    <row r="362" spans="1:8" x14ac:dyDescent="0.25">
      <c r="A362" s="30">
        <v>41152.46875</v>
      </c>
      <c r="B362" t="s">
        <v>160</v>
      </c>
      <c r="C362" t="s">
        <v>161</v>
      </c>
      <c r="D362">
        <v>88476</v>
      </c>
      <c r="E362" t="s">
        <v>948</v>
      </c>
      <c r="F362" t="s">
        <v>148</v>
      </c>
      <c r="G362" t="s">
        <v>951</v>
      </c>
      <c r="H362" s="31">
        <v>3.14</v>
      </c>
    </row>
    <row r="363" spans="1:8" x14ac:dyDescent="0.25">
      <c r="A363" s="30">
        <v>41152.3958333333</v>
      </c>
      <c r="B363" t="s">
        <v>930</v>
      </c>
      <c r="C363" t="s">
        <v>931</v>
      </c>
      <c r="D363">
        <v>90130</v>
      </c>
      <c r="E363" t="s">
        <v>953</v>
      </c>
      <c r="F363" t="s">
        <v>148</v>
      </c>
      <c r="G363" t="s">
        <v>954</v>
      </c>
      <c r="H363" s="31">
        <v>3.14</v>
      </c>
    </row>
    <row r="364" spans="1:8" x14ac:dyDescent="0.25">
      <c r="A364" s="30">
        <v>41139.5027777778</v>
      </c>
      <c r="B364" t="s">
        <v>317</v>
      </c>
      <c r="C364" t="s">
        <v>318</v>
      </c>
      <c r="D364">
        <v>90672</v>
      </c>
      <c r="E364" t="s">
        <v>68</v>
      </c>
      <c r="F364" t="s">
        <v>33</v>
      </c>
      <c r="G364" t="s">
        <v>6659</v>
      </c>
      <c r="H364" s="31">
        <v>2.93</v>
      </c>
    </row>
    <row r="365" spans="1:8" x14ac:dyDescent="0.25">
      <c r="A365" s="30">
        <v>41152.34375</v>
      </c>
      <c r="B365" t="s">
        <v>802</v>
      </c>
      <c r="C365" t="s">
        <v>803</v>
      </c>
      <c r="D365">
        <v>90130</v>
      </c>
      <c r="E365" t="s">
        <v>953</v>
      </c>
      <c r="F365" t="s">
        <v>148</v>
      </c>
      <c r="G365" t="s">
        <v>957</v>
      </c>
      <c r="H365" s="31">
        <v>3.14</v>
      </c>
    </row>
    <row r="366" spans="1:8" x14ac:dyDescent="0.25">
      <c r="A366" s="30">
        <v>41152.4791666667</v>
      </c>
      <c r="B366" t="s">
        <v>802</v>
      </c>
      <c r="C366" t="s">
        <v>803</v>
      </c>
      <c r="D366">
        <v>90130</v>
      </c>
      <c r="E366" t="s">
        <v>953</v>
      </c>
      <c r="F366" t="s">
        <v>148</v>
      </c>
      <c r="G366" t="s">
        <v>959</v>
      </c>
      <c r="H366" s="31">
        <v>3.14</v>
      </c>
    </row>
    <row r="367" spans="1:8" x14ac:dyDescent="0.25">
      <c r="A367" s="30">
        <v>41139.6215277778</v>
      </c>
      <c r="B367" t="s">
        <v>317</v>
      </c>
      <c r="C367" t="s">
        <v>318</v>
      </c>
      <c r="D367">
        <v>90672</v>
      </c>
      <c r="E367" t="s">
        <v>68</v>
      </c>
      <c r="F367" t="s">
        <v>33</v>
      </c>
      <c r="G367" t="s">
        <v>6659</v>
      </c>
      <c r="H367" s="31">
        <v>2.93</v>
      </c>
    </row>
    <row r="368" spans="1:8" x14ac:dyDescent="0.25">
      <c r="A368" s="30">
        <v>41147.65625</v>
      </c>
      <c r="B368" t="s">
        <v>139</v>
      </c>
      <c r="C368" t="s">
        <v>140</v>
      </c>
      <c r="D368">
        <v>90672</v>
      </c>
      <c r="E368" t="s">
        <v>68</v>
      </c>
      <c r="F368" t="s">
        <v>33</v>
      </c>
      <c r="G368" t="s">
        <v>6659</v>
      </c>
      <c r="H368" s="31">
        <v>2.93</v>
      </c>
    </row>
    <row r="369" spans="1:8" x14ac:dyDescent="0.25">
      <c r="A369" s="30">
        <v>41148.3958333333</v>
      </c>
      <c r="B369" t="s">
        <v>83</v>
      </c>
      <c r="C369" t="s">
        <v>84</v>
      </c>
      <c r="D369">
        <v>90672</v>
      </c>
      <c r="E369" t="s">
        <v>68</v>
      </c>
      <c r="F369" t="s">
        <v>33</v>
      </c>
      <c r="G369" t="s">
        <v>6659</v>
      </c>
      <c r="H369" s="31">
        <v>2.93</v>
      </c>
    </row>
    <row r="370" spans="1:8" x14ac:dyDescent="0.25">
      <c r="A370" s="30">
        <v>41149.5104166667</v>
      </c>
      <c r="B370" t="s">
        <v>47</v>
      </c>
      <c r="C370" t="s">
        <v>48</v>
      </c>
      <c r="D370">
        <v>90130</v>
      </c>
      <c r="E370" t="s">
        <v>953</v>
      </c>
      <c r="F370" t="s">
        <v>148</v>
      </c>
      <c r="G370" t="s">
        <v>6659</v>
      </c>
      <c r="H370" s="31">
        <v>3.14</v>
      </c>
    </row>
    <row r="371" spans="1:8" x14ac:dyDescent="0.25">
      <c r="A371" s="30">
        <v>41149.7291666667</v>
      </c>
      <c r="B371" t="s">
        <v>107</v>
      </c>
      <c r="C371" t="s">
        <v>108</v>
      </c>
      <c r="D371">
        <v>88437</v>
      </c>
      <c r="E371" t="s">
        <v>965</v>
      </c>
      <c r="F371" t="s">
        <v>148</v>
      </c>
      <c r="G371" t="s">
        <v>6711</v>
      </c>
      <c r="H371" s="31">
        <v>3.14</v>
      </c>
    </row>
    <row r="372" spans="1:8" x14ac:dyDescent="0.25">
      <c r="A372" s="30">
        <v>41149.5729166667</v>
      </c>
      <c r="B372" t="s">
        <v>107</v>
      </c>
      <c r="C372" t="s">
        <v>108</v>
      </c>
      <c r="D372">
        <v>88437</v>
      </c>
      <c r="E372" t="s">
        <v>965</v>
      </c>
      <c r="F372" t="s">
        <v>148</v>
      </c>
      <c r="G372" t="s">
        <v>6659</v>
      </c>
      <c r="H372" s="31">
        <v>3.14</v>
      </c>
    </row>
    <row r="373" spans="1:8" x14ac:dyDescent="0.25">
      <c r="A373" s="30">
        <v>41152.6270833333</v>
      </c>
      <c r="B373" t="s">
        <v>52</v>
      </c>
      <c r="C373" t="s">
        <v>53</v>
      </c>
      <c r="D373">
        <v>90693</v>
      </c>
      <c r="E373" t="s">
        <v>969</v>
      </c>
      <c r="F373" t="s">
        <v>148</v>
      </c>
      <c r="G373" t="s">
        <v>970</v>
      </c>
      <c r="H373" s="31">
        <v>3.14</v>
      </c>
    </row>
    <row r="374" spans="1:8" x14ac:dyDescent="0.25">
      <c r="A374" s="30">
        <v>41152.3541666667</v>
      </c>
      <c r="B374" t="s">
        <v>972</v>
      </c>
      <c r="C374" t="s">
        <v>973</v>
      </c>
      <c r="D374">
        <v>90693</v>
      </c>
      <c r="E374" t="s">
        <v>969</v>
      </c>
      <c r="F374" t="s">
        <v>148</v>
      </c>
      <c r="G374" t="s">
        <v>6712</v>
      </c>
      <c r="H374" s="31">
        <v>3.14</v>
      </c>
    </row>
    <row r="375" spans="1:8" x14ac:dyDescent="0.25">
      <c r="A375" s="30">
        <v>41152.4791666667</v>
      </c>
      <c r="B375" t="s">
        <v>972</v>
      </c>
      <c r="C375" t="s">
        <v>973</v>
      </c>
      <c r="D375">
        <v>90693</v>
      </c>
      <c r="E375" t="s">
        <v>969</v>
      </c>
      <c r="F375" t="s">
        <v>148</v>
      </c>
      <c r="G375" t="s">
        <v>976</v>
      </c>
      <c r="H375" s="31">
        <v>3.14</v>
      </c>
    </row>
    <row r="376" spans="1:8" x14ac:dyDescent="0.25">
      <c r="A376" s="30">
        <v>41152.6041666667</v>
      </c>
      <c r="B376" t="s">
        <v>972</v>
      </c>
      <c r="C376" t="s">
        <v>973</v>
      </c>
      <c r="D376">
        <v>90693</v>
      </c>
      <c r="E376" t="s">
        <v>969</v>
      </c>
      <c r="F376" t="s">
        <v>148</v>
      </c>
      <c r="G376" t="s">
        <v>978</v>
      </c>
      <c r="H376" s="31">
        <v>3.14</v>
      </c>
    </row>
    <row r="377" spans="1:8" x14ac:dyDescent="0.25">
      <c r="A377" s="30">
        <v>41152.6458333333</v>
      </c>
      <c r="B377" t="s">
        <v>704</v>
      </c>
      <c r="C377" t="s">
        <v>705</v>
      </c>
      <c r="D377">
        <v>90693</v>
      </c>
      <c r="E377" t="s">
        <v>969</v>
      </c>
      <c r="F377" t="s">
        <v>148</v>
      </c>
      <c r="G377" t="s">
        <v>980</v>
      </c>
      <c r="H377" s="31">
        <v>3.14</v>
      </c>
    </row>
    <row r="378" spans="1:8" x14ac:dyDescent="0.25">
      <c r="A378" s="30">
        <v>41130.375</v>
      </c>
      <c r="B378" t="s">
        <v>126</v>
      </c>
      <c r="C378" t="s">
        <v>127</v>
      </c>
      <c r="D378">
        <v>90672</v>
      </c>
      <c r="E378" t="s">
        <v>68</v>
      </c>
      <c r="F378" t="s">
        <v>33</v>
      </c>
      <c r="G378" t="s">
        <v>982</v>
      </c>
      <c r="H378" s="31">
        <v>2.93</v>
      </c>
    </row>
    <row r="379" spans="1:8" x14ac:dyDescent="0.25">
      <c r="A379" s="30">
        <v>41130.5833333333</v>
      </c>
      <c r="B379" t="s">
        <v>126</v>
      </c>
      <c r="C379" t="s">
        <v>127</v>
      </c>
      <c r="D379">
        <v>90672</v>
      </c>
      <c r="E379" t="s">
        <v>68</v>
      </c>
      <c r="F379" t="s">
        <v>33</v>
      </c>
      <c r="G379" t="s">
        <v>984</v>
      </c>
      <c r="H379" s="31">
        <v>2.93</v>
      </c>
    </row>
    <row r="380" spans="1:8" x14ac:dyDescent="0.25">
      <c r="A380" s="30">
        <v>41152.3020833333</v>
      </c>
      <c r="B380" t="s">
        <v>66</v>
      </c>
      <c r="C380" t="s">
        <v>67</v>
      </c>
      <c r="D380">
        <v>90693</v>
      </c>
      <c r="E380" t="s">
        <v>969</v>
      </c>
      <c r="F380" t="s">
        <v>148</v>
      </c>
      <c r="G380" t="s">
        <v>986</v>
      </c>
      <c r="H380" s="31">
        <v>3.14</v>
      </c>
    </row>
    <row r="381" spans="1:8" x14ac:dyDescent="0.25">
      <c r="A381" s="30">
        <v>41152.4270833333</v>
      </c>
      <c r="B381" t="s">
        <v>66</v>
      </c>
      <c r="C381" t="s">
        <v>67</v>
      </c>
      <c r="D381">
        <v>90693</v>
      </c>
      <c r="E381" t="s">
        <v>969</v>
      </c>
      <c r="F381" t="s">
        <v>148</v>
      </c>
      <c r="G381" t="s">
        <v>988</v>
      </c>
      <c r="H381" s="31">
        <v>3.14</v>
      </c>
    </row>
    <row r="382" spans="1:8" x14ac:dyDescent="0.25">
      <c r="A382" s="30">
        <v>41152.5055555556</v>
      </c>
      <c r="B382" t="s">
        <v>52</v>
      </c>
      <c r="C382" t="s">
        <v>53</v>
      </c>
      <c r="D382">
        <v>90693</v>
      </c>
      <c r="E382" t="s">
        <v>969</v>
      </c>
      <c r="F382" t="s">
        <v>148</v>
      </c>
      <c r="G382" t="s">
        <v>990</v>
      </c>
      <c r="H382" s="31">
        <v>3.14</v>
      </c>
    </row>
    <row r="383" spans="1:8" x14ac:dyDescent="0.25">
      <c r="A383" s="30">
        <v>41152.5416666667</v>
      </c>
      <c r="B383" t="s">
        <v>66</v>
      </c>
      <c r="C383" t="s">
        <v>67</v>
      </c>
      <c r="D383">
        <v>90693</v>
      </c>
      <c r="E383" t="s">
        <v>969</v>
      </c>
      <c r="F383" t="s">
        <v>148</v>
      </c>
      <c r="G383" t="s">
        <v>992</v>
      </c>
      <c r="H383" s="31">
        <v>3.14</v>
      </c>
    </row>
    <row r="384" spans="1:8" x14ac:dyDescent="0.25">
      <c r="A384" s="30">
        <v>41152.59375</v>
      </c>
      <c r="B384" t="s">
        <v>802</v>
      </c>
      <c r="C384" t="s">
        <v>803</v>
      </c>
      <c r="D384">
        <v>90693</v>
      </c>
      <c r="E384" t="s">
        <v>969</v>
      </c>
      <c r="F384" t="s">
        <v>148</v>
      </c>
      <c r="G384" t="s">
        <v>994</v>
      </c>
      <c r="H384" s="31">
        <v>3.14</v>
      </c>
    </row>
    <row r="385" spans="1:8" x14ac:dyDescent="0.25">
      <c r="A385" s="30">
        <v>41152.3680555556</v>
      </c>
      <c r="B385" t="s">
        <v>52</v>
      </c>
      <c r="C385" t="s">
        <v>53</v>
      </c>
      <c r="D385">
        <v>89071</v>
      </c>
      <c r="E385" t="s">
        <v>141</v>
      </c>
      <c r="F385" t="s">
        <v>148</v>
      </c>
      <c r="G385" t="s">
        <v>996</v>
      </c>
      <c r="H385" s="31">
        <v>3.14</v>
      </c>
    </row>
    <row r="386" spans="1:8" x14ac:dyDescent="0.25">
      <c r="A386" s="30">
        <v>41152.5104166667</v>
      </c>
      <c r="B386" t="s">
        <v>704</v>
      </c>
      <c r="C386" t="s">
        <v>705</v>
      </c>
      <c r="D386">
        <v>89071</v>
      </c>
      <c r="E386" t="s">
        <v>141</v>
      </c>
      <c r="F386" t="s">
        <v>148</v>
      </c>
      <c r="G386" t="s">
        <v>998</v>
      </c>
      <c r="H386" s="31">
        <v>3.14</v>
      </c>
    </row>
    <row r="387" spans="1:8" x14ac:dyDescent="0.25">
      <c r="A387" s="30">
        <v>41151.1041666667</v>
      </c>
      <c r="B387" t="s">
        <v>1002</v>
      </c>
      <c r="C387" t="s">
        <v>1003</v>
      </c>
      <c r="D387">
        <v>88912</v>
      </c>
      <c r="E387" t="s">
        <v>1004</v>
      </c>
      <c r="F387" t="s">
        <v>148</v>
      </c>
      <c r="G387" t="s">
        <v>6659</v>
      </c>
      <c r="H387" s="31">
        <v>3.86</v>
      </c>
    </row>
    <row r="388" spans="1:8" x14ac:dyDescent="0.25">
      <c r="A388" s="30">
        <v>41125.5729166667</v>
      </c>
      <c r="B388" t="s">
        <v>1006</v>
      </c>
      <c r="C388" t="s">
        <v>1007</v>
      </c>
      <c r="D388">
        <v>88781</v>
      </c>
      <c r="E388" t="s">
        <v>1008</v>
      </c>
      <c r="F388" t="s">
        <v>148</v>
      </c>
      <c r="G388" t="s">
        <v>2824</v>
      </c>
      <c r="H388" s="31">
        <v>2.65</v>
      </c>
    </row>
    <row r="389" spans="1:8" x14ac:dyDescent="0.25">
      <c r="A389" s="30">
        <v>41127.5923611111</v>
      </c>
      <c r="B389" t="s">
        <v>449</v>
      </c>
      <c r="C389" t="s">
        <v>450</v>
      </c>
      <c r="D389">
        <v>88781</v>
      </c>
      <c r="E389" t="s">
        <v>1008</v>
      </c>
      <c r="F389" t="s">
        <v>148</v>
      </c>
      <c r="G389" t="s">
        <v>2824</v>
      </c>
      <c r="H389" s="31">
        <v>2.65</v>
      </c>
    </row>
    <row r="390" spans="1:8" x14ac:dyDescent="0.25">
      <c r="A390" s="30">
        <v>41127.6243055556</v>
      </c>
      <c r="B390" t="s">
        <v>184</v>
      </c>
      <c r="C390" t="s">
        <v>185</v>
      </c>
      <c r="D390">
        <v>88781</v>
      </c>
      <c r="E390" t="s">
        <v>1008</v>
      </c>
      <c r="F390" t="s">
        <v>148</v>
      </c>
      <c r="G390" t="s">
        <v>2824</v>
      </c>
      <c r="H390" s="31">
        <v>2.65</v>
      </c>
    </row>
    <row r="391" spans="1:8" x14ac:dyDescent="0.25">
      <c r="A391" s="30">
        <v>41131.5034722222</v>
      </c>
      <c r="B391" t="s">
        <v>1012</v>
      </c>
      <c r="C391" t="s">
        <v>1013</v>
      </c>
      <c r="D391">
        <v>88781</v>
      </c>
      <c r="E391" t="s">
        <v>1008</v>
      </c>
      <c r="F391" t="s">
        <v>148</v>
      </c>
      <c r="G391" t="s">
        <v>6659</v>
      </c>
      <c r="H391" s="31">
        <v>2.65</v>
      </c>
    </row>
    <row r="392" spans="1:8" x14ac:dyDescent="0.25">
      <c r="A392" s="30">
        <v>41131.6256944444</v>
      </c>
      <c r="B392" t="s">
        <v>1012</v>
      </c>
      <c r="C392" t="s">
        <v>1013</v>
      </c>
      <c r="D392">
        <v>88781</v>
      </c>
      <c r="E392" t="s">
        <v>1008</v>
      </c>
      <c r="F392" t="s">
        <v>148</v>
      </c>
      <c r="G392" t="s">
        <v>6659</v>
      </c>
      <c r="H392" s="31">
        <v>2.65</v>
      </c>
    </row>
    <row r="393" spans="1:8" x14ac:dyDescent="0.25">
      <c r="A393" s="30">
        <v>41132.3236111111</v>
      </c>
      <c r="B393" t="s">
        <v>1012</v>
      </c>
      <c r="C393" t="s">
        <v>1013</v>
      </c>
      <c r="D393">
        <v>88781</v>
      </c>
      <c r="E393" t="s">
        <v>1008</v>
      </c>
      <c r="F393" t="s">
        <v>148</v>
      </c>
      <c r="G393" t="s">
        <v>6659</v>
      </c>
      <c r="H393" s="31">
        <v>2.65</v>
      </c>
    </row>
    <row r="394" spans="1:8" x14ac:dyDescent="0.25">
      <c r="A394" s="30">
        <v>41124.96875</v>
      </c>
      <c r="B394" t="s">
        <v>1017</v>
      </c>
      <c r="C394" t="s">
        <v>1018</v>
      </c>
      <c r="D394">
        <v>88781</v>
      </c>
      <c r="E394" t="s">
        <v>1008</v>
      </c>
      <c r="F394" t="s">
        <v>148</v>
      </c>
      <c r="G394" t="s">
        <v>1019</v>
      </c>
      <c r="H394" s="31">
        <v>2.65</v>
      </c>
    </row>
    <row r="395" spans="1:8" x14ac:dyDescent="0.25">
      <c r="A395" s="30">
        <v>41124.9826388889</v>
      </c>
      <c r="B395" t="s">
        <v>1017</v>
      </c>
      <c r="C395" t="s">
        <v>1018</v>
      </c>
      <c r="D395">
        <v>88781</v>
      </c>
      <c r="E395" t="s">
        <v>1008</v>
      </c>
      <c r="F395" t="s">
        <v>148</v>
      </c>
      <c r="G395" t="s">
        <v>1021</v>
      </c>
      <c r="H395" s="31">
        <v>2.65</v>
      </c>
    </row>
    <row r="396" spans="1:8" x14ac:dyDescent="0.25">
      <c r="A396" s="30">
        <v>41124.9111111111</v>
      </c>
      <c r="B396" t="s">
        <v>512</v>
      </c>
      <c r="C396" t="s">
        <v>513</v>
      </c>
      <c r="D396">
        <v>88781</v>
      </c>
      <c r="E396" t="s">
        <v>1008</v>
      </c>
      <c r="F396" t="s">
        <v>148</v>
      </c>
      <c r="G396" t="s">
        <v>1024</v>
      </c>
      <c r="H396" s="31">
        <v>2.65</v>
      </c>
    </row>
    <row r="397" spans="1:8" x14ac:dyDescent="0.25">
      <c r="A397" s="30">
        <v>41131.3951388889</v>
      </c>
      <c r="B397" t="s">
        <v>360</v>
      </c>
      <c r="C397" t="s">
        <v>361</v>
      </c>
      <c r="D397">
        <v>88781</v>
      </c>
      <c r="E397" t="s">
        <v>1008</v>
      </c>
      <c r="F397" t="s">
        <v>148</v>
      </c>
      <c r="G397" t="s">
        <v>6713</v>
      </c>
      <c r="H397" s="31">
        <v>2.65</v>
      </c>
    </row>
    <row r="398" spans="1:8" x14ac:dyDescent="0.25">
      <c r="A398" s="30">
        <v>41144.3125</v>
      </c>
      <c r="B398" t="s">
        <v>390</v>
      </c>
      <c r="C398" t="s">
        <v>391</v>
      </c>
      <c r="D398">
        <v>88781</v>
      </c>
      <c r="E398" t="s">
        <v>1008</v>
      </c>
      <c r="F398" t="s">
        <v>148</v>
      </c>
      <c r="G398" t="s">
        <v>1028</v>
      </c>
      <c r="H398" s="31">
        <v>2.65</v>
      </c>
    </row>
    <row r="399" spans="1:8" x14ac:dyDescent="0.25">
      <c r="A399" s="30">
        <v>41140.5895833333</v>
      </c>
      <c r="B399" t="s">
        <v>52</v>
      </c>
      <c r="C399" t="s">
        <v>53</v>
      </c>
      <c r="D399">
        <v>88781</v>
      </c>
      <c r="E399" t="s">
        <v>1008</v>
      </c>
      <c r="F399" t="s">
        <v>148</v>
      </c>
      <c r="G399" t="s">
        <v>1030</v>
      </c>
      <c r="H399" s="31">
        <v>2.65</v>
      </c>
    </row>
    <row r="400" spans="1:8" x14ac:dyDescent="0.25">
      <c r="A400" s="30">
        <v>41145.09375</v>
      </c>
      <c r="B400" t="s">
        <v>770</v>
      </c>
      <c r="C400" t="s">
        <v>771</v>
      </c>
      <c r="D400">
        <v>88781</v>
      </c>
      <c r="E400" t="s">
        <v>1008</v>
      </c>
      <c r="F400" t="s">
        <v>148</v>
      </c>
      <c r="G400" t="s">
        <v>1032</v>
      </c>
      <c r="H400" s="31">
        <v>2.65</v>
      </c>
    </row>
    <row r="401" spans="1:8" x14ac:dyDescent="0.25">
      <c r="A401" s="30">
        <v>41147.5</v>
      </c>
      <c r="B401" t="s">
        <v>704</v>
      </c>
      <c r="C401" t="s">
        <v>705</v>
      </c>
      <c r="D401">
        <v>88781</v>
      </c>
      <c r="E401" t="s">
        <v>1008</v>
      </c>
      <c r="F401" t="s">
        <v>148</v>
      </c>
      <c r="G401" t="s">
        <v>1034</v>
      </c>
      <c r="H401" s="31">
        <v>2.65</v>
      </c>
    </row>
    <row r="402" spans="1:8" x14ac:dyDescent="0.25">
      <c r="A402" s="30">
        <v>41145.2222222222</v>
      </c>
      <c r="B402" t="s">
        <v>770</v>
      </c>
      <c r="C402" t="s">
        <v>771</v>
      </c>
      <c r="D402">
        <v>88781</v>
      </c>
      <c r="E402" t="s">
        <v>1008</v>
      </c>
      <c r="F402" t="s">
        <v>148</v>
      </c>
      <c r="G402" t="s">
        <v>1036</v>
      </c>
      <c r="H402" s="31">
        <v>2.65</v>
      </c>
    </row>
    <row r="403" spans="1:8" x14ac:dyDescent="0.25">
      <c r="A403" s="30">
        <v>41135.2395833333</v>
      </c>
      <c r="B403" t="s">
        <v>770</v>
      </c>
      <c r="C403" t="s">
        <v>771</v>
      </c>
      <c r="D403">
        <v>88781</v>
      </c>
      <c r="E403" t="s">
        <v>1008</v>
      </c>
      <c r="F403" t="s">
        <v>148</v>
      </c>
      <c r="G403" t="s">
        <v>1038</v>
      </c>
      <c r="H403" s="31">
        <v>2.65</v>
      </c>
    </row>
    <row r="404" spans="1:8" x14ac:dyDescent="0.25">
      <c r="A404" s="30">
        <v>41136.3416666667</v>
      </c>
      <c r="B404" t="s">
        <v>256</v>
      </c>
      <c r="C404" t="s">
        <v>257</v>
      </c>
      <c r="D404">
        <v>88781</v>
      </c>
      <c r="E404" t="s">
        <v>1008</v>
      </c>
      <c r="F404" t="s">
        <v>148</v>
      </c>
      <c r="G404" t="s">
        <v>1040</v>
      </c>
      <c r="H404" s="31">
        <v>2.65</v>
      </c>
    </row>
    <row r="405" spans="1:8" x14ac:dyDescent="0.25">
      <c r="A405" s="30">
        <v>41134.6527777778</v>
      </c>
      <c r="B405" t="s">
        <v>256</v>
      </c>
      <c r="C405" t="s">
        <v>257</v>
      </c>
      <c r="D405">
        <v>88781</v>
      </c>
      <c r="E405" t="s">
        <v>1008</v>
      </c>
      <c r="F405" t="s">
        <v>148</v>
      </c>
      <c r="G405" t="s">
        <v>1042</v>
      </c>
      <c r="H405" s="31">
        <v>2.65</v>
      </c>
    </row>
    <row r="406" spans="1:8" x14ac:dyDescent="0.25">
      <c r="A406" s="30">
        <v>41124.8715277778</v>
      </c>
      <c r="B406" t="s">
        <v>58</v>
      </c>
      <c r="C406" t="s">
        <v>59</v>
      </c>
      <c r="D406">
        <v>90423</v>
      </c>
      <c r="E406" t="s">
        <v>40</v>
      </c>
      <c r="F406" t="s">
        <v>69</v>
      </c>
      <c r="G406" t="s">
        <v>1044</v>
      </c>
      <c r="H406" s="31">
        <v>3.08</v>
      </c>
    </row>
    <row r="407" spans="1:8" x14ac:dyDescent="0.25">
      <c r="A407" s="30">
        <v>41144.1145833333</v>
      </c>
      <c r="B407" t="s">
        <v>770</v>
      </c>
      <c r="C407" t="s">
        <v>771</v>
      </c>
      <c r="D407">
        <v>88781</v>
      </c>
      <c r="E407" t="s">
        <v>1008</v>
      </c>
      <c r="F407" t="s">
        <v>148</v>
      </c>
      <c r="G407" t="s">
        <v>1046</v>
      </c>
      <c r="H407" s="31">
        <v>2.65</v>
      </c>
    </row>
    <row r="408" spans="1:8" x14ac:dyDescent="0.25">
      <c r="A408" s="30">
        <v>41147.5034722222</v>
      </c>
      <c r="B408" t="s">
        <v>52</v>
      </c>
      <c r="C408" t="s">
        <v>53</v>
      </c>
      <c r="D408">
        <v>88781</v>
      </c>
      <c r="E408" t="s">
        <v>1008</v>
      </c>
      <c r="F408" t="s">
        <v>148</v>
      </c>
      <c r="G408" t="s">
        <v>996</v>
      </c>
      <c r="H408" s="31">
        <v>2.65</v>
      </c>
    </row>
    <row r="409" spans="1:8" x14ac:dyDescent="0.25">
      <c r="A409" s="30">
        <v>41124.6875</v>
      </c>
      <c r="B409" t="s">
        <v>704</v>
      </c>
      <c r="C409" t="s">
        <v>705</v>
      </c>
      <c r="D409">
        <v>90423</v>
      </c>
      <c r="E409" t="s">
        <v>40</v>
      </c>
      <c r="F409" t="s">
        <v>69</v>
      </c>
      <c r="G409" t="s">
        <v>706</v>
      </c>
      <c r="H409" s="31">
        <v>3.08</v>
      </c>
    </row>
    <row r="410" spans="1:8" x14ac:dyDescent="0.25">
      <c r="A410" s="30">
        <v>41144.0208333333</v>
      </c>
      <c r="B410" t="s">
        <v>770</v>
      </c>
      <c r="C410" t="s">
        <v>771</v>
      </c>
      <c r="D410">
        <v>88781</v>
      </c>
      <c r="E410" t="s">
        <v>1008</v>
      </c>
      <c r="F410" t="s">
        <v>148</v>
      </c>
      <c r="G410" t="s">
        <v>1050</v>
      </c>
      <c r="H410" s="31">
        <v>2.65</v>
      </c>
    </row>
    <row r="411" spans="1:8" x14ac:dyDescent="0.25">
      <c r="A411" s="30">
        <v>41144.9895833333</v>
      </c>
      <c r="B411" t="s">
        <v>770</v>
      </c>
      <c r="C411" t="s">
        <v>771</v>
      </c>
      <c r="D411">
        <v>88781</v>
      </c>
      <c r="E411" t="s">
        <v>1008</v>
      </c>
      <c r="F411" t="s">
        <v>148</v>
      </c>
      <c r="G411" t="s">
        <v>1052</v>
      </c>
      <c r="H411" s="31">
        <v>2.65</v>
      </c>
    </row>
    <row r="412" spans="1:8" x14ac:dyDescent="0.25">
      <c r="A412" s="30">
        <v>41130.5972222222</v>
      </c>
      <c r="B412" t="s">
        <v>256</v>
      </c>
      <c r="C412" t="s">
        <v>257</v>
      </c>
      <c r="D412">
        <v>88781</v>
      </c>
      <c r="E412" t="s">
        <v>1008</v>
      </c>
      <c r="F412" t="s">
        <v>148</v>
      </c>
      <c r="G412" t="s">
        <v>1054</v>
      </c>
      <c r="H412" s="31">
        <v>2.65</v>
      </c>
    </row>
    <row r="413" spans="1:8" x14ac:dyDescent="0.25">
      <c r="A413" s="30">
        <v>41131.5423611111</v>
      </c>
      <c r="B413" t="s">
        <v>360</v>
      </c>
      <c r="C413" t="s">
        <v>361</v>
      </c>
      <c r="D413">
        <v>88781</v>
      </c>
      <c r="E413" t="s">
        <v>1008</v>
      </c>
      <c r="F413" t="s">
        <v>148</v>
      </c>
      <c r="G413" t="s">
        <v>6714</v>
      </c>
      <c r="H413" s="31">
        <v>2.65</v>
      </c>
    </row>
    <row r="414" spans="1:8" x14ac:dyDescent="0.25">
      <c r="A414" s="30">
        <v>41143.5708333333</v>
      </c>
      <c r="B414" t="s">
        <v>256</v>
      </c>
      <c r="C414" t="s">
        <v>257</v>
      </c>
      <c r="D414">
        <v>88781</v>
      </c>
      <c r="E414" t="s">
        <v>1008</v>
      </c>
      <c r="F414" t="s">
        <v>148</v>
      </c>
      <c r="G414" t="s">
        <v>1058</v>
      </c>
      <c r="H414" s="31">
        <v>2.65</v>
      </c>
    </row>
    <row r="415" spans="1:8" x14ac:dyDescent="0.25">
      <c r="A415" s="30">
        <v>41145.3645833333</v>
      </c>
      <c r="B415" t="s">
        <v>390</v>
      </c>
      <c r="C415" t="s">
        <v>391</v>
      </c>
      <c r="D415">
        <v>88781</v>
      </c>
      <c r="E415" t="s">
        <v>1008</v>
      </c>
      <c r="F415" t="s">
        <v>148</v>
      </c>
      <c r="G415" t="s">
        <v>1060</v>
      </c>
      <c r="H415" s="31">
        <v>2.65</v>
      </c>
    </row>
    <row r="416" spans="1:8" x14ac:dyDescent="0.25">
      <c r="A416" s="30">
        <v>41144.1041666667</v>
      </c>
      <c r="B416" t="s">
        <v>802</v>
      </c>
      <c r="C416" t="s">
        <v>803</v>
      </c>
      <c r="D416">
        <v>88781</v>
      </c>
      <c r="E416" t="s">
        <v>1008</v>
      </c>
      <c r="F416" t="s">
        <v>148</v>
      </c>
      <c r="G416" t="s">
        <v>1062</v>
      </c>
      <c r="H416" s="31">
        <v>2.65</v>
      </c>
    </row>
    <row r="417" spans="1:8" x14ac:dyDescent="0.25">
      <c r="A417" s="30">
        <v>41145.0833333333</v>
      </c>
      <c r="B417" t="s">
        <v>802</v>
      </c>
      <c r="C417" t="s">
        <v>803</v>
      </c>
      <c r="D417">
        <v>88781</v>
      </c>
      <c r="E417" t="s">
        <v>1008</v>
      </c>
      <c r="F417" t="s">
        <v>148</v>
      </c>
      <c r="G417" t="s">
        <v>1064</v>
      </c>
      <c r="H417" s="31">
        <v>2.65</v>
      </c>
    </row>
    <row r="418" spans="1:8" x14ac:dyDescent="0.25">
      <c r="A418" s="30">
        <v>41139.3020833333</v>
      </c>
      <c r="B418" t="s">
        <v>52</v>
      </c>
      <c r="C418" t="s">
        <v>53</v>
      </c>
      <c r="D418">
        <v>88781</v>
      </c>
      <c r="E418" t="s">
        <v>1008</v>
      </c>
      <c r="F418" t="s">
        <v>148</v>
      </c>
      <c r="G418" t="s">
        <v>1030</v>
      </c>
      <c r="H418" s="31">
        <v>2.65</v>
      </c>
    </row>
    <row r="419" spans="1:8" x14ac:dyDescent="0.25">
      <c r="A419" s="30">
        <v>41142.6458333333</v>
      </c>
      <c r="B419" t="s">
        <v>390</v>
      </c>
      <c r="C419" t="s">
        <v>391</v>
      </c>
      <c r="D419">
        <v>88781</v>
      </c>
      <c r="E419" t="s">
        <v>1008</v>
      </c>
      <c r="F419" t="s">
        <v>148</v>
      </c>
      <c r="G419" t="s">
        <v>1067</v>
      </c>
      <c r="H419" s="31">
        <v>2.65</v>
      </c>
    </row>
    <row r="420" spans="1:8" x14ac:dyDescent="0.25">
      <c r="A420" s="30">
        <v>41148.46875</v>
      </c>
      <c r="B420" t="s">
        <v>885</v>
      </c>
      <c r="C420" t="s">
        <v>886</v>
      </c>
      <c r="D420">
        <v>88781</v>
      </c>
      <c r="E420" t="s">
        <v>1008</v>
      </c>
      <c r="F420" t="s">
        <v>148</v>
      </c>
      <c r="G420" t="s">
        <v>1069</v>
      </c>
      <c r="H420" s="31">
        <v>2.65</v>
      </c>
    </row>
    <row r="421" spans="1:8" x14ac:dyDescent="0.25">
      <c r="A421" s="30">
        <v>41122.375</v>
      </c>
      <c r="B421" t="s">
        <v>176</v>
      </c>
      <c r="C421" t="s">
        <v>177</v>
      </c>
      <c r="D421">
        <v>88781</v>
      </c>
      <c r="E421" t="s">
        <v>1008</v>
      </c>
      <c r="F421" t="s">
        <v>148</v>
      </c>
      <c r="G421" t="s">
        <v>6659</v>
      </c>
      <c r="H421" s="31">
        <v>2.65</v>
      </c>
    </row>
    <row r="422" spans="1:8" x14ac:dyDescent="0.25">
      <c r="A422" s="30">
        <v>41143.2256944444</v>
      </c>
      <c r="B422" t="s">
        <v>256</v>
      </c>
      <c r="C422" t="s">
        <v>257</v>
      </c>
      <c r="D422">
        <v>88781</v>
      </c>
      <c r="E422" t="s">
        <v>1008</v>
      </c>
      <c r="F422" t="s">
        <v>148</v>
      </c>
      <c r="G422" t="s">
        <v>1072</v>
      </c>
      <c r="H422" s="31">
        <v>2.65</v>
      </c>
    </row>
    <row r="423" spans="1:8" x14ac:dyDescent="0.25">
      <c r="A423" s="30">
        <v>41138.5104166667</v>
      </c>
      <c r="B423" t="s">
        <v>236</v>
      </c>
      <c r="C423" t="s">
        <v>237</v>
      </c>
      <c r="D423">
        <v>90423</v>
      </c>
      <c r="E423" t="s">
        <v>40</v>
      </c>
      <c r="F423" t="s">
        <v>69</v>
      </c>
      <c r="G423" t="s">
        <v>6659</v>
      </c>
      <c r="H423" s="31">
        <v>3.08</v>
      </c>
    </row>
    <row r="424" spans="1:8" x14ac:dyDescent="0.25">
      <c r="A424" s="30">
        <v>41129.6513888889</v>
      </c>
      <c r="B424" t="s">
        <v>256</v>
      </c>
      <c r="C424" t="s">
        <v>257</v>
      </c>
      <c r="D424">
        <v>88781</v>
      </c>
      <c r="E424" t="s">
        <v>1008</v>
      </c>
      <c r="F424" t="s">
        <v>148</v>
      </c>
      <c r="G424" t="s">
        <v>1075</v>
      </c>
      <c r="H424" s="31">
        <v>2.65</v>
      </c>
    </row>
    <row r="425" spans="1:8" x14ac:dyDescent="0.25">
      <c r="A425" s="30">
        <v>41148.6458333333</v>
      </c>
      <c r="B425" t="s">
        <v>885</v>
      </c>
      <c r="C425" t="s">
        <v>886</v>
      </c>
      <c r="D425">
        <v>88781</v>
      </c>
      <c r="E425" t="s">
        <v>1008</v>
      </c>
      <c r="F425" t="s">
        <v>148</v>
      </c>
      <c r="G425" t="s">
        <v>1077</v>
      </c>
      <c r="H425" s="31">
        <v>2.65</v>
      </c>
    </row>
    <row r="426" spans="1:8" x14ac:dyDescent="0.25">
      <c r="A426" s="30">
        <v>41132.3958333333</v>
      </c>
      <c r="B426" t="s">
        <v>475</v>
      </c>
      <c r="C426" t="s">
        <v>476</v>
      </c>
      <c r="D426">
        <v>90672</v>
      </c>
      <c r="E426" t="s">
        <v>68</v>
      </c>
      <c r="F426" t="s">
        <v>33</v>
      </c>
      <c r="G426" t="s">
        <v>1079</v>
      </c>
      <c r="H426" s="31">
        <v>2.93</v>
      </c>
    </row>
    <row r="427" spans="1:8" x14ac:dyDescent="0.25">
      <c r="A427" s="30">
        <v>41135.0416666667</v>
      </c>
      <c r="B427" t="s">
        <v>770</v>
      </c>
      <c r="C427" t="s">
        <v>771</v>
      </c>
      <c r="D427">
        <v>88781</v>
      </c>
      <c r="E427" t="s">
        <v>1008</v>
      </c>
      <c r="F427" t="s">
        <v>148</v>
      </c>
      <c r="G427" t="s">
        <v>1081</v>
      </c>
      <c r="H427" s="31">
        <v>2.65</v>
      </c>
    </row>
    <row r="428" spans="1:8" x14ac:dyDescent="0.25">
      <c r="A428" s="30">
        <v>41130.5</v>
      </c>
      <c r="B428" t="s">
        <v>256</v>
      </c>
      <c r="C428" t="s">
        <v>257</v>
      </c>
      <c r="D428">
        <v>88781</v>
      </c>
      <c r="E428" t="s">
        <v>1008</v>
      </c>
      <c r="F428" t="s">
        <v>148</v>
      </c>
      <c r="G428" t="s">
        <v>1083</v>
      </c>
      <c r="H428" s="31">
        <v>2.65</v>
      </c>
    </row>
    <row r="429" spans="1:8" x14ac:dyDescent="0.25">
      <c r="A429" s="30">
        <v>41126.6458333333</v>
      </c>
      <c r="B429" t="s">
        <v>256</v>
      </c>
      <c r="C429" t="s">
        <v>257</v>
      </c>
      <c r="D429">
        <v>88781</v>
      </c>
      <c r="E429" t="s">
        <v>1008</v>
      </c>
      <c r="F429" t="s">
        <v>148</v>
      </c>
      <c r="G429" t="s">
        <v>1085</v>
      </c>
      <c r="H429" s="31">
        <v>2.65</v>
      </c>
    </row>
    <row r="430" spans="1:8" x14ac:dyDescent="0.25">
      <c r="A430" s="30">
        <v>41122.8472222222</v>
      </c>
      <c r="B430" t="s">
        <v>812</v>
      </c>
      <c r="C430" t="s">
        <v>813</v>
      </c>
      <c r="D430">
        <v>90423</v>
      </c>
      <c r="E430" t="s">
        <v>40</v>
      </c>
      <c r="F430" t="s">
        <v>69</v>
      </c>
      <c r="G430" t="s">
        <v>1087</v>
      </c>
      <c r="H430" s="31">
        <v>3.08</v>
      </c>
    </row>
    <row r="431" spans="1:8" x14ac:dyDescent="0.25">
      <c r="A431" s="30">
        <v>41129.4458333333</v>
      </c>
      <c r="B431" t="s">
        <v>256</v>
      </c>
      <c r="C431" t="s">
        <v>257</v>
      </c>
      <c r="D431">
        <v>88781</v>
      </c>
      <c r="E431" t="s">
        <v>1008</v>
      </c>
      <c r="F431" t="s">
        <v>148</v>
      </c>
      <c r="G431" t="s">
        <v>1089</v>
      </c>
      <c r="H431" s="31">
        <v>2.65</v>
      </c>
    </row>
    <row r="432" spans="1:8" x14ac:dyDescent="0.25">
      <c r="A432" s="30">
        <v>41135.3875</v>
      </c>
      <c r="B432" t="s">
        <v>256</v>
      </c>
      <c r="C432" t="s">
        <v>257</v>
      </c>
      <c r="D432">
        <v>88781</v>
      </c>
      <c r="E432" t="s">
        <v>1008</v>
      </c>
      <c r="F432" t="s">
        <v>148</v>
      </c>
      <c r="G432" t="s">
        <v>1091</v>
      </c>
      <c r="H432" s="31">
        <v>2.65</v>
      </c>
    </row>
    <row r="433" spans="1:8" x14ac:dyDescent="0.25">
      <c r="A433" s="30">
        <v>41133.5972222222</v>
      </c>
      <c r="B433" t="s">
        <v>256</v>
      </c>
      <c r="C433" t="s">
        <v>257</v>
      </c>
      <c r="D433">
        <v>88781</v>
      </c>
      <c r="E433" t="s">
        <v>1008</v>
      </c>
      <c r="F433" t="s">
        <v>148</v>
      </c>
      <c r="G433" t="s">
        <v>1093</v>
      </c>
      <c r="H433" s="31">
        <v>2.65</v>
      </c>
    </row>
    <row r="434" spans="1:8" x14ac:dyDescent="0.25">
      <c r="A434" s="30">
        <v>41136.4486111111</v>
      </c>
      <c r="B434" t="s">
        <v>256</v>
      </c>
      <c r="C434" t="s">
        <v>257</v>
      </c>
      <c r="D434">
        <v>88781</v>
      </c>
      <c r="E434" t="s">
        <v>1008</v>
      </c>
      <c r="F434" t="s">
        <v>148</v>
      </c>
      <c r="G434" t="s">
        <v>1095</v>
      </c>
      <c r="H434" s="31">
        <v>2.65</v>
      </c>
    </row>
    <row r="435" spans="1:8" x14ac:dyDescent="0.25">
      <c r="A435" s="30">
        <v>41124.7104166667</v>
      </c>
      <c r="B435" t="s">
        <v>58</v>
      </c>
      <c r="C435" t="s">
        <v>59</v>
      </c>
      <c r="D435">
        <v>90423</v>
      </c>
      <c r="E435" t="s">
        <v>40</v>
      </c>
      <c r="F435" t="s">
        <v>69</v>
      </c>
      <c r="G435" t="s">
        <v>1097</v>
      </c>
      <c r="H435" s="31">
        <v>3.08</v>
      </c>
    </row>
    <row r="436" spans="1:8" x14ac:dyDescent="0.25">
      <c r="A436" s="30">
        <v>41145.4652777778</v>
      </c>
      <c r="B436" t="s">
        <v>390</v>
      </c>
      <c r="C436" t="s">
        <v>391</v>
      </c>
      <c r="D436">
        <v>88781</v>
      </c>
      <c r="E436" t="s">
        <v>1008</v>
      </c>
      <c r="F436" t="s">
        <v>148</v>
      </c>
      <c r="G436" t="s">
        <v>1099</v>
      </c>
      <c r="H436" s="31">
        <v>2.65</v>
      </c>
    </row>
    <row r="437" spans="1:8" x14ac:dyDescent="0.25">
      <c r="A437" s="30">
        <v>41125.7138888889</v>
      </c>
      <c r="B437" t="s">
        <v>58</v>
      </c>
      <c r="C437" t="s">
        <v>59</v>
      </c>
      <c r="D437">
        <v>90423</v>
      </c>
      <c r="E437" t="s">
        <v>40</v>
      </c>
      <c r="F437" t="s">
        <v>69</v>
      </c>
      <c r="G437" t="s">
        <v>1101</v>
      </c>
      <c r="H437" s="31">
        <v>3.08</v>
      </c>
    </row>
    <row r="438" spans="1:8" x14ac:dyDescent="0.25">
      <c r="A438" s="30">
        <v>41122.4791666667</v>
      </c>
      <c r="B438" t="s">
        <v>176</v>
      </c>
      <c r="C438" t="s">
        <v>177</v>
      </c>
      <c r="D438">
        <v>88781</v>
      </c>
      <c r="E438" t="s">
        <v>1008</v>
      </c>
      <c r="F438" t="s">
        <v>148</v>
      </c>
      <c r="G438" t="s">
        <v>6659</v>
      </c>
      <c r="H438" s="31">
        <v>2.65</v>
      </c>
    </row>
    <row r="439" spans="1:8" x14ac:dyDescent="0.25">
      <c r="A439" s="30">
        <v>41129.5541666667</v>
      </c>
      <c r="B439" t="s">
        <v>256</v>
      </c>
      <c r="C439" t="s">
        <v>257</v>
      </c>
      <c r="D439">
        <v>88781</v>
      </c>
      <c r="E439" t="s">
        <v>1008</v>
      </c>
      <c r="F439" t="s">
        <v>148</v>
      </c>
      <c r="G439" t="s">
        <v>1104</v>
      </c>
      <c r="H439" s="31">
        <v>2.65</v>
      </c>
    </row>
    <row r="440" spans="1:8" x14ac:dyDescent="0.25">
      <c r="A440" s="30">
        <v>41138.3576388889</v>
      </c>
      <c r="B440" t="s">
        <v>704</v>
      </c>
      <c r="C440" t="s">
        <v>705</v>
      </c>
      <c r="D440">
        <v>88781</v>
      </c>
      <c r="E440" t="s">
        <v>1008</v>
      </c>
      <c r="F440" t="s">
        <v>148</v>
      </c>
      <c r="G440" t="s">
        <v>1106</v>
      </c>
      <c r="H440" s="31">
        <v>2.65</v>
      </c>
    </row>
    <row r="441" spans="1:8" x14ac:dyDescent="0.25">
      <c r="A441" s="30">
        <v>41143.0208333333</v>
      </c>
      <c r="B441" t="s">
        <v>770</v>
      </c>
      <c r="C441" t="s">
        <v>771</v>
      </c>
      <c r="D441">
        <v>88781</v>
      </c>
      <c r="E441" t="s">
        <v>1008</v>
      </c>
      <c r="F441" t="s">
        <v>148</v>
      </c>
      <c r="G441" t="s">
        <v>1108</v>
      </c>
      <c r="H441" s="31">
        <v>2.65</v>
      </c>
    </row>
    <row r="442" spans="1:8" x14ac:dyDescent="0.25">
      <c r="A442" s="30">
        <v>41122.7291666667</v>
      </c>
      <c r="B442" t="s">
        <v>671</v>
      </c>
      <c r="C442" t="s">
        <v>672</v>
      </c>
      <c r="D442">
        <v>88781</v>
      </c>
      <c r="E442" t="s">
        <v>1008</v>
      </c>
      <c r="F442" t="s">
        <v>148</v>
      </c>
      <c r="G442" t="s">
        <v>6659</v>
      </c>
      <c r="H442" s="31">
        <v>2.65</v>
      </c>
    </row>
    <row r="443" spans="1:8" x14ac:dyDescent="0.25">
      <c r="A443" s="30">
        <v>41129.4833333333</v>
      </c>
      <c r="B443" t="s">
        <v>485</v>
      </c>
      <c r="C443" t="s">
        <v>486</v>
      </c>
      <c r="D443">
        <v>90672</v>
      </c>
      <c r="E443" t="s">
        <v>68</v>
      </c>
      <c r="F443" t="s">
        <v>33</v>
      </c>
      <c r="G443" t="s">
        <v>6659</v>
      </c>
      <c r="H443" s="31">
        <v>2.93</v>
      </c>
    </row>
    <row r="444" spans="1:8" x14ac:dyDescent="0.25">
      <c r="A444" s="30">
        <v>41138.4541666667</v>
      </c>
      <c r="B444" t="s">
        <v>317</v>
      </c>
      <c r="C444" t="s">
        <v>318</v>
      </c>
      <c r="D444">
        <v>90672</v>
      </c>
      <c r="E444" t="s">
        <v>68</v>
      </c>
      <c r="F444" t="s">
        <v>33</v>
      </c>
      <c r="G444" t="s">
        <v>6659</v>
      </c>
      <c r="H444" s="31">
        <v>2.93</v>
      </c>
    </row>
    <row r="445" spans="1:8" x14ac:dyDescent="0.25">
      <c r="A445" s="30">
        <v>41149.3506944444</v>
      </c>
      <c r="B445" t="s">
        <v>126</v>
      </c>
      <c r="C445" t="s">
        <v>127</v>
      </c>
      <c r="D445">
        <v>90672</v>
      </c>
      <c r="E445" t="s">
        <v>68</v>
      </c>
      <c r="F445" t="s">
        <v>33</v>
      </c>
      <c r="G445" t="s">
        <v>6659</v>
      </c>
      <c r="H445" s="31">
        <v>2.93</v>
      </c>
    </row>
    <row r="446" spans="1:8" x14ac:dyDescent="0.25">
      <c r="A446" s="30">
        <v>41129.38125</v>
      </c>
      <c r="B446" t="s">
        <v>485</v>
      </c>
      <c r="C446" t="s">
        <v>486</v>
      </c>
      <c r="D446">
        <v>90672</v>
      </c>
      <c r="E446" t="s">
        <v>68</v>
      </c>
      <c r="F446" t="s">
        <v>33</v>
      </c>
      <c r="G446" t="s">
        <v>6659</v>
      </c>
      <c r="H446" s="31">
        <v>2.93</v>
      </c>
    </row>
    <row r="447" spans="1:8" x14ac:dyDescent="0.25">
      <c r="A447" s="30">
        <v>41130.5729166667</v>
      </c>
      <c r="B447" t="s">
        <v>475</v>
      </c>
      <c r="C447" t="s">
        <v>476</v>
      </c>
      <c r="D447">
        <v>90672</v>
      </c>
      <c r="E447" t="s">
        <v>68</v>
      </c>
      <c r="F447" t="s">
        <v>33</v>
      </c>
      <c r="G447" t="s">
        <v>6659</v>
      </c>
      <c r="H447" s="31">
        <v>2.93</v>
      </c>
    </row>
    <row r="448" spans="1:8" x14ac:dyDescent="0.25">
      <c r="A448" s="30">
        <v>41129.46875</v>
      </c>
      <c r="B448" t="s">
        <v>903</v>
      </c>
      <c r="C448" t="s">
        <v>904</v>
      </c>
      <c r="D448">
        <v>90672</v>
      </c>
      <c r="E448" t="s">
        <v>68</v>
      </c>
      <c r="F448" t="s">
        <v>33</v>
      </c>
      <c r="G448" t="s">
        <v>6659</v>
      </c>
      <c r="H448" s="31">
        <v>2.93</v>
      </c>
    </row>
    <row r="449" spans="1:8" x14ac:dyDescent="0.25">
      <c r="A449" s="30">
        <v>41140.6979166667</v>
      </c>
      <c r="B449" t="s">
        <v>222</v>
      </c>
      <c r="C449" t="s">
        <v>223</v>
      </c>
      <c r="D449">
        <v>90672</v>
      </c>
      <c r="E449" t="s">
        <v>68</v>
      </c>
      <c r="F449" t="s">
        <v>33</v>
      </c>
      <c r="G449" t="s">
        <v>1117</v>
      </c>
      <c r="H449" s="31">
        <v>2.93</v>
      </c>
    </row>
    <row r="450" spans="1:8" x14ac:dyDescent="0.25">
      <c r="A450" s="30">
        <v>41130.375</v>
      </c>
      <c r="B450" t="s">
        <v>475</v>
      </c>
      <c r="C450" t="s">
        <v>476</v>
      </c>
      <c r="D450">
        <v>90672</v>
      </c>
      <c r="E450" t="s">
        <v>68</v>
      </c>
      <c r="F450" t="s">
        <v>33</v>
      </c>
      <c r="G450" t="s">
        <v>6659</v>
      </c>
      <c r="H450" s="31">
        <v>2.93</v>
      </c>
    </row>
    <row r="451" spans="1:8" x14ac:dyDescent="0.25">
      <c r="A451" s="30">
        <v>41133.4930555556</v>
      </c>
      <c r="B451" t="s">
        <v>184</v>
      </c>
      <c r="C451" t="s">
        <v>185</v>
      </c>
      <c r="D451">
        <v>90672</v>
      </c>
      <c r="E451" t="s">
        <v>68</v>
      </c>
      <c r="F451" t="s">
        <v>33</v>
      </c>
      <c r="G451" t="s">
        <v>6659</v>
      </c>
      <c r="H451" s="31">
        <v>2.93</v>
      </c>
    </row>
    <row r="452" spans="1:8" x14ac:dyDescent="0.25">
      <c r="A452" s="30">
        <v>41144.4993055556</v>
      </c>
      <c r="B452" t="s">
        <v>263</v>
      </c>
      <c r="C452" t="s">
        <v>264</v>
      </c>
      <c r="D452">
        <v>90672</v>
      </c>
      <c r="E452" t="s">
        <v>68</v>
      </c>
      <c r="F452" t="s">
        <v>33</v>
      </c>
      <c r="G452" t="s">
        <v>6659</v>
      </c>
      <c r="H452" s="31">
        <v>2.93</v>
      </c>
    </row>
    <row r="453" spans="1:8" x14ac:dyDescent="0.25">
      <c r="A453" s="30">
        <v>41126.6958333333</v>
      </c>
      <c r="B453" t="s">
        <v>58</v>
      </c>
      <c r="C453" t="s">
        <v>59</v>
      </c>
      <c r="D453">
        <v>90423</v>
      </c>
      <c r="E453" t="s">
        <v>40</v>
      </c>
      <c r="F453" t="s">
        <v>69</v>
      </c>
      <c r="G453" t="s">
        <v>6659</v>
      </c>
      <c r="H453" s="31">
        <v>3.08</v>
      </c>
    </row>
    <row r="454" spans="1:8" x14ac:dyDescent="0.25">
      <c r="A454" s="30">
        <v>41144.7013888889</v>
      </c>
      <c r="B454" t="s">
        <v>191</v>
      </c>
      <c r="C454" t="s">
        <v>192</v>
      </c>
      <c r="D454">
        <v>90672</v>
      </c>
      <c r="E454" t="s">
        <v>68</v>
      </c>
      <c r="F454" t="s">
        <v>33</v>
      </c>
      <c r="G454" t="s">
        <v>6659</v>
      </c>
      <c r="H454" s="31">
        <v>2.93</v>
      </c>
    </row>
    <row r="455" spans="1:8" x14ac:dyDescent="0.25">
      <c r="A455" s="30">
        <v>41126.75</v>
      </c>
      <c r="B455" t="s">
        <v>885</v>
      </c>
      <c r="C455" t="s">
        <v>886</v>
      </c>
      <c r="D455">
        <v>88781</v>
      </c>
      <c r="E455" t="s">
        <v>1008</v>
      </c>
      <c r="F455" t="s">
        <v>148</v>
      </c>
      <c r="G455" t="s">
        <v>1124</v>
      </c>
      <c r="H455" s="31">
        <v>2.65</v>
      </c>
    </row>
    <row r="456" spans="1:8" x14ac:dyDescent="0.25">
      <c r="A456" s="30">
        <v>41145.3159722222</v>
      </c>
      <c r="B456" t="s">
        <v>263</v>
      </c>
      <c r="C456" t="s">
        <v>264</v>
      </c>
      <c r="D456">
        <v>90672</v>
      </c>
      <c r="E456" t="s">
        <v>68</v>
      </c>
      <c r="F456" t="s">
        <v>33</v>
      </c>
      <c r="G456" t="s">
        <v>6659</v>
      </c>
      <c r="H456" s="31">
        <v>2.93</v>
      </c>
    </row>
    <row r="457" spans="1:8" x14ac:dyDescent="0.25">
      <c r="A457" s="30">
        <v>41132.4270833333</v>
      </c>
      <c r="B457" t="s">
        <v>671</v>
      </c>
      <c r="C457" t="s">
        <v>672</v>
      </c>
      <c r="D457">
        <v>90672</v>
      </c>
      <c r="E457" t="s">
        <v>68</v>
      </c>
      <c r="F457" t="s">
        <v>33</v>
      </c>
      <c r="G457" t="s">
        <v>6659</v>
      </c>
      <c r="H457" s="31">
        <v>2.93</v>
      </c>
    </row>
    <row r="458" spans="1:8" x14ac:dyDescent="0.25">
      <c r="A458" s="30">
        <v>41144.46875</v>
      </c>
      <c r="B458" t="s">
        <v>191</v>
      </c>
      <c r="C458" t="s">
        <v>192</v>
      </c>
      <c r="D458">
        <v>90672</v>
      </c>
      <c r="E458" t="s">
        <v>68</v>
      </c>
      <c r="F458" t="s">
        <v>33</v>
      </c>
      <c r="G458" t="s">
        <v>6659</v>
      </c>
      <c r="H458" s="31">
        <v>2.93</v>
      </c>
    </row>
    <row r="459" spans="1:8" x14ac:dyDescent="0.25">
      <c r="A459" s="30">
        <v>41130.9583333333</v>
      </c>
      <c r="B459" t="s">
        <v>475</v>
      </c>
      <c r="C459" t="s">
        <v>476</v>
      </c>
      <c r="D459">
        <v>90672</v>
      </c>
      <c r="E459" t="s">
        <v>68</v>
      </c>
      <c r="F459" t="s">
        <v>33</v>
      </c>
      <c r="G459" t="s">
        <v>1129</v>
      </c>
      <c r="H459" s="31">
        <v>2.93</v>
      </c>
    </row>
    <row r="460" spans="1:8" x14ac:dyDescent="0.25">
      <c r="A460" s="30">
        <v>41132.3020833333</v>
      </c>
      <c r="B460" t="s">
        <v>475</v>
      </c>
      <c r="C460" t="s">
        <v>476</v>
      </c>
      <c r="D460">
        <v>90672</v>
      </c>
      <c r="E460" t="s">
        <v>68</v>
      </c>
      <c r="F460" t="s">
        <v>33</v>
      </c>
      <c r="G460" t="s">
        <v>1131</v>
      </c>
      <c r="H460" s="31">
        <v>2.93</v>
      </c>
    </row>
    <row r="461" spans="1:8" x14ac:dyDescent="0.25">
      <c r="A461" s="30">
        <v>41132.3333333333</v>
      </c>
      <c r="B461" t="s">
        <v>671</v>
      </c>
      <c r="C461" t="s">
        <v>672</v>
      </c>
      <c r="D461">
        <v>90672</v>
      </c>
      <c r="E461" t="s">
        <v>68</v>
      </c>
      <c r="F461" t="s">
        <v>33</v>
      </c>
      <c r="G461" t="s">
        <v>6659</v>
      </c>
      <c r="H461" s="31">
        <v>2.93</v>
      </c>
    </row>
    <row r="462" spans="1:8" x14ac:dyDescent="0.25">
      <c r="A462" s="30">
        <v>41147.3680555556</v>
      </c>
      <c r="B462" t="s">
        <v>132</v>
      </c>
      <c r="C462" t="s">
        <v>133</v>
      </c>
      <c r="D462">
        <v>90672</v>
      </c>
      <c r="E462" t="s">
        <v>68</v>
      </c>
      <c r="F462" t="s">
        <v>33</v>
      </c>
      <c r="G462" t="s">
        <v>6659</v>
      </c>
      <c r="H462" s="31">
        <v>2.93</v>
      </c>
    </row>
    <row r="463" spans="1:8" x14ac:dyDescent="0.25">
      <c r="A463" s="30">
        <v>41131.4583333333</v>
      </c>
      <c r="B463" t="s">
        <v>132</v>
      </c>
      <c r="C463" t="s">
        <v>133</v>
      </c>
      <c r="D463">
        <v>90672</v>
      </c>
      <c r="E463" t="s">
        <v>68</v>
      </c>
      <c r="F463" t="s">
        <v>33</v>
      </c>
      <c r="G463" t="s">
        <v>1137</v>
      </c>
      <c r="H463" s="31">
        <v>2.93</v>
      </c>
    </row>
    <row r="464" spans="1:8" x14ac:dyDescent="0.25">
      <c r="A464" s="30">
        <v>41137.4583333333</v>
      </c>
      <c r="B464" t="s">
        <v>1139</v>
      </c>
      <c r="C464" t="s">
        <v>1140</v>
      </c>
      <c r="D464">
        <v>90672</v>
      </c>
      <c r="E464" t="s">
        <v>68</v>
      </c>
      <c r="F464" t="s">
        <v>33</v>
      </c>
      <c r="G464" t="s">
        <v>1141</v>
      </c>
      <c r="H464" s="31">
        <v>2.93</v>
      </c>
    </row>
    <row r="465" spans="1:8" x14ac:dyDescent="0.25">
      <c r="A465" s="30">
        <v>41141.5208333333</v>
      </c>
      <c r="B465" t="s">
        <v>47</v>
      </c>
      <c r="C465" t="s">
        <v>48</v>
      </c>
      <c r="D465">
        <v>90672</v>
      </c>
      <c r="E465" t="s">
        <v>68</v>
      </c>
      <c r="F465" t="s">
        <v>33</v>
      </c>
      <c r="G465" t="s">
        <v>6659</v>
      </c>
      <c r="H465" s="31">
        <v>2.93</v>
      </c>
    </row>
    <row r="466" spans="1:8" x14ac:dyDescent="0.25">
      <c r="A466" s="30">
        <v>41143.5972222222</v>
      </c>
      <c r="B466" t="s">
        <v>191</v>
      </c>
      <c r="C466" t="s">
        <v>192</v>
      </c>
      <c r="D466">
        <v>90672</v>
      </c>
      <c r="E466" t="s">
        <v>68</v>
      </c>
      <c r="F466" t="s">
        <v>33</v>
      </c>
      <c r="G466" t="s">
        <v>6659</v>
      </c>
      <c r="H466" s="31">
        <v>2.93</v>
      </c>
    </row>
    <row r="467" spans="1:8" x14ac:dyDescent="0.25">
      <c r="A467" s="30">
        <v>41145.4444444444</v>
      </c>
      <c r="B467" t="s">
        <v>263</v>
      </c>
      <c r="C467" t="s">
        <v>264</v>
      </c>
      <c r="D467">
        <v>90672</v>
      </c>
      <c r="E467" t="s">
        <v>68</v>
      </c>
      <c r="F467" t="s">
        <v>33</v>
      </c>
      <c r="G467" t="s">
        <v>6659</v>
      </c>
      <c r="H467" s="31">
        <v>2.93</v>
      </c>
    </row>
    <row r="468" spans="1:8" x14ac:dyDescent="0.25">
      <c r="A468" s="30">
        <v>41126.84375</v>
      </c>
      <c r="B468" t="s">
        <v>885</v>
      </c>
      <c r="C468" t="s">
        <v>886</v>
      </c>
      <c r="D468">
        <v>88781</v>
      </c>
      <c r="E468" t="s">
        <v>1008</v>
      </c>
      <c r="F468" t="s">
        <v>148</v>
      </c>
      <c r="G468" t="s">
        <v>1146</v>
      </c>
      <c r="H468" s="31">
        <v>2.65</v>
      </c>
    </row>
    <row r="469" spans="1:8" x14ac:dyDescent="0.25">
      <c r="A469" s="30">
        <v>41126.9375</v>
      </c>
      <c r="B469" t="s">
        <v>885</v>
      </c>
      <c r="C469" t="s">
        <v>886</v>
      </c>
      <c r="D469">
        <v>88781</v>
      </c>
      <c r="E469" t="s">
        <v>1008</v>
      </c>
      <c r="F469" t="s">
        <v>148</v>
      </c>
      <c r="G469" t="s">
        <v>1148</v>
      </c>
      <c r="H469" s="31">
        <v>2.65</v>
      </c>
    </row>
    <row r="470" spans="1:8" x14ac:dyDescent="0.25">
      <c r="A470" s="30">
        <v>41127.5215277778</v>
      </c>
      <c r="B470" t="s">
        <v>184</v>
      </c>
      <c r="C470" t="s">
        <v>185</v>
      </c>
      <c r="D470">
        <v>88781</v>
      </c>
      <c r="E470" t="s">
        <v>1008</v>
      </c>
      <c r="F470" t="s">
        <v>148</v>
      </c>
      <c r="G470" t="s">
        <v>6659</v>
      </c>
      <c r="H470" s="31">
        <v>2.65</v>
      </c>
    </row>
    <row r="471" spans="1:8" x14ac:dyDescent="0.25">
      <c r="A471" s="30">
        <v>41146.3229166667</v>
      </c>
      <c r="B471" t="s">
        <v>704</v>
      </c>
      <c r="C471" t="s">
        <v>705</v>
      </c>
      <c r="D471">
        <v>88781</v>
      </c>
      <c r="E471" t="s">
        <v>1008</v>
      </c>
      <c r="F471" t="s">
        <v>148</v>
      </c>
      <c r="G471" t="s">
        <v>1151</v>
      </c>
      <c r="H471" s="31">
        <v>2.65</v>
      </c>
    </row>
    <row r="472" spans="1:8" x14ac:dyDescent="0.25">
      <c r="A472" s="30">
        <v>41145.5729166667</v>
      </c>
      <c r="B472" t="s">
        <v>390</v>
      </c>
      <c r="C472" t="s">
        <v>391</v>
      </c>
      <c r="D472">
        <v>88781</v>
      </c>
      <c r="E472" t="s">
        <v>1008</v>
      </c>
      <c r="F472" t="s">
        <v>148</v>
      </c>
      <c r="G472" t="s">
        <v>1153</v>
      </c>
      <c r="H472" s="31">
        <v>2.65</v>
      </c>
    </row>
    <row r="473" spans="1:8" x14ac:dyDescent="0.25">
      <c r="A473" s="30">
        <v>41145.6076388889</v>
      </c>
      <c r="B473" t="s">
        <v>263</v>
      </c>
      <c r="C473" t="s">
        <v>264</v>
      </c>
      <c r="D473">
        <v>90672</v>
      </c>
      <c r="E473" t="s">
        <v>68</v>
      </c>
      <c r="F473" t="s">
        <v>33</v>
      </c>
      <c r="G473" t="s">
        <v>6659</v>
      </c>
      <c r="H473" s="31">
        <v>2.93</v>
      </c>
    </row>
    <row r="474" spans="1:8" x14ac:dyDescent="0.25">
      <c r="A474" s="30">
        <v>41150.46875</v>
      </c>
      <c r="B474" t="s">
        <v>653</v>
      </c>
      <c r="C474" t="s">
        <v>654</v>
      </c>
      <c r="D474">
        <v>90672</v>
      </c>
      <c r="E474" t="s">
        <v>68</v>
      </c>
      <c r="F474" t="s">
        <v>33</v>
      </c>
      <c r="G474" t="s">
        <v>6659</v>
      </c>
      <c r="H474" s="31">
        <v>2.93</v>
      </c>
    </row>
    <row r="475" spans="1:8" x14ac:dyDescent="0.25">
      <c r="A475" s="30">
        <v>41151.4861111111</v>
      </c>
      <c r="B475" t="s">
        <v>145</v>
      </c>
      <c r="C475" t="s">
        <v>146</v>
      </c>
      <c r="D475">
        <v>90672</v>
      </c>
      <c r="E475" t="s">
        <v>68</v>
      </c>
      <c r="F475" t="s">
        <v>33</v>
      </c>
      <c r="G475" t="s">
        <v>1157</v>
      </c>
      <c r="H475" s="31">
        <v>2.93</v>
      </c>
    </row>
    <row r="476" spans="1:8" x14ac:dyDescent="0.25">
      <c r="A476" s="30">
        <v>41122.2986111111</v>
      </c>
      <c r="B476" t="s">
        <v>494</v>
      </c>
      <c r="C476" t="s">
        <v>495</v>
      </c>
      <c r="D476">
        <v>90672</v>
      </c>
      <c r="E476" t="s">
        <v>68</v>
      </c>
      <c r="F476" t="s">
        <v>33</v>
      </c>
      <c r="G476" t="s">
        <v>1159</v>
      </c>
      <c r="H476" s="31">
        <v>2.93</v>
      </c>
    </row>
    <row r="477" spans="1:8" x14ac:dyDescent="0.25">
      <c r="A477" s="30">
        <v>41122.4458333333</v>
      </c>
      <c r="B477" t="s">
        <v>317</v>
      </c>
      <c r="C477" t="s">
        <v>318</v>
      </c>
      <c r="D477">
        <v>90672</v>
      </c>
      <c r="E477" t="s">
        <v>68</v>
      </c>
      <c r="F477" t="s">
        <v>33</v>
      </c>
      <c r="G477" t="s">
        <v>1163</v>
      </c>
      <c r="H477" s="31">
        <v>2.93</v>
      </c>
    </row>
    <row r="478" spans="1:8" x14ac:dyDescent="0.25">
      <c r="A478" s="30">
        <v>41135.2083333333</v>
      </c>
      <c r="B478" t="s">
        <v>494</v>
      </c>
      <c r="C478" t="s">
        <v>495</v>
      </c>
      <c r="D478">
        <v>90672</v>
      </c>
      <c r="E478" t="s">
        <v>68</v>
      </c>
      <c r="F478" t="s">
        <v>33</v>
      </c>
      <c r="G478" t="s">
        <v>1165</v>
      </c>
      <c r="H478" s="31">
        <v>2.93</v>
      </c>
    </row>
    <row r="479" spans="1:8" x14ac:dyDescent="0.25">
      <c r="A479" s="30">
        <v>41140.5833333333</v>
      </c>
      <c r="B479" t="s">
        <v>222</v>
      </c>
      <c r="C479" t="s">
        <v>223</v>
      </c>
      <c r="D479">
        <v>90672</v>
      </c>
      <c r="E479" t="s">
        <v>68</v>
      </c>
      <c r="F479" t="s">
        <v>33</v>
      </c>
      <c r="G479" t="s">
        <v>1167</v>
      </c>
      <c r="H479" s="31">
        <v>2.93</v>
      </c>
    </row>
    <row r="480" spans="1:8" x14ac:dyDescent="0.25">
      <c r="A480" s="30">
        <v>41142.1743055556</v>
      </c>
      <c r="B480" t="s">
        <v>263</v>
      </c>
      <c r="C480" t="s">
        <v>264</v>
      </c>
      <c r="D480">
        <v>90672</v>
      </c>
      <c r="E480" t="s">
        <v>68</v>
      </c>
      <c r="F480" t="s">
        <v>33</v>
      </c>
      <c r="G480" t="s">
        <v>1169</v>
      </c>
      <c r="H480" s="31">
        <v>2.93</v>
      </c>
    </row>
    <row r="481" spans="1:8" x14ac:dyDescent="0.25">
      <c r="A481" s="30">
        <v>41143.7208333333</v>
      </c>
      <c r="B481" t="s">
        <v>191</v>
      </c>
      <c r="C481" t="s">
        <v>192</v>
      </c>
      <c r="D481">
        <v>90672</v>
      </c>
      <c r="E481" t="s">
        <v>68</v>
      </c>
      <c r="F481" t="s">
        <v>33</v>
      </c>
      <c r="G481" t="s">
        <v>6659</v>
      </c>
      <c r="H481" s="31">
        <v>2.93</v>
      </c>
    </row>
    <row r="482" spans="1:8" x14ac:dyDescent="0.25">
      <c r="A482" s="30">
        <v>41145.3958333333</v>
      </c>
      <c r="B482" t="s">
        <v>1002</v>
      </c>
      <c r="C482" t="s">
        <v>1003</v>
      </c>
      <c r="D482">
        <v>90693</v>
      </c>
      <c r="E482" t="s">
        <v>969</v>
      </c>
      <c r="F482" t="s">
        <v>1172</v>
      </c>
      <c r="G482" t="s">
        <v>1173</v>
      </c>
      <c r="H482" s="31">
        <v>3.86</v>
      </c>
    </row>
    <row r="483" spans="1:8" x14ac:dyDescent="0.25">
      <c r="A483" s="30">
        <v>41144.1979166667</v>
      </c>
      <c r="B483" t="s">
        <v>770</v>
      </c>
      <c r="C483" t="s">
        <v>771</v>
      </c>
      <c r="D483">
        <v>88781</v>
      </c>
      <c r="E483" t="s">
        <v>1008</v>
      </c>
      <c r="F483" t="s">
        <v>148</v>
      </c>
      <c r="G483" t="s">
        <v>1175</v>
      </c>
      <c r="H483" s="31">
        <v>2.65</v>
      </c>
    </row>
    <row r="484" spans="1:8" x14ac:dyDescent="0.25">
      <c r="A484" s="30">
        <v>41127.3958333333</v>
      </c>
      <c r="B484" t="s">
        <v>66</v>
      </c>
      <c r="C484" t="s">
        <v>67</v>
      </c>
      <c r="D484">
        <v>88781</v>
      </c>
      <c r="E484" t="s">
        <v>1008</v>
      </c>
      <c r="F484" t="s">
        <v>148</v>
      </c>
      <c r="G484" t="s">
        <v>1177</v>
      </c>
      <c r="H484" s="31">
        <v>2.65</v>
      </c>
    </row>
    <row r="485" spans="1:8" x14ac:dyDescent="0.25">
      <c r="A485" s="30">
        <v>41140.8729166667</v>
      </c>
      <c r="B485" t="s">
        <v>58</v>
      </c>
      <c r="C485" t="s">
        <v>59</v>
      </c>
      <c r="D485">
        <v>90423</v>
      </c>
      <c r="E485" t="s">
        <v>40</v>
      </c>
      <c r="F485" t="s">
        <v>69</v>
      </c>
      <c r="G485" t="s">
        <v>6715</v>
      </c>
      <c r="H485" s="31">
        <v>3.08</v>
      </c>
    </row>
    <row r="486" spans="1:8" x14ac:dyDescent="0.25">
      <c r="A486" s="30">
        <v>41127.7916666667</v>
      </c>
      <c r="B486" t="s">
        <v>66</v>
      </c>
      <c r="C486" t="s">
        <v>67</v>
      </c>
      <c r="D486">
        <v>88781</v>
      </c>
      <c r="E486" t="s">
        <v>1008</v>
      </c>
      <c r="F486" t="s">
        <v>148</v>
      </c>
      <c r="G486" t="s">
        <v>1182</v>
      </c>
      <c r="H486" s="31">
        <v>2.65</v>
      </c>
    </row>
    <row r="487" spans="1:8" x14ac:dyDescent="0.25">
      <c r="A487" s="30">
        <v>41122.9444444444</v>
      </c>
      <c r="B487" t="s">
        <v>671</v>
      </c>
      <c r="C487" t="s">
        <v>672</v>
      </c>
      <c r="D487">
        <v>90672</v>
      </c>
      <c r="E487" t="s">
        <v>68</v>
      </c>
      <c r="F487" t="s">
        <v>33</v>
      </c>
      <c r="G487" t="s">
        <v>1184</v>
      </c>
      <c r="H487" s="31">
        <v>2.93</v>
      </c>
    </row>
    <row r="488" spans="1:8" x14ac:dyDescent="0.25">
      <c r="A488" s="30">
        <v>41127.2277777778</v>
      </c>
      <c r="B488" t="s">
        <v>256</v>
      </c>
      <c r="C488" t="s">
        <v>257</v>
      </c>
      <c r="D488">
        <v>88781</v>
      </c>
      <c r="E488" t="s">
        <v>1008</v>
      </c>
      <c r="F488" t="s">
        <v>148</v>
      </c>
      <c r="G488" t="s">
        <v>1186</v>
      </c>
      <c r="H488" s="31">
        <v>2.65</v>
      </c>
    </row>
    <row r="489" spans="1:8" x14ac:dyDescent="0.25">
      <c r="A489" s="30">
        <v>41130.5729166667</v>
      </c>
      <c r="B489" t="s">
        <v>38</v>
      </c>
      <c r="C489" t="s">
        <v>39</v>
      </c>
      <c r="D489">
        <v>90423</v>
      </c>
      <c r="E489" t="s">
        <v>40</v>
      </c>
      <c r="F489" t="s">
        <v>69</v>
      </c>
      <c r="G489" t="s">
        <v>1190</v>
      </c>
      <c r="H489" s="31">
        <v>3.08</v>
      </c>
    </row>
    <row r="490" spans="1:8" x14ac:dyDescent="0.25">
      <c r="A490" s="30">
        <v>41137.5520833333</v>
      </c>
      <c r="B490" t="s">
        <v>1139</v>
      </c>
      <c r="C490" t="s">
        <v>1140</v>
      </c>
      <c r="D490">
        <v>90672</v>
      </c>
      <c r="E490" t="s">
        <v>68</v>
      </c>
      <c r="F490" t="s">
        <v>33</v>
      </c>
      <c r="G490" t="s">
        <v>6659</v>
      </c>
      <c r="H490" s="31">
        <v>2.93</v>
      </c>
    </row>
    <row r="491" spans="1:8" x14ac:dyDescent="0.25">
      <c r="A491" s="30">
        <v>41129.3472222222</v>
      </c>
      <c r="B491" t="s">
        <v>256</v>
      </c>
      <c r="C491" t="s">
        <v>257</v>
      </c>
      <c r="D491">
        <v>88781</v>
      </c>
      <c r="E491" t="s">
        <v>1008</v>
      </c>
      <c r="F491" t="s">
        <v>148</v>
      </c>
      <c r="G491" t="s">
        <v>1193</v>
      </c>
      <c r="H491" s="31">
        <v>2.65</v>
      </c>
    </row>
    <row r="492" spans="1:8" x14ac:dyDescent="0.25">
      <c r="A492" s="30">
        <v>41141.9583333333</v>
      </c>
      <c r="B492" t="s">
        <v>263</v>
      </c>
      <c r="C492" t="s">
        <v>264</v>
      </c>
      <c r="D492">
        <v>90672</v>
      </c>
      <c r="E492" t="s">
        <v>68</v>
      </c>
      <c r="F492" t="s">
        <v>33</v>
      </c>
      <c r="G492" t="s">
        <v>6659</v>
      </c>
      <c r="H492" s="31">
        <v>2.93</v>
      </c>
    </row>
    <row r="493" spans="1:8" x14ac:dyDescent="0.25">
      <c r="A493" s="30">
        <v>41131.3854166667</v>
      </c>
      <c r="B493" t="s">
        <v>885</v>
      </c>
      <c r="C493" t="s">
        <v>886</v>
      </c>
      <c r="D493">
        <v>88781</v>
      </c>
      <c r="E493" t="s">
        <v>1008</v>
      </c>
      <c r="F493" t="s">
        <v>148</v>
      </c>
      <c r="G493" t="s">
        <v>1196</v>
      </c>
      <c r="H493" s="31">
        <v>2.65</v>
      </c>
    </row>
    <row r="494" spans="1:8" x14ac:dyDescent="0.25">
      <c r="A494" s="30">
        <v>41151.2708333333</v>
      </c>
      <c r="B494" t="s">
        <v>1002</v>
      </c>
      <c r="C494" t="s">
        <v>1003</v>
      </c>
      <c r="D494">
        <v>90672</v>
      </c>
      <c r="E494" t="s">
        <v>68</v>
      </c>
      <c r="F494" t="s">
        <v>33</v>
      </c>
      <c r="G494" t="s">
        <v>6659</v>
      </c>
      <c r="H494" s="31">
        <v>2.93</v>
      </c>
    </row>
    <row r="495" spans="1:8" x14ac:dyDescent="0.25">
      <c r="A495" s="30">
        <v>41152.3409722222</v>
      </c>
      <c r="B495" t="s">
        <v>485</v>
      </c>
      <c r="C495" t="s">
        <v>486</v>
      </c>
      <c r="D495">
        <v>90672</v>
      </c>
      <c r="E495" t="s">
        <v>68</v>
      </c>
      <c r="F495" t="s">
        <v>33</v>
      </c>
      <c r="G495" t="s">
        <v>6659</v>
      </c>
      <c r="H495" s="31">
        <v>2.93</v>
      </c>
    </row>
    <row r="496" spans="1:8" x14ac:dyDescent="0.25">
      <c r="A496" s="30">
        <v>41152.4361111111</v>
      </c>
      <c r="B496" t="s">
        <v>485</v>
      </c>
      <c r="C496" t="s">
        <v>486</v>
      </c>
      <c r="D496">
        <v>90672</v>
      </c>
      <c r="E496" t="s">
        <v>68</v>
      </c>
      <c r="F496" t="s">
        <v>33</v>
      </c>
      <c r="G496" t="s">
        <v>6659</v>
      </c>
      <c r="H496" s="31">
        <v>2.93</v>
      </c>
    </row>
    <row r="497" spans="1:8" x14ac:dyDescent="0.25">
      <c r="A497" s="30">
        <v>41152.4652777778</v>
      </c>
      <c r="B497" t="s">
        <v>132</v>
      </c>
      <c r="C497" t="s">
        <v>133</v>
      </c>
      <c r="D497">
        <v>90672</v>
      </c>
      <c r="E497" t="s">
        <v>68</v>
      </c>
      <c r="F497" t="s">
        <v>33</v>
      </c>
      <c r="G497" t="s">
        <v>6659</v>
      </c>
      <c r="H497" s="31">
        <v>2.93</v>
      </c>
    </row>
    <row r="498" spans="1:8" x14ac:dyDescent="0.25">
      <c r="A498" s="30">
        <v>41132.4270833333</v>
      </c>
      <c r="B498" t="s">
        <v>885</v>
      </c>
      <c r="C498" t="s">
        <v>886</v>
      </c>
      <c r="D498">
        <v>88781</v>
      </c>
      <c r="E498" t="s">
        <v>1008</v>
      </c>
      <c r="F498" t="s">
        <v>148</v>
      </c>
      <c r="G498" t="s">
        <v>1202</v>
      </c>
      <c r="H498" s="31">
        <v>2.65</v>
      </c>
    </row>
    <row r="499" spans="1:8" x14ac:dyDescent="0.25">
      <c r="A499" s="30">
        <v>41135.5833333333</v>
      </c>
      <c r="B499" t="s">
        <v>885</v>
      </c>
      <c r="C499" t="s">
        <v>886</v>
      </c>
      <c r="D499">
        <v>88781</v>
      </c>
      <c r="E499" t="s">
        <v>1008</v>
      </c>
      <c r="F499" t="s">
        <v>148</v>
      </c>
      <c r="G499" t="s">
        <v>1204</v>
      </c>
      <c r="H499" s="31">
        <v>2.65</v>
      </c>
    </row>
    <row r="500" spans="1:8" x14ac:dyDescent="0.25">
      <c r="A500" s="30">
        <v>41131.5076388889</v>
      </c>
      <c r="B500" t="s">
        <v>1206</v>
      </c>
      <c r="C500" t="s">
        <v>280</v>
      </c>
      <c r="D500">
        <v>90672</v>
      </c>
      <c r="E500" t="s">
        <v>68</v>
      </c>
      <c r="F500" t="s">
        <v>33</v>
      </c>
      <c r="G500" t="s">
        <v>1207</v>
      </c>
      <c r="H500" s="31">
        <v>2.93</v>
      </c>
    </row>
    <row r="501" spans="1:8" x14ac:dyDescent="0.25">
      <c r="A501" s="30">
        <v>41123.6527777778</v>
      </c>
      <c r="B501" t="s">
        <v>556</v>
      </c>
      <c r="C501" t="s">
        <v>557</v>
      </c>
      <c r="D501">
        <v>88781</v>
      </c>
      <c r="E501" t="s">
        <v>1008</v>
      </c>
      <c r="F501" t="s">
        <v>148</v>
      </c>
      <c r="G501" t="s">
        <v>6659</v>
      </c>
      <c r="H501" s="31">
        <v>2.65</v>
      </c>
    </row>
    <row r="502" spans="1:8" x14ac:dyDescent="0.25">
      <c r="A502" s="30">
        <v>41131.5076388889</v>
      </c>
      <c r="B502" t="s">
        <v>279</v>
      </c>
      <c r="C502" t="s">
        <v>280</v>
      </c>
      <c r="D502">
        <v>90672</v>
      </c>
      <c r="E502" t="s">
        <v>68</v>
      </c>
      <c r="F502" t="s">
        <v>33</v>
      </c>
      <c r="G502" t="s">
        <v>6659</v>
      </c>
      <c r="H502" s="31">
        <v>2.93</v>
      </c>
    </row>
    <row r="503" spans="1:8" x14ac:dyDescent="0.25">
      <c r="A503" s="30">
        <v>41137.5013888889</v>
      </c>
      <c r="B503" t="s">
        <v>504</v>
      </c>
      <c r="C503" t="s">
        <v>505</v>
      </c>
      <c r="D503">
        <v>90672</v>
      </c>
      <c r="E503" t="s">
        <v>68</v>
      </c>
      <c r="F503" t="s">
        <v>33</v>
      </c>
      <c r="G503" t="s">
        <v>6716</v>
      </c>
      <c r="H503" s="31">
        <v>2.93</v>
      </c>
    </row>
    <row r="504" spans="1:8" x14ac:dyDescent="0.25">
      <c r="A504" s="30">
        <v>41139.3951388889</v>
      </c>
      <c r="B504" t="s">
        <v>504</v>
      </c>
      <c r="C504" t="s">
        <v>505</v>
      </c>
      <c r="D504">
        <v>90672</v>
      </c>
      <c r="E504" t="s">
        <v>68</v>
      </c>
      <c r="F504" t="s">
        <v>33</v>
      </c>
      <c r="G504" t="s">
        <v>1216</v>
      </c>
      <c r="H504" s="31">
        <v>2.93</v>
      </c>
    </row>
    <row r="505" spans="1:8" x14ac:dyDescent="0.25">
      <c r="A505" s="30">
        <v>41139.5625</v>
      </c>
      <c r="B505" t="s">
        <v>504</v>
      </c>
      <c r="C505" t="s">
        <v>505</v>
      </c>
      <c r="D505">
        <v>90672</v>
      </c>
      <c r="E505" t="s">
        <v>68</v>
      </c>
      <c r="F505" t="s">
        <v>33</v>
      </c>
      <c r="G505" t="s">
        <v>1218</v>
      </c>
      <c r="H505" s="31">
        <v>2.93</v>
      </c>
    </row>
    <row r="506" spans="1:8" x14ac:dyDescent="0.25">
      <c r="A506" s="30">
        <v>41124.6111111111</v>
      </c>
      <c r="B506" t="s">
        <v>556</v>
      </c>
      <c r="C506" t="s">
        <v>557</v>
      </c>
      <c r="D506">
        <v>88781</v>
      </c>
      <c r="E506" t="s">
        <v>1008</v>
      </c>
      <c r="F506" t="s">
        <v>148</v>
      </c>
      <c r="G506" t="s">
        <v>6659</v>
      </c>
      <c r="H506" s="31">
        <v>2.65</v>
      </c>
    </row>
    <row r="507" spans="1:8" x14ac:dyDescent="0.25">
      <c r="A507" s="30">
        <v>41136.75</v>
      </c>
      <c r="B507" t="s">
        <v>38</v>
      </c>
      <c r="C507" t="s">
        <v>39</v>
      </c>
      <c r="D507">
        <v>90423</v>
      </c>
      <c r="E507" t="s">
        <v>40</v>
      </c>
      <c r="F507" t="s">
        <v>69</v>
      </c>
      <c r="G507" t="s">
        <v>1222</v>
      </c>
      <c r="H507" s="31">
        <v>3.08</v>
      </c>
    </row>
    <row r="508" spans="1:8" x14ac:dyDescent="0.25">
      <c r="A508" s="30">
        <v>41126.2472222222</v>
      </c>
      <c r="B508" t="s">
        <v>256</v>
      </c>
      <c r="C508" t="s">
        <v>257</v>
      </c>
      <c r="D508">
        <v>88781</v>
      </c>
      <c r="E508" t="s">
        <v>1008</v>
      </c>
      <c r="F508" t="s">
        <v>148</v>
      </c>
      <c r="G508" t="s">
        <v>1224</v>
      </c>
      <c r="H508" s="31">
        <v>2.65</v>
      </c>
    </row>
    <row r="509" spans="1:8" x14ac:dyDescent="0.25">
      <c r="A509" s="30">
        <v>41126.34375</v>
      </c>
      <c r="B509" t="s">
        <v>256</v>
      </c>
      <c r="C509" t="s">
        <v>257</v>
      </c>
      <c r="D509">
        <v>88781</v>
      </c>
      <c r="E509" t="s">
        <v>1008</v>
      </c>
      <c r="F509" t="s">
        <v>148</v>
      </c>
      <c r="G509" t="s">
        <v>1226</v>
      </c>
      <c r="H509" s="31">
        <v>2.65</v>
      </c>
    </row>
    <row r="510" spans="1:8" x14ac:dyDescent="0.25">
      <c r="A510" s="30">
        <v>41126.4416666667</v>
      </c>
      <c r="B510" t="s">
        <v>256</v>
      </c>
      <c r="C510" t="s">
        <v>257</v>
      </c>
      <c r="D510">
        <v>88781</v>
      </c>
      <c r="E510" t="s">
        <v>1008</v>
      </c>
      <c r="F510" t="s">
        <v>148</v>
      </c>
      <c r="G510" t="s">
        <v>1228</v>
      </c>
      <c r="H510" s="31">
        <v>2.65</v>
      </c>
    </row>
    <row r="511" spans="1:8" x14ac:dyDescent="0.25">
      <c r="A511" s="30">
        <v>41126.5381944444</v>
      </c>
      <c r="B511" t="s">
        <v>256</v>
      </c>
      <c r="C511" t="s">
        <v>257</v>
      </c>
      <c r="D511">
        <v>88781</v>
      </c>
      <c r="E511" t="s">
        <v>1008</v>
      </c>
      <c r="F511" t="s">
        <v>148</v>
      </c>
      <c r="G511" t="s">
        <v>1230</v>
      </c>
      <c r="H511" s="31">
        <v>2.65</v>
      </c>
    </row>
    <row r="512" spans="1:8" x14ac:dyDescent="0.25">
      <c r="A512" s="30">
        <v>41126.65625</v>
      </c>
      <c r="B512" t="s">
        <v>885</v>
      </c>
      <c r="C512" t="s">
        <v>886</v>
      </c>
      <c r="D512">
        <v>88781</v>
      </c>
      <c r="E512" t="s">
        <v>1008</v>
      </c>
      <c r="F512" t="s">
        <v>148</v>
      </c>
      <c r="G512" t="s">
        <v>1232</v>
      </c>
      <c r="H512" s="31">
        <v>2.65</v>
      </c>
    </row>
    <row r="513" spans="1:8" x14ac:dyDescent="0.25">
      <c r="A513" s="30">
        <v>41127.3416666667</v>
      </c>
      <c r="B513" t="s">
        <v>256</v>
      </c>
      <c r="C513" t="s">
        <v>257</v>
      </c>
      <c r="D513">
        <v>88781</v>
      </c>
      <c r="E513" t="s">
        <v>1008</v>
      </c>
      <c r="F513" t="s">
        <v>148</v>
      </c>
      <c r="G513" t="s">
        <v>1234</v>
      </c>
      <c r="H513" s="31">
        <v>2.65</v>
      </c>
    </row>
    <row r="514" spans="1:8" x14ac:dyDescent="0.25">
      <c r="A514" s="30">
        <v>41127.4166666667</v>
      </c>
      <c r="B514" t="s">
        <v>184</v>
      </c>
      <c r="C514" t="s">
        <v>185</v>
      </c>
      <c r="D514">
        <v>88781</v>
      </c>
      <c r="E514" t="s">
        <v>1008</v>
      </c>
      <c r="F514" t="s">
        <v>148</v>
      </c>
      <c r="G514" t="s">
        <v>6659</v>
      </c>
      <c r="H514" s="31">
        <v>2.65</v>
      </c>
    </row>
    <row r="515" spans="1:8" x14ac:dyDescent="0.25">
      <c r="A515" s="30">
        <v>41127.4402777778</v>
      </c>
      <c r="B515" t="s">
        <v>256</v>
      </c>
      <c r="C515" t="s">
        <v>257</v>
      </c>
      <c r="D515">
        <v>88781</v>
      </c>
      <c r="E515" t="s">
        <v>1008</v>
      </c>
      <c r="F515" t="s">
        <v>148</v>
      </c>
      <c r="G515" t="s">
        <v>1237</v>
      </c>
      <c r="H515" s="31">
        <v>2.65</v>
      </c>
    </row>
    <row r="516" spans="1:8" x14ac:dyDescent="0.25">
      <c r="A516" s="30">
        <v>41128.2291666667</v>
      </c>
      <c r="B516" t="s">
        <v>256</v>
      </c>
      <c r="C516" t="s">
        <v>257</v>
      </c>
      <c r="D516">
        <v>88781</v>
      </c>
      <c r="E516" t="s">
        <v>1008</v>
      </c>
      <c r="F516" t="s">
        <v>148</v>
      </c>
      <c r="G516" t="s">
        <v>1239</v>
      </c>
      <c r="H516" s="31">
        <v>2.65</v>
      </c>
    </row>
    <row r="517" spans="1:8" x14ac:dyDescent="0.25">
      <c r="A517" s="30">
        <v>41128.3159722222</v>
      </c>
      <c r="B517" t="s">
        <v>256</v>
      </c>
      <c r="C517" t="s">
        <v>257</v>
      </c>
      <c r="D517">
        <v>88781</v>
      </c>
      <c r="E517" t="s">
        <v>1008</v>
      </c>
      <c r="F517" t="s">
        <v>148</v>
      </c>
      <c r="G517" t="s">
        <v>1241</v>
      </c>
      <c r="H517" s="31">
        <v>2.65</v>
      </c>
    </row>
    <row r="518" spans="1:8" x14ac:dyDescent="0.25">
      <c r="A518" s="30">
        <v>41128.3541666667</v>
      </c>
      <c r="B518" t="s">
        <v>66</v>
      </c>
      <c r="C518" t="s">
        <v>67</v>
      </c>
      <c r="D518">
        <v>88781</v>
      </c>
      <c r="E518" t="s">
        <v>1008</v>
      </c>
      <c r="F518" t="s">
        <v>148</v>
      </c>
      <c r="G518" t="s">
        <v>1243</v>
      </c>
      <c r="H518" s="31">
        <v>2.65</v>
      </c>
    </row>
    <row r="519" spans="1:8" x14ac:dyDescent="0.25">
      <c r="A519" s="30">
        <v>41128.40625</v>
      </c>
      <c r="B519" t="s">
        <v>256</v>
      </c>
      <c r="C519" t="s">
        <v>257</v>
      </c>
      <c r="D519">
        <v>88781</v>
      </c>
      <c r="E519" t="s">
        <v>1008</v>
      </c>
      <c r="F519" t="s">
        <v>148</v>
      </c>
      <c r="G519" t="s">
        <v>1245</v>
      </c>
      <c r="H519" s="31">
        <v>2.65</v>
      </c>
    </row>
    <row r="520" spans="1:8" x14ac:dyDescent="0.25">
      <c r="A520" s="30">
        <v>41128.4986111111</v>
      </c>
      <c r="B520" t="s">
        <v>256</v>
      </c>
      <c r="C520" t="s">
        <v>257</v>
      </c>
      <c r="D520">
        <v>88781</v>
      </c>
      <c r="E520" t="s">
        <v>1008</v>
      </c>
      <c r="F520" t="s">
        <v>148</v>
      </c>
      <c r="G520" t="s">
        <v>1247</v>
      </c>
      <c r="H520" s="31">
        <v>2.65</v>
      </c>
    </row>
    <row r="521" spans="1:8" x14ac:dyDescent="0.25">
      <c r="A521" s="30">
        <v>41128.5819444444</v>
      </c>
      <c r="B521" t="s">
        <v>256</v>
      </c>
      <c r="C521" t="s">
        <v>257</v>
      </c>
      <c r="D521">
        <v>88781</v>
      </c>
      <c r="E521" t="s">
        <v>1008</v>
      </c>
      <c r="F521" t="s">
        <v>148</v>
      </c>
      <c r="G521" t="s">
        <v>1193</v>
      </c>
      <c r="H521" s="31">
        <v>2.65</v>
      </c>
    </row>
    <row r="522" spans="1:8" x14ac:dyDescent="0.25">
      <c r="A522" s="30">
        <v>41129.2486111111</v>
      </c>
      <c r="B522" t="s">
        <v>256</v>
      </c>
      <c r="C522" t="s">
        <v>257</v>
      </c>
      <c r="D522">
        <v>88781</v>
      </c>
      <c r="E522" t="s">
        <v>1008</v>
      </c>
      <c r="F522" t="s">
        <v>148</v>
      </c>
      <c r="G522" t="s">
        <v>1247</v>
      </c>
      <c r="H522" s="31">
        <v>2.65</v>
      </c>
    </row>
    <row r="523" spans="1:8" x14ac:dyDescent="0.25">
      <c r="A523" s="30">
        <v>41130.2256944444</v>
      </c>
      <c r="B523" t="s">
        <v>256</v>
      </c>
      <c r="C523" t="s">
        <v>257</v>
      </c>
      <c r="D523">
        <v>88781</v>
      </c>
      <c r="E523" t="s">
        <v>1008</v>
      </c>
      <c r="F523" t="s">
        <v>148</v>
      </c>
      <c r="G523" t="s">
        <v>1251</v>
      </c>
      <c r="H523" s="31">
        <v>2.65</v>
      </c>
    </row>
    <row r="524" spans="1:8" x14ac:dyDescent="0.25">
      <c r="A524" s="30">
        <v>41130.3180555556</v>
      </c>
      <c r="B524" t="s">
        <v>256</v>
      </c>
      <c r="C524" t="s">
        <v>257</v>
      </c>
      <c r="D524">
        <v>88781</v>
      </c>
      <c r="E524" t="s">
        <v>1008</v>
      </c>
      <c r="F524" t="s">
        <v>148</v>
      </c>
      <c r="G524" t="s">
        <v>1253</v>
      </c>
      <c r="H524" s="31">
        <v>2.65</v>
      </c>
    </row>
    <row r="525" spans="1:8" x14ac:dyDescent="0.25">
      <c r="A525" s="30">
        <v>41130.4111111111</v>
      </c>
      <c r="B525" t="s">
        <v>256</v>
      </c>
      <c r="C525" t="s">
        <v>257</v>
      </c>
      <c r="D525">
        <v>88781</v>
      </c>
      <c r="E525" t="s">
        <v>1008</v>
      </c>
      <c r="F525" t="s">
        <v>148</v>
      </c>
      <c r="G525" t="s">
        <v>1255</v>
      </c>
      <c r="H525" s="31">
        <v>2.65</v>
      </c>
    </row>
    <row r="526" spans="1:8" x14ac:dyDescent="0.25">
      <c r="A526" s="30">
        <v>41131.5</v>
      </c>
      <c r="B526" t="s">
        <v>885</v>
      </c>
      <c r="C526" t="s">
        <v>886</v>
      </c>
      <c r="D526">
        <v>88781</v>
      </c>
      <c r="E526" t="s">
        <v>1008</v>
      </c>
      <c r="F526" t="s">
        <v>148</v>
      </c>
      <c r="G526" t="s">
        <v>1257</v>
      </c>
      <c r="H526" s="31">
        <v>2.65</v>
      </c>
    </row>
    <row r="527" spans="1:8" x14ac:dyDescent="0.25">
      <c r="A527" s="30">
        <v>41131.59375</v>
      </c>
      <c r="B527" t="s">
        <v>885</v>
      </c>
      <c r="C527" t="s">
        <v>886</v>
      </c>
      <c r="D527">
        <v>88781</v>
      </c>
      <c r="E527" t="s">
        <v>1008</v>
      </c>
      <c r="F527" t="s">
        <v>148</v>
      </c>
      <c r="G527" t="s">
        <v>1259</v>
      </c>
      <c r="H527" s="31">
        <v>2.65</v>
      </c>
    </row>
    <row r="528" spans="1:8" x14ac:dyDescent="0.25">
      <c r="A528" s="30">
        <v>41131.6770833333</v>
      </c>
      <c r="B528" t="s">
        <v>885</v>
      </c>
      <c r="C528" t="s">
        <v>886</v>
      </c>
      <c r="D528">
        <v>88781</v>
      </c>
      <c r="E528" t="s">
        <v>1008</v>
      </c>
      <c r="F528" t="s">
        <v>148</v>
      </c>
      <c r="G528" t="s">
        <v>1261</v>
      </c>
      <c r="H528" s="31">
        <v>2.65</v>
      </c>
    </row>
    <row r="529" spans="1:8" x14ac:dyDescent="0.25">
      <c r="A529" s="30">
        <v>41132.3333333333</v>
      </c>
      <c r="B529" t="s">
        <v>885</v>
      </c>
      <c r="C529" t="s">
        <v>886</v>
      </c>
      <c r="D529">
        <v>88781</v>
      </c>
      <c r="E529" t="s">
        <v>1008</v>
      </c>
      <c r="F529" t="s">
        <v>148</v>
      </c>
      <c r="G529" t="s">
        <v>1263</v>
      </c>
      <c r="H529" s="31">
        <v>2.65</v>
      </c>
    </row>
    <row r="530" spans="1:8" x14ac:dyDescent="0.25">
      <c r="A530" s="30">
        <v>41132.5104166667</v>
      </c>
      <c r="B530" t="s">
        <v>885</v>
      </c>
      <c r="C530" t="s">
        <v>886</v>
      </c>
      <c r="D530">
        <v>88781</v>
      </c>
      <c r="E530" t="s">
        <v>1008</v>
      </c>
      <c r="F530" t="s">
        <v>148</v>
      </c>
      <c r="G530" t="s">
        <v>1265</v>
      </c>
      <c r="H530" s="31">
        <v>2.65</v>
      </c>
    </row>
    <row r="531" spans="1:8" x14ac:dyDescent="0.25">
      <c r="A531" s="30">
        <v>41132.59375</v>
      </c>
      <c r="B531" t="s">
        <v>885</v>
      </c>
      <c r="C531" t="s">
        <v>886</v>
      </c>
      <c r="D531">
        <v>88781</v>
      </c>
      <c r="E531" t="s">
        <v>1008</v>
      </c>
      <c r="F531" t="s">
        <v>148</v>
      </c>
      <c r="G531" t="s">
        <v>1267</v>
      </c>
      <c r="H531" s="31">
        <v>2.65</v>
      </c>
    </row>
    <row r="532" spans="1:8" x14ac:dyDescent="0.25">
      <c r="A532" s="30">
        <v>41124.5729166667</v>
      </c>
      <c r="B532" t="s">
        <v>625</v>
      </c>
      <c r="C532" t="s">
        <v>626</v>
      </c>
      <c r="D532">
        <v>90672</v>
      </c>
      <c r="E532" t="s">
        <v>68</v>
      </c>
      <c r="F532" t="s">
        <v>33</v>
      </c>
      <c r="G532" t="s">
        <v>6659</v>
      </c>
      <c r="H532" s="31">
        <v>2.93</v>
      </c>
    </row>
    <row r="533" spans="1:8" x14ac:dyDescent="0.25">
      <c r="A533" s="30">
        <v>41134.5</v>
      </c>
      <c r="B533" t="s">
        <v>76</v>
      </c>
      <c r="C533" t="s">
        <v>77</v>
      </c>
      <c r="D533">
        <v>90672</v>
      </c>
      <c r="E533" t="s">
        <v>68</v>
      </c>
      <c r="F533" t="s">
        <v>33</v>
      </c>
      <c r="G533" t="s">
        <v>6659</v>
      </c>
      <c r="H533" s="31">
        <v>2.93</v>
      </c>
    </row>
    <row r="534" spans="1:8" x14ac:dyDescent="0.25">
      <c r="A534" s="30">
        <v>41142.0680555556</v>
      </c>
      <c r="B534" t="s">
        <v>263</v>
      </c>
      <c r="C534" t="s">
        <v>264</v>
      </c>
      <c r="D534">
        <v>90672</v>
      </c>
      <c r="E534" t="s">
        <v>68</v>
      </c>
      <c r="F534" t="s">
        <v>33</v>
      </c>
      <c r="G534" t="s">
        <v>6659</v>
      </c>
      <c r="H534" s="31">
        <v>2.93</v>
      </c>
    </row>
    <row r="535" spans="1:8" x14ac:dyDescent="0.25">
      <c r="A535" s="30">
        <v>41124.46875</v>
      </c>
      <c r="B535" t="s">
        <v>625</v>
      </c>
      <c r="C535" t="s">
        <v>626</v>
      </c>
      <c r="D535">
        <v>90672</v>
      </c>
      <c r="E535" t="s">
        <v>68</v>
      </c>
      <c r="F535" t="s">
        <v>33</v>
      </c>
      <c r="G535" t="s">
        <v>6659</v>
      </c>
      <c r="H535" s="31">
        <v>2.93</v>
      </c>
    </row>
    <row r="536" spans="1:8" x14ac:dyDescent="0.25">
      <c r="A536" s="30">
        <v>41133.3541666667</v>
      </c>
      <c r="B536" t="s">
        <v>1274</v>
      </c>
      <c r="C536" t="s">
        <v>1275</v>
      </c>
      <c r="D536">
        <v>90672</v>
      </c>
      <c r="E536" t="s">
        <v>68</v>
      </c>
      <c r="F536" t="s">
        <v>33</v>
      </c>
      <c r="G536" t="s">
        <v>6659</v>
      </c>
      <c r="H536" s="31">
        <v>2.93</v>
      </c>
    </row>
    <row r="537" spans="1:8" x14ac:dyDescent="0.25">
      <c r="A537" s="30">
        <v>41140.53125</v>
      </c>
      <c r="B537" t="s">
        <v>449</v>
      </c>
      <c r="C537" t="s">
        <v>450</v>
      </c>
      <c r="D537">
        <v>90672</v>
      </c>
      <c r="E537" t="s">
        <v>68</v>
      </c>
      <c r="F537" t="s">
        <v>33</v>
      </c>
      <c r="G537" t="s">
        <v>6659</v>
      </c>
      <c r="H537" s="31">
        <v>2.93</v>
      </c>
    </row>
    <row r="538" spans="1:8" x14ac:dyDescent="0.25">
      <c r="A538" s="30">
        <v>41150.4270833333</v>
      </c>
      <c r="B538" t="s">
        <v>222</v>
      </c>
      <c r="C538" t="s">
        <v>223</v>
      </c>
      <c r="D538">
        <v>90672</v>
      </c>
      <c r="E538" t="s">
        <v>68</v>
      </c>
      <c r="F538" t="s">
        <v>33</v>
      </c>
      <c r="G538" t="s">
        <v>1278</v>
      </c>
      <c r="H538" s="31">
        <v>2.93</v>
      </c>
    </row>
    <row r="539" spans="1:8" x14ac:dyDescent="0.25">
      <c r="A539" s="30">
        <v>41151.3819444444</v>
      </c>
      <c r="B539" t="s">
        <v>121</v>
      </c>
      <c r="C539" t="s">
        <v>1003</v>
      </c>
      <c r="D539">
        <v>90672</v>
      </c>
      <c r="E539" t="s">
        <v>68</v>
      </c>
      <c r="F539" t="s">
        <v>33</v>
      </c>
      <c r="G539" t="s">
        <v>6659</v>
      </c>
      <c r="H539" s="31">
        <v>2.93</v>
      </c>
    </row>
    <row r="540" spans="1:8" x14ac:dyDescent="0.25">
      <c r="A540" s="30">
        <v>41151.4166666667</v>
      </c>
      <c r="B540" t="s">
        <v>916</v>
      </c>
      <c r="C540" t="s">
        <v>917</v>
      </c>
      <c r="D540">
        <v>90672</v>
      </c>
      <c r="E540" t="s">
        <v>68</v>
      </c>
      <c r="F540" t="s">
        <v>33</v>
      </c>
      <c r="G540" t="s">
        <v>6659</v>
      </c>
      <c r="H540" s="31">
        <v>2.93</v>
      </c>
    </row>
    <row r="541" spans="1:8" x14ac:dyDescent="0.25">
      <c r="A541" s="30">
        <v>41124.6666666667</v>
      </c>
      <c r="B541" t="s">
        <v>625</v>
      </c>
      <c r="C541" t="s">
        <v>626</v>
      </c>
      <c r="D541">
        <v>90672</v>
      </c>
      <c r="E541" t="s">
        <v>68</v>
      </c>
      <c r="F541" t="s">
        <v>33</v>
      </c>
      <c r="G541" t="s">
        <v>6659</v>
      </c>
      <c r="H541" s="31">
        <v>2.93</v>
      </c>
    </row>
    <row r="542" spans="1:8" x14ac:dyDescent="0.25">
      <c r="A542" s="30">
        <v>41140.4513888889</v>
      </c>
      <c r="B542" t="s">
        <v>449</v>
      </c>
      <c r="C542" t="s">
        <v>450</v>
      </c>
      <c r="D542">
        <v>90672</v>
      </c>
      <c r="E542" t="s">
        <v>68</v>
      </c>
      <c r="F542" t="s">
        <v>33</v>
      </c>
      <c r="G542" t="s">
        <v>6659</v>
      </c>
      <c r="H542" s="31">
        <v>2.93</v>
      </c>
    </row>
    <row r="543" spans="1:8" x14ac:dyDescent="0.25">
      <c r="A543" s="30">
        <v>41147.2604166667</v>
      </c>
      <c r="B543" t="s">
        <v>132</v>
      </c>
      <c r="C543" t="s">
        <v>133</v>
      </c>
      <c r="D543">
        <v>90672</v>
      </c>
      <c r="E543" t="s">
        <v>68</v>
      </c>
      <c r="F543" t="s">
        <v>33</v>
      </c>
      <c r="G543" t="s">
        <v>6659</v>
      </c>
      <c r="H543" s="31">
        <v>2.93</v>
      </c>
    </row>
    <row r="544" spans="1:8" x14ac:dyDescent="0.25">
      <c r="A544" s="30">
        <v>41137.3347222222</v>
      </c>
      <c r="B544" t="s">
        <v>504</v>
      </c>
      <c r="C544" t="s">
        <v>505</v>
      </c>
      <c r="D544">
        <v>90672</v>
      </c>
      <c r="E544" t="s">
        <v>68</v>
      </c>
      <c r="F544" t="s">
        <v>33</v>
      </c>
      <c r="G544" t="s">
        <v>6659</v>
      </c>
      <c r="H544" s="31">
        <v>2.93</v>
      </c>
    </row>
    <row r="545" spans="1:8" x14ac:dyDescent="0.25">
      <c r="A545" s="30">
        <v>41140.4722222222</v>
      </c>
      <c r="B545" t="s">
        <v>222</v>
      </c>
      <c r="C545" t="s">
        <v>223</v>
      </c>
      <c r="D545">
        <v>90672</v>
      </c>
      <c r="E545" t="s">
        <v>68</v>
      </c>
      <c r="F545" t="s">
        <v>33</v>
      </c>
      <c r="G545" t="s">
        <v>1289</v>
      </c>
      <c r="H545" s="31">
        <v>2.93</v>
      </c>
    </row>
    <row r="546" spans="1:8" x14ac:dyDescent="0.25">
      <c r="A546" s="30">
        <v>41146.5208333333</v>
      </c>
      <c r="B546" t="s">
        <v>504</v>
      </c>
      <c r="C546" t="s">
        <v>505</v>
      </c>
      <c r="D546">
        <v>90672</v>
      </c>
      <c r="E546" t="s">
        <v>68</v>
      </c>
      <c r="F546" t="s">
        <v>33</v>
      </c>
      <c r="G546" t="s">
        <v>6659</v>
      </c>
      <c r="H546" s="31">
        <v>2.93</v>
      </c>
    </row>
    <row r="547" spans="1:8" x14ac:dyDescent="0.25">
      <c r="A547" s="30">
        <v>41132.6770833333</v>
      </c>
      <c r="B547" t="s">
        <v>885</v>
      </c>
      <c r="C547" t="s">
        <v>886</v>
      </c>
      <c r="D547">
        <v>88781</v>
      </c>
      <c r="E547" t="s">
        <v>1008</v>
      </c>
      <c r="F547" t="s">
        <v>148</v>
      </c>
      <c r="G547" t="s">
        <v>1292</v>
      </c>
      <c r="H547" s="31">
        <v>2.65</v>
      </c>
    </row>
    <row r="548" spans="1:8" x14ac:dyDescent="0.25">
      <c r="A548" s="30">
        <v>41133.2236111111</v>
      </c>
      <c r="B548" t="s">
        <v>256</v>
      </c>
      <c r="C548" t="s">
        <v>257</v>
      </c>
      <c r="D548">
        <v>88781</v>
      </c>
      <c r="E548" t="s">
        <v>1008</v>
      </c>
      <c r="F548" t="s">
        <v>148</v>
      </c>
      <c r="G548" t="s">
        <v>1294</v>
      </c>
      <c r="H548" s="31">
        <v>2.65</v>
      </c>
    </row>
    <row r="549" spans="1:8" x14ac:dyDescent="0.25">
      <c r="A549" s="30">
        <v>41133.3166666667</v>
      </c>
      <c r="B549" t="s">
        <v>256</v>
      </c>
      <c r="C549" t="s">
        <v>257</v>
      </c>
      <c r="D549">
        <v>88781</v>
      </c>
      <c r="E549" t="s">
        <v>1008</v>
      </c>
      <c r="F549" t="s">
        <v>148</v>
      </c>
      <c r="G549" t="s">
        <v>1296</v>
      </c>
      <c r="H549" s="31">
        <v>2.65</v>
      </c>
    </row>
    <row r="550" spans="1:8" x14ac:dyDescent="0.25">
      <c r="A550" s="30">
        <v>41133.3333333333</v>
      </c>
      <c r="B550" t="s">
        <v>885</v>
      </c>
      <c r="C550" t="s">
        <v>886</v>
      </c>
      <c r="D550">
        <v>88781</v>
      </c>
      <c r="E550" t="s">
        <v>1008</v>
      </c>
      <c r="F550" t="s">
        <v>148</v>
      </c>
      <c r="G550" t="s">
        <v>1292</v>
      </c>
      <c r="H550" s="31">
        <v>2.65</v>
      </c>
    </row>
    <row r="551" spans="1:8" x14ac:dyDescent="0.25">
      <c r="A551" s="30">
        <v>41133.4090277778</v>
      </c>
      <c r="B551" t="s">
        <v>256</v>
      </c>
      <c r="C551" t="s">
        <v>257</v>
      </c>
      <c r="D551">
        <v>88781</v>
      </c>
      <c r="E551" t="s">
        <v>1008</v>
      </c>
      <c r="F551" t="s">
        <v>148</v>
      </c>
      <c r="G551" t="s">
        <v>1299</v>
      </c>
      <c r="H551" s="31">
        <v>2.65</v>
      </c>
    </row>
    <row r="552" spans="1:8" x14ac:dyDescent="0.25">
      <c r="A552" s="30">
        <v>41133.4270833333</v>
      </c>
      <c r="B552" t="s">
        <v>885</v>
      </c>
      <c r="C552" t="s">
        <v>886</v>
      </c>
      <c r="D552">
        <v>88781</v>
      </c>
      <c r="E552" t="s">
        <v>1008</v>
      </c>
      <c r="F552" t="s">
        <v>148</v>
      </c>
      <c r="G552" t="s">
        <v>1301</v>
      </c>
      <c r="H552" s="31">
        <v>2.65</v>
      </c>
    </row>
    <row r="553" spans="1:8" x14ac:dyDescent="0.25">
      <c r="A553" s="30">
        <v>41133.5041666667</v>
      </c>
      <c r="B553" t="s">
        <v>256</v>
      </c>
      <c r="C553" t="s">
        <v>257</v>
      </c>
      <c r="D553">
        <v>88781</v>
      </c>
      <c r="E553" t="s">
        <v>1008</v>
      </c>
      <c r="F553" t="s">
        <v>148</v>
      </c>
      <c r="G553" t="s">
        <v>1303</v>
      </c>
      <c r="H553" s="31">
        <v>2.65</v>
      </c>
    </row>
    <row r="554" spans="1:8" x14ac:dyDescent="0.25">
      <c r="A554" s="30">
        <v>41133.5104166667</v>
      </c>
      <c r="B554" t="s">
        <v>885</v>
      </c>
      <c r="C554" t="s">
        <v>886</v>
      </c>
      <c r="D554">
        <v>88781</v>
      </c>
      <c r="E554" t="s">
        <v>1008</v>
      </c>
      <c r="F554" t="s">
        <v>148</v>
      </c>
      <c r="G554" t="s">
        <v>1305</v>
      </c>
      <c r="H554" s="31">
        <v>2.65</v>
      </c>
    </row>
    <row r="555" spans="1:8" x14ac:dyDescent="0.25">
      <c r="A555" s="30">
        <v>41133.6875</v>
      </c>
      <c r="B555" t="s">
        <v>885</v>
      </c>
      <c r="C555" t="s">
        <v>886</v>
      </c>
      <c r="D555">
        <v>88781</v>
      </c>
      <c r="E555" t="s">
        <v>1008</v>
      </c>
      <c r="F555" t="s">
        <v>148</v>
      </c>
      <c r="G555" t="s">
        <v>1307</v>
      </c>
      <c r="H555" s="31">
        <v>2.65</v>
      </c>
    </row>
    <row r="556" spans="1:8" x14ac:dyDescent="0.25">
      <c r="A556" s="30">
        <v>41134.0833333333</v>
      </c>
      <c r="B556" t="s">
        <v>770</v>
      </c>
      <c r="C556" t="s">
        <v>771</v>
      </c>
      <c r="D556">
        <v>88781</v>
      </c>
      <c r="E556" t="s">
        <v>1008</v>
      </c>
      <c r="F556" t="s">
        <v>148</v>
      </c>
      <c r="G556" t="s">
        <v>1309</v>
      </c>
      <c r="H556" s="31">
        <v>2.65</v>
      </c>
    </row>
    <row r="557" spans="1:8" x14ac:dyDescent="0.25">
      <c r="A557" s="30">
        <v>41134.2291666667</v>
      </c>
      <c r="B557" t="s">
        <v>256</v>
      </c>
      <c r="C557" t="s">
        <v>257</v>
      </c>
      <c r="D557">
        <v>88781</v>
      </c>
      <c r="E557" t="s">
        <v>1008</v>
      </c>
      <c r="F557" t="s">
        <v>148</v>
      </c>
      <c r="G557" t="s">
        <v>1311</v>
      </c>
      <c r="H557" s="31">
        <v>2.65</v>
      </c>
    </row>
    <row r="558" spans="1:8" x14ac:dyDescent="0.25">
      <c r="A558" s="30">
        <v>41134.3368055556</v>
      </c>
      <c r="B558" t="s">
        <v>256</v>
      </c>
      <c r="C558" t="s">
        <v>257</v>
      </c>
      <c r="D558">
        <v>88781</v>
      </c>
      <c r="E558" t="s">
        <v>1008</v>
      </c>
      <c r="F558" t="s">
        <v>148</v>
      </c>
      <c r="G558" t="s">
        <v>1313</v>
      </c>
      <c r="H558" s="31">
        <v>2.65</v>
      </c>
    </row>
    <row r="559" spans="1:8" x14ac:dyDescent="0.25">
      <c r="A559" s="30">
        <v>41134.34375</v>
      </c>
      <c r="B559" t="s">
        <v>885</v>
      </c>
      <c r="C559" t="s">
        <v>886</v>
      </c>
      <c r="D559">
        <v>88781</v>
      </c>
      <c r="E559" t="s">
        <v>1008</v>
      </c>
      <c r="F559" t="s">
        <v>148</v>
      </c>
      <c r="G559" t="s">
        <v>1315</v>
      </c>
      <c r="H559" s="31">
        <v>2.65</v>
      </c>
    </row>
    <row r="560" spans="1:8" x14ac:dyDescent="0.25">
      <c r="A560" s="30">
        <v>41134.46875</v>
      </c>
      <c r="B560" t="s">
        <v>885</v>
      </c>
      <c r="C560" t="s">
        <v>886</v>
      </c>
      <c r="D560">
        <v>88781</v>
      </c>
      <c r="E560" t="s">
        <v>1008</v>
      </c>
      <c r="F560" t="s">
        <v>148</v>
      </c>
      <c r="G560" t="s">
        <v>1317</v>
      </c>
      <c r="H560" s="31">
        <v>2.65</v>
      </c>
    </row>
    <row r="561" spans="1:8" x14ac:dyDescent="0.25">
      <c r="A561" s="30">
        <v>41134.5597222222</v>
      </c>
      <c r="B561" t="s">
        <v>256</v>
      </c>
      <c r="C561" t="s">
        <v>257</v>
      </c>
      <c r="D561">
        <v>88781</v>
      </c>
      <c r="E561" t="s">
        <v>1008</v>
      </c>
      <c r="F561" t="s">
        <v>148</v>
      </c>
      <c r="G561" t="s">
        <v>1319</v>
      </c>
      <c r="H561" s="31">
        <v>2.65</v>
      </c>
    </row>
    <row r="562" spans="1:8" x14ac:dyDescent="0.25">
      <c r="A562" s="30">
        <v>41134.5729166667</v>
      </c>
      <c r="B562" t="s">
        <v>885</v>
      </c>
      <c r="C562" t="s">
        <v>886</v>
      </c>
      <c r="D562">
        <v>88781</v>
      </c>
      <c r="E562" t="s">
        <v>1008</v>
      </c>
      <c r="F562" t="s">
        <v>148</v>
      </c>
      <c r="G562" t="s">
        <v>1321</v>
      </c>
      <c r="H562" s="31">
        <v>2.65</v>
      </c>
    </row>
    <row r="563" spans="1:8" x14ac:dyDescent="0.25">
      <c r="A563" s="30">
        <v>41134.6875</v>
      </c>
      <c r="B563" t="s">
        <v>885</v>
      </c>
      <c r="C563" t="s">
        <v>886</v>
      </c>
      <c r="D563">
        <v>88781</v>
      </c>
      <c r="E563" t="s">
        <v>1008</v>
      </c>
      <c r="F563" t="s">
        <v>148</v>
      </c>
      <c r="G563" t="s">
        <v>1323</v>
      </c>
      <c r="H563" s="31">
        <v>2.65</v>
      </c>
    </row>
    <row r="564" spans="1:8" x14ac:dyDescent="0.25">
      <c r="A564" s="30">
        <v>41134.4479166667</v>
      </c>
      <c r="B564" t="s">
        <v>256</v>
      </c>
      <c r="C564" t="s">
        <v>257</v>
      </c>
      <c r="D564">
        <v>88781</v>
      </c>
      <c r="E564" t="s">
        <v>1008</v>
      </c>
      <c r="F564" t="s">
        <v>148</v>
      </c>
      <c r="G564" t="s">
        <v>1325</v>
      </c>
      <c r="H564" s="31">
        <v>2.65</v>
      </c>
    </row>
    <row r="565" spans="1:8" x14ac:dyDescent="0.25">
      <c r="A565" s="30">
        <v>41135.25</v>
      </c>
      <c r="B565" t="s">
        <v>256</v>
      </c>
      <c r="C565" t="s">
        <v>257</v>
      </c>
      <c r="D565">
        <v>88781</v>
      </c>
      <c r="E565" t="s">
        <v>1008</v>
      </c>
      <c r="F565" t="s">
        <v>148</v>
      </c>
      <c r="G565" t="s">
        <v>1327</v>
      </c>
      <c r="H565" s="31">
        <v>2.65</v>
      </c>
    </row>
    <row r="566" spans="1:8" x14ac:dyDescent="0.25">
      <c r="A566" s="30">
        <v>41135.3645833333</v>
      </c>
      <c r="B566" t="s">
        <v>885</v>
      </c>
      <c r="C566" t="s">
        <v>886</v>
      </c>
      <c r="D566">
        <v>88781</v>
      </c>
      <c r="E566" t="s">
        <v>1008</v>
      </c>
      <c r="F566" t="s">
        <v>148</v>
      </c>
      <c r="G566" t="s">
        <v>1329</v>
      </c>
      <c r="H566" s="31">
        <v>2.65</v>
      </c>
    </row>
    <row r="567" spans="1:8" x14ac:dyDescent="0.25">
      <c r="A567" s="30">
        <v>41135.4791666667</v>
      </c>
      <c r="B567" t="s">
        <v>885</v>
      </c>
      <c r="C567" t="s">
        <v>886</v>
      </c>
      <c r="D567">
        <v>88781</v>
      </c>
      <c r="E567" t="s">
        <v>1008</v>
      </c>
      <c r="F567" t="s">
        <v>148</v>
      </c>
      <c r="G567" t="s">
        <v>1331</v>
      </c>
      <c r="H567" s="31">
        <v>2.65</v>
      </c>
    </row>
    <row r="568" spans="1:8" x14ac:dyDescent="0.25">
      <c r="A568" s="30">
        <v>41135.4986111111</v>
      </c>
      <c r="B568" t="s">
        <v>256</v>
      </c>
      <c r="C568" t="s">
        <v>257</v>
      </c>
      <c r="D568">
        <v>88781</v>
      </c>
      <c r="E568" t="s">
        <v>1008</v>
      </c>
      <c r="F568" t="s">
        <v>148</v>
      </c>
      <c r="G568" t="s">
        <v>1333</v>
      </c>
      <c r="H568" s="31">
        <v>2.65</v>
      </c>
    </row>
    <row r="569" spans="1:8" x14ac:dyDescent="0.25">
      <c r="A569" s="30">
        <v>41136.2395833333</v>
      </c>
      <c r="B569" t="s">
        <v>256</v>
      </c>
      <c r="C569" t="s">
        <v>257</v>
      </c>
      <c r="D569">
        <v>88781</v>
      </c>
      <c r="E569" t="s">
        <v>1008</v>
      </c>
      <c r="F569" t="s">
        <v>148</v>
      </c>
      <c r="G569" t="s">
        <v>1335</v>
      </c>
      <c r="H569" s="31">
        <v>2.65</v>
      </c>
    </row>
    <row r="570" spans="1:8" x14ac:dyDescent="0.25">
      <c r="A570" s="30">
        <v>41137.2722222222</v>
      </c>
      <c r="B570" t="s">
        <v>256</v>
      </c>
      <c r="C570" t="s">
        <v>257</v>
      </c>
      <c r="D570">
        <v>88781</v>
      </c>
      <c r="E570" t="s">
        <v>1008</v>
      </c>
      <c r="F570" t="s">
        <v>148</v>
      </c>
      <c r="G570" t="s">
        <v>1337</v>
      </c>
      <c r="H570" s="31">
        <v>2.65</v>
      </c>
    </row>
    <row r="571" spans="1:8" x14ac:dyDescent="0.25">
      <c r="A571" s="30">
        <v>41138.4215277778</v>
      </c>
      <c r="B571" t="s">
        <v>360</v>
      </c>
      <c r="C571" t="s">
        <v>361</v>
      </c>
      <c r="D571">
        <v>88781</v>
      </c>
      <c r="E571" t="s">
        <v>1008</v>
      </c>
      <c r="F571" t="s">
        <v>148</v>
      </c>
      <c r="G571" t="s">
        <v>1339</v>
      </c>
      <c r="H571" s="31">
        <v>2.65</v>
      </c>
    </row>
    <row r="572" spans="1:8" x14ac:dyDescent="0.25">
      <c r="A572" s="30">
        <v>41137.4097222222</v>
      </c>
      <c r="B572" t="s">
        <v>256</v>
      </c>
      <c r="C572" t="s">
        <v>257</v>
      </c>
      <c r="D572">
        <v>88781</v>
      </c>
      <c r="E572" t="s">
        <v>1008</v>
      </c>
      <c r="F572" t="s">
        <v>148</v>
      </c>
      <c r="G572" t="s">
        <v>1341</v>
      </c>
      <c r="H572" s="31">
        <v>2.65</v>
      </c>
    </row>
    <row r="573" spans="1:8" x14ac:dyDescent="0.25">
      <c r="A573" s="30">
        <v>41137.5208333333</v>
      </c>
      <c r="B573" t="s">
        <v>256</v>
      </c>
      <c r="C573" t="s">
        <v>257</v>
      </c>
      <c r="D573">
        <v>88781</v>
      </c>
      <c r="E573" t="s">
        <v>1008</v>
      </c>
      <c r="F573" t="s">
        <v>148</v>
      </c>
      <c r="G573" t="s">
        <v>1343</v>
      </c>
      <c r="H573" s="31">
        <v>2.65</v>
      </c>
    </row>
    <row r="574" spans="1:8" x14ac:dyDescent="0.25">
      <c r="A574" s="30">
        <v>41138.3263888889</v>
      </c>
      <c r="B574" t="s">
        <v>360</v>
      </c>
      <c r="C574" t="s">
        <v>361</v>
      </c>
      <c r="D574">
        <v>88781</v>
      </c>
      <c r="E574" t="s">
        <v>1008</v>
      </c>
      <c r="F574" t="s">
        <v>148</v>
      </c>
      <c r="G574" t="s">
        <v>1345</v>
      </c>
      <c r="H574" s="31">
        <v>2.65</v>
      </c>
    </row>
    <row r="575" spans="1:8" x14ac:dyDescent="0.25">
      <c r="A575" s="30">
        <v>41138.5208333333</v>
      </c>
      <c r="B575" t="s">
        <v>52</v>
      </c>
      <c r="C575" t="s">
        <v>53</v>
      </c>
      <c r="D575">
        <v>88781</v>
      </c>
      <c r="E575" t="s">
        <v>1008</v>
      </c>
      <c r="F575" t="s">
        <v>148</v>
      </c>
      <c r="G575" t="s">
        <v>1030</v>
      </c>
      <c r="H575" s="31">
        <v>2.65</v>
      </c>
    </row>
    <row r="576" spans="1:8" x14ac:dyDescent="0.25">
      <c r="A576" s="30">
        <v>41139.4583333333</v>
      </c>
      <c r="B576" t="s">
        <v>236</v>
      </c>
      <c r="C576" t="s">
        <v>237</v>
      </c>
      <c r="D576">
        <v>88781</v>
      </c>
      <c r="E576" t="s">
        <v>1008</v>
      </c>
      <c r="F576" t="s">
        <v>148</v>
      </c>
      <c r="G576" t="s">
        <v>1348</v>
      </c>
      <c r="H576" s="31">
        <v>2.65</v>
      </c>
    </row>
    <row r="577" spans="1:8" x14ac:dyDescent="0.25">
      <c r="A577" s="30">
        <v>41140.3055555556</v>
      </c>
      <c r="B577" t="s">
        <v>52</v>
      </c>
      <c r="C577" t="s">
        <v>53</v>
      </c>
      <c r="D577">
        <v>88781</v>
      </c>
      <c r="E577" t="s">
        <v>1008</v>
      </c>
      <c r="F577" t="s">
        <v>148</v>
      </c>
      <c r="G577" t="s">
        <v>1030</v>
      </c>
      <c r="H577" s="31">
        <v>2.65</v>
      </c>
    </row>
    <row r="578" spans="1:8" x14ac:dyDescent="0.25">
      <c r="A578" s="30">
        <v>41146.53125</v>
      </c>
      <c r="B578" t="s">
        <v>704</v>
      </c>
      <c r="C578" t="s">
        <v>705</v>
      </c>
      <c r="D578">
        <v>88781</v>
      </c>
      <c r="E578" t="s">
        <v>1008</v>
      </c>
      <c r="F578" t="s">
        <v>148</v>
      </c>
      <c r="G578" t="s">
        <v>1351</v>
      </c>
      <c r="H578" s="31">
        <v>2.65</v>
      </c>
    </row>
    <row r="579" spans="1:8" x14ac:dyDescent="0.25">
      <c r="A579" s="30">
        <v>41147.40625</v>
      </c>
      <c r="B579" t="s">
        <v>704</v>
      </c>
      <c r="C579" t="s">
        <v>705</v>
      </c>
      <c r="D579">
        <v>88781</v>
      </c>
      <c r="E579" t="s">
        <v>1008</v>
      </c>
      <c r="F579" t="s">
        <v>148</v>
      </c>
      <c r="G579" t="s">
        <v>1353</v>
      </c>
      <c r="H579" s="31">
        <v>2.65</v>
      </c>
    </row>
    <row r="580" spans="1:8" x14ac:dyDescent="0.25">
      <c r="A580" s="30">
        <v>41139.2604166667</v>
      </c>
      <c r="B580" t="s">
        <v>236</v>
      </c>
      <c r="C580" t="s">
        <v>237</v>
      </c>
      <c r="D580">
        <v>88781</v>
      </c>
      <c r="E580" t="s">
        <v>1008</v>
      </c>
      <c r="F580" t="s">
        <v>148</v>
      </c>
      <c r="G580" t="s">
        <v>1348</v>
      </c>
      <c r="H580" s="31">
        <v>2.65</v>
      </c>
    </row>
    <row r="581" spans="1:8" x14ac:dyDescent="0.25">
      <c r="A581" s="30">
        <v>41147.2305555556</v>
      </c>
      <c r="B581" t="s">
        <v>504</v>
      </c>
      <c r="C581" t="s">
        <v>505</v>
      </c>
      <c r="D581">
        <v>90672</v>
      </c>
      <c r="E581" t="s">
        <v>68</v>
      </c>
      <c r="F581" t="s">
        <v>33</v>
      </c>
      <c r="G581" t="s">
        <v>6659</v>
      </c>
      <c r="H581" s="31">
        <v>2.93</v>
      </c>
    </row>
    <row r="582" spans="1:8" x14ac:dyDescent="0.25">
      <c r="A582" s="30">
        <v>41147.3125</v>
      </c>
      <c r="B582" t="s">
        <v>704</v>
      </c>
      <c r="C582" t="s">
        <v>705</v>
      </c>
      <c r="D582">
        <v>88781</v>
      </c>
      <c r="E582" t="s">
        <v>1008</v>
      </c>
      <c r="F582" t="s">
        <v>148</v>
      </c>
      <c r="G582" t="s">
        <v>1357</v>
      </c>
      <c r="H582" s="31">
        <v>2.65</v>
      </c>
    </row>
    <row r="583" spans="1:8" x14ac:dyDescent="0.25">
      <c r="A583" s="30">
        <v>41139.3645833333</v>
      </c>
      <c r="B583" t="s">
        <v>236</v>
      </c>
      <c r="C583" t="s">
        <v>237</v>
      </c>
      <c r="D583">
        <v>88781</v>
      </c>
      <c r="E583" t="s">
        <v>1008</v>
      </c>
      <c r="F583" t="s">
        <v>148</v>
      </c>
      <c r="G583" t="s">
        <v>1348</v>
      </c>
      <c r="H583" s="31">
        <v>2.65</v>
      </c>
    </row>
    <row r="584" spans="1:8" x14ac:dyDescent="0.25">
      <c r="A584" s="30">
        <v>41123.5513888889</v>
      </c>
      <c r="B584" t="s">
        <v>556</v>
      </c>
      <c r="C584" t="s">
        <v>557</v>
      </c>
      <c r="D584">
        <v>88781</v>
      </c>
      <c r="E584" t="s">
        <v>1008</v>
      </c>
      <c r="F584" t="s">
        <v>148</v>
      </c>
      <c r="G584" t="s">
        <v>6659</v>
      </c>
      <c r="H584" s="31">
        <v>2.65</v>
      </c>
    </row>
    <row r="585" spans="1:8" x14ac:dyDescent="0.25">
      <c r="A585" s="30">
        <v>41125.9166666667</v>
      </c>
      <c r="B585" t="s">
        <v>380</v>
      </c>
      <c r="C585" t="s">
        <v>381</v>
      </c>
      <c r="D585">
        <v>88781</v>
      </c>
      <c r="E585" t="s">
        <v>1008</v>
      </c>
      <c r="F585" t="s">
        <v>148</v>
      </c>
      <c r="G585" t="s">
        <v>1362</v>
      </c>
      <c r="H585" s="31">
        <v>2.65</v>
      </c>
    </row>
    <row r="586" spans="1:8" x14ac:dyDescent="0.25">
      <c r="A586" s="30">
        <v>41126.1305555556</v>
      </c>
      <c r="B586" t="s">
        <v>380</v>
      </c>
      <c r="C586" t="s">
        <v>381</v>
      </c>
      <c r="D586">
        <v>88781</v>
      </c>
      <c r="E586" t="s">
        <v>1008</v>
      </c>
      <c r="F586" t="s">
        <v>148</v>
      </c>
      <c r="G586" t="s">
        <v>1364</v>
      </c>
      <c r="H586" s="31">
        <v>2.65</v>
      </c>
    </row>
    <row r="587" spans="1:8" x14ac:dyDescent="0.25">
      <c r="A587" s="30">
        <v>41128.7291666667</v>
      </c>
      <c r="B587" t="s">
        <v>698</v>
      </c>
      <c r="C587" t="s">
        <v>699</v>
      </c>
      <c r="D587">
        <v>88781</v>
      </c>
      <c r="E587" t="s">
        <v>1008</v>
      </c>
      <c r="F587" t="s">
        <v>148</v>
      </c>
      <c r="G587" t="s">
        <v>1366</v>
      </c>
      <c r="H587" s="31">
        <v>2.65</v>
      </c>
    </row>
    <row r="588" spans="1:8" x14ac:dyDescent="0.25">
      <c r="A588" s="30">
        <v>41129.5277777778</v>
      </c>
      <c r="B588" t="s">
        <v>698</v>
      </c>
      <c r="C588" t="s">
        <v>699</v>
      </c>
      <c r="D588">
        <v>88781</v>
      </c>
      <c r="E588" t="s">
        <v>1008</v>
      </c>
      <c r="F588" t="s">
        <v>148</v>
      </c>
      <c r="G588" t="s">
        <v>1368</v>
      </c>
      <c r="H588" s="31">
        <v>2.65</v>
      </c>
    </row>
    <row r="589" spans="1:8" x14ac:dyDescent="0.25">
      <c r="A589" s="30">
        <v>41130.7152777778</v>
      </c>
      <c r="B589" t="s">
        <v>390</v>
      </c>
      <c r="C589" t="s">
        <v>391</v>
      </c>
      <c r="D589">
        <v>88781</v>
      </c>
      <c r="E589" t="s">
        <v>1008</v>
      </c>
      <c r="F589" t="s">
        <v>148</v>
      </c>
      <c r="G589" t="s">
        <v>1370</v>
      </c>
      <c r="H589" s="31">
        <v>2.65</v>
      </c>
    </row>
    <row r="590" spans="1:8" x14ac:dyDescent="0.25">
      <c r="A590" s="30">
        <v>41133.71875</v>
      </c>
      <c r="B590" t="s">
        <v>698</v>
      </c>
      <c r="C590" t="s">
        <v>699</v>
      </c>
      <c r="D590">
        <v>88781</v>
      </c>
      <c r="E590" t="s">
        <v>1008</v>
      </c>
      <c r="F590" t="s">
        <v>148</v>
      </c>
      <c r="G590" t="s">
        <v>1372</v>
      </c>
      <c r="H590" s="31">
        <v>2.65</v>
      </c>
    </row>
    <row r="591" spans="1:8" x14ac:dyDescent="0.25">
      <c r="A591" s="30">
        <v>41135.1458333333</v>
      </c>
      <c r="B591" t="s">
        <v>770</v>
      </c>
      <c r="C591" t="s">
        <v>771</v>
      </c>
      <c r="D591">
        <v>88781</v>
      </c>
      <c r="E591" t="s">
        <v>1008</v>
      </c>
      <c r="F591" t="s">
        <v>148</v>
      </c>
      <c r="G591" t="s">
        <v>1374</v>
      </c>
      <c r="H591" s="31">
        <v>2.65</v>
      </c>
    </row>
    <row r="592" spans="1:8" x14ac:dyDescent="0.25">
      <c r="A592" s="30">
        <v>41126.0034722222</v>
      </c>
      <c r="B592" t="s">
        <v>380</v>
      </c>
      <c r="C592" t="s">
        <v>381</v>
      </c>
      <c r="D592">
        <v>88781</v>
      </c>
      <c r="E592" t="s">
        <v>1008</v>
      </c>
      <c r="F592" t="s">
        <v>148</v>
      </c>
      <c r="G592" t="s">
        <v>1376</v>
      </c>
      <c r="H592" s="31">
        <v>2.65</v>
      </c>
    </row>
    <row r="593" spans="1:8" x14ac:dyDescent="0.25">
      <c r="A593" s="30">
        <v>41126.2125</v>
      </c>
      <c r="B593" t="s">
        <v>380</v>
      </c>
      <c r="C593" t="s">
        <v>381</v>
      </c>
      <c r="D593">
        <v>88781</v>
      </c>
      <c r="E593" t="s">
        <v>1008</v>
      </c>
      <c r="F593" t="s">
        <v>148</v>
      </c>
      <c r="G593" t="s">
        <v>1378</v>
      </c>
      <c r="H593" s="31">
        <v>2.65</v>
      </c>
    </row>
    <row r="594" spans="1:8" x14ac:dyDescent="0.25">
      <c r="A594" s="30">
        <v>41127.0527777778</v>
      </c>
      <c r="B594" t="s">
        <v>380</v>
      </c>
      <c r="C594" t="s">
        <v>381</v>
      </c>
      <c r="D594">
        <v>88781</v>
      </c>
      <c r="E594" t="s">
        <v>1008</v>
      </c>
      <c r="F594" t="s">
        <v>148</v>
      </c>
      <c r="G594" t="s">
        <v>1380</v>
      </c>
      <c r="H594" s="31">
        <v>2.65</v>
      </c>
    </row>
    <row r="595" spans="1:8" x14ac:dyDescent="0.25">
      <c r="A595" s="30">
        <v>41128.6493055556</v>
      </c>
      <c r="B595" t="s">
        <v>390</v>
      </c>
      <c r="C595" t="s">
        <v>391</v>
      </c>
      <c r="D595">
        <v>88781</v>
      </c>
      <c r="E595" t="s">
        <v>1008</v>
      </c>
      <c r="F595" t="s">
        <v>148</v>
      </c>
      <c r="G595" t="s">
        <v>1382</v>
      </c>
      <c r="H595" s="31">
        <v>2.65</v>
      </c>
    </row>
    <row r="596" spans="1:8" x14ac:dyDescent="0.25">
      <c r="A596" s="30">
        <v>41129.71875</v>
      </c>
      <c r="B596" t="s">
        <v>698</v>
      </c>
      <c r="C596" t="s">
        <v>699</v>
      </c>
      <c r="D596">
        <v>88781</v>
      </c>
      <c r="E596" t="s">
        <v>1008</v>
      </c>
      <c r="F596" t="s">
        <v>148</v>
      </c>
      <c r="G596" t="s">
        <v>1384</v>
      </c>
      <c r="H596" s="31">
        <v>2.65</v>
      </c>
    </row>
    <row r="597" spans="1:8" x14ac:dyDescent="0.25">
      <c r="A597" s="30">
        <v>41129.7326388889</v>
      </c>
      <c r="B597" t="s">
        <v>390</v>
      </c>
      <c r="C597" t="s">
        <v>391</v>
      </c>
      <c r="D597">
        <v>88781</v>
      </c>
      <c r="E597" t="s">
        <v>1008</v>
      </c>
      <c r="F597" t="s">
        <v>148</v>
      </c>
      <c r="G597" t="s">
        <v>1386</v>
      </c>
      <c r="H597" s="31">
        <v>2.65</v>
      </c>
    </row>
    <row r="598" spans="1:8" x14ac:dyDescent="0.25">
      <c r="A598" s="30">
        <v>41130.5416666667</v>
      </c>
      <c r="B598" t="s">
        <v>160</v>
      </c>
      <c r="C598" t="s">
        <v>161</v>
      </c>
      <c r="D598">
        <v>88781</v>
      </c>
      <c r="E598" t="s">
        <v>1008</v>
      </c>
      <c r="F598" t="s">
        <v>148</v>
      </c>
      <c r="G598" t="s">
        <v>6717</v>
      </c>
      <c r="H598" s="31">
        <v>2.65</v>
      </c>
    </row>
    <row r="599" spans="1:8" x14ac:dyDescent="0.25">
      <c r="A599" s="30">
        <v>41125.9340277778</v>
      </c>
      <c r="B599" t="s">
        <v>58</v>
      </c>
      <c r="C599" t="s">
        <v>59</v>
      </c>
      <c r="D599">
        <v>90423</v>
      </c>
      <c r="E599" t="s">
        <v>40</v>
      </c>
      <c r="F599" t="s">
        <v>41</v>
      </c>
      <c r="G599" t="s">
        <v>1390</v>
      </c>
      <c r="H599" s="31">
        <v>2.52</v>
      </c>
    </row>
    <row r="600" spans="1:8" x14ac:dyDescent="0.25">
      <c r="A600" s="30">
        <v>41130.9152777778</v>
      </c>
      <c r="B600" t="s">
        <v>390</v>
      </c>
      <c r="C600" t="s">
        <v>391</v>
      </c>
      <c r="D600">
        <v>88781</v>
      </c>
      <c r="E600" t="s">
        <v>1008</v>
      </c>
      <c r="F600" t="s">
        <v>148</v>
      </c>
      <c r="G600" t="s">
        <v>1392</v>
      </c>
      <c r="H600" s="31">
        <v>2.65</v>
      </c>
    </row>
    <row r="601" spans="1:8" x14ac:dyDescent="0.25">
      <c r="A601" s="30">
        <v>41131.85625</v>
      </c>
      <c r="B601" t="s">
        <v>380</v>
      </c>
      <c r="C601" t="s">
        <v>381</v>
      </c>
      <c r="D601">
        <v>88781</v>
      </c>
      <c r="E601" t="s">
        <v>1008</v>
      </c>
      <c r="F601" t="s">
        <v>148</v>
      </c>
      <c r="G601" t="s">
        <v>1394</v>
      </c>
      <c r="H601" s="31">
        <v>2.65</v>
      </c>
    </row>
    <row r="602" spans="1:8" x14ac:dyDescent="0.25">
      <c r="A602" s="30">
        <v>41131.9472222222</v>
      </c>
      <c r="B602" t="s">
        <v>380</v>
      </c>
      <c r="C602" t="s">
        <v>381</v>
      </c>
      <c r="D602">
        <v>88781</v>
      </c>
      <c r="E602" t="s">
        <v>1008</v>
      </c>
      <c r="F602" t="s">
        <v>148</v>
      </c>
      <c r="G602" t="s">
        <v>1396</v>
      </c>
      <c r="H602" s="31">
        <v>2.65</v>
      </c>
    </row>
    <row r="603" spans="1:8" x14ac:dyDescent="0.25">
      <c r="A603" s="30">
        <v>41132.0729166667</v>
      </c>
      <c r="B603" t="s">
        <v>770</v>
      </c>
      <c r="C603" t="s">
        <v>771</v>
      </c>
      <c r="D603">
        <v>88781</v>
      </c>
      <c r="E603" t="s">
        <v>1008</v>
      </c>
      <c r="F603" t="s">
        <v>148</v>
      </c>
      <c r="G603" t="s">
        <v>1398</v>
      </c>
      <c r="H603" s="31">
        <v>2.65</v>
      </c>
    </row>
    <row r="604" spans="1:8" x14ac:dyDescent="0.25">
      <c r="A604" s="30">
        <v>41149.4618055556</v>
      </c>
      <c r="B604" t="s">
        <v>76</v>
      </c>
      <c r="C604" t="s">
        <v>77</v>
      </c>
      <c r="D604">
        <v>90672</v>
      </c>
      <c r="E604" t="s">
        <v>68</v>
      </c>
      <c r="F604" t="s">
        <v>33</v>
      </c>
      <c r="G604" t="s">
        <v>6659</v>
      </c>
      <c r="H604" s="31">
        <v>2.93</v>
      </c>
    </row>
    <row r="605" spans="1:8" x14ac:dyDescent="0.25">
      <c r="A605" s="30">
        <v>41125.625</v>
      </c>
      <c r="B605" t="s">
        <v>449</v>
      </c>
      <c r="C605" t="s">
        <v>450</v>
      </c>
      <c r="D605">
        <v>90672</v>
      </c>
      <c r="E605" t="s">
        <v>68</v>
      </c>
      <c r="F605" t="s">
        <v>33</v>
      </c>
      <c r="G605" t="s">
        <v>6659</v>
      </c>
      <c r="H605" s="31">
        <v>2.93</v>
      </c>
    </row>
    <row r="606" spans="1:8" x14ac:dyDescent="0.25">
      <c r="A606" s="30">
        <v>41132.99375</v>
      </c>
      <c r="B606" t="s">
        <v>380</v>
      </c>
      <c r="C606" t="s">
        <v>381</v>
      </c>
      <c r="D606">
        <v>88781</v>
      </c>
      <c r="E606" t="s">
        <v>1008</v>
      </c>
      <c r="F606" t="s">
        <v>148</v>
      </c>
      <c r="G606" t="s">
        <v>1402</v>
      </c>
      <c r="H606" s="31">
        <v>2.65</v>
      </c>
    </row>
    <row r="607" spans="1:8" x14ac:dyDescent="0.25">
      <c r="A607" s="30">
        <v>41137.4152777778</v>
      </c>
      <c r="B607" t="s">
        <v>504</v>
      </c>
      <c r="C607" t="s">
        <v>505</v>
      </c>
      <c r="D607">
        <v>90672</v>
      </c>
      <c r="E607" t="s">
        <v>68</v>
      </c>
      <c r="F607" t="s">
        <v>33</v>
      </c>
      <c r="G607" t="s">
        <v>6659</v>
      </c>
      <c r="H607" s="31">
        <v>2.93</v>
      </c>
    </row>
    <row r="608" spans="1:8" x14ac:dyDescent="0.25">
      <c r="A608" s="30">
        <v>41146.6270833333</v>
      </c>
      <c r="B608" t="s">
        <v>504</v>
      </c>
      <c r="C608" t="s">
        <v>505</v>
      </c>
      <c r="D608">
        <v>90672</v>
      </c>
      <c r="E608" t="s">
        <v>68</v>
      </c>
      <c r="F608" t="s">
        <v>33</v>
      </c>
      <c r="G608" t="s">
        <v>6659</v>
      </c>
      <c r="H608" s="31">
        <v>2.93</v>
      </c>
    </row>
    <row r="609" spans="1:8" x14ac:dyDescent="0.25">
      <c r="A609" s="30">
        <v>41123.4895833333</v>
      </c>
      <c r="B609" t="s">
        <v>47</v>
      </c>
      <c r="C609" t="s">
        <v>48</v>
      </c>
      <c r="D609">
        <v>90672</v>
      </c>
      <c r="E609" t="s">
        <v>68</v>
      </c>
      <c r="F609" t="s">
        <v>33</v>
      </c>
      <c r="G609" t="s">
        <v>6659</v>
      </c>
      <c r="H609" s="31">
        <v>2.93</v>
      </c>
    </row>
    <row r="610" spans="1:8" x14ac:dyDescent="0.25">
      <c r="A610" s="30">
        <v>41145.34375</v>
      </c>
      <c r="B610" t="s">
        <v>132</v>
      </c>
      <c r="C610" t="s">
        <v>133</v>
      </c>
      <c r="D610">
        <v>90672</v>
      </c>
      <c r="E610" t="s">
        <v>68</v>
      </c>
      <c r="F610" t="s">
        <v>33</v>
      </c>
      <c r="G610" t="s">
        <v>6659</v>
      </c>
      <c r="H610" s="31">
        <v>2.93</v>
      </c>
    </row>
    <row r="611" spans="1:8" x14ac:dyDescent="0.25">
      <c r="A611" s="30">
        <v>41125.4513888889</v>
      </c>
      <c r="B611" t="s">
        <v>449</v>
      </c>
      <c r="C611" t="s">
        <v>450</v>
      </c>
      <c r="D611">
        <v>90672</v>
      </c>
      <c r="E611" t="s">
        <v>68</v>
      </c>
      <c r="F611" t="s">
        <v>33</v>
      </c>
      <c r="G611" t="s">
        <v>6659</v>
      </c>
      <c r="H611" s="31">
        <v>2.93</v>
      </c>
    </row>
    <row r="612" spans="1:8" x14ac:dyDescent="0.25">
      <c r="A612" s="30">
        <v>41137.4895833333</v>
      </c>
      <c r="B612" t="s">
        <v>30</v>
      </c>
      <c r="C612" t="s">
        <v>31</v>
      </c>
      <c r="D612">
        <v>90672</v>
      </c>
      <c r="E612" t="s">
        <v>68</v>
      </c>
      <c r="F612" t="s">
        <v>33</v>
      </c>
      <c r="G612" t="s">
        <v>6659</v>
      </c>
      <c r="H612" s="31">
        <v>2.93</v>
      </c>
    </row>
    <row r="613" spans="1:8" x14ac:dyDescent="0.25">
      <c r="A613" s="30">
        <v>41125.5347222222</v>
      </c>
      <c r="B613" t="s">
        <v>449</v>
      </c>
      <c r="C613" t="s">
        <v>450</v>
      </c>
      <c r="D613">
        <v>90672</v>
      </c>
      <c r="E613" t="s">
        <v>68</v>
      </c>
      <c r="F613" t="s">
        <v>33</v>
      </c>
      <c r="G613" t="s">
        <v>6659</v>
      </c>
      <c r="H613" s="31">
        <v>2.93</v>
      </c>
    </row>
    <row r="614" spans="1:8" x14ac:dyDescent="0.25">
      <c r="A614" s="30">
        <v>41133.8388888889</v>
      </c>
      <c r="B614" t="s">
        <v>380</v>
      </c>
      <c r="C614" t="s">
        <v>381</v>
      </c>
      <c r="D614">
        <v>88781</v>
      </c>
      <c r="E614" t="s">
        <v>1008</v>
      </c>
      <c r="F614" t="s">
        <v>148</v>
      </c>
      <c r="G614" t="s">
        <v>1412</v>
      </c>
      <c r="H614" s="31">
        <v>2.65</v>
      </c>
    </row>
    <row r="615" spans="1:8" x14ac:dyDescent="0.25">
      <c r="A615" s="30">
        <v>41133.8541666667</v>
      </c>
      <c r="B615" t="s">
        <v>770</v>
      </c>
      <c r="C615" t="s">
        <v>771</v>
      </c>
      <c r="D615">
        <v>88781</v>
      </c>
      <c r="E615" t="s">
        <v>1008</v>
      </c>
      <c r="F615" t="s">
        <v>148</v>
      </c>
      <c r="G615" t="s">
        <v>1414</v>
      </c>
      <c r="H615" s="31">
        <v>2.65</v>
      </c>
    </row>
    <row r="616" spans="1:8" x14ac:dyDescent="0.25">
      <c r="A616" s="30">
        <v>41126.0222222222</v>
      </c>
      <c r="B616" t="s">
        <v>58</v>
      </c>
      <c r="C616" t="s">
        <v>59</v>
      </c>
      <c r="D616">
        <v>90423</v>
      </c>
      <c r="E616" t="s">
        <v>40</v>
      </c>
      <c r="F616" t="s">
        <v>41</v>
      </c>
      <c r="G616" t="s">
        <v>1416</v>
      </c>
      <c r="H616" s="31">
        <v>2.52</v>
      </c>
    </row>
    <row r="617" spans="1:8" x14ac:dyDescent="0.25">
      <c r="A617" s="30">
        <v>41134.0958333333</v>
      </c>
      <c r="B617" t="s">
        <v>380</v>
      </c>
      <c r="C617" t="s">
        <v>381</v>
      </c>
      <c r="D617">
        <v>88781</v>
      </c>
      <c r="E617" t="s">
        <v>1008</v>
      </c>
      <c r="F617" t="s">
        <v>148</v>
      </c>
      <c r="G617" t="s">
        <v>1418</v>
      </c>
      <c r="H617" s="31">
        <v>2.65</v>
      </c>
    </row>
    <row r="618" spans="1:8" x14ac:dyDescent="0.25">
      <c r="A618" s="30">
        <v>41134.15625</v>
      </c>
      <c r="B618" t="s">
        <v>770</v>
      </c>
      <c r="C618" t="s">
        <v>771</v>
      </c>
      <c r="D618">
        <v>88781</v>
      </c>
      <c r="E618" t="s">
        <v>1008</v>
      </c>
      <c r="F618" t="s">
        <v>148</v>
      </c>
      <c r="G618" t="s">
        <v>1420</v>
      </c>
      <c r="H618" s="31">
        <v>2.65</v>
      </c>
    </row>
    <row r="619" spans="1:8" x14ac:dyDescent="0.25">
      <c r="A619" s="30">
        <v>41134.725</v>
      </c>
      <c r="B619" t="s">
        <v>380</v>
      </c>
      <c r="C619" t="s">
        <v>381</v>
      </c>
      <c r="D619">
        <v>88781</v>
      </c>
      <c r="E619" t="s">
        <v>1008</v>
      </c>
      <c r="F619" t="s">
        <v>148</v>
      </c>
      <c r="G619" t="s">
        <v>1422</v>
      </c>
      <c r="H619" s="31">
        <v>2.65</v>
      </c>
    </row>
    <row r="620" spans="1:8" x14ac:dyDescent="0.25">
      <c r="A620" s="30">
        <v>41135.8645833333</v>
      </c>
      <c r="B620" t="s">
        <v>770</v>
      </c>
      <c r="C620" t="s">
        <v>771</v>
      </c>
      <c r="D620">
        <v>88781</v>
      </c>
      <c r="E620" t="s">
        <v>1008</v>
      </c>
      <c r="F620" t="s">
        <v>148</v>
      </c>
      <c r="G620" t="s">
        <v>6718</v>
      </c>
      <c r="H620" s="31">
        <v>2.65</v>
      </c>
    </row>
    <row r="621" spans="1:8" x14ac:dyDescent="0.25">
      <c r="A621" s="30">
        <v>41136.0625</v>
      </c>
      <c r="B621" t="s">
        <v>770</v>
      </c>
      <c r="C621" t="s">
        <v>771</v>
      </c>
      <c r="D621">
        <v>88781</v>
      </c>
      <c r="E621" t="s">
        <v>1008</v>
      </c>
      <c r="F621" t="s">
        <v>148</v>
      </c>
      <c r="G621" t="s">
        <v>1426</v>
      </c>
      <c r="H621" s="31">
        <v>2.65</v>
      </c>
    </row>
    <row r="622" spans="1:8" x14ac:dyDescent="0.25">
      <c r="A622" s="30">
        <v>41122.3333333333</v>
      </c>
      <c r="B622" t="s">
        <v>1430</v>
      </c>
      <c r="C622" t="s">
        <v>1431</v>
      </c>
      <c r="D622">
        <v>90672</v>
      </c>
      <c r="E622" t="s">
        <v>68</v>
      </c>
      <c r="F622" t="s">
        <v>33</v>
      </c>
      <c r="G622" t="s">
        <v>1432</v>
      </c>
      <c r="H622" s="31">
        <v>2.93</v>
      </c>
    </row>
    <row r="623" spans="1:8" x14ac:dyDescent="0.25">
      <c r="A623" s="30">
        <v>41136.3020833333</v>
      </c>
      <c r="B623" t="s">
        <v>390</v>
      </c>
      <c r="C623" t="s">
        <v>391</v>
      </c>
      <c r="D623">
        <v>88781</v>
      </c>
      <c r="E623" t="s">
        <v>1008</v>
      </c>
      <c r="F623" t="s">
        <v>148</v>
      </c>
      <c r="G623" t="s">
        <v>1434</v>
      </c>
      <c r="H623" s="31">
        <v>2.65</v>
      </c>
    </row>
    <row r="624" spans="1:8" x14ac:dyDescent="0.25">
      <c r="A624" s="30">
        <v>41138.2083333333</v>
      </c>
      <c r="B624" t="s">
        <v>770</v>
      </c>
      <c r="C624" t="s">
        <v>771</v>
      </c>
      <c r="D624">
        <v>88781</v>
      </c>
      <c r="E624" t="s">
        <v>1008</v>
      </c>
      <c r="F624" t="s">
        <v>148</v>
      </c>
      <c r="G624" t="s">
        <v>1436</v>
      </c>
      <c r="H624" s="31">
        <v>2.65</v>
      </c>
    </row>
    <row r="625" spans="1:8" x14ac:dyDescent="0.25">
      <c r="A625" s="30">
        <v>41122.5694444444</v>
      </c>
      <c r="B625" t="s">
        <v>1430</v>
      </c>
      <c r="C625" t="s">
        <v>1431</v>
      </c>
      <c r="D625">
        <v>90672</v>
      </c>
      <c r="E625" t="s">
        <v>68</v>
      </c>
      <c r="F625" t="s">
        <v>33</v>
      </c>
      <c r="G625" t="s">
        <v>1438</v>
      </c>
      <c r="H625" s="31">
        <v>2.93</v>
      </c>
    </row>
    <row r="626" spans="1:8" x14ac:dyDescent="0.25">
      <c r="A626" s="30">
        <v>41138.4222222222</v>
      </c>
      <c r="B626" t="s">
        <v>52</v>
      </c>
      <c r="C626" t="s">
        <v>53</v>
      </c>
      <c r="D626">
        <v>88781</v>
      </c>
      <c r="E626" t="s">
        <v>1008</v>
      </c>
      <c r="F626" t="s">
        <v>148</v>
      </c>
      <c r="G626" t="s">
        <v>1030</v>
      </c>
      <c r="H626" s="31">
        <v>2.65</v>
      </c>
    </row>
    <row r="627" spans="1:8" x14ac:dyDescent="0.25">
      <c r="A627" s="30">
        <v>41137.5277777778</v>
      </c>
      <c r="B627" t="s">
        <v>698</v>
      </c>
      <c r="C627" t="s">
        <v>699</v>
      </c>
      <c r="D627">
        <v>88781</v>
      </c>
      <c r="E627" t="s">
        <v>1008</v>
      </c>
      <c r="F627" t="s">
        <v>148</v>
      </c>
      <c r="G627" t="s">
        <v>1441</v>
      </c>
      <c r="H627" s="31">
        <v>2.65</v>
      </c>
    </row>
    <row r="628" spans="1:8" x14ac:dyDescent="0.25">
      <c r="A628" s="30">
        <v>41137.8541666667</v>
      </c>
      <c r="B628" t="s">
        <v>770</v>
      </c>
      <c r="C628" t="s">
        <v>771</v>
      </c>
      <c r="D628">
        <v>88781</v>
      </c>
      <c r="E628" t="s">
        <v>1008</v>
      </c>
      <c r="F628" t="s">
        <v>148</v>
      </c>
      <c r="G628" t="s">
        <v>1443</v>
      </c>
      <c r="H628" s="31">
        <v>2.65</v>
      </c>
    </row>
    <row r="629" spans="1:8" x14ac:dyDescent="0.25">
      <c r="A629" s="30">
        <v>41139.9236111111</v>
      </c>
      <c r="B629" t="s">
        <v>380</v>
      </c>
      <c r="C629" t="s">
        <v>381</v>
      </c>
      <c r="D629">
        <v>88781</v>
      </c>
      <c r="E629" t="s">
        <v>1008</v>
      </c>
      <c r="F629" t="s">
        <v>148</v>
      </c>
      <c r="G629" t="s">
        <v>1445</v>
      </c>
      <c r="H629" s="31">
        <v>2.65</v>
      </c>
    </row>
    <row r="630" spans="1:8" x14ac:dyDescent="0.25">
      <c r="A630" s="30">
        <v>41140.4027777778</v>
      </c>
      <c r="B630" t="s">
        <v>52</v>
      </c>
      <c r="C630" t="s">
        <v>53</v>
      </c>
      <c r="D630">
        <v>88781</v>
      </c>
      <c r="E630" t="s">
        <v>1008</v>
      </c>
      <c r="F630" t="s">
        <v>148</v>
      </c>
      <c r="G630" t="s">
        <v>1030</v>
      </c>
      <c r="H630" s="31">
        <v>2.65</v>
      </c>
    </row>
    <row r="631" spans="1:8" x14ac:dyDescent="0.25">
      <c r="A631" s="30">
        <v>41140.4361111111</v>
      </c>
      <c r="B631" t="s">
        <v>360</v>
      </c>
      <c r="C631" t="s">
        <v>361</v>
      </c>
      <c r="D631">
        <v>88781</v>
      </c>
      <c r="E631" t="s">
        <v>1008</v>
      </c>
      <c r="F631" t="s">
        <v>148</v>
      </c>
      <c r="G631" t="s">
        <v>1448</v>
      </c>
      <c r="H631" s="31">
        <v>2.65</v>
      </c>
    </row>
    <row r="632" spans="1:8" x14ac:dyDescent="0.25">
      <c r="A632" s="30">
        <v>41140.525</v>
      </c>
      <c r="B632" t="s">
        <v>360</v>
      </c>
      <c r="C632" t="s">
        <v>361</v>
      </c>
      <c r="D632">
        <v>88781</v>
      </c>
      <c r="E632" t="s">
        <v>1008</v>
      </c>
      <c r="F632" t="s">
        <v>148</v>
      </c>
      <c r="G632" t="s">
        <v>1450</v>
      </c>
      <c r="H632" s="31">
        <v>2.65</v>
      </c>
    </row>
    <row r="633" spans="1:8" x14ac:dyDescent="0.25">
      <c r="A633" s="30">
        <v>41141.46875</v>
      </c>
      <c r="B633" t="s">
        <v>390</v>
      </c>
      <c r="C633" t="s">
        <v>391</v>
      </c>
      <c r="D633">
        <v>88781</v>
      </c>
      <c r="E633" t="s">
        <v>1008</v>
      </c>
      <c r="F633" t="s">
        <v>148</v>
      </c>
      <c r="G633" t="s">
        <v>1452</v>
      </c>
      <c r="H633" s="31">
        <v>2.65</v>
      </c>
    </row>
    <row r="634" spans="1:8" x14ac:dyDescent="0.25">
      <c r="A634" s="30">
        <v>41142</v>
      </c>
      <c r="B634" t="s">
        <v>770</v>
      </c>
      <c r="C634" t="s">
        <v>771</v>
      </c>
      <c r="D634">
        <v>88781</v>
      </c>
      <c r="E634" t="s">
        <v>1008</v>
      </c>
      <c r="F634" t="s">
        <v>148</v>
      </c>
      <c r="G634" t="s">
        <v>1454</v>
      </c>
      <c r="H634" s="31">
        <v>2.65</v>
      </c>
    </row>
    <row r="635" spans="1:8" x14ac:dyDescent="0.25">
      <c r="A635" s="30">
        <v>41143.4236111111</v>
      </c>
      <c r="B635" t="s">
        <v>390</v>
      </c>
      <c r="C635" t="s">
        <v>391</v>
      </c>
      <c r="D635">
        <v>88781</v>
      </c>
      <c r="E635" t="s">
        <v>1008</v>
      </c>
      <c r="F635" t="s">
        <v>148</v>
      </c>
      <c r="G635" t="s">
        <v>1456</v>
      </c>
      <c r="H635" s="31">
        <v>2.65</v>
      </c>
    </row>
    <row r="636" spans="1:8" x14ac:dyDescent="0.25">
      <c r="A636" s="30">
        <v>41146.4333333333</v>
      </c>
      <c r="B636" t="s">
        <v>360</v>
      </c>
      <c r="C636" t="s">
        <v>361</v>
      </c>
      <c r="D636">
        <v>88781</v>
      </c>
      <c r="E636" t="s">
        <v>1008</v>
      </c>
      <c r="F636" t="s">
        <v>148</v>
      </c>
      <c r="G636" t="s">
        <v>1458</v>
      </c>
      <c r="H636" s="31">
        <v>2.65</v>
      </c>
    </row>
    <row r="637" spans="1:8" x14ac:dyDescent="0.25">
      <c r="A637" s="30">
        <v>41151.0104166667</v>
      </c>
      <c r="B637" t="s">
        <v>770</v>
      </c>
      <c r="C637" t="s">
        <v>771</v>
      </c>
      <c r="D637">
        <v>88781</v>
      </c>
      <c r="E637" t="s">
        <v>1008</v>
      </c>
      <c r="F637" t="s">
        <v>148</v>
      </c>
      <c r="G637" t="s">
        <v>1460</v>
      </c>
      <c r="H637" s="31">
        <v>2.65</v>
      </c>
    </row>
    <row r="638" spans="1:8" x14ac:dyDescent="0.25">
      <c r="A638" s="30">
        <v>41144.6631944444</v>
      </c>
      <c r="B638" t="s">
        <v>390</v>
      </c>
      <c r="C638" t="s">
        <v>391</v>
      </c>
      <c r="D638">
        <v>88781</v>
      </c>
      <c r="E638" t="s">
        <v>1008</v>
      </c>
      <c r="F638" t="s">
        <v>148</v>
      </c>
      <c r="G638" t="s">
        <v>1462</v>
      </c>
      <c r="H638" s="31">
        <v>2.65</v>
      </c>
    </row>
    <row r="639" spans="1:8" x14ac:dyDescent="0.25">
      <c r="A639" s="30">
        <v>41141.5069444444</v>
      </c>
      <c r="B639" t="s">
        <v>360</v>
      </c>
      <c r="C639" t="s">
        <v>361</v>
      </c>
      <c r="D639">
        <v>88781</v>
      </c>
      <c r="E639" t="s">
        <v>1008</v>
      </c>
      <c r="F639" t="s">
        <v>148</v>
      </c>
      <c r="G639" t="s">
        <v>1464</v>
      </c>
      <c r="H639" s="31">
        <v>2.65</v>
      </c>
    </row>
    <row r="640" spans="1:8" x14ac:dyDescent="0.25">
      <c r="A640" s="30">
        <v>41151.1145833333</v>
      </c>
      <c r="B640" t="s">
        <v>770</v>
      </c>
      <c r="C640" t="s">
        <v>771</v>
      </c>
      <c r="D640">
        <v>88781</v>
      </c>
      <c r="E640" t="s">
        <v>1008</v>
      </c>
      <c r="F640" t="s">
        <v>148</v>
      </c>
      <c r="G640" t="s">
        <v>1466</v>
      </c>
      <c r="H640" s="31">
        <v>2.65</v>
      </c>
    </row>
    <row r="641" spans="1:8" x14ac:dyDescent="0.25">
      <c r="A641" s="30">
        <v>41142.1041666667</v>
      </c>
      <c r="B641" t="s">
        <v>770</v>
      </c>
      <c r="C641" t="s">
        <v>771</v>
      </c>
      <c r="D641">
        <v>88781</v>
      </c>
      <c r="E641" t="s">
        <v>1008</v>
      </c>
      <c r="F641" t="s">
        <v>148</v>
      </c>
      <c r="G641" t="s">
        <v>1468</v>
      </c>
      <c r="H641" s="31">
        <v>2.65</v>
      </c>
    </row>
    <row r="642" spans="1:8" x14ac:dyDescent="0.25">
      <c r="A642" s="30">
        <v>41144.4409722222</v>
      </c>
      <c r="B642" t="s">
        <v>390</v>
      </c>
      <c r="C642" t="s">
        <v>391</v>
      </c>
      <c r="D642">
        <v>88781</v>
      </c>
      <c r="E642" t="s">
        <v>1008</v>
      </c>
      <c r="F642" t="s">
        <v>148</v>
      </c>
      <c r="G642" t="s">
        <v>1470</v>
      </c>
      <c r="H642" s="31">
        <v>2.65</v>
      </c>
    </row>
    <row r="643" spans="1:8" x14ac:dyDescent="0.25">
      <c r="A643" s="30">
        <v>41139.4979166667</v>
      </c>
      <c r="B643" t="s">
        <v>360</v>
      </c>
      <c r="C643" t="s">
        <v>361</v>
      </c>
      <c r="D643">
        <v>88781</v>
      </c>
      <c r="E643" t="s">
        <v>1008</v>
      </c>
      <c r="F643" t="s">
        <v>148</v>
      </c>
      <c r="G643" t="s">
        <v>1472</v>
      </c>
      <c r="H643" s="31">
        <v>2.65</v>
      </c>
    </row>
    <row r="644" spans="1:8" x14ac:dyDescent="0.25">
      <c r="A644" s="30">
        <v>41142.775</v>
      </c>
      <c r="B644" t="s">
        <v>380</v>
      </c>
      <c r="C644" t="s">
        <v>381</v>
      </c>
      <c r="D644">
        <v>88781</v>
      </c>
      <c r="E644" t="s">
        <v>1008</v>
      </c>
      <c r="F644" t="s">
        <v>148</v>
      </c>
      <c r="G644" t="s">
        <v>1474</v>
      </c>
      <c r="H644" s="31">
        <v>2.65</v>
      </c>
    </row>
    <row r="645" spans="1:8" x14ac:dyDescent="0.25">
      <c r="A645" s="30">
        <v>41148.9520833333</v>
      </c>
      <c r="B645" t="s">
        <v>380</v>
      </c>
      <c r="C645" t="s">
        <v>381</v>
      </c>
      <c r="D645">
        <v>88781</v>
      </c>
      <c r="E645" t="s">
        <v>1008</v>
      </c>
      <c r="F645" t="s">
        <v>148</v>
      </c>
      <c r="G645" t="s">
        <v>1476</v>
      </c>
      <c r="H645" s="31">
        <v>2.65</v>
      </c>
    </row>
    <row r="646" spans="1:8" x14ac:dyDescent="0.25">
      <c r="A646" s="30">
        <v>41149.1423611111</v>
      </c>
      <c r="B646" t="s">
        <v>380</v>
      </c>
      <c r="C646" t="s">
        <v>381</v>
      </c>
      <c r="D646">
        <v>88781</v>
      </c>
      <c r="E646" t="s">
        <v>1008</v>
      </c>
      <c r="F646" t="s">
        <v>148</v>
      </c>
      <c r="G646" t="s">
        <v>1478</v>
      </c>
      <c r="H646" s="31">
        <v>2.65</v>
      </c>
    </row>
    <row r="647" spans="1:8" x14ac:dyDescent="0.25">
      <c r="A647" s="30">
        <v>41122.7708333333</v>
      </c>
      <c r="B647" t="s">
        <v>681</v>
      </c>
      <c r="C647" t="s">
        <v>682</v>
      </c>
      <c r="D647">
        <v>88781</v>
      </c>
      <c r="E647" t="s">
        <v>1008</v>
      </c>
      <c r="F647" t="s">
        <v>148</v>
      </c>
      <c r="G647" t="s">
        <v>6659</v>
      </c>
      <c r="H647" s="31">
        <v>2.65</v>
      </c>
    </row>
    <row r="648" spans="1:8" x14ac:dyDescent="0.25">
      <c r="A648" s="30">
        <v>41122.8854166667</v>
      </c>
      <c r="B648" t="s">
        <v>681</v>
      </c>
      <c r="C648" t="s">
        <v>682</v>
      </c>
      <c r="D648">
        <v>88781</v>
      </c>
      <c r="E648" t="s">
        <v>1008</v>
      </c>
      <c r="F648" t="s">
        <v>148</v>
      </c>
      <c r="G648" t="s">
        <v>6659</v>
      </c>
      <c r="H648" s="31">
        <v>2.65</v>
      </c>
    </row>
    <row r="649" spans="1:8" x14ac:dyDescent="0.25">
      <c r="A649" s="30">
        <v>41123.7777777778</v>
      </c>
      <c r="B649" t="s">
        <v>671</v>
      </c>
      <c r="C649" t="s">
        <v>672</v>
      </c>
      <c r="D649">
        <v>88781</v>
      </c>
      <c r="E649" t="s">
        <v>1008</v>
      </c>
      <c r="F649" t="s">
        <v>148</v>
      </c>
      <c r="G649" t="s">
        <v>6659</v>
      </c>
      <c r="H649" s="31">
        <v>2.65</v>
      </c>
    </row>
    <row r="650" spans="1:8" x14ac:dyDescent="0.25">
      <c r="A650" s="30">
        <v>41126.9625</v>
      </c>
      <c r="B650" t="s">
        <v>380</v>
      </c>
      <c r="C650" t="s">
        <v>381</v>
      </c>
      <c r="D650">
        <v>88781</v>
      </c>
      <c r="E650" t="s">
        <v>1008</v>
      </c>
      <c r="F650" t="s">
        <v>148</v>
      </c>
      <c r="G650" t="s">
        <v>1485</v>
      </c>
      <c r="H650" s="31">
        <v>2.65</v>
      </c>
    </row>
    <row r="651" spans="1:8" x14ac:dyDescent="0.25">
      <c r="A651" s="30">
        <v>41127.84375</v>
      </c>
      <c r="B651" t="s">
        <v>698</v>
      </c>
      <c r="C651" t="s">
        <v>699</v>
      </c>
      <c r="D651">
        <v>88781</v>
      </c>
      <c r="E651" t="s">
        <v>1008</v>
      </c>
      <c r="F651" t="s">
        <v>148</v>
      </c>
      <c r="G651" t="s">
        <v>1487</v>
      </c>
      <c r="H651" s="31">
        <v>2.65</v>
      </c>
    </row>
    <row r="652" spans="1:8" x14ac:dyDescent="0.25">
      <c r="A652" s="30">
        <v>41143.4486111111</v>
      </c>
      <c r="B652" t="s">
        <v>921</v>
      </c>
      <c r="C652" t="s">
        <v>922</v>
      </c>
      <c r="D652">
        <v>90672</v>
      </c>
      <c r="E652" t="s">
        <v>68</v>
      </c>
      <c r="F652" t="s">
        <v>33</v>
      </c>
      <c r="G652" t="s">
        <v>6659</v>
      </c>
      <c r="H652" s="31">
        <v>2.93</v>
      </c>
    </row>
    <row r="653" spans="1:8" x14ac:dyDescent="0.25">
      <c r="A653" s="30">
        <v>41128.7916666667</v>
      </c>
      <c r="B653" t="s">
        <v>802</v>
      </c>
      <c r="C653" t="s">
        <v>803</v>
      </c>
      <c r="D653">
        <v>88781</v>
      </c>
      <c r="E653" t="s">
        <v>1008</v>
      </c>
      <c r="F653" t="s">
        <v>148</v>
      </c>
      <c r="G653" t="s">
        <v>1490</v>
      </c>
      <c r="H653" s="31">
        <v>2.65</v>
      </c>
    </row>
    <row r="654" spans="1:8" x14ac:dyDescent="0.25">
      <c r="A654" s="30">
        <v>41129.1770833333</v>
      </c>
      <c r="B654" t="s">
        <v>802</v>
      </c>
      <c r="C654" t="s">
        <v>803</v>
      </c>
      <c r="D654">
        <v>88781</v>
      </c>
      <c r="E654" t="s">
        <v>1008</v>
      </c>
      <c r="F654" t="s">
        <v>148</v>
      </c>
      <c r="G654" t="s">
        <v>1492</v>
      </c>
      <c r="H654" s="31">
        <v>2.65</v>
      </c>
    </row>
    <row r="655" spans="1:8" x14ac:dyDescent="0.25">
      <c r="A655" s="30">
        <v>41129.3229166667</v>
      </c>
      <c r="B655" t="s">
        <v>698</v>
      </c>
      <c r="C655" t="s">
        <v>699</v>
      </c>
      <c r="D655">
        <v>88781</v>
      </c>
      <c r="E655" t="s">
        <v>1008</v>
      </c>
      <c r="F655" t="s">
        <v>148</v>
      </c>
      <c r="G655" t="s">
        <v>1494</v>
      </c>
      <c r="H655" s="31">
        <v>2.65</v>
      </c>
    </row>
    <row r="656" spans="1:8" x14ac:dyDescent="0.25">
      <c r="A656" s="30">
        <v>41129.9791666667</v>
      </c>
      <c r="B656" t="s">
        <v>802</v>
      </c>
      <c r="C656" t="s">
        <v>803</v>
      </c>
      <c r="D656">
        <v>88781</v>
      </c>
      <c r="E656" t="s">
        <v>1008</v>
      </c>
      <c r="F656" t="s">
        <v>148</v>
      </c>
      <c r="G656" t="s">
        <v>1496</v>
      </c>
      <c r="H656" s="31">
        <v>2.65</v>
      </c>
    </row>
    <row r="657" spans="1:8" x14ac:dyDescent="0.25">
      <c r="A657" s="30">
        <v>41130.15625</v>
      </c>
      <c r="B657" t="s">
        <v>802</v>
      </c>
      <c r="C657" t="s">
        <v>803</v>
      </c>
      <c r="D657">
        <v>88781</v>
      </c>
      <c r="E657" t="s">
        <v>1008</v>
      </c>
      <c r="F657" t="s">
        <v>148</v>
      </c>
      <c r="G657" t="s">
        <v>1498</v>
      </c>
      <c r="H657" s="31">
        <v>2.65</v>
      </c>
    </row>
    <row r="658" spans="1:8" x14ac:dyDescent="0.25">
      <c r="A658" s="30">
        <v>41130.8854166667</v>
      </c>
      <c r="B658" t="s">
        <v>802</v>
      </c>
      <c r="C658" t="s">
        <v>803</v>
      </c>
      <c r="D658">
        <v>88781</v>
      </c>
      <c r="E658" t="s">
        <v>1008</v>
      </c>
      <c r="F658" t="s">
        <v>148</v>
      </c>
      <c r="G658" t="s">
        <v>1500</v>
      </c>
      <c r="H658" s="31">
        <v>2.65</v>
      </c>
    </row>
    <row r="659" spans="1:8" x14ac:dyDescent="0.25">
      <c r="A659" s="30">
        <v>41131.1458333333</v>
      </c>
      <c r="B659" t="s">
        <v>802</v>
      </c>
      <c r="C659" t="s">
        <v>803</v>
      </c>
      <c r="D659">
        <v>88781</v>
      </c>
      <c r="E659" t="s">
        <v>1008</v>
      </c>
      <c r="F659" t="s">
        <v>148</v>
      </c>
      <c r="G659" t="s">
        <v>1502</v>
      </c>
      <c r="H659" s="31">
        <v>2.65</v>
      </c>
    </row>
    <row r="660" spans="1:8" x14ac:dyDescent="0.25">
      <c r="A660" s="30">
        <v>41131.7708333333</v>
      </c>
      <c r="B660" t="s">
        <v>802</v>
      </c>
      <c r="C660" t="s">
        <v>803</v>
      </c>
      <c r="D660">
        <v>88781</v>
      </c>
      <c r="E660" t="s">
        <v>1008</v>
      </c>
      <c r="F660" t="s">
        <v>148</v>
      </c>
      <c r="G660" t="s">
        <v>1504</v>
      </c>
      <c r="H660" s="31">
        <v>2.65</v>
      </c>
    </row>
    <row r="661" spans="1:8" x14ac:dyDescent="0.25">
      <c r="A661" s="30">
        <v>41124.3201388889</v>
      </c>
      <c r="B661" t="s">
        <v>921</v>
      </c>
      <c r="C661" t="s">
        <v>922</v>
      </c>
      <c r="D661">
        <v>90672</v>
      </c>
      <c r="E661" t="s">
        <v>68</v>
      </c>
      <c r="F661" t="s">
        <v>33</v>
      </c>
      <c r="G661" t="s">
        <v>6659</v>
      </c>
      <c r="H661" s="31">
        <v>2.93</v>
      </c>
    </row>
    <row r="662" spans="1:8" x14ac:dyDescent="0.25">
      <c r="A662" s="30">
        <v>41131.8645833333</v>
      </c>
      <c r="B662" t="s">
        <v>802</v>
      </c>
      <c r="C662" t="s">
        <v>803</v>
      </c>
      <c r="D662">
        <v>88781</v>
      </c>
      <c r="E662" t="s">
        <v>1008</v>
      </c>
      <c r="F662" t="s">
        <v>148</v>
      </c>
      <c r="G662" t="s">
        <v>1509</v>
      </c>
      <c r="H662" s="31">
        <v>2.65</v>
      </c>
    </row>
    <row r="663" spans="1:8" x14ac:dyDescent="0.25">
      <c r="A663" s="30">
        <v>41131.9791666667</v>
      </c>
      <c r="B663" t="s">
        <v>770</v>
      </c>
      <c r="C663" t="s">
        <v>771</v>
      </c>
      <c r="D663">
        <v>88781</v>
      </c>
      <c r="E663" t="s">
        <v>1008</v>
      </c>
      <c r="F663" t="s">
        <v>148</v>
      </c>
      <c r="G663" t="s">
        <v>1511</v>
      </c>
      <c r="H663" s="31">
        <v>2.65</v>
      </c>
    </row>
    <row r="664" spans="1:8" x14ac:dyDescent="0.25">
      <c r="A664" s="30">
        <v>41133.125</v>
      </c>
      <c r="B664" t="s">
        <v>93</v>
      </c>
      <c r="C664" t="s">
        <v>94</v>
      </c>
      <c r="D664">
        <v>90672</v>
      </c>
      <c r="E664" t="s">
        <v>68</v>
      </c>
      <c r="F664" t="s">
        <v>33</v>
      </c>
      <c r="G664" t="s">
        <v>6659</v>
      </c>
      <c r="H664" s="31">
        <v>2.93</v>
      </c>
    </row>
    <row r="665" spans="1:8" x14ac:dyDescent="0.25">
      <c r="A665" s="30">
        <v>41132.75</v>
      </c>
      <c r="B665" t="s">
        <v>802</v>
      </c>
      <c r="C665" t="s">
        <v>803</v>
      </c>
      <c r="D665">
        <v>88781</v>
      </c>
      <c r="E665" t="s">
        <v>1008</v>
      </c>
      <c r="F665" t="s">
        <v>148</v>
      </c>
      <c r="G665" t="s">
        <v>1514</v>
      </c>
      <c r="H665" s="31">
        <v>2.65</v>
      </c>
    </row>
    <row r="666" spans="1:8" x14ac:dyDescent="0.25">
      <c r="A666" s="30">
        <v>41132.8333333333</v>
      </c>
      <c r="B666" t="s">
        <v>802</v>
      </c>
      <c r="C666" t="s">
        <v>803</v>
      </c>
      <c r="D666">
        <v>88781</v>
      </c>
      <c r="E666" t="s">
        <v>1008</v>
      </c>
      <c r="F666" t="s">
        <v>148</v>
      </c>
      <c r="G666" t="s">
        <v>1516</v>
      </c>
      <c r="H666" s="31">
        <v>2.65</v>
      </c>
    </row>
    <row r="667" spans="1:8" x14ac:dyDescent="0.25">
      <c r="A667" s="30">
        <v>41133.1541666667</v>
      </c>
      <c r="B667" t="s">
        <v>380</v>
      </c>
      <c r="C667" t="s">
        <v>381</v>
      </c>
      <c r="D667">
        <v>88781</v>
      </c>
      <c r="E667" t="s">
        <v>1008</v>
      </c>
      <c r="F667" t="s">
        <v>148</v>
      </c>
      <c r="G667" t="s">
        <v>1518</v>
      </c>
      <c r="H667" s="31">
        <v>2.65</v>
      </c>
    </row>
    <row r="668" spans="1:8" x14ac:dyDescent="0.25">
      <c r="A668" s="30">
        <v>41133.59375</v>
      </c>
      <c r="B668" t="s">
        <v>885</v>
      </c>
      <c r="C668" t="s">
        <v>886</v>
      </c>
      <c r="D668">
        <v>88781</v>
      </c>
      <c r="E668" t="s">
        <v>1008</v>
      </c>
      <c r="F668" t="s">
        <v>148</v>
      </c>
      <c r="G668" t="s">
        <v>1520</v>
      </c>
      <c r="H668" s="31">
        <v>2.65</v>
      </c>
    </row>
    <row r="669" spans="1:8" x14ac:dyDescent="0.25">
      <c r="A669" s="30">
        <v>41133.8090277778</v>
      </c>
      <c r="B669" t="s">
        <v>698</v>
      </c>
      <c r="C669" t="s">
        <v>699</v>
      </c>
      <c r="D669">
        <v>88781</v>
      </c>
      <c r="E669" t="s">
        <v>1008</v>
      </c>
      <c r="F669" t="s">
        <v>148</v>
      </c>
      <c r="G669" t="s">
        <v>1522</v>
      </c>
      <c r="H669" s="31">
        <v>2.65</v>
      </c>
    </row>
    <row r="670" spans="1:8" x14ac:dyDescent="0.25">
      <c r="A670" s="30">
        <v>41134.2395833333</v>
      </c>
      <c r="B670" t="s">
        <v>770</v>
      </c>
      <c r="C670" t="s">
        <v>771</v>
      </c>
      <c r="D670">
        <v>88781</v>
      </c>
      <c r="E670" t="s">
        <v>1008</v>
      </c>
      <c r="F670" t="s">
        <v>148</v>
      </c>
      <c r="G670" t="s">
        <v>1524</v>
      </c>
      <c r="H670" s="31">
        <v>2.65</v>
      </c>
    </row>
    <row r="671" spans="1:8" x14ac:dyDescent="0.25">
      <c r="A671" s="30">
        <v>41123.96875</v>
      </c>
      <c r="B671" t="s">
        <v>570</v>
      </c>
      <c r="C671" t="s">
        <v>571</v>
      </c>
      <c r="D671">
        <v>90423</v>
      </c>
      <c r="E671" t="s">
        <v>40</v>
      </c>
      <c r="F671" t="s">
        <v>69</v>
      </c>
      <c r="G671" t="s">
        <v>6719</v>
      </c>
      <c r="H671" s="31">
        <v>3.08</v>
      </c>
    </row>
    <row r="672" spans="1:8" x14ac:dyDescent="0.25">
      <c r="A672" s="30">
        <v>41134.7708333333</v>
      </c>
      <c r="B672" t="s">
        <v>390</v>
      </c>
      <c r="C672" t="s">
        <v>391</v>
      </c>
      <c r="D672">
        <v>88781</v>
      </c>
      <c r="E672" t="s">
        <v>1008</v>
      </c>
      <c r="F672" t="s">
        <v>148</v>
      </c>
      <c r="G672" t="s">
        <v>1528</v>
      </c>
      <c r="H672" s="31">
        <v>2.65</v>
      </c>
    </row>
    <row r="673" spans="1:8" x14ac:dyDescent="0.25">
      <c r="A673" s="30">
        <v>41135.6805555556</v>
      </c>
      <c r="B673" t="s">
        <v>812</v>
      </c>
      <c r="C673" t="s">
        <v>813</v>
      </c>
      <c r="D673">
        <v>88781</v>
      </c>
      <c r="E673" t="s">
        <v>1008</v>
      </c>
      <c r="F673" t="s">
        <v>148</v>
      </c>
      <c r="G673" t="s">
        <v>6720</v>
      </c>
      <c r="H673" s="31">
        <v>2.65</v>
      </c>
    </row>
    <row r="674" spans="1:8" x14ac:dyDescent="0.25">
      <c r="A674" s="30">
        <v>41135.7805555556</v>
      </c>
      <c r="B674" t="s">
        <v>380</v>
      </c>
      <c r="C674" t="s">
        <v>381</v>
      </c>
      <c r="D674">
        <v>88781</v>
      </c>
      <c r="E674" t="s">
        <v>1008</v>
      </c>
      <c r="F674" t="s">
        <v>148</v>
      </c>
      <c r="G674" t="s">
        <v>1532</v>
      </c>
      <c r="H674" s="31">
        <v>2.65</v>
      </c>
    </row>
    <row r="675" spans="1:8" x14ac:dyDescent="0.25">
      <c r="A675" s="30">
        <v>41136.1458333333</v>
      </c>
      <c r="B675" t="s">
        <v>770</v>
      </c>
      <c r="C675" t="s">
        <v>771</v>
      </c>
      <c r="D675">
        <v>88781</v>
      </c>
      <c r="E675" t="s">
        <v>1008</v>
      </c>
      <c r="F675" t="s">
        <v>148</v>
      </c>
      <c r="G675" t="s">
        <v>1534</v>
      </c>
      <c r="H675" s="31">
        <v>2.65</v>
      </c>
    </row>
    <row r="676" spans="1:8" x14ac:dyDescent="0.25">
      <c r="A676" s="30">
        <v>41138.8541666667</v>
      </c>
      <c r="B676" t="s">
        <v>802</v>
      </c>
      <c r="C676" t="s">
        <v>803</v>
      </c>
      <c r="D676">
        <v>88781</v>
      </c>
      <c r="E676" t="s">
        <v>1008</v>
      </c>
      <c r="F676" t="s">
        <v>148</v>
      </c>
      <c r="G676" t="s">
        <v>1536</v>
      </c>
      <c r="H676" s="31">
        <v>2.65</v>
      </c>
    </row>
    <row r="677" spans="1:8" x14ac:dyDescent="0.25">
      <c r="A677" s="30">
        <v>41123.8298611111</v>
      </c>
      <c r="B677" t="s">
        <v>1540</v>
      </c>
      <c r="C677" t="s">
        <v>1541</v>
      </c>
      <c r="D677">
        <v>90423</v>
      </c>
      <c r="E677" t="s">
        <v>40</v>
      </c>
      <c r="F677" t="s">
        <v>69</v>
      </c>
      <c r="G677" t="s">
        <v>6721</v>
      </c>
      <c r="H677" s="31">
        <v>3.08</v>
      </c>
    </row>
    <row r="678" spans="1:8" x14ac:dyDescent="0.25">
      <c r="A678" s="30">
        <v>41123.8701388889</v>
      </c>
      <c r="B678" t="s">
        <v>671</v>
      </c>
      <c r="C678" t="s">
        <v>672</v>
      </c>
      <c r="D678">
        <v>88781</v>
      </c>
      <c r="E678" t="s">
        <v>1008</v>
      </c>
      <c r="F678" t="s">
        <v>148</v>
      </c>
      <c r="G678" t="s">
        <v>6659</v>
      </c>
      <c r="H678" s="31">
        <v>2.65</v>
      </c>
    </row>
    <row r="679" spans="1:8" x14ac:dyDescent="0.25">
      <c r="A679" s="30">
        <v>41124.1319444444</v>
      </c>
      <c r="B679" t="s">
        <v>1540</v>
      </c>
      <c r="C679" t="s">
        <v>1541</v>
      </c>
      <c r="D679">
        <v>90423</v>
      </c>
      <c r="E679" t="s">
        <v>40</v>
      </c>
      <c r="F679" t="s">
        <v>69</v>
      </c>
      <c r="G679" t="s">
        <v>1545</v>
      </c>
      <c r="H679" s="31">
        <v>3.08</v>
      </c>
    </row>
    <row r="680" spans="1:8" x14ac:dyDescent="0.25">
      <c r="A680" s="30">
        <v>41124.8020833333</v>
      </c>
      <c r="B680" t="s">
        <v>671</v>
      </c>
      <c r="C680" t="s">
        <v>672</v>
      </c>
      <c r="D680">
        <v>88781</v>
      </c>
      <c r="E680" t="s">
        <v>1008</v>
      </c>
      <c r="F680" t="s">
        <v>148</v>
      </c>
      <c r="G680" t="s">
        <v>6659</v>
      </c>
      <c r="H680" s="31">
        <v>2.65</v>
      </c>
    </row>
    <row r="681" spans="1:8" x14ac:dyDescent="0.25">
      <c r="A681" s="30">
        <v>41125.5208333333</v>
      </c>
      <c r="B681" t="s">
        <v>538</v>
      </c>
      <c r="C681" t="s">
        <v>539</v>
      </c>
      <c r="D681">
        <v>88781</v>
      </c>
      <c r="E681" t="s">
        <v>1008</v>
      </c>
      <c r="F681" t="s">
        <v>148</v>
      </c>
      <c r="G681" t="s">
        <v>6659</v>
      </c>
      <c r="H681" s="31">
        <v>2.65</v>
      </c>
    </row>
    <row r="682" spans="1:8" x14ac:dyDescent="0.25">
      <c r="A682" s="30">
        <v>41125.8222222222</v>
      </c>
      <c r="B682" t="s">
        <v>380</v>
      </c>
      <c r="C682" t="s">
        <v>381</v>
      </c>
      <c r="D682">
        <v>88781</v>
      </c>
      <c r="E682" t="s">
        <v>1008</v>
      </c>
      <c r="F682" t="s">
        <v>148</v>
      </c>
      <c r="G682" t="s">
        <v>1550</v>
      </c>
      <c r="H682" s="31">
        <v>2.65</v>
      </c>
    </row>
    <row r="683" spans="1:8" x14ac:dyDescent="0.25">
      <c r="A683" s="30">
        <v>41126.8701388889</v>
      </c>
      <c r="B683" t="s">
        <v>380</v>
      </c>
      <c r="C683" t="s">
        <v>381</v>
      </c>
      <c r="D683">
        <v>88781</v>
      </c>
      <c r="E683" t="s">
        <v>1008</v>
      </c>
      <c r="F683" t="s">
        <v>148</v>
      </c>
      <c r="G683" t="s">
        <v>1552</v>
      </c>
      <c r="H683" s="31">
        <v>2.65</v>
      </c>
    </row>
    <row r="684" spans="1:8" x14ac:dyDescent="0.25">
      <c r="A684" s="30">
        <v>41125.7118055556</v>
      </c>
      <c r="B684" t="s">
        <v>1540</v>
      </c>
      <c r="C684" t="s">
        <v>1541</v>
      </c>
      <c r="D684">
        <v>90423</v>
      </c>
      <c r="E684" t="s">
        <v>40</v>
      </c>
      <c r="F684" t="s">
        <v>69</v>
      </c>
      <c r="G684" t="s">
        <v>1554</v>
      </c>
      <c r="H684" s="31">
        <v>3.08</v>
      </c>
    </row>
    <row r="685" spans="1:8" x14ac:dyDescent="0.25">
      <c r="A685" s="30">
        <v>41127.0472222222</v>
      </c>
      <c r="B685" t="s">
        <v>58</v>
      </c>
      <c r="C685" t="s">
        <v>59</v>
      </c>
      <c r="D685">
        <v>90423</v>
      </c>
      <c r="E685" t="s">
        <v>40</v>
      </c>
      <c r="F685" t="s">
        <v>69</v>
      </c>
      <c r="G685" t="s">
        <v>1556</v>
      </c>
      <c r="H685" s="31">
        <v>3.08</v>
      </c>
    </row>
    <row r="686" spans="1:8" x14ac:dyDescent="0.25">
      <c r="A686" s="30">
        <v>41127.9930555556</v>
      </c>
      <c r="B686" t="s">
        <v>58</v>
      </c>
      <c r="C686" t="s">
        <v>59</v>
      </c>
      <c r="D686">
        <v>90423</v>
      </c>
      <c r="E686" t="s">
        <v>40</v>
      </c>
      <c r="F686" t="s">
        <v>69</v>
      </c>
      <c r="G686" t="s">
        <v>1558</v>
      </c>
      <c r="H686" s="31">
        <v>3.08</v>
      </c>
    </row>
    <row r="687" spans="1:8" x14ac:dyDescent="0.25">
      <c r="A687" s="30">
        <v>41150.7819444444</v>
      </c>
      <c r="B687" t="s">
        <v>58</v>
      </c>
      <c r="C687" t="s">
        <v>59</v>
      </c>
      <c r="D687">
        <v>90423</v>
      </c>
      <c r="E687" t="s">
        <v>40</v>
      </c>
      <c r="F687" t="s">
        <v>69</v>
      </c>
      <c r="G687" t="s">
        <v>6659</v>
      </c>
      <c r="H687" s="31">
        <v>3.08</v>
      </c>
    </row>
    <row r="688" spans="1:8" x14ac:dyDescent="0.25">
      <c r="A688" s="30">
        <v>41151.9166666667</v>
      </c>
      <c r="B688" t="s">
        <v>38</v>
      </c>
      <c r="C688" t="s">
        <v>39</v>
      </c>
      <c r="D688">
        <v>90423</v>
      </c>
      <c r="E688" t="s">
        <v>40</v>
      </c>
      <c r="F688" t="s">
        <v>69</v>
      </c>
      <c r="G688" t="s">
        <v>1561</v>
      </c>
      <c r="H688" s="31">
        <v>3.08</v>
      </c>
    </row>
    <row r="689" spans="1:8" x14ac:dyDescent="0.25">
      <c r="A689" s="30">
        <v>41128.5208333333</v>
      </c>
      <c r="B689" t="s">
        <v>698</v>
      </c>
      <c r="C689" t="s">
        <v>699</v>
      </c>
      <c r="D689">
        <v>88781</v>
      </c>
      <c r="E689" t="s">
        <v>1008</v>
      </c>
      <c r="F689" t="s">
        <v>148</v>
      </c>
      <c r="G689" t="s">
        <v>1563</v>
      </c>
      <c r="H689" s="31">
        <v>2.65</v>
      </c>
    </row>
    <row r="690" spans="1:8" x14ac:dyDescent="0.25">
      <c r="A690" s="30">
        <v>41128.6284722222</v>
      </c>
      <c r="B690" t="s">
        <v>698</v>
      </c>
      <c r="C690" t="s">
        <v>699</v>
      </c>
      <c r="D690">
        <v>88781</v>
      </c>
      <c r="E690" t="s">
        <v>1008</v>
      </c>
      <c r="F690" t="s">
        <v>148</v>
      </c>
      <c r="G690" t="s">
        <v>1565</v>
      </c>
      <c r="H690" s="31">
        <v>2.65</v>
      </c>
    </row>
    <row r="691" spans="1:8" x14ac:dyDescent="0.25">
      <c r="A691" s="30">
        <v>41128.7534722222</v>
      </c>
      <c r="B691" t="s">
        <v>390</v>
      </c>
      <c r="C691" t="s">
        <v>391</v>
      </c>
      <c r="D691">
        <v>88781</v>
      </c>
      <c r="E691" t="s">
        <v>1008</v>
      </c>
      <c r="F691" t="s">
        <v>148</v>
      </c>
      <c r="G691" t="s">
        <v>1567</v>
      </c>
      <c r="H691" s="31">
        <v>2.65</v>
      </c>
    </row>
    <row r="692" spans="1:8" x14ac:dyDescent="0.25">
      <c r="A692" s="30">
        <v>41128.8555555556</v>
      </c>
      <c r="B692" t="s">
        <v>390</v>
      </c>
      <c r="C692" t="s">
        <v>391</v>
      </c>
      <c r="D692">
        <v>88781</v>
      </c>
      <c r="E692" t="s">
        <v>1008</v>
      </c>
      <c r="F692" t="s">
        <v>148</v>
      </c>
      <c r="G692" t="s">
        <v>1569</v>
      </c>
      <c r="H692" s="31">
        <v>2.65</v>
      </c>
    </row>
    <row r="693" spans="1:8" x14ac:dyDescent="0.25">
      <c r="A693" s="30">
        <v>41128.8958333333</v>
      </c>
      <c r="B693" t="s">
        <v>802</v>
      </c>
      <c r="C693" t="s">
        <v>803</v>
      </c>
      <c r="D693">
        <v>88781</v>
      </c>
      <c r="E693" t="s">
        <v>1008</v>
      </c>
      <c r="F693" t="s">
        <v>148</v>
      </c>
      <c r="G693" t="s">
        <v>1571</v>
      </c>
      <c r="H693" s="31">
        <v>2.65</v>
      </c>
    </row>
    <row r="694" spans="1:8" x14ac:dyDescent="0.25">
      <c r="A694" s="30">
        <v>41128.9895833333</v>
      </c>
      <c r="B694" t="s">
        <v>802</v>
      </c>
      <c r="C694" t="s">
        <v>803</v>
      </c>
      <c r="D694">
        <v>88781</v>
      </c>
      <c r="E694" t="s">
        <v>1008</v>
      </c>
      <c r="F694" t="s">
        <v>148</v>
      </c>
      <c r="G694" t="s">
        <v>1573</v>
      </c>
      <c r="H694" s="31">
        <v>2.65</v>
      </c>
    </row>
    <row r="695" spans="1:8" x14ac:dyDescent="0.25">
      <c r="A695" s="30">
        <v>41129.0833333333</v>
      </c>
      <c r="B695" t="s">
        <v>802</v>
      </c>
      <c r="C695" t="s">
        <v>803</v>
      </c>
      <c r="D695">
        <v>88781</v>
      </c>
      <c r="E695" t="s">
        <v>1008</v>
      </c>
      <c r="F695" t="s">
        <v>148</v>
      </c>
      <c r="G695" t="s">
        <v>1575</v>
      </c>
      <c r="H695" s="31">
        <v>2.65</v>
      </c>
    </row>
    <row r="696" spans="1:8" x14ac:dyDescent="0.25">
      <c r="A696" s="30">
        <v>41129.4375</v>
      </c>
      <c r="B696" t="s">
        <v>698</v>
      </c>
      <c r="C696" t="s">
        <v>699</v>
      </c>
      <c r="D696">
        <v>88781</v>
      </c>
      <c r="E696" t="s">
        <v>1008</v>
      </c>
      <c r="F696" t="s">
        <v>148</v>
      </c>
      <c r="G696" t="s">
        <v>1577</v>
      </c>
      <c r="H696" s="31">
        <v>2.65</v>
      </c>
    </row>
    <row r="697" spans="1:8" x14ac:dyDescent="0.25">
      <c r="A697" s="30">
        <v>41129.53125</v>
      </c>
      <c r="B697" t="s">
        <v>390</v>
      </c>
      <c r="C697" t="s">
        <v>391</v>
      </c>
      <c r="D697">
        <v>88781</v>
      </c>
      <c r="E697" t="s">
        <v>1008</v>
      </c>
      <c r="F697" t="s">
        <v>148</v>
      </c>
      <c r="G697" t="s">
        <v>1579</v>
      </c>
      <c r="H697" s="31">
        <v>2.65</v>
      </c>
    </row>
    <row r="698" spans="1:8" x14ac:dyDescent="0.25">
      <c r="A698" s="30">
        <v>41129.7916666667</v>
      </c>
      <c r="B698" t="s">
        <v>802</v>
      </c>
      <c r="C698" t="s">
        <v>803</v>
      </c>
      <c r="D698">
        <v>88781</v>
      </c>
      <c r="E698" t="s">
        <v>1008</v>
      </c>
      <c r="F698" t="s">
        <v>148</v>
      </c>
      <c r="G698" t="s">
        <v>1581</v>
      </c>
      <c r="H698" s="31">
        <v>2.65</v>
      </c>
    </row>
    <row r="699" spans="1:8" x14ac:dyDescent="0.25">
      <c r="A699" s="30">
        <v>41129.8958333333</v>
      </c>
      <c r="B699" t="s">
        <v>802</v>
      </c>
      <c r="C699" t="s">
        <v>803</v>
      </c>
      <c r="D699">
        <v>88781</v>
      </c>
      <c r="E699" t="s">
        <v>1008</v>
      </c>
      <c r="F699" t="s">
        <v>148</v>
      </c>
      <c r="G699" t="s">
        <v>1583</v>
      </c>
      <c r="H699" s="31">
        <v>2.65</v>
      </c>
    </row>
    <row r="700" spans="1:8" x14ac:dyDescent="0.25">
      <c r="A700" s="30">
        <v>41130.0729166667</v>
      </c>
      <c r="B700" t="s">
        <v>802</v>
      </c>
      <c r="C700" t="s">
        <v>803</v>
      </c>
      <c r="D700">
        <v>88781</v>
      </c>
      <c r="E700" t="s">
        <v>1008</v>
      </c>
      <c r="F700" t="s">
        <v>148</v>
      </c>
      <c r="G700" t="s">
        <v>1585</v>
      </c>
      <c r="H700" s="31">
        <v>2.65</v>
      </c>
    </row>
    <row r="701" spans="1:8" x14ac:dyDescent="0.25">
      <c r="A701" s="30">
        <v>41130.625</v>
      </c>
      <c r="B701" t="s">
        <v>390</v>
      </c>
      <c r="C701" t="s">
        <v>391</v>
      </c>
      <c r="D701">
        <v>88781</v>
      </c>
      <c r="E701" t="s">
        <v>1008</v>
      </c>
      <c r="F701" t="s">
        <v>148</v>
      </c>
      <c r="G701" t="s">
        <v>1587</v>
      </c>
      <c r="H701" s="31">
        <v>2.65</v>
      </c>
    </row>
    <row r="702" spans="1:8" x14ac:dyDescent="0.25">
      <c r="A702" s="30">
        <v>41140.5833333333</v>
      </c>
      <c r="B702" t="s">
        <v>1430</v>
      </c>
      <c r="C702" t="s">
        <v>1431</v>
      </c>
      <c r="D702">
        <v>90672</v>
      </c>
      <c r="E702" t="s">
        <v>68</v>
      </c>
      <c r="F702" t="s">
        <v>33</v>
      </c>
      <c r="G702" t="s">
        <v>6659</v>
      </c>
      <c r="H702" s="31">
        <v>2.93</v>
      </c>
    </row>
    <row r="703" spans="1:8" x14ac:dyDescent="0.25">
      <c r="A703" s="30">
        <v>41130.7916666667</v>
      </c>
      <c r="B703" t="s">
        <v>802</v>
      </c>
      <c r="C703" t="s">
        <v>803</v>
      </c>
      <c r="D703">
        <v>88781</v>
      </c>
      <c r="E703" t="s">
        <v>1008</v>
      </c>
      <c r="F703" t="s">
        <v>148</v>
      </c>
      <c r="G703" t="s">
        <v>1590</v>
      </c>
      <c r="H703" s="31">
        <v>2.65</v>
      </c>
    </row>
    <row r="704" spans="1:8" x14ac:dyDescent="0.25">
      <c r="A704" s="30">
        <v>41130.96875</v>
      </c>
      <c r="B704" t="s">
        <v>802</v>
      </c>
      <c r="C704" t="s">
        <v>803</v>
      </c>
      <c r="D704">
        <v>88781</v>
      </c>
      <c r="E704" t="s">
        <v>1008</v>
      </c>
      <c r="F704" t="s">
        <v>148</v>
      </c>
      <c r="G704" t="s">
        <v>1592</v>
      </c>
      <c r="H704" s="31">
        <v>2.65</v>
      </c>
    </row>
    <row r="705" spans="1:8" x14ac:dyDescent="0.25">
      <c r="A705" s="30">
        <v>41140.6875</v>
      </c>
      <c r="B705" t="s">
        <v>1430</v>
      </c>
      <c r="C705" t="s">
        <v>1431</v>
      </c>
      <c r="D705">
        <v>90672</v>
      </c>
      <c r="E705" t="s">
        <v>68</v>
      </c>
      <c r="F705" t="s">
        <v>33</v>
      </c>
      <c r="G705" t="s">
        <v>6659</v>
      </c>
      <c r="H705" s="31">
        <v>2.93</v>
      </c>
    </row>
    <row r="706" spans="1:8" x14ac:dyDescent="0.25">
      <c r="A706" s="30">
        <v>41146.0625</v>
      </c>
      <c r="B706" t="s">
        <v>93</v>
      </c>
      <c r="C706" t="s">
        <v>94</v>
      </c>
      <c r="D706">
        <v>90672</v>
      </c>
      <c r="E706" t="s">
        <v>68</v>
      </c>
      <c r="F706" t="s">
        <v>33</v>
      </c>
      <c r="G706" t="s">
        <v>6659</v>
      </c>
      <c r="H706" s="31">
        <v>2.93</v>
      </c>
    </row>
    <row r="707" spans="1:8" x14ac:dyDescent="0.25">
      <c r="A707" s="30">
        <v>41146.15625</v>
      </c>
      <c r="B707" t="s">
        <v>93</v>
      </c>
      <c r="C707" t="s">
        <v>94</v>
      </c>
      <c r="D707">
        <v>90672</v>
      </c>
      <c r="E707" t="s">
        <v>68</v>
      </c>
      <c r="F707" t="s">
        <v>33</v>
      </c>
      <c r="G707" t="s">
        <v>6659</v>
      </c>
      <c r="H707" s="31">
        <v>2.93</v>
      </c>
    </row>
    <row r="708" spans="1:8" x14ac:dyDescent="0.25">
      <c r="A708" s="30">
        <v>41150.28125</v>
      </c>
      <c r="B708" t="s">
        <v>653</v>
      </c>
      <c r="C708" t="s">
        <v>654</v>
      </c>
      <c r="D708">
        <v>90672</v>
      </c>
      <c r="E708" t="s">
        <v>68</v>
      </c>
      <c r="F708" t="s">
        <v>33</v>
      </c>
      <c r="G708" t="s">
        <v>6659</v>
      </c>
      <c r="H708" s="31">
        <v>2.93</v>
      </c>
    </row>
    <row r="709" spans="1:8" x14ac:dyDescent="0.25">
      <c r="A709" s="30">
        <v>41150.375</v>
      </c>
      <c r="B709" t="s">
        <v>653</v>
      </c>
      <c r="C709" t="s">
        <v>654</v>
      </c>
      <c r="D709">
        <v>90672</v>
      </c>
      <c r="E709" t="s">
        <v>68</v>
      </c>
      <c r="F709" t="s">
        <v>33</v>
      </c>
      <c r="G709" t="s">
        <v>6659</v>
      </c>
      <c r="H709" s="31">
        <v>2.93</v>
      </c>
    </row>
    <row r="710" spans="1:8" x14ac:dyDescent="0.25">
      <c r="A710" s="30">
        <v>41151.3541666667</v>
      </c>
      <c r="B710" t="s">
        <v>198</v>
      </c>
      <c r="C710" t="s">
        <v>199</v>
      </c>
      <c r="D710">
        <v>90672</v>
      </c>
      <c r="E710" t="s">
        <v>68</v>
      </c>
      <c r="F710" t="s">
        <v>33</v>
      </c>
      <c r="G710" t="s">
        <v>6659</v>
      </c>
      <c r="H710" s="31">
        <v>2.93</v>
      </c>
    </row>
    <row r="711" spans="1:8" x14ac:dyDescent="0.25">
      <c r="A711" s="30">
        <v>41131.0625</v>
      </c>
      <c r="B711" t="s">
        <v>802</v>
      </c>
      <c r="C711" t="s">
        <v>803</v>
      </c>
      <c r="D711">
        <v>88781</v>
      </c>
      <c r="E711" t="s">
        <v>1008</v>
      </c>
      <c r="F711" t="s">
        <v>148</v>
      </c>
      <c r="G711" t="s">
        <v>1600</v>
      </c>
      <c r="H711" s="31">
        <v>2.65</v>
      </c>
    </row>
    <row r="712" spans="1:8" x14ac:dyDescent="0.25">
      <c r="A712" s="30">
        <v>41125.3229166667</v>
      </c>
      <c r="B712" t="s">
        <v>921</v>
      </c>
      <c r="C712" t="s">
        <v>922</v>
      </c>
      <c r="D712">
        <v>90672</v>
      </c>
      <c r="E712" t="s">
        <v>68</v>
      </c>
      <c r="F712" t="s">
        <v>33</v>
      </c>
      <c r="G712" t="s">
        <v>6659</v>
      </c>
      <c r="H712" s="31">
        <v>2.93</v>
      </c>
    </row>
    <row r="713" spans="1:8" x14ac:dyDescent="0.25">
      <c r="A713" s="30">
        <v>41124.4125</v>
      </c>
      <c r="B713" t="s">
        <v>921</v>
      </c>
      <c r="C713" t="s">
        <v>922</v>
      </c>
      <c r="D713">
        <v>90672</v>
      </c>
      <c r="E713" t="s">
        <v>68</v>
      </c>
      <c r="F713" t="s">
        <v>33</v>
      </c>
      <c r="G713" t="s">
        <v>6659</v>
      </c>
      <c r="H713" s="31">
        <v>2.93</v>
      </c>
    </row>
    <row r="714" spans="1:8" x14ac:dyDescent="0.25">
      <c r="A714" s="30">
        <v>41133.21875</v>
      </c>
      <c r="B714" t="s">
        <v>93</v>
      </c>
      <c r="C714" t="s">
        <v>94</v>
      </c>
      <c r="D714">
        <v>90672</v>
      </c>
      <c r="E714" t="s">
        <v>68</v>
      </c>
      <c r="F714" t="s">
        <v>33</v>
      </c>
      <c r="G714" t="s">
        <v>6659</v>
      </c>
      <c r="H714" s="31">
        <v>2.93</v>
      </c>
    </row>
    <row r="715" spans="1:8" x14ac:dyDescent="0.25">
      <c r="A715" s="30">
        <v>41131.4493055556</v>
      </c>
      <c r="B715" t="s">
        <v>360</v>
      </c>
      <c r="C715" t="s">
        <v>361</v>
      </c>
      <c r="D715">
        <v>88781</v>
      </c>
      <c r="E715" t="s">
        <v>1008</v>
      </c>
      <c r="F715" t="s">
        <v>148</v>
      </c>
      <c r="G715" t="s">
        <v>6722</v>
      </c>
      <c r="H715" s="31">
        <v>2.65</v>
      </c>
    </row>
    <row r="716" spans="1:8" x14ac:dyDescent="0.25">
      <c r="A716" s="30">
        <v>41135.3854166667</v>
      </c>
      <c r="B716" t="s">
        <v>93</v>
      </c>
      <c r="C716" t="s">
        <v>94</v>
      </c>
      <c r="D716">
        <v>90672</v>
      </c>
      <c r="E716" t="s">
        <v>68</v>
      </c>
      <c r="F716" t="s">
        <v>33</v>
      </c>
      <c r="G716" t="s">
        <v>6659</v>
      </c>
      <c r="H716" s="31">
        <v>2.93</v>
      </c>
    </row>
    <row r="717" spans="1:8" x14ac:dyDescent="0.25">
      <c r="A717" s="30">
        <v>41132.0333333333</v>
      </c>
      <c r="B717" t="s">
        <v>380</v>
      </c>
      <c r="C717" t="s">
        <v>381</v>
      </c>
      <c r="D717">
        <v>88781</v>
      </c>
      <c r="E717" t="s">
        <v>1008</v>
      </c>
      <c r="F717" t="s">
        <v>148</v>
      </c>
      <c r="G717" t="s">
        <v>1608</v>
      </c>
      <c r="H717" s="31">
        <v>2.65</v>
      </c>
    </row>
    <row r="718" spans="1:8" x14ac:dyDescent="0.25">
      <c r="A718" s="30">
        <v>41132.0416666667</v>
      </c>
      <c r="B718" t="s">
        <v>802</v>
      </c>
      <c r="C718" t="s">
        <v>803</v>
      </c>
      <c r="D718">
        <v>88781</v>
      </c>
      <c r="E718" t="s">
        <v>1008</v>
      </c>
      <c r="F718" t="s">
        <v>148</v>
      </c>
      <c r="G718" t="s">
        <v>6723</v>
      </c>
      <c r="H718" s="31">
        <v>2.65</v>
      </c>
    </row>
    <row r="719" spans="1:8" x14ac:dyDescent="0.25">
      <c r="A719" s="30">
        <v>41132.9166666667</v>
      </c>
      <c r="B719" t="s">
        <v>802</v>
      </c>
      <c r="C719" t="s">
        <v>803</v>
      </c>
      <c r="D719">
        <v>88781</v>
      </c>
      <c r="E719" t="s">
        <v>1008</v>
      </c>
      <c r="F719" t="s">
        <v>148</v>
      </c>
      <c r="G719" t="s">
        <v>1612</v>
      </c>
      <c r="H719" s="31">
        <v>2.65</v>
      </c>
    </row>
    <row r="720" spans="1:8" x14ac:dyDescent="0.25">
      <c r="A720" s="30">
        <v>41151.9375</v>
      </c>
      <c r="B720" t="s">
        <v>1614</v>
      </c>
      <c r="C720" t="s">
        <v>1615</v>
      </c>
      <c r="D720">
        <v>90423</v>
      </c>
      <c r="E720" t="s">
        <v>40</v>
      </c>
      <c r="F720" t="s">
        <v>69</v>
      </c>
      <c r="G720" t="s">
        <v>6659</v>
      </c>
      <c r="H720" s="31">
        <v>3.08</v>
      </c>
    </row>
    <row r="721" spans="1:8" x14ac:dyDescent="0.25">
      <c r="A721" s="30">
        <v>41133</v>
      </c>
      <c r="B721" t="s">
        <v>802</v>
      </c>
      <c r="C721" t="s">
        <v>803</v>
      </c>
      <c r="D721">
        <v>88781</v>
      </c>
      <c r="E721" t="s">
        <v>1008</v>
      </c>
      <c r="F721" t="s">
        <v>148</v>
      </c>
      <c r="G721" t="s">
        <v>1617</v>
      </c>
      <c r="H721" s="31">
        <v>2.65</v>
      </c>
    </row>
    <row r="722" spans="1:8" x14ac:dyDescent="0.25">
      <c r="A722" s="30">
        <v>41133.0833333333</v>
      </c>
      <c r="B722" t="s">
        <v>802</v>
      </c>
      <c r="C722" t="s">
        <v>803</v>
      </c>
      <c r="D722">
        <v>88781</v>
      </c>
      <c r="E722" t="s">
        <v>1008</v>
      </c>
      <c r="F722" t="s">
        <v>148</v>
      </c>
      <c r="G722" t="s">
        <v>1619</v>
      </c>
      <c r="H722" s="31">
        <v>2.65</v>
      </c>
    </row>
    <row r="723" spans="1:8" x14ac:dyDescent="0.25">
      <c r="A723" s="30">
        <v>41133.7527777778</v>
      </c>
      <c r="B723" t="s">
        <v>380</v>
      </c>
      <c r="C723" t="s">
        <v>381</v>
      </c>
      <c r="D723">
        <v>88781</v>
      </c>
      <c r="E723" t="s">
        <v>1008</v>
      </c>
      <c r="F723" t="s">
        <v>148</v>
      </c>
      <c r="G723" t="s">
        <v>1621</v>
      </c>
      <c r="H723" s="31">
        <v>2.65</v>
      </c>
    </row>
    <row r="724" spans="1:8" x14ac:dyDescent="0.25">
      <c r="A724" s="30">
        <v>41134.0083333333</v>
      </c>
      <c r="B724" t="s">
        <v>380</v>
      </c>
      <c r="C724" t="s">
        <v>381</v>
      </c>
      <c r="D724">
        <v>88781</v>
      </c>
      <c r="E724" t="s">
        <v>1008</v>
      </c>
      <c r="F724" t="s">
        <v>148</v>
      </c>
      <c r="G724" t="s">
        <v>1623</v>
      </c>
      <c r="H724" s="31">
        <v>2.65</v>
      </c>
    </row>
    <row r="725" spans="1:8" x14ac:dyDescent="0.25">
      <c r="A725" s="30">
        <v>41140.15625</v>
      </c>
      <c r="B725" t="s">
        <v>93</v>
      </c>
      <c r="C725" t="s">
        <v>94</v>
      </c>
      <c r="D725">
        <v>90672</v>
      </c>
      <c r="E725" t="s">
        <v>68</v>
      </c>
      <c r="F725" t="s">
        <v>33</v>
      </c>
      <c r="G725" t="s">
        <v>6659</v>
      </c>
      <c r="H725" s="31">
        <v>2.93</v>
      </c>
    </row>
    <row r="726" spans="1:8" x14ac:dyDescent="0.25">
      <c r="A726" s="30">
        <v>41134.8243055556</v>
      </c>
      <c r="B726" t="s">
        <v>380</v>
      </c>
      <c r="C726" t="s">
        <v>381</v>
      </c>
      <c r="D726">
        <v>88781</v>
      </c>
      <c r="E726" t="s">
        <v>1008</v>
      </c>
      <c r="F726" t="s">
        <v>148</v>
      </c>
      <c r="G726" t="s">
        <v>1626</v>
      </c>
      <c r="H726" s="31">
        <v>2.65</v>
      </c>
    </row>
    <row r="727" spans="1:8" x14ac:dyDescent="0.25">
      <c r="A727" s="30">
        <v>41135.6888888889</v>
      </c>
      <c r="B727" t="s">
        <v>380</v>
      </c>
      <c r="C727" t="s">
        <v>381</v>
      </c>
      <c r="D727">
        <v>88781</v>
      </c>
      <c r="E727" t="s">
        <v>1008</v>
      </c>
      <c r="F727" t="s">
        <v>148</v>
      </c>
      <c r="G727" t="s">
        <v>1628</v>
      </c>
      <c r="H727" s="31">
        <v>2.65</v>
      </c>
    </row>
    <row r="728" spans="1:8" x14ac:dyDescent="0.25">
      <c r="A728" s="30">
        <v>41143.3444444444</v>
      </c>
      <c r="B728" t="s">
        <v>921</v>
      </c>
      <c r="C728" t="s">
        <v>922</v>
      </c>
      <c r="D728">
        <v>90672</v>
      </c>
      <c r="E728" t="s">
        <v>68</v>
      </c>
      <c r="F728" t="s">
        <v>33</v>
      </c>
      <c r="G728" t="s">
        <v>6659</v>
      </c>
      <c r="H728" s="31">
        <v>2.93</v>
      </c>
    </row>
    <row r="729" spans="1:8" x14ac:dyDescent="0.25">
      <c r="A729" s="30">
        <v>41135.8743055556</v>
      </c>
      <c r="B729" t="s">
        <v>380</v>
      </c>
      <c r="C729" t="s">
        <v>381</v>
      </c>
      <c r="D729">
        <v>88781</v>
      </c>
      <c r="E729" t="s">
        <v>1008</v>
      </c>
      <c r="F729" t="s">
        <v>148</v>
      </c>
      <c r="G729" t="s">
        <v>1631</v>
      </c>
      <c r="H729" s="31">
        <v>2.65</v>
      </c>
    </row>
    <row r="730" spans="1:8" x14ac:dyDescent="0.25">
      <c r="A730" s="30">
        <v>41137.4097222222</v>
      </c>
      <c r="B730" t="s">
        <v>698</v>
      </c>
      <c r="C730" t="s">
        <v>699</v>
      </c>
      <c r="D730">
        <v>88781</v>
      </c>
      <c r="E730" t="s">
        <v>1008</v>
      </c>
      <c r="F730" t="s">
        <v>148</v>
      </c>
      <c r="G730" t="s">
        <v>1633</v>
      </c>
      <c r="H730" s="31">
        <v>2.65</v>
      </c>
    </row>
    <row r="731" spans="1:8" x14ac:dyDescent="0.25">
      <c r="A731" s="30">
        <v>41125.3993055556</v>
      </c>
      <c r="B731" t="s">
        <v>921</v>
      </c>
      <c r="C731" t="s">
        <v>922</v>
      </c>
      <c r="D731">
        <v>90672</v>
      </c>
      <c r="E731" t="s">
        <v>68</v>
      </c>
      <c r="F731" t="s">
        <v>33</v>
      </c>
      <c r="G731" t="s">
        <v>6659</v>
      </c>
      <c r="H731" s="31">
        <v>2.93</v>
      </c>
    </row>
    <row r="732" spans="1:8" x14ac:dyDescent="0.25">
      <c r="A732" s="30">
        <v>41137.8645833333</v>
      </c>
      <c r="B732" t="s">
        <v>802</v>
      </c>
      <c r="C732" t="s">
        <v>803</v>
      </c>
      <c r="D732">
        <v>88781</v>
      </c>
      <c r="E732" t="s">
        <v>1008</v>
      </c>
      <c r="F732" t="s">
        <v>148</v>
      </c>
      <c r="G732" t="s">
        <v>1636</v>
      </c>
      <c r="H732" s="31">
        <v>2.65</v>
      </c>
    </row>
    <row r="733" spans="1:8" x14ac:dyDescent="0.25">
      <c r="A733" s="30">
        <v>41139.8333333333</v>
      </c>
      <c r="B733" t="s">
        <v>380</v>
      </c>
      <c r="C733" t="s">
        <v>381</v>
      </c>
      <c r="D733">
        <v>88781</v>
      </c>
      <c r="E733" t="s">
        <v>1008</v>
      </c>
      <c r="F733" t="s">
        <v>148</v>
      </c>
      <c r="G733" t="s">
        <v>1638</v>
      </c>
      <c r="H733" s="31">
        <v>2.65</v>
      </c>
    </row>
    <row r="734" spans="1:8" x14ac:dyDescent="0.25">
      <c r="A734" s="30">
        <v>41137.6388888889</v>
      </c>
      <c r="B734" t="s">
        <v>698</v>
      </c>
      <c r="C734" t="s">
        <v>699</v>
      </c>
      <c r="D734">
        <v>88781</v>
      </c>
      <c r="E734" t="s">
        <v>1008</v>
      </c>
      <c r="F734" t="s">
        <v>148</v>
      </c>
      <c r="G734" t="s">
        <v>1640</v>
      </c>
      <c r="H734" s="31">
        <v>2.65</v>
      </c>
    </row>
    <row r="735" spans="1:8" x14ac:dyDescent="0.25">
      <c r="A735" s="30">
        <v>41137.6770833333</v>
      </c>
      <c r="B735" t="s">
        <v>802</v>
      </c>
      <c r="C735" t="s">
        <v>803</v>
      </c>
      <c r="D735">
        <v>88781</v>
      </c>
      <c r="E735" t="s">
        <v>1008</v>
      </c>
      <c r="F735" t="s">
        <v>148</v>
      </c>
      <c r="G735" t="s">
        <v>1642</v>
      </c>
      <c r="H735" s="31">
        <v>2.65</v>
      </c>
    </row>
    <row r="736" spans="1:8" x14ac:dyDescent="0.25">
      <c r="A736" s="30">
        <v>41125.2270833333</v>
      </c>
      <c r="B736" t="s">
        <v>921</v>
      </c>
      <c r="C736" t="s">
        <v>922</v>
      </c>
      <c r="D736">
        <v>90672</v>
      </c>
      <c r="E736" t="s">
        <v>68</v>
      </c>
      <c r="F736" t="s">
        <v>33</v>
      </c>
      <c r="G736" t="s">
        <v>1646</v>
      </c>
      <c r="H736" s="31">
        <v>2.93</v>
      </c>
    </row>
    <row r="737" spans="1:8" x14ac:dyDescent="0.25">
      <c r="A737" s="30">
        <v>41124.5027777778</v>
      </c>
      <c r="B737" t="s">
        <v>921</v>
      </c>
      <c r="C737" t="s">
        <v>922</v>
      </c>
      <c r="D737">
        <v>90672</v>
      </c>
      <c r="E737" t="s">
        <v>68</v>
      </c>
      <c r="F737" t="s">
        <v>33</v>
      </c>
      <c r="G737" t="s">
        <v>6659</v>
      </c>
      <c r="H737" s="31">
        <v>2.93</v>
      </c>
    </row>
    <row r="738" spans="1:8" x14ac:dyDescent="0.25">
      <c r="A738" s="30">
        <v>41143.5680555556</v>
      </c>
      <c r="B738" t="s">
        <v>921</v>
      </c>
      <c r="C738" t="s">
        <v>922</v>
      </c>
      <c r="D738">
        <v>90672</v>
      </c>
      <c r="E738" t="s">
        <v>68</v>
      </c>
      <c r="F738" t="s">
        <v>33</v>
      </c>
      <c r="G738" t="s">
        <v>6659</v>
      </c>
      <c r="H738" s="31">
        <v>2.93</v>
      </c>
    </row>
    <row r="739" spans="1:8" x14ac:dyDescent="0.25">
      <c r="A739" s="30">
        <v>41122.4722222222</v>
      </c>
      <c r="B739" t="s">
        <v>1430</v>
      </c>
      <c r="C739" t="s">
        <v>1431</v>
      </c>
      <c r="D739">
        <v>90672</v>
      </c>
      <c r="E739" t="s">
        <v>68</v>
      </c>
      <c r="F739" t="s">
        <v>33</v>
      </c>
      <c r="G739" t="s">
        <v>1650</v>
      </c>
      <c r="H739" s="31">
        <v>2.93</v>
      </c>
    </row>
    <row r="740" spans="1:8" x14ac:dyDescent="0.25">
      <c r="A740" s="30">
        <v>41137.78125</v>
      </c>
      <c r="B740" t="s">
        <v>802</v>
      </c>
      <c r="C740" t="s">
        <v>803</v>
      </c>
      <c r="D740">
        <v>88781</v>
      </c>
      <c r="E740" t="s">
        <v>1008</v>
      </c>
      <c r="F740" t="s">
        <v>148</v>
      </c>
      <c r="G740" t="s">
        <v>1652</v>
      </c>
      <c r="H740" s="31">
        <v>2.65</v>
      </c>
    </row>
    <row r="741" spans="1:8" x14ac:dyDescent="0.25">
      <c r="A741" s="30">
        <v>41137.9479166667</v>
      </c>
      <c r="B741" t="s">
        <v>802</v>
      </c>
      <c r="C741" t="s">
        <v>803</v>
      </c>
      <c r="D741">
        <v>88781</v>
      </c>
      <c r="E741" t="s">
        <v>1008</v>
      </c>
      <c r="F741" t="s">
        <v>148</v>
      </c>
      <c r="G741" t="s">
        <v>1654</v>
      </c>
      <c r="H741" s="31">
        <v>2.65</v>
      </c>
    </row>
    <row r="742" spans="1:8" x14ac:dyDescent="0.25">
      <c r="A742" s="30">
        <v>41138.03125</v>
      </c>
      <c r="B742" t="s">
        <v>802</v>
      </c>
      <c r="C742" t="s">
        <v>803</v>
      </c>
      <c r="D742">
        <v>88781</v>
      </c>
      <c r="E742" t="s">
        <v>1008</v>
      </c>
      <c r="F742" t="s">
        <v>148</v>
      </c>
      <c r="G742" t="s">
        <v>1656</v>
      </c>
      <c r="H742" s="31">
        <v>2.65</v>
      </c>
    </row>
    <row r="743" spans="1:8" x14ac:dyDescent="0.25">
      <c r="A743" s="30">
        <v>41142.7236111111</v>
      </c>
      <c r="B743" t="s">
        <v>263</v>
      </c>
      <c r="C743" t="s">
        <v>264</v>
      </c>
      <c r="D743">
        <v>80842</v>
      </c>
      <c r="E743" t="s">
        <v>1658</v>
      </c>
      <c r="F743" t="s">
        <v>33</v>
      </c>
      <c r="G743" t="s">
        <v>6659</v>
      </c>
      <c r="H743" s="31">
        <v>2.65</v>
      </c>
    </row>
    <row r="744" spans="1:8" x14ac:dyDescent="0.25">
      <c r="A744" s="30">
        <v>41138.125</v>
      </c>
      <c r="B744" t="s">
        <v>770</v>
      </c>
      <c r="C744" t="s">
        <v>771</v>
      </c>
      <c r="D744">
        <v>88781</v>
      </c>
      <c r="E744" t="s">
        <v>1008</v>
      </c>
      <c r="F744" t="s">
        <v>148</v>
      </c>
      <c r="G744" t="s">
        <v>1660</v>
      </c>
      <c r="H744" s="31">
        <v>2.65</v>
      </c>
    </row>
    <row r="745" spans="1:8" x14ac:dyDescent="0.25">
      <c r="A745" s="30">
        <v>41138.7604166667</v>
      </c>
      <c r="B745" t="s">
        <v>802</v>
      </c>
      <c r="C745" t="s">
        <v>803</v>
      </c>
      <c r="D745">
        <v>88781</v>
      </c>
      <c r="E745" t="s">
        <v>1008</v>
      </c>
      <c r="F745" t="s">
        <v>148</v>
      </c>
      <c r="G745" t="s">
        <v>1662</v>
      </c>
      <c r="H745" s="31">
        <v>2.65</v>
      </c>
    </row>
    <row r="746" spans="1:8" x14ac:dyDescent="0.25">
      <c r="A746" s="30">
        <v>41138.9375</v>
      </c>
      <c r="B746" t="s">
        <v>802</v>
      </c>
      <c r="C746" t="s">
        <v>803</v>
      </c>
      <c r="D746">
        <v>88781</v>
      </c>
      <c r="E746" t="s">
        <v>1008</v>
      </c>
      <c r="F746" t="s">
        <v>148</v>
      </c>
      <c r="G746" t="s">
        <v>1664</v>
      </c>
      <c r="H746" s="31">
        <v>2.65</v>
      </c>
    </row>
    <row r="747" spans="1:8" x14ac:dyDescent="0.25">
      <c r="A747" s="30">
        <v>41146.3333333333</v>
      </c>
      <c r="B747" t="s">
        <v>538</v>
      </c>
      <c r="C747" t="s">
        <v>539</v>
      </c>
      <c r="D747">
        <v>80842</v>
      </c>
      <c r="E747" t="s">
        <v>1658</v>
      </c>
      <c r="F747" t="s">
        <v>33</v>
      </c>
      <c r="G747" t="s">
        <v>6659</v>
      </c>
      <c r="H747" s="31">
        <v>2.65</v>
      </c>
    </row>
    <row r="748" spans="1:8" x14ac:dyDescent="0.25">
      <c r="A748" s="30">
        <v>41152.0416666667</v>
      </c>
      <c r="B748" t="s">
        <v>38</v>
      </c>
      <c r="C748" t="s">
        <v>39</v>
      </c>
      <c r="D748">
        <v>90423</v>
      </c>
      <c r="E748" t="s">
        <v>40</v>
      </c>
      <c r="F748" t="s">
        <v>69</v>
      </c>
      <c r="G748" t="s">
        <v>1668</v>
      </c>
      <c r="H748" s="31">
        <v>3.08</v>
      </c>
    </row>
    <row r="749" spans="1:8" x14ac:dyDescent="0.25">
      <c r="A749" s="30">
        <v>41139.7604166667</v>
      </c>
      <c r="B749" t="s">
        <v>802</v>
      </c>
      <c r="C749" t="s">
        <v>803</v>
      </c>
      <c r="D749">
        <v>88781</v>
      </c>
      <c r="E749" t="s">
        <v>1008</v>
      </c>
      <c r="F749" t="s">
        <v>148</v>
      </c>
      <c r="G749" t="s">
        <v>1670</v>
      </c>
      <c r="H749" s="31">
        <v>2.65</v>
      </c>
    </row>
    <row r="750" spans="1:8" x14ac:dyDescent="0.25">
      <c r="A750" s="30">
        <v>41139.8541666667</v>
      </c>
      <c r="B750" t="s">
        <v>802</v>
      </c>
      <c r="C750" t="s">
        <v>803</v>
      </c>
      <c r="D750">
        <v>88781</v>
      </c>
      <c r="E750" t="s">
        <v>1008</v>
      </c>
      <c r="F750" t="s">
        <v>148</v>
      </c>
      <c r="G750" t="s">
        <v>1672</v>
      </c>
      <c r="H750" s="31">
        <v>2.65</v>
      </c>
    </row>
    <row r="751" spans="1:8" x14ac:dyDescent="0.25">
      <c r="A751" s="30">
        <v>41140.49375</v>
      </c>
      <c r="B751" t="s">
        <v>52</v>
      </c>
      <c r="C751" t="s">
        <v>53</v>
      </c>
      <c r="D751">
        <v>88781</v>
      </c>
      <c r="E751" t="s">
        <v>1008</v>
      </c>
      <c r="F751" t="s">
        <v>148</v>
      </c>
      <c r="G751" t="s">
        <v>1030</v>
      </c>
      <c r="H751" s="31">
        <v>2.65</v>
      </c>
    </row>
    <row r="752" spans="1:8" x14ac:dyDescent="0.25">
      <c r="A752" s="30">
        <v>41152.09375</v>
      </c>
      <c r="B752" t="s">
        <v>1614</v>
      </c>
      <c r="C752" t="s">
        <v>1615</v>
      </c>
      <c r="D752">
        <v>90423</v>
      </c>
      <c r="E752" t="s">
        <v>40</v>
      </c>
      <c r="F752" t="s">
        <v>69</v>
      </c>
      <c r="G752" t="s">
        <v>6659</v>
      </c>
      <c r="H752" s="31">
        <v>3.08</v>
      </c>
    </row>
    <row r="753" spans="1:8" x14ac:dyDescent="0.25">
      <c r="A753" s="30">
        <v>41142.0243055556</v>
      </c>
      <c r="B753" t="s">
        <v>380</v>
      </c>
      <c r="C753" t="s">
        <v>381</v>
      </c>
      <c r="D753">
        <v>88781</v>
      </c>
      <c r="E753" t="s">
        <v>1008</v>
      </c>
      <c r="F753" t="s">
        <v>148</v>
      </c>
      <c r="G753" t="s">
        <v>1676</v>
      </c>
      <c r="H753" s="31">
        <v>2.65</v>
      </c>
    </row>
    <row r="754" spans="1:8" x14ac:dyDescent="0.25">
      <c r="A754" s="30">
        <v>41123.6041666667</v>
      </c>
      <c r="B754" t="s">
        <v>538</v>
      </c>
      <c r="C754" t="s">
        <v>539</v>
      </c>
      <c r="D754">
        <v>80842</v>
      </c>
      <c r="E754" t="s">
        <v>1658</v>
      </c>
      <c r="F754" t="s">
        <v>33</v>
      </c>
      <c r="G754" t="s">
        <v>6659</v>
      </c>
      <c r="H754" s="31">
        <v>2.65</v>
      </c>
    </row>
    <row r="755" spans="1:8" x14ac:dyDescent="0.25">
      <c r="A755" s="30">
        <v>41136.7291666667</v>
      </c>
      <c r="B755" t="s">
        <v>1139</v>
      </c>
      <c r="C755" t="s">
        <v>1140</v>
      </c>
      <c r="D755">
        <v>80842</v>
      </c>
      <c r="E755" t="s">
        <v>1658</v>
      </c>
      <c r="F755" t="s">
        <v>33</v>
      </c>
      <c r="G755" t="s">
        <v>1680</v>
      </c>
      <c r="H755" s="31">
        <v>2.65</v>
      </c>
    </row>
    <row r="756" spans="1:8" x14ac:dyDescent="0.25">
      <c r="A756" s="30">
        <v>41134.3784722222</v>
      </c>
      <c r="B756" t="s">
        <v>494</v>
      </c>
      <c r="C756" t="s">
        <v>495</v>
      </c>
      <c r="D756">
        <v>89070</v>
      </c>
      <c r="E756" t="s">
        <v>1682</v>
      </c>
      <c r="F756" t="s">
        <v>33</v>
      </c>
      <c r="G756" t="s">
        <v>6659</v>
      </c>
      <c r="H756" s="31">
        <v>2.65</v>
      </c>
    </row>
    <row r="757" spans="1:8" x14ac:dyDescent="0.25">
      <c r="A757" s="30">
        <v>41139.5763888889</v>
      </c>
      <c r="B757" t="s">
        <v>47</v>
      </c>
      <c r="C757" t="s">
        <v>48</v>
      </c>
      <c r="D757">
        <v>89070</v>
      </c>
      <c r="E757" t="s">
        <v>1682</v>
      </c>
      <c r="F757" t="s">
        <v>33</v>
      </c>
      <c r="G757" t="s">
        <v>6659</v>
      </c>
      <c r="H757" s="31">
        <v>2.65</v>
      </c>
    </row>
    <row r="758" spans="1:8" x14ac:dyDescent="0.25">
      <c r="A758" s="30">
        <v>41139.6875</v>
      </c>
      <c r="B758" t="s">
        <v>47</v>
      </c>
      <c r="C758" t="s">
        <v>48</v>
      </c>
      <c r="D758">
        <v>89070</v>
      </c>
      <c r="E758" t="s">
        <v>1682</v>
      </c>
      <c r="F758" t="s">
        <v>33</v>
      </c>
      <c r="G758" t="s">
        <v>6659</v>
      </c>
      <c r="H758" s="31">
        <v>2.65</v>
      </c>
    </row>
    <row r="759" spans="1:8" x14ac:dyDescent="0.25">
      <c r="A759" s="30">
        <v>41134.2847222222</v>
      </c>
      <c r="B759" t="s">
        <v>494</v>
      </c>
      <c r="C759" t="s">
        <v>495</v>
      </c>
      <c r="D759">
        <v>89070</v>
      </c>
      <c r="E759" t="s">
        <v>1682</v>
      </c>
      <c r="F759" t="s">
        <v>33</v>
      </c>
      <c r="G759" t="s">
        <v>6659</v>
      </c>
      <c r="H759" s="31">
        <v>2.65</v>
      </c>
    </row>
    <row r="760" spans="1:8" x14ac:dyDescent="0.25">
      <c r="A760" s="30">
        <v>41147.6076388889</v>
      </c>
      <c r="B760" t="s">
        <v>317</v>
      </c>
      <c r="C760" t="s">
        <v>318</v>
      </c>
      <c r="D760">
        <v>89070</v>
      </c>
      <c r="E760" t="s">
        <v>1682</v>
      </c>
      <c r="F760" t="s">
        <v>33</v>
      </c>
      <c r="G760" t="s">
        <v>6659</v>
      </c>
      <c r="H760" s="31">
        <v>2.65</v>
      </c>
    </row>
    <row r="761" spans="1:8" x14ac:dyDescent="0.25">
      <c r="A761" s="30">
        <v>41140.44375</v>
      </c>
      <c r="B761" t="s">
        <v>317</v>
      </c>
      <c r="C761" t="s">
        <v>318</v>
      </c>
      <c r="D761">
        <v>89070</v>
      </c>
      <c r="E761" t="s">
        <v>1682</v>
      </c>
      <c r="F761" t="s">
        <v>33</v>
      </c>
      <c r="G761" t="s">
        <v>6659</v>
      </c>
      <c r="H761" s="31">
        <v>2.65</v>
      </c>
    </row>
    <row r="762" spans="1:8" x14ac:dyDescent="0.25">
      <c r="A762" s="30">
        <v>41141.46875</v>
      </c>
      <c r="B762" t="s">
        <v>1274</v>
      </c>
      <c r="C762" t="s">
        <v>1275</v>
      </c>
      <c r="D762">
        <v>89070</v>
      </c>
      <c r="E762" t="s">
        <v>1682</v>
      </c>
      <c r="F762" t="s">
        <v>33</v>
      </c>
      <c r="G762" t="s">
        <v>6659</v>
      </c>
      <c r="H762" s="31">
        <v>2.65</v>
      </c>
    </row>
    <row r="763" spans="1:8" x14ac:dyDescent="0.25">
      <c r="A763" s="30">
        <v>41140.5604166667</v>
      </c>
      <c r="B763" t="s">
        <v>317</v>
      </c>
      <c r="C763" t="s">
        <v>318</v>
      </c>
      <c r="D763">
        <v>89070</v>
      </c>
      <c r="E763" t="s">
        <v>1682</v>
      </c>
      <c r="F763" t="s">
        <v>33</v>
      </c>
      <c r="G763" t="s">
        <v>6659</v>
      </c>
      <c r="H763" s="31">
        <v>2.65</v>
      </c>
    </row>
    <row r="764" spans="1:8" x14ac:dyDescent="0.25">
      <c r="A764" s="30">
        <v>41147.4909722222</v>
      </c>
      <c r="B764" t="s">
        <v>317</v>
      </c>
      <c r="C764" t="s">
        <v>318</v>
      </c>
      <c r="D764">
        <v>89070</v>
      </c>
      <c r="E764" t="s">
        <v>1682</v>
      </c>
      <c r="F764" t="s">
        <v>33</v>
      </c>
      <c r="G764" t="s">
        <v>6659</v>
      </c>
      <c r="H764" s="31">
        <v>2.65</v>
      </c>
    </row>
    <row r="765" spans="1:8" x14ac:dyDescent="0.25">
      <c r="A765" s="30">
        <v>41149.5416666667</v>
      </c>
      <c r="B765" t="s">
        <v>789</v>
      </c>
      <c r="C765" t="s">
        <v>790</v>
      </c>
      <c r="D765">
        <v>89070</v>
      </c>
      <c r="E765" t="s">
        <v>1682</v>
      </c>
      <c r="F765" t="s">
        <v>33</v>
      </c>
      <c r="G765" t="s">
        <v>6659</v>
      </c>
      <c r="H765" s="31">
        <v>2.65</v>
      </c>
    </row>
    <row r="766" spans="1:8" x14ac:dyDescent="0.25">
      <c r="A766" s="30">
        <v>41142.3923611111</v>
      </c>
      <c r="B766" t="s">
        <v>390</v>
      </c>
      <c r="C766" t="s">
        <v>391</v>
      </c>
      <c r="D766">
        <v>88781</v>
      </c>
      <c r="E766" t="s">
        <v>1008</v>
      </c>
      <c r="F766" t="s">
        <v>148</v>
      </c>
      <c r="G766" t="s">
        <v>1695</v>
      </c>
      <c r="H766" s="31">
        <v>2.65</v>
      </c>
    </row>
    <row r="767" spans="1:8" x14ac:dyDescent="0.25">
      <c r="A767" s="30">
        <v>41143.8229166667</v>
      </c>
      <c r="B767" t="s">
        <v>802</v>
      </c>
      <c r="C767" t="s">
        <v>803</v>
      </c>
      <c r="D767">
        <v>88781</v>
      </c>
      <c r="E767" t="s">
        <v>1008</v>
      </c>
      <c r="F767" t="s">
        <v>148</v>
      </c>
      <c r="G767" t="s">
        <v>1697</v>
      </c>
      <c r="H767" s="31">
        <v>2.65</v>
      </c>
    </row>
    <row r="768" spans="1:8" x14ac:dyDescent="0.25">
      <c r="A768" s="30">
        <v>41143.9166666667</v>
      </c>
      <c r="B768" t="s">
        <v>802</v>
      </c>
      <c r="C768" t="s">
        <v>803</v>
      </c>
      <c r="D768">
        <v>88781</v>
      </c>
      <c r="E768" t="s">
        <v>1008</v>
      </c>
      <c r="F768" t="s">
        <v>148</v>
      </c>
      <c r="G768" t="s">
        <v>1699</v>
      </c>
      <c r="H768" s="31">
        <v>2.65</v>
      </c>
    </row>
    <row r="769" spans="1:8" x14ac:dyDescent="0.25">
      <c r="A769" s="30">
        <v>41144.0104166667</v>
      </c>
      <c r="B769" t="s">
        <v>802</v>
      </c>
      <c r="C769" t="s">
        <v>803</v>
      </c>
      <c r="D769">
        <v>88781</v>
      </c>
      <c r="E769" t="s">
        <v>1008</v>
      </c>
      <c r="F769" t="s">
        <v>148</v>
      </c>
      <c r="G769" t="s">
        <v>1701</v>
      </c>
      <c r="H769" s="31">
        <v>2.65</v>
      </c>
    </row>
    <row r="770" spans="1:8" x14ac:dyDescent="0.25">
      <c r="A770" s="30">
        <v>41144.8020833333</v>
      </c>
      <c r="B770" t="s">
        <v>802</v>
      </c>
      <c r="C770" t="s">
        <v>803</v>
      </c>
      <c r="D770">
        <v>88781</v>
      </c>
      <c r="E770" t="s">
        <v>1008</v>
      </c>
      <c r="F770" t="s">
        <v>148</v>
      </c>
      <c r="G770" t="s">
        <v>1703</v>
      </c>
      <c r="H770" s="31">
        <v>2.65</v>
      </c>
    </row>
    <row r="771" spans="1:8" x14ac:dyDescent="0.25">
      <c r="A771" s="30">
        <v>41144.8958333333</v>
      </c>
      <c r="B771" t="s">
        <v>802</v>
      </c>
      <c r="C771" t="s">
        <v>803</v>
      </c>
      <c r="D771">
        <v>88781</v>
      </c>
      <c r="E771" t="s">
        <v>1008</v>
      </c>
      <c r="F771" t="s">
        <v>148</v>
      </c>
      <c r="G771" t="s">
        <v>1705</v>
      </c>
      <c r="H771" s="31">
        <v>2.65</v>
      </c>
    </row>
    <row r="772" spans="1:8" x14ac:dyDescent="0.25">
      <c r="A772" s="30">
        <v>41144.9895833333</v>
      </c>
      <c r="B772" t="s">
        <v>802</v>
      </c>
      <c r="C772" t="s">
        <v>803</v>
      </c>
      <c r="D772">
        <v>88781</v>
      </c>
      <c r="E772" t="s">
        <v>1008</v>
      </c>
      <c r="F772" t="s">
        <v>148</v>
      </c>
      <c r="G772" t="s">
        <v>1707</v>
      </c>
      <c r="H772" s="31">
        <v>2.65</v>
      </c>
    </row>
    <row r="773" spans="1:8" x14ac:dyDescent="0.25">
      <c r="A773" s="30">
        <v>41146.15625</v>
      </c>
      <c r="B773" t="s">
        <v>770</v>
      </c>
      <c r="C773" t="s">
        <v>771</v>
      </c>
      <c r="D773">
        <v>88781</v>
      </c>
      <c r="E773" t="s">
        <v>1008</v>
      </c>
      <c r="F773" t="s">
        <v>148</v>
      </c>
      <c r="G773" t="s">
        <v>1709</v>
      </c>
      <c r="H773" s="31">
        <v>2.65</v>
      </c>
    </row>
    <row r="774" spans="1:8" x14ac:dyDescent="0.25">
      <c r="A774" s="30">
        <v>41146.4375</v>
      </c>
      <c r="B774" t="s">
        <v>704</v>
      </c>
      <c r="C774" t="s">
        <v>705</v>
      </c>
      <c r="D774">
        <v>88781</v>
      </c>
      <c r="E774" t="s">
        <v>1008</v>
      </c>
      <c r="F774" t="s">
        <v>148</v>
      </c>
      <c r="G774" t="s">
        <v>1711</v>
      </c>
      <c r="H774" s="31">
        <v>2.65</v>
      </c>
    </row>
    <row r="775" spans="1:8" x14ac:dyDescent="0.25">
      <c r="A775" s="30">
        <v>41147.8125</v>
      </c>
      <c r="B775" t="s">
        <v>802</v>
      </c>
      <c r="C775" t="s">
        <v>803</v>
      </c>
      <c r="D775">
        <v>88781</v>
      </c>
      <c r="E775" t="s">
        <v>1008</v>
      </c>
      <c r="F775" t="s">
        <v>148</v>
      </c>
      <c r="G775" t="s">
        <v>1713</v>
      </c>
      <c r="H775" s="31">
        <v>2.65</v>
      </c>
    </row>
    <row r="776" spans="1:8" x14ac:dyDescent="0.25">
      <c r="A776" s="30">
        <v>41147.90625</v>
      </c>
      <c r="B776" t="s">
        <v>802</v>
      </c>
      <c r="C776" t="s">
        <v>803</v>
      </c>
      <c r="D776">
        <v>88781</v>
      </c>
      <c r="E776" t="s">
        <v>1008</v>
      </c>
      <c r="F776" t="s">
        <v>148</v>
      </c>
      <c r="G776" t="s">
        <v>1715</v>
      </c>
      <c r="H776" s="31">
        <v>2.65</v>
      </c>
    </row>
    <row r="777" spans="1:8" x14ac:dyDescent="0.25">
      <c r="A777" s="30">
        <v>41149.0513888889</v>
      </c>
      <c r="B777" t="s">
        <v>380</v>
      </c>
      <c r="C777" t="s">
        <v>381</v>
      </c>
      <c r="D777">
        <v>88781</v>
      </c>
      <c r="E777" t="s">
        <v>1008</v>
      </c>
      <c r="F777" t="s">
        <v>148</v>
      </c>
      <c r="G777" t="s">
        <v>1717</v>
      </c>
      <c r="H777" s="31">
        <v>2.65</v>
      </c>
    </row>
    <row r="778" spans="1:8" x14ac:dyDescent="0.25">
      <c r="A778" s="30">
        <v>41145.8020833333</v>
      </c>
      <c r="B778" t="s">
        <v>802</v>
      </c>
      <c r="C778" t="s">
        <v>803</v>
      </c>
      <c r="D778">
        <v>88781</v>
      </c>
      <c r="E778" t="s">
        <v>1008</v>
      </c>
      <c r="F778" t="s">
        <v>148</v>
      </c>
      <c r="G778" t="s">
        <v>1719</v>
      </c>
      <c r="H778" s="31">
        <v>2.65</v>
      </c>
    </row>
    <row r="779" spans="1:8" x14ac:dyDescent="0.25">
      <c r="A779" s="30">
        <v>41138.8770833333</v>
      </c>
      <c r="B779" t="s">
        <v>380</v>
      </c>
      <c r="C779" t="s">
        <v>381</v>
      </c>
      <c r="D779">
        <v>88781</v>
      </c>
      <c r="E779" t="s">
        <v>1008</v>
      </c>
      <c r="F779" t="s">
        <v>148</v>
      </c>
      <c r="G779" t="s">
        <v>1721</v>
      </c>
      <c r="H779" s="31">
        <v>2.65</v>
      </c>
    </row>
    <row r="780" spans="1:8" x14ac:dyDescent="0.25">
      <c r="A780" s="30">
        <v>41141.8465277778</v>
      </c>
      <c r="B780" t="s">
        <v>380</v>
      </c>
      <c r="C780" t="s">
        <v>381</v>
      </c>
      <c r="D780">
        <v>88781</v>
      </c>
      <c r="E780" t="s">
        <v>1008</v>
      </c>
      <c r="F780" t="s">
        <v>148</v>
      </c>
      <c r="G780" t="s">
        <v>1723</v>
      </c>
      <c r="H780" s="31">
        <v>2.65</v>
      </c>
    </row>
    <row r="781" spans="1:8" x14ac:dyDescent="0.25">
      <c r="A781" s="30">
        <v>41142.7375</v>
      </c>
      <c r="B781" t="s">
        <v>360</v>
      </c>
      <c r="C781" t="s">
        <v>361</v>
      </c>
      <c r="D781">
        <v>88781</v>
      </c>
      <c r="E781" t="s">
        <v>1008</v>
      </c>
      <c r="F781" t="s">
        <v>148</v>
      </c>
      <c r="G781" t="s">
        <v>1726</v>
      </c>
      <c r="H781" s="31">
        <v>2.65</v>
      </c>
    </row>
    <row r="782" spans="1:8" x14ac:dyDescent="0.25">
      <c r="A782" s="30">
        <v>41142.8708333333</v>
      </c>
      <c r="B782" t="s">
        <v>380</v>
      </c>
      <c r="C782" t="s">
        <v>381</v>
      </c>
      <c r="D782">
        <v>88781</v>
      </c>
      <c r="E782" t="s">
        <v>1008</v>
      </c>
      <c r="F782" t="s">
        <v>148</v>
      </c>
      <c r="G782" t="s">
        <v>1728</v>
      </c>
      <c r="H782" s="31">
        <v>2.65</v>
      </c>
    </row>
    <row r="783" spans="1:8" x14ac:dyDescent="0.25">
      <c r="A783" s="30">
        <v>41144.5520833333</v>
      </c>
      <c r="B783" t="s">
        <v>390</v>
      </c>
      <c r="C783" t="s">
        <v>391</v>
      </c>
      <c r="D783">
        <v>88781</v>
      </c>
      <c r="E783" t="s">
        <v>1008</v>
      </c>
      <c r="F783" t="s">
        <v>148</v>
      </c>
      <c r="G783" t="s">
        <v>1730</v>
      </c>
      <c r="H783" s="31">
        <v>2.65</v>
      </c>
    </row>
    <row r="784" spans="1:8" x14ac:dyDescent="0.25">
      <c r="A784" s="30">
        <v>41141.59375</v>
      </c>
      <c r="B784" t="s">
        <v>1274</v>
      </c>
      <c r="C784" t="s">
        <v>1275</v>
      </c>
      <c r="D784">
        <v>89070</v>
      </c>
      <c r="E784" t="s">
        <v>1682</v>
      </c>
      <c r="F784" t="s">
        <v>33</v>
      </c>
      <c r="G784" t="s">
        <v>6659</v>
      </c>
      <c r="H784" s="31">
        <v>2.65</v>
      </c>
    </row>
    <row r="785" spans="1:8" x14ac:dyDescent="0.25">
      <c r="A785" s="30">
        <v>41152.2604166667</v>
      </c>
      <c r="B785" t="s">
        <v>916</v>
      </c>
      <c r="C785" t="s">
        <v>917</v>
      </c>
      <c r="D785">
        <v>89070</v>
      </c>
      <c r="E785" t="s">
        <v>1682</v>
      </c>
      <c r="F785" t="s">
        <v>33</v>
      </c>
      <c r="G785" t="s">
        <v>6659</v>
      </c>
      <c r="H785" s="31">
        <v>2.65</v>
      </c>
    </row>
    <row r="786" spans="1:8" x14ac:dyDescent="0.25">
      <c r="A786" s="30">
        <v>41152.3645833333</v>
      </c>
      <c r="B786" t="s">
        <v>916</v>
      </c>
      <c r="C786" t="s">
        <v>917</v>
      </c>
      <c r="D786">
        <v>89070</v>
      </c>
      <c r="E786" t="s">
        <v>1682</v>
      </c>
      <c r="F786" t="s">
        <v>33</v>
      </c>
      <c r="G786" t="s">
        <v>6659</v>
      </c>
      <c r="H786" s="31">
        <v>2.65</v>
      </c>
    </row>
    <row r="787" spans="1:8" x14ac:dyDescent="0.25">
      <c r="A787" s="30">
        <v>41139.5347222222</v>
      </c>
      <c r="B787" t="s">
        <v>1430</v>
      </c>
      <c r="C787" t="s">
        <v>1431</v>
      </c>
      <c r="D787">
        <v>89070</v>
      </c>
      <c r="E787" t="s">
        <v>1682</v>
      </c>
      <c r="F787" t="s">
        <v>33</v>
      </c>
      <c r="G787" t="s">
        <v>6659</v>
      </c>
      <c r="H787" s="31">
        <v>2.65</v>
      </c>
    </row>
    <row r="788" spans="1:8" x14ac:dyDescent="0.25">
      <c r="A788" s="30">
        <v>41139.6458333333</v>
      </c>
      <c r="B788" t="s">
        <v>1430</v>
      </c>
      <c r="C788" t="s">
        <v>1431</v>
      </c>
      <c r="D788">
        <v>89070</v>
      </c>
      <c r="E788" t="s">
        <v>1682</v>
      </c>
      <c r="F788" t="s">
        <v>33</v>
      </c>
      <c r="G788" t="s">
        <v>6659</v>
      </c>
      <c r="H788" s="31">
        <v>2.65</v>
      </c>
    </row>
    <row r="789" spans="1:8" x14ac:dyDescent="0.25">
      <c r="A789" s="30">
        <v>41135.3541666667</v>
      </c>
      <c r="B789" t="s">
        <v>30</v>
      </c>
      <c r="C789" t="s">
        <v>31</v>
      </c>
      <c r="D789">
        <v>89231</v>
      </c>
      <c r="E789" t="s">
        <v>1737</v>
      </c>
      <c r="F789" t="s">
        <v>33</v>
      </c>
      <c r="G789" t="s">
        <v>6659</v>
      </c>
      <c r="H789" s="31">
        <v>3.08</v>
      </c>
    </row>
    <row r="790" spans="1:8" x14ac:dyDescent="0.25">
      <c r="A790" s="30">
        <v>41123.5416666667</v>
      </c>
      <c r="B790" t="s">
        <v>625</v>
      </c>
      <c r="C790" t="s">
        <v>626</v>
      </c>
      <c r="D790">
        <v>89231</v>
      </c>
      <c r="E790" t="s">
        <v>1737</v>
      </c>
      <c r="F790" t="s">
        <v>33</v>
      </c>
      <c r="G790" t="s">
        <v>6659</v>
      </c>
      <c r="H790" s="31">
        <v>3.08</v>
      </c>
    </row>
    <row r="791" spans="1:8" x14ac:dyDescent="0.25">
      <c r="A791" s="30">
        <v>41142.40625</v>
      </c>
      <c r="B791" t="s">
        <v>1274</v>
      </c>
      <c r="C791" t="s">
        <v>1275</v>
      </c>
      <c r="D791">
        <v>89231</v>
      </c>
      <c r="E791" t="s">
        <v>1737</v>
      </c>
      <c r="F791" t="s">
        <v>33</v>
      </c>
      <c r="G791" t="s">
        <v>6659</v>
      </c>
      <c r="H791" s="31">
        <v>3.08</v>
      </c>
    </row>
    <row r="792" spans="1:8" x14ac:dyDescent="0.25">
      <c r="A792" s="30">
        <v>41129.6736111111</v>
      </c>
      <c r="B792" t="s">
        <v>132</v>
      </c>
      <c r="C792" t="s">
        <v>133</v>
      </c>
      <c r="D792">
        <v>89231</v>
      </c>
      <c r="E792" t="s">
        <v>1737</v>
      </c>
      <c r="F792" t="s">
        <v>33</v>
      </c>
      <c r="G792" t="s">
        <v>6659</v>
      </c>
      <c r="H792" s="31">
        <v>3.08</v>
      </c>
    </row>
    <row r="793" spans="1:8" x14ac:dyDescent="0.25">
      <c r="A793" s="30">
        <v>41136.40625</v>
      </c>
      <c r="B793" t="s">
        <v>30</v>
      </c>
      <c r="C793" t="s">
        <v>31</v>
      </c>
      <c r="D793">
        <v>89231</v>
      </c>
      <c r="E793" t="s">
        <v>1737</v>
      </c>
      <c r="F793" t="s">
        <v>33</v>
      </c>
      <c r="G793" t="s">
        <v>6659</v>
      </c>
      <c r="H793" s="31">
        <v>3.08</v>
      </c>
    </row>
    <row r="794" spans="1:8" x14ac:dyDescent="0.25">
      <c r="A794" s="30">
        <v>41149.4263888889</v>
      </c>
      <c r="B794" t="s">
        <v>485</v>
      </c>
      <c r="C794" t="s">
        <v>486</v>
      </c>
      <c r="D794">
        <v>89231</v>
      </c>
      <c r="E794" t="s">
        <v>1737</v>
      </c>
      <c r="F794" t="s">
        <v>33</v>
      </c>
      <c r="G794" t="s">
        <v>6659</v>
      </c>
      <c r="H794" s="31">
        <v>3.08</v>
      </c>
    </row>
    <row r="795" spans="1:8" x14ac:dyDescent="0.25">
      <c r="A795" s="30">
        <v>41152.9583333333</v>
      </c>
      <c r="B795" t="s">
        <v>93</v>
      </c>
      <c r="C795" t="s">
        <v>94</v>
      </c>
      <c r="D795">
        <v>89231</v>
      </c>
      <c r="E795" t="s">
        <v>1737</v>
      </c>
      <c r="F795" t="s">
        <v>33</v>
      </c>
      <c r="G795" t="s">
        <v>6659</v>
      </c>
      <c r="H795" s="31">
        <v>3.08</v>
      </c>
    </row>
    <row r="796" spans="1:8" x14ac:dyDescent="0.25">
      <c r="A796" s="30">
        <v>41122.2951388889</v>
      </c>
      <c r="B796" t="s">
        <v>198</v>
      </c>
      <c r="C796" t="s">
        <v>199</v>
      </c>
      <c r="D796">
        <v>85781</v>
      </c>
      <c r="E796" t="s">
        <v>1746</v>
      </c>
      <c r="F796" t="s">
        <v>33</v>
      </c>
      <c r="G796" t="s">
        <v>6659</v>
      </c>
      <c r="H796" s="31">
        <v>3.08</v>
      </c>
    </row>
    <row r="797" spans="1:8" x14ac:dyDescent="0.25">
      <c r="A797" s="30">
        <v>41152.61875</v>
      </c>
      <c r="B797" t="s">
        <v>570</v>
      </c>
      <c r="C797" t="s">
        <v>571</v>
      </c>
      <c r="D797">
        <v>90423</v>
      </c>
      <c r="E797" t="s">
        <v>40</v>
      </c>
      <c r="F797" t="s">
        <v>69</v>
      </c>
      <c r="G797" t="s">
        <v>6724</v>
      </c>
      <c r="H797" s="31">
        <v>3.08</v>
      </c>
    </row>
    <row r="798" spans="1:8" x14ac:dyDescent="0.25">
      <c r="A798" s="30">
        <v>41152.7083333333</v>
      </c>
      <c r="B798" t="s">
        <v>38</v>
      </c>
      <c r="C798" t="s">
        <v>39</v>
      </c>
      <c r="D798">
        <v>90423</v>
      </c>
      <c r="E798" t="s">
        <v>40</v>
      </c>
      <c r="F798" t="s">
        <v>69</v>
      </c>
      <c r="G798" t="s">
        <v>1751</v>
      </c>
      <c r="H798" s="31">
        <v>3.08</v>
      </c>
    </row>
    <row r="799" spans="1:8" x14ac:dyDescent="0.25">
      <c r="A799" s="30">
        <v>41152.78125</v>
      </c>
      <c r="B799" t="s">
        <v>570</v>
      </c>
      <c r="C799" t="s">
        <v>571</v>
      </c>
      <c r="D799">
        <v>90423</v>
      </c>
      <c r="E799" t="s">
        <v>40</v>
      </c>
      <c r="F799" t="s">
        <v>69</v>
      </c>
      <c r="G799" t="s">
        <v>6725</v>
      </c>
      <c r="H799" s="31">
        <v>3.08</v>
      </c>
    </row>
    <row r="800" spans="1:8" x14ac:dyDescent="0.25">
      <c r="A800" s="30">
        <v>41142.3444444444</v>
      </c>
      <c r="B800" t="s">
        <v>360</v>
      </c>
      <c r="C800" t="s">
        <v>361</v>
      </c>
      <c r="D800">
        <v>88781</v>
      </c>
      <c r="E800" t="s">
        <v>1008</v>
      </c>
      <c r="F800" t="s">
        <v>148</v>
      </c>
      <c r="G800" t="s">
        <v>1754</v>
      </c>
      <c r="H800" s="31">
        <v>2.65</v>
      </c>
    </row>
    <row r="801" spans="1:8" x14ac:dyDescent="0.25">
      <c r="A801" s="30">
        <v>41148.3152777778</v>
      </c>
      <c r="B801" t="s">
        <v>360</v>
      </c>
      <c r="C801" t="s">
        <v>361</v>
      </c>
      <c r="D801">
        <v>88781</v>
      </c>
      <c r="E801" t="s">
        <v>1008</v>
      </c>
      <c r="F801" t="s">
        <v>148</v>
      </c>
      <c r="G801" t="s">
        <v>1756</v>
      </c>
      <c r="H801" s="31">
        <v>2.65</v>
      </c>
    </row>
    <row r="802" spans="1:8" x14ac:dyDescent="0.25">
      <c r="A802" s="30">
        <v>41141.34375</v>
      </c>
      <c r="B802" t="s">
        <v>390</v>
      </c>
      <c r="C802" t="s">
        <v>391</v>
      </c>
      <c r="D802">
        <v>88781</v>
      </c>
      <c r="E802" t="s">
        <v>1008</v>
      </c>
      <c r="F802" t="s">
        <v>148</v>
      </c>
      <c r="G802" t="s">
        <v>1758</v>
      </c>
      <c r="H802" s="31">
        <v>2.65</v>
      </c>
    </row>
    <row r="803" spans="1:8" x14ac:dyDescent="0.25">
      <c r="A803" s="30">
        <v>41142.5854166667</v>
      </c>
      <c r="B803" t="s">
        <v>360</v>
      </c>
      <c r="C803" t="s">
        <v>361</v>
      </c>
      <c r="D803">
        <v>88781</v>
      </c>
      <c r="E803" t="s">
        <v>1008</v>
      </c>
      <c r="F803" t="s">
        <v>148</v>
      </c>
      <c r="G803" t="s">
        <v>1760</v>
      </c>
      <c r="H803" s="31">
        <v>2.65</v>
      </c>
    </row>
    <row r="804" spans="1:8" x14ac:dyDescent="0.25">
      <c r="A804" s="30">
        <v>41145.6701388889</v>
      </c>
      <c r="B804" t="s">
        <v>390</v>
      </c>
      <c r="C804" t="s">
        <v>391</v>
      </c>
      <c r="D804">
        <v>88781</v>
      </c>
      <c r="E804" t="s">
        <v>1008</v>
      </c>
      <c r="F804" t="s">
        <v>148</v>
      </c>
      <c r="G804" t="s">
        <v>1762</v>
      </c>
      <c r="H804" s="31">
        <v>2.65</v>
      </c>
    </row>
    <row r="805" spans="1:8" x14ac:dyDescent="0.25">
      <c r="A805" s="30">
        <v>41141.1895833333</v>
      </c>
      <c r="B805" t="s">
        <v>380</v>
      </c>
      <c r="C805" t="s">
        <v>381</v>
      </c>
      <c r="D805">
        <v>88781</v>
      </c>
      <c r="E805" t="s">
        <v>1008</v>
      </c>
      <c r="F805" t="s">
        <v>148</v>
      </c>
      <c r="G805" t="s">
        <v>1764</v>
      </c>
      <c r="H805" s="31">
        <v>2.65</v>
      </c>
    </row>
    <row r="806" spans="1:8" x14ac:dyDescent="0.25">
      <c r="A806" s="30">
        <v>41142.9701388889</v>
      </c>
      <c r="B806" t="s">
        <v>380</v>
      </c>
      <c r="C806" t="s">
        <v>381</v>
      </c>
      <c r="D806">
        <v>88781</v>
      </c>
      <c r="E806" t="s">
        <v>1008</v>
      </c>
      <c r="F806" t="s">
        <v>148</v>
      </c>
      <c r="G806" t="s">
        <v>1766</v>
      </c>
      <c r="H806" s="31">
        <v>2.65</v>
      </c>
    </row>
    <row r="807" spans="1:8" x14ac:dyDescent="0.25">
      <c r="A807" s="30">
        <v>41143.5347222222</v>
      </c>
      <c r="B807" t="s">
        <v>390</v>
      </c>
      <c r="C807" t="s">
        <v>391</v>
      </c>
      <c r="D807">
        <v>88781</v>
      </c>
      <c r="E807" t="s">
        <v>1008</v>
      </c>
      <c r="F807" t="s">
        <v>148</v>
      </c>
      <c r="G807" t="s">
        <v>1768</v>
      </c>
      <c r="H807" s="31">
        <v>2.65</v>
      </c>
    </row>
    <row r="808" spans="1:8" x14ac:dyDescent="0.25">
      <c r="A808" s="30">
        <v>41150.8291666667</v>
      </c>
      <c r="B808" t="s">
        <v>380</v>
      </c>
      <c r="C808" t="s">
        <v>381</v>
      </c>
      <c r="D808">
        <v>88781</v>
      </c>
      <c r="E808" t="s">
        <v>1008</v>
      </c>
      <c r="F808" t="s">
        <v>148</v>
      </c>
      <c r="G808" t="s">
        <v>1770</v>
      </c>
      <c r="H808" s="31">
        <v>2.65</v>
      </c>
    </row>
    <row r="809" spans="1:8" x14ac:dyDescent="0.25">
      <c r="A809" s="30">
        <v>41146.0006944444</v>
      </c>
      <c r="B809" t="s">
        <v>802</v>
      </c>
      <c r="C809" t="s">
        <v>803</v>
      </c>
      <c r="D809">
        <v>88781</v>
      </c>
      <c r="E809" t="s">
        <v>1008</v>
      </c>
      <c r="F809" t="s">
        <v>148</v>
      </c>
      <c r="G809" t="s">
        <v>1772</v>
      </c>
      <c r="H809" s="31">
        <v>2.65</v>
      </c>
    </row>
    <row r="810" spans="1:8" x14ac:dyDescent="0.25">
      <c r="A810" s="30">
        <v>41138.3125</v>
      </c>
      <c r="B810" t="s">
        <v>52</v>
      </c>
      <c r="C810" t="s">
        <v>53</v>
      </c>
      <c r="D810">
        <v>88781</v>
      </c>
      <c r="E810" t="s">
        <v>1008</v>
      </c>
      <c r="F810" t="s">
        <v>148</v>
      </c>
      <c r="G810" t="s">
        <v>1030</v>
      </c>
      <c r="H810" s="31">
        <v>2.65</v>
      </c>
    </row>
    <row r="811" spans="1:8" x14ac:dyDescent="0.25">
      <c r="A811" s="30">
        <v>41139.03125</v>
      </c>
      <c r="B811" t="s">
        <v>802</v>
      </c>
      <c r="C811" t="s">
        <v>803</v>
      </c>
      <c r="D811">
        <v>88781</v>
      </c>
      <c r="E811" t="s">
        <v>1008</v>
      </c>
      <c r="F811" t="s">
        <v>148</v>
      </c>
      <c r="G811" t="s">
        <v>1775</v>
      </c>
      <c r="H811" s="31">
        <v>2.65</v>
      </c>
    </row>
    <row r="812" spans="1:8" x14ac:dyDescent="0.25">
      <c r="A812" s="30">
        <v>41145.90625</v>
      </c>
      <c r="B812" t="s">
        <v>802</v>
      </c>
      <c r="C812" t="s">
        <v>803</v>
      </c>
      <c r="D812">
        <v>88781</v>
      </c>
      <c r="E812" t="s">
        <v>1008</v>
      </c>
      <c r="F812" t="s">
        <v>148</v>
      </c>
      <c r="G812" t="s">
        <v>1777</v>
      </c>
      <c r="H812" s="31">
        <v>2.65</v>
      </c>
    </row>
    <row r="813" spans="1:8" x14ac:dyDescent="0.25">
      <c r="A813" s="30">
        <v>41139.0715277778</v>
      </c>
      <c r="B813" t="s">
        <v>380</v>
      </c>
      <c r="C813" t="s">
        <v>381</v>
      </c>
      <c r="D813">
        <v>88781</v>
      </c>
      <c r="E813" t="s">
        <v>1008</v>
      </c>
      <c r="F813" t="s">
        <v>148</v>
      </c>
      <c r="G813" t="s">
        <v>1779</v>
      </c>
      <c r="H813" s="31">
        <v>2.65</v>
      </c>
    </row>
    <row r="814" spans="1:8" x14ac:dyDescent="0.25">
      <c r="A814" s="30">
        <v>41139.1729166667</v>
      </c>
      <c r="B814" t="s">
        <v>380</v>
      </c>
      <c r="C814" t="s">
        <v>381</v>
      </c>
      <c r="D814">
        <v>88781</v>
      </c>
      <c r="E814" t="s">
        <v>1008</v>
      </c>
      <c r="F814" t="s">
        <v>148</v>
      </c>
      <c r="G814" t="s">
        <v>1781</v>
      </c>
      <c r="H814" s="31">
        <v>2.65</v>
      </c>
    </row>
    <row r="815" spans="1:8" x14ac:dyDescent="0.25">
      <c r="A815" s="30">
        <v>41140.2604166667</v>
      </c>
      <c r="B815" t="s">
        <v>653</v>
      </c>
      <c r="C815" t="s">
        <v>654</v>
      </c>
      <c r="D815">
        <v>85781</v>
      </c>
      <c r="E815" t="s">
        <v>1746</v>
      </c>
      <c r="F815" t="s">
        <v>33</v>
      </c>
      <c r="G815" t="s">
        <v>6659</v>
      </c>
      <c r="H815" s="31">
        <v>3.08</v>
      </c>
    </row>
    <row r="816" spans="1:8" x14ac:dyDescent="0.25">
      <c r="A816" s="30">
        <v>41142.0208333333</v>
      </c>
      <c r="B816" t="s">
        <v>681</v>
      </c>
      <c r="C816" t="s">
        <v>682</v>
      </c>
      <c r="D816">
        <v>87371</v>
      </c>
      <c r="E816" t="s">
        <v>1784</v>
      </c>
      <c r="F816" t="s">
        <v>33</v>
      </c>
      <c r="G816" t="s">
        <v>6659</v>
      </c>
      <c r="H816" s="31">
        <v>2.93</v>
      </c>
    </row>
    <row r="817" spans="1:8" x14ac:dyDescent="0.25">
      <c r="A817" s="30">
        <v>41123.4555555556</v>
      </c>
      <c r="B817" t="s">
        <v>317</v>
      </c>
      <c r="C817" t="s">
        <v>318</v>
      </c>
      <c r="D817">
        <v>78989</v>
      </c>
      <c r="E817" t="s">
        <v>1787</v>
      </c>
      <c r="F817" t="s">
        <v>33</v>
      </c>
      <c r="G817" t="s">
        <v>1788</v>
      </c>
      <c r="H817" s="31">
        <v>3.08</v>
      </c>
    </row>
    <row r="818" spans="1:8" x14ac:dyDescent="0.25">
      <c r="A818" s="30">
        <v>41129.6194444444</v>
      </c>
      <c r="B818" t="s">
        <v>317</v>
      </c>
      <c r="C818" t="s">
        <v>318</v>
      </c>
      <c r="D818">
        <v>80406</v>
      </c>
      <c r="E818" t="s">
        <v>1790</v>
      </c>
      <c r="F818" t="s">
        <v>33</v>
      </c>
      <c r="G818" t="s">
        <v>1791</v>
      </c>
      <c r="H818" s="31">
        <v>3.08</v>
      </c>
    </row>
    <row r="819" spans="1:8" x14ac:dyDescent="0.25">
      <c r="A819" s="30">
        <v>41135.2013888889</v>
      </c>
      <c r="B819" t="s">
        <v>30</v>
      </c>
      <c r="C819" t="s">
        <v>31</v>
      </c>
      <c r="D819">
        <v>80406</v>
      </c>
      <c r="E819" t="s">
        <v>1790</v>
      </c>
      <c r="F819" t="s">
        <v>33</v>
      </c>
      <c r="G819" t="s">
        <v>6659</v>
      </c>
      <c r="H819" s="31">
        <v>3.08</v>
      </c>
    </row>
    <row r="820" spans="1:8" x14ac:dyDescent="0.25">
      <c r="A820" s="30">
        <v>41149.3333333333</v>
      </c>
      <c r="B820" t="s">
        <v>176</v>
      </c>
      <c r="C820" t="s">
        <v>177</v>
      </c>
      <c r="D820">
        <v>79854</v>
      </c>
      <c r="E820" t="s">
        <v>1795</v>
      </c>
      <c r="F820" t="s">
        <v>33</v>
      </c>
      <c r="G820" t="s">
        <v>6659</v>
      </c>
      <c r="H820" s="31">
        <v>3.08</v>
      </c>
    </row>
    <row r="821" spans="1:8" x14ac:dyDescent="0.25">
      <c r="A821" s="30">
        <v>41150.1666666667</v>
      </c>
      <c r="B821" t="s">
        <v>176</v>
      </c>
      <c r="C821" t="s">
        <v>177</v>
      </c>
      <c r="D821">
        <v>79854</v>
      </c>
      <c r="E821" t="s">
        <v>1795</v>
      </c>
      <c r="F821" t="s">
        <v>33</v>
      </c>
      <c r="G821" t="s">
        <v>6659</v>
      </c>
      <c r="H821" s="31">
        <v>3.08</v>
      </c>
    </row>
    <row r="822" spans="1:8" x14ac:dyDescent="0.25">
      <c r="A822" s="30">
        <v>41140.9375</v>
      </c>
      <c r="B822" t="s">
        <v>802</v>
      </c>
      <c r="C822" t="s">
        <v>803</v>
      </c>
      <c r="D822">
        <v>88781</v>
      </c>
      <c r="E822" t="s">
        <v>1008</v>
      </c>
      <c r="F822" t="s">
        <v>148</v>
      </c>
      <c r="G822" t="s">
        <v>1798</v>
      </c>
      <c r="H822" s="31">
        <v>2.65</v>
      </c>
    </row>
    <row r="823" spans="1:8" x14ac:dyDescent="0.25">
      <c r="A823" s="30">
        <v>41123.5138888889</v>
      </c>
      <c r="B823" t="s">
        <v>430</v>
      </c>
      <c r="C823" t="s">
        <v>431</v>
      </c>
      <c r="D823">
        <v>79854</v>
      </c>
      <c r="E823" t="s">
        <v>1795</v>
      </c>
      <c r="F823" t="s">
        <v>33</v>
      </c>
      <c r="G823" t="s">
        <v>134</v>
      </c>
      <c r="H823" s="31">
        <v>3.08</v>
      </c>
    </row>
    <row r="824" spans="1:8" x14ac:dyDescent="0.25">
      <c r="A824" s="30">
        <v>41141.03125</v>
      </c>
      <c r="B824" t="s">
        <v>802</v>
      </c>
      <c r="C824" t="s">
        <v>803</v>
      </c>
      <c r="D824">
        <v>88781</v>
      </c>
      <c r="E824" t="s">
        <v>1008</v>
      </c>
      <c r="F824" t="s">
        <v>148</v>
      </c>
      <c r="G824" t="s">
        <v>1802</v>
      </c>
      <c r="H824" s="31">
        <v>2.65</v>
      </c>
    </row>
    <row r="825" spans="1:8" x14ac:dyDescent="0.25">
      <c r="A825" s="30">
        <v>41141.0979166667</v>
      </c>
      <c r="B825" t="s">
        <v>380</v>
      </c>
      <c r="C825" t="s">
        <v>381</v>
      </c>
      <c r="D825">
        <v>88781</v>
      </c>
      <c r="E825" t="s">
        <v>1008</v>
      </c>
      <c r="F825" t="s">
        <v>148</v>
      </c>
      <c r="G825" t="s">
        <v>1804</v>
      </c>
      <c r="H825" s="31">
        <v>2.65</v>
      </c>
    </row>
    <row r="826" spans="1:8" x14ac:dyDescent="0.25">
      <c r="A826" s="30">
        <v>41147.9583333333</v>
      </c>
      <c r="B826" t="s">
        <v>380</v>
      </c>
      <c r="C826" t="s">
        <v>381</v>
      </c>
      <c r="D826">
        <v>88781</v>
      </c>
      <c r="E826" t="s">
        <v>1008</v>
      </c>
      <c r="F826" t="s">
        <v>148</v>
      </c>
      <c r="G826" t="s">
        <v>1806</v>
      </c>
      <c r="H826" s="31">
        <v>2.65</v>
      </c>
    </row>
    <row r="827" spans="1:8" x14ac:dyDescent="0.25">
      <c r="A827" s="30">
        <v>41142.5416666667</v>
      </c>
      <c r="B827" t="s">
        <v>1274</v>
      </c>
      <c r="C827" t="s">
        <v>1275</v>
      </c>
      <c r="D827">
        <v>79854</v>
      </c>
      <c r="E827" t="s">
        <v>1795</v>
      </c>
      <c r="F827" t="s">
        <v>33</v>
      </c>
      <c r="G827" t="s">
        <v>6659</v>
      </c>
      <c r="H827" s="31">
        <v>3.08</v>
      </c>
    </row>
    <row r="828" spans="1:8" x14ac:dyDescent="0.25">
      <c r="A828" s="30">
        <v>41152.8229166667</v>
      </c>
      <c r="B828" t="s">
        <v>1614</v>
      </c>
      <c r="C828" t="s">
        <v>1615</v>
      </c>
      <c r="D828">
        <v>90423</v>
      </c>
      <c r="E828" t="s">
        <v>40</v>
      </c>
      <c r="F828" t="s">
        <v>69</v>
      </c>
      <c r="G828" t="s">
        <v>6659</v>
      </c>
      <c r="H828" s="31">
        <v>3.08</v>
      </c>
    </row>
    <row r="829" spans="1:8" x14ac:dyDescent="0.25">
      <c r="A829" s="30">
        <v>41148.05</v>
      </c>
      <c r="B829" t="s">
        <v>380</v>
      </c>
      <c r="C829" t="s">
        <v>381</v>
      </c>
      <c r="D829">
        <v>88781</v>
      </c>
      <c r="E829" t="s">
        <v>1008</v>
      </c>
      <c r="F829" t="s">
        <v>148</v>
      </c>
      <c r="G829" t="s">
        <v>1810</v>
      </c>
      <c r="H829" s="31">
        <v>2.65</v>
      </c>
    </row>
    <row r="830" spans="1:8" x14ac:dyDescent="0.25">
      <c r="A830" s="30">
        <v>41148.1715277778</v>
      </c>
      <c r="B830" t="s">
        <v>380</v>
      </c>
      <c r="C830" t="s">
        <v>381</v>
      </c>
      <c r="D830">
        <v>88781</v>
      </c>
      <c r="E830" t="s">
        <v>1008</v>
      </c>
      <c r="F830" t="s">
        <v>148</v>
      </c>
      <c r="G830" t="s">
        <v>1812</v>
      </c>
      <c r="H830" s="31">
        <v>2.65</v>
      </c>
    </row>
    <row r="831" spans="1:8" x14ac:dyDescent="0.25">
      <c r="A831" s="30">
        <v>41150.7277777778</v>
      </c>
      <c r="B831" t="s">
        <v>380</v>
      </c>
      <c r="C831" t="s">
        <v>381</v>
      </c>
      <c r="D831">
        <v>88781</v>
      </c>
      <c r="E831" t="s">
        <v>1008</v>
      </c>
      <c r="F831" t="s">
        <v>148</v>
      </c>
      <c r="G831" t="s">
        <v>1814</v>
      </c>
      <c r="H831" s="31">
        <v>2.65</v>
      </c>
    </row>
    <row r="832" spans="1:8" x14ac:dyDescent="0.25">
      <c r="A832" s="30">
        <v>41150.9159722222</v>
      </c>
      <c r="B832" t="s">
        <v>380</v>
      </c>
      <c r="C832" t="s">
        <v>381</v>
      </c>
      <c r="D832">
        <v>88781</v>
      </c>
      <c r="E832" t="s">
        <v>1008</v>
      </c>
      <c r="F832" t="s">
        <v>148</v>
      </c>
      <c r="G832" t="s">
        <v>6726</v>
      </c>
      <c r="H832" s="31">
        <v>2.65</v>
      </c>
    </row>
    <row r="833" spans="1:8" x14ac:dyDescent="0.25">
      <c r="A833" s="30">
        <v>41123.3506944444</v>
      </c>
      <c r="B833" t="s">
        <v>430</v>
      </c>
      <c r="C833" t="s">
        <v>431</v>
      </c>
      <c r="D833">
        <v>79854</v>
      </c>
      <c r="E833" t="s">
        <v>1795</v>
      </c>
      <c r="F833" t="s">
        <v>33</v>
      </c>
      <c r="G833" t="s">
        <v>6659</v>
      </c>
      <c r="H833" s="31">
        <v>3.08</v>
      </c>
    </row>
    <row r="834" spans="1:8" x14ac:dyDescent="0.25">
      <c r="A834" s="30">
        <v>41123.6666666667</v>
      </c>
      <c r="B834" t="s">
        <v>430</v>
      </c>
      <c r="C834" t="s">
        <v>431</v>
      </c>
      <c r="D834">
        <v>79854</v>
      </c>
      <c r="E834" t="s">
        <v>1795</v>
      </c>
      <c r="F834" t="s">
        <v>33</v>
      </c>
      <c r="G834" t="s">
        <v>6659</v>
      </c>
      <c r="H834" s="31">
        <v>3.08</v>
      </c>
    </row>
    <row r="835" spans="1:8" x14ac:dyDescent="0.25">
      <c r="A835" s="30">
        <v>41139.96875</v>
      </c>
      <c r="B835" t="s">
        <v>802</v>
      </c>
      <c r="C835" t="s">
        <v>803</v>
      </c>
      <c r="D835">
        <v>88781</v>
      </c>
      <c r="E835" t="s">
        <v>1008</v>
      </c>
      <c r="F835" t="s">
        <v>148</v>
      </c>
      <c r="G835" t="s">
        <v>1822</v>
      </c>
      <c r="H835" s="31">
        <v>2.65</v>
      </c>
    </row>
    <row r="836" spans="1:8" x14ac:dyDescent="0.25">
      <c r="A836" s="30">
        <v>41145.3333333333</v>
      </c>
      <c r="B836" t="s">
        <v>139</v>
      </c>
      <c r="C836" t="s">
        <v>140</v>
      </c>
      <c r="D836">
        <v>88969</v>
      </c>
      <c r="E836" t="s">
        <v>1824</v>
      </c>
      <c r="F836" t="s">
        <v>33</v>
      </c>
      <c r="G836" t="s">
        <v>6659</v>
      </c>
      <c r="H836" s="31">
        <v>2.93</v>
      </c>
    </row>
    <row r="837" spans="1:8" x14ac:dyDescent="0.25">
      <c r="A837" s="30">
        <v>41124.6527777778</v>
      </c>
      <c r="B837" t="s">
        <v>512</v>
      </c>
      <c r="C837" t="s">
        <v>513</v>
      </c>
      <c r="D837">
        <v>88969</v>
      </c>
      <c r="E837" t="s">
        <v>1824</v>
      </c>
      <c r="F837" t="s">
        <v>33</v>
      </c>
      <c r="G837" t="s">
        <v>6659</v>
      </c>
      <c r="H837" s="31">
        <v>2.93</v>
      </c>
    </row>
    <row r="838" spans="1:8" x14ac:dyDescent="0.25">
      <c r="A838" s="30">
        <v>41137.15625</v>
      </c>
      <c r="B838" t="s">
        <v>30</v>
      </c>
      <c r="C838" t="s">
        <v>31</v>
      </c>
      <c r="D838">
        <v>81649</v>
      </c>
      <c r="E838" t="s">
        <v>1828</v>
      </c>
      <c r="F838" t="s">
        <v>33</v>
      </c>
      <c r="G838" t="s">
        <v>1829</v>
      </c>
      <c r="H838" s="31">
        <v>3.08</v>
      </c>
    </row>
    <row r="839" spans="1:8" x14ac:dyDescent="0.25">
      <c r="A839" s="30">
        <v>41137.28125</v>
      </c>
      <c r="B839" t="s">
        <v>198</v>
      </c>
      <c r="C839" t="s">
        <v>199</v>
      </c>
      <c r="D839">
        <v>81649</v>
      </c>
      <c r="E839" t="s">
        <v>1828</v>
      </c>
      <c r="F839" t="s">
        <v>33</v>
      </c>
      <c r="G839" t="s">
        <v>6727</v>
      </c>
      <c r="H839" s="31">
        <v>3.08</v>
      </c>
    </row>
    <row r="840" spans="1:8" x14ac:dyDescent="0.25">
      <c r="A840" s="30">
        <v>41140.8194444444</v>
      </c>
      <c r="B840" t="s">
        <v>380</v>
      </c>
      <c r="C840" t="s">
        <v>381</v>
      </c>
      <c r="D840">
        <v>88781</v>
      </c>
      <c r="E840" t="s">
        <v>1008</v>
      </c>
      <c r="F840" t="s">
        <v>148</v>
      </c>
      <c r="G840" t="s">
        <v>1833</v>
      </c>
      <c r="H840" s="31">
        <v>2.65</v>
      </c>
    </row>
    <row r="841" spans="1:8" x14ac:dyDescent="0.25">
      <c r="A841" s="30">
        <v>41123.71875</v>
      </c>
      <c r="B841" t="s">
        <v>653</v>
      </c>
      <c r="C841" t="s">
        <v>654</v>
      </c>
      <c r="D841">
        <v>90177</v>
      </c>
      <c r="E841" t="s">
        <v>147</v>
      </c>
      <c r="F841" t="s">
        <v>33</v>
      </c>
      <c r="G841" t="s">
        <v>1835</v>
      </c>
      <c r="H841" s="31">
        <v>2.65</v>
      </c>
    </row>
    <row r="842" spans="1:8" x14ac:dyDescent="0.25">
      <c r="A842" s="30">
        <v>41138.53125</v>
      </c>
      <c r="B842" t="s">
        <v>704</v>
      </c>
      <c r="C842" t="s">
        <v>705</v>
      </c>
      <c r="D842">
        <v>88781</v>
      </c>
      <c r="E842" t="s">
        <v>1008</v>
      </c>
      <c r="F842" t="s">
        <v>148</v>
      </c>
      <c r="G842" t="s">
        <v>1837</v>
      </c>
      <c r="H842" s="31">
        <v>2.65</v>
      </c>
    </row>
    <row r="843" spans="1:8" x14ac:dyDescent="0.25">
      <c r="A843" s="30">
        <v>41148.875</v>
      </c>
      <c r="B843" t="s">
        <v>770</v>
      </c>
      <c r="C843" t="s">
        <v>771</v>
      </c>
      <c r="D843">
        <v>88781</v>
      </c>
      <c r="E843" t="s">
        <v>1008</v>
      </c>
      <c r="F843" t="s">
        <v>148</v>
      </c>
      <c r="G843" t="s">
        <v>1839</v>
      </c>
      <c r="H843" s="31">
        <v>2.65</v>
      </c>
    </row>
    <row r="844" spans="1:8" x14ac:dyDescent="0.25">
      <c r="A844" s="30">
        <v>41122.46875</v>
      </c>
      <c r="B844" t="s">
        <v>76</v>
      </c>
      <c r="C844" t="s">
        <v>77</v>
      </c>
      <c r="D844">
        <v>88781</v>
      </c>
      <c r="E844" t="s">
        <v>1008</v>
      </c>
      <c r="F844" t="s">
        <v>148</v>
      </c>
      <c r="G844" t="s">
        <v>6659</v>
      </c>
      <c r="H844" s="31">
        <v>2.65</v>
      </c>
    </row>
    <row r="845" spans="1:8" x14ac:dyDescent="0.25">
      <c r="A845" s="30">
        <v>41124.3541666667</v>
      </c>
      <c r="B845" t="s">
        <v>468</v>
      </c>
      <c r="C845" t="s">
        <v>469</v>
      </c>
      <c r="D845">
        <v>88781</v>
      </c>
      <c r="E845" t="s">
        <v>1008</v>
      </c>
      <c r="F845" t="s">
        <v>148</v>
      </c>
      <c r="G845" t="s">
        <v>6659</v>
      </c>
      <c r="H845" s="31">
        <v>2.65</v>
      </c>
    </row>
    <row r="846" spans="1:8" x14ac:dyDescent="0.25">
      <c r="A846" s="30">
        <v>41124.5833333333</v>
      </c>
      <c r="B846" t="s">
        <v>468</v>
      </c>
      <c r="C846" t="s">
        <v>469</v>
      </c>
      <c r="D846">
        <v>88781</v>
      </c>
      <c r="E846" t="s">
        <v>1008</v>
      </c>
      <c r="F846" t="s">
        <v>148</v>
      </c>
      <c r="G846" t="s">
        <v>6659</v>
      </c>
      <c r="H846" s="31">
        <v>2.65</v>
      </c>
    </row>
    <row r="847" spans="1:8" x14ac:dyDescent="0.25">
      <c r="A847" s="30">
        <v>41124.6291666667</v>
      </c>
      <c r="B847" t="s">
        <v>462</v>
      </c>
      <c r="C847" t="s">
        <v>463</v>
      </c>
      <c r="D847">
        <v>88781</v>
      </c>
      <c r="E847" t="s">
        <v>1008</v>
      </c>
      <c r="F847" t="s">
        <v>148</v>
      </c>
      <c r="G847" t="s">
        <v>6659</v>
      </c>
      <c r="H847" s="31">
        <v>2.65</v>
      </c>
    </row>
    <row r="848" spans="1:8" x14ac:dyDescent="0.25">
      <c r="A848" s="30">
        <v>41124.8958333333</v>
      </c>
      <c r="B848" t="s">
        <v>671</v>
      </c>
      <c r="C848" t="s">
        <v>672</v>
      </c>
      <c r="D848">
        <v>88781</v>
      </c>
      <c r="E848" t="s">
        <v>1008</v>
      </c>
      <c r="F848" t="s">
        <v>148</v>
      </c>
      <c r="G848" t="s">
        <v>6659</v>
      </c>
      <c r="H848" s="31">
        <v>2.65</v>
      </c>
    </row>
    <row r="849" spans="1:8" x14ac:dyDescent="0.25">
      <c r="A849" s="30">
        <v>41123.9868055556</v>
      </c>
      <c r="B849" t="s">
        <v>671</v>
      </c>
      <c r="C849" t="s">
        <v>672</v>
      </c>
      <c r="D849">
        <v>90177</v>
      </c>
      <c r="E849" t="s">
        <v>147</v>
      </c>
      <c r="F849" t="s">
        <v>33</v>
      </c>
      <c r="G849" t="s">
        <v>1847</v>
      </c>
      <c r="H849" s="31">
        <v>2.65</v>
      </c>
    </row>
    <row r="850" spans="1:8" x14ac:dyDescent="0.25">
      <c r="A850" s="30">
        <v>41123.9743055556</v>
      </c>
      <c r="B850" t="s">
        <v>671</v>
      </c>
      <c r="C850" t="s">
        <v>672</v>
      </c>
      <c r="D850">
        <v>90177</v>
      </c>
      <c r="E850" t="s">
        <v>147</v>
      </c>
      <c r="F850" t="s">
        <v>33</v>
      </c>
      <c r="G850" t="s">
        <v>1849</v>
      </c>
      <c r="H850" s="31">
        <v>2.65</v>
      </c>
    </row>
    <row r="851" spans="1:8" x14ac:dyDescent="0.25">
      <c r="A851" s="30">
        <v>41123.6979166667</v>
      </c>
      <c r="B851" t="s">
        <v>653</v>
      </c>
      <c r="C851" t="s">
        <v>654</v>
      </c>
      <c r="D851">
        <v>90177</v>
      </c>
      <c r="E851" t="s">
        <v>147</v>
      </c>
      <c r="F851" t="s">
        <v>33</v>
      </c>
      <c r="G851" t="s">
        <v>1851</v>
      </c>
      <c r="H851" s="31">
        <v>2.65</v>
      </c>
    </row>
    <row r="852" spans="1:8" x14ac:dyDescent="0.25">
      <c r="A852" s="30">
        <v>41129.4479166667</v>
      </c>
      <c r="B852" t="s">
        <v>100</v>
      </c>
      <c r="C852" t="s">
        <v>101</v>
      </c>
      <c r="D852">
        <v>90177</v>
      </c>
      <c r="E852" t="s">
        <v>147</v>
      </c>
      <c r="F852" t="s">
        <v>33</v>
      </c>
      <c r="G852" t="s">
        <v>6659</v>
      </c>
      <c r="H852" s="31">
        <v>2.65</v>
      </c>
    </row>
    <row r="853" spans="1:8" x14ac:dyDescent="0.25">
      <c r="A853" s="30">
        <v>41129.5729166667</v>
      </c>
      <c r="B853" t="s">
        <v>100</v>
      </c>
      <c r="C853" t="s">
        <v>101</v>
      </c>
      <c r="D853">
        <v>90177</v>
      </c>
      <c r="E853" t="s">
        <v>147</v>
      </c>
      <c r="F853" t="s">
        <v>33</v>
      </c>
      <c r="G853" t="s">
        <v>6659</v>
      </c>
      <c r="H853" s="31">
        <v>2.65</v>
      </c>
    </row>
    <row r="854" spans="1:8" x14ac:dyDescent="0.25">
      <c r="A854" s="30">
        <v>41150.5034722222</v>
      </c>
      <c r="B854" t="s">
        <v>681</v>
      </c>
      <c r="C854" t="s">
        <v>682</v>
      </c>
      <c r="D854">
        <v>90177</v>
      </c>
      <c r="E854" t="s">
        <v>147</v>
      </c>
      <c r="F854" t="s">
        <v>33</v>
      </c>
      <c r="G854" t="s">
        <v>1857</v>
      </c>
      <c r="H854" s="31">
        <v>2.65</v>
      </c>
    </row>
    <row r="855" spans="1:8" x14ac:dyDescent="0.25">
      <c r="A855" s="30">
        <v>41150.4027777778</v>
      </c>
      <c r="B855" t="s">
        <v>494</v>
      </c>
      <c r="C855" t="s">
        <v>495</v>
      </c>
      <c r="D855">
        <v>90177</v>
      </c>
      <c r="E855" t="s">
        <v>147</v>
      </c>
      <c r="F855" t="s">
        <v>33</v>
      </c>
      <c r="G855" t="s">
        <v>6659</v>
      </c>
      <c r="H855" s="31">
        <v>2.65</v>
      </c>
    </row>
    <row r="856" spans="1:8" x14ac:dyDescent="0.25">
      <c r="A856" s="30">
        <v>41150.6159722222</v>
      </c>
      <c r="B856" t="s">
        <v>681</v>
      </c>
      <c r="C856" t="s">
        <v>682</v>
      </c>
      <c r="D856">
        <v>90177</v>
      </c>
      <c r="E856" t="s">
        <v>147</v>
      </c>
      <c r="F856" t="s">
        <v>33</v>
      </c>
      <c r="G856" t="s">
        <v>1860</v>
      </c>
      <c r="H856" s="31">
        <v>2.65</v>
      </c>
    </row>
    <row r="857" spans="1:8" x14ac:dyDescent="0.25">
      <c r="A857" s="30">
        <v>41151.4340277778</v>
      </c>
      <c r="B857" t="s">
        <v>176</v>
      </c>
      <c r="C857" t="s">
        <v>177</v>
      </c>
      <c r="D857">
        <v>90177</v>
      </c>
      <c r="E857" t="s">
        <v>147</v>
      </c>
      <c r="F857" t="s">
        <v>33</v>
      </c>
      <c r="G857" t="s">
        <v>6659</v>
      </c>
      <c r="H857" s="31">
        <v>2.65</v>
      </c>
    </row>
    <row r="858" spans="1:8" x14ac:dyDescent="0.25">
      <c r="A858" s="30">
        <v>41131.5743055556</v>
      </c>
      <c r="B858" t="s">
        <v>462</v>
      </c>
      <c r="C858" t="s">
        <v>463</v>
      </c>
      <c r="D858">
        <v>90177</v>
      </c>
      <c r="E858" t="s">
        <v>147</v>
      </c>
      <c r="F858" t="s">
        <v>33</v>
      </c>
      <c r="G858" t="s">
        <v>6659</v>
      </c>
      <c r="H858" s="31">
        <v>2.65</v>
      </c>
    </row>
    <row r="859" spans="1:8" x14ac:dyDescent="0.25">
      <c r="A859" s="30">
        <v>41128.5555555556</v>
      </c>
      <c r="B859" t="s">
        <v>390</v>
      </c>
      <c r="C859" t="s">
        <v>391</v>
      </c>
      <c r="D859">
        <v>88781</v>
      </c>
      <c r="E859" t="s">
        <v>1008</v>
      </c>
      <c r="F859" t="s">
        <v>148</v>
      </c>
      <c r="G859" t="s">
        <v>1864</v>
      </c>
      <c r="H859" s="31">
        <v>2.65</v>
      </c>
    </row>
    <row r="860" spans="1:8" x14ac:dyDescent="0.25">
      <c r="A860" s="30">
        <v>41129.6263888889</v>
      </c>
      <c r="B860" t="s">
        <v>390</v>
      </c>
      <c r="C860" t="s">
        <v>391</v>
      </c>
      <c r="D860">
        <v>88781</v>
      </c>
      <c r="E860" t="s">
        <v>1008</v>
      </c>
      <c r="F860" t="s">
        <v>148</v>
      </c>
      <c r="G860" t="s">
        <v>1866</v>
      </c>
      <c r="H860" s="31">
        <v>2.65</v>
      </c>
    </row>
    <row r="861" spans="1:8" x14ac:dyDescent="0.25">
      <c r="A861" s="30">
        <v>41136.3645833333</v>
      </c>
      <c r="B861" t="s">
        <v>154</v>
      </c>
      <c r="C861" t="s">
        <v>155</v>
      </c>
      <c r="D861">
        <v>90177</v>
      </c>
      <c r="E861" t="s">
        <v>147</v>
      </c>
      <c r="F861" t="s">
        <v>33</v>
      </c>
      <c r="G861" t="s">
        <v>6728</v>
      </c>
      <c r="H861" s="31">
        <v>2.65</v>
      </c>
    </row>
    <row r="862" spans="1:8" x14ac:dyDescent="0.25">
      <c r="A862" s="30">
        <v>41145.5638888889</v>
      </c>
      <c r="B862" t="s">
        <v>231</v>
      </c>
      <c r="C862" t="s">
        <v>232</v>
      </c>
      <c r="D862">
        <v>90177</v>
      </c>
      <c r="E862" t="s">
        <v>147</v>
      </c>
      <c r="F862" t="s">
        <v>33</v>
      </c>
      <c r="G862" t="s">
        <v>6659</v>
      </c>
      <c r="H862" s="31">
        <v>2.65</v>
      </c>
    </row>
    <row r="863" spans="1:8" x14ac:dyDescent="0.25">
      <c r="A863" s="30">
        <v>41144.96875</v>
      </c>
      <c r="B863" t="s">
        <v>1872</v>
      </c>
      <c r="C863" t="s">
        <v>1873</v>
      </c>
      <c r="D863">
        <v>90177</v>
      </c>
      <c r="E863" t="s">
        <v>147</v>
      </c>
      <c r="F863" t="s">
        <v>33</v>
      </c>
      <c r="G863" t="s">
        <v>1874</v>
      </c>
      <c r="H863" s="31">
        <v>2.65</v>
      </c>
    </row>
    <row r="864" spans="1:8" x14ac:dyDescent="0.25">
      <c r="A864" s="30">
        <v>41128.4743055556</v>
      </c>
      <c r="B864" t="s">
        <v>171</v>
      </c>
      <c r="C864" t="s">
        <v>172</v>
      </c>
      <c r="D864">
        <v>90177</v>
      </c>
      <c r="E864" t="s">
        <v>147</v>
      </c>
      <c r="F864" t="s">
        <v>33</v>
      </c>
      <c r="G864" t="s">
        <v>6659</v>
      </c>
      <c r="H864" s="31">
        <v>2.65</v>
      </c>
    </row>
    <row r="865" spans="1:8" x14ac:dyDescent="0.25">
      <c r="A865" s="30">
        <v>41133.4583333333</v>
      </c>
      <c r="B865" t="s">
        <v>1002</v>
      </c>
      <c r="C865" t="s">
        <v>1003</v>
      </c>
      <c r="D865">
        <v>90177</v>
      </c>
      <c r="E865" t="s">
        <v>147</v>
      </c>
      <c r="F865" t="s">
        <v>33</v>
      </c>
      <c r="G865" t="s">
        <v>6659</v>
      </c>
      <c r="H865" s="31">
        <v>2.65</v>
      </c>
    </row>
    <row r="866" spans="1:8" x14ac:dyDescent="0.25">
      <c r="A866" s="30">
        <v>41151.5</v>
      </c>
      <c r="B866" t="s">
        <v>231</v>
      </c>
      <c r="C866" t="s">
        <v>232</v>
      </c>
      <c r="D866">
        <v>90177</v>
      </c>
      <c r="E866" t="s">
        <v>147</v>
      </c>
      <c r="F866" t="s">
        <v>33</v>
      </c>
      <c r="G866" t="s">
        <v>6659</v>
      </c>
      <c r="H866" s="31">
        <v>2.65</v>
      </c>
    </row>
    <row r="867" spans="1:8" x14ac:dyDescent="0.25">
      <c r="A867" s="30">
        <v>41128.3680555556</v>
      </c>
      <c r="B867" t="s">
        <v>171</v>
      </c>
      <c r="C867" t="s">
        <v>172</v>
      </c>
      <c r="D867">
        <v>90177</v>
      </c>
      <c r="E867" t="s">
        <v>147</v>
      </c>
      <c r="F867" t="s">
        <v>33</v>
      </c>
      <c r="G867" t="s">
        <v>6659</v>
      </c>
      <c r="H867" s="31">
        <v>2.65</v>
      </c>
    </row>
    <row r="868" spans="1:8" x14ac:dyDescent="0.25">
      <c r="A868" s="30">
        <v>41131.5215277778</v>
      </c>
      <c r="B868" t="s">
        <v>184</v>
      </c>
      <c r="C868" t="s">
        <v>185</v>
      </c>
      <c r="D868">
        <v>90177</v>
      </c>
      <c r="E868" t="s">
        <v>147</v>
      </c>
      <c r="F868" t="s">
        <v>33</v>
      </c>
      <c r="G868" t="s">
        <v>6659</v>
      </c>
      <c r="H868" s="31">
        <v>2.65</v>
      </c>
    </row>
    <row r="869" spans="1:8" x14ac:dyDescent="0.25">
      <c r="A869" s="30">
        <v>41135.5833333333</v>
      </c>
      <c r="B869" t="s">
        <v>76</v>
      </c>
      <c r="C869" t="s">
        <v>77</v>
      </c>
      <c r="D869">
        <v>90177</v>
      </c>
      <c r="E869" t="s">
        <v>147</v>
      </c>
      <c r="F869" t="s">
        <v>33</v>
      </c>
      <c r="G869" t="s">
        <v>6659</v>
      </c>
      <c r="H869" s="31">
        <v>2.65</v>
      </c>
    </row>
    <row r="870" spans="1:8" x14ac:dyDescent="0.25">
      <c r="A870" s="30">
        <v>41129.4965277778</v>
      </c>
      <c r="B870" t="s">
        <v>671</v>
      </c>
      <c r="C870" t="s">
        <v>672</v>
      </c>
      <c r="D870">
        <v>90177</v>
      </c>
      <c r="E870" t="s">
        <v>147</v>
      </c>
      <c r="F870" t="s">
        <v>33</v>
      </c>
      <c r="G870" t="s">
        <v>6659</v>
      </c>
      <c r="H870" s="31">
        <v>2.65</v>
      </c>
    </row>
    <row r="871" spans="1:8" x14ac:dyDescent="0.25">
      <c r="A871" s="30">
        <v>41130.5069444444</v>
      </c>
      <c r="B871" t="s">
        <v>671</v>
      </c>
      <c r="C871" t="s">
        <v>672</v>
      </c>
      <c r="D871">
        <v>90177</v>
      </c>
      <c r="E871" t="s">
        <v>147</v>
      </c>
      <c r="F871" t="s">
        <v>33</v>
      </c>
      <c r="G871" t="s">
        <v>6659</v>
      </c>
      <c r="H871" s="31">
        <v>2.65</v>
      </c>
    </row>
    <row r="872" spans="1:8" x14ac:dyDescent="0.25">
      <c r="A872" s="30">
        <v>41130.6041666667</v>
      </c>
      <c r="B872" t="s">
        <v>671</v>
      </c>
      <c r="C872" t="s">
        <v>672</v>
      </c>
      <c r="D872">
        <v>90177</v>
      </c>
      <c r="E872" t="s">
        <v>147</v>
      </c>
      <c r="F872" t="s">
        <v>33</v>
      </c>
      <c r="G872" t="s">
        <v>6659</v>
      </c>
      <c r="H872" s="31">
        <v>2.65</v>
      </c>
    </row>
    <row r="873" spans="1:8" x14ac:dyDescent="0.25">
      <c r="A873" s="30">
        <v>41131.4152777778</v>
      </c>
      <c r="B873" t="s">
        <v>184</v>
      </c>
      <c r="C873" t="s">
        <v>185</v>
      </c>
      <c r="D873">
        <v>90177</v>
      </c>
      <c r="E873" t="s">
        <v>147</v>
      </c>
      <c r="F873" t="s">
        <v>33</v>
      </c>
      <c r="G873" t="s">
        <v>6659</v>
      </c>
      <c r="H873" s="31">
        <v>2.65</v>
      </c>
    </row>
    <row r="874" spans="1:8" x14ac:dyDescent="0.25">
      <c r="A874" s="30">
        <v>41144.8680555556</v>
      </c>
      <c r="B874" t="s">
        <v>1872</v>
      </c>
      <c r="C874" t="s">
        <v>1873</v>
      </c>
      <c r="D874">
        <v>90177</v>
      </c>
      <c r="E874" t="s">
        <v>147</v>
      </c>
      <c r="F874" t="s">
        <v>33</v>
      </c>
      <c r="G874" t="s">
        <v>1874</v>
      </c>
      <c r="H874" s="31">
        <v>2.65</v>
      </c>
    </row>
    <row r="875" spans="1:8" x14ac:dyDescent="0.25">
      <c r="A875" s="30">
        <v>41144.7708333333</v>
      </c>
      <c r="B875" t="s">
        <v>1872</v>
      </c>
      <c r="C875" t="s">
        <v>1873</v>
      </c>
      <c r="D875">
        <v>90177</v>
      </c>
      <c r="E875" t="s">
        <v>147</v>
      </c>
      <c r="F875" t="s">
        <v>33</v>
      </c>
      <c r="G875" t="s">
        <v>1874</v>
      </c>
      <c r="H875" s="31">
        <v>2.65</v>
      </c>
    </row>
    <row r="876" spans="1:8" x14ac:dyDescent="0.25">
      <c r="A876" s="30">
        <v>41147.375</v>
      </c>
      <c r="B876" t="s">
        <v>83</v>
      </c>
      <c r="C876" t="s">
        <v>84</v>
      </c>
      <c r="D876">
        <v>90177</v>
      </c>
      <c r="E876" t="s">
        <v>147</v>
      </c>
      <c r="F876" t="s">
        <v>33</v>
      </c>
      <c r="G876" t="s">
        <v>6659</v>
      </c>
      <c r="H876" s="31">
        <v>2.65</v>
      </c>
    </row>
    <row r="877" spans="1:8" x14ac:dyDescent="0.25">
      <c r="A877" s="30">
        <v>41129.8354166667</v>
      </c>
      <c r="B877" t="s">
        <v>390</v>
      </c>
      <c r="C877" t="s">
        <v>391</v>
      </c>
      <c r="D877">
        <v>88781</v>
      </c>
      <c r="E877" t="s">
        <v>1008</v>
      </c>
      <c r="F877" t="s">
        <v>148</v>
      </c>
      <c r="G877" t="s">
        <v>6729</v>
      </c>
      <c r="H877" s="31">
        <v>2.65</v>
      </c>
    </row>
    <row r="878" spans="1:8" x14ac:dyDescent="0.25">
      <c r="A878" s="30">
        <v>41130.5243055556</v>
      </c>
      <c r="B878" t="s">
        <v>390</v>
      </c>
      <c r="C878" t="s">
        <v>391</v>
      </c>
      <c r="D878">
        <v>88781</v>
      </c>
      <c r="E878" t="s">
        <v>1008</v>
      </c>
      <c r="F878" t="s">
        <v>148</v>
      </c>
      <c r="G878" t="s">
        <v>1891</v>
      </c>
      <c r="H878" s="31">
        <v>2.65</v>
      </c>
    </row>
    <row r="879" spans="1:8" x14ac:dyDescent="0.25">
      <c r="A879" s="30">
        <v>41130.8125</v>
      </c>
      <c r="B879" t="s">
        <v>390</v>
      </c>
      <c r="C879" t="s">
        <v>391</v>
      </c>
      <c r="D879">
        <v>88781</v>
      </c>
      <c r="E879" t="s">
        <v>1008</v>
      </c>
      <c r="F879" t="s">
        <v>148</v>
      </c>
      <c r="G879" t="s">
        <v>1893</v>
      </c>
      <c r="H879" s="31">
        <v>2.65</v>
      </c>
    </row>
    <row r="880" spans="1:8" x14ac:dyDescent="0.25">
      <c r="A880" s="30">
        <v>41132.1458333333</v>
      </c>
      <c r="B880" t="s">
        <v>802</v>
      </c>
      <c r="C880" t="s">
        <v>803</v>
      </c>
      <c r="D880">
        <v>88781</v>
      </c>
      <c r="E880" t="s">
        <v>1008</v>
      </c>
      <c r="F880" t="s">
        <v>148</v>
      </c>
      <c r="G880" t="s">
        <v>1895</v>
      </c>
      <c r="H880" s="31">
        <v>2.65</v>
      </c>
    </row>
    <row r="881" spans="1:8" x14ac:dyDescent="0.25">
      <c r="A881" s="30">
        <v>41132.15625</v>
      </c>
      <c r="B881" t="s">
        <v>770</v>
      </c>
      <c r="C881" t="s">
        <v>771</v>
      </c>
      <c r="D881">
        <v>88781</v>
      </c>
      <c r="E881" t="s">
        <v>1008</v>
      </c>
      <c r="F881" t="s">
        <v>148</v>
      </c>
      <c r="G881" t="s">
        <v>1897</v>
      </c>
      <c r="H881" s="31">
        <v>2.65</v>
      </c>
    </row>
    <row r="882" spans="1:8" x14ac:dyDescent="0.25">
      <c r="A882" s="30">
        <v>41132.4375</v>
      </c>
      <c r="B882" t="s">
        <v>1899</v>
      </c>
      <c r="C882" t="s">
        <v>1900</v>
      </c>
      <c r="D882">
        <v>88781</v>
      </c>
      <c r="E882" t="s">
        <v>1008</v>
      </c>
      <c r="F882" t="s">
        <v>148</v>
      </c>
      <c r="G882" t="s">
        <v>1901</v>
      </c>
      <c r="H882" s="31">
        <v>2.65</v>
      </c>
    </row>
    <row r="883" spans="1:8" x14ac:dyDescent="0.25">
      <c r="A883" s="30">
        <v>41133.0736111111</v>
      </c>
      <c r="B883" t="s">
        <v>380</v>
      </c>
      <c r="C883" t="s">
        <v>381</v>
      </c>
      <c r="D883">
        <v>88781</v>
      </c>
      <c r="E883" t="s">
        <v>1008</v>
      </c>
      <c r="F883" t="s">
        <v>148</v>
      </c>
      <c r="G883" t="s">
        <v>1903</v>
      </c>
      <c r="H883" s="31">
        <v>2.65</v>
      </c>
    </row>
    <row r="884" spans="1:8" x14ac:dyDescent="0.25">
      <c r="A884" s="30">
        <v>41133.9243055556</v>
      </c>
      <c r="B884" t="s">
        <v>380</v>
      </c>
      <c r="C884" t="s">
        <v>381</v>
      </c>
      <c r="D884">
        <v>88781</v>
      </c>
      <c r="E884" t="s">
        <v>1008</v>
      </c>
      <c r="F884" t="s">
        <v>148</v>
      </c>
      <c r="G884" t="s">
        <v>1905</v>
      </c>
      <c r="H884" s="31">
        <v>2.65</v>
      </c>
    </row>
    <row r="885" spans="1:8" x14ac:dyDescent="0.25">
      <c r="A885" s="30">
        <v>41134.8541666667</v>
      </c>
      <c r="B885" t="s">
        <v>770</v>
      </c>
      <c r="C885" t="s">
        <v>771</v>
      </c>
      <c r="D885">
        <v>88781</v>
      </c>
      <c r="E885" t="s">
        <v>1008</v>
      </c>
      <c r="F885" t="s">
        <v>148</v>
      </c>
      <c r="G885" t="s">
        <v>1907</v>
      </c>
      <c r="H885" s="31">
        <v>2.65</v>
      </c>
    </row>
    <row r="886" spans="1:8" x14ac:dyDescent="0.25">
      <c r="A886" s="30">
        <v>41134.9479166667</v>
      </c>
      <c r="B886" t="s">
        <v>770</v>
      </c>
      <c r="C886" t="s">
        <v>771</v>
      </c>
      <c r="D886">
        <v>88781</v>
      </c>
      <c r="E886" t="s">
        <v>1008</v>
      </c>
      <c r="F886" t="s">
        <v>148</v>
      </c>
      <c r="G886" t="s">
        <v>1909</v>
      </c>
      <c r="H886" s="31">
        <v>2.65</v>
      </c>
    </row>
    <row r="887" spans="1:8" x14ac:dyDescent="0.25">
      <c r="A887" s="30">
        <v>41135.0979166667</v>
      </c>
      <c r="B887" t="s">
        <v>380</v>
      </c>
      <c r="C887" t="s">
        <v>381</v>
      </c>
      <c r="D887">
        <v>88781</v>
      </c>
      <c r="E887" t="s">
        <v>1008</v>
      </c>
      <c r="F887" t="s">
        <v>148</v>
      </c>
      <c r="G887" t="s">
        <v>1911</v>
      </c>
      <c r="H887" s="31">
        <v>2.65</v>
      </c>
    </row>
    <row r="888" spans="1:8" x14ac:dyDescent="0.25">
      <c r="A888" s="30">
        <v>41122.8333333333</v>
      </c>
      <c r="B888" t="s">
        <v>671</v>
      </c>
      <c r="C888" t="s">
        <v>672</v>
      </c>
      <c r="D888">
        <v>88781</v>
      </c>
      <c r="E888" t="s">
        <v>1008</v>
      </c>
      <c r="F888" t="s">
        <v>148</v>
      </c>
      <c r="G888" t="s">
        <v>6659</v>
      </c>
      <c r="H888" s="31">
        <v>2.65</v>
      </c>
    </row>
    <row r="889" spans="1:8" x14ac:dyDescent="0.25">
      <c r="A889" s="30">
        <v>41124.3826388889</v>
      </c>
      <c r="B889" t="s">
        <v>462</v>
      </c>
      <c r="C889" t="s">
        <v>463</v>
      </c>
      <c r="D889">
        <v>88781</v>
      </c>
      <c r="E889" t="s">
        <v>1008</v>
      </c>
      <c r="F889" t="s">
        <v>148</v>
      </c>
      <c r="G889" t="s">
        <v>6659</v>
      </c>
      <c r="H889" s="31">
        <v>2.65</v>
      </c>
    </row>
    <row r="890" spans="1:8" x14ac:dyDescent="0.25">
      <c r="A890" s="30">
        <v>41149.5256944444</v>
      </c>
      <c r="B890" t="s">
        <v>625</v>
      </c>
      <c r="C890" t="s">
        <v>626</v>
      </c>
      <c r="D890">
        <v>90177</v>
      </c>
      <c r="E890" t="s">
        <v>147</v>
      </c>
      <c r="F890" t="s">
        <v>33</v>
      </c>
      <c r="G890" t="s">
        <v>6659</v>
      </c>
      <c r="H890" s="31">
        <v>2.65</v>
      </c>
    </row>
    <row r="891" spans="1:8" x14ac:dyDescent="0.25">
      <c r="A891" s="30">
        <v>41152.2777777778</v>
      </c>
      <c r="B891" t="s">
        <v>263</v>
      </c>
      <c r="C891" t="s">
        <v>264</v>
      </c>
      <c r="D891">
        <v>90177</v>
      </c>
      <c r="E891" t="s">
        <v>147</v>
      </c>
      <c r="F891" t="s">
        <v>33</v>
      </c>
      <c r="G891" t="s">
        <v>6659</v>
      </c>
      <c r="H891" s="31">
        <v>2.65</v>
      </c>
    </row>
    <row r="892" spans="1:8" x14ac:dyDescent="0.25">
      <c r="A892" s="30">
        <v>41147.4791666667</v>
      </c>
      <c r="B892" t="s">
        <v>83</v>
      </c>
      <c r="C892" t="s">
        <v>84</v>
      </c>
      <c r="D892">
        <v>90177</v>
      </c>
      <c r="E892" t="s">
        <v>147</v>
      </c>
      <c r="F892" t="s">
        <v>33</v>
      </c>
      <c r="G892" t="s">
        <v>6659</v>
      </c>
      <c r="H892" s="31">
        <v>2.65</v>
      </c>
    </row>
    <row r="893" spans="1:8" x14ac:dyDescent="0.25">
      <c r="A893" s="30">
        <v>41142.65625</v>
      </c>
      <c r="B893" t="s">
        <v>198</v>
      </c>
      <c r="C893" t="s">
        <v>199</v>
      </c>
      <c r="D893">
        <v>90177</v>
      </c>
      <c r="E893" t="s">
        <v>147</v>
      </c>
      <c r="F893" t="s">
        <v>33</v>
      </c>
      <c r="G893" t="s">
        <v>1874</v>
      </c>
      <c r="H893" s="31">
        <v>2.65</v>
      </c>
    </row>
    <row r="894" spans="1:8" x14ac:dyDescent="0.25">
      <c r="A894" s="30">
        <v>41152.375</v>
      </c>
      <c r="B894" t="s">
        <v>263</v>
      </c>
      <c r="C894" t="s">
        <v>264</v>
      </c>
      <c r="D894">
        <v>90177</v>
      </c>
      <c r="E894" t="s">
        <v>147</v>
      </c>
      <c r="F894" t="s">
        <v>33</v>
      </c>
      <c r="G894" t="s">
        <v>6659</v>
      </c>
      <c r="H894" s="31">
        <v>2.65</v>
      </c>
    </row>
    <row r="895" spans="1:8" x14ac:dyDescent="0.25">
      <c r="A895" s="30">
        <v>41129.0486111111</v>
      </c>
      <c r="B895" t="s">
        <v>494</v>
      </c>
      <c r="C895" t="s">
        <v>495</v>
      </c>
      <c r="D895">
        <v>90177</v>
      </c>
      <c r="E895" t="s">
        <v>147</v>
      </c>
      <c r="F895" t="s">
        <v>33</v>
      </c>
      <c r="G895" t="s">
        <v>6659</v>
      </c>
      <c r="H895" s="31">
        <v>2.65</v>
      </c>
    </row>
    <row r="896" spans="1:8" x14ac:dyDescent="0.25">
      <c r="A896" s="30">
        <v>41130.3854166667</v>
      </c>
      <c r="B896" t="s">
        <v>671</v>
      </c>
      <c r="C896" t="s">
        <v>672</v>
      </c>
      <c r="D896">
        <v>90177</v>
      </c>
      <c r="E896" t="s">
        <v>147</v>
      </c>
      <c r="F896" t="s">
        <v>33</v>
      </c>
      <c r="G896" t="s">
        <v>6659</v>
      </c>
      <c r="H896" s="31">
        <v>2.65</v>
      </c>
    </row>
    <row r="897" spans="1:8" x14ac:dyDescent="0.25">
      <c r="A897" s="30">
        <v>41133.3993055556</v>
      </c>
      <c r="B897" t="s">
        <v>401</v>
      </c>
      <c r="C897" t="s">
        <v>402</v>
      </c>
      <c r="D897">
        <v>90177</v>
      </c>
      <c r="E897" t="s">
        <v>147</v>
      </c>
      <c r="F897" t="s">
        <v>33</v>
      </c>
      <c r="G897" t="s">
        <v>6659</v>
      </c>
      <c r="H897" s="31">
        <v>2.65</v>
      </c>
    </row>
    <row r="898" spans="1:8" x14ac:dyDescent="0.25">
      <c r="A898" s="30">
        <v>41124.3972222222</v>
      </c>
      <c r="B898" t="s">
        <v>538</v>
      </c>
      <c r="C898" t="s">
        <v>539</v>
      </c>
      <c r="D898">
        <v>90177</v>
      </c>
      <c r="E898" t="s">
        <v>147</v>
      </c>
      <c r="F898" t="s">
        <v>33</v>
      </c>
      <c r="G898" t="s">
        <v>6659</v>
      </c>
      <c r="H898" s="31">
        <v>2.65</v>
      </c>
    </row>
    <row r="899" spans="1:8" x14ac:dyDescent="0.25">
      <c r="A899" s="30">
        <v>41124.46875</v>
      </c>
      <c r="B899" t="s">
        <v>468</v>
      </c>
      <c r="C899" t="s">
        <v>469</v>
      </c>
      <c r="D899">
        <v>88781</v>
      </c>
      <c r="E899" t="s">
        <v>1008</v>
      </c>
      <c r="F899" t="s">
        <v>148</v>
      </c>
      <c r="G899" t="s">
        <v>1925</v>
      </c>
      <c r="H899" s="31">
        <v>2.65</v>
      </c>
    </row>
    <row r="900" spans="1:8" x14ac:dyDescent="0.25">
      <c r="A900" s="30">
        <v>41125.3854166667</v>
      </c>
      <c r="B900" t="s">
        <v>538</v>
      </c>
      <c r="C900" t="s">
        <v>539</v>
      </c>
      <c r="D900">
        <v>88781</v>
      </c>
      <c r="E900" t="s">
        <v>1008</v>
      </c>
      <c r="F900" t="s">
        <v>148</v>
      </c>
      <c r="G900" t="s">
        <v>6659</v>
      </c>
      <c r="H900" s="31">
        <v>2.65</v>
      </c>
    </row>
    <row r="901" spans="1:8" x14ac:dyDescent="0.25">
      <c r="A901" s="30">
        <v>41126.7819444444</v>
      </c>
      <c r="B901" t="s">
        <v>380</v>
      </c>
      <c r="C901" t="s">
        <v>381</v>
      </c>
      <c r="D901">
        <v>88781</v>
      </c>
      <c r="E901" t="s">
        <v>1008</v>
      </c>
      <c r="F901" t="s">
        <v>148</v>
      </c>
      <c r="G901" t="s">
        <v>1929</v>
      </c>
      <c r="H901" s="31">
        <v>2.65</v>
      </c>
    </row>
    <row r="902" spans="1:8" x14ac:dyDescent="0.25">
      <c r="A902" s="30">
        <v>41127.4284722222</v>
      </c>
      <c r="B902" t="s">
        <v>485</v>
      </c>
      <c r="C902" t="s">
        <v>486</v>
      </c>
      <c r="D902">
        <v>88781</v>
      </c>
      <c r="E902" t="s">
        <v>1008</v>
      </c>
      <c r="F902" t="s">
        <v>148</v>
      </c>
      <c r="G902" t="s">
        <v>6659</v>
      </c>
      <c r="H902" s="31">
        <v>2.65</v>
      </c>
    </row>
    <row r="903" spans="1:8" x14ac:dyDescent="0.25">
      <c r="A903" s="30">
        <v>41131.8958333333</v>
      </c>
      <c r="B903" t="s">
        <v>770</v>
      </c>
      <c r="C903" t="s">
        <v>771</v>
      </c>
      <c r="D903">
        <v>88781</v>
      </c>
      <c r="E903" t="s">
        <v>1008</v>
      </c>
      <c r="F903" t="s">
        <v>148</v>
      </c>
      <c r="G903" t="s">
        <v>1932</v>
      </c>
      <c r="H903" s="31">
        <v>2.65</v>
      </c>
    </row>
    <row r="904" spans="1:8" x14ac:dyDescent="0.25">
      <c r="A904" s="30">
        <v>41132.8236111111</v>
      </c>
      <c r="B904" t="s">
        <v>380</v>
      </c>
      <c r="C904" t="s">
        <v>381</v>
      </c>
      <c r="D904">
        <v>88781</v>
      </c>
      <c r="E904" t="s">
        <v>1008</v>
      </c>
      <c r="F904" t="s">
        <v>148</v>
      </c>
      <c r="G904" t="s">
        <v>1934</v>
      </c>
      <c r="H904" s="31">
        <v>2.65</v>
      </c>
    </row>
    <row r="905" spans="1:8" x14ac:dyDescent="0.25">
      <c r="A905" s="30">
        <v>41124.6256944444</v>
      </c>
      <c r="B905" t="s">
        <v>184</v>
      </c>
      <c r="C905" t="s">
        <v>185</v>
      </c>
      <c r="D905">
        <v>90177</v>
      </c>
      <c r="E905" t="s">
        <v>147</v>
      </c>
      <c r="F905" t="s">
        <v>33</v>
      </c>
      <c r="G905" t="s">
        <v>6659</v>
      </c>
      <c r="H905" s="31">
        <v>2.65</v>
      </c>
    </row>
    <row r="906" spans="1:8" x14ac:dyDescent="0.25">
      <c r="A906" s="30">
        <v>41131.2986111111</v>
      </c>
      <c r="B906" t="s">
        <v>184</v>
      </c>
      <c r="C906" t="s">
        <v>185</v>
      </c>
      <c r="D906">
        <v>90177</v>
      </c>
      <c r="E906" t="s">
        <v>147</v>
      </c>
      <c r="F906" t="s">
        <v>33</v>
      </c>
      <c r="G906" t="s">
        <v>6659</v>
      </c>
      <c r="H906" s="31">
        <v>2.65</v>
      </c>
    </row>
    <row r="907" spans="1:8" x14ac:dyDescent="0.25">
      <c r="A907" s="30">
        <v>41132.9097222222</v>
      </c>
      <c r="B907" t="s">
        <v>380</v>
      </c>
      <c r="C907" t="s">
        <v>381</v>
      </c>
      <c r="D907">
        <v>88781</v>
      </c>
      <c r="E907" t="s">
        <v>1008</v>
      </c>
      <c r="F907" t="s">
        <v>148</v>
      </c>
      <c r="G907" t="s">
        <v>1938</v>
      </c>
      <c r="H907" s="31">
        <v>2.65</v>
      </c>
    </row>
    <row r="908" spans="1:8" x14ac:dyDescent="0.25">
      <c r="A908" s="30">
        <v>41133.9375</v>
      </c>
      <c r="B908" t="s">
        <v>770</v>
      </c>
      <c r="C908" t="s">
        <v>771</v>
      </c>
      <c r="D908">
        <v>88781</v>
      </c>
      <c r="E908" t="s">
        <v>1008</v>
      </c>
      <c r="F908" t="s">
        <v>148</v>
      </c>
      <c r="G908" t="s">
        <v>1940</v>
      </c>
      <c r="H908" s="31">
        <v>2.65</v>
      </c>
    </row>
    <row r="909" spans="1:8" x14ac:dyDescent="0.25">
      <c r="A909" s="30">
        <v>41133.2986111111</v>
      </c>
      <c r="B909" t="s">
        <v>401</v>
      </c>
      <c r="C909" t="s">
        <v>402</v>
      </c>
      <c r="D909">
        <v>90177</v>
      </c>
      <c r="E909" t="s">
        <v>147</v>
      </c>
      <c r="F909" t="s">
        <v>33</v>
      </c>
      <c r="G909" t="s">
        <v>6659</v>
      </c>
      <c r="H909" s="31">
        <v>2.65</v>
      </c>
    </row>
    <row r="910" spans="1:8" x14ac:dyDescent="0.25">
      <c r="A910" s="30">
        <v>41133.5</v>
      </c>
      <c r="B910" t="s">
        <v>401</v>
      </c>
      <c r="C910" t="s">
        <v>402</v>
      </c>
      <c r="D910">
        <v>90177</v>
      </c>
      <c r="E910" t="s">
        <v>147</v>
      </c>
      <c r="F910" t="s">
        <v>33</v>
      </c>
      <c r="G910" t="s">
        <v>6659</v>
      </c>
      <c r="H910" s="31">
        <v>2.65</v>
      </c>
    </row>
    <row r="911" spans="1:8" x14ac:dyDescent="0.25">
      <c r="A911" s="30">
        <v>41152.9375</v>
      </c>
      <c r="B911" t="s">
        <v>38</v>
      </c>
      <c r="C911" t="s">
        <v>39</v>
      </c>
      <c r="D911">
        <v>90423</v>
      </c>
      <c r="E911" t="s">
        <v>40</v>
      </c>
      <c r="F911" t="s">
        <v>69</v>
      </c>
      <c r="G911" t="s">
        <v>1944</v>
      </c>
      <c r="H911" s="31">
        <v>3.08</v>
      </c>
    </row>
    <row r="912" spans="1:8" x14ac:dyDescent="0.25">
      <c r="A912" s="30">
        <v>41134.9118055556</v>
      </c>
      <c r="B912" t="s">
        <v>380</v>
      </c>
      <c r="C912" t="s">
        <v>381</v>
      </c>
      <c r="D912">
        <v>88781</v>
      </c>
      <c r="E912" t="s">
        <v>1008</v>
      </c>
      <c r="F912" t="s">
        <v>148</v>
      </c>
      <c r="G912" t="s">
        <v>1946</v>
      </c>
      <c r="H912" s="31">
        <v>2.65</v>
      </c>
    </row>
    <row r="913" spans="1:8" x14ac:dyDescent="0.25">
      <c r="A913" s="30">
        <v>41135.0041666667</v>
      </c>
      <c r="B913" t="s">
        <v>380</v>
      </c>
      <c r="C913" t="s">
        <v>381</v>
      </c>
      <c r="D913">
        <v>88781</v>
      </c>
      <c r="E913" t="s">
        <v>1008</v>
      </c>
      <c r="F913" t="s">
        <v>148</v>
      </c>
      <c r="G913" t="s">
        <v>1948</v>
      </c>
      <c r="H913" s="31">
        <v>2.65</v>
      </c>
    </row>
    <row r="914" spans="1:8" x14ac:dyDescent="0.25">
      <c r="A914" s="30">
        <v>41122.7291666667</v>
      </c>
      <c r="B914" t="s">
        <v>444</v>
      </c>
      <c r="C914" t="s">
        <v>445</v>
      </c>
      <c r="D914">
        <v>90423</v>
      </c>
      <c r="E914" t="s">
        <v>40</v>
      </c>
      <c r="F914" t="s">
        <v>69</v>
      </c>
      <c r="G914" t="s">
        <v>1952</v>
      </c>
      <c r="H914" s="31">
        <v>3.08</v>
      </c>
    </row>
    <row r="915" spans="1:8" x14ac:dyDescent="0.25">
      <c r="A915" s="30">
        <v>41135.9701388889</v>
      </c>
      <c r="B915" t="s">
        <v>380</v>
      </c>
      <c r="C915" t="s">
        <v>381</v>
      </c>
      <c r="D915">
        <v>88781</v>
      </c>
      <c r="E915" t="s">
        <v>1008</v>
      </c>
      <c r="F915" t="s">
        <v>148</v>
      </c>
      <c r="G915" t="s">
        <v>1954</v>
      </c>
      <c r="H915" s="31">
        <v>2.65</v>
      </c>
    </row>
    <row r="916" spans="1:8" x14ac:dyDescent="0.25">
      <c r="A916" s="30">
        <v>41135.9583333333</v>
      </c>
      <c r="B916" t="s">
        <v>770</v>
      </c>
      <c r="C916" t="s">
        <v>771</v>
      </c>
      <c r="D916">
        <v>88781</v>
      </c>
      <c r="E916" t="s">
        <v>1008</v>
      </c>
      <c r="F916" t="s">
        <v>148</v>
      </c>
      <c r="G916" t="s">
        <v>1956</v>
      </c>
      <c r="H916" s="31">
        <v>2.65</v>
      </c>
    </row>
    <row r="917" spans="1:8" x14ac:dyDescent="0.25">
      <c r="A917" s="30">
        <v>41133.5277777778</v>
      </c>
      <c r="B917" t="s">
        <v>76</v>
      </c>
      <c r="C917" t="s">
        <v>1275</v>
      </c>
      <c r="D917">
        <v>90177</v>
      </c>
      <c r="E917" t="s">
        <v>147</v>
      </c>
      <c r="F917" t="s">
        <v>33</v>
      </c>
      <c r="G917" t="s">
        <v>6659</v>
      </c>
      <c r="H917" s="31">
        <v>2.65</v>
      </c>
    </row>
    <row r="918" spans="1:8" x14ac:dyDescent="0.25">
      <c r="A918" s="30">
        <v>41134.3923611111</v>
      </c>
      <c r="B918" t="s">
        <v>401</v>
      </c>
      <c r="C918" t="s">
        <v>402</v>
      </c>
      <c r="D918">
        <v>90177</v>
      </c>
      <c r="E918" t="s">
        <v>147</v>
      </c>
      <c r="F918" t="s">
        <v>33</v>
      </c>
      <c r="G918" t="s">
        <v>6659</v>
      </c>
      <c r="H918" s="31">
        <v>2.65</v>
      </c>
    </row>
    <row r="919" spans="1:8" x14ac:dyDescent="0.25">
      <c r="A919" s="30">
        <v>41141.8958333333</v>
      </c>
      <c r="B919" t="s">
        <v>770</v>
      </c>
      <c r="C919" t="s">
        <v>771</v>
      </c>
      <c r="D919">
        <v>88781</v>
      </c>
      <c r="E919" t="s">
        <v>1008</v>
      </c>
      <c r="F919" t="s">
        <v>148</v>
      </c>
      <c r="G919" t="s">
        <v>1962</v>
      </c>
      <c r="H919" s="31">
        <v>2.65</v>
      </c>
    </row>
    <row r="920" spans="1:8" x14ac:dyDescent="0.25">
      <c r="A920" s="30">
        <v>41123.4791666667</v>
      </c>
      <c r="B920" t="s">
        <v>1964</v>
      </c>
      <c r="C920" t="s">
        <v>1007</v>
      </c>
      <c r="D920">
        <v>88781</v>
      </c>
      <c r="E920" t="s">
        <v>1008</v>
      </c>
      <c r="F920" t="s">
        <v>148</v>
      </c>
      <c r="G920" t="s">
        <v>6659</v>
      </c>
      <c r="H920" s="31">
        <v>2.65</v>
      </c>
    </row>
    <row r="921" spans="1:8" x14ac:dyDescent="0.25">
      <c r="A921" s="30">
        <v>41137.6277777778</v>
      </c>
      <c r="B921" t="s">
        <v>256</v>
      </c>
      <c r="C921" t="s">
        <v>257</v>
      </c>
      <c r="D921">
        <v>88781</v>
      </c>
      <c r="E921" t="s">
        <v>1008</v>
      </c>
      <c r="F921" t="s">
        <v>148</v>
      </c>
      <c r="G921" t="s">
        <v>1966</v>
      </c>
      <c r="H921" s="31">
        <v>2.65</v>
      </c>
    </row>
    <row r="922" spans="1:8" x14ac:dyDescent="0.25">
      <c r="A922" s="30">
        <v>41142.2083333333</v>
      </c>
      <c r="B922" t="s">
        <v>770</v>
      </c>
      <c r="C922" t="s">
        <v>771</v>
      </c>
      <c r="D922">
        <v>88781</v>
      </c>
      <c r="E922" t="s">
        <v>1008</v>
      </c>
      <c r="F922" t="s">
        <v>148</v>
      </c>
      <c r="G922" t="s">
        <v>1968</v>
      </c>
      <c r="H922" s="31">
        <v>2.65</v>
      </c>
    </row>
    <row r="923" spans="1:8" x14ac:dyDescent="0.25">
      <c r="A923" s="30">
        <v>41144.6666666667</v>
      </c>
      <c r="B923" t="s">
        <v>1970</v>
      </c>
      <c r="C923" t="s">
        <v>1971</v>
      </c>
      <c r="D923">
        <v>90177</v>
      </c>
      <c r="E923" t="s">
        <v>147</v>
      </c>
      <c r="F923" t="s">
        <v>33</v>
      </c>
      <c r="G923" t="s">
        <v>6659</v>
      </c>
      <c r="H923" s="31">
        <v>2.65</v>
      </c>
    </row>
    <row r="924" spans="1:8" x14ac:dyDescent="0.25">
      <c r="A924" s="30">
        <v>41128.7402777778</v>
      </c>
      <c r="B924" t="s">
        <v>317</v>
      </c>
      <c r="C924" t="s">
        <v>318</v>
      </c>
      <c r="D924">
        <v>90177</v>
      </c>
      <c r="E924" t="s">
        <v>147</v>
      </c>
      <c r="F924" t="s">
        <v>33</v>
      </c>
      <c r="G924" t="s">
        <v>1973</v>
      </c>
      <c r="H924" s="31">
        <v>2.65</v>
      </c>
    </row>
    <row r="925" spans="1:8" x14ac:dyDescent="0.25">
      <c r="A925" s="30">
        <v>41129.6041666667</v>
      </c>
      <c r="B925" t="s">
        <v>671</v>
      </c>
      <c r="C925" t="s">
        <v>672</v>
      </c>
      <c r="D925">
        <v>90177</v>
      </c>
      <c r="E925" t="s">
        <v>147</v>
      </c>
      <c r="F925" t="s">
        <v>33</v>
      </c>
      <c r="G925" t="s">
        <v>1973</v>
      </c>
      <c r="H925" s="31">
        <v>2.65</v>
      </c>
    </row>
    <row r="926" spans="1:8" x14ac:dyDescent="0.25">
      <c r="A926" s="30">
        <v>41135.4486111111</v>
      </c>
      <c r="B926" t="s">
        <v>76</v>
      </c>
      <c r="C926" t="s">
        <v>77</v>
      </c>
      <c r="D926">
        <v>90177</v>
      </c>
      <c r="E926" t="s">
        <v>147</v>
      </c>
      <c r="F926" t="s">
        <v>33</v>
      </c>
      <c r="G926" t="s">
        <v>6659</v>
      </c>
      <c r="H926" s="31">
        <v>2.65</v>
      </c>
    </row>
    <row r="927" spans="1:8" x14ac:dyDescent="0.25">
      <c r="A927" s="30">
        <v>41137.9479166667</v>
      </c>
      <c r="B927" t="s">
        <v>770</v>
      </c>
      <c r="C927" t="s">
        <v>771</v>
      </c>
      <c r="D927">
        <v>88781</v>
      </c>
      <c r="E927" t="s">
        <v>1008</v>
      </c>
      <c r="F927" t="s">
        <v>148</v>
      </c>
      <c r="G927" t="s">
        <v>1978</v>
      </c>
      <c r="H927" s="31">
        <v>2.65</v>
      </c>
    </row>
    <row r="928" spans="1:8" x14ac:dyDescent="0.25">
      <c r="A928" s="30">
        <v>41122.7673611111</v>
      </c>
      <c r="B928" t="s">
        <v>812</v>
      </c>
      <c r="C928" t="s">
        <v>813</v>
      </c>
      <c r="D928">
        <v>90423</v>
      </c>
      <c r="E928" t="s">
        <v>40</v>
      </c>
      <c r="F928" t="s">
        <v>41</v>
      </c>
      <c r="G928" t="s">
        <v>1980</v>
      </c>
      <c r="H928" s="31">
        <v>2.52</v>
      </c>
    </row>
    <row r="929" spans="1:8" x14ac:dyDescent="0.25">
      <c r="A929" s="30">
        <v>41136.6972222222</v>
      </c>
      <c r="B929" t="s">
        <v>231</v>
      </c>
      <c r="C929" t="s">
        <v>232</v>
      </c>
      <c r="D929">
        <v>90177</v>
      </c>
      <c r="E929" t="s">
        <v>147</v>
      </c>
      <c r="F929" t="s">
        <v>33</v>
      </c>
      <c r="G929" t="s">
        <v>6659</v>
      </c>
      <c r="H929" s="31">
        <v>2.65</v>
      </c>
    </row>
    <row r="930" spans="1:8" x14ac:dyDescent="0.25">
      <c r="A930" s="30">
        <v>41129.3888888889</v>
      </c>
      <c r="B930" t="s">
        <v>671</v>
      </c>
      <c r="C930" t="s">
        <v>672</v>
      </c>
      <c r="D930">
        <v>90177</v>
      </c>
      <c r="E930" t="s">
        <v>147</v>
      </c>
      <c r="F930" t="s">
        <v>33</v>
      </c>
      <c r="G930" t="s">
        <v>6659</v>
      </c>
      <c r="H930" s="31">
        <v>2.65</v>
      </c>
    </row>
    <row r="931" spans="1:8" x14ac:dyDescent="0.25">
      <c r="A931" s="30">
        <v>41135.5416666667</v>
      </c>
      <c r="B931" t="s">
        <v>1002</v>
      </c>
      <c r="C931" t="s">
        <v>1003</v>
      </c>
      <c r="D931">
        <v>90177</v>
      </c>
      <c r="E931" t="s">
        <v>147</v>
      </c>
      <c r="F931" t="s">
        <v>33</v>
      </c>
      <c r="G931" t="s">
        <v>6659</v>
      </c>
      <c r="H931" s="31">
        <v>2.65</v>
      </c>
    </row>
    <row r="932" spans="1:8" x14ac:dyDescent="0.25">
      <c r="A932" s="30">
        <v>41138.0208333333</v>
      </c>
      <c r="B932" t="s">
        <v>1899</v>
      </c>
      <c r="C932" t="s">
        <v>1900</v>
      </c>
      <c r="D932">
        <v>88781</v>
      </c>
      <c r="E932" t="s">
        <v>1008</v>
      </c>
      <c r="F932" t="s">
        <v>148</v>
      </c>
      <c r="G932" t="s">
        <v>1985</v>
      </c>
      <c r="H932" s="31">
        <v>2.65</v>
      </c>
    </row>
    <row r="933" spans="1:8" x14ac:dyDescent="0.25">
      <c r="A933" s="30">
        <v>41122.8645833333</v>
      </c>
      <c r="B933" t="s">
        <v>770</v>
      </c>
      <c r="C933" t="s">
        <v>771</v>
      </c>
      <c r="D933">
        <v>90423</v>
      </c>
      <c r="E933" t="s">
        <v>40</v>
      </c>
      <c r="F933" t="s">
        <v>41</v>
      </c>
      <c r="G933" t="s">
        <v>1987</v>
      </c>
      <c r="H933" s="31">
        <v>2.52</v>
      </c>
    </row>
    <row r="934" spans="1:8" x14ac:dyDescent="0.25">
      <c r="A934" s="30">
        <v>41151.4131944444</v>
      </c>
      <c r="B934" t="s">
        <v>76</v>
      </c>
      <c r="C934" t="s">
        <v>77</v>
      </c>
      <c r="D934">
        <v>90177</v>
      </c>
      <c r="E934" t="s">
        <v>147</v>
      </c>
      <c r="F934" t="s">
        <v>33</v>
      </c>
      <c r="G934" t="s">
        <v>6659</v>
      </c>
      <c r="H934" s="31">
        <v>2.65</v>
      </c>
    </row>
    <row r="935" spans="1:8" x14ac:dyDescent="0.25">
      <c r="A935" s="30">
        <v>41136.54375</v>
      </c>
      <c r="B935" t="s">
        <v>231</v>
      </c>
      <c r="C935" t="s">
        <v>232</v>
      </c>
      <c r="D935">
        <v>90177</v>
      </c>
      <c r="E935" t="s">
        <v>147</v>
      </c>
      <c r="F935" t="s">
        <v>33</v>
      </c>
      <c r="G935" t="s">
        <v>1973</v>
      </c>
      <c r="H935" s="31">
        <v>2.65</v>
      </c>
    </row>
    <row r="936" spans="1:8" x14ac:dyDescent="0.25">
      <c r="A936" s="30">
        <v>41150.625</v>
      </c>
      <c r="B936" t="s">
        <v>1970</v>
      </c>
      <c r="C936" t="s">
        <v>1971</v>
      </c>
      <c r="D936">
        <v>90177</v>
      </c>
      <c r="E936" t="s">
        <v>147</v>
      </c>
      <c r="F936" t="s">
        <v>33</v>
      </c>
      <c r="G936" t="s">
        <v>6659</v>
      </c>
      <c r="H936" s="31">
        <v>2.65</v>
      </c>
    </row>
    <row r="937" spans="1:8" x14ac:dyDescent="0.25">
      <c r="A937" s="30">
        <v>41143.6458333333</v>
      </c>
      <c r="B937" t="s">
        <v>1970</v>
      </c>
      <c r="C937" t="s">
        <v>1971</v>
      </c>
      <c r="D937">
        <v>90177</v>
      </c>
      <c r="E937" t="s">
        <v>147</v>
      </c>
      <c r="F937" t="s">
        <v>33</v>
      </c>
      <c r="G937" t="s">
        <v>1874</v>
      </c>
      <c r="H937" s="31">
        <v>2.65</v>
      </c>
    </row>
    <row r="938" spans="1:8" x14ac:dyDescent="0.25">
      <c r="A938" s="30">
        <v>41136.8097222222</v>
      </c>
      <c r="B938" t="s">
        <v>231</v>
      </c>
      <c r="C938" t="s">
        <v>232</v>
      </c>
      <c r="D938">
        <v>90177</v>
      </c>
      <c r="E938" t="s">
        <v>147</v>
      </c>
      <c r="F938" t="s">
        <v>33</v>
      </c>
      <c r="G938" t="s">
        <v>1973</v>
      </c>
      <c r="H938" s="31">
        <v>2.65</v>
      </c>
    </row>
    <row r="939" spans="1:8" x14ac:dyDescent="0.25">
      <c r="A939" s="30">
        <v>41143.6875</v>
      </c>
      <c r="B939" t="s">
        <v>1998</v>
      </c>
      <c r="C939" t="s">
        <v>1999</v>
      </c>
      <c r="D939">
        <v>90177</v>
      </c>
      <c r="E939" t="s">
        <v>147</v>
      </c>
      <c r="F939" t="s">
        <v>33</v>
      </c>
      <c r="G939" t="s">
        <v>1874</v>
      </c>
      <c r="H939" s="31">
        <v>2.65</v>
      </c>
    </row>
    <row r="940" spans="1:8" x14ac:dyDescent="0.25">
      <c r="A940" s="30">
        <v>41138.5208333333</v>
      </c>
      <c r="B940" t="s">
        <v>360</v>
      </c>
      <c r="C940" t="s">
        <v>361</v>
      </c>
      <c r="D940">
        <v>88781</v>
      </c>
      <c r="E940" t="s">
        <v>1008</v>
      </c>
      <c r="F940" t="s">
        <v>148</v>
      </c>
      <c r="G940" t="s">
        <v>2001</v>
      </c>
      <c r="H940" s="31">
        <v>2.65</v>
      </c>
    </row>
    <row r="941" spans="1:8" x14ac:dyDescent="0.25">
      <c r="A941" s="30">
        <v>41150.6666666667</v>
      </c>
      <c r="B941" t="s">
        <v>1998</v>
      </c>
      <c r="C941" t="s">
        <v>1999</v>
      </c>
      <c r="D941">
        <v>90177</v>
      </c>
      <c r="E941" t="s">
        <v>147</v>
      </c>
      <c r="F941" t="s">
        <v>33</v>
      </c>
      <c r="G941" t="s">
        <v>6659</v>
      </c>
      <c r="H941" s="31">
        <v>2.65</v>
      </c>
    </row>
    <row r="942" spans="1:8" x14ac:dyDescent="0.25">
      <c r="A942" s="30">
        <v>41146.4652777778</v>
      </c>
      <c r="B942" t="s">
        <v>1006</v>
      </c>
      <c r="C942" t="s">
        <v>1007</v>
      </c>
      <c r="D942">
        <v>90177</v>
      </c>
      <c r="E942" t="s">
        <v>147</v>
      </c>
      <c r="F942" t="s">
        <v>33</v>
      </c>
      <c r="G942" t="s">
        <v>6659</v>
      </c>
      <c r="H942" s="31">
        <v>2.65</v>
      </c>
    </row>
    <row r="943" spans="1:8" x14ac:dyDescent="0.25">
      <c r="A943" s="30">
        <v>41124.2604166667</v>
      </c>
      <c r="B943" t="s">
        <v>538</v>
      </c>
      <c r="C943" t="s">
        <v>539</v>
      </c>
      <c r="D943">
        <v>90177</v>
      </c>
      <c r="E943" t="s">
        <v>147</v>
      </c>
      <c r="F943" t="s">
        <v>33</v>
      </c>
      <c r="G943" t="s">
        <v>1973</v>
      </c>
      <c r="H943" s="31">
        <v>2.65</v>
      </c>
    </row>
    <row r="944" spans="1:8" x14ac:dyDescent="0.25">
      <c r="A944" s="30">
        <v>41132.4791666667</v>
      </c>
      <c r="B944" t="s">
        <v>556</v>
      </c>
      <c r="C944" t="s">
        <v>557</v>
      </c>
      <c r="D944">
        <v>90177</v>
      </c>
      <c r="E944" t="s">
        <v>147</v>
      </c>
      <c r="F944" t="s">
        <v>33</v>
      </c>
      <c r="G944" t="s">
        <v>6659</v>
      </c>
      <c r="H944" s="31">
        <v>2.65</v>
      </c>
    </row>
    <row r="945" spans="1:8" x14ac:dyDescent="0.25">
      <c r="A945" s="30">
        <v>41127.65625</v>
      </c>
      <c r="B945" t="s">
        <v>100</v>
      </c>
      <c r="C945" t="s">
        <v>101</v>
      </c>
      <c r="D945">
        <v>90177</v>
      </c>
      <c r="E945" t="s">
        <v>147</v>
      </c>
      <c r="F945" t="s">
        <v>33</v>
      </c>
      <c r="G945" t="s">
        <v>1973</v>
      </c>
      <c r="H945" s="31">
        <v>2.65</v>
      </c>
    </row>
    <row r="946" spans="1:8" x14ac:dyDescent="0.25">
      <c r="A946" s="30">
        <v>41152.7083333333</v>
      </c>
      <c r="B946" t="s">
        <v>1998</v>
      </c>
      <c r="C946" t="s">
        <v>1999</v>
      </c>
      <c r="D946">
        <v>90177</v>
      </c>
      <c r="E946" t="s">
        <v>147</v>
      </c>
      <c r="F946" t="s">
        <v>33</v>
      </c>
      <c r="G946" t="s">
        <v>6659</v>
      </c>
      <c r="H946" s="31">
        <v>2.65</v>
      </c>
    </row>
    <row r="947" spans="1:8" x14ac:dyDescent="0.25">
      <c r="A947" s="30">
        <v>41142.3993055556</v>
      </c>
      <c r="B947" t="s">
        <v>76</v>
      </c>
      <c r="C947" t="s">
        <v>77</v>
      </c>
      <c r="D947">
        <v>90177</v>
      </c>
      <c r="E947" t="s">
        <v>147</v>
      </c>
      <c r="F947" t="s">
        <v>33</v>
      </c>
      <c r="G947" t="s">
        <v>1973</v>
      </c>
      <c r="H947" s="31">
        <v>2.65</v>
      </c>
    </row>
    <row r="948" spans="1:8" x14ac:dyDescent="0.25">
      <c r="A948" s="30">
        <v>41144.8854166667</v>
      </c>
      <c r="B948" t="s">
        <v>770</v>
      </c>
      <c r="C948" t="s">
        <v>771</v>
      </c>
      <c r="D948">
        <v>88781</v>
      </c>
      <c r="E948" t="s">
        <v>1008</v>
      </c>
      <c r="F948" t="s">
        <v>148</v>
      </c>
      <c r="G948" t="s">
        <v>2013</v>
      </c>
      <c r="H948" s="31">
        <v>2.65</v>
      </c>
    </row>
    <row r="949" spans="1:8" x14ac:dyDescent="0.25">
      <c r="A949" s="30">
        <v>41143.65625</v>
      </c>
      <c r="B949" t="s">
        <v>390</v>
      </c>
      <c r="C949" t="s">
        <v>391</v>
      </c>
      <c r="D949">
        <v>88781</v>
      </c>
      <c r="E949" t="s">
        <v>1008</v>
      </c>
      <c r="F949" t="s">
        <v>148</v>
      </c>
      <c r="G949" t="s">
        <v>2015</v>
      </c>
      <c r="H949" s="31">
        <v>2.65</v>
      </c>
    </row>
    <row r="950" spans="1:8" x14ac:dyDescent="0.25">
      <c r="A950" s="30">
        <v>41143.1354166667</v>
      </c>
      <c r="B950" t="s">
        <v>770</v>
      </c>
      <c r="C950" t="s">
        <v>771</v>
      </c>
      <c r="D950">
        <v>88781</v>
      </c>
      <c r="E950" t="s">
        <v>1008</v>
      </c>
      <c r="F950" t="s">
        <v>148</v>
      </c>
      <c r="G950" t="s">
        <v>2017</v>
      </c>
      <c r="H950" s="31">
        <v>2.65</v>
      </c>
    </row>
    <row r="951" spans="1:8" x14ac:dyDescent="0.25">
      <c r="A951" s="30">
        <v>41132.5416666667</v>
      </c>
      <c r="B951" t="s">
        <v>47</v>
      </c>
      <c r="C951" t="s">
        <v>48</v>
      </c>
      <c r="D951">
        <v>90177</v>
      </c>
      <c r="E951" t="s">
        <v>147</v>
      </c>
      <c r="F951" t="s">
        <v>33</v>
      </c>
      <c r="G951" t="s">
        <v>6659</v>
      </c>
      <c r="H951" s="31">
        <v>2.65</v>
      </c>
    </row>
    <row r="952" spans="1:8" x14ac:dyDescent="0.25">
      <c r="A952" s="30">
        <v>41132.5902777778</v>
      </c>
      <c r="B952" t="s">
        <v>556</v>
      </c>
      <c r="C952" t="s">
        <v>557</v>
      </c>
      <c r="D952">
        <v>90177</v>
      </c>
      <c r="E952" t="s">
        <v>147</v>
      </c>
      <c r="F952" t="s">
        <v>33</v>
      </c>
      <c r="G952" t="s">
        <v>6659</v>
      </c>
      <c r="H952" s="31">
        <v>2.65</v>
      </c>
    </row>
    <row r="953" spans="1:8" x14ac:dyDescent="0.25">
      <c r="A953" s="30">
        <v>41133.78125</v>
      </c>
      <c r="B953" t="s">
        <v>76</v>
      </c>
      <c r="C953" t="s">
        <v>1275</v>
      </c>
      <c r="D953">
        <v>90177</v>
      </c>
      <c r="E953" t="s">
        <v>147</v>
      </c>
      <c r="F953" t="s">
        <v>33</v>
      </c>
      <c r="G953" t="s">
        <v>6659</v>
      </c>
      <c r="H953" s="31">
        <v>2.65</v>
      </c>
    </row>
    <row r="954" spans="1:8" x14ac:dyDescent="0.25">
      <c r="A954" s="30">
        <v>41143.9166666667</v>
      </c>
      <c r="B954" t="s">
        <v>770</v>
      </c>
      <c r="C954" t="s">
        <v>771</v>
      </c>
      <c r="D954">
        <v>88781</v>
      </c>
      <c r="E954" t="s">
        <v>1008</v>
      </c>
      <c r="F954" t="s">
        <v>148</v>
      </c>
      <c r="G954" t="s">
        <v>2023</v>
      </c>
      <c r="H954" s="31">
        <v>2.65</v>
      </c>
    </row>
    <row r="955" spans="1:8" x14ac:dyDescent="0.25">
      <c r="A955" s="30">
        <v>41146.0625</v>
      </c>
      <c r="B955" t="s">
        <v>770</v>
      </c>
      <c r="C955" t="s">
        <v>771</v>
      </c>
      <c r="D955">
        <v>88781</v>
      </c>
      <c r="E955" t="s">
        <v>1008</v>
      </c>
      <c r="F955" t="s">
        <v>148</v>
      </c>
      <c r="G955" t="s">
        <v>2025</v>
      </c>
      <c r="H955" s="31">
        <v>2.65</v>
      </c>
    </row>
    <row r="956" spans="1:8" x14ac:dyDescent="0.25">
      <c r="A956" s="30">
        <v>41141.5833333333</v>
      </c>
      <c r="B956" t="s">
        <v>390</v>
      </c>
      <c r="C956" t="s">
        <v>391</v>
      </c>
      <c r="D956">
        <v>88781</v>
      </c>
      <c r="E956" t="s">
        <v>1008</v>
      </c>
      <c r="F956" t="s">
        <v>148</v>
      </c>
      <c r="G956" t="s">
        <v>2027</v>
      </c>
      <c r="H956" s="31">
        <v>2.65</v>
      </c>
    </row>
    <row r="957" spans="1:8" x14ac:dyDescent="0.25">
      <c r="A957" s="30">
        <v>41134.3611111111</v>
      </c>
      <c r="B957" t="s">
        <v>1002</v>
      </c>
      <c r="C957" t="s">
        <v>1003</v>
      </c>
      <c r="D957">
        <v>90177</v>
      </c>
      <c r="E957" t="s">
        <v>147</v>
      </c>
      <c r="F957" t="s">
        <v>33</v>
      </c>
      <c r="G957" t="s">
        <v>6659</v>
      </c>
      <c r="H957" s="31">
        <v>2.65</v>
      </c>
    </row>
    <row r="958" spans="1:8" x14ac:dyDescent="0.25">
      <c r="A958" s="30">
        <v>41138.975</v>
      </c>
      <c r="B958" t="s">
        <v>380</v>
      </c>
      <c r="C958" t="s">
        <v>381</v>
      </c>
      <c r="D958">
        <v>88781</v>
      </c>
      <c r="E958" t="s">
        <v>1008</v>
      </c>
      <c r="F958" t="s">
        <v>148</v>
      </c>
      <c r="G958" t="s">
        <v>2030</v>
      </c>
      <c r="H958" s="31">
        <v>2.65</v>
      </c>
    </row>
    <row r="959" spans="1:8" x14ac:dyDescent="0.25">
      <c r="A959" s="30">
        <v>41127.625</v>
      </c>
      <c r="B959" t="s">
        <v>1006</v>
      </c>
      <c r="C959" t="s">
        <v>1007</v>
      </c>
      <c r="D959">
        <v>90177</v>
      </c>
      <c r="E959" t="s">
        <v>147</v>
      </c>
      <c r="F959" t="s">
        <v>33</v>
      </c>
      <c r="G959" t="s">
        <v>1973</v>
      </c>
      <c r="H959" s="31">
        <v>2.65</v>
      </c>
    </row>
    <row r="960" spans="1:8" x14ac:dyDescent="0.25">
      <c r="A960" s="30">
        <v>41147.6041666667</v>
      </c>
      <c r="B960" t="s">
        <v>83</v>
      </c>
      <c r="C960" t="s">
        <v>84</v>
      </c>
      <c r="D960">
        <v>90177</v>
      </c>
      <c r="E960" t="s">
        <v>147</v>
      </c>
      <c r="F960" t="s">
        <v>33</v>
      </c>
      <c r="G960" t="s">
        <v>1973</v>
      </c>
      <c r="H960" s="31">
        <v>2.65</v>
      </c>
    </row>
    <row r="961" spans="1:8" x14ac:dyDescent="0.25">
      <c r="A961" s="30">
        <v>41140.0208333333</v>
      </c>
      <c r="B961" t="s">
        <v>380</v>
      </c>
      <c r="C961" t="s">
        <v>381</v>
      </c>
      <c r="D961">
        <v>88781</v>
      </c>
      <c r="E961" t="s">
        <v>1008</v>
      </c>
      <c r="F961" t="s">
        <v>148</v>
      </c>
      <c r="G961" t="s">
        <v>2034</v>
      </c>
      <c r="H961" s="31">
        <v>2.65</v>
      </c>
    </row>
    <row r="962" spans="1:8" x14ac:dyDescent="0.25">
      <c r="A962" s="30">
        <v>41142.1243055556</v>
      </c>
      <c r="B962" t="s">
        <v>380</v>
      </c>
      <c r="C962" t="s">
        <v>381</v>
      </c>
      <c r="D962">
        <v>88781</v>
      </c>
      <c r="E962" t="s">
        <v>1008</v>
      </c>
      <c r="F962" t="s">
        <v>148</v>
      </c>
      <c r="G962" t="s">
        <v>2036</v>
      </c>
      <c r="H962" s="31">
        <v>2.65</v>
      </c>
    </row>
    <row r="963" spans="1:8" x14ac:dyDescent="0.25">
      <c r="A963" s="30">
        <v>41145.4270833333</v>
      </c>
      <c r="B963" t="s">
        <v>789</v>
      </c>
      <c r="C963" t="s">
        <v>790</v>
      </c>
      <c r="D963">
        <v>90177</v>
      </c>
      <c r="E963" t="s">
        <v>147</v>
      </c>
      <c r="F963" t="s">
        <v>33</v>
      </c>
      <c r="G963" t="s">
        <v>6659</v>
      </c>
      <c r="H963" s="31">
        <v>2.65</v>
      </c>
    </row>
    <row r="964" spans="1:8" x14ac:dyDescent="0.25">
      <c r="A964" s="30">
        <v>41123.375</v>
      </c>
      <c r="B964" t="s">
        <v>1964</v>
      </c>
      <c r="C964" t="s">
        <v>1007</v>
      </c>
      <c r="D964">
        <v>88781</v>
      </c>
      <c r="E964" t="s">
        <v>1008</v>
      </c>
      <c r="F964" t="s">
        <v>148</v>
      </c>
      <c r="G964" t="s">
        <v>6659</v>
      </c>
      <c r="H964" s="31">
        <v>2.65</v>
      </c>
    </row>
    <row r="965" spans="1:8" x14ac:dyDescent="0.25">
      <c r="A965" s="30">
        <v>41137.3229166667</v>
      </c>
      <c r="B965" t="s">
        <v>430</v>
      </c>
      <c r="C965" t="s">
        <v>431</v>
      </c>
      <c r="D965">
        <v>90177</v>
      </c>
      <c r="E965" t="s">
        <v>147</v>
      </c>
      <c r="F965" t="s">
        <v>33</v>
      </c>
      <c r="G965" t="s">
        <v>1973</v>
      </c>
      <c r="H965" s="31">
        <v>2.65</v>
      </c>
    </row>
    <row r="966" spans="1:8" x14ac:dyDescent="0.25">
      <c r="A966" s="30">
        <v>41124.5006944444</v>
      </c>
      <c r="B966" t="s">
        <v>184</v>
      </c>
      <c r="C966" t="s">
        <v>185</v>
      </c>
      <c r="D966">
        <v>90177</v>
      </c>
      <c r="E966" t="s">
        <v>147</v>
      </c>
      <c r="F966" t="s">
        <v>33</v>
      </c>
      <c r="G966" t="s">
        <v>6659</v>
      </c>
      <c r="H966" s="31">
        <v>2.65</v>
      </c>
    </row>
    <row r="967" spans="1:8" x14ac:dyDescent="0.25">
      <c r="A967" s="30">
        <v>41124.875</v>
      </c>
      <c r="B967" t="s">
        <v>1017</v>
      </c>
      <c r="C967" t="s">
        <v>1018</v>
      </c>
      <c r="D967">
        <v>88781</v>
      </c>
      <c r="E967" t="s">
        <v>1008</v>
      </c>
      <c r="F967" t="s">
        <v>148</v>
      </c>
      <c r="G967" t="s">
        <v>6659</v>
      </c>
      <c r="H967" s="31">
        <v>2.65</v>
      </c>
    </row>
    <row r="968" spans="1:8" x14ac:dyDescent="0.25">
      <c r="A968" s="30">
        <v>41133.6458333333</v>
      </c>
      <c r="B968" t="s">
        <v>76</v>
      </c>
      <c r="C968" t="s">
        <v>1275</v>
      </c>
      <c r="D968">
        <v>90177</v>
      </c>
      <c r="E968" t="s">
        <v>147</v>
      </c>
      <c r="F968" t="s">
        <v>33</v>
      </c>
      <c r="G968" t="s">
        <v>6659</v>
      </c>
      <c r="H968" s="31">
        <v>2.65</v>
      </c>
    </row>
    <row r="969" spans="1:8" x14ac:dyDescent="0.25">
      <c r="A969" s="30">
        <v>41147.3958333333</v>
      </c>
      <c r="B969" t="s">
        <v>916</v>
      </c>
      <c r="C969" t="s">
        <v>917</v>
      </c>
      <c r="D969">
        <v>90177</v>
      </c>
      <c r="E969" t="s">
        <v>147</v>
      </c>
      <c r="F969" t="s">
        <v>33</v>
      </c>
      <c r="G969" t="s">
        <v>6659</v>
      </c>
      <c r="H969" s="31">
        <v>2.65</v>
      </c>
    </row>
    <row r="970" spans="1:8" x14ac:dyDescent="0.25">
      <c r="A970" s="30">
        <v>41126.4791666667</v>
      </c>
      <c r="B970" t="s">
        <v>76</v>
      </c>
      <c r="C970" t="s">
        <v>77</v>
      </c>
      <c r="D970">
        <v>90177</v>
      </c>
      <c r="E970" t="s">
        <v>147</v>
      </c>
      <c r="F970" t="s">
        <v>33</v>
      </c>
      <c r="G970" t="s">
        <v>1973</v>
      </c>
      <c r="H970" s="31">
        <v>2.65</v>
      </c>
    </row>
    <row r="971" spans="1:8" x14ac:dyDescent="0.25">
      <c r="A971" s="30">
        <v>41130.5694444444</v>
      </c>
      <c r="B971" t="s">
        <v>132</v>
      </c>
      <c r="C971" t="s">
        <v>133</v>
      </c>
      <c r="D971">
        <v>90177</v>
      </c>
      <c r="E971" t="s">
        <v>147</v>
      </c>
      <c r="F971" t="s">
        <v>33</v>
      </c>
      <c r="G971" t="s">
        <v>6659</v>
      </c>
      <c r="H971" s="31">
        <v>2.65</v>
      </c>
    </row>
    <row r="972" spans="1:8" x14ac:dyDescent="0.25">
      <c r="A972" s="30">
        <v>41125.25</v>
      </c>
      <c r="B972" t="s">
        <v>1006</v>
      </c>
      <c r="C972" t="s">
        <v>1007</v>
      </c>
      <c r="D972">
        <v>88781</v>
      </c>
      <c r="E972" t="s">
        <v>1008</v>
      </c>
      <c r="F972" t="s">
        <v>148</v>
      </c>
      <c r="G972" t="s">
        <v>6659</v>
      </c>
      <c r="H972" s="31">
        <v>2.65</v>
      </c>
    </row>
    <row r="973" spans="1:8" x14ac:dyDescent="0.25">
      <c r="A973" s="30">
        <v>41123.3229166667</v>
      </c>
      <c r="B973" t="s">
        <v>468</v>
      </c>
      <c r="C973" t="s">
        <v>469</v>
      </c>
      <c r="D973">
        <v>90177</v>
      </c>
      <c r="E973" t="s">
        <v>147</v>
      </c>
      <c r="F973" t="s">
        <v>33</v>
      </c>
      <c r="G973" t="s">
        <v>2050</v>
      </c>
      <c r="H973" s="31">
        <v>2.65</v>
      </c>
    </row>
    <row r="974" spans="1:8" x14ac:dyDescent="0.25">
      <c r="A974" s="30">
        <v>41125.4618055556</v>
      </c>
      <c r="B974" t="s">
        <v>222</v>
      </c>
      <c r="C974" t="s">
        <v>223</v>
      </c>
      <c r="D974">
        <v>90177</v>
      </c>
      <c r="E974" t="s">
        <v>147</v>
      </c>
      <c r="F974" t="s">
        <v>33</v>
      </c>
      <c r="G974" t="s">
        <v>1289</v>
      </c>
      <c r="H974" s="31">
        <v>2.65</v>
      </c>
    </row>
    <row r="975" spans="1:8" x14ac:dyDescent="0.25">
      <c r="A975" s="30">
        <v>41130.4722222222</v>
      </c>
      <c r="B975" t="s">
        <v>485</v>
      </c>
      <c r="C975" t="s">
        <v>486</v>
      </c>
      <c r="D975">
        <v>90177</v>
      </c>
      <c r="E975" t="s">
        <v>147</v>
      </c>
      <c r="F975" t="s">
        <v>33</v>
      </c>
      <c r="G975" t="s">
        <v>6659</v>
      </c>
      <c r="H975" s="31">
        <v>2.65</v>
      </c>
    </row>
    <row r="976" spans="1:8" x14ac:dyDescent="0.25">
      <c r="A976" s="30">
        <v>41135.2083333333</v>
      </c>
      <c r="B976" t="s">
        <v>1002</v>
      </c>
      <c r="C976" t="s">
        <v>1003</v>
      </c>
      <c r="D976">
        <v>90177</v>
      </c>
      <c r="E976" t="s">
        <v>147</v>
      </c>
      <c r="F976" t="s">
        <v>33</v>
      </c>
      <c r="G976" t="s">
        <v>6659</v>
      </c>
      <c r="H976" s="31">
        <v>2.65</v>
      </c>
    </row>
    <row r="977" spans="1:8" x14ac:dyDescent="0.25">
      <c r="A977" s="30">
        <v>41135.3125</v>
      </c>
      <c r="B977" t="s">
        <v>1002</v>
      </c>
      <c r="C977" t="s">
        <v>1003</v>
      </c>
      <c r="D977">
        <v>90177</v>
      </c>
      <c r="E977" t="s">
        <v>147</v>
      </c>
      <c r="F977" t="s">
        <v>33</v>
      </c>
      <c r="G977" t="s">
        <v>6659</v>
      </c>
      <c r="H977" s="31">
        <v>2.65</v>
      </c>
    </row>
    <row r="978" spans="1:8" x14ac:dyDescent="0.25">
      <c r="A978" s="30">
        <v>41135.4270833333</v>
      </c>
      <c r="B978" t="s">
        <v>1002</v>
      </c>
      <c r="C978" t="s">
        <v>1003</v>
      </c>
      <c r="D978">
        <v>90177</v>
      </c>
      <c r="E978" t="s">
        <v>147</v>
      </c>
      <c r="F978" t="s">
        <v>33</v>
      </c>
      <c r="G978" t="s">
        <v>6659</v>
      </c>
      <c r="H978" s="31">
        <v>2.65</v>
      </c>
    </row>
    <row r="979" spans="1:8" x14ac:dyDescent="0.25">
      <c r="A979" s="30">
        <v>41136.2604166667</v>
      </c>
      <c r="B979" t="s">
        <v>154</v>
      </c>
      <c r="C979" t="s">
        <v>155</v>
      </c>
      <c r="D979">
        <v>90177</v>
      </c>
      <c r="E979" t="s">
        <v>147</v>
      </c>
      <c r="F979" t="s">
        <v>33</v>
      </c>
      <c r="G979" t="s">
        <v>6728</v>
      </c>
      <c r="H979" s="31">
        <v>2.65</v>
      </c>
    </row>
    <row r="980" spans="1:8" x14ac:dyDescent="0.25">
      <c r="A980" s="30">
        <v>41136.4791666667</v>
      </c>
      <c r="B980" t="s">
        <v>154</v>
      </c>
      <c r="C980" t="s">
        <v>155</v>
      </c>
      <c r="D980">
        <v>90177</v>
      </c>
      <c r="E980" t="s">
        <v>147</v>
      </c>
      <c r="F980" t="s">
        <v>33</v>
      </c>
      <c r="G980" t="s">
        <v>6728</v>
      </c>
      <c r="H980" s="31">
        <v>2.65</v>
      </c>
    </row>
    <row r="981" spans="1:8" x14ac:dyDescent="0.25">
      <c r="A981" s="30">
        <v>41143.4270833333</v>
      </c>
      <c r="B981" t="s">
        <v>145</v>
      </c>
      <c r="C981" t="s">
        <v>146</v>
      </c>
      <c r="D981">
        <v>90177</v>
      </c>
      <c r="E981" t="s">
        <v>147</v>
      </c>
      <c r="F981" t="s">
        <v>33</v>
      </c>
      <c r="G981" t="s">
        <v>2059</v>
      </c>
      <c r="H981" s="31">
        <v>2.65</v>
      </c>
    </row>
    <row r="982" spans="1:8" x14ac:dyDescent="0.25">
      <c r="A982" s="30">
        <v>41149.4965277778</v>
      </c>
      <c r="B982" t="s">
        <v>222</v>
      </c>
      <c r="C982" t="s">
        <v>223</v>
      </c>
      <c r="D982">
        <v>90177</v>
      </c>
      <c r="E982" t="s">
        <v>147</v>
      </c>
      <c r="F982" t="s">
        <v>33</v>
      </c>
      <c r="G982" t="s">
        <v>2061</v>
      </c>
      <c r="H982" s="31">
        <v>2.65</v>
      </c>
    </row>
    <row r="983" spans="1:8" x14ac:dyDescent="0.25">
      <c r="A983" s="30">
        <v>41137.2708333333</v>
      </c>
      <c r="B983" t="s">
        <v>1002</v>
      </c>
      <c r="C983" t="s">
        <v>1003</v>
      </c>
      <c r="D983">
        <v>90177</v>
      </c>
      <c r="E983" t="s">
        <v>147</v>
      </c>
      <c r="F983" t="s">
        <v>33</v>
      </c>
      <c r="G983" t="s">
        <v>1874</v>
      </c>
      <c r="H983" s="31">
        <v>2.65</v>
      </c>
    </row>
    <row r="984" spans="1:8" x14ac:dyDescent="0.25">
      <c r="A984" s="30">
        <v>41148.5208333333</v>
      </c>
      <c r="B984" t="s">
        <v>1002</v>
      </c>
      <c r="C984" t="s">
        <v>1003</v>
      </c>
      <c r="D984">
        <v>90177</v>
      </c>
      <c r="E984" t="s">
        <v>147</v>
      </c>
      <c r="F984" t="s">
        <v>33</v>
      </c>
      <c r="G984" t="s">
        <v>6659</v>
      </c>
      <c r="H984" s="31">
        <v>2.65</v>
      </c>
    </row>
    <row r="985" spans="1:8" x14ac:dyDescent="0.25">
      <c r="A985" s="30">
        <v>41148.5729166667</v>
      </c>
      <c r="B985" t="s">
        <v>2065</v>
      </c>
      <c r="C985" t="s">
        <v>2066</v>
      </c>
      <c r="D985">
        <v>90177</v>
      </c>
      <c r="E985" t="s">
        <v>147</v>
      </c>
      <c r="F985" t="s">
        <v>33</v>
      </c>
      <c r="G985" t="s">
        <v>6659</v>
      </c>
      <c r="H985" s="31">
        <v>2.65</v>
      </c>
    </row>
    <row r="986" spans="1:8" x14ac:dyDescent="0.25">
      <c r="A986" s="30">
        <v>41148.6868055556</v>
      </c>
      <c r="B986" t="s">
        <v>2065</v>
      </c>
      <c r="C986" t="s">
        <v>2066</v>
      </c>
      <c r="D986">
        <v>90177</v>
      </c>
      <c r="E986" t="s">
        <v>147</v>
      </c>
      <c r="F986" t="s">
        <v>33</v>
      </c>
      <c r="G986" t="s">
        <v>6659</v>
      </c>
      <c r="H986" s="31">
        <v>2.65</v>
      </c>
    </row>
    <row r="987" spans="1:8" x14ac:dyDescent="0.25">
      <c r="A987" s="30">
        <v>41125.3333333333</v>
      </c>
      <c r="B987" t="s">
        <v>475</v>
      </c>
      <c r="C987" t="s">
        <v>476</v>
      </c>
      <c r="D987">
        <v>88781</v>
      </c>
      <c r="E987" t="s">
        <v>1008</v>
      </c>
      <c r="F987" t="s">
        <v>148</v>
      </c>
      <c r="G987" t="s">
        <v>6659</v>
      </c>
      <c r="H987" s="31">
        <v>2.65</v>
      </c>
    </row>
    <row r="988" spans="1:8" x14ac:dyDescent="0.25">
      <c r="A988" s="30">
        <v>41148.4270833333</v>
      </c>
      <c r="B988" t="s">
        <v>1002</v>
      </c>
      <c r="C988" t="s">
        <v>1003</v>
      </c>
      <c r="D988">
        <v>90177</v>
      </c>
      <c r="E988" t="s">
        <v>147</v>
      </c>
      <c r="F988" t="s">
        <v>33</v>
      </c>
      <c r="G988" t="s">
        <v>6659</v>
      </c>
      <c r="H988" s="31">
        <v>2.65</v>
      </c>
    </row>
    <row r="989" spans="1:8" x14ac:dyDescent="0.25">
      <c r="A989" s="30">
        <v>41137.375</v>
      </c>
      <c r="B989" t="s">
        <v>1002</v>
      </c>
      <c r="C989" t="s">
        <v>1003</v>
      </c>
      <c r="D989">
        <v>90177</v>
      </c>
      <c r="E989" t="s">
        <v>147</v>
      </c>
      <c r="F989" t="s">
        <v>33</v>
      </c>
      <c r="G989" t="s">
        <v>1874</v>
      </c>
      <c r="H989" s="31">
        <v>2.65</v>
      </c>
    </row>
    <row r="990" spans="1:8" x14ac:dyDescent="0.25">
      <c r="A990" s="30">
        <v>41152.625</v>
      </c>
      <c r="B990" t="s">
        <v>1970</v>
      </c>
      <c r="C990" t="s">
        <v>1971</v>
      </c>
      <c r="D990">
        <v>90177</v>
      </c>
      <c r="E990" t="s">
        <v>147</v>
      </c>
      <c r="F990" t="s">
        <v>33</v>
      </c>
      <c r="G990" t="s">
        <v>6659</v>
      </c>
      <c r="H990" s="31">
        <v>2.65</v>
      </c>
    </row>
    <row r="991" spans="1:8" x14ac:dyDescent="0.25">
      <c r="A991" s="30">
        <v>41134.1770833333</v>
      </c>
      <c r="B991" t="s">
        <v>1002</v>
      </c>
      <c r="C991" t="s">
        <v>1003</v>
      </c>
      <c r="D991">
        <v>90177</v>
      </c>
      <c r="E991" t="s">
        <v>147</v>
      </c>
      <c r="F991" t="s">
        <v>33</v>
      </c>
      <c r="G991" t="s">
        <v>1973</v>
      </c>
      <c r="H991" s="31">
        <v>2.65</v>
      </c>
    </row>
    <row r="992" spans="1:8" x14ac:dyDescent="0.25">
      <c r="A992" s="30">
        <v>41148.4583333333</v>
      </c>
      <c r="B992" t="s">
        <v>2065</v>
      </c>
      <c r="C992" t="s">
        <v>2066</v>
      </c>
      <c r="D992">
        <v>90177</v>
      </c>
      <c r="E992" t="s">
        <v>147</v>
      </c>
      <c r="F992" t="s">
        <v>33</v>
      </c>
      <c r="G992" t="s">
        <v>6659</v>
      </c>
      <c r="H992" s="31">
        <v>2.65</v>
      </c>
    </row>
    <row r="993" spans="1:8" x14ac:dyDescent="0.25">
      <c r="A993" s="30">
        <v>41152.4583333333</v>
      </c>
      <c r="B993" t="s">
        <v>430</v>
      </c>
      <c r="C993" t="s">
        <v>431</v>
      </c>
      <c r="D993">
        <v>90177</v>
      </c>
      <c r="E993" t="s">
        <v>147</v>
      </c>
      <c r="F993" t="s">
        <v>33</v>
      </c>
      <c r="G993" t="s">
        <v>6659</v>
      </c>
      <c r="H993" s="31">
        <v>2.65</v>
      </c>
    </row>
    <row r="994" spans="1:8" x14ac:dyDescent="0.25">
      <c r="A994" s="30">
        <v>41131.5416666667</v>
      </c>
      <c r="B994" t="s">
        <v>468</v>
      </c>
      <c r="C994" t="s">
        <v>469</v>
      </c>
      <c r="D994">
        <v>90177</v>
      </c>
      <c r="E994" t="s">
        <v>147</v>
      </c>
      <c r="F994" t="s">
        <v>33</v>
      </c>
      <c r="G994" t="s">
        <v>2079</v>
      </c>
      <c r="H994" s="31">
        <v>2.65</v>
      </c>
    </row>
    <row r="995" spans="1:8" x14ac:dyDescent="0.25">
      <c r="A995" s="30">
        <v>41132.4513888889</v>
      </c>
      <c r="B995" t="s">
        <v>430</v>
      </c>
      <c r="C995" t="s">
        <v>431</v>
      </c>
      <c r="D995">
        <v>90177</v>
      </c>
      <c r="E995" t="s">
        <v>147</v>
      </c>
      <c r="F995" t="s">
        <v>33</v>
      </c>
      <c r="G995" t="s">
        <v>6659</v>
      </c>
      <c r="H995" s="31">
        <v>2.65</v>
      </c>
    </row>
    <row r="996" spans="1:8" x14ac:dyDescent="0.25">
      <c r="A996" s="30">
        <v>41132.4895833333</v>
      </c>
      <c r="B996" t="s">
        <v>154</v>
      </c>
      <c r="C996" t="s">
        <v>155</v>
      </c>
      <c r="D996">
        <v>90177</v>
      </c>
      <c r="E996" t="s">
        <v>147</v>
      </c>
      <c r="F996" t="s">
        <v>33</v>
      </c>
      <c r="G996" t="s">
        <v>6659</v>
      </c>
      <c r="H996" s="31">
        <v>2.65</v>
      </c>
    </row>
    <row r="997" spans="1:8" x14ac:dyDescent="0.25">
      <c r="A997" s="30">
        <v>41123.6381944444</v>
      </c>
      <c r="B997" t="s">
        <v>360</v>
      </c>
      <c r="C997" t="s">
        <v>361</v>
      </c>
      <c r="D997">
        <v>90423</v>
      </c>
      <c r="E997" t="s">
        <v>40</v>
      </c>
      <c r="F997" t="s">
        <v>69</v>
      </c>
      <c r="G997" t="s">
        <v>6659</v>
      </c>
      <c r="H997" s="31">
        <v>3.08</v>
      </c>
    </row>
    <row r="998" spans="1:8" x14ac:dyDescent="0.25">
      <c r="A998" s="30">
        <v>41152.5833333333</v>
      </c>
      <c r="B998" t="s">
        <v>430</v>
      </c>
      <c r="C998" t="s">
        <v>431</v>
      </c>
      <c r="D998">
        <v>90177</v>
      </c>
      <c r="E998" t="s">
        <v>147</v>
      </c>
      <c r="F998" t="s">
        <v>33</v>
      </c>
      <c r="G998" t="s">
        <v>6659</v>
      </c>
      <c r="H998" s="31">
        <v>2.65</v>
      </c>
    </row>
    <row r="999" spans="1:8" x14ac:dyDescent="0.25">
      <c r="A999" s="30">
        <v>41125.375</v>
      </c>
      <c r="B999" t="s">
        <v>1006</v>
      </c>
      <c r="C999" t="s">
        <v>1007</v>
      </c>
      <c r="D999">
        <v>88781</v>
      </c>
      <c r="E999" t="s">
        <v>1008</v>
      </c>
      <c r="F999" t="s">
        <v>148</v>
      </c>
      <c r="G999" t="s">
        <v>6659</v>
      </c>
      <c r="H999" s="31">
        <v>2.65</v>
      </c>
    </row>
    <row r="1000" spans="1:8" x14ac:dyDescent="0.25">
      <c r="A1000" s="30">
        <v>41149.5555555556</v>
      </c>
      <c r="B1000" t="s">
        <v>1274</v>
      </c>
      <c r="C1000" t="s">
        <v>1275</v>
      </c>
      <c r="D1000">
        <v>90177</v>
      </c>
      <c r="E1000" t="s">
        <v>147</v>
      </c>
      <c r="F1000" t="s">
        <v>33</v>
      </c>
      <c r="G1000" t="s">
        <v>6659</v>
      </c>
      <c r="H1000" s="31">
        <v>2.65</v>
      </c>
    </row>
    <row r="1001" spans="1:8" x14ac:dyDescent="0.25">
      <c r="A1001" s="30">
        <v>41147.5243055556</v>
      </c>
      <c r="B1001" t="s">
        <v>916</v>
      </c>
      <c r="C1001" t="s">
        <v>917</v>
      </c>
      <c r="D1001">
        <v>90177</v>
      </c>
      <c r="E1001" t="s">
        <v>147</v>
      </c>
      <c r="F1001" t="s">
        <v>33</v>
      </c>
      <c r="G1001" t="s">
        <v>1973</v>
      </c>
      <c r="H1001" s="31">
        <v>2.65</v>
      </c>
    </row>
    <row r="1002" spans="1:8" x14ac:dyDescent="0.25">
      <c r="A1002" s="30">
        <v>41142.5486111111</v>
      </c>
      <c r="B1002" t="s">
        <v>198</v>
      </c>
      <c r="C1002" t="s">
        <v>199</v>
      </c>
      <c r="D1002">
        <v>90177</v>
      </c>
      <c r="E1002" t="s">
        <v>147</v>
      </c>
      <c r="F1002" t="s">
        <v>33</v>
      </c>
      <c r="G1002" t="s">
        <v>1874</v>
      </c>
      <c r="H1002" s="31">
        <v>2.65</v>
      </c>
    </row>
    <row r="1003" spans="1:8" x14ac:dyDescent="0.25">
      <c r="A1003" s="30">
        <v>41145.2916666667</v>
      </c>
      <c r="B1003" t="s">
        <v>198</v>
      </c>
      <c r="C1003" t="s">
        <v>199</v>
      </c>
      <c r="D1003">
        <v>90177</v>
      </c>
      <c r="E1003" t="s">
        <v>147</v>
      </c>
      <c r="F1003" t="s">
        <v>33</v>
      </c>
      <c r="G1003" t="s">
        <v>6659</v>
      </c>
      <c r="H1003" s="31">
        <v>2.65</v>
      </c>
    </row>
    <row r="1004" spans="1:8" x14ac:dyDescent="0.25">
      <c r="A1004" s="30">
        <v>41137.5625</v>
      </c>
      <c r="B1004" t="s">
        <v>132</v>
      </c>
      <c r="C1004" t="s">
        <v>133</v>
      </c>
      <c r="D1004">
        <v>90177</v>
      </c>
      <c r="E1004" t="s">
        <v>147</v>
      </c>
      <c r="F1004" t="s">
        <v>33</v>
      </c>
      <c r="G1004" t="s">
        <v>1874</v>
      </c>
      <c r="H1004" s="31">
        <v>2.65</v>
      </c>
    </row>
    <row r="1005" spans="1:8" x14ac:dyDescent="0.25">
      <c r="A1005" s="30">
        <v>41137.5902777778</v>
      </c>
      <c r="B1005" t="s">
        <v>198</v>
      </c>
      <c r="C1005" t="s">
        <v>199</v>
      </c>
      <c r="D1005">
        <v>90177</v>
      </c>
      <c r="E1005" t="s">
        <v>147</v>
      </c>
      <c r="F1005" t="s">
        <v>33</v>
      </c>
      <c r="G1005" t="s">
        <v>1874</v>
      </c>
      <c r="H1005" s="31">
        <v>2.65</v>
      </c>
    </row>
    <row r="1006" spans="1:8" x14ac:dyDescent="0.25">
      <c r="A1006" s="30">
        <v>41132.3333333333</v>
      </c>
      <c r="B1006" t="s">
        <v>430</v>
      </c>
      <c r="C1006" t="s">
        <v>431</v>
      </c>
      <c r="D1006">
        <v>90177</v>
      </c>
      <c r="E1006" t="s">
        <v>147</v>
      </c>
      <c r="F1006" t="s">
        <v>33</v>
      </c>
      <c r="G1006" t="s">
        <v>1973</v>
      </c>
      <c r="H1006" s="31">
        <v>2.65</v>
      </c>
    </row>
    <row r="1007" spans="1:8" x14ac:dyDescent="0.25">
      <c r="A1007" s="30">
        <v>41125.4166666667</v>
      </c>
      <c r="B1007" t="s">
        <v>154</v>
      </c>
      <c r="C1007" t="s">
        <v>155</v>
      </c>
      <c r="D1007">
        <v>88781</v>
      </c>
      <c r="E1007" t="s">
        <v>1008</v>
      </c>
      <c r="F1007" t="s">
        <v>148</v>
      </c>
      <c r="G1007" t="s">
        <v>6659</v>
      </c>
      <c r="H1007" s="31">
        <v>2.65</v>
      </c>
    </row>
    <row r="1008" spans="1:8" x14ac:dyDescent="0.25">
      <c r="A1008" s="30">
        <v>41122.5208333333</v>
      </c>
      <c r="B1008" t="s">
        <v>494</v>
      </c>
      <c r="C1008" t="s">
        <v>495</v>
      </c>
      <c r="D1008">
        <v>90177</v>
      </c>
      <c r="E1008" t="s">
        <v>147</v>
      </c>
      <c r="F1008" t="s">
        <v>33</v>
      </c>
      <c r="G1008" t="s">
        <v>6659</v>
      </c>
      <c r="H1008" s="31">
        <v>2.65</v>
      </c>
    </row>
    <row r="1009" spans="1:8" x14ac:dyDescent="0.25">
      <c r="A1009" s="30">
        <v>41122.3958333333</v>
      </c>
      <c r="B1009" t="s">
        <v>494</v>
      </c>
      <c r="C1009" t="s">
        <v>495</v>
      </c>
      <c r="D1009">
        <v>90177</v>
      </c>
      <c r="E1009" t="s">
        <v>147</v>
      </c>
      <c r="F1009" t="s">
        <v>33</v>
      </c>
      <c r="G1009" t="s">
        <v>6659</v>
      </c>
      <c r="H1009" s="31">
        <v>2.65</v>
      </c>
    </row>
    <row r="1010" spans="1:8" x14ac:dyDescent="0.25">
      <c r="A1010" s="30">
        <v>41126.6145833333</v>
      </c>
      <c r="B1010" t="s">
        <v>698</v>
      </c>
      <c r="C1010" t="s">
        <v>699</v>
      </c>
      <c r="D1010">
        <v>88781</v>
      </c>
      <c r="E1010" t="s">
        <v>1008</v>
      </c>
      <c r="F1010" t="s">
        <v>148</v>
      </c>
      <c r="G1010" t="s">
        <v>2098</v>
      </c>
      <c r="H1010" s="31">
        <v>2.65</v>
      </c>
    </row>
    <row r="1011" spans="1:8" x14ac:dyDescent="0.25">
      <c r="A1011" s="30">
        <v>41130.4479166667</v>
      </c>
      <c r="B1011" t="s">
        <v>132</v>
      </c>
      <c r="C1011" t="s">
        <v>133</v>
      </c>
      <c r="D1011">
        <v>90177</v>
      </c>
      <c r="E1011" t="s">
        <v>147</v>
      </c>
      <c r="F1011" t="s">
        <v>33</v>
      </c>
      <c r="G1011" t="s">
        <v>6659</v>
      </c>
      <c r="H1011" s="31">
        <v>2.65</v>
      </c>
    </row>
    <row r="1012" spans="1:8" x14ac:dyDescent="0.25">
      <c r="A1012" s="30">
        <v>41149.3125</v>
      </c>
      <c r="B1012" t="s">
        <v>1274</v>
      </c>
      <c r="C1012" t="s">
        <v>1275</v>
      </c>
      <c r="D1012">
        <v>90177</v>
      </c>
      <c r="E1012" t="s">
        <v>147</v>
      </c>
      <c r="F1012" t="s">
        <v>33</v>
      </c>
      <c r="G1012" t="s">
        <v>6659</v>
      </c>
      <c r="H1012" s="31">
        <v>2.65</v>
      </c>
    </row>
    <row r="1013" spans="1:8" x14ac:dyDescent="0.25">
      <c r="A1013" s="30">
        <v>41137.4375</v>
      </c>
      <c r="B1013" t="s">
        <v>132</v>
      </c>
      <c r="C1013" t="s">
        <v>133</v>
      </c>
      <c r="D1013">
        <v>90177</v>
      </c>
      <c r="E1013" t="s">
        <v>147</v>
      </c>
      <c r="F1013" t="s">
        <v>33</v>
      </c>
      <c r="G1013" t="s">
        <v>1874</v>
      </c>
      <c r="H1013" s="31">
        <v>2.65</v>
      </c>
    </row>
    <row r="1014" spans="1:8" x14ac:dyDescent="0.25">
      <c r="A1014" s="30">
        <v>41149.4270833333</v>
      </c>
      <c r="B1014" t="s">
        <v>1274</v>
      </c>
      <c r="C1014" t="s">
        <v>1275</v>
      </c>
      <c r="D1014">
        <v>90177</v>
      </c>
      <c r="E1014" t="s">
        <v>147</v>
      </c>
      <c r="F1014" t="s">
        <v>33</v>
      </c>
      <c r="G1014" t="s">
        <v>6659</v>
      </c>
      <c r="H1014" s="31">
        <v>2.65</v>
      </c>
    </row>
    <row r="1015" spans="1:8" x14ac:dyDescent="0.25">
      <c r="A1015" s="30">
        <v>41142.625</v>
      </c>
      <c r="B1015" t="s">
        <v>76</v>
      </c>
      <c r="C1015" t="s">
        <v>77</v>
      </c>
      <c r="D1015">
        <v>90177</v>
      </c>
      <c r="E1015" t="s">
        <v>147</v>
      </c>
      <c r="F1015" t="s">
        <v>33</v>
      </c>
      <c r="G1015" t="s">
        <v>1874</v>
      </c>
      <c r="H1015" s="31">
        <v>2.65</v>
      </c>
    </row>
    <row r="1016" spans="1:8" x14ac:dyDescent="0.25">
      <c r="A1016" s="30">
        <v>41149.6666666667</v>
      </c>
      <c r="B1016" t="s">
        <v>1274</v>
      </c>
      <c r="C1016" t="s">
        <v>1275</v>
      </c>
      <c r="D1016">
        <v>90177</v>
      </c>
      <c r="E1016" t="s">
        <v>147</v>
      </c>
      <c r="F1016" t="s">
        <v>33</v>
      </c>
      <c r="G1016" t="s">
        <v>6659</v>
      </c>
      <c r="H1016" s="31">
        <v>2.65</v>
      </c>
    </row>
    <row r="1017" spans="1:8" x14ac:dyDescent="0.25">
      <c r="A1017" s="30">
        <v>41128.8402777778</v>
      </c>
      <c r="B1017" t="s">
        <v>494</v>
      </c>
      <c r="C1017" t="s">
        <v>495</v>
      </c>
      <c r="D1017">
        <v>90177</v>
      </c>
      <c r="E1017" t="s">
        <v>147</v>
      </c>
      <c r="F1017" t="s">
        <v>33</v>
      </c>
      <c r="G1017" t="s">
        <v>6659</v>
      </c>
      <c r="H1017" s="31">
        <v>2.65</v>
      </c>
    </row>
    <row r="1018" spans="1:8" x14ac:dyDescent="0.25">
      <c r="A1018" s="30">
        <v>41125.4270833333</v>
      </c>
      <c r="B1018" t="s">
        <v>916</v>
      </c>
      <c r="C1018" t="s">
        <v>917</v>
      </c>
      <c r="D1018">
        <v>90177</v>
      </c>
      <c r="E1018" t="s">
        <v>147</v>
      </c>
      <c r="F1018" t="s">
        <v>33</v>
      </c>
      <c r="G1018" t="s">
        <v>6659</v>
      </c>
      <c r="H1018" s="31">
        <v>2.65</v>
      </c>
    </row>
    <row r="1019" spans="1:8" x14ac:dyDescent="0.25">
      <c r="A1019" s="30">
        <v>41128.9444444444</v>
      </c>
      <c r="B1019" t="s">
        <v>494</v>
      </c>
      <c r="C1019" t="s">
        <v>495</v>
      </c>
      <c r="D1019">
        <v>90177</v>
      </c>
      <c r="E1019" t="s">
        <v>147</v>
      </c>
      <c r="F1019" t="s">
        <v>33</v>
      </c>
      <c r="G1019" t="s">
        <v>6659</v>
      </c>
      <c r="H1019" s="31">
        <v>2.65</v>
      </c>
    </row>
    <row r="1020" spans="1:8" x14ac:dyDescent="0.25">
      <c r="A1020" s="30">
        <v>41143.3763888889</v>
      </c>
      <c r="B1020" t="s">
        <v>504</v>
      </c>
      <c r="C1020" t="s">
        <v>505</v>
      </c>
      <c r="D1020">
        <v>90177</v>
      </c>
      <c r="E1020" t="s">
        <v>147</v>
      </c>
      <c r="F1020" t="s">
        <v>33</v>
      </c>
      <c r="G1020" t="s">
        <v>1874</v>
      </c>
      <c r="H1020" s="31">
        <v>2.65</v>
      </c>
    </row>
    <row r="1021" spans="1:8" x14ac:dyDescent="0.25">
      <c r="A1021" s="30">
        <v>41148.3333333333</v>
      </c>
      <c r="B1021" t="s">
        <v>1002</v>
      </c>
      <c r="C1021" t="s">
        <v>1003</v>
      </c>
      <c r="D1021">
        <v>90177</v>
      </c>
      <c r="E1021" t="s">
        <v>147</v>
      </c>
      <c r="F1021" t="s">
        <v>33</v>
      </c>
      <c r="G1021" t="s">
        <v>6659</v>
      </c>
      <c r="H1021" s="31">
        <v>2.65</v>
      </c>
    </row>
    <row r="1022" spans="1:8" x14ac:dyDescent="0.25">
      <c r="A1022" s="30">
        <v>41142.5104166667</v>
      </c>
      <c r="B1022" t="s">
        <v>76</v>
      </c>
      <c r="C1022" t="s">
        <v>77</v>
      </c>
      <c r="D1022">
        <v>90177</v>
      </c>
      <c r="E1022" t="s">
        <v>147</v>
      </c>
      <c r="F1022" t="s">
        <v>33</v>
      </c>
      <c r="G1022" t="s">
        <v>1874</v>
      </c>
      <c r="H1022" s="31">
        <v>2.65</v>
      </c>
    </row>
    <row r="1023" spans="1:8" x14ac:dyDescent="0.25">
      <c r="A1023" s="30">
        <v>41123.5</v>
      </c>
      <c r="B1023" t="s">
        <v>653</v>
      </c>
      <c r="C1023" t="s">
        <v>654</v>
      </c>
      <c r="D1023">
        <v>90177</v>
      </c>
      <c r="E1023" t="s">
        <v>147</v>
      </c>
      <c r="F1023" t="s">
        <v>33</v>
      </c>
      <c r="G1023" t="s">
        <v>6659</v>
      </c>
      <c r="H1023" s="31">
        <v>2.65</v>
      </c>
    </row>
    <row r="1024" spans="1:8" x14ac:dyDescent="0.25">
      <c r="A1024" s="30">
        <v>41132.3645833333</v>
      </c>
      <c r="B1024" t="s">
        <v>556</v>
      </c>
      <c r="C1024" t="s">
        <v>557</v>
      </c>
      <c r="D1024">
        <v>90177</v>
      </c>
      <c r="E1024" t="s">
        <v>147</v>
      </c>
      <c r="F1024" t="s">
        <v>33</v>
      </c>
      <c r="G1024" t="s">
        <v>6659</v>
      </c>
      <c r="H1024" s="31">
        <v>2.65</v>
      </c>
    </row>
    <row r="1025" spans="1:8" x14ac:dyDescent="0.25">
      <c r="A1025" s="30">
        <v>41132.3645833333</v>
      </c>
      <c r="B1025" t="s">
        <v>154</v>
      </c>
      <c r="C1025" t="s">
        <v>155</v>
      </c>
      <c r="D1025">
        <v>90177</v>
      </c>
      <c r="E1025" t="s">
        <v>147</v>
      </c>
      <c r="F1025" t="s">
        <v>33</v>
      </c>
      <c r="G1025" t="s">
        <v>6659</v>
      </c>
      <c r="H1025" s="31">
        <v>2.65</v>
      </c>
    </row>
    <row r="1026" spans="1:8" x14ac:dyDescent="0.25">
      <c r="A1026" s="30">
        <v>41134.7416666667</v>
      </c>
      <c r="B1026" t="s">
        <v>231</v>
      </c>
      <c r="C1026" t="s">
        <v>232</v>
      </c>
      <c r="D1026">
        <v>90177</v>
      </c>
      <c r="E1026" t="s">
        <v>147</v>
      </c>
      <c r="F1026" t="s">
        <v>33</v>
      </c>
      <c r="G1026" t="s">
        <v>6659</v>
      </c>
      <c r="H1026" s="31">
        <v>2.65</v>
      </c>
    </row>
    <row r="1027" spans="1:8" x14ac:dyDescent="0.25">
      <c r="A1027" s="30">
        <v>41122.5729166667</v>
      </c>
      <c r="B1027" t="s">
        <v>154</v>
      </c>
      <c r="C1027" t="s">
        <v>155</v>
      </c>
      <c r="D1027">
        <v>90177</v>
      </c>
      <c r="E1027" t="s">
        <v>147</v>
      </c>
      <c r="F1027" t="s">
        <v>33</v>
      </c>
      <c r="G1027" t="s">
        <v>6659</v>
      </c>
      <c r="H1027" s="31">
        <v>2.65</v>
      </c>
    </row>
    <row r="1028" spans="1:8" x14ac:dyDescent="0.25">
      <c r="A1028" s="30">
        <v>41133.2694444444</v>
      </c>
      <c r="B1028" t="s">
        <v>1002</v>
      </c>
      <c r="C1028" t="s">
        <v>1003</v>
      </c>
      <c r="D1028">
        <v>90177</v>
      </c>
      <c r="E1028" t="s">
        <v>147</v>
      </c>
      <c r="F1028" t="s">
        <v>33</v>
      </c>
      <c r="G1028" t="s">
        <v>6659</v>
      </c>
      <c r="H1028" s="31">
        <v>2.65</v>
      </c>
    </row>
    <row r="1029" spans="1:8" x14ac:dyDescent="0.25">
      <c r="A1029" s="30">
        <v>41133.375</v>
      </c>
      <c r="B1029" t="s">
        <v>1002</v>
      </c>
      <c r="C1029" t="s">
        <v>1003</v>
      </c>
      <c r="D1029">
        <v>90177</v>
      </c>
      <c r="E1029" t="s">
        <v>147</v>
      </c>
      <c r="F1029" t="s">
        <v>33</v>
      </c>
      <c r="G1029" t="s">
        <v>6659</v>
      </c>
      <c r="H1029" s="31">
        <v>2.65</v>
      </c>
    </row>
    <row r="1030" spans="1:8" x14ac:dyDescent="0.25">
      <c r="A1030" s="30">
        <v>41134.2708333333</v>
      </c>
      <c r="B1030" t="s">
        <v>1002</v>
      </c>
      <c r="C1030" t="s">
        <v>1003</v>
      </c>
      <c r="D1030">
        <v>90177</v>
      </c>
      <c r="E1030" t="s">
        <v>147</v>
      </c>
      <c r="F1030" t="s">
        <v>33</v>
      </c>
      <c r="G1030" t="s">
        <v>1973</v>
      </c>
      <c r="H1030" s="31">
        <v>2.65</v>
      </c>
    </row>
    <row r="1031" spans="1:8" x14ac:dyDescent="0.25">
      <c r="A1031" s="30">
        <v>41122.7916666667</v>
      </c>
      <c r="B1031" t="s">
        <v>1998</v>
      </c>
      <c r="C1031" t="s">
        <v>1999</v>
      </c>
      <c r="D1031">
        <v>90177</v>
      </c>
      <c r="E1031" t="s">
        <v>147</v>
      </c>
      <c r="F1031" t="s">
        <v>33</v>
      </c>
      <c r="G1031" t="s">
        <v>6659</v>
      </c>
      <c r="H1031" s="31">
        <v>2.65</v>
      </c>
    </row>
    <row r="1032" spans="1:8" x14ac:dyDescent="0.25">
      <c r="A1032" s="30">
        <v>41126.375</v>
      </c>
      <c r="B1032" t="s">
        <v>76</v>
      </c>
      <c r="C1032" t="s">
        <v>77</v>
      </c>
      <c r="D1032">
        <v>90177</v>
      </c>
      <c r="E1032" t="s">
        <v>147</v>
      </c>
      <c r="F1032" t="s">
        <v>33</v>
      </c>
      <c r="G1032" t="s">
        <v>1973</v>
      </c>
      <c r="H1032" s="31">
        <v>2.65</v>
      </c>
    </row>
    <row r="1033" spans="1:8" x14ac:dyDescent="0.25">
      <c r="A1033" s="30">
        <v>41142.4375</v>
      </c>
      <c r="B1033" t="s">
        <v>198</v>
      </c>
      <c r="C1033" t="s">
        <v>199</v>
      </c>
      <c r="D1033">
        <v>90177</v>
      </c>
      <c r="E1033" t="s">
        <v>147</v>
      </c>
      <c r="F1033" t="s">
        <v>33</v>
      </c>
      <c r="G1033" t="s">
        <v>1973</v>
      </c>
      <c r="H1033" s="31">
        <v>2.65</v>
      </c>
    </row>
    <row r="1034" spans="1:8" x14ac:dyDescent="0.25">
      <c r="A1034" s="30">
        <v>41146.4166666667</v>
      </c>
      <c r="B1034" t="s">
        <v>449</v>
      </c>
      <c r="C1034" t="s">
        <v>450</v>
      </c>
      <c r="D1034">
        <v>90177</v>
      </c>
      <c r="E1034" t="s">
        <v>147</v>
      </c>
      <c r="F1034" t="s">
        <v>33</v>
      </c>
      <c r="G1034" t="s">
        <v>6659</v>
      </c>
      <c r="H1034" s="31">
        <v>2.65</v>
      </c>
    </row>
    <row r="1035" spans="1:8" x14ac:dyDescent="0.25">
      <c r="A1035" s="30">
        <v>41145.3958333333</v>
      </c>
      <c r="B1035" t="s">
        <v>30</v>
      </c>
      <c r="C1035" t="s">
        <v>31</v>
      </c>
      <c r="D1035">
        <v>90177</v>
      </c>
      <c r="E1035" t="s">
        <v>147</v>
      </c>
      <c r="F1035" t="s">
        <v>33</v>
      </c>
      <c r="G1035" t="s">
        <v>6659</v>
      </c>
      <c r="H1035" s="31">
        <v>2.65</v>
      </c>
    </row>
    <row r="1036" spans="1:8" x14ac:dyDescent="0.25">
      <c r="A1036" s="30">
        <v>41125.5833333333</v>
      </c>
      <c r="B1036" t="s">
        <v>83</v>
      </c>
      <c r="C1036" t="s">
        <v>84</v>
      </c>
      <c r="D1036">
        <v>90177</v>
      </c>
      <c r="E1036" t="s">
        <v>147</v>
      </c>
      <c r="F1036" t="s">
        <v>33</v>
      </c>
      <c r="G1036" t="s">
        <v>1973</v>
      </c>
      <c r="H1036" s="31">
        <v>2.65</v>
      </c>
    </row>
    <row r="1037" spans="1:8" x14ac:dyDescent="0.25">
      <c r="A1037" s="30">
        <v>41126.59375</v>
      </c>
      <c r="B1037" t="s">
        <v>76</v>
      </c>
      <c r="C1037" t="s">
        <v>77</v>
      </c>
      <c r="D1037">
        <v>90177</v>
      </c>
      <c r="E1037" t="s">
        <v>147</v>
      </c>
      <c r="F1037" t="s">
        <v>33</v>
      </c>
      <c r="G1037" t="s">
        <v>1973</v>
      </c>
      <c r="H1037" s="31">
        <v>2.65</v>
      </c>
    </row>
    <row r="1038" spans="1:8" x14ac:dyDescent="0.25">
      <c r="A1038" s="30">
        <v>41123.5763888889</v>
      </c>
      <c r="B1038" t="s">
        <v>1430</v>
      </c>
      <c r="C1038" t="s">
        <v>1431</v>
      </c>
      <c r="D1038">
        <v>90177</v>
      </c>
      <c r="E1038" t="s">
        <v>147</v>
      </c>
      <c r="F1038" t="s">
        <v>33</v>
      </c>
      <c r="G1038" t="s">
        <v>6659</v>
      </c>
      <c r="H1038" s="31">
        <v>2.65</v>
      </c>
    </row>
    <row r="1039" spans="1:8" x14ac:dyDescent="0.25">
      <c r="A1039" s="30">
        <v>41131.4895833333</v>
      </c>
      <c r="B1039" t="s">
        <v>1430</v>
      </c>
      <c r="C1039" t="s">
        <v>1431</v>
      </c>
      <c r="D1039">
        <v>90177</v>
      </c>
      <c r="E1039" t="s">
        <v>147</v>
      </c>
      <c r="F1039" t="s">
        <v>33</v>
      </c>
      <c r="G1039" t="s">
        <v>1973</v>
      </c>
      <c r="H1039" s="31">
        <v>2.65</v>
      </c>
    </row>
    <row r="1040" spans="1:8" x14ac:dyDescent="0.25">
      <c r="A1040" s="30">
        <v>41146.2708333333</v>
      </c>
      <c r="B1040" t="s">
        <v>916</v>
      </c>
      <c r="C1040" t="s">
        <v>917</v>
      </c>
      <c r="D1040">
        <v>90177</v>
      </c>
      <c r="E1040" t="s">
        <v>147</v>
      </c>
      <c r="F1040" t="s">
        <v>33</v>
      </c>
      <c r="G1040" t="s">
        <v>1973</v>
      </c>
      <c r="H1040" s="31">
        <v>2.65</v>
      </c>
    </row>
    <row r="1041" spans="1:8" x14ac:dyDescent="0.25">
      <c r="A1041" s="30">
        <v>41123.8479166667</v>
      </c>
      <c r="B1041" t="s">
        <v>570</v>
      </c>
      <c r="C1041" t="s">
        <v>571</v>
      </c>
      <c r="D1041">
        <v>90423</v>
      </c>
      <c r="E1041" t="s">
        <v>40</v>
      </c>
      <c r="F1041" t="s">
        <v>69</v>
      </c>
      <c r="G1041" t="s">
        <v>6730</v>
      </c>
      <c r="H1041" s="31">
        <v>3.08</v>
      </c>
    </row>
    <row r="1042" spans="1:8" x14ac:dyDescent="0.25">
      <c r="A1042" s="30">
        <v>41126.8923611111</v>
      </c>
      <c r="B1042" t="s">
        <v>698</v>
      </c>
      <c r="C1042" t="s">
        <v>699</v>
      </c>
      <c r="D1042">
        <v>88781</v>
      </c>
      <c r="E1042" t="s">
        <v>1008</v>
      </c>
      <c r="F1042" t="s">
        <v>148</v>
      </c>
      <c r="G1042" t="s">
        <v>2136</v>
      </c>
      <c r="H1042" s="31">
        <v>2.65</v>
      </c>
    </row>
    <row r="1043" spans="1:8" x14ac:dyDescent="0.25">
      <c r="A1043" s="30">
        <v>41128.4166666667</v>
      </c>
      <c r="B1043" t="s">
        <v>698</v>
      </c>
      <c r="C1043" t="s">
        <v>699</v>
      </c>
      <c r="D1043">
        <v>88781</v>
      </c>
      <c r="E1043" t="s">
        <v>1008</v>
      </c>
      <c r="F1043" t="s">
        <v>148</v>
      </c>
      <c r="G1043" t="s">
        <v>2138</v>
      </c>
      <c r="H1043" s="31">
        <v>2.65</v>
      </c>
    </row>
    <row r="1044" spans="1:8" x14ac:dyDescent="0.25">
      <c r="A1044" s="30">
        <v>41131.6465277778</v>
      </c>
      <c r="B1044" t="s">
        <v>360</v>
      </c>
      <c r="C1044" t="s">
        <v>361</v>
      </c>
      <c r="D1044">
        <v>88781</v>
      </c>
      <c r="E1044" t="s">
        <v>1008</v>
      </c>
      <c r="F1044" t="s">
        <v>148</v>
      </c>
      <c r="G1044" t="s">
        <v>6731</v>
      </c>
      <c r="H1044" s="31">
        <v>2.65</v>
      </c>
    </row>
    <row r="1045" spans="1:8" x14ac:dyDescent="0.25">
      <c r="A1045" s="30">
        <v>41132.5208333333</v>
      </c>
      <c r="B1045" t="s">
        <v>1899</v>
      </c>
      <c r="C1045" t="s">
        <v>1900</v>
      </c>
      <c r="D1045">
        <v>88781</v>
      </c>
      <c r="E1045" t="s">
        <v>1008</v>
      </c>
      <c r="F1045" t="s">
        <v>148</v>
      </c>
      <c r="G1045" t="s">
        <v>2142</v>
      </c>
      <c r="H1045" s="31">
        <v>2.65</v>
      </c>
    </row>
    <row r="1046" spans="1:8" x14ac:dyDescent="0.25">
      <c r="A1046" s="30">
        <v>41132.6041666667</v>
      </c>
      <c r="B1046" t="s">
        <v>1899</v>
      </c>
      <c r="C1046" t="s">
        <v>1900</v>
      </c>
      <c r="D1046">
        <v>88781</v>
      </c>
      <c r="E1046" t="s">
        <v>1008</v>
      </c>
      <c r="F1046" t="s">
        <v>148</v>
      </c>
      <c r="G1046" t="s">
        <v>2144</v>
      </c>
      <c r="H1046" s="31">
        <v>2.65</v>
      </c>
    </row>
    <row r="1047" spans="1:8" x14ac:dyDescent="0.25">
      <c r="A1047" s="30">
        <v>41146.5</v>
      </c>
      <c r="B1047" t="s">
        <v>916</v>
      </c>
      <c r="C1047" t="s">
        <v>917</v>
      </c>
      <c r="D1047">
        <v>90177</v>
      </c>
      <c r="E1047" t="s">
        <v>147</v>
      </c>
      <c r="F1047" t="s">
        <v>33</v>
      </c>
      <c r="G1047" t="s">
        <v>6659</v>
      </c>
      <c r="H1047" s="31">
        <v>2.65</v>
      </c>
    </row>
    <row r="1048" spans="1:8" x14ac:dyDescent="0.25">
      <c r="A1048" s="30">
        <v>41131.6076388889</v>
      </c>
      <c r="B1048" t="s">
        <v>1430</v>
      </c>
      <c r="C1048" t="s">
        <v>1431</v>
      </c>
      <c r="D1048">
        <v>90177</v>
      </c>
      <c r="E1048" t="s">
        <v>147</v>
      </c>
      <c r="F1048" t="s">
        <v>33</v>
      </c>
      <c r="G1048" t="s">
        <v>1973</v>
      </c>
      <c r="H1048" s="31">
        <v>2.65</v>
      </c>
    </row>
    <row r="1049" spans="1:8" x14ac:dyDescent="0.25">
      <c r="A1049" s="30">
        <v>41123.3611111111</v>
      </c>
      <c r="B1049" t="s">
        <v>653</v>
      </c>
      <c r="C1049" t="s">
        <v>654</v>
      </c>
      <c r="D1049">
        <v>90177</v>
      </c>
      <c r="E1049" t="s">
        <v>147</v>
      </c>
      <c r="F1049" t="s">
        <v>33</v>
      </c>
      <c r="G1049" t="s">
        <v>6659</v>
      </c>
      <c r="H1049" s="31">
        <v>2.65</v>
      </c>
    </row>
    <row r="1050" spans="1:8" x14ac:dyDescent="0.25">
      <c r="A1050" s="30">
        <v>41122.7083333333</v>
      </c>
      <c r="B1050" t="s">
        <v>1017</v>
      </c>
      <c r="C1050" t="s">
        <v>1018</v>
      </c>
      <c r="D1050">
        <v>90177</v>
      </c>
      <c r="E1050" t="s">
        <v>147</v>
      </c>
      <c r="F1050" t="s">
        <v>33</v>
      </c>
      <c r="G1050" t="s">
        <v>6659</v>
      </c>
      <c r="H1050" s="31">
        <v>2.65</v>
      </c>
    </row>
    <row r="1051" spans="1:8" x14ac:dyDescent="0.25">
      <c r="A1051" s="30">
        <v>41123.9583333333</v>
      </c>
      <c r="B1051" t="s">
        <v>139</v>
      </c>
      <c r="C1051" t="s">
        <v>140</v>
      </c>
      <c r="D1051">
        <v>90177</v>
      </c>
      <c r="E1051" t="s">
        <v>147</v>
      </c>
      <c r="F1051" t="s">
        <v>33</v>
      </c>
      <c r="G1051" t="s">
        <v>6659</v>
      </c>
      <c r="H1051" s="31">
        <v>2.65</v>
      </c>
    </row>
    <row r="1052" spans="1:8" x14ac:dyDescent="0.25">
      <c r="A1052" s="30">
        <v>41147.28125</v>
      </c>
      <c r="B1052" t="s">
        <v>916</v>
      </c>
      <c r="C1052" t="s">
        <v>917</v>
      </c>
      <c r="D1052">
        <v>90177</v>
      </c>
      <c r="E1052" t="s">
        <v>147</v>
      </c>
      <c r="F1052" t="s">
        <v>33</v>
      </c>
      <c r="G1052" t="s">
        <v>6659</v>
      </c>
      <c r="H1052" s="31">
        <v>2.65</v>
      </c>
    </row>
    <row r="1053" spans="1:8" x14ac:dyDescent="0.25">
      <c r="A1053" s="30">
        <v>41143.4597222222</v>
      </c>
      <c r="B1053" t="s">
        <v>504</v>
      </c>
      <c r="C1053" t="s">
        <v>505</v>
      </c>
      <c r="D1053">
        <v>90177</v>
      </c>
      <c r="E1053" t="s">
        <v>147</v>
      </c>
      <c r="F1053" t="s">
        <v>33</v>
      </c>
      <c r="G1053" t="s">
        <v>1874</v>
      </c>
      <c r="H1053" s="31">
        <v>2.65</v>
      </c>
    </row>
    <row r="1054" spans="1:8" x14ac:dyDescent="0.25">
      <c r="A1054" s="30">
        <v>41144.3604166667</v>
      </c>
      <c r="B1054" t="s">
        <v>921</v>
      </c>
      <c r="C1054" t="s">
        <v>922</v>
      </c>
      <c r="D1054">
        <v>90177</v>
      </c>
      <c r="E1054" t="s">
        <v>147</v>
      </c>
      <c r="F1054" t="s">
        <v>33</v>
      </c>
      <c r="G1054" t="s">
        <v>1973</v>
      </c>
      <c r="H1054" s="31">
        <v>2.65</v>
      </c>
    </row>
    <row r="1055" spans="1:8" x14ac:dyDescent="0.25">
      <c r="A1055" s="30">
        <v>41143.5625</v>
      </c>
      <c r="B1055" t="s">
        <v>504</v>
      </c>
      <c r="C1055" t="s">
        <v>505</v>
      </c>
      <c r="D1055">
        <v>90177</v>
      </c>
      <c r="E1055" t="s">
        <v>147</v>
      </c>
      <c r="F1055" t="s">
        <v>33</v>
      </c>
      <c r="G1055" t="s">
        <v>1973</v>
      </c>
      <c r="H1055" s="31">
        <v>2.65</v>
      </c>
    </row>
    <row r="1056" spans="1:8" x14ac:dyDescent="0.25">
      <c r="A1056" s="30">
        <v>41144.46875</v>
      </c>
      <c r="B1056" t="s">
        <v>921</v>
      </c>
      <c r="C1056" t="s">
        <v>922</v>
      </c>
      <c r="D1056">
        <v>90177</v>
      </c>
      <c r="E1056" t="s">
        <v>147</v>
      </c>
      <c r="F1056" t="s">
        <v>33</v>
      </c>
      <c r="G1056" t="s">
        <v>1973</v>
      </c>
      <c r="H1056" s="31">
        <v>2.65</v>
      </c>
    </row>
    <row r="1057" spans="1:8" x14ac:dyDescent="0.25">
      <c r="A1057" s="30">
        <v>41146.375</v>
      </c>
      <c r="B1057" t="s">
        <v>916</v>
      </c>
      <c r="C1057" t="s">
        <v>917</v>
      </c>
      <c r="D1057">
        <v>90177</v>
      </c>
      <c r="E1057" t="s">
        <v>147</v>
      </c>
      <c r="F1057" t="s">
        <v>33</v>
      </c>
      <c r="G1057" t="s">
        <v>1973</v>
      </c>
      <c r="H1057" s="31">
        <v>2.65</v>
      </c>
    </row>
    <row r="1058" spans="1:8" x14ac:dyDescent="0.25">
      <c r="A1058" s="30">
        <v>41136.4340277778</v>
      </c>
      <c r="B1058" t="s">
        <v>812</v>
      </c>
      <c r="C1058" t="s">
        <v>813</v>
      </c>
      <c r="D1058">
        <v>88781</v>
      </c>
      <c r="E1058" t="s">
        <v>1008</v>
      </c>
      <c r="F1058" t="s">
        <v>148</v>
      </c>
      <c r="G1058" t="s">
        <v>6732</v>
      </c>
      <c r="H1058" s="31">
        <v>2.65</v>
      </c>
    </row>
    <row r="1059" spans="1:8" x14ac:dyDescent="0.25">
      <c r="A1059" s="30">
        <v>41151.2826388889</v>
      </c>
      <c r="B1059" t="s">
        <v>76</v>
      </c>
      <c r="C1059" t="s">
        <v>77</v>
      </c>
      <c r="D1059">
        <v>90177</v>
      </c>
      <c r="E1059" t="s">
        <v>147</v>
      </c>
      <c r="F1059" t="s">
        <v>33</v>
      </c>
      <c r="G1059" t="s">
        <v>6659</v>
      </c>
      <c r="H1059" s="31">
        <v>2.65</v>
      </c>
    </row>
    <row r="1060" spans="1:8" x14ac:dyDescent="0.25">
      <c r="A1060" s="30">
        <v>41138.625</v>
      </c>
      <c r="B1060" t="s">
        <v>1006</v>
      </c>
      <c r="C1060" t="s">
        <v>1007</v>
      </c>
      <c r="D1060">
        <v>89241</v>
      </c>
      <c r="E1060" t="s">
        <v>267</v>
      </c>
      <c r="F1060" t="s">
        <v>33</v>
      </c>
      <c r="G1060" t="s">
        <v>2161</v>
      </c>
      <c r="H1060" s="31">
        <v>2.93</v>
      </c>
    </row>
    <row r="1061" spans="1:8" x14ac:dyDescent="0.25">
      <c r="A1061" s="30">
        <v>41130.9895833333</v>
      </c>
      <c r="B1061" t="s">
        <v>1139</v>
      </c>
      <c r="C1061" t="s">
        <v>1140</v>
      </c>
      <c r="D1061">
        <v>89241</v>
      </c>
      <c r="E1061" t="s">
        <v>267</v>
      </c>
      <c r="F1061" t="s">
        <v>33</v>
      </c>
      <c r="G1061" t="s">
        <v>6733</v>
      </c>
      <c r="H1061" s="31">
        <v>2.93</v>
      </c>
    </row>
    <row r="1062" spans="1:8" x14ac:dyDescent="0.25">
      <c r="A1062" s="30">
        <v>41129.2395833333</v>
      </c>
      <c r="B1062" t="s">
        <v>176</v>
      </c>
      <c r="C1062" t="s">
        <v>177</v>
      </c>
      <c r="D1062">
        <v>89241</v>
      </c>
      <c r="E1062" t="s">
        <v>267</v>
      </c>
      <c r="F1062" t="s">
        <v>33</v>
      </c>
      <c r="G1062" t="s">
        <v>2166</v>
      </c>
      <c r="H1062" s="31">
        <v>2.93</v>
      </c>
    </row>
    <row r="1063" spans="1:8" x14ac:dyDescent="0.25">
      <c r="A1063" s="30">
        <v>41129.3229166667</v>
      </c>
      <c r="B1063" t="s">
        <v>176</v>
      </c>
      <c r="C1063" t="s">
        <v>177</v>
      </c>
      <c r="D1063">
        <v>89241</v>
      </c>
      <c r="E1063" t="s">
        <v>267</v>
      </c>
      <c r="F1063" t="s">
        <v>33</v>
      </c>
      <c r="G1063" t="s">
        <v>2168</v>
      </c>
      <c r="H1063" s="31">
        <v>2.93</v>
      </c>
    </row>
    <row r="1064" spans="1:8" x14ac:dyDescent="0.25">
      <c r="A1064" s="30">
        <v>41129.40625</v>
      </c>
      <c r="B1064" t="s">
        <v>176</v>
      </c>
      <c r="C1064" t="s">
        <v>177</v>
      </c>
      <c r="D1064">
        <v>89241</v>
      </c>
      <c r="E1064" t="s">
        <v>267</v>
      </c>
      <c r="F1064" t="s">
        <v>33</v>
      </c>
      <c r="G1064" t="s">
        <v>2170</v>
      </c>
      <c r="H1064" s="31">
        <v>2.93</v>
      </c>
    </row>
    <row r="1065" spans="1:8" x14ac:dyDescent="0.25">
      <c r="A1065" s="30">
        <v>41138.3541666667</v>
      </c>
      <c r="B1065" t="s">
        <v>512</v>
      </c>
      <c r="C1065" t="s">
        <v>513</v>
      </c>
      <c r="D1065">
        <v>89241</v>
      </c>
      <c r="E1065" t="s">
        <v>267</v>
      </c>
      <c r="F1065" t="s">
        <v>33</v>
      </c>
      <c r="G1065" t="s">
        <v>6659</v>
      </c>
      <c r="H1065" s="31">
        <v>2.93</v>
      </c>
    </row>
    <row r="1066" spans="1:8" x14ac:dyDescent="0.25">
      <c r="A1066" s="30">
        <v>41135.625</v>
      </c>
      <c r="B1066" t="s">
        <v>556</v>
      </c>
      <c r="C1066" t="s">
        <v>557</v>
      </c>
      <c r="D1066">
        <v>89241</v>
      </c>
      <c r="E1066" t="s">
        <v>267</v>
      </c>
      <c r="F1066" t="s">
        <v>33</v>
      </c>
      <c r="G1066" t="s">
        <v>6659</v>
      </c>
      <c r="H1066" s="31">
        <v>2.93</v>
      </c>
    </row>
    <row r="1067" spans="1:8" x14ac:dyDescent="0.25">
      <c r="A1067" s="30">
        <v>41122.5763888889</v>
      </c>
      <c r="B1067" t="s">
        <v>126</v>
      </c>
      <c r="C1067" t="s">
        <v>127</v>
      </c>
      <c r="D1067">
        <v>88781</v>
      </c>
      <c r="E1067" t="s">
        <v>1008</v>
      </c>
      <c r="F1067" t="s">
        <v>148</v>
      </c>
      <c r="G1067" t="s">
        <v>6659</v>
      </c>
      <c r="H1067" s="31">
        <v>2.65</v>
      </c>
    </row>
    <row r="1068" spans="1:8" x14ac:dyDescent="0.25">
      <c r="A1068" s="30">
        <v>41135.375</v>
      </c>
      <c r="B1068" t="s">
        <v>556</v>
      </c>
      <c r="C1068" t="s">
        <v>557</v>
      </c>
      <c r="D1068">
        <v>89241</v>
      </c>
      <c r="E1068" t="s">
        <v>267</v>
      </c>
      <c r="F1068" t="s">
        <v>33</v>
      </c>
      <c r="G1068" t="s">
        <v>6659</v>
      </c>
      <c r="H1068" s="31">
        <v>2.93</v>
      </c>
    </row>
    <row r="1069" spans="1:8" x14ac:dyDescent="0.25">
      <c r="A1069" s="30">
        <v>41122.3229166667</v>
      </c>
      <c r="B1069" t="s">
        <v>468</v>
      </c>
      <c r="C1069" t="s">
        <v>469</v>
      </c>
      <c r="D1069">
        <v>89241</v>
      </c>
      <c r="E1069" t="s">
        <v>267</v>
      </c>
      <c r="F1069" t="s">
        <v>33</v>
      </c>
      <c r="G1069" t="s">
        <v>2178</v>
      </c>
      <c r="H1069" s="31">
        <v>2.93</v>
      </c>
    </row>
    <row r="1070" spans="1:8" x14ac:dyDescent="0.25">
      <c r="A1070" s="30">
        <v>41122.3347222222</v>
      </c>
      <c r="B1070" t="s">
        <v>462</v>
      </c>
      <c r="C1070" t="s">
        <v>463</v>
      </c>
      <c r="D1070">
        <v>89241</v>
      </c>
      <c r="E1070" t="s">
        <v>267</v>
      </c>
      <c r="F1070" t="s">
        <v>33</v>
      </c>
      <c r="G1070" t="s">
        <v>2180</v>
      </c>
      <c r="H1070" s="31">
        <v>2.93</v>
      </c>
    </row>
    <row r="1071" spans="1:8" x14ac:dyDescent="0.25">
      <c r="A1071" s="30">
        <v>41122.4270833333</v>
      </c>
      <c r="B1071" t="s">
        <v>468</v>
      </c>
      <c r="C1071" t="s">
        <v>469</v>
      </c>
      <c r="D1071">
        <v>89241</v>
      </c>
      <c r="E1071" t="s">
        <v>267</v>
      </c>
      <c r="F1071" t="s">
        <v>33</v>
      </c>
      <c r="G1071" t="s">
        <v>2182</v>
      </c>
      <c r="H1071" s="31">
        <v>2.93</v>
      </c>
    </row>
    <row r="1072" spans="1:8" x14ac:dyDescent="0.25">
      <c r="A1072" s="30">
        <v>41122.53125</v>
      </c>
      <c r="B1072" t="s">
        <v>468</v>
      </c>
      <c r="C1072" t="s">
        <v>469</v>
      </c>
      <c r="D1072">
        <v>89241</v>
      </c>
      <c r="E1072" t="s">
        <v>267</v>
      </c>
      <c r="F1072" t="s">
        <v>33</v>
      </c>
      <c r="G1072" t="s">
        <v>2184</v>
      </c>
      <c r="H1072" s="31">
        <v>2.93</v>
      </c>
    </row>
    <row r="1073" spans="1:8" x14ac:dyDescent="0.25">
      <c r="A1073" s="30">
        <v>41122.6652777778</v>
      </c>
      <c r="B1073" t="s">
        <v>462</v>
      </c>
      <c r="C1073" t="s">
        <v>463</v>
      </c>
      <c r="D1073">
        <v>89241</v>
      </c>
      <c r="E1073" t="s">
        <v>267</v>
      </c>
      <c r="F1073" t="s">
        <v>33</v>
      </c>
      <c r="G1073" t="s">
        <v>2186</v>
      </c>
      <c r="H1073" s="31">
        <v>2.93</v>
      </c>
    </row>
    <row r="1074" spans="1:8" x14ac:dyDescent="0.25">
      <c r="A1074" s="30">
        <v>41124.3763888889</v>
      </c>
      <c r="B1074" t="s">
        <v>2188</v>
      </c>
      <c r="C1074" t="s">
        <v>550</v>
      </c>
      <c r="D1074">
        <v>89241</v>
      </c>
      <c r="E1074" t="s">
        <v>267</v>
      </c>
      <c r="F1074" t="s">
        <v>33</v>
      </c>
      <c r="G1074" t="s">
        <v>2189</v>
      </c>
      <c r="H1074" s="31">
        <v>2.93</v>
      </c>
    </row>
    <row r="1075" spans="1:8" x14ac:dyDescent="0.25">
      <c r="A1075" s="30">
        <v>41124.4875</v>
      </c>
      <c r="B1075" t="s">
        <v>2188</v>
      </c>
      <c r="C1075" t="s">
        <v>550</v>
      </c>
      <c r="D1075">
        <v>89241</v>
      </c>
      <c r="E1075" t="s">
        <v>267</v>
      </c>
      <c r="F1075" t="s">
        <v>33</v>
      </c>
      <c r="G1075" t="s">
        <v>2191</v>
      </c>
      <c r="H1075" s="31">
        <v>2.93</v>
      </c>
    </row>
    <row r="1076" spans="1:8" x14ac:dyDescent="0.25">
      <c r="A1076" s="30">
        <v>41124.5881944444</v>
      </c>
      <c r="B1076" t="s">
        <v>2188</v>
      </c>
      <c r="C1076" t="s">
        <v>550</v>
      </c>
      <c r="D1076">
        <v>89241</v>
      </c>
      <c r="E1076" t="s">
        <v>267</v>
      </c>
      <c r="F1076" t="s">
        <v>33</v>
      </c>
      <c r="G1076" t="s">
        <v>2193</v>
      </c>
      <c r="H1076" s="31">
        <v>2.93</v>
      </c>
    </row>
    <row r="1077" spans="1:8" x14ac:dyDescent="0.25">
      <c r="A1077" s="30">
        <v>41124.6770833333</v>
      </c>
      <c r="B1077" t="s">
        <v>2188</v>
      </c>
      <c r="C1077" t="s">
        <v>550</v>
      </c>
      <c r="D1077">
        <v>89241</v>
      </c>
      <c r="E1077" t="s">
        <v>267</v>
      </c>
      <c r="F1077" t="s">
        <v>33</v>
      </c>
      <c r="G1077" t="s">
        <v>2195</v>
      </c>
      <c r="H1077" s="31">
        <v>2.93</v>
      </c>
    </row>
    <row r="1078" spans="1:8" x14ac:dyDescent="0.25">
      <c r="A1078" s="30">
        <v>41124.2520833333</v>
      </c>
      <c r="B1078" t="s">
        <v>360</v>
      </c>
      <c r="C1078" t="s">
        <v>361</v>
      </c>
      <c r="D1078">
        <v>90423</v>
      </c>
      <c r="E1078" t="s">
        <v>40</v>
      </c>
      <c r="F1078" t="s">
        <v>69</v>
      </c>
      <c r="G1078" t="s">
        <v>6734</v>
      </c>
      <c r="H1078" s="31">
        <v>3.08</v>
      </c>
    </row>
    <row r="1079" spans="1:8" x14ac:dyDescent="0.25">
      <c r="A1079" s="30">
        <v>41125.3229166667</v>
      </c>
      <c r="B1079" t="s">
        <v>1274</v>
      </c>
      <c r="C1079" t="s">
        <v>1275</v>
      </c>
      <c r="D1079">
        <v>89241</v>
      </c>
      <c r="E1079" t="s">
        <v>267</v>
      </c>
      <c r="F1079" t="s">
        <v>33</v>
      </c>
      <c r="G1079" t="s">
        <v>2201</v>
      </c>
      <c r="H1079" s="31">
        <v>2.93</v>
      </c>
    </row>
    <row r="1080" spans="1:8" x14ac:dyDescent="0.25">
      <c r="A1080" s="30">
        <v>41126.3506944444</v>
      </c>
      <c r="B1080" t="s">
        <v>1006</v>
      </c>
      <c r="C1080" t="s">
        <v>1007</v>
      </c>
      <c r="D1080">
        <v>89241</v>
      </c>
      <c r="E1080" t="s">
        <v>267</v>
      </c>
      <c r="F1080" t="s">
        <v>33</v>
      </c>
      <c r="G1080" t="s">
        <v>2203</v>
      </c>
      <c r="H1080" s="31">
        <v>2.93</v>
      </c>
    </row>
    <row r="1081" spans="1:8" x14ac:dyDescent="0.25">
      <c r="A1081" s="30">
        <v>41126.4618055556</v>
      </c>
      <c r="B1081" t="s">
        <v>681</v>
      </c>
      <c r="C1081" t="s">
        <v>682</v>
      </c>
      <c r="D1081">
        <v>89241</v>
      </c>
      <c r="E1081" t="s">
        <v>267</v>
      </c>
      <c r="F1081" t="s">
        <v>33</v>
      </c>
      <c r="G1081" t="s">
        <v>6659</v>
      </c>
      <c r="H1081" s="31">
        <v>2.93</v>
      </c>
    </row>
    <row r="1082" spans="1:8" x14ac:dyDescent="0.25">
      <c r="A1082" s="30">
        <v>41126.46875</v>
      </c>
      <c r="B1082" t="s">
        <v>1006</v>
      </c>
      <c r="C1082" t="s">
        <v>1007</v>
      </c>
      <c r="D1082">
        <v>89241</v>
      </c>
      <c r="E1082" t="s">
        <v>267</v>
      </c>
      <c r="F1082" t="s">
        <v>33</v>
      </c>
      <c r="G1082" t="s">
        <v>2206</v>
      </c>
      <c r="H1082" s="31">
        <v>2.93</v>
      </c>
    </row>
    <row r="1083" spans="1:8" x14ac:dyDescent="0.25">
      <c r="A1083" s="30">
        <v>41125.4465277778</v>
      </c>
      <c r="B1083" t="s">
        <v>475</v>
      </c>
      <c r="C1083" t="s">
        <v>476</v>
      </c>
      <c r="D1083">
        <v>88781</v>
      </c>
      <c r="E1083" t="s">
        <v>1008</v>
      </c>
      <c r="F1083" t="s">
        <v>148</v>
      </c>
      <c r="G1083" t="s">
        <v>6659</v>
      </c>
      <c r="H1083" s="31">
        <v>2.65</v>
      </c>
    </row>
    <row r="1084" spans="1:8" x14ac:dyDescent="0.25">
      <c r="A1084" s="30">
        <v>41126.4965277778</v>
      </c>
      <c r="B1084" t="s">
        <v>653</v>
      </c>
      <c r="C1084" t="s">
        <v>654</v>
      </c>
      <c r="D1084">
        <v>89241</v>
      </c>
      <c r="E1084" t="s">
        <v>267</v>
      </c>
      <c r="F1084" t="s">
        <v>33</v>
      </c>
      <c r="G1084" t="s">
        <v>2209</v>
      </c>
      <c r="H1084" s="31">
        <v>2.93</v>
      </c>
    </row>
    <row r="1085" spans="1:8" x14ac:dyDescent="0.25">
      <c r="A1085" s="30">
        <v>41126.5659722222</v>
      </c>
      <c r="B1085" t="s">
        <v>1006</v>
      </c>
      <c r="C1085" t="s">
        <v>1007</v>
      </c>
      <c r="D1085">
        <v>89241</v>
      </c>
      <c r="E1085" t="s">
        <v>267</v>
      </c>
      <c r="F1085" t="s">
        <v>33</v>
      </c>
      <c r="G1085" t="s">
        <v>2211</v>
      </c>
      <c r="H1085" s="31">
        <v>2.93</v>
      </c>
    </row>
    <row r="1086" spans="1:8" x14ac:dyDescent="0.25">
      <c r="A1086" s="30">
        <v>41125.5590277778</v>
      </c>
      <c r="B1086" t="s">
        <v>107</v>
      </c>
      <c r="C1086" t="s">
        <v>108</v>
      </c>
      <c r="D1086">
        <v>88781</v>
      </c>
      <c r="E1086" t="s">
        <v>1008</v>
      </c>
      <c r="F1086" t="s">
        <v>148</v>
      </c>
      <c r="G1086" t="s">
        <v>6659</v>
      </c>
      <c r="H1086" s="31">
        <v>2.65</v>
      </c>
    </row>
    <row r="1087" spans="1:8" x14ac:dyDescent="0.25">
      <c r="A1087" s="30">
        <v>41126.6006944444</v>
      </c>
      <c r="B1087" t="s">
        <v>653</v>
      </c>
      <c r="C1087" t="s">
        <v>654</v>
      </c>
      <c r="D1087">
        <v>89241</v>
      </c>
      <c r="E1087" t="s">
        <v>267</v>
      </c>
      <c r="F1087" t="s">
        <v>33</v>
      </c>
      <c r="G1087" t="s">
        <v>2214</v>
      </c>
      <c r="H1087" s="31">
        <v>2.93</v>
      </c>
    </row>
    <row r="1088" spans="1:8" x14ac:dyDescent="0.25">
      <c r="A1088" s="30">
        <v>41126.6770833333</v>
      </c>
      <c r="B1088" t="s">
        <v>653</v>
      </c>
      <c r="C1088" t="s">
        <v>654</v>
      </c>
      <c r="D1088">
        <v>89241</v>
      </c>
      <c r="E1088" t="s">
        <v>267</v>
      </c>
      <c r="F1088" t="s">
        <v>33</v>
      </c>
      <c r="G1088" t="s">
        <v>2216</v>
      </c>
      <c r="H1088" s="31">
        <v>2.93</v>
      </c>
    </row>
    <row r="1089" spans="1:8" x14ac:dyDescent="0.25">
      <c r="A1089" s="30">
        <v>41126.7243055556</v>
      </c>
      <c r="B1089" t="s">
        <v>681</v>
      </c>
      <c r="C1089" t="s">
        <v>682</v>
      </c>
      <c r="D1089">
        <v>89241</v>
      </c>
      <c r="E1089" t="s">
        <v>267</v>
      </c>
      <c r="F1089" t="s">
        <v>33</v>
      </c>
      <c r="G1089" t="s">
        <v>6659</v>
      </c>
      <c r="H1089" s="31">
        <v>2.93</v>
      </c>
    </row>
    <row r="1090" spans="1:8" x14ac:dyDescent="0.25">
      <c r="A1090" s="30">
        <v>41127.3541666667</v>
      </c>
      <c r="B1090" t="s">
        <v>681</v>
      </c>
      <c r="C1090" t="s">
        <v>682</v>
      </c>
      <c r="D1090">
        <v>89241</v>
      </c>
      <c r="E1090" t="s">
        <v>267</v>
      </c>
      <c r="F1090" t="s">
        <v>33</v>
      </c>
      <c r="G1090" t="s">
        <v>6659</v>
      </c>
      <c r="H1090" s="31">
        <v>2.93</v>
      </c>
    </row>
    <row r="1091" spans="1:8" x14ac:dyDescent="0.25">
      <c r="A1091" s="30">
        <v>41127.4479166667</v>
      </c>
      <c r="B1091" t="s">
        <v>681</v>
      </c>
      <c r="C1091" t="s">
        <v>682</v>
      </c>
      <c r="D1091">
        <v>89241</v>
      </c>
      <c r="E1091" t="s">
        <v>267</v>
      </c>
      <c r="F1091" t="s">
        <v>33</v>
      </c>
      <c r="G1091" t="s">
        <v>6659</v>
      </c>
      <c r="H1091" s="31">
        <v>2.93</v>
      </c>
    </row>
    <row r="1092" spans="1:8" x14ac:dyDescent="0.25">
      <c r="A1092" s="30">
        <v>41127.5520833333</v>
      </c>
      <c r="B1092" t="s">
        <v>681</v>
      </c>
      <c r="C1092" t="s">
        <v>682</v>
      </c>
      <c r="D1092">
        <v>89241</v>
      </c>
      <c r="E1092" t="s">
        <v>267</v>
      </c>
      <c r="F1092" t="s">
        <v>33</v>
      </c>
      <c r="G1092" t="s">
        <v>6659</v>
      </c>
      <c r="H1092" s="31">
        <v>2.93</v>
      </c>
    </row>
    <row r="1093" spans="1:8" x14ac:dyDescent="0.25">
      <c r="A1093" s="30">
        <v>41128.4895833333</v>
      </c>
      <c r="B1093" t="s">
        <v>76</v>
      </c>
      <c r="C1093" t="s">
        <v>77</v>
      </c>
      <c r="D1093">
        <v>89241</v>
      </c>
      <c r="E1093" t="s">
        <v>267</v>
      </c>
      <c r="F1093" t="s">
        <v>33</v>
      </c>
      <c r="G1093" t="s">
        <v>2223</v>
      </c>
      <c r="H1093" s="31">
        <v>2.93</v>
      </c>
    </row>
    <row r="1094" spans="1:8" x14ac:dyDescent="0.25">
      <c r="A1094" s="30">
        <v>41125.7013888889</v>
      </c>
      <c r="B1094" t="s">
        <v>107</v>
      </c>
      <c r="C1094" t="s">
        <v>108</v>
      </c>
      <c r="D1094">
        <v>88781</v>
      </c>
      <c r="E1094" t="s">
        <v>1008</v>
      </c>
      <c r="F1094" t="s">
        <v>148</v>
      </c>
      <c r="G1094" t="s">
        <v>6659</v>
      </c>
      <c r="H1094" s="31">
        <v>2.65</v>
      </c>
    </row>
    <row r="1095" spans="1:8" x14ac:dyDescent="0.25">
      <c r="A1095" s="30">
        <v>41128.5236111111</v>
      </c>
      <c r="B1095" t="s">
        <v>671</v>
      </c>
      <c r="C1095" t="s">
        <v>672</v>
      </c>
      <c r="D1095">
        <v>89241</v>
      </c>
      <c r="E1095" t="s">
        <v>267</v>
      </c>
      <c r="F1095" t="s">
        <v>33</v>
      </c>
      <c r="G1095" t="s">
        <v>2226</v>
      </c>
      <c r="H1095" s="31">
        <v>2.93</v>
      </c>
    </row>
    <row r="1096" spans="1:8" x14ac:dyDescent="0.25">
      <c r="A1096" s="30">
        <v>41128.5902777778</v>
      </c>
      <c r="B1096" t="s">
        <v>76</v>
      </c>
      <c r="C1096" t="s">
        <v>77</v>
      </c>
      <c r="D1096">
        <v>89241</v>
      </c>
      <c r="E1096" t="s">
        <v>267</v>
      </c>
      <c r="F1096" t="s">
        <v>33</v>
      </c>
      <c r="G1096" t="s">
        <v>2229</v>
      </c>
      <c r="H1096" s="31">
        <v>2.93</v>
      </c>
    </row>
    <row r="1097" spans="1:8" x14ac:dyDescent="0.25">
      <c r="A1097" s="30">
        <v>41128.6145833333</v>
      </c>
      <c r="B1097" t="s">
        <v>671</v>
      </c>
      <c r="C1097" t="s">
        <v>672</v>
      </c>
      <c r="D1097">
        <v>89241</v>
      </c>
      <c r="E1097" t="s">
        <v>267</v>
      </c>
      <c r="F1097" t="s">
        <v>33</v>
      </c>
      <c r="G1097" t="s">
        <v>2231</v>
      </c>
      <c r="H1097" s="31">
        <v>2.93</v>
      </c>
    </row>
    <row r="1098" spans="1:8" x14ac:dyDescent="0.25">
      <c r="A1098" s="30">
        <v>41127.5</v>
      </c>
      <c r="B1098" t="s">
        <v>1006</v>
      </c>
      <c r="C1098" t="s">
        <v>1007</v>
      </c>
      <c r="D1098">
        <v>88781</v>
      </c>
      <c r="E1098" t="s">
        <v>1008</v>
      </c>
      <c r="F1098" t="s">
        <v>148</v>
      </c>
      <c r="G1098" t="s">
        <v>6659</v>
      </c>
      <c r="H1098" s="31">
        <v>2.65</v>
      </c>
    </row>
    <row r="1099" spans="1:8" x14ac:dyDescent="0.25">
      <c r="A1099" s="30">
        <v>41132.3451388889</v>
      </c>
      <c r="B1099" t="s">
        <v>1899</v>
      </c>
      <c r="C1099" t="s">
        <v>1900</v>
      </c>
      <c r="D1099">
        <v>88781</v>
      </c>
      <c r="E1099" t="s">
        <v>1008</v>
      </c>
      <c r="F1099" t="s">
        <v>148</v>
      </c>
      <c r="G1099" t="s">
        <v>2234</v>
      </c>
      <c r="H1099" s="31">
        <v>2.65</v>
      </c>
    </row>
    <row r="1100" spans="1:8" x14ac:dyDescent="0.25">
      <c r="A1100" s="30">
        <v>41138.4375</v>
      </c>
      <c r="B1100" t="s">
        <v>704</v>
      </c>
      <c r="C1100" t="s">
        <v>705</v>
      </c>
      <c r="D1100">
        <v>88781</v>
      </c>
      <c r="E1100" t="s">
        <v>1008</v>
      </c>
      <c r="F1100" t="s">
        <v>148</v>
      </c>
      <c r="G1100" t="s">
        <v>2236</v>
      </c>
      <c r="H1100" s="31">
        <v>2.65</v>
      </c>
    </row>
    <row r="1101" spans="1:8" x14ac:dyDescent="0.25">
      <c r="A1101" s="30">
        <v>41148.4368055556</v>
      </c>
      <c r="B1101" t="s">
        <v>360</v>
      </c>
      <c r="C1101" t="s">
        <v>361</v>
      </c>
      <c r="D1101">
        <v>88781</v>
      </c>
      <c r="E1101" t="s">
        <v>1008</v>
      </c>
      <c r="F1101" t="s">
        <v>148</v>
      </c>
      <c r="G1101" t="s">
        <v>2238</v>
      </c>
      <c r="H1101" s="31">
        <v>2.65</v>
      </c>
    </row>
    <row r="1102" spans="1:8" x14ac:dyDescent="0.25">
      <c r="A1102" s="30">
        <v>41148.5826388889</v>
      </c>
      <c r="B1102" t="s">
        <v>360</v>
      </c>
      <c r="C1102" t="s">
        <v>361</v>
      </c>
      <c r="D1102">
        <v>88781</v>
      </c>
      <c r="E1102" t="s">
        <v>1008</v>
      </c>
      <c r="F1102" t="s">
        <v>148</v>
      </c>
      <c r="G1102" t="s">
        <v>2240</v>
      </c>
      <c r="H1102" s="31">
        <v>2.65</v>
      </c>
    </row>
    <row r="1103" spans="1:8" x14ac:dyDescent="0.25">
      <c r="A1103" s="30">
        <v>41138.6159722222</v>
      </c>
      <c r="B1103" t="s">
        <v>360</v>
      </c>
      <c r="C1103" t="s">
        <v>361</v>
      </c>
      <c r="D1103">
        <v>88781</v>
      </c>
      <c r="E1103" t="s">
        <v>1008</v>
      </c>
      <c r="F1103" t="s">
        <v>148</v>
      </c>
      <c r="G1103" t="s">
        <v>2242</v>
      </c>
      <c r="H1103" s="31">
        <v>2.65</v>
      </c>
    </row>
    <row r="1104" spans="1:8" x14ac:dyDescent="0.25">
      <c r="A1104" s="30">
        <v>41142.4729166667</v>
      </c>
      <c r="B1104" t="s">
        <v>360</v>
      </c>
      <c r="C1104" t="s">
        <v>361</v>
      </c>
      <c r="D1104">
        <v>88781</v>
      </c>
      <c r="E1104" t="s">
        <v>1008</v>
      </c>
      <c r="F1104" t="s">
        <v>148</v>
      </c>
      <c r="G1104" t="s">
        <v>2245</v>
      </c>
      <c r="H1104" s="31">
        <v>2.65</v>
      </c>
    </row>
    <row r="1105" spans="1:8" x14ac:dyDescent="0.25">
      <c r="A1105" s="30">
        <v>41140.65</v>
      </c>
      <c r="B1105" t="s">
        <v>360</v>
      </c>
      <c r="C1105" t="s">
        <v>361</v>
      </c>
      <c r="D1105">
        <v>88781</v>
      </c>
      <c r="E1105" t="s">
        <v>1008</v>
      </c>
      <c r="F1105" t="s">
        <v>148</v>
      </c>
      <c r="G1105" t="s">
        <v>2247</v>
      </c>
      <c r="H1105" s="31">
        <v>2.65</v>
      </c>
    </row>
    <row r="1106" spans="1:8" x14ac:dyDescent="0.25">
      <c r="A1106" s="30">
        <v>41130.1458333333</v>
      </c>
      <c r="B1106" t="s">
        <v>1139</v>
      </c>
      <c r="C1106" t="s">
        <v>1140</v>
      </c>
      <c r="D1106">
        <v>89241</v>
      </c>
      <c r="E1106" t="s">
        <v>267</v>
      </c>
      <c r="F1106" t="s">
        <v>33</v>
      </c>
      <c r="G1106" t="s">
        <v>2249</v>
      </c>
      <c r="H1106" s="31">
        <v>2.93</v>
      </c>
    </row>
    <row r="1107" spans="1:8" x14ac:dyDescent="0.25">
      <c r="A1107" s="30">
        <v>41130.2291666667</v>
      </c>
      <c r="B1107" t="s">
        <v>1139</v>
      </c>
      <c r="C1107" t="s">
        <v>1140</v>
      </c>
      <c r="D1107">
        <v>89241</v>
      </c>
      <c r="E1107" t="s">
        <v>267</v>
      </c>
      <c r="F1107" t="s">
        <v>33</v>
      </c>
      <c r="G1107" t="s">
        <v>6735</v>
      </c>
      <c r="H1107" s="31">
        <v>2.93</v>
      </c>
    </row>
    <row r="1108" spans="1:8" x14ac:dyDescent="0.25">
      <c r="A1108" s="30">
        <v>41130.7708333333</v>
      </c>
      <c r="B1108" t="s">
        <v>1139</v>
      </c>
      <c r="C1108" t="s">
        <v>1140</v>
      </c>
      <c r="D1108">
        <v>89241</v>
      </c>
      <c r="E1108" t="s">
        <v>267</v>
      </c>
      <c r="F1108" t="s">
        <v>33</v>
      </c>
      <c r="G1108" t="s">
        <v>2256</v>
      </c>
      <c r="H1108" s="31">
        <v>2.93</v>
      </c>
    </row>
    <row r="1109" spans="1:8" x14ac:dyDescent="0.25">
      <c r="A1109" s="30">
        <v>41122.5034722222</v>
      </c>
      <c r="B1109" t="s">
        <v>198</v>
      </c>
      <c r="C1109" t="s">
        <v>199</v>
      </c>
      <c r="D1109">
        <v>88781</v>
      </c>
      <c r="E1109" t="s">
        <v>1008</v>
      </c>
      <c r="F1109" t="s">
        <v>148</v>
      </c>
      <c r="G1109" t="s">
        <v>6659</v>
      </c>
      <c r="H1109" s="31">
        <v>2.65</v>
      </c>
    </row>
    <row r="1110" spans="1:8" x14ac:dyDescent="0.25">
      <c r="A1110" s="30">
        <v>41130.8854166667</v>
      </c>
      <c r="B1110" t="s">
        <v>1139</v>
      </c>
      <c r="C1110" t="s">
        <v>1140</v>
      </c>
      <c r="D1110">
        <v>89241</v>
      </c>
      <c r="E1110" t="s">
        <v>267</v>
      </c>
      <c r="F1110" t="s">
        <v>33</v>
      </c>
      <c r="G1110" t="s">
        <v>2259</v>
      </c>
      <c r="H1110" s="31">
        <v>2.93</v>
      </c>
    </row>
    <row r="1111" spans="1:8" x14ac:dyDescent="0.25">
      <c r="A1111" s="30">
        <v>41132.46875</v>
      </c>
      <c r="B1111" t="s">
        <v>47</v>
      </c>
      <c r="C1111" t="s">
        <v>48</v>
      </c>
      <c r="D1111">
        <v>89241</v>
      </c>
      <c r="E1111" t="s">
        <v>267</v>
      </c>
      <c r="F1111" t="s">
        <v>33</v>
      </c>
      <c r="G1111" t="s">
        <v>2261</v>
      </c>
      <c r="H1111" s="31">
        <v>2.93</v>
      </c>
    </row>
    <row r="1112" spans="1:8" x14ac:dyDescent="0.25">
      <c r="A1112" s="30">
        <v>41134.3645833333</v>
      </c>
      <c r="B1112" t="s">
        <v>681</v>
      </c>
      <c r="C1112" t="s">
        <v>682</v>
      </c>
      <c r="D1112">
        <v>89241</v>
      </c>
      <c r="E1112" t="s">
        <v>267</v>
      </c>
      <c r="F1112" t="s">
        <v>33</v>
      </c>
      <c r="G1112" t="s">
        <v>6659</v>
      </c>
      <c r="H1112" s="31">
        <v>2.93</v>
      </c>
    </row>
    <row r="1113" spans="1:8" x14ac:dyDescent="0.25">
      <c r="A1113" s="30">
        <v>41135.4097222222</v>
      </c>
      <c r="B1113" t="s">
        <v>107</v>
      </c>
      <c r="C1113" t="s">
        <v>108</v>
      </c>
      <c r="D1113">
        <v>89241</v>
      </c>
      <c r="E1113" t="s">
        <v>267</v>
      </c>
      <c r="F1113" t="s">
        <v>33</v>
      </c>
      <c r="G1113" t="s">
        <v>6736</v>
      </c>
      <c r="H1113" s="31">
        <v>2.93</v>
      </c>
    </row>
    <row r="1114" spans="1:8" x14ac:dyDescent="0.25">
      <c r="A1114" s="30">
        <v>41126.7083333333</v>
      </c>
      <c r="B1114" t="s">
        <v>698</v>
      </c>
      <c r="C1114" t="s">
        <v>699</v>
      </c>
      <c r="D1114">
        <v>88781</v>
      </c>
      <c r="E1114" t="s">
        <v>1008</v>
      </c>
      <c r="F1114" t="s">
        <v>148</v>
      </c>
      <c r="G1114" t="s">
        <v>2266</v>
      </c>
      <c r="H1114" s="31">
        <v>2.65</v>
      </c>
    </row>
    <row r="1115" spans="1:8" x14ac:dyDescent="0.25">
      <c r="A1115" s="30">
        <v>41126.7986111111</v>
      </c>
      <c r="B1115" t="s">
        <v>698</v>
      </c>
      <c r="C1115" t="s">
        <v>699</v>
      </c>
      <c r="D1115">
        <v>88781</v>
      </c>
      <c r="E1115" t="s">
        <v>1008</v>
      </c>
      <c r="F1115" t="s">
        <v>148</v>
      </c>
      <c r="G1115" t="s">
        <v>2268</v>
      </c>
      <c r="H1115" s="31">
        <v>2.65</v>
      </c>
    </row>
    <row r="1116" spans="1:8" x14ac:dyDescent="0.25">
      <c r="A1116" s="30">
        <v>41135.4201388889</v>
      </c>
      <c r="B1116" t="s">
        <v>681</v>
      </c>
      <c r="C1116" t="s">
        <v>682</v>
      </c>
      <c r="D1116">
        <v>89241</v>
      </c>
      <c r="E1116" t="s">
        <v>267</v>
      </c>
      <c r="F1116" t="s">
        <v>33</v>
      </c>
      <c r="G1116" t="s">
        <v>6659</v>
      </c>
      <c r="H1116" s="31">
        <v>2.93</v>
      </c>
    </row>
    <row r="1117" spans="1:8" x14ac:dyDescent="0.25">
      <c r="A1117" s="30">
        <v>41135.6041666667</v>
      </c>
      <c r="B1117" t="s">
        <v>107</v>
      </c>
      <c r="C1117" t="s">
        <v>108</v>
      </c>
      <c r="D1117">
        <v>89241</v>
      </c>
      <c r="E1117" t="s">
        <v>267</v>
      </c>
      <c r="F1117" t="s">
        <v>33</v>
      </c>
      <c r="G1117" t="s">
        <v>6737</v>
      </c>
      <c r="H1117" s="31">
        <v>2.93</v>
      </c>
    </row>
    <row r="1118" spans="1:8" x14ac:dyDescent="0.25">
      <c r="A1118" s="30">
        <v>41135.6875</v>
      </c>
      <c r="B1118" t="s">
        <v>1274</v>
      </c>
      <c r="C1118" t="s">
        <v>1275</v>
      </c>
      <c r="D1118">
        <v>89241</v>
      </c>
      <c r="E1118" t="s">
        <v>267</v>
      </c>
      <c r="F1118" t="s">
        <v>33</v>
      </c>
      <c r="G1118" t="s">
        <v>2276</v>
      </c>
      <c r="H1118" s="31">
        <v>2.93</v>
      </c>
    </row>
    <row r="1119" spans="1:8" x14ac:dyDescent="0.25">
      <c r="A1119" s="30">
        <v>41135.75</v>
      </c>
      <c r="B1119" t="s">
        <v>107</v>
      </c>
      <c r="C1119" t="s">
        <v>108</v>
      </c>
      <c r="D1119">
        <v>89241</v>
      </c>
      <c r="E1119" t="s">
        <v>267</v>
      </c>
      <c r="F1119" t="s">
        <v>33</v>
      </c>
      <c r="G1119" t="s">
        <v>6738</v>
      </c>
      <c r="H1119" s="31">
        <v>2.93</v>
      </c>
    </row>
    <row r="1120" spans="1:8" x14ac:dyDescent="0.25">
      <c r="A1120" s="30">
        <v>41136.3784722222</v>
      </c>
      <c r="B1120" t="s">
        <v>681</v>
      </c>
      <c r="C1120" t="s">
        <v>682</v>
      </c>
      <c r="D1120">
        <v>89241</v>
      </c>
      <c r="E1120" t="s">
        <v>267</v>
      </c>
      <c r="F1120" t="s">
        <v>33</v>
      </c>
      <c r="G1120" t="s">
        <v>6659</v>
      </c>
      <c r="H1120" s="31">
        <v>2.93</v>
      </c>
    </row>
    <row r="1121" spans="1:8" x14ac:dyDescent="0.25">
      <c r="A1121" s="30">
        <v>41136.5</v>
      </c>
      <c r="B1121" t="s">
        <v>681</v>
      </c>
      <c r="C1121" t="s">
        <v>682</v>
      </c>
      <c r="D1121">
        <v>89241</v>
      </c>
      <c r="E1121" t="s">
        <v>267</v>
      </c>
      <c r="F1121" t="s">
        <v>33</v>
      </c>
      <c r="G1121" t="s">
        <v>6659</v>
      </c>
      <c r="H1121" s="31">
        <v>2.93</v>
      </c>
    </row>
    <row r="1122" spans="1:8" x14ac:dyDescent="0.25">
      <c r="A1122" s="30">
        <v>41137.3125</v>
      </c>
      <c r="B1122" t="s">
        <v>538</v>
      </c>
      <c r="C1122" t="s">
        <v>539</v>
      </c>
      <c r="D1122">
        <v>89241</v>
      </c>
      <c r="E1122" t="s">
        <v>267</v>
      </c>
      <c r="F1122" t="s">
        <v>33</v>
      </c>
      <c r="G1122" t="s">
        <v>6739</v>
      </c>
      <c r="H1122" s="31">
        <v>2.93</v>
      </c>
    </row>
    <row r="1123" spans="1:8" x14ac:dyDescent="0.25">
      <c r="A1123" s="30">
        <v>41137.4375</v>
      </c>
      <c r="B1123" t="s">
        <v>538</v>
      </c>
      <c r="C1123" t="s">
        <v>539</v>
      </c>
      <c r="D1123">
        <v>89241</v>
      </c>
      <c r="E1123" t="s">
        <v>267</v>
      </c>
      <c r="F1123" t="s">
        <v>33</v>
      </c>
      <c r="G1123" t="s">
        <v>6740</v>
      </c>
      <c r="H1123" s="31">
        <v>2.93</v>
      </c>
    </row>
    <row r="1124" spans="1:8" x14ac:dyDescent="0.25">
      <c r="A1124" s="30">
        <v>41137.5611111111</v>
      </c>
      <c r="B1124" t="s">
        <v>538</v>
      </c>
      <c r="C1124" t="s">
        <v>539</v>
      </c>
      <c r="D1124">
        <v>89241</v>
      </c>
      <c r="E1124" t="s">
        <v>267</v>
      </c>
      <c r="F1124" t="s">
        <v>33</v>
      </c>
      <c r="G1124" t="s">
        <v>2289</v>
      </c>
      <c r="H1124" s="31">
        <v>2.93</v>
      </c>
    </row>
    <row r="1125" spans="1:8" x14ac:dyDescent="0.25">
      <c r="A1125" s="30">
        <v>41137.5555555556</v>
      </c>
      <c r="B1125" t="s">
        <v>76</v>
      </c>
      <c r="C1125" t="s">
        <v>77</v>
      </c>
      <c r="D1125">
        <v>89241</v>
      </c>
      <c r="E1125" t="s">
        <v>267</v>
      </c>
      <c r="F1125" t="s">
        <v>33</v>
      </c>
      <c r="G1125" t="s">
        <v>6741</v>
      </c>
      <c r="H1125" s="31">
        <v>2.93</v>
      </c>
    </row>
    <row r="1126" spans="1:8" x14ac:dyDescent="0.25">
      <c r="A1126" s="30">
        <v>41122.4861111111</v>
      </c>
      <c r="B1126" t="s">
        <v>126</v>
      </c>
      <c r="C1126" t="s">
        <v>127</v>
      </c>
      <c r="D1126">
        <v>88781</v>
      </c>
      <c r="E1126" t="s">
        <v>1008</v>
      </c>
      <c r="F1126" t="s">
        <v>148</v>
      </c>
      <c r="G1126" t="s">
        <v>6659</v>
      </c>
      <c r="H1126" s="31">
        <v>2.65</v>
      </c>
    </row>
    <row r="1127" spans="1:8" x14ac:dyDescent="0.25">
      <c r="A1127" s="30">
        <v>41138.1805555556</v>
      </c>
      <c r="B1127" t="s">
        <v>512</v>
      </c>
      <c r="C1127" t="s">
        <v>513</v>
      </c>
      <c r="D1127">
        <v>89241</v>
      </c>
      <c r="E1127" t="s">
        <v>267</v>
      </c>
      <c r="F1127" t="s">
        <v>33</v>
      </c>
      <c r="G1127" t="s">
        <v>6659</v>
      </c>
      <c r="H1127" s="31">
        <v>2.93</v>
      </c>
    </row>
    <row r="1128" spans="1:8" x14ac:dyDescent="0.25">
      <c r="A1128" s="30">
        <v>41126.5208333333</v>
      </c>
      <c r="B1128" t="s">
        <v>698</v>
      </c>
      <c r="C1128" t="s">
        <v>699</v>
      </c>
      <c r="D1128">
        <v>88781</v>
      </c>
      <c r="E1128" t="s">
        <v>1008</v>
      </c>
      <c r="F1128" t="s">
        <v>148</v>
      </c>
      <c r="G1128" t="s">
        <v>2297</v>
      </c>
      <c r="H1128" s="31">
        <v>2.65</v>
      </c>
    </row>
    <row r="1129" spans="1:8" x14ac:dyDescent="0.25">
      <c r="A1129" s="30">
        <v>41138.2708333333</v>
      </c>
      <c r="B1129" t="s">
        <v>512</v>
      </c>
      <c r="C1129" t="s">
        <v>513</v>
      </c>
      <c r="D1129">
        <v>89241</v>
      </c>
      <c r="E1129" t="s">
        <v>267</v>
      </c>
      <c r="F1129" t="s">
        <v>33</v>
      </c>
      <c r="G1129" t="s">
        <v>6659</v>
      </c>
      <c r="H1129" s="31">
        <v>2.93</v>
      </c>
    </row>
    <row r="1130" spans="1:8" x14ac:dyDescent="0.25">
      <c r="A1130" s="30">
        <v>41140.3611111111</v>
      </c>
      <c r="B1130" t="s">
        <v>2065</v>
      </c>
      <c r="C1130" t="s">
        <v>2066</v>
      </c>
      <c r="D1130">
        <v>89241</v>
      </c>
      <c r="E1130" t="s">
        <v>267</v>
      </c>
      <c r="F1130" t="s">
        <v>33</v>
      </c>
      <c r="G1130" t="s">
        <v>6742</v>
      </c>
      <c r="H1130" s="31">
        <v>2.93</v>
      </c>
    </row>
    <row r="1131" spans="1:8" x14ac:dyDescent="0.25">
      <c r="A1131" s="30">
        <v>41140.4583333333</v>
      </c>
      <c r="B1131" t="s">
        <v>2065</v>
      </c>
      <c r="C1131" t="s">
        <v>2066</v>
      </c>
      <c r="D1131">
        <v>89241</v>
      </c>
      <c r="E1131" t="s">
        <v>267</v>
      </c>
      <c r="F1131" t="s">
        <v>33</v>
      </c>
      <c r="G1131" t="s">
        <v>6743</v>
      </c>
      <c r="H1131" s="31">
        <v>2.93</v>
      </c>
    </row>
    <row r="1132" spans="1:8" x14ac:dyDescent="0.25">
      <c r="A1132" s="30">
        <v>41140.5541666667</v>
      </c>
      <c r="B1132" t="s">
        <v>2304</v>
      </c>
      <c r="C1132" t="s">
        <v>2305</v>
      </c>
      <c r="D1132">
        <v>89241</v>
      </c>
      <c r="E1132" t="s">
        <v>267</v>
      </c>
      <c r="F1132" t="s">
        <v>33</v>
      </c>
      <c r="G1132" t="s">
        <v>2306</v>
      </c>
      <c r="H1132" s="31">
        <v>2.93</v>
      </c>
    </row>
    <row r="1133" spans="1:8" x14ac:dyDescent="0.25">
      <c r="A1133" s="30">
        <v>41140.5798611111</v>
      </c>
      <c r="B1133" t="s">
        <v>2065</v>
      </c>
      <c r="C1133" t="s">
        <v>2066</v>
      </c>
      <c r="D1133">
        <v>89241</v>
      </c>
      <c r="E1133" t="s">
        <v>267</v>
      </c>
      <c r="F1133" t="s">
        <v>33</v>
      </c>
      <c r="G1133" t="s">
        <v>6744</v>
      </c>
      <c r="H1133" s="31">
        <v>2.93</v>
      </c>
    </row>
    <row r="1134" spans="1:8" x14ac:dyDescent="0.25">
      <c r="A1134" s="30">
        <v>41140.6145833333</v>
      </c>
      <c r="B1134" t="s">
        <v>107</v>
      </c>
      <c r="C1134" t="s">
        <v>108</v>
      </c>
      <c r="D1134">
        <v>89241</v>
      </c>
      <c r="E1134" t="s">
        <v>267</v>
      </c>
      <c r="F1134" t="s">
        <v>33</v>
      </c>
      <c r="G1134" t="s">
        <v>6745</v>
      </c>
      <c r="H1134" s="31">
        <v>2.93</v>
      </c>
    </row>
    <row r="1135" spans="1:8" x14ac:dyDescent="0.25">
      <c r="A1135" s="30">
        <v>41138.0416666667</v>
      </c>
      <c r="B1135" t="s">
        <v>770</v>
      </c>
      <c r="C1135" t="s">
        <v>771</v>
      </c>
      <c r="D1135">
        <v>88781</v>
      </c>
      <c r="E1135" t="s">
        <v>1008</v>
      </c>
      <c r="F1135" t="s">
        <v>148</v>
      </c>
      <c r="G1135" t="s">
        <v>2314</v>
      </c>
      <c r="H1135" s="31">
        <v>2.65</v>
      </c>
    </row>
    <row r="1136" spans="1:8" x14ac:dyDescent="0.25">
      <c r="A1136" s="30">
        <v>41142.44375</v>
      </c>
      <c r="B1136" t="s">
        <v>1206</v>
      </c>
      <c r="C1136" t="s">
        <v>280</v>
      </c>
      <c r="D1136">
        <v>89241</v>
      </c>
      <c r="E1136" t="s">
        <v>267</v>
      </c>
      <c r="F1136" t="s">
        <v>33</v>
      </c>
      <c r="G1136" t="s">
        <v>2316</v>
      </c>
      <c r="H1136" s="31">
        <v>2.93</v>
      </c>
    </row>
    <row r="1137" spans="1:8" x14ac:dyDescent="0.25">
      <c r="A1137" s="30">
        <v>41140.7479166667</v>
      </c>
      <c r="B1137" t="s">
        <v>360</v>
      </c>
      <c r="C1137" t="s">
        <v>361</v>
      </c>
      <c r="D1137">
        <v>88781</v>
      </c>
      <c r="E1137" t="s">
        <v>1008</v>
      </c>
      <c r="F1137" t="s">
        <v>148</v>
      </c>
      <c r="G1137" t="s">
        <v>2318</v>
      </c>
      <c r="H1137" s="31">
        <v>2.65</v>
      </c>
    </row>
    <row r="1138" spans="1:8" x14ac:dyDescent="0.25">
      <c r="A1138" s="30">
        <v>41142.4652777778</v>
      </c>
      <c r="B1138" t="s">
        <v>556</v>
      </c>
      <c r="C1138" t="s">
        <v>557</v>
      </c>
      <c r="D1138">
        <v>89241</v>
      </c>
      <c r="E1138" t="s">
        <v>267</v>
      </c>
      <c r="F1138" t="s">
        <v>33</v>
      </c>
      <c r="G1138" t="s">
        <v>2321</v>
      </c>
      <c r="H1138" s="31">
        <v>2.93</v>
      </c>
    </row>
    <row r="1139" spans="1:8" x14ac:dyDescent="0.25">
      <c r="A1139" s="30">
        <v>41142.5659722222</v>
      </c>
      <c r="B1139" t="s">
        <v>556</v>
      </c>
      <c r="C1139" t="s">
        <v>557</v>
      </c>
      <c r="D1139">
        <v>89241</v>
      </c>
      <c r="E1139" t="s">
        <v>267</v>
      </c>
      <c r="F1139" t="s">
        <v>33</v>
      </c>
      <c r="G1139" t="s">
        <v>2324</v>
      </c>
      <c r="H1139" s="31">
        <v>2.93</v>
      </c>
    </row>
    <row r="1140" spans="1:8" x14ac:dyDescent="0.25">
      <c r="A1140" s="30">
        <v>41142.6666666667</v>
      </c>
      <c r="B1140" t="s">
        <v>556</v>
      </c>
      <c r="C1140" t="s">
        <v>557</v>
      </c>
      <c r="D1140">
        <v>89241</v>
      </c>
      <c r="E1140" t="s">
        <v>267</v>
      </c>
      <c r="F1140" t="s">
        <v>33</v>
      </c>
      <c r="G1140" t="s">
        <v>2327</v>
      </c>
      <c r="H1140" s="31">
        <v>2.93</v>
      </c>
    </row>
    <row r="1141" spans="1:8" x14ac:dyDescent="0.25">
      <c r="A1141" s="30">
        <v>41143.2791666667</v>
      </c>
      <c r="B1141" t="s">
        <v>171</v>
      </c>
      <c r="C1141" t="s">
        <v>172</v>
      </c>
      <c r="D1141">
        <v>89241</v>
      </c>
      <c r="E1141" t="s">
        <v>267</v>
      </c>
      <c r="F1141" t="s">
        <v>33</v>
      </c>
      <c r="G1141" t="s">
        <v>6746</v>
      </c>
      <c r="H1141" s="31">
        <v>2.93</v>
      </c>
    </row>
    <row r="1142" spans="1:8" x14ac:dyDescent="0.25">
      <c r="A1142" s="30">
        <v>41143.3125</v>
      </c>
      <c r="B1142" t="s">
        <v>390</v>
      </c>
      <c r="C1142" t="s">
        <v>391</v>
      </c>
      <c r="D1142">
        <v>88781</v>
      </c>
      <c r="E1142" t="s">
        <v>1008</v>
      </c>
      <c r="F1142" t="s">
        <v>148</v>
      </c>
      <c r="G1142" t="s">
        <v>2333</v>
      </c>
      <c r="H1142" s="31">
        <v>2.65</v>
      </c>
    </row>
    <row r="1143" spans="1:8" x14ac:dyDescent="0.25">
      <c r="A1143" s="30">
        <v>41132.6875</v>
      </c>
      <c r="B1143" t="s">
        <v>1899</v>
      </c>
      <c r="C1143" t="s">
        <v>1900</v>
      </c>
      <c r="D1143">
        <v>88781</v>
      </c>
      <c r="E1143" t="s">
        <v>1008</v>
      </c>
      <c r="F1143" t="s">
        <v>148</v>
      </c>
      <c r="G1143" t="s">
        <v>2335</v>
      </c>
      <c r="H1143" s="31">
        <v>2.65</v>
      </c>
    </row>
    <row r="1144" spans="1:8" x14ac:dyDescent="0.25">
      <c r="A1144" s="30">
        <v>41123.9479166667</v>
      </c>
      <c r="B1144" t="s">
        <v>1206</v>
      </c>
      <c r="C1144" t="s">
        <v>280</v>
      </c>
      <c r="D1144">
        <v>88781</v>
      </c>
      <c r="E1144" t="s">
        <v>1008</v>
      </c>
      <c r="F1144" t="s">
        <v>148</v>
      </c>
      <c r="G1144" t="s">
        <v>6659</v>
      </c>
      <c r="H1144" s="31">
        <v>2.65</v>
      </c>
    </row>
    <row r="1145" spans="1:8" x14ac:dyDescent="0.25">
      <c r="A1145" s="30">
        <v>41124.0625</v>
      </c>
      <c r="B1145" t="s">
        <v>1206</v>
      </c>
      <c r="C1145" t="s">
        <v>280</v>
      </c>
      <c r="D1145">
        <v>88781</v>
      </c>
      <c r="E1145" t="s">
        <v>1008</v>
      </c>
      <c r="F1145" t="s">
        <v>148</v>
      </c>
      <c r="G1145" t="s">
        <v>6659</v>
      </c>
      <c r="H1145" s="31">
        <v>2.65</v>
      </c>
    </row>
    <row r="1146" spans="1:8" x14ac:dyDescent="0.25">
      <c r="A1146" s="30">
        <v>41125.48125</v>
      </c>
      <c r="B1146" t="s">
        <v>1006</v>
      </c>
      <c r="C1146" t="s">
        <v>1007</v>
      </c>
      <c r="D1146">
        <v>88781</v>
      </c>
      <c r="E1146" t="s">
        <v>1008</v>
      </c>
      <c r="F1146" t="s">
        <v>148</v>
      </c>
      <c r="G1146" t="s">
        <v>6659</v>
      </c>
      <c r="H1146" s="31">
        <v>2.65</v>
      </c>
    </row>
    <row r="1147" spans="1:8" x14ac:dyDescent="0.25">
      <c r="A1147" s="30">
        <v>41143.3229166667</v>
      </c>
      <c r="B1147" t="s">
        <v>430</v>
      </c>
      <c r="C1147" t="s">
        <v>431</v>
      </c>
      <c r="D1147">
        <v>89241</v>
      </c>
      <c r="E1147" t="s">
        <v>267</v>
      </c>
      <c r="F1147" t="s">
        <v>33</v>
      </c>
      <c r="G1147" t="s">
        <v>6747</v>
      </c>
      <c r="H1147" s="31">
        <v>2.93</v>
      </c>
    </row>
    <row r="1148" spans="1:8" x14ac:dyDescent="0.25">
      <c r="A1148" s="30">
        <v>41143.375</v>
      </c>
      <c r="B1148" t="s">
        <v>2304</v>
      </c>
      <c r="C1148" t="s">
        <v>2305</v>
      </c>
      <c r="D1148">
        <v>89241</v>
      </c>
      <c r="E1148" t="s">
        <v>267</v>
      </c>
      <c r="F1148" t="s">
        <v>33</v>
      </c>
      <c r="G1148" t="s">
        <v>2343</v>
      </c>
      <c r="H1148" s="31">
        <v>2.93</v>
      </c>
    </row>
    <row r="1149" spans="1:8" x14ac:dyDescent="0.25">
      <c r="A1149" s="30">
        <v>41143.4069444444</v>
      </c>
      <c r="B1149" t="s">
        <v>171</v>
      </c>
      <c r="C1149" t="s">
        <v>172</v>
      </c>
      <c r="D1149">
        <v>89241</v>
      </c>
      <c r="E1149" t="s">
        <v>267</v>
      </c>
      <c r="F1149" t="s">
        <v>33</v>
      </c>
      <c r="G1149" t="s">
        <v>6748</v>
      </c>
      <c r="H1149" s="31">
        <v>2.93</v>
      </c>
    </row>
    <row r="1150" spans="1:8" x14ac:dyDescent="0.25">
      <c r="A1150" s="30">
        <v>41143.4972222222</v>
      </c>
      <c r="B1150" t="s">
        <v>2304</v>
      </c>
      <c r="C1150" t="s">
        <v>2305</v>
      </c>
      <c r="D1150">
        <v>89241</v>
      </c>
      <c r="E1150" t="s">
        <v>267</v>
      </c>
      <c r="F1150" t="s">
        <v>33</v>
      </c>
      <c r="G1150" t="s">
        <v>2347</v>
      </c>
      <c r="H1150" s="31">
        <v>2.93</v>
      </c>
    </row>
    <row r="1151" spans="1:8" x14ac:dyDescent="0.25">
      <c r="A1151" s="30">
        <v>41143.525</v>
      </c>
      <c r="B1151" t="s">
        <v>171</v>
      </c>
      <c r="C1151" t="s">
        <v>172</v>
      </c>
      <c r="D1151">
        <v>89241</v>
      </c>
      <c r="E1151" t="s">
        <v>267</v>
      </c>
      <c r="F1151" t="s">
        <v>33</v>
      </c>
      <c r="G1151" t="s">
        <v>6749</v>
      </c>
      <c r="H1151" s="31">
        <v>2.93</v>
      </c>
    </row>
    <row r="1152" spans="1:8" x14ac:dyDescent="0.25">
      <c r="A1152" s="30">
        <v>41143.6076388889</v>
      </c>
      <c r="B1152" t="s">
        <v>171</v>
      </c>
      <c r="C1152" t="s">
        <v>172</v>
      </c>
      <c r="D1152">
        <v>89241</v>
      </c>
      <c r="E1152" t="s">
        <v>267</v>
      </c>
      <c r="F1152" t="s">
        <v>33</v>
      </c>
      <c r="G1152" t="s">
        <v>6750</v>
      </c>
      <c r="H1152" s="31">
        <v>2.93</v>
      </c>
    </row>
    <row r="1153" spans="1:8" x14ac:dyDescent="0.25">
      <c r="A1153" s="30">
        <v>41143.6208333333</v>
      </c>
      <c r="B1153" t="s">
        <v>2304</v>
      </c>
      <c r="C1153" t="s">
        <v>2305</v>
      </c>
      <c r="D1153">
        <v>89241</v>
      </c>
      <c r="E1153" t="s">
        <v>267</v>
      </c>
      <c r="F1153" t="s">
        <v>33</v>
      </c>
      <c r="G1153" t="s">
        <v>2353</v>
      </c>
      <c r="H1153" s="31">
        <v>2.93</v>
      </c>
    </row>
    <row r="1154" spans="1:8" x14ac:dyDescent="0.25">
      <c r="A1154" s="30">
        <v>41130.625</v>
      </c>
      <c r="B1154" t="s">
        <v>160</v>
      </c>
      <c r="C1154" t="s">
        <v>161</v>
      </c>
      <c r="D1154">
        <v>88781</v>
      </c>
      <c r="E1154" t="s">
        <v>1008</v>
      </c>
      <c r="F1154" t="s">
        <v>148</v>
      </c>
      <c r="G1154" t="s">
        <v>6751</v>
      </c>
      <c r="H1154" s="31">
        <v>2.65</v>
      </c>
    </row>
    <row r="1155" spans="1:8" x14ac:dyDescent="0.25">
      <c r="A1155" s="30">
        <v>41124.4583333333</v>
      </c>
      <c r="B1155" t="s">
        <v>1274</v>
      </c>
      <c r="C1155" t="s">
        <v>1275</v>
      </c>
      <c r="D1155">
        <v>88781</v>
      </c>
      <c r="E1155" t="s">
        <v>1008</v>
      </c>
      <c r="F1155" t="s">
        <v>148</v>
      </c>
      <c r="G1155" t="s">
        <v>6659</v>
      </c>
      <c r="H1155" s="31">
        <v>2.65</v>
      </c>
    </row>
    <row r="1156" spans="1:8" x14ac:dyDescent="0.25">
      <c r="A1156" s="30">
        <v>41122.4479166667</v>
      </c>
      <c r="B1156" t="s">
        <v>430</v>
      </c>
      <c r="C1156" t="s">
        <v>431</v>
      </c>
      <c r="D1156">
        <v>88781</v>
      </c>
      <c r="E1156" t="s">
        <v>1008</v>
      </c>
      <c r="F1156" t="s">
        <v>148</v>
      </c>
      <c r="G1156" t="s">
        <v>6659</v>
      </c>
      <c r="H1156" s="31">
        <v>2.65</v>
      </c>
    </row>
    <row r="1157" spans="1:8" x14ac:dyDescent="0.25">
      <c r="A1157" s="30">
        <v>41122.5416666667</v>
      </c>
      <c r="B1157" t="s">
        <v>76</v>
      </c>
      <c r="C1157" t="s">
        <v>77</v>
      </c>
      <c r="D1157">
        <v>88781</v>
      </c>
      <c r="E1157" t="s">
        <v>1008</v>
      </c>
      <c r="F1157" t="s">
        <v>148</v>
      </c>
      <c r="G1157" t="s">
        <v>6659</v>
      </c>
      <c r="H1157" s="31">
        <v>2.65</v>
      </c>
    </row>
    <row r="1158" spans="1:8" x14ac:dyDescent="0.25">
      <c r="A1158" s="30">
        <v>41122.7395833333</v>
      </c>
      <c r="B1158" t="s">
        <v>139</v>
      </c>
      <c r="C1158" t="s">
        <v>140</v>
      </c>
      <c r="D1158">
        <v>88781</v>
      </c>
      <c r="E1158" t="s">
        <v>1008</v>
      </c>
      <c r="F1158" t="s">
        <v>148</v>
      </c>
      <c r="G1158" t="s">
        <v>6659</v>
      </c>
      <c r="H1158" s="31">
        <v>2.65</v>
      </c>
    </row>
    <row r="1159" spans="1:8" x14ac:dyDescent="0.25">
      <c r="A1159" s="30">
        <v>41143.7388888889</v>
      </c>
      <c r="B1159" t="s">
        <v>2304</v>
      </c>
      <c r="C1159" t="s">
        <v>2305</v>
      </c>
      <c r="D1159">
        <v>89241</v>
      </c>
      <c r="E1159" t="s">
        <v>267</v>
      </c>
      <c r="F1159" t="s">
        <v>33</v>
      </c>
      <c r="G1159" t="s">
        <v>2362</v>
      </c>
      <c r="H1159" s="31">
        <v>2.93</v>
      </c>
    </row>
    <row r="1160" spans="1:8" x14ac:dyDescent="0.25">
      <c r="A1160" s="30">
        <v>41123.03125</v>
      </c>
      <c r="B1160" t="s">
        <v>1998</v>
      </c>
      <c r="C1160" t="s">
        <v>1999</v>
      </c>
      <c r="D1160">
        <v>88781</v>
      </c>
      <c r="E1160" t="s">
        <v>1008</v>
      </c>
      <c r="F1160" t="s">
        <v>148</v>
      </c>
      <c r="G1160" t="s">
        <v>6659</v>
      </c>
      <c r="H1160" s="31">
        <v>2.65</v>
      </c>
    </row>
    <row r="1161" spans="1:8" x14ac:dyDescent="0.25">
      <c r="A1161" s="30">
        <v>41144.6979166667</v>
      </c>
      <c r="B1161" t="s">
        <v>681</v>
      </c>
      <c r="C1161" t="s">
        <v>682</v>
      </c>
      <c r="D1161">
        <v>89241</v>
      </c>
      <c r="E1161" t="s">
        <v>267</v>
      </c>
      <c r="F1161" t="s">
        <v>33</v>
      </c>
      <c r="G1161" t="s">
        <v>2365</v>
      </c>
      <c r="H1161" s="31">
        <v>2.93</v>
      </c>
    </row>
    <row r="1162" spans="1:8" x14ac:dyDescent="0.25">
      <c r="A1162" s="30">
        <v>41144.7222222222</v>
      </c>
      <c r="B1162" t="s">
        <v>132</v>
      </c>
      <c r="C1162" t="s">
        <v>133</v>
      </c>
      <c r="D1162">
        <v>89241</v>
      </c>
      <c r="E1162" t="s">
        <v>267</v>
      </c>
      <c r="F1162" t="s">
        <v>33</v>
      </c>
      <c r="G1162" t="s">
        <v>2367</v>
      </c>
      <c r="H1162" s="31">
        <v>2.93</v>
      </c>
    </row>
    <row r="1163" spans="1:8" x14ac:dyDescent="0.25">
      <c r="A1163" s="30">
        <v>41145.56875</v>
      </c>
      <c r="B1163" t="s">
        <v>100</v>
      </c>
      <c r="C1163" t="s">
        <v>101</v>
      </c>
      <c r="D1163">
        <v>89241</v>
      </c>
      <c r="E1163" t="s">
        <v>267</v>
      </c>
      <c r="F1163" t="s">
        <v>33</v>
      </c>
      <c r="G1163" t="s">
        <v>2372</v>
      </c>
      <c r="H1163" s="31">
        <v>2.93</v>
      </c>
    </row>
    <row r="1164" spans="1:8" x14ac:dyDescent="0.25">
      <c r="A1164" s="30">
        <v>41145.6847222222</v>
      </c>
      <c r="B1164" t="s">
        <v>100</v>
      </c>
      <c r="C1164" t="s">
        <v>101</v>
      </c>
      <c r="D1164">
        <v>89241</v>
      </c>
      <c r="E1164" t="s">
        <v>267</v>
      </c>
      <c r="F1164" t="s">
        <v>33</v>
      </c>
      <c r="G1164" t="s">
        <v>2375</v>
      </c>
      <c r="H1164" s="31">
        <v>2.93</v>
      </c>
    </row>
    <row r="1165" spans="1:8" x14ac:dyDescent="0.25">
      <c r="A1165" s="30">
        <v>41145.7708333333</v>
      </c>
      <c r="B1165" t="s">
        <v>100</v>
      </c>
      <c r="C1165" t="s">
        <v>101</v>
      </c>
      <c r="D1165">
        <v>89241</v>
      </c>
      <c r="E1165" t="s">
        <v>267</v>
      </c>
      <c r="F1165" t="s">
        <v>33</v>
      </c>
      <c r="G1165" t="s">
        <v>2378</v>
      </c>
      <c r="H1165" s="31">
        <v>2.93</v>
      </c>
    </row>
    <row r="1166" spans="1:8" x14ac:dyDescent="0.25">
      <c r="A1166" s="30">
        <v>41146.40625</v>
      </c>
      <c r="B1166" t="s">
        <v>139</v>
      </c>
      <c r="C1166" t="s">
        <v>140</v>
      </c>
      <c r="D1166">
        <v>89241</v>
      </c>
      <c r="E1166" t="s">
        <v>267</v>
      </c>
      <c r="F1166" t="s">
        <v>33</v>
      </c>
      <c r="G1166" t="s">
        <v>2380</v>
      </c>
      <c r="H1166" s="31">
        <v>2.93</v>
      </c>
    </row>
    <row r="1167" spans="1:8" x14ac:dyDescent="0.25">
      <c r="A1167" s="30">
        <v>41146.4534722222</v>
      </c>
      <c r="B1167" t="s">
        <v>2065</v>
      </c>
      <c r="C1167" t="s">
        <v>2066</v>
      </c>
      <c r="D1167">
        <v>89241</v>
      </c>
      <c r="E1167" t="s">
        <v>267</v>
      </c>
      <c r="F1167" t="s">
        <v>33</v>
      </c>
      <c r="G1167" t="s">
        <v>2382</v>
      </c>
      <c r="H1167" s="31">
        <v>2.93</v>
      </c>
    </row>
    <row r="1168" spans="1:8" x14ac:dyDescent="0.25">
      <c r="A1168" s="30">
        <v>41146.4722222222</v>
      </c>
      <c r="B1168" t="s">
        <v>132</v>
      </c>
      <c r="C1168" t="s">
        <v>133</v>
      </c>
      <c r="D1168">
        <v>89241</v>
      </c>
      <c r="E1168" t="s">
        <v>267</v>
      </c>
      <c r="F1168" t="s">
        <v>33</v>
      </c>
      <c r="G1168" t="s">
        <v>2384</v>
      </c>
      <c r="H1168" s="31">
        <v>2.93</v>
      </c>
    </row>
    <row r="1169" spans="1:8" x14ac:dyDescent="0.25">
      <c r="A1169" s="30">
        <v>41146.5138888889</v>
      </c>
      <c r="B1169" t="s">
        <v>139</v>
      </c>
      <c r="C1169" t="s">
        <v>140</v>
      </c>
      <c r="D1169">
        <v>89241</v>
      </c>
      <c r="E1169" t="s">
        <v>267</v>
      </c>
      <c r="F1169" t="s">
        <v>33</v>
      </c>
      <c r="G1169" t="s">
        <v>2386</v>
      </c>
      <c r="H1169" s="31">
        <v>2.93</v>
      </c>
    </row>
    <row r="1170" spans="1:8" x14ac:dyDescent="0.25">
      <c r="A1170" s="30">
        <v>41146.5673611111</v>
      </c>
      <c r="B1170" t="s">
        <v>2065</v>
      </c>
      <c r="C1170" t="s">
        <v>2066</v>
      </c>
      <c r="D1170">
        <v>89241</v>
      </c>
      <c r="E1170" t="s">
        <v>267</v>
      </c>
      <c r="F1170" t="s">
        <v>33</v>
      </c>
      <c r="G1170" t="s">
        <v>2388</v>
      </c>
      <c r="H1170" s="31">
        <v>2.93</v>
      </c>
    </row>
    <row r="1171" spans="1:8" x14ac:dyDescent="0.25">
      <c r="A1171" s="30">
        <v>41123.5</v>
      </c>
      <c r="B1171" t="s">
        <v>916</v>
      </c>
      <c r="C1171" t="s">
        <v>917</v>
      </c>
      <c r="D1171">
        <v>88781</v>
      </c>
      <c r="E1171" t="s">
        <v>1008</v>
      </c>
      <c r="F1171" t="s">
        <v>148</v>
      </c>
      <c r="G1171" t="s">
        <v>6659</v>
      </c>
      <c r="H1171" s="31">
        <v>2.65</v>
      </c>
    </row>
    <row r="1172" spans="1:8" x14ac:dyDescent="0.25">
      <c r="A1172" s="30">
        <v>41146.6180555556</v>
      </c>
      <c r="B1172" t="s">
        <v>132</v>
      </c>
      <c r="C1172" t="s">
        <v>133</v>
      </c>
      <c r="D1172">
        <v>89241</v>
      </c>
      <c r="E1172" t="s">
        <v>267</v>
      </c>
      <c r="F1172" t="s">
        <v>33</v>
      </c>
      <c r="G1172" t="s">
        <v>2391</v>
      </c>
      <c r="H1172" s="31">
        <v>2.93</v>
      </c>
    </row>
    <row r="1173" spans="1:8" x14ac:dyDescent="0.25">
      <c r="A1173" s="30">
        <v>41146.6770833333</v>
      </c>
      <c r="B1173" t="s">
        <v>139</v>
      </c>
      <c r="C1173" t="s">
        <v>140</v>
      </c>
      <c r="D1173">
        <v>89241</v>
      </c>
      <c r="E1173" t="s">
        <v>267</v>
      </c>
      <c r="F1173" t="s">
        <v>33</v>
      </c>
      <c r="G1173" t="s">
        <v>2393</v>
      </c>
      <c r="H1173" s="31">
        <v>2.93</v>
      </c>
    </row>
    <row r="1174" spans="1:8" x14ac:dyDescent="0.25">
      <c r="A1174" s="30">
        <v>41147.3055555556</v>
      </c>
      <c r="B1174" t="s">
        <v>2065</v>
      </c>
      <c r="C1174" t="s">
        <v>2066</v>
      </c>
      <c r="D1174">
        <v>89241</v>
      </c>
      <c r="E1174" t="s">
        <v>267</v>
      </c>
      <c r="F1174" t="s">
        <v>33</v>
      </c>
      <c r="G1174" t="s">
        <v>2395</v>
      </c>
      <c r="H1174" s="31">
        <v>2.93</v>
      </c>
    </row>
    <row r="1175" spans="1:8" x14ac:dyDescent="0.25">
      <c r="A1175" s="30">
        <v>41147.4166666667</v>
      </c>
      <c r="B1175" t="s">
        <v>2065</v>
      </c>
      <c r="C1175" t="s">
        <v>2066</v>
      </c>
      <c r="D1175">
        <v>89241</v>
      </c>
      <c r="E1175" t="s">
        <v>267</v>
      </c>
      <c r="F1175" t="s">
        <v>33</v>
      </c>
      <c r="G1175" t="s">
        <v>2397</v>
      </c>
      <c r="H1175" s="31">
        <v>2.93</v>
      </c>
    </row>
    <row r="1176" spans="1:8" x14ac:dyDescent="0.25">
      <c r="A1176" s="30">
        <v>41147.4166666667</v>
      </c>
      <c r="B1176" t="s">
        <v>430</v>
      </c>
      <c r="C1176" t="s">
        <v>431</v>
      </c>
      <c r="D1176">
        <v>89241</v>
      </c>
      <c r="E1176" t="s">
        <v>267</v>
      </c>
      <c r="F1176" t="s">
        <v>33</v>
      </c>
      <c r="G1176" t="s">
        <v>2400</v>
      </c>
      <c r="H1176" s="31">
        <v>2.93</v>
      </c>
    </row>
    <row r="1177" spans="1:8" x14ac:dyDescent="0.25">
      <c r="A1177" s="30">
        <v>41147.5138888889</v>
      </c>
      <c r="B1177" t="s">
        <v>2065</v>
      </c>
      <c r="C1177" t="s">
        <v>2066</v>
      </c>
      <c r="D1177">
        <v>89241</v>
      </c>
      <c r="E1177" t="s">
        <v>267</v>
      </c>
      <c r="F1177" t="s">
        <v>33</v>
      </c>
      <c r="G1177" t="s">
        <v>2402</v>
      </c>
      <c r="H1177" s="31">
        <v>2.93</v>
      </c>
    </row>
    <row r="1178" spans="1:8" x14ac:dyDescent="0.25">
      <c r="A1178" s="30">
        <v>41147.5625</v>
      </c>
      <c r="B1178" t="s">
        <v>430</v>
      </c>
      <c r="C1178" t="s">
        <v>431</v>
      </c>
      <c r="D1178">
        <v>89241</v>
      </c>
      <c r="E1178" t="s">
        <v>267</v>
      </c>
      <c r="F1178" t="s">
        <v>33</v>
      </c>
      <c r="G1178" t="s">
        <v>2405</v>
      </c>
      <c r="H1178" s="31">
        <v>2.93</v>
      </c>
    </row>
    <row r="1179" spans="1:8" x14ac:dyDescent="0.25">
      <c r="A1179" s="30">
        <v>41147.59375</v>
      </c>
      <c r="B1179" t="s">
        <v>1274</v>
      </c>
      <c r="C1179" t="s">
        <v>1275</v>
      </c>
      <c r="D1179">
        <v>89241</v>
      </c>
      <c r="E1179" t="s">
        <v>267</v>
      </c>
      <c r="F1179" t="s">
        <v>33</v>
      </c>
      <c r="G1179" t="s">
        <v>2407</v>
      </c>
      <c r="H1179" s="31">
        <v>2.93</v>
      </c>
    </row>
    <row r="1180" spans="1:8" x14ac:dyDescent="0.25">
      <c r="A1180" s="30">
        <v>41148.4166666667</v>
      </c>
      <c r="B1180" t="s">
        <v>653</v>
      </c>
      <c r="C1180" t="s">
        <v>654</v>
      </c>
      <c r="D1180">
        <v>89241</v>
      </c>
      <c r="E1180" t="s">
        <v>267</v>
      </c>
      <c r="F1180" t="s">
        <v>33</v>
      </c>
      <c r="G1180" t="s">
        <v>2409</v>
      </c>
      <c r="H1180" s="31">
        <v>2.93</v>
      </c>
    </row>
    <row r="1181" spans="1:8" x14ac:dyDescent="0.25">
      <c r="A1181" s="30">
        <v>41148.53125</v>
      </c>
      <c r="B1181" t="s">
        <v>653</v>
      </c>
      <c r="C1181" t="s">
        <v>654</v>
      </c>
      <c r="D1181">
        <v>89241</v>
      </c>
      <c r="E1181" t="s">
        <v>267</v>
      </c>
      <c r="F1181" t="s">
        <v>33</v>
      </c>
      <c r="G1181" t="s">
        <v>2411</v>
      </c>
      <c r="H1181" s="31">
        <v>2.93</v>
      </c>
    </row>
    <row r="1182" spans="1:8" x14ac:dyDescent="0.25">
      <c r="A1182" s="30">
        <v>41148.625</v>
      </c>
      <c r="B1182" t="s">
        <v>653</v>
      </c>
      <c r="C1182" t="s">
        <v>654</v>
      </c>
      <c r="D1182">
        <v>89241</v>
      </c>
      <c r="E1182" t="s">
        <v>267</v>
      </c>
      <c r="F1182" t="s">
        <v>33</v>
      </c>
      <c r="G1182" t="s">
        <v>2413</v>
      </c>
      <c r="H1182" s="31">
        <v>2.93</v>
      </c>
    </row>
    <row r="1183" spans="1:8" x14ac:dyDescent="0.25">
      <c r="A1183" s="30">
        <v>41123.5208333333</v>
      </c>
      <c r="B1183" t="s">
        <v>1274</v>
      </c>
      <c r="C1183" t="s">
        <v>1275</v>
      </c>
      <c r="D1183">
        <v>88781</v>
      </c>
      <c r="E1183" t="s">
        <v>1008</v>
      </c>
      <c r="F1183" t="s">
        <v>148</v>
      </c>
      <c r="G1183" t="s">
        <v>6659</v>
      </c>
      <c r="H1183" s="31">
        <v>2.65</v>
      </c>
    </row>
    <row r="1184" spans="1:8" x14ac:dyDescent="0.25">
      <c r="A1184" s="30">
        <v>41148.75</v>
      </c>
      <c r="B1184" t="s">
        <v>107</v>
      </c>
      <c r="C1184" t="s">
        <v>108</v>
      </c>
      <c r="D1184">
        <v>89241</v>
      </c>
      <c r="E1184" t="s">
        <v>267</v>
      </c>
      <c r="F1184" t="s">
        <v>33</v>
      </c>
      <c r="G1184" t="s">
        <v>6752</v>
      </c>
      <c r="H1184" s="31">
        <v>2.93</v>
      </c>
    </row>
    <row r="1185" spans="1:8" x14ac:dyDescent="0.25">
      <c r="A1185" s="30">
        <v>41148.8680555556</v>
      </c>
      <c r="B1185" t="s">
        <v>107</v>
      </c>
      <c r="C1185" t="s">
        <v>108</v>
      </c>
      <c r="D1185">
        <v>89241</v>
      </c>
      <c r="E1185" t="s">
        <v>267</v>
      </c>
      <c r="F1185" t="s">
        <v>33</v>
      </c>
      <c r="G1185" t="s">
        <v>6753</v>
      </c>
      <c r="H1185" s="31">
        <v>2.93</v>
      </c>
    </row>
    <row r="1186" spans="1:8" x14ac:dyDescent="0.25">
      <c r="A1186" s="30">
        <v>41149.0868055556</v>
      </c>
      <c r="B1186" t="s">
        <v>494</v>
      </c>
      <c r="C1186" t="s">
        <v>495</v>
      </c>
      <c r="D1186">
        <v>89241</v>
      </c>
      <c r="E1186" t="s">
        <v>267</v>
      </c>
      <c r="F1186" t="s">
        <v>33</v>
      </c>
      <c r="G1186" t="s">
        <v>6659</v>
      </c>
      <c r="H1186" s="31">
        <v>2.93</v>
      </c>
    </row>
    <row r="1187" spans="1:8" x14ac:dyDescent="0.25">
      <c r="A1187" s="30">
        <v>41149.1840277778</v>
      </c>
      <c r="B1187" t="s">
        <v>494</v>
      </c>
      <c r="C1187" t="s">
        <v>495</v>
      </c>
      <c r="D1187">
        <v>89241</v>
      </c>
      <c r="E1187" t="s">
        <v>267</v>
      </c>
      <c r="F1187" t="s">
        <v>33</v>
      </c>
      <c r="G1187" t="s">
        <v>2421</v>
      </c>
      <c r="H1187" s="31">
        <v>2.93</v>
      </c>
    </row>
    <row r="1188" spans="1:8" x14ac:dyDescent="0.25">
      <c r="A1188" s="30">
        <v>41150.3020833333</v>
      </c>
      <c r="B1188" t="s">
        <v>1274</v>
      </c>
      <c r="C1188" t="s">
        <v>1275</v>
      </c>
      <c r="D1188">
        <v>89241</v>
      </c>
      <c r="E1188" t="s">
        <v>267</v>
      </c>
      <c r="F1188" t="s">
        <v>33</v>
      </c>
      <c r="G1188" t="s">
        <v>2423</v>
      </c>
      <c r="H1188" s="31">
        <v>2.93</v>
      </c>
    </row>
    <row r="1189" spans="1:8" x14ac:dyDescent="0.25">
      <c r="A1189" s="30">
        <v>41150.4166666667</v>
      </c>
      <c r="B1189" t="s">
        <v>1274</v>
      </c>
      <c r="C1189" t="s">
        <v>1275</v>
      </c>
      <c r="D1189">
        <v>89241</v>
      </c>
      <c r="E1189" t="s">
        <v>267</v>
      </c>
      <c r="F1189" t="s">
        <v>33</v>
      </c>
      <c r="G1189" t="s">
        <v>2425</v>
      </c>
      <c r="H1189" s="31">
        <v>2.93</v>
      </c>
    </row>
    <row r="1190" spans="1:8" x14ac:dyDescent="0.25">
      <c r="A1190" s="30">
        <v>41150.5208333333</v>
      </c>
      <c r="B1190" t="s">
        <v>1274</v>
      </c>
      <c r="C1190" t="s">
        <v>1275</v>
      </c>
      <c r="D1190">
        <v>89241</v>
      </c>
      <c r="E1190" t="s">
        <v>267</v>
      </c>
      <c r="F1190" t="s">
        <v>33</v>
      </c>
      <c r="G1190" t="s">
        <v>2427</v>
      </c>
      <c r="H1190" s="31">
        <v>2.93</v>
      </c>
    </row>
    <row r="1191" spans="1:8" x14ac:dyDescent="0.25">
      <c r="A1191" s="30">
        <v>41150.65625</v>
      </c>
      <c r="B1191" t="s">
        <v>1274</v>
      </c>
      <c r="C1191" t="s">
        <v>1275</v>
      </c>
      <c r="D1191">
        <v>89241</v>
      </c>
      <c r="E1191" t="s">
        <v>267</v>
      </c>
      <c r="F1191" t="s">
        <v>33</v>
      </c>
      <c r="G1191" t="s">
        <v>2429</v>
      </c>
      <c r="H1191" s="31">
        <v>2.93</v>
      </c>
    </row>
    <row r="1192" spans="1:8" x14ac:dyDescent="0.25">
      <c r="A1192" s="30">
        <v>41139.3965277778</v>
      </c>
      <c r="B1192" t="s">
        <v>1206</v>
      </c>
      <c r="C1192" t="s">
        <v>280</v>
      </c>
      <c r="D1192">
        <v>89241</v>
      </c>
      <c r="E1192" t="s">
        <v>267</v>
      </c>
      <c r="F1192" t="s">
        <v>33</v>
      </c>
      <c r="G1192" t="s">
        <v>2431</v>
      </c>
      <c r="H1192" s="31">
        <v>2.93</v>
      </c>
    </row>
    <row r="1193" spans="1:8" x14ac:dyDescent="0.25">
      <c r="A1193" s="30">
        <v>41123.9895833333</v>
      </c>
      <c r="B1193" t="s">
        <v>139</v>
      </c>
      <c r="C1193" t="s">
        <v>140</v>
      </c>
      <c r="D1193">
        <v>88781</v>
      </c>
      <c r="E1193" t="s">
        <v>1008</v>
      </c>
      <c r="F1193" t="s">
        <v>148</v>
      </c>
      <c r="G1193" t="s">
        <v>6659</v>
      </c>
      <c r="H1193" s="31">
        <v>2.65</v>
      </c>
    </row>
    <row r="1194" spans="1:8" x14ac:dyDescent="0.25">
      <c r="A1194" s="30">
        <v>41139.5027777778</v>
      </c>
      <c r="B1194" t="s">
        <v>1206</v>
      </c>
      <c r="C1194" t="s">
        <v>280</v>
      </c>
      <c r="D1194">
        <v>89241</v>
      </c>
      <c r="E1194" t="s">
        <v>267</v>
      </c>
      <c r="F1194" t="s">
        <v>33</v>
      </c>
      <c r="G1194" t="s">
        <v>2434</v>
      </c>
      <c r="H1194" s="31">
        <v>2.93</v>
      </c>
    </row>
    <row r="1195" spans="1:8" x14ac:dyDescent="0.25">
      <c r="A1195" s="30">
        <v>41139.6076388889</v>
      </c>
      <c r="B1195" t="s">
        <v>1206</v>
      </c>
      <c r="C1195" t="s">
        <v>280</v>
      </c>
      <c r="D1195">
        <v>89241</v>
      </c>
      <c r="E1195" t="s">
        <v>267</v>
      </c>
      <c r="F1195" t="s">
        <v>33</v>
      </c>
      <c r="G1195" t="s">
        <v>2436</v>
      </c>
      <c r="H1195" s="31">
        <v>2.93</v>
      </c>
    </row>
    <row r="1196" spans="1:8" x14ac:dyDescent="0.25">
      <c r="A1196" s="30">
        <v>41139.7104166667</v>
      </c>
      <c r="B1196" t="s">
        <v>1206</v>
      </c>
      <c r="C1196" t="s">
        <v>280</v>
      </c>
      <c r="D1196">
        <v>89241</v>
      </c>
      <c r="E1196" t="s">
        <v>267</v>
      </c>
      <c r="F1196" t="s">
        <v>33</v>
      </c>
      <c r="G1196" t="s">
        <v>2438</v>
      </c>
      <c r="H1196" s="31">
        <v>2.93</v>
      </c>
    </row>
    <row r="1197" spans="1:8" x14ac:dyDescent="0.25">
      <c r="A1197" s="30">
        <v>41140.5034722222</v>
      </c>
      <c r="B1197" t="s">
        <v>556</v>
      </c>
      <c r="C1197" t="s">
        <v>557</v>
      </c>
      <c r="D1197">
        <v>89241</v>
      </c>
      <c r="E1197" t="s">
        <v>267</v>
      </c>
      <c r="F1197" t="s">
        <v>33</v>
      </c>
      <c r="G1197" t="s">
        <v>2441</v>
      </c>
      <c r="H1197" s="31">
        <v>2.93</v>
      </c>
    </row>
    <row r="1198" spans="1:8" x14ac:dyDescent="0.25">
      <c r="A1198" s="30">
        <v>41140.6388888889</v>
      </c>
      <c r="B1198" t="s">
        <v>556</v>
      </c>
      <c r="C1198" t="s">
        <v>557</v>
      </c>
      <c r="D1198">
        <v>89241</v>
      </c>
      <c r="E1198" t="s">
        <v>267</v>
      </c>
      <c r="F1198" t="s">
        <v>33</v>
      </c>
      <c r="G1198" t="s">
        <v>2444</v>
      </c>
      <c r="H1198" s="31">
        <v>2.93</v>
      </c>
    </row>
    <row r="1199" spans="1:8" x14ac:dyDescent="0.25">
      <c r="A1199" s="30">
        <v>41141.4166666667</v>
      </c>
      <c r="B1199" t="s">
        <v>1206</v>
      </c>
      <c r="C1199" t="s">
        <v>280</v>
      </c>
      <c r="D1199">
        <v>89241</v>
      </c>
      <c r="E1199" t="s">
        <v>267</v>
      </c>
      <c r="F1199" t="s">
        <v>33</v>
      </c>
      <c r="G1199" t="s">
        <v>2446</v>
      </c>
      <c r="H1199" s="31">
        <v>2.93</v>
      </c>
    </row>
    <row r="1200" spans="1:8" x14ac:dyDescent="0.25">
      <c r="A1200" s="30">
        <v>41141.5819444444</v>
      </c>
      <c r="B1200" t="s">
        <v>1206</v>
      </c>
      <c r="C1200" t="s">
        <v>280</v>
      </c>
      <c r="D1200">
        <v>89241</v>
      </c>
      <c r="E1200" t="s">
        <v>267</v>
      </c>
      <c r="F1200" t="s">
        <v>33</v>
      </c>
      <c r="G1200" t="s">
        <v>2448</v>
      </c>
      <c r="H1200" s="31">
        <v>2.93</v>
      </c>
    </row>
    <row r="1201" spans="1:8" x14ac:dyDescent="0.25">
      <c r="A1201" s="30">
        <v>41124.96875</v>
      </c>
      <c r="B1201" t="s">
        <v>139</v>
      </c>
      <c r="C1201" t="s">
        <v>140</v>
      </c>
      <c r="D1201">
        <v>88781</v>
      </c>
      <c r="E1201" t="s">
        <v>1008</v>
      </c>
      <c r="F1201" t="s">
        <v>148</v>
      </c>
      <c r="G1201" t="s">
        <v>6659</v>
      </c>
      <c r="H1201" s="31">
        <v>2.65</v>
      </c>
    </row>
    <row r="1202" spans="1:8" x14ac:dyDescent="0.25">
      <c r="A1202" s="30">
        <v>41141.7194444444</v>
      </c>
      <c r="B1202" t="s">
        <v>1206</v>
      </c>
      <c r="C1202" t="s">
        <v>280</v>
      </c>
      <c r="D1202">
        <v>89241</v>
      </c>
      <c r="E1202" t="s">
        <v>267</v>
      </c>
      <c r="F1202" t="s">
        <v>33</v>
      </c>
      <c r="G1202" t="s">
        <v>2451</v>
      </c>
      <c r="H1202" s="31">
        <v>2.93</v>
      </c>
    </row>
    <row r="1203" spans="1:8" x14ac:dyDescent="0.25">
      <c r="A1203" s="30">
        <v>41126.5381944444</v>
      </c>
      <c r="B1203" t="s">
        <v>1206</v>
      </c>
      <c r="C1203" t="s">
        <v>280</v>
      </c>
      <c r="D1203">
        <v>89241</v>
      </c>
      <c r="E1203" t="s">
        <v>267</v>
      </c>
      <c r="F1203" t="s">
        <v>33</v>
      </c>
      <c r="G1203" t="s">
        <v>2453</v>
      </c>
      <c r="H1203" s="31">
        <v>2.93</v>
      </c>
    </row>
    <row r="1204" spans="1:8" x14ac:dyDescent="0.25">
      <c r="A1204" s="30">
        <v>41126.6354166667</v>
      </c>
      <c r="B1204" t="s">
        <v>1206</v>
      </c>
      <c r="C1204" t="s">
        <v>280</v>
      </c>
      <c r="D1204">
        <v>89241</v>
      </c>
      <c r="E1204" t="s">
        <v>267</v>
      </c>
      <c r="F1204" t="s">
        <v>33</v>
      </c>
      <c r="G1204" t="s">
        <v>2455</v>
      </c>
      <c r="H1204" s="31">
        <v>2.93</v>
      </c>
    </row>
    <row r="1205" spans="1:8" x14ac:dyDescent="0.25">
      <c r="A1205" s="30">
        <v>41134.3875</v>
      </c>
      <c r="B1205" t="s">
        <v>1206</v>
      </c>
      <c r="C1205" t="s">
        <v>280</v>
      </c>
      <c r="D1205">
        <v>89241</v>
      </c>
      <c r="E1205" t="s">
        <v>267</v>
      </c>
      <c r="F1205" t="s">
        <v>33</v>
      </c>
      <c r="G1205" t="s">
        <v>2457</v>
      </c>
      <c r="H1205" s="31">
        <v>2.93</v>
      </c>
    </row>
    <row r="1206" spans="1:8" x14ac:dyDescent="0.25">
      <c r="A1206" s="30">
        <v>41140.5625</v>
      </c>
      <c r="B1206" t="s">
        <v>160</v>
      </c>
      <c r="C1206" t="s">
        <v>161</v>
      </c>
      <c r="D1206">
        <v>88781</v>
      </c>
      <c r="E1206" t="s">
        <v>1008</v>
      </c>
      <c r="F1206" t="s">
        <v>148</v>
      </c>
      <c r="G1206" t="s">
        <v>2459</v>
      </c>
      <c r="H1206" s="31">
        <v>2.65</v>
      </c>
    </row>
    <row r="1207" spans="1:8" x14ac:dyDescent="0.25">
      <c r="A1207" s="30">
        <v>41122.5520833333</v>
      </c>
      <c r="B1207" t="s">
        <v>430</v>
      </c>
      <c r="C1207" t="s">
        <v>431</v>
      </c>
      <c r="D1207">
        <v>88781</v>
      </c>
      <c r="E1207" t="s">
        <v>1008</v>
      </c>
      <c r="F1207" t="s">
        <v>148</v>
      </c>
      <c r="G1207" t="s">
        <v>6659</v>
      </c>
      <c r="H1207" s="31">
        <v>2.65</v>
      </c>
    </row>
    <row r="1208" spans="1:8" x14ac:dyDescent="0.25">
      <c r="A1208" s="30">
        <v>41134.4819444444</v>
      </c>
      <c r="B1208" t="s">
        <v>1206</v>
      </c>
      <c r="C1208" t="s">
        <v>280</v>
      </c>
      <c r="D1208">
        <v>89241</v>
      </c>
      <c r="E1208" t="s">
        <v>267</v>
      </c>
      <c r="F1208" t="s">
        <v>33</v>
      </c>
      <c r="G1208" t="s">
        <v>2463</v>
      </c>
      <c r="H1208" s="31">
        <v>2.93</v>
      </c>
    </row>
    <row r="1209" spans="1:8" x14ac:dyDescent="0.25">
      <c r="A1209" s="30">
        <v>41134.5805555556</v>
      </c>
      <c r="B1209" t="s">
        <v>1206</v>
      </c>
      <c r="C1209" t="s">
        <v>280</v>
      </c>
      <c r="D1209">
        <v>89241</v>
      </c>
      <c r="E1209" t="s">
        <v>267</v>
      </c>
      <c r="F1209" t="s">
        <v>33</v>
      </c>
      <c r="G1209" t="s">
        <v>2465</v>
      </c>
      <c r="H1209" s="31">
        <v>2.93</v>
      </c>
    </row>
    <row r="1210" spans="1:8" x14ac:dyDescent="0.25">
      <c r="A1210" s="30">
        <v>41123.625</v>
      </c>
      <c r="B1210" t="s">
        <v>1274</v>
      </c>
      <c r="C1210" t="s">
        <v>1275</v>
      </c>
      <c r="D1210">
        <v>88781</v>
      </c>
      <c r="E1210" t="s">
        <v>1008</v>
      </c>
      <c r="F1210" t="s">
        <v>148</v>
      </c>
      <c r="G1210" t="s">
        <v>6659</v>
      </c>
      <c r="H1210" s="31">
        <v>2.65</v>
      </c>
    </row>
    <row r="1211" spans="1:8" x14ac:dyDescent="0.25">
      <c r="A1211" s="30">
        <v>41134.6798611111</v>
      </c>
      <c r="B1211" t="s">
        <v>1206</v>
      </c>
      <c r="C1211" t="s">
        <v>280</v>
      </c>
      <c r="D1211">
        <v>89241</v>
      </c>
      <c r="E1211" t="s">
        <v>267</v>
      </c>
      <c r="F1211" t="s">
        <v>33</v>
      </c>
      <c r="G1211" t="s">
        <v>2468</v>
      </c>
      <c r="H1211" s="31">
        <v>2.93</v>
      </c>
    </row>
    <row r="1212" spans="1:8" x14ac:dyDescent="0.25">
      <c r="A1212" s="30">
        <v>41142.34375</v>
      </c>
      <c r="B1212" t="s">
        <v>556</v>
      </c>
      <c r="C1212" t="s">
        <v>557</v>
      </c>
      <c r="D1212">
        <v>89241</v>
      </c>
      <c r="E1212" t="s">
        <v>267</v>
      </c>
      <c r="F1212" t="s">
        <v>33</v>
      </c>
      <c r="G1212" t="s">
        <v>2471</v>
      </c>
      <c r="H1212" s="31">
        <v>2.93</v>
      </c>
    </row>
    <row r="1213" spans="1:8" x14ac:dyDescent="0.25">
      <c r="A1213" s="30">
        <v>41124.09375</v>
      </c>
      <c r="B1213" t="s">
        <v>139</v>
      </c>
      <c r="C1213" t="s">
        <v>140</v>
      </c>
      <c r="D1213">
        <v>88781</v>
      </c>
      <c r="E1213" t="s">
        <v>1008</v>
      </c>
      <c r="F1213" t="s">
        <v>148</v>
      </c>
      <c r="G1213" t="s">
        <v>6659</v>
      </c>
      <c r="H1213" s="31">
        <v>2.65</v>
      </c>
    </row>
    <row r="1214" spans="1:8" x14ac:dyDescent="0.25">
      <c r="A1214" s="30">
        <v>41124.8020833333</v>
      </c>
      <c r="B1214" t="s">
        <v>512</v>
      </c>
      <c r="C1214" t="s">
        <v>513</v>
      </c>
      <c r="D1214">
        <v>88781</v>
      </c>
      <c r="E1214" t="s">
        <v>1008</v>
      </c>
      <c r="F1214" t="s">
        <v>148</v>
      </c>
      <c r="G1214" t="s">
        <v>6659</v>
      </c>
      <c r="H1214" s="31">
        <v>2.65</v>
      </c>
    </row>
    <row r="1215" spans="1:8" x14ac:dyDescent="0.25">
      <c r="A1215" s="30">
        <v>41138.6458333333</v>
      </c>
      <c r="B1215" t="s">
        <v>1006</v>
      </c>
      <c r="C1215" t="s">
        <v>1007</v>
      </c>
      <c r="D1215">
        <v>89241</v>
      </c>
      <c r="E1215" t="s">
        <v>267</v>
      </c>
      <c r="F1215" t="s">
        <v>33</v>
      </c>
      <c r="G1215" t="s">
        <v>6754</v>
      </c>
      <c r="H1215" s="31">
        <v>2.93</v>
      </c>
    </row>
    <row r="1216" spans="1:8" x14ac:dyDescent="0.25">
      <c r="A1216" s="30">
        <v>41126.4340277778</v>
      </c>
      <c r="B1216" t="s">
        <v>1206</v>
      </c>
      <c r="C1216" t="s">
        <v>280</v>
      </c>
      <c r="D1216">
        <v>89241</v>
      </c>
      <c r="E1216" t="s">
        <v>267</v>
      </c>
      <c r="F1216" t="s">
        <v>33</v>
      </c>
      <c r="G1216" t="s">
        <v>2477</v>
      </c>
      <c r="H1216" s="31">
        <v>2.93</v>
      </c>
    </row>
    <row r="1217" spans="1:8" x14ac:dyDescent="0.25">
      <c r="A1217" s="30">
        <v>41137.1458333333</v>
      </c>
      <c r="B1217" t="s">
        <v>154</v>
      </c>
      <c r="C1217" t="s">
        <v>155</v>
      </c>
      <c r="D1217">
        <v>89241</v>
      </c>
      <c r="E1217" t="s">
        <v>267</v>
      </c>
      <c r="F1217" t="s">
        <v>33</v>
      </c>
      <c r="G1217" t="s">
        <v>6755</v>
      </c>
      <c r="H1217" s="31">
        <v>2.93</v>
      </c>
    </row>
    <row r="1218" spans="1:8" x14ac:dyDescent="0.25">
      <c r="A1218" s="30">
        <v>41137.2291666667</v>
      </c>
      <c r="B1218" t="s">
        <v>154</v>
      </c>
      <c r="C1218" t="s">
        <v>155</v>
      </c>
      <c r="D1218">
        <v>89241</v>
      </c>
      <c r="E1218" t="s">
        <v>267</v>
      </c>
      <c r="F1218" t="s">
        <v>33</v>
      </c>
      <c r="G1218" t="s">
        <v>6756</v>
      </c>
      <c r="H1218" s="31">
        <v>2.93</v>
      </c>
    </row>
    <row r="1219" spans="1:8" x14ac:dyDescent="0.25">
      <c r="A1219" s="30">
        <v>41137.3333333333</v>
      </c>
      <c r="B1219" t="s">
        <v>154</v>
      </c>
      <c r="C1219" t="s">
        <v>155</v>
      </c>
      <c r="D1219">
        <v>89241</v>
      </c>
      <c r="E1219" t="s">
        <v>267</v>
      </c>
      <c r="F1219" t="s">
        <v>33</v>
      </c>
      <c r="G1219" t="s">
        <v>6757</v>
      </c>
      <c r="H1219" s="31">
        <v>2.93</v>
      </c>
    </row>
    <row r="1220" spans="1:8" x14ac:dyDescent="0.25">
      <c r="A1220" s="30">
        <v>41137.4583333333</v>
      </c>
      <c r="B1220" t="s">
        <v>154</v>
      </c>
      <c r="C1220" t="s">
        <v>155</v>
      </c>
      <c r="D1220">
        <v>89241</v>
      </c>
      <c r="E1220" t="s">
        <v>267</v>
      </c>
      <c r="F1220" t="s">
        <v>33</v>
      </c>
      <c r="G1220" t="s">
        <v>6758</v>
      </c>
      <c r="H1220" s="31">
        <v>2.93</v>
      </c>
    </row>
    <row r="1221" spans="1:8" x14ac:dyDescent="0.25">
      <c r="A1221" s="30">
        <v>41139.3333333333</v>
      </c>
      <c r="B1221" t="s">
        <v>154</v>
      </c>
      <c r="C1221" t="s">
        <v>155</v>
      </c>
      <c r="D1221">
        <v>89241</v>
      </c>
      <c r="E1221" t="s">
        <v>267</v>
      </c>
      <c r="F1221" t="s">
        <v>33</v>
      </c>
      <c r="G1221" t="s">
        <v>6759</v>
      </c>
      <c r="H1221" s="31">
        <v>2.93</v>
      </c>
    </row>
    <row r="1222" spans="1:8" x14ac:dyDescent="0.25">
      <c r="A1222" s="30">
        <v>41139.5</v>
      </c>
      <c r="B1222" t="s">
        <v>154</v>
      </c>
      <c r="C1222" t="s">
        <v>155</v>
      </c>
      <c r="D1222">
        <v>89241</v>
      </c>
      <c r="E1222" t="s">
        <v>267</v>
      </c>
      <c r="F1222" t="s">
        <v>33</v>
      </c>
      <c r="G1222" t="s">
        <v>6760</v>
      </c>
      <c r="H1222" s="31">
        <v>2.93</v>
      </c>
    </row>
    <row r="1223" spans="1:8" x14ac:dyDescent="0.25">
      <c r="A1223" s="30">
        <v>41139.4166666667</v>
      </c>
      <c r="B1223" t="s">
        <v>154</v>
      </c>
      <c r="C1223" t="s">
        <v>155</v>
      </c>
      <c r="D1223">
        <v>89241</v>
      </c>
      <c r="E1223" t="s">
        <v>267</v>
      </c>
      <c r="F1223" t="s">
        <v>33</v>
      </c>
      <c r="G1223" t="s">
        <v>6761</v>
      </c>
      <c r="H1223" s="31">
        <v>2.93</v>
      </c>
    </row>
    <row r="1224" spans="1:8" x14ac:dyDescent="0.25">
      <c r="A1224" s="30">
        <v>41145.5173611111</v>
      </c>
      <c r="B1224" t="s">
        <v>681</v>
      </c>
      <c r="C1224" t="s">
        <v>682</v>
      </c>
      <c r="D1224">
        <v>89241</v>
      </c>
      <c r="E1224" t="s">
        <v>267</v>
      </c>
      <c r="F1224" t="s">
        <v>33</v>
      </c>
      <c r="G1224" t="s">
        <v>2493</v>
      </c>
      <c r="H1224" s="31">
        <v>2.93</v>
      </c>
    </row>
    <row r="1225" spans="1:8" x14ac:dyDescent="0.25">
      <c r="A1225" s="30">
        <v>41139.5833333333</v>
      </c>
      <c r="B1225" t="s">
        <v>154</v>
      </c>
      <c r="C1225" t="s">
        <v>155</v>
      </c>
      <c r="D1225">
        <v>89241</v>
      </c>
      <c r="E1225" t="s">
        <v>267</v>
      </c>
      <c r="F1225" t="s">
        <v>33</v>
      </c>
      <c r="G1225" t="s">
        <v>6762</v>
      </c>
      <c r="H1225" s="31">
        <v>2.93</v>
      </c>
    </row>
    <row r="1226" spans="1:8" x14ac:dyDescent="0.25">
      <c r="A1226" s="30">
        <v>41145.6458333333</v>
      </c>
      <c r="B1226" t="s">
        <v>681</v>
      </c>
      <c r="C1226" t="s">
        <v>682</v>
      </c>
      <c r="D1226">
        <v>89241</v>
      </c>
      <c r="E1226" t="s">
        <v>267</v>
      </c>
      <c r="F1226" t="s">
        <v>33</v>
      </c>
      <c r="G1226" t="s">
        <v>6763</v>
      </c>
      <c r="H1226" s="31">
        <v>2.93</v>
      </c>
    </row>
    <row r="1227" spans="1:8" x14ac:dyDescent="0.25">
      <c r="A1227" s="30">
        <v>41145.7395833333</v>
      </c>
      <c r="B1227" t="s">
        <v>681</v>
      </c>
      <c r="C1227" t="s">
        <v>682</v>
      </c>
      <c r="D1227">
        <v>89241</v>
      </c>
      <c r="E1227" t="s">
        <v>267</v>
      </c>
      <c r="F1227" t="s">
        <v>33</v>
      </c>
      <c r="G1227" t="s">
        <v>2499</v>
      </c>
      <c r="H1227" s="31">
        <v>2.93</v>
      </c>
    </row>
    <row r="1228" spans="1:8" x14ac:dyDescent="0.25">
      <c r="A1228" s="30">
        <v>41144.53125</v>
      </c>
      <c r="B1228" t="s">
        <v>681</v>
      </c>
      <c r="C1228" t="s">
        <v>682</v>
      </c>
      <c r="D1228">
        <v>89241</v>
      </c>
      <c r="E1228" t="s">
        <v>267</v>
      </c>
      <c r="F1228" t="s">
        <v>33</v>
      </c>
      <c r="G1228" t="s">
        <v>2501</v>
      </c>
      <c r="H1228" s="31">
        <v>2.93</v>
      </c>
    </row>
    <row r="1229" spans="1:8" x14ac:dyDescent="0.25">
      <c r="A1229" s="30">
        <v>41123.2291666667</v>
      </c>
      <c r="B1229" t="s">
        <v>475</v>
      </c>
      <c r="C1229" t="s">
        <v>476</v>
      </c>
      <c r="D1229">
        <v>89241</v>
      </c>
      <c r="E1229" t="s">
        <v>267</v>
      </c>
      <c r="F1229" t="s">
        <v>33</v>
      </c>
      <c r="G1229" t="s">
        <v>2503</v>
      </c>
      <c r="H1229" s="31">
        <v>2.93</v>
      </c>
    </row>
    <row r="1230" spans="1:8" x14ac:dyDescent="0.25">
      <c r="A1230" s="30">
        <v>41123.4583333333</v>
      </c>
      <c r="B1230" t="s">
        <v>475</v>
      </c>
      <c r="C1230" t="s">
        <v>476</v>
      </c>
      <c r="D1230">
        <v>89241</v>
      </c>
      <c r="E1230" t="s">
        <v>267</v>
      </c>
      <c r="F1230" t="s">
        <v>33</v>
      </c>
      <c r="G1230" t="s">
        <v>2505</v>
      </c>
      <c r="H1230" s="31">
        <v>2.93</v>
      </c>
    </row>
    <row r="1231" spans="1:8" x14ac:dyDescent="0.25">
      <c r="A1231" s="30">
        <v>41129.4305555556</v>
      </c>
      <c r="B1231" t="s">
        <v>475</v>
      </c>
      <c r="C1231" t="s">
        <v>476</v>
      </c>
      <c r="D1231">
        <v>89241</v>
      </c>
      <c r="E1231" t="s">
        <v>267</v>
      </c>
      <c r="F1231" t="s">
        <v>33</v>
      </c>
      <c r="G1231" t="s">
        <v>2507</v>
      </c>
      <c r="H1231" s="31">
        <v>2.93</v>
      </c>
    </row>
    <row r="1232" spans="1:8" x14ac:dyDescent="0.25">
      <c r="A1232" s="30">
        <v>41123.3541666667</v>
      </c>
      <c r="B1232" t="s">
        <v>475</v>
      </c>
      <c r="C1232" t="s">
        <v>476</v>
      </c>
      <c r="D1232">
        <v>89241</v>
      </c>
      <c r="E1232" t="s">
        <v>267</v>
      </c>
      <c r="F1232" t="s">
        <v>33</v>
      </c>
      <c r="G1232" t="s">
        <v>2509</v>
      </c>
      <c r="H1232" s="31">
        <v>2.93</v>
      </c>
    </row>
    <row r="1233" spans="1:8" x14ac:dyDescent="0.25">
      <c r="A1233" s="30">
        <v>41127.4930555556</v>
      </c>
      <c r="B1233" t="s">
        <v>1274</v>
      </c>
      <c r="C1233" t="s">
        <v>1275</v>
      </c>
      <c r="D1233">
        <v>88781</v>
      </c>
      <c r="E1233" t="s">
        <v>1008</v>
      </c>
      <c r="F1233" t="s">
        <v>148</v>
      </c>
      <c r="G1233" t="s">
        <v>6659</v>
      </c>
      <c r="H1233" s="31">
        <v>2.65</v>
      </c>
    </row>
    <row r="1234" spans="1:8" x14ac:dyDescent="0.25">
      <c r="A1234" s="30">
        <v>41125.4375</v>
      </c>
      <c r="B1234" t="s">
        <v>1274</v>
      </c>
      <c r="C1234" t="s">
        <v>1275</v>
      </c>
      <c r="D1234">
        <v>89241</v>
      </c>
      <c r="E1234" t="s">
        <v>267</v>
      </c>
      <c r="F1234" t="s">
        <v>33</v>
      </c>
      <c r="G1234" t="s">
        <v>2512</v>
      </c>
      <c r="H1234" s="31">
        <v>2.93</v>
      </c>
    </row>
    <row r="1235" spans="1:8" x14ac:dyDescent="0.25">
      <c r="A1235" s="30">
        <v>41125.5520833333</v>
      </c>
      <c r="B1235" t="s">
        <v>1274</v>
      </c>
      <c r="C1235" t="s">
        <v>1275</v>
      </c>
      <c r="D1235">
        <v>89241</v>
      </c>
      <c r="E1235" t="s">
        <v>267</v>
      </c>
      <c r="F1235" t="s">
        <v>33</v>
      </c>
      <c r="G1235" t="s">
        <v>2514</v>
      </c>
      <c r="H1235" s="31">
        <v>2.93</v>
      </c>
    </row>
    <row r="1236" spans="1:8" x14ac:dyDescent="0.25">
      <c r="A1236" s="30">
        <v>41125.6354166667</v>
      </c>
      <c r="B1236" t="s">
        <v>1274</v>
      </c>
      <c r="C1236" t="s">
        <v>1275</v>
      </c>
      <c r="D1236">
        <v>89241</v>
      </c>
      <c r="E1236" t="s">
        <v>267</v>
      </c>
      <c r="F1236" t="s">
        <v>33</v>
      </c>
      <c r="G1236" t="s">
        <v>2516</v>
      </c>
      <c r="H1236" s="31">
        <v>2.93</v>
      </c>
    </row>
    <row r="1237" spans="1:8" x14ac:dyDescent="0.25">
      <c r="A1237" s="30">
        <v>41126.8576388889</v>
      </c>
      <c r="B1237" t="s">
        <v>494</v>
      </c>
      <c r="C1237" t="s">
        <v>495</v>
      </c>
      <c r="D1237">
        <v>89241</v>
      </c>
      <c r="E1237" t="s">
        <v>267</v>
      </c>
      <c r="F1237" t="s">
        <v>33</v>
      </c>
      <c r="G1237" t="s">
        <v>6659</v>
      </c>
      <c r="H1237" s="31">
        <v>2.93</v>
      </c>
    </row>
    <row r="1238" spans="1:8" x14ac:dyDescent="0.25">
      <c r="A1238" s="30">
        <v>41128.3958333333</v>
      </c>
      <c r="B1238" t="s">
        <v>76</v>
      </c>
      <c r="C1238" t="s">
        <v>77</v>
      </c>
      <c r="D1238">
        <v>89241</v>
      </c>
      <c r="E1238" t="s">
        <v>267</v>
      </c>
      <c r="F1238" t="s">
        <v>33</v>
      </c>
      <c r="G1238" t="s">
        <v>6764</v>
      </c>
      <c r="H1238" s="31">
        <v>2.93</v>
      </c>
    </row>
    <row r="1239" spans="1:8" x14ac:dyDescent="0.25">
      <c r="A1239" s="30">
        <v>41130.53125</v>
      </c>
      <c r="B1239" t="s">
        <v>903</v>
      </c>
      <c r="C1239" t="s">
        <v>904</v>
      </c>
      <c r="D1239">
        <v>89241</v>
      </c>
      <c r="E1239" t="s">
        <v>267</v>
      </c>
      <c r="F1239" t="s">
        <v>33</v>
      </c>
      <c r="G1239" t="s">
        <v>2521</v>
      </c>
      <c r="H1239" s="31">
        <v>2.93</v>
      </c>
    </row>
    <row r="1240" spans="1:8" x14ac:dyDescent="0.25">
      <c r="A1240" s="30">
        <v>41122.84375</v>
      </c>
      <c r="B1240" t="s">
        <v>139</v>
      </c>
      <c r="C1240" t="s">
        <v>140</v>
      </c>
      <c r="D1240">
        <v>88781</v>
      </c>
      <c r="E1240" t="s">
        <v>1008</v>
      </c>
      <c r="F1240" t="s">
        <v>148</v>
      </c>
      <c r="G1240" t="s">
        <v>6659</v>
      </c>
      <c r="H1240" s="31">
        <v>2.65</v>
      </c>
    </row>
    <row r="1241" spans="1:8" x14ac:dyDescent="0.25">
      <c r="A1241" s="30">
        <v>41130.6388888889</v>
      </c>
      <c r="B1241" t="s">
        <v>903</v>
      </c>
      <c r="C1241" t="s">
        <v>904</v>
      </c>
      <c r="D1241">
        <v>89241</v>
      </c>
      <c r="E1241" t="s">
        <v>267</v>
      </c>
      <c r="F1241" t="s">
        <v>33</v>
      </c>
      <c r="G1241" t="s">
        <v>2524</v>
      </c>
      <c r="H1241" s="31">
        <v>2.93</v>
      </c>
    </row>
    <row r="1242" spans="1:8" x14ac:dyDescent="0.25">
      <c r="A1242" s="30">
        <v>41134.2923611111</v>
      </c>
      <c r="B1242" t="s">
        <v>485</v>
      </c>
      <c r="C1242" t="s">
        <v>486</v>
      </c>
      <c r="D1242">
        <v>89241</v>
      </c>
      <c r="E1242" t="s">
        <v>267</v>
      </c>
      <c r="F1242" t="s">
        <v>33</v>
      </c>
      <c r="G1242" t="s">
        <v>2526</v>
      </c>
      <c r="H1242" s="31">
        <v>2.93</v>
      </c>
    </row>
    <row r="1243" spans="1:8" x14ac:dyDescent="0.25">
      <c r="A1243" s="30">
        <v>41134.4083333333</v>
      </c>
      <c r="B1243" t="s">
        <v>485</v>
      </c>
      <c r="C1243" t="s">
        <v>486</v>
      </c>
      <c r="D1243">
        <v>89241</v>
      </c>
      <c r="E1243" t="s">
        <v>267</v>
      </c>
      <c r="F1243" t="s">
        <v>33</v>
      </c>
      <c r="G1243" t="s">
        <v>2528</v>
      </c>
      <c r="H1243" s="31">
        <v>2.93</v>
      </c>
    </row>
    <row r="1244" spans="1:8" x14ac:dyDescent="0.25">
      <c r="A1244" s="30">
        <v>41134.4583333333</v>
      </c>
      <c r="B1244" t="s">
        <v>1970</v>
      </c>
      <c r="C1244" t="s">
        <v>1971</v>
      </c>
      <c r="D1244">
        <v>89241</v>
      </c>
      <c r="E1244" t="s">
        <v>267</v>
      </c>
      <c r="F1244" t="s">
        <v>33</v>
      </c>
      <c r="G1244" t="s">
        <v>2530</v>
      </c>
      <c r="H1244" s="31">
        <v>2.93</v>
      </c>
    </row>
    <row r="1245" spans="1:8" x14ac:dyDescent="0.25">
      <c r="A1245" s="30">
        <v>41134.5125</v>
      </c>
      <c r="B1245" t="s">
        <v>485</v>
      </c>
      <c r="C1245" t="s">
        <v>486</v>
      </c>
      <c r="D1245">
        <v>89241</v>
      </c>
      <c r="E1245" t="s">
        <v>267</v>
      </c>
      <c r="F1245" t="s">
        <v>33</v>
      </c>
      <c r="G1245" t="s">
        <v>6765</v>
      </c>
      <c r="H1245" s="31">
        <v>2.93</v>
      </c>
    </row>
    <row r="1246" spans="1:8" x14ac:dyDescent="0.25">
      <c r="A1246" s="30">
        <v>41134.6041666667</v>
      </c>
      <c r="B1246" t="s">
        <v>1970</v>
      </c>
      <c r="C1246" t="s">
        <v>1971</v>
      </c>
      <c r="D1246">
        <v>89241</v>
      </c>
      <c r="E1246" t="s">
        <v>267</v>
      </c>
      <c r="F1246" t="s">
        <v>33</v>
      </c>
      <c r="G1246" t="s">
        <v>2534</v>
      </c>
      <c r="H1246" s="31">
        <v>2.93</v>
      </c>
    </row>
    <row r="1247" spans="1:8" x14ac:dyDescent="0.25">
      <c r="A1247" s="30">
        <v>41134.7083333333</v>
      </c>
      <c r="B1247" t="s">
        <v>1970</v>
      </c>
      <c r="C1247" t="s">
        <v>1971</v>
      </c>
      <c r="D1247">
        <v>89241</v>
      </c>
      <c r="E1247" t="s">
        <v>267</v>
      </c>
      <c r="F1247" t="s">
        <v>33</v>
      </c>
      <c r="G1247" t="s">
        <v>2536</v>
      </c>
      <c r="H1247" s="31">
        <v>2.93</v>
      </c>
    </row>
    <row r="1248" spans="1:8" x14ac:dyDescent="0.25">
      <c r="A1248" s="30">
        <v>41136.3368055556</v>
      </c>
      <c r="B1248" t="s">
        <v>903</v>
      </c>
      <c r="C1248" t="s">
        <v>904</v>
      </c>
      <c r="D1248">
        <v>89241</v>
      </c>
      <c r="E1248" t="s">
        <v>267</v>
      </c>
      <c r="F1248" t="s">
        <v>33</v>
      </c>
      <c r="G1248" t="s">
        <v>2538</v>
      </c>
      <c r="H1248" s="31">
        <v>2.93</v>
      </c>
    </row>
    <row r="1249" spans="1:8" x14ac:dyDescent="0.25">
      <c r="A1249" s="30">
        <v>41136.4618055556</v>
      </c>
      <c r="B1249" t="s">
        <v>903</v>
      </c>
      <c r="C1249" t="s">
        <v>904</v>
      </c>
      <c r="D1249">
        <v>89241</v>
      </c>
      <c r="E1249" t="s">
        <v>267</v>
      </c>
      <c r="F1249" t="s">
        <v>33</v>
      </c>
      <c r="G1249" t="s">
        <v>2540</v>
      </c>
      <c r="H1249" s="31">
        <v>2.93</v>
      </c>
    </row>
    <row r="1250" spans="1:8" x14ac:dyDescent="0.25">
      <c r="A1250" s="30">
        <v>41136.6284722222</v>
      </c>
      <c r="B1250" t="s">
        <v>903</v>
      </c>
      <c r="C1250" t="s">
        <v>904</v>
      </c>
      <c r="D1250">
        <v>89241</v>
      </c>
      <c r="E1250" t="s">
        <v>267</v>
      </c>
      <c r="F1250" t="s">
        <v>33</v>
      </c>
      <c r="G1250" t="s">
        <v>2542</v>
      </c>
      <c r="H1250" s="31">
        <v>2.93</v>
      </c>
    </row>
    <row r="1251" spans="1:8" x14ac:dyDescent="0.25">
      <c r="A1251" s="30">
        <v>41144.4861111111</v>
      </c>
      <c r="B1251" t="s">
        <v>132</v>
      </c>
      <c r="C1251" t="s">
        <v>133</v>
      </c>
      <c r="D1251">
        <v>89241</v>
      </c>
      <c r="E1251" t="s">
        <v>267</v>
      </c>
      <c r="F1251" t="s">
        <v>33</v>
      </c>
      <c r="G1251" t="s">
        <v>2544</v>
      </c>
      <c r="H1251" s="31">
        <v>2.93</v>
      </c>
    </row>
    <row r="1252" spans="1:8" x14ac:dyDescent="0.25">
      <c r="A1252" s="30">
        <v>41144.6111111111</v>
      </c>
      <c r="B1252" t="s">
        <v>132</v>
      </c>
      <c r="C1252" t="s">
        <v>133</v>
      </c>
      <c r="D1252">
        <v>89241</v>
      </c>
      <c r="E1252" t="s">
        <v>267</v>
      </c>
      <c r="F1252" t="s">
        <v>33</v>
      </c>
      <c r="G1252" t="s">
        <v>2546</v>
      </c>
      <c r="H1252" s="31">
        <v>2.93</v>
      </c>
    </row>
    <row r="1253" spans="1:8" x14ac:dyDescent="0.25">
      <c r="A1253" s="30">
        <v>41148.5659722222</v>
      </c>
      <c r="B1253" t="s">
        <v>263</v>
      </c>
      <c r="C1253" t="s">
        <v>264</v>
      </c>
      <c r="D1253">
        <v>89241</v>
      </c>
      <c r="E1253" t="s">
        <v>267</v>
      </c>
      <c r="F1253" t="s">
        <v>33</v>
      </c>
      <c r="G1253" t="s">
        <v>2548</v>
      </c>
      <c r="H1253" s="31">
        <v>2.93</v>
      </c>
    </row>
    <row r="1254" spans="1:8" x14ac:dyDescent="0.25">
      <c r="A1254" s="30">
        <v>41148.6555555556</v>
      </c>
      <c r="B1254" t="s">
        <v>263</v>
      </c>
      <c r="C1254" t="s">
        <v>264</v>
      </c>
      <c r="D1254">
        <v>89241</v>
      </c>
      <c r="E1254" t="s">
        <v>267</v>
      </c>
      <c r="F1254" t="s">
        <v>33</v>
      </c>
      <c r="G1254" t="s">
        <v>2550</v>
      </c>
      <c r="H1254" s="31">
        <v>2.93</v>
      </c>
    </row>
    <row r="1255" spans="1:8" x14ac:dyDescent="0.25">
      <c r="A1255" s="30">
        <v>41150.1736111111</v>
      </c>
      <c r="B1255" t="s">
        <v>485</v>
      </c>
      <c r="C1255" t="s">
        <v>486</v>
      </c>
      <c r="D1255">
        <v>89241</v>
      </c>
      <c r="E1255" t="s">
        <v>267</v>
      </c>
      <c r="F1255" t="s">
        <v>33</v>
      </c>
      <c r="G1255" t="s">
        <v>2552</v>
      </c>
      <c r="H1255" s="31">
        <v>2.93</v>
      </c>
    </row>
    <row r="1256" spans="1:8" x14ac:dyDescent="0.25">
      <c r="A1256" s="30">
        <v>41150.2645833333</v>
      </c>
      <c r="B1256" t="s">
        <v>485</v>
      </c>
      <c r="C1256" t="s">
        <v>486</v>
      </c>
      <c r="D1256">
        <v>89241</v>
      </c>
      <c r="E1256" t="s">
        <v>267</v>
      </c>
      <c r="F1256" t="s">
        <v>33</v>
      </c>
      <c r="G1256" t="s">
        <v>2554</v>
      </c>
      <c r="H1256" s="31">
        <v>2.93</v>
      </c>
    </row>
    <row r="1257" spans="1:8" x14ac:dyDescent="0.25">
      <c r="A1257" s="30">
        <v>41150.3444444444</v>
      </c>
      <c r="B1257" t="s">
        <v>485</v>
      </c>
      <c r="C1257" t="s">
        <v>486</v>
      </c>
      <c r="D1257">
        <v>89241</v>
      </c>
      <c r="E1257" t="s">
        <v>267</v>
      </c>
      <c r="F1257" t="s">
        <v>33</v>
      </c>
      <c r="G1257" t="s">
        <v>2556</v>
      </c>
      <c r="H1257" s="31">
        <v>2.93</v>
      </c>
    </row>
    <row r="1258" spans="1:8" x14ac:dyDescent="0.25">
      <c r="A1258" s="30">
        <v>41150.4479166667</v>
      </c>
      <c r="B1258" t="s">
        <v>485</v>
      </c>
      <c r="C1258" t="s">
        <v>486</v>
      </c>
      <c r="D1258">
        <v>89241</v>
      </c>
      <c r="E1258" t="s">
        <v>267</v>
      </c>
      <c r="F1258" t="s">
        <v>33</v>
      </c>
      <c r="G1258" t="s">
        <v>2558</v>
      </c>
      <c r="H1258" s="31">
        <v>2.93</v>
      </c>
    </row>
    <row r="1259" spans="1:8" x14ac:dyDescent="0.25">
      <c r="A1259" s="30">
        <v>41123.5833333333</v>
      </c>
      <c r="B1259" t="s">
        <v>83</v>
      </c>
      <c r="C1259" t="s">
        <v>84</v>
      </c>
      <c r="D1259">
        <v>88781</v>
      </c>
      <c r="E1259" t="s">
        <v>1008</v>
      </c>
      <c r="F1259" t="s">
        <v>148</v>
      </c>
      <c r="G1259" t="s">
        <v>6659</v>
      </c>
      <c r="H1259" s="31">
        <v>2.65</v>
      </c>
    </row>
    <row r="1260" spans="1:8" x14ac:dyDescent="0.25">
      <c r="A1260" s="30">
        <v>41123.7708333333</v>
      </c>
      <c r="B1260" t="s">
        <v>512</v>
      </c>
      <c r="C1260" t="s">
        <v>513</v>
      </c>
      <c r="D1260">
        <v>88781</v>
      </c>
      <c r="E1260" t="s">
        <v>1008</v>
      </c>
      <c r="F1260" t="s">
        <v>148</v>
      </c>
      <c r="G1260" t="s">
        <v>6659</v>
      </c>
      <c r="H1260" s="31">
        <v>2.65</v>
      </c>
    </row>
    <row r="1261" spans="1:8" x14ac:dyDescent="0.25">
      <c r="A1261" s="30">
        <v>41124.3541666667</v>
      </c>
      <c r="B1261" t="s">
        <v>1274</v>
      </c>
      <c r="C1261" t="s">
        <v>1275</v>
      </c>
      <c r="D1261">
        <v>88781</v>
      </c>
      <c r="E1261" t="s">
        <v>1008</v>
      </c>
      <c r="F1261" t="s">
        <v>148</v>
      </c>
      <c r="G1261" t="s">
        <v>6659</v>
      </c>
      <c r="H1261" s="31">
        <v>2.65</v>
      </c>
    </row>
    <row r="1262" spans="1:8" x14ac:dyDescent="0.25">
      <c r="A1262" s="30">
        <v>41124.8645833333</v>
      </c>
      <c r="B1262" t="s">
        <v>139</v>
      </c>
      <c r="C1262" t="s">
        <v>140</v>
      </c>
      <c r="D1262">
        <v>88781</v>
      </c>
      <c r="E1262" t="s">
        <v>1008</v>
      </c>
      <c r="F1262" t="s">
        <v>148</v>
      </c>
      <c r="G1262" t="s">
        <v>6659</v>
      </c>
      <c r="H1262" s="31">
        <v>2.65</v>
      </c>
    </row>
    <row r="1263" spans="1:8" x14ac:dyDescent="0.25">
      <c r="A1263" s="30">
        <v>41123.86875</v>
      </c>
      <c r="B1263" t="s">
        <v>512</v>
      </c>
      <c r="C1263" t="s">
        <v>513</v>
      </c>
      <c r="D1263">
        <v>88781</v>
      </c>
      <c r="E1263" t="s">
        <v>1008</v>
      </c>
      <c r="F1263" t="s">
        <v>148</v>
      </c>
      <c r="G1263" t="s">
        <v>6659</v>
      </c>
      <c r="H1263" s="31">
        <v>2.65</v>
      </c>
    </row>
    <row r="1264" spans="1:8" x14ac:dyDescent="0.25">
      <c r="A1264" s="30">
        <v>41135.71875</v>
      </c>
      <c r="B1264" t="s">
        <v>1998</v>
      </c>
      <c r="C1264" t="s">
        <v>1999</v>
      </c>
      <c r="D1264">
        <v>89241</v>
      </c>
      <c r="E1264" t="s">
        <v>267</v>
      </c>
      <c r="F1264" t="s">
        <v>33</v>
      </c>
      <c r="G1264" t="s">
        <v>2567</v>
      </c>
      <c r="H1264" s="31">
        <v>2.93</v>
      </c>
    </row>
    <row r="1265" spans="1:8" x14ac:dyDescent="0.25">
      <c r="A1265" s="30">
        <v>41131.1041666667</v>
      </c>
      <c r="B1265" t="s">
        <v>1139</v>
      </c>
      <c r="C1265" t="s">
        <v>1140</v>
      </c>
      <c r="D1265">
        <v>89241</v>
      </c>
      <c r="E1265" t="s">
        <v>267</v>
      </c>
      <c r="F1265" t="s">
        <v>33</v>
      </c>
      <c r="G1265" t="s">
        <v>2569</v>
      </c>
      <c r="H1265" s="31">
        <v>2.93</v>
      </c>
    </row>
    <row r="1266" spans="1:8" x14ac:dyDescent="0.25">
      <c r="A1266" s="30">
        <v>41130.625</v>
      </c>
      <c r="B1266" t="s">
        <v>206</v>
      </c>
      <c r="C1266" t="s">
        <v>207</v>
      </c>
      <c r="D1266">
        <v>89241</v>
      </c>
      <c r="E1266" t="s">
        <v>267</v>
      </c>
      <c r="F1266" t="s">
        <v>33</v>
      </c>
      <c r="G1266" t="s">
        <v>2571</v>
      </c>
      <c r="H1266" s="31">
        <v>2.93</v>
      </c>
    </row>
    <row r="1267" spans="1:8" x14ac:dyDescent="0.25">
      <c r="A1267" s="30">
        <v>41125.3958333333</v>
      </c>
      <c r="B1267" t="s">
        <v>1430</v>
      </c>
      <c r="C1267" t="s">
        <v>1431</v>
      </c>
      <c r="D1267">
        <v>89241</v>
      </c>
      <c r="E1267" t="s">
        <v>267</v>
      </c>
      <c r="F1267" t="s">
        <v>33</v>
      </c>
      <c r="G1267" t="s">
        <v>2573</v>
      </c>
      <c r="H1267" s="31">
        <v>2.93</v>
      </c>
    </row>
    <row r="1268" spans="1:8" x14ac:dyDescent="0.25">
      <c r="A1268" s="30">
        <v>41125.4930555556</v>
      </c>
      <c r="B1268" t="s">
        <v>1430</v>
      </c>
      <c r="C1268" t="s">
        <v>1431</v>
      </c>
      <c r="D1268">
        <v>89241</v>
      </c>
      <c r="E1268" t="s">
        <v>267</v>
      </c>
      <c r="F1268" t="s">
        <v>33</v>
      </c>
      <c r="G1268" t="s">
        <v>2575</v>
      </c>
      <c r="H1268" s="31">
        <v>2.93</v>
      </c>
    </row>
    <row r="1269" spans="1:8" x14ac:dyDescent="0.25">
      <c r="A1269" s="30">
        <v>41129.4861111111</v>
      </c>
      <c r="B1269" t="s">
        <v>1430</v>
      </c>
      <c r="C1269" t="s">
        <v>1431</v>
      </c>
      <c r="D1269">
        <v>89241</v>
      </c>
      <c r="E1269" t="s">
        <v>267</v>
      </c>
      <c r="F1269" t="s">
        <v>33</v>
      </c>
      <c r="G1269" t="s">
        <v>2577</v>
      </c>
      <c r="H1269" s="31">
        <v>2.93</v>
      </c>
    </row>
    <row r="1270" spans="1:8" x14ac:dyDescent="0.25">
      <c r="A1270" s="30">
        <v>41125.28125</v>
      </c>
      <c r="B1270" t="s">
        <v>154</v>
      </c>
      <c r="C1270" t="s">
        <v>155</v>
      </c>
      <c r="D1270">
        <v>88781</v>
      </c>
      <c r="E1270" t="s">
        <v>1008</v>
      </c>
      <c r="F1270" t="s">
        <v>148</v>
      </c>
      <c r="G1270" t="s">
        <v>6659</v>
      </c>
      <c r="H1270" s="31">
        <v>2.65</v>
      </c>
    </row>
    <row r="1271" spans="1:8" x14ac:dyDescent="0.25">
      <c r="A1271" s="30">
        <v>41129.6111111111</v>
      </c>
      <c r="B1271" t="s">
        <v>1430</v>
      </c>
      <c r="C1271" t="s">
        <v>1431</v>
      </c>
      <c r="D1271">
        <v>89241</v>
      </c>
      <c r="E1271" t="s">
        <v>267</v>
      </c>
      <c r="F1271" t="s">
        <v>33</v>
      </c>
      <c r="G1271" t="s">
        <v>2580</v>
      </c>
      <c r="H1271" s="31">
        <v>2.93</v>
      </c>
    </row>
    <row r="1272" spans="1:8" x14ac:dyDescent="0.25">
      <c r="A1272" s="30">
        <v>41138.2083333333</v>
      </c>
      <c r="B1272" t="s">
        <v>93</v>
      </c>
      <c r="C1272" t="s">
        <v>94</v>
      </c>
      <c r="D1272">
        <v>89241</v>
      </c>
      <c r="E1272" t="s">
        <v>267</v>
      </c>
      <c r="F1272" t="s">
        <v>33</v>
      </c>
      <c r="G1272" t="s">
        <v>6766</v>
      </c>
      <c r="H1272" s="31">
        <v>2.93</v>
      </c>
    </row>
    <row r="1273" spans="1:8" x14ac:dyDescent="0.25">
      <c r="A1273" s="30">
        <v>41138.3229166667</v>
      </c>
      <c r="B1273" t="s">
        <v>93</v>
      </c>
      <c r="C1273" t="s">
        <v>94</v>
      </c>
      <c r="D1273">
        <v>89241</v>
      </c>
      <c r="E1273" t="s">
        <v>267</v>
      </c>
      <c r="F1273" t="s">
        <v>33</v>
      </c>
      <c r="G1273" t="s">
        <v>6767</v>
      </c>
      <c r="H1273" s="31">
        <v>2.93</v>
      </c>
    </row>
    <row r="1274" spans="1:8" x14ac:dyDescent="0.25">
      <c r="A1274" s="30">
        <v>41138.46875</v>
      </c>
      <c r="B1274" t="s">
        <v>93</v>
      </c>
      <c r="C1274" t="s">
        <v>94</v>
      </c>
      <c r="D1274">
        <v>89241</v>
      </c>
      <c r="E1274" t="s">
        <v>267</v>
      </c>
      <c r="F1274" t="s">
        <v>33</v>
      </c>
      <c r="G1274" t="s">
        <v>6768</v>
      </c>
      <c r="H1274" s="31">
        <v>2.93</v>
      </c>
    </row>
    <row r="1275" spans="1:8" x14ac:dyDescent="0.25">
      <c r="A1275" s="30">
        <v>41149.3020833333</v>
      </c>
      <c r="B1275" t="s">
        <v>653</v>
      </c>
      <c r="C1275" t="s">
        <v>654</v>
      </c>
      <c r="D1275">
        <v>89241</v>
      </c>
      <c r="E1275" t="s">
        <v>267</v>
      </c>
      <c r="F1275" t="s">
        <v>33</v>
      </c>
      <c r="G1275" t="s">
        <v>2588</v>
      </c>
      <c r="H1275" s="31">
        <v>2.93</v>
      </c>
    </row>
    <row r="1276" spans="1:8" x14ac:dyDescent="0.25">
      <c r="A1276" s="30">
        <v>41149.40625</v>
      </c>
      <c r="B1276" t="s">
        <v>653</v>
      </c>
      <c r="C1276" t="s">
        <v>654</v>
      </c>
      <c r="D1276">
        <v>89241</v>
      </c>
      <c r="E1276" t="s">
        <v>267</v>
      </c>
      <c r="F1276" t="s">
        <v>33</v>
      </c>
      <c r="G1276" t="s">
        <v>2590</v>
      </c>
      <c r="H1276" s="31">
        <v>2.93</v>
      </c>
    </row>
    <row r="1277" spans="1:8" x14ac:dyDescent="0.25">
      <c r="A1277" s="30">
        <v>41122.4027777778</v>
      </c>
      <c r="B1277" t="s">
        <v>198</v>
      </c>
      <c r="C1277" t="s">
        <v>199</v>
      </c>
      <c r="D1277">
        <v>88781</v>
      </c>
      <c r="E1277" t="s">
        <v>1008</v>
      </c>
      <c r="F1277" t="s">
        <v>148</v>
      </c>
      <c r="G1277" t="s">
        <v>6659</v>
      </c>
      <c r="H1277" s="31">
        <v>2.65</v>
      </c>
    </row>
    <row r="1278" spans="1:8" x14ac:dyDescent="0.25">
      <c r="A1278" s="30">
        <v>41149.5</v>
      </c>
      <c r="B1278" t="s">
        <v>653</v>
      </c>
      <c r="C1278" t="s">
        <v>654</v>
      </c>
      <c r="D1278">
        <v>89241</v>
      </c>
      <c r="E1278" t="s">
        <v>267</v>
      </c>
      <c r="F1278" t="s">
        <v>33</v>
      </c>
      <c r="G1278" t="s">
        <v>2593</v>
      </c>
      <c r="H1278" s="31">
        <v>2.93</v>
      </c>
    </row>
    <row r="1279" spans="1:8" x14ac:dyDescent="0.25">
      <c r="A1279" s="30">
        <v>41149.59375</v>
      </c>
      <c r="B1279" t="s">
        <v>653</v>
      </c>
      <c r="C1279" t="s">
        <v>654</v>
      </c>
      <c r="D1279">
        <v>89241</v>
      </c>
      <c r="E1279" t="s">
        <v>267</v>
      </c>
      <c r="F1279" t="s">
        <v>33</v>
      </c>
      <c r="G1279" t="s">
        <v>2595</v>
      </c>
      <c r="H1279" s="31">
        <v>2.93</v>
      </c>
    </row>
    <row r="1280" spans="1:8" x14ac:dyDescent="0.25">
      <c r="A1280" s="30">
        <v>41127.3229166667</v>
      </c>
      <c r="B1280" t="s">
        <v>176</v>
      </c>
      <c r="C1280" t="s">
        <v>177</v>
      </c>
      <c r="D1280">
        <v>89241</v>
      </c>
      <c r="E1280" t="s">
        <v>267</v>
      </c>
      <c r="F1280" t="s">
        <v>33</v>
      </c>
      <c r="G1280" t="s">
        <v>2597</v>
      </c>
      <c r="H1280" s="31">
        <v>2.93</v>
      </c>
    </row>
    <row r="1281" spans="1:8" x14ac:dyDescent="0.25">
      <c r="A1281" s="30">
        <v>41122.9305555556</v>
      </c>
      <c r="B1281" t="s">
        <v>1998</v>
      </c>
      <c r="C1281" t="s">
        <v>1999</v>
      </c>
      <c r="D1281">
        <v>88781</v>
      </c>
      <c r="E1281" t="s">
        <v>1008</v>
      </c>
      <c r="F1281" t="s">
        <v>148</v>
      </c>
      <c r="G1281" t="s">
        <v>6659</v>
      </c>
      <c r="H1281" s="31">
        <v>2.65</v>
      </c>
    </row>
    <row r="1282" spans="1:8" x14ac:dyDescent="0.25">
      <c r="A1282" s="30">
        <v>41144.375</v>
      </c>
      <c r="B1282" t="s">
        <v>176</v>
      </c>
      <c r="C1282" t="s">
        <v>177</v>
      </c>
      <c r="D1282">
        <v>89241</v>
      </c>
      <c r="E1282" t="s">
        <v>267</v>
      </c>
      <c r="F1282" t="s">
        <v>33</v>
      </c>
      <c r="G1282" t="s">
        <v>2600</v>
      </c>
      <c r="H1282" s="31">
        <v>2.93</v>
      </c>
    </row>
    <row r="1283" spans="1:8" x14ac:dyDescent="0.25">
      <c r="A1283" s="30">
        <v>41127.4152777778</v>
      </c>
      <c r="B1283" t="s">
        <v>176</v>
      </c>
      <c r="C1283" t="s">
        <v>177</v>
      </c>
      <c r="D1283">
        <v>89241</v>
      </c>
      <c r="E1283" t="s">
        <v>267</v>
      </c>
      <c r="F1283" t="s">
        <v>33</v>
      </c>
      <c r="G1283" t="s">
        <v>2602</v>
      </c>
      <c r="H1283" s="31">
        <v>2.93</v>
      </c>
    </row>
    <row r="1284" spans="1:8" x14ac:dyDescent="0.25">
      <c r="A1284" s="30">
        <v>41127.4951388889</v>
      </c>
      <c r="B1284" t="s">
        <v>176</v>
      </c>
      <c r="C1284" t="s">
        <v>177</v>
      </c>
      <c r="D1284">
        <v>89241</v>
      </c>
      <c r="E1284" t="s">
        <v>267</v>
      </c>
      <c r="F1284" t="s">
        <v>33</v>
      </c>
      <c r="G1284" t="s">
        <v>2604</v>
      </c>
      <c r="H1284" s="31">
        <v>2.93</v>
      </c>
    </row>
    <row r="1285" spans="1:8" x14ac:dyDescent="0.25">
      <c r="A1285" s="30">
        <v>41131.4375</v>
      </c>
      <c r="B1285" t="s">
        <v>671</v>
      </c>
      <c r="C1285" t="s">
        <v>672</v>
      </c>
      <c r="D1285">
        <v>89242</v>
      </c>
      <c r="E1285" t="s">
        <v>2606</v>
      </c>
      <c r="F1285" t="s">
        <v>33</v>
      </c>
      <c r="G1285" t="s">
        <v>2607</v>
      </c>
      <c r="H1285" s="31">
        <v>2.93</v>
      </c>
    </row>
    <row r="1286" spans="1:8" x14ac:dyDescent="0.25">
      <c r="A1286" s="30">
        <v>41127.6770833333</v>
      </c>
      <c r="B1286" t="s">
        <v>556</v>
      </c>
      <c r="C1286" t="s">
        <v>557</v>
      </c>
      <c r="D1286">
        <v>89242</v>
      </c>
      <c r="E1286" t="s">
        <v>2606</v>
      </c>
      <c r="F1286" t="s">
        <v>33</v>
      </c>
      <c r="G1286" t="s">
        <v>2610</v>
      </c>
      <c r="H1286" s="31">
        <v>2.93</v>
      </c>
    </row>
    <row r="1287" spans="1:8" x14ac:dyDescent="0.25">
      <c r="A1287" s="30">
        <v>41122.3333333333</v>
      </c>
      <c r="B1287" t="s">
        <v>903</v>
      </c>
      <c r="C1287" t="s">
        <v>904</v>
      </c>
      <c r="D1287">
        <v>89242</v>
      </c>
      <c r="E1287" t="s">
        <v>2606</v>
      </c>
      <c r="F1287" t="s">
        <v>33</v>
      </c>
      <c r="G1287" t="s">
        <v>2612</v>
      </c>
      <c r="H1287" s="31">
        <v>2.93</v>
      </c>
    </row>
    <row r="1288" spans="1:8" x14ac:dyDescent="0.25">
      <c r="A1288" s="30">
        <v>41123.6944444444</v>
      </c>
      <c r="B1288" t="s">
        <v>462</v>
      </c>
      <c r="C1288" t="s">
        <v>463</v>
      </c>
      <c r="D1288">
        <v>89242</v>
      </c>
      <c r="E1288" t="s">
        <v>2606</v>
      </c>
      <c r="F1288" t="s">
        <v>33</v>
      </c>
      <c r="G1288" t="s">
        <v>6659</v>
      </c>
      <c r="H1288" s="31">
        <v>2.93</v>
      </c>
    </row>
    <row r="1289" spans="1:8" x14ac:dyDescent="0.25">
      <c r="A1289" s="30">
        <v>41143.3354166667</v>
      </c>
      <c r="B1289" t="s">
        <v>263</v>
      </c>
      <c r="C1289" t="s">
        <v>264</v>
      </c>
      <c r="D1289">
        <v>89242</v>
      </c>
      <c r="E1289" t="s">
        <v>2606</v>
      </c>
      <c r="F1289" t="s">
        <v>33</v>
      </c>
      <c r="G1289" t="s">
        <v>2615</v>
      </c>
      <c r="H1289" s="31">
        <v>2.93</v>
      </c>
    </row>
    <row r="1290" spans="1:8" x14ac:dyDescent="0.25">
      <c r="A1290" s="30">
        <v>41128.3159722222</v>
      </c>
      <c r="B1290" t="s">
        <v>485</v>
      </c>
      <c r="C1290" t="s">
        <v>486</v>
      </c>
      <c r="D1290">
        <v>89242</v>
      </c>
      <c r="E1290" t="s">
        <v>2606</v>
      </c>
      <c r="F1290" t="s">
        <v>33</v>
      </c>
      <c r="G1290" t="s">
        <v>6769</v>
      </c>
      <c r="H1290" s="31">
        <v>2.93</v>
      </c>
    </row>
    <row r="1291" spans="1:8" x14ac:dyDescent="0.25">
      <c r="A1291" s="30">
        <v>41124.5729166667</v>
      </c>
      <c r="B1291" t="s">
        <v>1274</v>
      </c>
      <c r="C1291" t="s">
        <v>1275</v>
      </c>
      <c r="D1291">
        <v>88781</v>
      </c>
      <c r="E1291" t="s">
        <v>1008</v>
      </c>
      <c r="F1291" t="s">
        <v>148</v>
      </c>
      <c r="G1291" t="s">
        <v>6659</v>
      </c>
      <c r="H1291" s="31">
        <v>2.65</v>
      </c>
    </row>
    <row r="1292" spans="1:8" x14ac:dyDescent="0.25">
      <c r="A1292" s="30">
        <v>41135.7395833333</v>
      </c>
      <c r="B1292" t="s">
        <v>83</v>
      </c>
      <c r="C1292" t="s">
        <v>84</v>
      </c>
      <c r="D1292">
        <v>89242</v>
      </c>
      <c r="E1292" t="s">
        <v>2606</v>
      </c>
      <c r="F1292" t="s">
        <v>33</v>
      </c>
      <c r="G1292" t="s">
        <v>2620</v>
      </c>
      <c r="H1292" s="31">
        <v>2.93</v>
      </c>
    </row>
    <row r="1293" spans="1:8" x14ac:dyDescent="0.25">
      <c r="A1293" s="30">
        <v>41138.7083333333</v>
      </c>
      <c r="B1293" t="s">
        <v>139</v>
      </c>
      <c r="C1293" t="s">
        <v>140</v>
      </c>
      <c r="D1293">
        <v>89242</v>
      </c>
      <c r="E1293" t="s">
        <v>2606</v>
      </c>
      <c r="F1293" t="s">
        <v>33</v>
      </c>
      <c r="G1293" t="s">
        <v>2622</v>
      </c>
      <c r="H1293" s="31">
        <v>2.93</v>
      </c>
    </row>
    <row r="1294" spans="1:8" x14ac:dyDescent="0.25">
      <c r="A1294" s="30">
        <v>41144.4444444444</v>
      </c>
      <c r="B1294" t="s">
        <v>401</v>
      </c>
      <c r="C1294" t="s">
        <v>402</v>
      </c>
      <c r="D1294">
        <v>89242</v>
      </c>
      <c r="E1294" t="s">
        <v>2606</v>
      </c>
      <c r="F1294" t="s">
        <v>33</v>
      </c>
      <c r="G1294" t="s">
        <v>6770</v>
      </c>
      <c r="H1294" s="31">
        <v>2.93</v>
      </c>
    </row>
    <row r="1295" spans="1:8" x14ac:dyDescent="0.25">
      <c r="A1295" s="30">
        <v>41144.5451388889</v>
      </c>
      <c r="B1295" t="s">
        <v>401</v>
      </c>
      <c r="C1295" t="s">
        <v>402</v>
      </c>
      <c r="D1295">
        <v>89242</v>
      </c>
      <c r="E1295" t="s">
        <v>2606</v>
      </c>
      <c r="F1295" t="s">
        <v>33</v>
      </c>
      <c r="G1295" t="s">
        <v>2626</v>
      </c>
      <c r="H1295" s="31">
        <v>2.93</v>
      </c>
    </row>
    <row r="1296" spans="1:8" x14ac:dyDescent="0.25">
      <c r="A1296" s="30">
        <v>41145.3333333333</v>
      </c>
      <c r="B1296" t="s">
        <v>401</v>
      </c>
      <c r="C1296" t="s">
        <v>402</v>
      </c>
      <c r="D1296">
        <v>89242</v>
      </c>
      <c r="E1296" t="s">
        <v>2606</v>
      </c>
      <c r="F1296" t="s">
        <v>33</v>
      </c>
      <c r="G1296" t="s">
        <v>2628</v>
      </c>
      <c r="H1296" s="31">
        <v>2.93</v>
      </c>
    </row>
    <row r="1297" spans="1:8" x14ac:dyDescent="0.25">
      <c r="A1297" s="30">
        <v>41145.4340277778</v>
      </c>
      <c r="B1297" t="s">
        <v>401</v>
      </c>
      <c r="C1297" t="s">
        <v>402</v>
      </c>
      <c r="D1297">
        <v>89242</v>
      </c>
      <c r="E1297" t="s">
        <v>2606</v>
      </c>
      <c r="F1297" t="s">
        <v>33</v>
      </c>
      <c r="G1297" t="s">
        <v>2630</v>
      </c>
      <c r="H1297" s="31">
        <v>2.93</v>
      </c>
    </row>
    <row r="1298" spans="1:8" x14ac:dyDescent="0.25">
      <c r="A1298" s="30">
        <v>41140.3854166667</v>
      </c>
      <c r="B1298" t="s">
        <v>47</v>
      </c>
      <c r="C1298" t="s">
        <v>48</v>
      </c>
      <c r="D1298">
        <v>89242</v>
      </c>
      <c r="E1298" t="s">
        <v>2606</v>
      </c>
      <c r="F1298" t="s">
        <v>33</v>
      </c>
      <c r="G1298" t="s">
        <v>2632</v>
      </c>
      <c r="H1298" s="31">
        <v>2.93</v>
      </c>
    </row>
    <row r="1299" spans="1:8" x14ac:dyDescent="0.25">
      <c r="A1299" s="30">
        <v>41140.5104166667</v>
      </c>
      <c r="B1299" t="s">
        <v>47</v>
      </c>
      <c r="C1299" t="s">
        <v>48</v>
      </c>
      <c r="D1299">
        <v>89242</v>
      </c>
      <c r="E1299" t="s">
        <v>2606</v>
      </c>
      <c r="F1299" t="s">
        <v>33</v>
      </c>
      <c r="G1299" t="s">
        <v>2634</v>
      </c>
      <c r="H1299" s="31">
        <v>2.93</v>
      </c>
    </row>
    <row r="1300" spans="1:8" x14ac:dyDescent="0.25">
      <c r="A1300" s="30">
        <v>41135.5138888889</v>
      </c>
      <c r="B1300" t="s">
        <v>556</v>
      </c>
      <c r="C1300" t="s">
        <v>557</v>
      </c>
      <c r="D1300">
        <v>89242</v>
      </c>
      <c r="E1300" t="s">
        <v>2606</v>
      </c>
      <c r="F1300" t="s">
        <v>33</v>
      </c>
      <c r="G1300" t="s">
        <v>6659</v>
      </c>
      <c r="H1300" s="31">
        <v>2.93</v>
      </c>
    </row>
    <row r="1301" spans="1:8" x14ac:dyDescent="0.25">
      <c r="A1301" s="30">
        <v>41122.4381944444</v>
      </c>
      <c r="B1301" t="s">
        <v>462</v>
      </c>
      <c r="C1301" t="s">
        <v>463</v>
      </c>
      <c r="D1301">
        <v>89242</v>
      </c>
      <c r="E1301" t="s">
        <v>2606</v>
      </c>
      <c r="F1301" t="s">
        <v>33</v>
      </c>
      <c r="G1301" t="s">
        <v>2638</v>
      </c>
      <c r="H1301" s="31">
        <v>2.93</v>
      </c>
    </row>
    <row r="1302" spans="1:8" x14ac:dyDescent="0.25">
      <c r="A1302" s="30">
        <v>41127.4701388889</v>
      </c>
      <c r="B1302" t="s">
        <v>449</v>
      </c>
      <c r="C1302" t="s">
        <v>450</v>
      </c>
      <c r="D1302">
        <v>88781</v>
      </c>
      <c r="E1302" t="s">
        <v>1008</v>
      </c>
      <c r="F1302" t="s">
        <v>148</v>
      </c>
      <c r="G1302" t="s">
        <v>6659</v>
      </c>
      <c r="H1302" s="31">
        <v>2.65</v>
      </c>
    </row>
    <row r="1303" spans="1:8" x14ac:dyDescent="0.25">
      <c r="A1303" s="30">
        <v>41122.8625</v>
      </c>
      <c r="B1303" t="s">
        <v>1017</v>
      </c>
      <c r="C1303" t="s">
        <v>1018</v>
      </c>
      <c r="D1303">
        <v>88781</v>
      </c>
      <c r="E1303" t="s">
        <v>1008</v>
      </c>
      <c r="F1303" t="s">
        <v>148</v>
      </c>
      <c r="G1303" t="s">
        <v>6659</v>
      </c>
      <c r="H1303" s="31">
        <v>2.65</v>
      </c>
    </row>
    <row r="1304" spans="1:8" x14ac:dyDescent="0.25">
      <c r="A1304" s="30">
        <v>41122.5486111111</v>
      </c>
      <c r="B1304" t="s">
        <v>462</v>
      </c>
      <c r="C1304" t="s">
        <v>463</v>
      </c>
      <c r="D1304">
        <v>89242</v>
      </c>
      <c r="E1304" t="s">
        <v>2606</v>
      </c>
      <c r="F1304" t="s">
        <v>33</v>
      </c>
      <c r="G1304" t="s">
        <v>2642</v>
      </c>
      <c r="H1304" s="31">
        <v>2.93</v>
      </c>
    </row>
    <row r="1305" spans="1:8" x14ac:dyDescent="0.25">
      <c r="A1305" s="30">
        <v>41123.5833333333</v>
      </c>
      <c r="B1305" t="s">
        <v>462</v>
      </c>
      <c r="C1305" t="s">
        <v>463</v>
      </c>
      <c r="D1305">
        <v>89242</v>
      </c>
      <c r="E1305" t="s">
        <v>2606</v>
      </c>
      <c r="F1305" t="s">
        <v>33</v>
      </c>
      <c r="G1305" t="s">
        <v>6659</v>
      </c>
      <c r="H1305" s="31">
        <v>2.93</v>
      </c>
    </row>
    <row r="1306" spans="1:8" x14ac:dyDescent="0.25">
      <c r="A1306" s="30">
        <v>41123.4583333333</v>
      </c>
      <c r="B1306" t="s">
        <v>83</v>
      </c>
      <c r="C1306" t="s">
        <v>84</v>
      </c>
      <c r="D1306">
        <v>88781</v>
      </c>
      <c r="E1306" t="s">
        <v>1008</v>
      </c>
      <c r="F1306" t="s">
        <v>148</v>
      </c>
      <c r="G1306" t="s">
        <v>6659</v>
      </c>
      <c r="H1306" s="31">
        <v>2.65</v>
      </c>
    </row>
    <row r="1307" spans="1:8" x14ac:dyDescent="0.25">
      <c r="A1307" s="30">
        <v>41126.4513888889</v>
      </c>
      <c r="B1307" t="s">
        <v>171</v>
      </c>
      <c r="C1307" t="s">
        <v>172</v>
      </c>
      <c r="D1307">
        <v>89242</v>
      </c>
      <c r="E1307" t="s">
        <v>2606</v>
      </c>
      <c r="F1307" t="s">
        <v>33</v>
      </c>
      <c r="G1307" t="s">
        <v>6771</v>
      </c>
      <c r="H1307" s="31">
        <v>2.93</v>
      </c>
    </row>
    <row r="1308" spans="1:8" x14ac:dyDescent="0.25">
      <c r="A1308" s="30">
        <v>41126.5416666667</v>
      </c>
      <c r="B1308" t="s">
        <v>171</v>
      </c>
      <c r="C1308" t="s">
        <v>172</v>
      </c>
      <c r="D1308">
        <v>89242</v>
      </c>
      <c r="E1308" t="s">
        <v>2606</v>
      </c>
      <c r="F1308" t="s">
        <v>33</v>
      </c>
      <c r="G1308" t="s">
        <v>6772</v>
      </c>
      <c r="H1308" s="31">
        <v>2.93</v>
      </c>
    </row>
    <row r="1309" spans="1:8" x14ac:dyDescent="0.25">
      <c r="A1309" s="30">
        <v>41126.625</v>
      </c>
      <c r="B1309" t="s">
        <v>171</v>
      </c>
      <c r="C1309" t="s">
        <v>172</v>
      </c>
      <c r="D1309">
        <v>89242</v>
      </c>
      <c r="E1309" t="s">
        <v>2606</v>
      </c>
      <c r="F1309" t="s">
        <v>33</v>
      </c>
      <c r="G1309" t="s">
        <v>6773</v>
      </c>
      <c r="H1309" s="31">
        <v>2.93</v>
      </c>
    </row>
    <row r="1310" spans="1:8" x14ac:dyDescent="0.25">
      <c r="A1310" s="30">
        <v>41127.3972222222</v>
      </c>
      <c r="B1310" t="s">
        <v>1206</v>
      </c>
      <c r="C1310" t="s">
        <v>280</v>
      </c>
      <c r="D1310">
        <v>89242</v>
      </c>
      <c r="E1310" t="s">
        <v>2606</v>
      </c>
      <c r="F1310" t="s">
        <v>33</v>
      </c>
      <c r="G1310" t="s">
        <v>2652</v>
      </c>
      <c r="H1310" s="31">
        <v>2.93</v>
      </c>
    </row>
    <row r="1311" spans="1:8" x14ac:dyDescent="0.25">
      <c r="A1311" s="30">
        <v>41127.4979166667</v>
      </c>
      <c r="B1311" t="s">
        <v>1206</v>
      </c>
      <c r="C1311" t="s">
        <v>280</v>
      </c>
      <c r="D1311">
        <v>89242</v>
      </c>
      <c r="E1311" t="s">
        <v>2606</v>
      </c>
      <c r="F1311" t="s">
        <v>33</v>
      </c>
      <c r="G1311" t="s">
        <v>2654</v>
      </c>
      <c r="H1311" s="31">
        <v>2.93</v>
      </c>
    </row>
    <row r="1312" spans="1:8" x14ac:dyDescent="0.25">
      <c r="A1312" s="30">
        <v>41127.59375</v>
      </c>
      <c r="B1312" t="s">
        <v>556</v>
      </c>
      <c r="C1312" t="s">
        <v>557</v>
      </c>
      <c r="D1312">
        <v>89242</v>
      </c>
      <c r="E1312" t="s">
        <v>2606</v>
      </c>
      <c r="F1312" t="s">
        <v>33</v>
      </c>
      <c r="G1312" t="s">
        <v>6774</v>
      </c>
      <c r="H1312" s="31">
        <v>2.93</v>
      </c>
    </row>
    <row r="1313" spans="1:8" x14ac:dyDescent="0.25">
      <c r="A1313" s="30">
        <v>41127.6284722222</v>
      </c>
      <c r="B1313" t="s">
        <v>1206</v>
      </c>
      <c r="C1313" t="s">
        <v>280</v>
      </c>
      <c r="D1313">
        <v>89242</v>
      </c>
      <c r="E1313" t="s">
        <v>2606</v>
      </c>
      <c r="F1313" t="s">
        <v>33</v>
      </c>
      <c r="G1313" t="s">
        <v>2659</v>
      </c>
      <c r="H1313" s="31">
        <v>2.93</v>
      </c>
    </row>
    <row r="1314" spans="1:8" x14ac:dyDescent="0.25">
      <c r="A1314" s="30">
        <v>41127.7513888889</v>
      </c>
      <c r="B1314" t="s">
        <v>1206</v>
      </c>
      <c r="C1314" t="s">
        <v>280</v>
      </c>
      <c r="D1314">
        <v>89242</v>
      </c>
      <c r="E1314" t="s">
        <v>2606</v>
      </c>
      <c r="F1314" t="s">
        <v>33</v>
      </c>
      <c r="G1314" t="s">
        <v>2661</v>
      </c>
      <c r="H1314" s="31">
        <v>2.93</v>
      </c>
    </row>
    <row r="1315" spans="1:8" x14ac:dyDescent="0.25">
      <c r="A1315" s="30">
        <v>41128.4236111111</v>
      </c>
      <c r="B1315" t="s">
        <v>671</v>
      </c>
      <c r="C1315" t="s">
        <v>672</v>
      </c>
      <c r="D1315">
        <v>89242</v>
      </c>
      <c r="E1315" t="s">
        <v>2606</v>
      </c>
      <c r="F1315" t="s">
        <v>33</v>
      </c>
      <c r="G1315" t="s">
        <v>2663</v>
      </c>
      <c r="H1315" s="31">
        <v>2.93</v>
      </c>
    </row>
    <row r="1316" spans="1:8" x14ac:dyDescent="0.25">
      <c r="A1316" s="30">
        <v>41129.34375</v>
      </c>
      <c r="B1316" t="s">
        <v>76</v>
      </c>
      <c r="C1316" t="s">
        <v>77</v>
      </c>
      <c r="D1316">
        <v>89242</v>
      </c>
      <c r="E1316" t="s">
        <v>2606</v>
      </c>
      <c r="F1316" t="s">
        <v>33</v>
      </c>
      <c r="G1316" t="s">
        <v>2666</v>
      </c>
      <c r="H1316" s="31">
        <v>2.93</v>
      </c>
    </row>
    <row r="1317" spans="1:8" x14ac:dyDescent="0.25">
      <c r="A1317" s="30">
        <v>41129.5416666667</v>
      </c>
      <c r="B1317" t="s">
        <v>475</v>
      </c>
      <c r="C1317" t="s">
        <v>476</v>
      </c>
      <c r="D1317">
        <v>89242</v>
      </c>
      <c r="E1317" t="s">
        <v>2606</v>
      </c>
      <c r="F1317" t="s">
        <v>33</v>
      </c>
      <c r="G1317" t="s">
        <v>2668</v>
      </c>
      <c r="H1317" s="31">
        <v>2.93</v>
      </c>
    </row>
    <row r="1318" spans="1:8" x14ac:dyDescent="0.25">
      <c r="A1318" s="30">
        <v>41129.5555555556</v>
      </c>
      <c r="B1318" t="s">
        <v>76</v>
      </c>
      <c r="C1318" t="s">
        <v>77</v>
      </c>
      <c r="D1318">
        <v>89242</v>
      </c>
      <c r="E1318" t="s">
        <v>2606</v>
      </c>
      <c r="F1318" t="s">
        <v>33</v>
      </c>
      <c r="G1318" t="s">
        <v>2671</v>
      </c>
      <c r="H1318" s="31">
        <v>2.93</v>
      </c>
    </row>
    <row r="1319" spans="1:8" x14ac:dyDescent="0.25">
      <c r="A1319" s="30">
        <v>41129.625</v>
      </c>
      <c r="B1319" t="s">
        <v>475</v>
      </c>
      <c r="C1319" t="s">
        <v>476</v>
      </c>
      <c r="D1319">
        <v>89242</v>
      </c>
      <c r="E1319" t="s">
        <v>2606</v>
      </c>
      <c r="F1319" t="s">
        <v>33</v>
      </c>
      <c r="G1319" t="s">
        <v>2673</v>
      </c>
      <c r="H1319" s="31">
        <v>2.93</v>
      </c>
    </row>
    <row r="1320" spans="1:8" x14ac:dyDescent="0.25">
      <c r="A1320" s="30">
        <v>41130.3409722222</v>
      </c>
      <c r="B1320" t="s">
        <v>2304</v>
      </c>
      <c r="C1320" t="s">
        <v>2305</v>
      </c>
      <c r="D1320">
        <v>89242</v>
      </c>
      <c r="E1320" t="s">
        <v>2606</v>
      </c>
      <c r="F1320" t="s">
        <v>33</v>
      </c>
      <c r="G1320" t="s">
        <v>2675</v>
      </c>
      <c r="H1320" s="31">
        <v>2.93</v>
      </c>
    </row>
    <row r="1321" spans="1:8" x14ac:dyDescent="0.25">
      <c r="A1321" s="30">
        <v>41123.4583333333</v>
      </c>
      <c r="B1321" t="s">
        <v>1430</v>
      </c>
      <c r="C1321" t="s">
        <v>1431</v>
      </c>
      <c r="D1321">
        <v>88781</v>
      </c>
      <c r="E1321" t="s">
        <v>1008</v>
      </c>
      <c r="F1321" t="s">
        <v>148</v>
      </c>
      <c r="G1321" t="s">
        <v>6659</v>
      </c>
      <c r="H1321" s="31">
        <v>2.65</v>
      </c>
    </row>
    <row r="1322" spans="1:8" x14ac:dyDescent="0.25">
      <c r="A1322" s="30">
        <v>41130.4472222222</v>
      </c>
      <c r="B1322" t="s">
        <v>2304</v>
      </c>
      <c r="C1322" t="s">
        <v>2305</v>
      </c>
      <c r="D1322">
        <v>89242</v>
      </c>
      <c r="E1322" t="s">
        <v>2606</v>
      </c>
      <c r="F1322" t="s">
        <v>33</v>
      </c>
      <c r="G1322" t="s">
        <v>2678</v>
      </c>
      <c r="H1322" s="31">
        <v>2.93</v>
      </c>
    </row>
    <row r="1323" spans="1:8" x14ac:dyDescent="0.25">
      <c r="A1323" s="30">
        <v>41130.6881944444</v>
      </c>
      <c r="B1323" t="s">
        <v>2304</v>
      </c>
      <c r="C1323" t="s">
        <v>2305</v>
      </c>
      <c r="D1323">
        <v>89242</v>
      </c>
      <c r="E1323" t="s">
        <v>2606</v>
      </c>
      <c r="F1323" t="s">
        <v>33</v>
      </c>
      <c r="G1323" t="s">
        <v>2680</v>
      </c>
      <c r="H1323" s="31">
        <v>2.93</v>
      </c>
    </row>
    <row r="1324" spans="1:8" x14ac:dyDescent="0.25">
      <c r="A1324" s="30">
        <v>41131.28125</v>
      </c>
      <c r="B1324" t="s">
        <v>671</v>
      </c>
      <c r="C1324" t="s">
        <v>672</v>
      </c>
      <c r="D1324">
        <v>89242</v>
      </c>
      <c r="E1324" t="s">
        <v>2606</v>
      </c>
      <c r="F1324" t="s">
        <v>33</v>
      </c>
      <c r="G1324" t="s">
        <v>2226</v>
      </c>
      <c r="H1324" s="31">
        <v>2.93</v>
      </c>
    </row>
    <row r="1325" spans="1:8" x14ac:dyDescent="0.25">
      <c r="A1325" s="30">
        <v>41131.3541666667</v>
      </c>
      <c r="B1325" t="s">
        <v>671</v>
      </c>
      <c r="C1325" t="s">
        <v>672</v>
      </c>
      <c r="D1325">
        <v>89242</v>
      </c>
      <c r="E1325" t="s">
        <v>2606</v>
      </c>
      <c r="F1325" t="s">
        <v>33</v>
      </c>
      <c r="G1325" t="s">
        <v>2683</v>
      </c>
      <c r="H1325" s="31">
        <v>2.93</v>
      </c>
    </row>
    <row r="1326" spans="1:8" x14ac:dyDescent="0.25">
      <c r="A1326" s="30">
        <v>41131.46875</v>
      </c>
      <c r="B1326" t="s">
        <v>139</v>
      </c>
      <c r="C1326" t="s">
        <v>140</v>
      </c>
      <c r="D1326">
        <v>89242</v>
      </c>
      <c r="E1326" t="s">
        <v>2606</v>
      </c>
      <c r="F1326" t="s">
        <v>33</v>
      </c>
      <c r="G1326" t="s">
        <v>2685</v>
      </c>
      <c r="H1326" s="31">
        <v>2.93</v>
      </c>
    </row>
    <row r="1327" spans="1:8" x14ac:dyDescent="0.25">
      <c r="A1327" s="30">
        <v>41131.6041666667</v>
      </c>
      <c r="B1327" t="s">
        <v>139</v>
      </c>
      <c r="C1327" t="s">
        <v>140</v>
      </c>
      <c r="D1327">
        <v>89242</v>
      </c>
      <c r="E1327" t="s">
        <v>2606</v>
      </c>
      <c r="F1327" t="s">
        <v>33</v>
      </c>
      <c r="G1327" t="s">
        <v>2687</v>
      </c>
      <c r="H1327" s="31">
        <v>2.93</v>
      </c>
    </row>
    <row r="1328" spans="1:8" x14ac:dyDescent="0.25">
      <c r="A1328" s="30">
        <v>41132.78125</v>
      </c>
      <c r="B1328" t="s">
        <v>1139</v>
      </c>
      <c r="C1328" t="s">
        <v>1140</v>
      </c>
      <c r="D1328">
        <v>89242</v>
      </c>
      <c r="E1328" t="s">
        <v>2606</v>
      </c>
      <c r="F1328" t="s">
        <v>33</v>
      </c>
      <c r="G1328" t="s">
        <v>2691</v>
      </c>
      <c r="H1328" s="31">
        <v>2.93</v>
      </c>
    </row>
    <row r="1329" spans="1:8" x14ac:dyDescent="0.25">
      <c r="A1329" s="30">
        <v>41133.6458333333</v>
      </c>
      <c r="B1329" t="s">
        <v>556</v>
      </c>
      <c r="C1329" t="s">
        <v>557</v>
      </c>
      <c r="D1329">
        <v>89242</v>
      </c>
      <c r="E1329" t="s">
        <v>2606</v>
      </c>
      <c r="F1329" t="s">
        <v>33</v>
      </c>
      <c r="G1329" t="s">
        <v>2694</v>
      </c>
      <c r="H1329" s="31">
        <v>2.93</v>
      </c>
    </row>
    <row r="1330" spans="1:8" x14ac:dyDescent="0.25">
      <c r="A1330" s="30">
        <v>41134.3194444444</v>
      </c>
      <c r="B1330" t="s">
        <v>107</v>
      </c>
      <c r="C1330" t="s">
        <v>108</v>
      </c>
      <c r="D1330">
        <v>89242</v>
      </c>
      <c r="E1330" t="s">
        <v>2606</v>
      </c>
      <c r="F1330" t="s">
        <v>33</v>
      </c>
      <c r="G1330" t="s">
        <v>6775</v>
      </c>
      <c r="H1330" s="31">
        <v>2.93</v>
      </c>
    </row>
    <row r="1331" spans="1:8" x14ac:dyDescent="0.25">
      <c r="A1331" s="30">
        <v>41134.46875</v>
      </c>
      <c r="B1331" t="s">
        <v>107</v>
      </c>
      <c r="C1331" t="s">
        <v>108</v>
      </c>
      <c r="D1331">
        <v>89242</v>
      </c>
      <c r="E1331" t="s">
        <v>2606</v>
      </c>
      <c r="F1331" t="s">
        <v>33</v>
      </c>
      <c r="G1331" t="s">
        <v>6776</v>
      </c>
      <c r="H1331" s="31">
        <v>2.93</v>
      </c>
    </row>
    <row r="1332" spans="1:8" x14ac:dyDescent="0.25">
      <c r="A1332" s="30">
        <v>41134.5833333333</v>
      </c>
      <c r="B1332" t="s">
        <v>107</v>
      </c>
      <c r="C1332" t="s">
        <v>108</v>
      </c>
      <c r="D1332">
        <v>89242</v>
      </c>
      <c r="E1332" t="s">
        <v>2606</v>
      </c>
      <c r="F1332" t="s">
        <v>33</v>
      </c>
      <c r="G1332" t="s">
        <v>6777</v>
      </c>
      <c r="H1332" s="31">
        <v>2.93</v>
      </c>
    </row>
    <row r="1333" spans="1:8" x14ac:dyDescent="0.25">
      <c r="A1333" s="30">
        <v>41134.6111111111</v>
      </c>
      <c r="B1333" t="s">
        <v>198</v>
      </c>
      <c r="C1333" t="s">
        <v>199</v>
      </c>
      <c r="D1333">
        <v>89242</v>
      </c>
      <c r="E1333" t="s">
        <v>2606</v>
      </c>
      <c r="F1333" t="s">
        <v>33</v>
      </c>
      <c r="G1333" t="s">
        <v>2702</v>
      </c>
      <c r="H1333" s="31">
        <v>2.93</v>
      </c>
    </row>
    <row r="1334" spans="1:8" x14ac:dyDescent="0.25">
      <c r="A1334" s="30">
        <v>41134.6875</v>
      </c>
      <c r="B1334" t="s">
        <v>107</v>
      </c>
      <c r="C1334" t="s">
        <v>108</v>
      </c>
      <c r="D1334">
        <v>89242</v>
      </c>
      <c r="E1334" t="s">
        <v>2606</v>
      </c>
      <c r="F1334" t="s">
        <v>33</v>
      </c>
      <c r="G1334" t="s">
        <v>6778</v>
      </c>
      <c r="H1334" s="31">
        <v>2.93</v>
      </c>
    </row>
    <row r="1335" spans="1:8" x14ac:dyDescent="0.25">
      <c r="A1335" s="30">
        <v>41135.5</v>
      </c>
      <c r="B1335" t="s">
        <v>83</v>
      </c>
      <c r="C1335" t="s">
        <v>84</v>
      </c>
      <c r="D1335">
        <v>89242</v>
      </c>
      <c r="E1335" t="s">
        <v>2606</v>
      </c>
      <c r="F1335" t="s">
        <v>33</v>
      </c>
      <c r="G1335" t="s">
        <v>2706</v>
      </c>
      <c r="H1335" s="31">
        <v>2.93</v>
      </c>
    </row>
    <row r="1336" spans="1:8" x14ac:dyDescent="0.25">
      <c r="A1336" s="30">
        <v>41135.6354166667</v>
      </c>
      <c r="B1336" t="s">
        <v>83</v>
      </c>
      <c r="C1336" t="s">
        <v>84</v>
      </c>
      <c r="D1336">
        <v>89242</v>
      </c>
      <c r="E1336" t="s">
        <v>2606</v>
      </c>
      <c r="F1336" t="s">
        <v>33</v>
      </c>
      <c r="G1336" t="s">
        <v>2708</v>
      </c>
      <c r="H1336" s="31">
        <v>2.93</v>
      </c>
    </row>
    <row r="1337" spans="1:8" x14ac:dyDescent="0.25">
      <c r="A1337" s="30">
        <v>41136.6458333333</v>
      </c>
      <c r="B1337" t="s">
        <v>681</v>
      </c>
      <c r="C1337" t="s">
        <v>682</v>
      </c>
      <c r="D1337">
        <v>89242</v>
      </c>
      <c r="E1337" t="s">
        <v>2606</v>
      </c>
      <c r="F1337" t="s">
        <v>33</v>
      </c>
      <c r="G1337" t="s">
        <v>6659</v>
      </c>
      <c r="H1337" s="31">
        <v>2.93</v>
      </c>
    </row>
    <row r="1338" spans="1:8" x14ac:dyDescent="0.25">
      <c r="A1338" s="30">
        <v>41137.7166666667</v>
      </c>
      <c r="B1338" t="s">
        <v>317</v>
      </c>
      <c r="C1338" t="s">
        <v>318</v>
      </c>
      <c r="D1338">
        <v>89242</v>
      </c>
      <c r="E1338" t="s">
        <v>2606</v>
      </c>
      <c r="F1338" t="s">
        <v>33</v>
      </c>
      <c r="G1338" t="s">
        <v>2711</v>
      </c>
      <c r="H1338" s="31">
        <v>2.93</v>
      </c>
    </row>
    <row r="1339" spans="1:8" x14ac:dyDescent="0.25">
      <c r="A1339" s="30">
        <v>41138.3645833333</v>
      </c>
      <c r="B1339" t="s">
        <v>139</v>
      </c>
      <c r="C1339" t="s">
        <v>140</v>
      </c>
      <c r="D1339">
        <v>89242</v>
      </c>
      <c r="E1339" t="s">
        <v>2606</v>
      </c>
      <c r="F1339" t="s">
        <v>33</v>
      </c>
      <c r="G1339" t="s">
        <v>2713</v>
      </c>
      <c r="H1339" s="31">
        <v>2.93</v>
      </c>
    </row>
    <row r="1340" spans="1:8" x14ac:dyDescent="0.25">
      <c r="A1340" s="30">
        <v>41138.4791666667</v>
      </c>
      <c r="B1340" t="s">
        <v>139</v>
      </c>
      <c r="C1340" t="s">
        <v>140</v>
      </c>
      <c r="D1340">
        <v>89242</v>
      </c>
      <c r="E1340" t="s">
        <v>2606</v>
      </c>
      <c r="F1340" t="s">
        <v>33</v>
      </c>
      <c r="G1340" t="s">
        <v>6779</v>
      </c>
      <c r="H1340" s="31">
        <v>2.93</v>
      </c>
    </row>
    <row r="1341" spans="1:8" x14ac:dyDescent="0.25">
      <c r="A1341" s="30">
        <v>41138.4791666667</v>
      </c>
      <c r="B1341" t="s">
        <v>653</v>
      </c>
      <c r="C1341" t="s">
        <v>654</v>
      </c>
      <c r="D1341">
        <v>89242</v>
      </c>
      <c r="E1341" t="s">
        <v>2606</v>
      </c>
      <c r="F1341" t="s">
        <v>33</v>
      </c>
      <c r="G1341" t="s">
        <v>2717</v>
      </c>
      <c r="H1341" s="31">
        <v>2.93</v>
      </c>
    </row>
    <row r="1342" spans="1:8" x14ac:dyDescent="0.25">
      <c r="A1342" s="30">
        <v>41138.5833333333</v>
      </c>
      <c r="B1342" t="s">
        <v>653</v>
      </c>
      <c r="C1342" t="s">
        <v>654</v>
      </c>
      <c r="D1342">
        <v>89242</v>
      </c>
      <c r="E1342" t="s">
        <v>2606</v>
      </c>
      <c r="F1342" t="s">
        <v>33</v>
      </c>
      <c r="G1342" t="s">
        <v>2719</v>
      </c>
      <c r="H1342" s="31">
        <v>2.93</v>
      </c>
    </row>
    <row r="1343" spans="1:8" x14ac:dyDescent="0.25">
      <c r="A1343" s="30">
        <v>41138.59375</v>
      </c>
      <c r="B1343" t="s">
        <v>139</v>
      </c>
      <c r="C1343" t="s">
        <v>140</v>
      </c>
      <c r="D1343">
        <v>89242</v>
      </c>
      <c r="E1343" t="s">
        <v>2606</v>
      </c>
      <c r="F1343" t="s">
        <v>33</v>
      </c>
      <c r="G1343" t="s">
        <v>2721</v>
      </c>
      <c r="H1343" s="31">
        <v>2.93</v>
      </c>
    </row>
    <row r="1344" spans="1:8" x14ac:dyDescent="0.25">
      <c r="A1344" s="30">
        <v>41139.5590277778</v>
      </c>
      <c r="B1344" t="s">
        <v>107</v>
      </c>
      <c r="C1344" t="s">
        <v>108</v>
      </c>
      <c r="D1344">
        <v>89242</v>
      </c>
      <c r="E1344" t="s">
        <v>2606</v>
      </c>
      <c r="F1344" t="s">
        <v>33</v>
      </c>
      <c r="G1344" t="s">
        <v>6780</v>
      </c>
      <c r="H1344" s="31">
        <v>2.93</v>
      </c>
    </row>
    <row r="1345" spans="1:8" x14ac:dyDescent="0.25">
      <c r="A1345" s="30">
        <v>41139.71875</v>
      </c>
      <c r="B1345" t="s">
        <v>107</v>
      </c>
      <c r="C1345" t="s">
        <v>108</v>
      </c>
      <c r="D1345">
        <v>89242</v>
      </c>
      <c r="E1345" t="s">
        <v>2606</v>
      </c>
      <c r="F1345" t="s">
        <v>33</v>
      </c>
      <c r="G1345" t="s">
        <v>6781</v>
      </c>
      <c r="H1345" s="31">
        <v>2.93</v>
      </c>
    </row>
    <row r="1346" spans="1:8" x14ac:dyDescent="0.25">
      <c r="A1346" s="30">
        <v>41140.7673611111</v>
      </c>
      <c r="B1346" t="s">
        <v>107</v>
      </c>
      <c r="C1346" t="s">
        <v>108</v>
      </c>
      <c r="D1346">
        <v>89242</v>
      </c>
      <c r="E1346" t="s">
        <v>2606</v>
      </c>
      <c r="F1346" t="s">
        <v>33</v>
      </c>
      <c r="G1346" t="s">
        <v>6782</v>
      </c>
      <c r="H1346" s="31">
        <v>2.93</v>
      </c>
    </row>
    <row r="1347" spans="1:8" x14ac:dyDescent="0.25">
      <c r="A1347" s="30">
        <v>41141.4131944444</v>
      </c>
      <c r="B1347" t="s">
        <v>107</v>
      </c>
      <c r="C1347" t="s">
        <v>108</v>
      </c>
      <c r="D1347">
        <v>89242</v>
      </c>
      <c r="E1347" t="s">
        <v>2606</v>
      </c>
      <c r="F1347" t="s">
        <v>33</v>
      </c>
      <c r="G1347" t="s">
        <v>6783</v>
      </c>
      <c r="H1347" s="31">
        <v>2.93</v>
      </c>
    </row>
    <row r="1348" spans="1:8" x14ac:dyDescent="0.25">
      <c r="A1348" s="30">
        <v>41141.5798611111</v>
      </c>
      <c r="B1348" t="s">
        <v>107</v>
      </c>
      <c r="C1348" t="s">
        <v>108</v>
      </c>
      <c r="D1348">
        <v>89242</v>
      </c>
      <c r="E1348" t="s">
        <v>2606</v>
      </c>
      <c r="F1348" t="s">
        <v>33</v>
      </c>
      <c r="G1348" t="s">
        <v>6784</v>
      </c>
      <c r="H1348" s="31">
        <v>2.93</v>
      </c>
    </row>
    <row r="1349" spans="1:8" x14ac:dyDescent="0.25">
      <c r="A1349" s="30">
        <v>41141.6979166667</v>
      </c>
      <c r="B1349" t="s">
        <v>107</v>
      </c>
      <c r="C1349" t="s">
        <v>108</v>
      </c>
      <c r="D1349">
        <v>89242</v>
      </c>
      <c r="E1349" t="s">
        <v>2606</v>
      </c>
      <c r="F1349" t="s">
        <v>33</v>
      </c>
      <c r="G1349" t="s">
        <v>6780</v>
      </c>
      <c r="H1349" s="31">
        <v>2.93</v>
      </c>
    </row>
    <row r="1350" spans="1:8" x14ac:dyDescent="0.25">
      <c r="A1350" s="30">
        <v>41141.8090277778</v>
      </c>
      <c r="B1350" t="s">
        <v>107</v>
      </c>
      <c r="C1350" t="s">
        <v>108</v>
      </c>
      <c r="D1350">
        <v>89242</v>
      </c>
      <c r="E1350" t="s">
        <v>2606</v>
      </c>
      <c r="F1350" t="s">
        <v>33</v>
      </c>
      <c r="G1350" t="s">
        <v>6785</v>
      </c>
      <c r="H1350" s="31">
        <v>2.93</v>
      </c>
    </row>
    <row r="1351" spans="1:8" x14ac:dyDescent="0.25">
      <c r="A1351" s="30">
        <v>41142.5680555556</v>
      </c>
      <c r="B1351" t="s">
        <v>1206</v>
      </c>
      <c r="C1351" t="s">
        <v>280</v>
      </c>
      <c r="D1351">
        <v>89242</v>
      </c>
      <c r="E1351" t="s">
        <v>2606</v>
      </c>
      <c r="F1351" t="s">
        <v>33</v>
      </c>
      <c r="G1351" t="s">
        <v>2736</v>
      </c>
      <c r="H1351" s="31">
        <v>2.93</v>
      </c>
    </row>
    <row r="1352" spans="1:8" x14ac:dyDescent="0.25">
      <c r="A1352" s="30">
        <v>41142.6798611111</v>
      </c>
      <c r="B1352" t="s">
        <v>1206</v>
      </c>
      <c r="C1352" t="s">
        <v>280</v>
      </c>
      <c r="D1352">
        <v>89242</v>
      </c>
      <c r="E1352" t="s">
        <v>2606</v>
      </c>
      <c r="F1352" t="s">
        <v>33</v>
      </c>
      <c r="G1352" t="s">
        <v>2738</v>
      </c>
      <c r="H1352" s="31">
        <v>2.93</v>
      </c>
    </row>
    <row r="1353" spans="1:8" x14ac:dyDescent="0.25">
      <c r="A1353" s="30">
        <v>41142.7840277778</v>
      </c>
      <c r="B1353" t="s">
        <v>1206</v>
      </c>
      <c r="C1353" t="s">
        <v>280</v>
      </c>
      <c r="D1353">
        <v>89242</v>
      </c>
      <c r="E1353" t="s">
        <v>2606</v>
      </c>
      <c r="F1353" t="s">
        <v>33</v>
      </c>
      <c r="G1353" t="s">
        <v>2740</v>
      </c>
      <c r="H1353" s="31">
        <v>2.93</v>
      </c>
    </row>
    <row r="1354" spans="1:8" x14ac:dyDescent="0.25">
      <c r="A1354" s="30">
        <v>41143.4201388889</v>
      </c>
      <c r="B1354" t="s">
        <v>263</v>
      </c>
      <c r="C1354" t="s">
        <v>264</v>
      </c>
      <c r="D1354">
        <v>89242</v>
      </c>
      <c r="E1354" t="s">
        <v>2606</v>
      </c>
      <c r="F1354" t="s">
        <v>33</v>
      </c>
      <c r="G1354" t="s">
        <v>2742</v>
      </c>
      <c r="H1354" s="31">
        <v>2.93</v>
      </c>
    </row>
    <row r="1355" spans="1:8" x14ac:dyDescent="0.25">
      <c r="A1355" s="30">
        <v>41143.5208333333</v>
      </c>
      <c r="B1355" t="s">
        <v>263</v>
      </c>
      <c r="C1355" t="s">
        <v>264</v>
      </c>
      <c r="D1355">
        <v>89242</v>
      </c>
      <c r="E1355" t="s">
        <v>2606</v>
      </c>
      <c r="F1355" t="s">
        <v>33</v>
      </c>
      <c r="G1355" t="s">
        <v>2744</v>
      </c>
      <c r="H1355" s="31">
        <v>2.93</v>
      </c>
    </row>
    <row r="1356" spans="1:8" x14ac:dyDescent="0.25">
      <c r="A1356" s="30">
        <v>41133.3020833333</v>
      </c>
      <c r="B1356" t="s">
        <v>681</v>
      </c>
      <c r="C1356" t="s">
        <v>682</v>
      </c>
      <c r="D1356">
        <v>89758</v>
      </c>
      <c r="E1356" t="s">
        <v>2746</v>
      </c>
      <c r="F1356" t="s">
        <v>6659</v>
      </c>
      <c r="G1356" t="s">
        <v>79</v>
      </c>
      <c r="H1356" s="31">
        <v>3.08</v>
      </c>
    </row>
    <row r="1357" spans="1:8" x14ac:dyDescent="0.25">
      <c r="A1357" s="30">
        <v>41133.3152777778</v>
      </c>
      <c r="B1357" t="s">
        <v>1206</v>
      </c>
      <c r="C1357" t="s">
        <v>280</v>
      </c>
      <c r="D1357">
        <v>89758</v>
      </c>
      <c r="E1357" t="s">
        <v>2746</v>
      </c>
      <c r="F1357" t="s">
        <v>6659</v>
      </c>
      <c r="G1357" t="s">
        <v>103</v>
      </c>
      <c r="H1357" s="31">
        <v>3.08</v>
      </c>
    </row>
    <row r="1358" spans="1:8" x14ac:dyDescent="0.25">
      <c r="A1358" s="30">
        <v>41139</v>
      </c>
      <c r="B1358" t="s">
        <v>1139</v>
      </c>
      <c r="C1358" t="s">
        <v>1140</v>
      </c>
      <c r="D1358">
        <v>89758</v>
      </c>
      <c r="E1358" t="s">
        <v>2750</v>
      </c>
      <c r="F1358" t="s">
        <v>6659</v>
      </c>
      <c r="G1358" t="s">
        <v>2824</v>
      </c>
      <c r="H1358" s="31">
        <v>3.08</v>
      </c>
    </row>
    <row r="1359" spans="1:8" x14ac:dyDescent="0.25">
      <c r="A1359" s="30">
        <v>41146.3854166667</v>
      </c>
      <c r="B1359" t="s">
        <v>107</v>
      </c>
      <c r="C1359" t="s">
        <v>108</v>
      </c>
      <c r="D1359">
        <v>89242</v>
      </c>
      <c r="E1359" t="s">
        <v>2606</v>
      </c>
      <c r="F1359" t="s">
        <v>33</v>
      </c>
      <c r="G1359" t="s">
        <v>6786</v>
      </c>
      <c r="H1359" s="31">
        <v>2.93</v>
      </c>
    </row>
    <row r="1360" spans="1:8" x14ac:dyDescent="0.25">
      <c r="A1360" s="30">
        <v>41146.5173611111</v>
      </c>
      <c r="B1360" t="s">
        <v>107</v>
      </c>
      <c r="C1360" t="s">
        <v>108</v>
      </c>
      <c r="D1360">
        <v>89242</v>
      </c>
      <c r="E1360" t="s">
        <v>2606</v>
      </c>
      <c r="F1360" t="s">
        <v>33</v>
      </c>
      <c r="G1360" t="s">
        <v>6787</v>
      </c>
      <c r="H1360" s="31">
        <v>2.93</v>
      </c>
    </row>
    <row r="1361" spans="1:8" x14ac:dyDescent="0.25">
      <c r="A1361" s="30">
        <v>41147.3333333333</v>
      </c>
      <c r="B1361" t="s">
        <v>671</v>
      </c>
      <c r="C1361" t="s">
        <v>672</v>
      </c>
      <c r="D1361">
        <v>89242</v>
      </c>
      <c r="E1361" t="s">
        <v>2606</v>
      </c>
      <c r="F1361" t="s">
        <v>33</v>
      </c>
      <c r="G1361" t="s">
        <v>2758</v>
      </c>
      <c r="H1361" s="31">
        <v>2.93</v>
      </c>
    </row>
    <row r="1362" spans="1:8" x14ac:dyDescent="0.25">
      <c r="A1362" s="30">
        <v>41132.5840277778</v>
      </c>
      <c r="B1362" t="s">
        <v>1206</v>
      </c>
      <c r="C1362" t="s">
        <v>280</v>
      </c>
      <c r="D1362">
        <v>89242</v>
      </c>
      <c r="E1362" t="s">
        <v>2606</v>
      </c>
      <c r="F1362" t="s">
        <v>33</v>
      </c>
      <c r="G1362" t="s">
        <v>2760</v>
      </c>
      <c r="H1362" s="31">
        <v>2.93</v>
      </c>
    </row>
    <row r="1363" spans="1:8" x14ac:dyDescent="0.25">
      <c r="A1363" s="30">
        <v>41141.3541666667</v>
      </c>
      <c r="B1363" t="s">
        <v>681</v>
      </c>
      <c r="C1363" t="s">
        <v>682</v>
      </c>
      <c r="D1363">
        <v>90731</v>
      </c>
      <c r="E1363" t="s">
        <v>2762</v>
      </c>
      <c r="F1363" t="s">
        <v>6659</v>
      </c>
      <c r="G1363" t="s">
        <v>2763</v>
      </c>
      <c r="H1363" s="31">
        <v>2.93</v>
      </c>
    </row>
    <row r="1364" spans="1:8" x14ac:dyDescent="0.25">
      <c r="A1364" s="30">
        <v>41124.28125</v>
      </c>
      <c r="B1364" t="s">
        <v>93</v>
      </c>
      <c r="C1364" t="s">
        <v>94</v>
      </c>
      <c r="D1364">
        <v>89242</v>
      </c>
      <c r="E1364" t="s">
        <v>2606</v>
      </c>
      <c r="F1364" t="s">
        <v>33</v>
      </c>
      <c r="G1364" t="s">
        <v>2767</v>
      </c>
      <c r="H1364" s="31">
        <v>2.93</v>
      </c>
    </row>
    <row r="1365" spans="1:8" x14ac:dyDescent="0.25">
      <c r="A1365" s="30">
        <v>41130.3194444444</v>
      </c>
      <c r="B1365" t="s">
        <v>903</v>
      </c>
      <c r="C1365" t="s">
        <v>904</v>
      </c>
      <c r="D1365">
        <v>89242</v>
      </c>
      <c r="E1365" t="s">
        <v>2606</v>
      </c>
      <c r="F1365" t="s">
        <v>33</v>
      </c>
      <c r="G1365" t="s">
        <v>2769</v>
      </c>
      <c r="H1365" s="31">
        <v>2.93</v>
      </c>
    </row>
    <row r="1366" spans="1:8" x14ac:dyDescent="0.25">
      <c r="A1366" s="30">
        <v>41130.4236111111</v>
      </c>
      <c r="B1366" t="s">
        <v>903</v>
      </c>
      <c r="C1366" t="s">
        <v>904</v>
      </c>
      <c r="D1366">
        <v>89242</v>
      </c>
      <c r="E1366" t="s">
        <v>2606</v>
      </c>
      <c r="F1366" t="s">
        <v>33</v>
      </c>
      <c r="G1366" t="s">
        <v>2771</v>
      </c>
      <c r="H1366" s="31">
        <v>2.93</v>
      </c>
    </row>
    <row r="1367" spans="1:8" x14ac:dyDescent="0.25">
      <c r="A1367" s="30">
        <v>41137.6597222222</v>
      </c>
      <c r="B1367" t="s">
        <v>76</v>
      </c>
      <c r="C1367" t="s">
        <v>77</v>
      </c>
      <c r="D1367">
        <v>89242</v>
      </c>
      <c r="E1367" t="s">
        <v>2606</v>
      </c>
      <c r="F1367" t="s">
        <v>33</v>
      </c>
      <c r="G1367" t="s">
        <v>2774</v>
      </c>
      <c r="H1367" s="31">
        <v>2.93</v>
      </c>
    </row>
    <row r="1368" spans="1:8" x14ac:dyDescent="0.25">
      <c r="A1368" s="30">
        <v>41145.2222222222</v>
      </c>
      <c r="B1368" t="s">
        <v>401</v>
      </c>
      <c r="C1368" t="s">
        <v>402</v>
      </c>
      <c r="D1368">
        <v>89242</v>
      </c>
      <c r="E1368" t="s">
        <v>2606</v>
      </c>
      <c r="F1368" t="s">
        <v>33</v>
      </c>
      <c r="G1368" t="s">
        <v>2776</v>
      </c>
      <c r="H1368" s="31">
        <v>2.93</v>
      </c>
    </row>
    <row r="1369" spans="1:8" x14ac:dyDescent="0.25">
      <c r="A1369" s="30">
        <v>41146.4680555556</v>
      </c>
      <c r="B1369" t="s">
        <v>921</v>
      </c>
      <c r="C1369" t="s">
        <v>922</v>
      </c>
      <c r="D1369">
        <v>89242</v>
      </c>
      <c r="E1369" t="s">
        <v>2606</v>
      </c>
      <c r="F1369" t="s">
        <v>33</v>
      </c>
      <c r="G1369" t="s">
        <v>2778</v>
      </c>
      <c r="H1369" s="31">
        <v>2.93</v>
      </c>
    </row>
    <row r="1370" spans="1:8" x14ac:dyDescent="0.25">
      <c r="A1370" s="30">
        <v>41145.2152777778</v>
      </c>
      <c r="B1370" t="s">
        <v>176</v>
      </c>
      <c r="C1370" t="s">
        <v>177</v>
      </c>
      <c r="D1370">
        <v>89242</v>
      </c>
      <c r="E1370" t="s">
        <v>2606</v>
      </c>
      <c r="F1370" t="s">
        <v>33</v>
      </c>
      <c r="G1370" t="s">
        <v>2780</v>
      </c>
      <c r="H1370" s="31">
        <v>2.93</v>
      </c>
    </row>
    <row r="1371" spans="1:8" x14ac:dyDescent="0.25">
      <c r="A1371" s="30">
        <v>41145.2916666667</v>
      </c>
      <c r="B1371" t="s">
        <v>176</v>
      </c>
      <c r="C1371" t="s">
        <v>177</v>
      </c>
      <c r="D1371">
        <v>89242</v>
      </c>
      <c r="E1371" t="s">
        <v>2606</v>
      </c>
      <c r="F1371" t="s">
        <v>33</v>
      </c>
      <c r="G1371" t="s">
        <v>2782</v>
      </c>
      <c r="H1371" s="31">
        <v>2.93</v>
      </c>
    </row>
    <row r="1372" spans="1:8" x14ac:dyDescent="0.25">
      <c r="A1372" s="30">
        <v>41139.2083333333</v>
      </c>
      <c r="B1372" t="s">
        <v>139</v>
      </c>
      <c r="C1372" t="s">
        <v>140</v>
      </c>
      <c r="D1372">
        <v>90722</v>
      </c>
      <c r="E1372" t="s">
        <v>2784</v>
      </c>
      <c r="F1372" t="s">
        <v>6659</v>
      </c>
      <c r="G1372" t="s">
        <v>103</v>
      </c>
      <c r="H1372" s="31">
        <v>2.93</v>
      </c>
    </row>
    <row r="1373" spans="1:8" x14ac:dyDescent="0.25">
      <c r="A1373" s="30">
        <v>41134.5493055556</v>
      </c>
      <c r="B1373" t="s">
        <v>1006</v>
      </c>
      <c r="C1373" t="s">
        <v>1007</v>
      </c>
      <c r="D1373">
        <v>89243</v>
      </c>
      <c r="E1373" t="s">
        <v>307</v>
      </c>
      <c r="F1373" t="s">
        <v>33</v>
      </c>
      <c r="G1373" t="s">
        <v>2786</v>
      </c>
      <c r="H1373" s="31">
        <v>2.93</v>
      </c>
    </row>
    <row r="1374" spans="1:8" x14ac:dyDescent="0.25">
      <c r="A1374" s="30">
        <v>41149.3763888889</v>
      </c>
      <c r="B1374" t="s">
        <v>76</v>
      </c>
      <c r="C1374" t="s">
        <v>77</v>
      </c>
      <c r="D1374">
        <v>89243</v>
      </c>
      <c r="E1374" t="s">
        <v>307</v>
      </c>
      <c r="F1374" t="s">
        <v>33</v>
      </c>
      <c r="G1374" t="s">
        <v>2788</v>
      </c>
      <c r="H1374" s="31">
        <v>2.93</v>
      </c>
    </row>
    <row r="1375" spans="1:8" x14ac:dyDescent="0.25">
      <c r="A1375" s="30">
        <v>41139.4409722222</v>
      </c>
      <c r="B1375" t="s">
        <v>512</v>
      </c>
      <c r="C1375" t="s">
        <v>513</v>
      </c>
      <c r="D1375">
        <v>89243</v>
      </c>
      <c r="E1375" t="s">
        <v>307</v>
      </c>
      <c r="F1375" t="s">
        <v>33</v>
      </c>
      <c r="G1375" t="s">
        <v>2790</v>
      </c>
      <c r="H1375" s="31">
        <v>2.93</v>
      </c>
    </row>
    <row r="1376" spans="1:8" x14ac:dyDescent="0.25">
      <c r="A1376" s="30">
        <v>41149.5034722222</v>
      </c>
      <c r="B1376" t="s">
        <v>681</v>
      </c>
      <c r="C1376" t="s">
        <v>682</v>
      </c>
      <c r="D1376">
        <v>89243</v>
      </c>
      <c r="E1376" t="s">
        <v>307</v>
      </c>
      <c r="F1376" t="s">
        <v>33</v>
      </c>
      <c r="G1376" t="s">
        <v>2792</v>
      </c>
      <c r="H1376" s="31">
        <v>2.93</v>
      </c>
    </row>
    <row r="1377" spans="1:8" x14ac:dyDescent="0.25">
      <c r="A1377" s="30">
        <v>41128.6909722222</v>
      </c>
      <c r="B1377" t="s">
        <v>681</v>
      </c>
      <c r="C1377" t="s">
        <v>682</v>
      </c>
      <c r="D1377">
        <v>89243</v>
      </c>
      <c r="E1377" t="s">
        <v>307</v>
      </c>
      <c r="F1377" t="s">
        <v>33</v>
      </c>
      <c r="G1377" t="s">
        <v>43</v>
      </c>
      <c r="H1377" s="31">
        <v>2.93</v>
      </c>
    </row>
    <row r="1378" spans="1:8" x14ac:dyDescent="0.25">
      <c r="A1378" s="30">
        <v>41130.5</v>
      </c>
      <c r="B1378" t="s">
        <v>206</v>
      </c>
      <c r="C1378" t="s">
        <v>207</v>
      </c>
      <c r="D1378">
        <v>89243</v>
      </c>
      <c r="E1378" t="s">
        <v>307</v>
      </c>
      <c r="F1378" t="s">
        <v>33</v>
      </c>
      <c r="G1378" t="s">
        <v>2795</v>
      </c>
      <c r="H1378" s="31">
        <v>2.93</v>
      </c>
    </row>
    <row r="1379" spans="1:8" x14ac:dyDescent="0.25">
      <c r="A1379" s="30">
        <v>41137.6027777778</v>
      </c>
      <c r="B1379" t="s">
        <v>317</v>
      </c>
      <c r="C1379" t="s">
        <v>318</v>
      </c>
      <c r="D1379">
        <v>89243</v>
      </c>
      <c r="E1379" t="s">
        <v>307</v>
      </c>
      <c r="F1379" t="s">
        <v>33</v>
      </c>
      <c r="G1379" t="s">
        <v>6788</v>
      </c>
      <c r="H1379" s="31">
        <v>2.93</v>
      </c>
    </row>
    <row r="1380" spans="1:8" x14ac:dyDescent="0.25">
      <c r="A1380" s="30">
        <v>41128.6944444444</v>
      </c>
      <c r="B1380" t="s">
        <v>681</v>
      </c>
      <c r="C1380" t="s">
        <v>682</v>
      </c>
      <c r="D1380">
        <v>89243</v>
      </c>
      <c r="E1380" t="s">
        <v>307</v>
      </c>
      <c r="F1380" t="s">
        <v>33</v>
      </c>
      <c r="G1380" t="s">
        <v>43</v>
      </c>
      <c r="H1380" s="31">
        <v>2.93</v>
      </c>
    </row>
    <row r="1381" spans="1:8" x14ac:dyDescent="0.25">
      <c r="A1381" s="30">
        <v>41143.625</v>
      </c>
      <c r="B1381" t="s">
        <v>430</v>
      </c>
      <c r="C1381" t="s">
        <v>431</v>
      </c>
      <c r="D1381">
        <v>89243</v>
      </c>
      <c r="E1381" t="s">
        <v>307</v>
      </c>
      <c r="F1381" t="s">
        <v>33</v>
      </c>
      <c r="G1381" t="s">
        <v>2801</v>
      </c>
      <c r="H1381" s="31">
        <v>2.93</v>
      </c>
    </row>
    <row r="1382" spans="1:8" x14ac:dyDescent="0.25">
      <c r="A1382" s="30">
        <v>41132.2916666667</v>
      </c>
      <c r="B1382" t="s">
        <v>653</v>
      </c>
      <c r="C1382" t="s">
        <v>654</v>
      </c>
      <c r="D1382">
        <v>87734</v>
      </c>
      <c r="E1382" t="s">
        <v>942</v>
      </c>
      <c r="F1382" t="s">
        <v>6659</v>
      </c>
      <c r="G1382" t="s">
        <v>103</v>
      </c>
      <c r="H1382" s="31">
        <v>3.86</v>
      </c>
    </row>
    <row r="1383" spans="1:8" x14ac:dyDescent="0.25">
      <c r="A1383" s="30">
        <v>41147.1111111111</v>
      </c>
      <c r="B1383" t="s">
        <v>512</v>
      </c>
      <c r="C1383" t="s">
        <v>513</v>
      </c>
      <c r="D1383">
        <v>87734</v>
      </c>
      <c r="E1383" t="s">
        <v>942</v>
      </c>
      <c r="F1383" t="s">
        <v>6659</v>
      </c>
      <c r="G1383" t="s">
        <v>103</v>
      </c>
      <c r="H1383" s="31">
        <v>3.86</v>
      </c>
    </row>
    <row r="1384" spans="1:8" x14ac:dyDescent="0.25">
      <c r="A1384" s="30">
        <v>41122.6152777778</v>
      </c>
      <c r="B1384" t="s">
        <v>903</v>
      </c>
      <c r="C1384" t="s">
        <v>904</v>
      </c>
      <c r="D1384">
        <v>89243</v>
      </c>
      <c r="E1384" t="s">
        <v>307</v>
      </c>
      <c r="F1384" t="s">
        <v>33</v>
      </c>
      <c r="G1384" t="s">
        <v>2805</v>
      </c>
      <c r="H1384" s="31">
        <v>2.93</v>
      </c>
    </row>
    <row r="1385" spans="1:8" x14ac:dyDescent="0.25">
      <c r="A1385" s="30">
        <v>41149.4791666667</v>
      </c>
      <c r="B1385" t="s">
        <v>681</v>
      </c>
      <c r="C1385" t="s">
        <v>682</v>
      </c>
      <c r="D1385">
        <v>89243</v>
      </c>
      <c r="E1385" t="s">
        <v>307</v>
      </c>
      <c r="F1385" t="s">
        <v>33</v>
      </c>
      <c r="G1385" t="s">
        <v>2807</v>
      </c>
      <c r="H1385" s="31">
        <v>2.93</v>
      </c>
    </row>
    <row r="1386" spans="1:8" x14ac:dyDescent="0.25">
      <c r="A1386" s="30">
        <v>41131.6076388889</v>
      </c>
      <c r="B1386" t="s">
        <v>1006</v>
      </c>
      <c r="C1386" t="s">
        <v>1007</v>
      </c>
      <c r="D1386">
        <v>89243</v>
      </c>
      <c r="E1386" t="s">
        <v>307</v>
      </c>
      <c r="F1386" t="s">
        <v>33</v>
      </c>
      <c r="G1386" t="s">
        <v>2809</v>
      </c>
      <c r="H1386" s="31">
        <v>2.93</v>
      </c>
    </row>
    <row r="1387" spans="1:8" x14ac:dyDescent="0.25">
      <c r="A1387" s="30">
        <v>41139.4222222222</v>
      </c>
      <c r="B1387" t="s">
        <v>93</v>
      </c>
      <c r="C1387" t="s">
        <v>94</v>
      </c>
      <c r="D1387">
        <v>89243</v>
      </c>
      <c r="E1387" t="s">
        <v>307</v>
      </c>
      <c r="F1387" t="s">
        <v>33</v>
      </c>
      <c r="G1387" t="s">
        <v>6789</v>
      </c>
      <c r="H1387" s="31">
        <v>2.93</v>
      </c>
    </row>
    <row r="1388" spans="1:8" x14ac:dyDescent="0.25">
      <c r="A1388" s="30">
        <v>41149.3055555556</v>
      </c>
      <c r="B1388" t="s">
        <v>494</v>
      </c>
      <c r="C1388" t="s">
        <v>495</v>
      </c>
      <c r="D1388">
        <v>89243</v>
      </c>
      <c r="E1388" t="s">
        <v>307</v>
      </c>
      <c r="F1388" t="s">
        <v>33</v>
      </c>
      <c r="G1388" t="s">
        <v>6659</v>
      </c>
      <c r="H1388" s="31">
        <v>2.93</v>
      </c>
    </row>
    <row r="1389" spans="1:8" x14ac:dyDescent="0.25">
      <c r="A1389" s="30">
        <v>41131.6770833333</v>
      </c>
      <c r="B1389" t="s">
        <v>903</v>
      </c>
      <c r="C1389" t="s">
        <v>904</v>
      </c>
      <c r="D1389">
        <v>89243</v>
      </c>
      <c r="E1389" t="s">
        <v>307</v>
      </c>
      <c r="F1389" t="s">
        <v>33</v>
      </c>
      <c r="G1389" t="s">
        <v>2814</v>
      </c>
      <c r="H1389" s="31">
        <v>2.93</v>
      </c>
    </row>
    <row r="1390" spans="1:8" x14ac:dyDescent="0.25">
      <c r="A1390" s="30">
        <v>41144.3333333333</v>
      </c>
      <c r="B1390" t="s">
        <v>401</v>
      </c>
      <c r="C1390" t="s">
        <v>402</v>
      </c>
      <c r="D1390">
        <v>89243</v>
      </c>
      <c r="E1390" t="s">
        <v>307</v>
      </c>
      <c r="F1390" t="s">
        <v>33</v>
      </c>
      <c r="G1390" t="s">
        <v>6790</v>
      </c>
      <c r="H1390" s="31">
        <v>2.93</v>
      </c>
    </row>
    <row r="1391" spans="1:8" x14ac:dyDescent="0.25">
      <c r="A1391" s="30">
        <v>41138.5</v>
      </c>
      <c r="B1391" t="s">
        <v>47</v>
      </c>
      <c r="C1391" t="s">
        <v>48</v>
      </c>
      <c r="D1391">
        <v>89243</v>
      </c>
      <c r="E1391" t="s">
        <v>307</v>
      </c>
      <c r="F1391" t="s">
        <v>33</v>
      </c>
      <c r="G1391" t="s">
        <v>2818</v>
      </c>
      <c r="H1391" s="31">
        <v>2.93</v>
      </c>
    </row>
    <row r="1392" spans="1:8" x14ac:dyDescent="0.25">
      <c r="A1392" s="30">
        <v>41138.6145833333</v>
      </c>
      <c r="B1392" t="s">
        <v>47</v>
      </c>
      <c r="C1392" t="s">
        <v>48</v>
      </c>
      <c r="D1392">
        <v>89243</v>
      </c>
      <c r="E1392" t="s">
        <v>307</v>
      </c>
      <c r="F1392" t="s">
        <v>33</v>
      </c>
      <c r="G1392" t="s">
        <v>2820</v>
      </c>
      <c r="H1392" s="31">
        <v>2.93</v>
      </c>
    </row>
    <row r="1393" spans="1:8" x14ac:dyDescent="0.25">
      <c r="A1393" s="30">
        <v>41126.3333333333</v>
      </c>
      <c r="B1393" t="s">
        <v>681</v>
      </c>
      <c r="C1393" t="s">
        <v>682</v>
      </c>
      <c r="D1393">
        <v>88052</v>
      </c>
      <c r="E1393" t="s">
        <v>2822</v>
      </c>
      <c r="F1393" t="s">
        <v>6659</v>
      </c>
      <c r="G1393" t="s">
        <v>6791</v>
      </c>
      <c r="H1393" s="31">
        <v>3.86</v>
      </c>
    </row>
    <row r="1394" spans="1:8" x14ac:dyDescent="0.25">
      <c r="A1394" s="30">
        <v>41138.7430555556</v>
      </c>
      <c r="B1394" t="s">
        <v>47</v>
      </c>
      <c r="C1394" t="s">
        <v>48</v>
      </c>
      <c r="D1394">
        <v>89243</v>
      </c>
      <c r="E1394" t="s">
        <v>307</v>
      </c>
      <c r="F1394" t="s">
        <v>33</v>
      </c>
      <c r="G1394" t="s">
        <v>6792</v>
      </c>
      <c r="H1394" s="31">
        <v>2.93</v>
      </c>
    </row>
    <row r="1395" spans="1:8" x14ac:dyDescent="0.25">
      <c r="A1395" s="30">
        <v>41140.6354166667</v>
      </c>
      <c r="B1395" t="s">
        <v>47</v>
      </c>
      <c r="C1395" t="s">
        <v>48</v>
      </c>
      <c r="D1395">
        <v>89243</v>
      </c>
      <c r="E1395" t="s">
        <v>307</v>
      </c>
      <c r="F1395" t="s">
        <v>33</v>
      </c>
      <c r="G1395" t="s">
        <v>2828</v>
      </c>
      <c r="H1395" s="31">
        <v>2.93</v>
      </c>
    </row>
    <row r="1396" spans="1:8" x14ac:dyDescent="0.25">
      <c r="A1396" s="30">
        <v>41146.5076388889</v>
      </c>
      <c r="B1396" t="s">
        <v>47</v>
      </c>
      <c r="C1396" t="s">
        <v>48</v>
      </c>
      <c r="D1396">
        <v>89243</v>
      </c>
      <c r="E1396" t="s">
        <v>307</v>
      </c>
      <c r="F1396" t="s">
        <v>33</v>
      </c>
      <c r="G1396" t="s">
        <v>2830</v>
      </c>
      <c r="H1396" s="31">
        <v>2.93</v>
      </c>
    </row>
    <row r="1397" spans="1:8" x14ac:dyDescent="0.25">
      <c r="A1397" s="30">
        <v>41146.6875</v>
      </c>
      <c r="B1397" t="s">
        <v>47</v>
      </c>
      <c r="C1397" t="s">
        <v>48</v>
      </c>
      <c r="D1397">
        <v>89243</v>
      </c>
      <c r="E1397" t="s">
        <v>307</v>
      </c>
      <c r="F1397" t="s">
        <v>33</v>
      </c>
      <c r="G1397" t="s">
        <v>2832</v>
      </c>
      <c r="H1397" s="31">
        <v>2.93</v>
      </c>
    </row>
    <row r="1398" spans="1:8" x14ac:dyDescent="0.25">
      <c r="A1398" s="30">
        <v>41124.3881944444</v>
      </c>
      <c r="B1398" t="s">
        <v>317</v>
      </c>
      <c r="C1398" t="s">
        <v>318</v>
      </c>
      <c r="D1398">
        <v>89243</v>
      </c>
      <c r="E1398" t="s">
        <v>307</v>
      </c>
      <c r="F1398" t="s">
        <v>33</v>
      </c>
      <c r="G1398" t="s">
        <v>2834</v>
      </c>
      <c r="H1398" s="31">
        <v>2.93</v>
      </c>
    </row>
    <row r="1399" spans="1:8" x14ac:dyDescent="0.25">
      <c r="A1399" s="30">
        <v>41126.5833333333</v>
      </c>
      <c r="B1399" t="s">
        <v>107</v>
      </c>
      <c r="C1399" t="s">
        <v>108</v>
      </c>
      <c r="D1399">
        <v>89243</v>
      </c>
      <c r="E1399" t="s">
        <v>307</v>
      </c>
      <c r="F1399" t="s">
        <v>33</v>
      </c>
      <c r="G1399" t="s">
        <v>6793</v>
      </c>
      <c r="H1399" s="31">
        <v>2.93</v>
      </c>
    </row>
    <row r="1400" spans="1:8" x14ac:dyDescent="0.25">
      <c r="A1400" s="30">
        <v>41126.7256944444</v>
      </c>
      <c r="B1400" t="s">
        <v>107</v>
      </c>
      <c r="C1400" t="s">
        <v>108</v>
      </c>
      <c r="D1400">
        <v>89243</v>
      </c>
      <c r="E1400" t="s">
        <v>307</v>
      </c>
      <c r="F1400" t="s">
        <v>33</v>
      </c>
      <c r="G1400" t="s">
        <v>6794</v>
      </c>
      <c r="H1400" s="31">
        <v>2.93</v>
      </c>
    </row>
    <row r="1401" spans="1:8" x14ac:dyDescent="0.25">
      <c r="A1401" s="30">
        <v>41126.8125</v>
      </c>
      <c r="B1401" t="s">
        <v>107</v>
      </c>
      <c r="C1401" t="s">
        <v>108</v>
      </c>
      <c r="D1401">
        <v>89243</v>
      </c>
      <c r="E1401" t="s">
        <v>307</v>
      </c>
      <c r="F1401" t="s">
        <v>33</v>
      </c>
      <c r="G1401" t="s">
        <v>6795</v>
      </c>
      <c r="H1401" s="31">
        <v>2.93</v>
      </c>
    </row>
    <row r="1402" spans="1:8" x14ac:dyDescent="0.25">
      <c r="A1402" s="30">
        <v>41127.3791666667</v>
      </c>
      <c r="B1402" t="s">
        <v>556</v>
      </c>
      <c r="C1402" t="s">
        <v>557</v>
      </c>
      <c r="D1402">
        <v>89243</v>
      </c>
      <c r="E1402" t="s">
        <v>307</v>
      </c>
      <c r="F1402" t="s">
        <v>33</v>
      </c>
      <c r="G1402" t="s">
        <v>2843</v>
      </c>
      <c r="H1402" s="31">
        <v>2.93</v>
      </c>
    </row>
    <row r="1403" spans="1:8" x14ac:dyDescent="0.25">
      <c r="A1403" s="30">
        <v>41127.4166666667</v>
      </c>
      <c r="B1403" t="s">
        <v>171</v>
      </c>
      <c r="C1403" t="s">
        <v>172</v>
      </c>
      <c r="D1403">
        <v>89243</v>
      </c>
      <c r="E1403" t="s">
        <v>307</v>
      </c>
      <c r="F1403" t="s">
        <v>33</v>
      </c>
      <c r="G1403" t="s">
        <v>6796</v>
      </c>
      <c r="H1403" s="31">
        <v>2.93</v>
      </c>
    </row>
    <row r="1404" spans="1:8" x14ac:dyDescent="0.25">
      <c r="A1404" s="30">
        <v>41127.4722222222</v>
      </c>
      <c r="B1404" t="s">
        <v>556</v>
      </c>
      <c r="C1404" t="s">
        <v>557</v>
      </c>
      <c r="D1404">
        <v>89243</v>
      </c>
      <c r="E1404" t="s">
        <v>307</v>
      </c>
      <c r="F1404" t="s">
        <v>33</v>
      </c>
      <c r="G1404" t="s">
        <v>2848</v>
      </c>
      <c r="H1404" s="31">
        <v>2.93</v>
      </c>
    </row>
    <row r="1405" spans="1:8" x14ac:dyDescent="0.25">
      <c r="A1405" s="30">
        <v>41127.5</v>
      </c>
      <c r="B1405" t="s">
        <v>171</v>
      </c>
      <c r="C1405" t="s">
        <v>172</v>
      </c>
      <c r="D1405">
        <v>89243</v>
      </c>
      <c r="E1405" t="s">
        <v>307</v>
      </c>
      <c r="F1405" t="s">
        <v>33</v>
      </c>
      <c r="G1405" t="s">
        <v>6797</v>
      </c>
      <c r="H1405" s="31">
        <v>2.93</v>
      </c>
    </row>
    <row r="1406" spans="1:8" x14ac:dyDescent="0.25">
      <c r="A1406" s="30">
        <v>41127.5868055556</v>
      </c>
      <c r="B1406" t="s">
        <v>171</v>
      </c>
      <c r="C1406" t="s">
        <v>172</v>
      </c>
      <c r="D1406">
        <v>89243</v>
      </c>
      <c r="E1406" t="s">
        <v>307</v>
      </c>
      <c r="F1406" t="s">
        <v>33</v>
      </c>
      <c r="G1406" t="s">
        <v>6798</v>
      </c>
      <c r="H1406" s="31">
        <v>2.93</v>
      </c>
    </row>
    <row r="1407" spans="1:8" x14ac:dyDescent="0.25">
      <c r="A1407" s="30">
        <v>41128.4173611111</v>
      </c>
      <c r="B1407" t="s">
        <v>485</v>
      </c>
      <c r="C1407" t="s">
        <v>486</v>
      </c>
      <c r="D1407">
        <v>89243</v>
      </c>
      <c r="E1407" t="s">
        <v>307</v>
      </c>
      <c r="F1407" t="s">
        <v>33</v>
      </c>
      <c r="G1407" t="s">
        <v>2854</v>
      </c>
      <c r="H1407" s="31">
        <v>2.93</v>
      </c>
    </row>
    <row r="1408" spans="1:8" x14ac:dyDescent="0.25">
      <c r="A1408" s="30">
        <v>41128.5208333333</v>
      </c>
      <c r="B1408" t="s">
        <v>139</v>
      </c>
      <c r="C1408" t="s">
        <v>140</v>
      </c>
      <c r="D1408">
        <v>89243</v>
      </c>
      <c r="E1408" t="s">
        <v>307</v>
      </c>
      <c r="F1408" t="s">
        <v>33</v>
      </c>
      <c r="G1408" t="s">
        <v>2856</v>
      </c>
      <c r="H1408" s="31">
        <v>2.93</v>
      </c>
    </row>
    <row r="1409" spans="1:8" x14ac:dyDescent="0.25">
      <c r="A1409" s="30">
        <v>41128.5305555556</v>
      </c>
      <c r="B1409" t="s">
        <v>485</v>
      </c>
      <c r="C1409" t="s">
        <v>486</v>
      </c>
      <c r="D1409">
        <v>89243</v>
      </c>
      <c r="E1409" t="s">
        <v>307</v>
      </c>
      <c r="F1409" t="s">
        <v>33</v>
      </c>
      <c r="G1409" t="s">
        <v>2858</v>
      </c>
      <c r="H1409" s="31">
        <v>2.93</v>
      </c>
    </row>
    <row r="1410" spans="1:8" x14ac:dyDescent="0.25">
      <c r="A1410" s="30">
        <v>41128.5729166667</v>
      </c>
      <c r="B1410" t="s">
        <v>100</v>
      </c>
      <c r="C1410" t="s">
        <v>101</v>
      </c>
      <c r="D1410">
        <v>89243</v>
      </c>
      <c r="E1410" t="s">
        <v>307</v>
      </c>
      <c r="F1410" t="s">
        <v>33</v>
      </c>
      <c r="G1410" t="s">
        <v>2861</v>
      </c>
      <c r="H1410" s="31">
        <v>2.93</v>
      </c>
    </row>
    <row r="1411" spans="1:8" x14ac:dyDescent="0.25">
      <c r="A1411" s="30">
        <v>41128.625</v>
      </c>
      <c r="B1411" t="s">
        <v>139</v>
      </c>
      <c r="C1411" t="s">
        <v>140</v>
      </c>
      <c r="D1411">
        <v>89243</v>
      </c>
      <c r="E1411" t="s">
        <v>307</v>
      </c>
      <c r="F1411" t="s">
        <v>33</v>
      </c>
      <c r="G1411" t="s">
        <v>2863</v>
      </c>
      <c r="H1411" s="31">
        <v>2.93</v>
      </c>
    </row>
    <row r="1412" spans="1:8" x14ac:dyDescent="0.25">
      <c r="A1412" s="30">
        <v>41128.6666666667</v>
      </c>
      <c r="B1412" t="s">
        <v>100</v>
      </c>
      <c r="C1412" t="s">
        <v>101</v>
      </c>
      <c r="D1412">
        <v>89243</v>
      </c>
      <c r="E1412" t="s">
        <v>307</v>
      </c>
      <c r="F1412" t="s">
        <v>33</v>
      </c>
      <c r="G1412" t="s">
        <v>2866</v>
      </c>
      <c r="H1412" s="31">
        <v>2.93</v>
      </c>
    </row>
    <row r="1413" spans="1:8" x14ac:dyDescent="0.25">
      <c r="A1413" s="30">
        <v>41130.3506944444</v>
      </c>
      <c r="B1413" t="s">
        <v>681</v>
      </c>
      <c r="C1413" t="s">
        <v>682</v>
      </c>
      <c r="D1413">
        <v>89243</v>
      </c>
      <c r="E1413" t="s">
        <v>307</v>
      </c>
      <c r="F1413" t="s">
        <v>33</v>
      </c>
      <c r="G1413" t="s">
        <v>6659</v>
      </c>
      <c r="H1413" s="31">
        <v>2.93</v>
      </c>
    </row>
    <row r="1414" spans="1:8" x14ac:dyDescent="0.25">
      <c r="A1414" s="30">
        <v>41130.4340277778</v>
      </c>
      <c r="B1414" t="s">
        <v>681</v>
      </c>
      <c r="C1414" t="s">
        <v>682</v>
      </c>
      <c r="D1414">
        <v>89243</v>
      </c>
      <c r="E1414" t="s">
        <v>307</v>
      </c>
      <c r="F1414" t="s">
        <v>33</v>
      </c>
      <c r="G1414" t="s">
        <v>6659</v>
      </c>
      <c r="H1414" s="31">
        <v>2.93</v>
      </c>
    </row>
    <row r="1415" spans="1:8" x14ac:dyDescent="0.25">
      <c r="A1415" s="30">
        <v>41130.5416666667</v>
      </c>
      <c r="B1415" t="s">
        <v>681</v>
      </c>
      <c r="C1415" t="s">
        <v>682</v>
      </c>
      <c r="D1415">
        <v>89243</v>
      </c>
      <c r="E1415" t="s">
        <v>307</v>
      </c>
      <c r="F1415" t="s">
        <v>33</v>
      </c>
      <c r="G1415" t="s">
        <v>6659</v>
      </c>
      <c r="H1415" s="31">
        <v>2.93</v>
      </c>
    </row>
    <row r="1416" spans="1:8" x14ac:dyDescent="0.25">
      <c r="A1416" s="30">
        <v>41130.5743055556</v>
      </c>
      <c r="B1416" t="s">
        <v>2304</v>
      </c>
      <c r="C1416" t="s">
        <v>2305</v>
      </c>
      <c r="D1416">
        <v>89243</v>
      </c>
      <c r="E1416" t="s">
        <v>307</v>
      </c>
      <c r="F1416" t="s">
        <v>33</v>
      </c>
      <c r="G1416" t="s">
        <v>2871</v>
      </c>
      <c r="H1416" s="31">
        <v>2.93</v>
      </c>
    </row>
    <row r="1417" spans="1:8" x14ac:dyDescent="0.25">
      <c r="A1417" s="30">
        <v>41130.6458333333</v>
      </c>
      <c r="B1417" t="s">
        <v>681</v>
      </c>
      <c r="C1417" t="s">
        <v>682</v>
      </c>
      <c r="D1417">
        <v>89243</v>
      </c>
      <c r="E1417" t="s">
        <v>307</v>
      </c>
      <c r="F1417" t="s">
        <v>33</v>
      </c>
      <c r="G1417" t="s">
        <v>6659</v>
      </c>
      <c r="H1417" s="31">
        <v>2.93</v>
      </c>
    </row>
    <row r="1418" spans="1:8" x14ac:dyDescent="0.25">
      <c r="A1418" s="30">
        <v>41131.5868055556</v>
      </c>
      <c r="B1418" t="s">
        <v>132</v>
      </c>
      <c r="C1418" t="s">
        <v>133</v>
      </c>
      <c r="D1418">
        <v>89243</v>
      </c>
      <c r="E1418" t="s">
        <v>307</v>
      </c>
      <c r="F1418" t="s">
        <v>33</v>
      </c>
      <c r="G1418" t="s">
        <v>6799</v>
      </c>
      <c r="H1418" s="31">
        <v>2.93</v>
      </c>
    </row>
    <row r="1419" spans="1:8" x14ac:dyDescent="0.25">
      <c r="A1419" s="30">
        <v>41133.3888888889</v>
      </c>
      <c r="B1419" t="s">
        <v>681</v>
      </c>
      <c r="C1419" t="s">
        <v>682</v>
      </c>
      <c r="D1419">
        <v>89243</v>
      </c>
      <c r="E1419" t="s">
        <v>307</v>
      </c>
      <c r="F1419" t="s">
        <v>33</v>
      </c>
      <c r="G1419" t="s">
        <v>6659</v>
      </c>
      <c r="H1419" s="31">
        <v>2.93</v>
      </c>
    </row>
    <row r="1420" spans="1:8" x14ac:dyDescent="0.25">
      <c r="A1420" s="30">
        <v>41133.46875</v>
      </c>
      <c r="B1420" t="s">
        <v>681</v>
      </c>
      <c r="C1420" t="s">
        <v>682</v>
      </c>
      <c r="D1420">
        <v>89243</v>
      </c>
      <c r="E1420" t="s">
        <v>307</v>
      </c>
      <c r="F1420" t="s">
        <v>33</v>
      </c>
      <c r="G1420" t="s">
        <v>6659</v>
      </c>
      <c r="H1420" s="31">
        <v>2.93</v>
      </c>
    </row>
    <row r="1421" spans="1:8" x14ac:dyDescent="0.25">
      <c r="A1421" s="30">
        <v>41133.5</v>
      </c>
      <c r="B1421" t="s">
        <v>2065</v>
      </c>
      <c r="C1421" t="s">
        <v>2066</v>
      </c>
      <c r="D1421">
        <v>89243</v>
      </c>
      <c r="E1421" t="s">
        <v>307</v>
      </c>
      <c r="F1421" t="s">
        <v>33</v>
      </c>
      <c r="G1421" t="s">
        <v>2878</v>
      </c>
      <c r="H1421" s="31">
        <v>2.93</v>
      </c>
    </row>
    <row r="1422" spans="1:8" x14ac:dyDescent="0.25">
      <c r="A1422" s="30">
        <v>41133.5451388889</v>
      </c>
      <c r="B1422" t="s">
        <v>556</v>
      </c>
      <c r="C1422" t="s">
        <v>557</v>
      </c>
      <c r="D1422">
        <v>89243</v>
      </c>
      <c r="E1422" t="s">
        <v>307</v>
      </c>
      <c r="F1422" t="s">
        <v>33</v>
      </c>
      <c r="G1422" t="s">
        <v>2881</v>
      </c>
      <c r="H1422" s="31">
        <v>2.93</v>
      </c>
    </row>
    <row r="1423" spans="1:8" x14ac:dyDescent="0.25">
      <c r="A1423" s="30">
        <v>41133.5902777778</v>
      </c>
      <c r="B1423" t="s">
        <v>681</v>
      </c>
      <c r="C1423" t="s">
        <v>682</v>
      </c>
      <c r="D1423">
        <v>89243</v>
      </c>
      <c r="E1423" t="s">
        <v>307</v>
      </c>
      <c r="F1423" t="s">
        <v>33</v>
      </c>
      <c r="G1423" t="s">
        <v>6659</v>
      </c>
      <c r="H1423" s="31">
        <v>2.93</v>
      </c>
    </row>
    <row r="1424" spans="1:8" x14ac:dyDescent="0.25">
      <c r="A1424" s="30">
        <v>41133.6284722222</v>
      </c>
      <c r="B1424" t="s">
        <v>2065</v>
      </c>
      <c r="C1424" t="s">
        <v>2066</v>
      </c>
      <c r="D1424">
        <v>89243</v>
      </c>
      <c r="E1424" t="s">
        <v>307</v>
      </c>
      <c r="F1424" t="s">
        <v>33</v>
      </c>
      <c r="G1424" t="s">
        <v>2884</v>
      </c>
      <c r="H1424" s="31">
        <v>2.93</v>
      </c>
    </row>
    <row r="1425" spans="1:8" x14ac:dyDescent="0.25">
      <c r="A1425" s="30">
        <v>41134.3631944444</v>
      </c>
      <c r="B1425" t="s">
        <v>556</v>
      </c>
      <c r="C1425" t="s">
        <v>557</v>
      </c>
      <c r="D1425">
        <v>89243</v>
      </c>
      <c r="E1425" t="s">
        <v>307</v>
      </c>
      <c r="F1425" t="s">
        <v>33</v>
      </c>
      <c r="G1425" t="s">
        <v>2887</v>
      </c>
      <c r="H1425" s="31">
        <v>2.93</v>
      </c>
    </row>
    <row r="1426" spans="1:8" x14ac:dyDescent="0.25">
      <c r="A1426" s="30">
        <v>41134.4513888889</v>
      </c>
      <c r="B1426" t="s">
        <v>556</v>
      </c>
      <c r="C1426" t="s">
        <v>557</v>
      </c>
      <c r="D1426">
        <v>89243</v>
      </c>
      <c r="E1426" t="s">
        <v>307</v>
      </c>
      <c r="F1426" t="s">
        <v>33</v>
      </c>
      <c r="G1426" t="s">
        <v>2890</v>
      </c>
      <c r="H1426" s="31">
        <v>2.93</v>
      </c>
    </row>
    <row r="1427" spans="1:8" x14ac:dyDescent="0.25">
      <c r="A1427" s="30">
        <v>41134.5</v>
      </c>
      <c r="B1427" t="s">
        <v>198</v>
      </c>
      <c r="C1427" t="s">
        <v>199</v>
      </c>
      <c r="D1427">
        <v>89243</v>
      </c>
      <c r="E1427" t="s">
        <v>307</v>
      </c>
      <c r="F1427" t="s">
        <v>33</v>
      </c>
      <c r="G1427" t="s">
        <v>2892</v>
      </c>
      <c r="H1427" s="31">
        <v>2.93</v>
      </c>
    </row>
    <row r="1428" spans="1:8" x14ac:dyDescent="0.25">
      <c r="A1428" s="30">
        <v>41134.5625</v>
      </c>
      <c r="B1428" t="s">
        <v>556</v>
      </c>
      <c r="C1428" t="s">
        <v>557</v>
      </c>
      <c r="D1428">
        <v>89243</v>
      </c>
      <c r="E1428" t="s">
        <v>307</v>
      </c>
      <c r="F1428" t="s">
        <v>33</v>
      </c>
      <c r="G1428" t="s">
        <v>2895</v>
      </c>
      <c r="H1428" s="31">
        <v>2.93</v>
      </c>
    </row>
    <row r="1429" spans="1:8" x14ac:dyDescent="0.25">
      <c r="A1429" s="30">
        <v>41134.6666666667</v>
      </c>
      <c r="B1429" t="s">
        <v>556</v>
      </c>
      <c r="C1429" t="s">
        <v>557</v>
      </c>
      <c r="D1429">
        <v>89243</v>
      </c>
      <c r="E1429" t="s">
        <v>307</v>
      </c>
      <c r="F1429" t="s">
        <v>33</v>
      </c>
      <c r="G1429" t="s">
        <v>6800</v>
      </c>
      <c r="H1429" s="31">
        <v>2.93</v>
      </c>
    </row>
    <row r="1430" spans="1:8" x14ac:dyDescent="0.25">
      <c r="A1430" s="30">
        <v>41135.34375</v>
      </c>
      <c r="B1430" t="s">
        <v>653</v>
      </c>
      <c r="C1430" t="s">
        <v>654</v>
      </c>
      <c r="D1430">
        <v>89243</v>
      </c>
      <c r="E1430" t="s">
        <v>307</v>
      </c>
      <c r="F1430" t="s">
        <v>33</v>
      </c>
      <c r="G1430" t="s">
        <v>2900</v>
      </c>
      <c r="H1430" s="31">
        <v>2.93</v>
      </c>
    </row>
    <row r="1431" spans="1:8" x14ac:dyDescent="0.25">
      <c r="A1431" s="30">
        <v>41135.4583333333</v>
      </c>
      <c r="B1431" t="s">
        <v>653</v>
      </c>
      <c r="C1431" t="s">
        <v>654</v>
      </c>
      <c r="D1431">
        <v>89243</v>
      </c>
      <c r="E1431" t="s">
        <v>307</v>
      </c>
      <c r="F1431" t="s">
        <v>33</v>
      </c>
      <c r="G1431" t="s">
        <v>2902</v>
      </c>
      <c r="H1431" s="31">
        <v>2.93</v>
      </c>
    </row>
    <row r="1432" spans="1:8" x14ac:dyDescent="0.25">
      <c r="A1432" s="30">
        <v>41135.59375</v>
      </c>
      <c r="B1432" t="s">
        <v>653</v>
      </c>
      <c r="C1432" t="s">
        <v>654</v>
      </c>
      <c r="D1432">
        <v>89243</v>
      </c>
      <c r="E1432" t="s">
        <v>307</v>
      </c>
      <c r="F1432" t="s">
        <v>33</v>
      </c>
      <c r="G1432" t="s">
        <v>6801</v>
      </c>
      <c r="H1432" s="31">
        <v>2.93</v>
      </c>
    </row>
    <row r="1433" spans="1:8" x14ac:dyDescent="0.25">
      <c r="A1433" s="30">
        <v>41136.3125</v>
      </c>
      <c r="B1433" t="s">
        <v>76</v>
      </c>
      <c r="C1433" t="s">
        <v>77</v>
      </c>
      <c r="D1433">
        <v>89243</v>
      </c>
      <c r="E1433" t="s">
        <v>307</v>
      </c>
      <c r="F1433" t="s">
        <v>33</v>
      </c>
      <c r="G1433" t="s">
        <v>2907</v>
      </c>
      <c r="H1433" s="31">
        <v>2.93</v>
      </c>
    </row>
    <row r="1434" spans="1:8" x14ac:dyDescent="0.25">
      <c r="A1434" s="30">
        <v>41136.4583333333</v>
      </c>
      <c r="B1434" t="s">
        <v>76</v>
      </c>
      <c r="C1434" t="s">
        <v>77</v>
      </c>
      <c r="D1434">
        <v>89243</v>
      </c>
      <c r="E1434" t="s">
        <v>307</v>
      </c>
      <c r="F1434" t="s">
        <v>33</v>
      </c>
      <c r="G1434" t="s">
        <v>2910</v>
      </c>
      <c r="H1434" s="31">
        <v>2.93</v>
      </c>
    </row>
    <row r="1435" spans="1:8" x14ac:dyDescent="0.25">
      <c r="A1435" s="30">
        <v>41138.7152777778</v>
      </c>
      <c r="B1435" t="s">
        <v>653</v>
      </c>
      <c r="C1435" t="s">
        <v>654</v>
      </c>
      <c r="D1435">
        <v>89243</v>
      </c>
      <c r="E1435" t="s">
        <v>307</v>
      </c>
      <c r="F1435" t="s">
        <v>33</v>
      </c>
      <c r="G1435" t="s">
        <v>2912</v>
      </c>
      <c r="H1435" s="31">
        <v>2.93</v>
      </c>
    </row>
    <row r="1436" spans="1:8" x14ac:dyDescent="0.25">
      <c r="A1436" s="30">
        <v>41139.15625</v>
      </c>
      <c r="B1436" t="s">
        <v>512</v>
      </c>
      <c r="C1436" t="s">
        <v>513</v>
      </c>
      <c r="D1436">
        <v>89243</v>
      </c>
      <c r="E1436" t="s">
        <v>307</v>
      </c>
      <c r="F1436" t="s">
        <v>33</v>
      </c>
      <c r="G1436" t="s">
        <v>2914</v>
      </c>
      <c r="H1436" s="31">
        <v>2.93</v>
      </c>
    </row>
    <row r="1437" spans="1:8" x14ac:dyDescent="0.25">
      <c r="A1437" s="30">
        <v>41139.2486111111</v>
      </c>
      <c r="B1437" t="s">
        <v>512</v>
      </c>
      <c r="C1437" t="s">
        <v>513</v>
      </c>
      <c r="D1437">
        <v>89243</v>
      </c>
      <c r="E1437" t="s">
        <v>307</v>
      </c>
      <c r="F1437" t="s">
        <v>33</v>
      </c>
      <c r="G1437" t="s">
        <v>2916</v>
      </c>
      <c r="H1437" s="31">
        <v>2.93</v>
      </c>
    </row>
    <row r="1438" spans="1:8" x14ac:dyDescent="0.25">
      <c r="A1438" s="30">
        <v>41139.3423611111</v>
      </c>
      <c r="B1438" t="s">
        <v>512</v>
      </c>
      <c r="C1438" t="s">
        <v>513</v>
      </c>
      <c r="D1438">
        <v>89243</v>
      </c>
      <c r="E1438" t="s">
        <v>307</v>
      </c>
      <c r="F1438" t="s">
        <v>33</v>
      </c>
      <c r="G1438" t="s">
        <v>2918</v>
      </c>
      <c r="H1438" s="31">
        <v>2.93</v>
      </c>
    </row>
    <row r="1439" spans="1:8" x14ac:dyDescent="0.25">
      <c r="A1439" s="30">
        <v>41140.59375</v>
      </c>
      <c r="B1439" t="s">
        <v>653</v>
      </c>
      <c r="C1439" t="s">
        <v>654</v>
      </c>
      <c r="D1439">
        <v>89243</v>
      </c>
      <c r="E1439" t="s">
        <v>307</v>
      </c>
      <c r="F1439" t="s">
        <v>33</v>
      </c>
      <c r="G1439" t="s">
        <v>2920</v>
      </c>
      <c r="H1439" s="31">
        <v>2.93</v>
      </c>
    </row>
    <row r="1440" spans="1:8" x14ac:dyDescent="0.25">
      <c r="A1440" s="30">
        <v>41140.6631944444</v>
      </c>
      <c r="B1440" t="s">
        <v>2304</v>
      </c>
      <c r="C1440" t="s">
        <v>2305</v>
      </c>
      <c r="D1440">
        <v>89243</v>
      </c>
      <c r="E1440" t="s">
        <v>307</v>
      </c>
      <c r="F1440" t="s">
        <v>33</v>
      </c>
      <c r="G1440" t="s">
        <v>2922</v>
      </c>
      <c r="H1440" s="31">
        <v>2.93</v>
      </c>
    </row>
    <row r="1441" spans="1:8" x14ac:dyDescent="0.25">
      <c r="A1441" s="30">
        <v>41141.4444444444</v>
      </c>
      <c r="B1441" t="s">
        <v>556</v>
      </c>
      <c r="C1441" t="s">
        <v>557</v>
      </c>
      <c r="D1441">
        <v>89243</v>
      </c>
      <c r="E1441" t="s">
        <v>307</v>
      </c>
      <c r="F1441" t="s">
        <v>33</v>
      </c>
      <c r="G1441" t="s">
        <v>2925</v>
      </c>
      <c r="H1441" s="31">
        <v>2.93</v>
      </c>
    </row>
    <row r="1442" spans="1:8" x14ac:dyDescent="0.25">
      <c r="A1442" s="30">
        <v>41141.5625</v>
      </c>
      <c r="B1442" t="s">
        <v>556</v>
      </c>
      <c r="C1442" t="s">
        <v>557</v>
      </c>
      <c r="D1442">
        <v>89243</v>
      </c>
      <c r="E1442" t="s">
        <v>307</v>
      </c>
      <c r="F1442" t="s">
        <v>33</v>
      </c>
      <c r="G1442" t="s">
        <v>2928</v>
      </c>
      <c r="H1442" s="31">
        <v>2.93</v>
      </c>
    </row>
    <row r="1443" spans="1:8" x14ac:dyDescent="0.25">
      <c r="A1443" s="30">
        <v>41141.6736111111</v>
      </c>
      <c r="B1443" t="s">
        <v>556</v>
      </c>
      <c r="C1443" t="s">
        <v>557</v>
      </c>
      <c r="D1443">
        <v>89243</v>
      </c>
      <c r="E1443" t="s">
        <v>307</v>
      </c>
      <c r="F1443" t="s">
        <v>33</v>
      </c>
      <c r="G1443" t="s">
        <v>2931</v>
      </c>
      <c r="H1443" s="31">
        <v>2.93</v>
      </c>
    </row>
    <row r="1444" spans="1:8" x14ac:dyDescent="0.25">
      <c r="A1444" s="30">
        <v>41142.4125</v>
      </c>
      <c r="B1444" t="s">
        <v>171</v>
      </c>
      <c r="C1444" t="s">
        <v>172</v>
      </c>
      <c r="D1444">
        <v>89243</v>
      </c>
      <c r="E1444" t="s">
        <v>307</v>
      </c>
      <c r="F1444" t="s">
        <v>33</v>
      </c>
      <c r="G1444" t="s">
        <v>6802</v>
      </c>
      <c r="H1444" s="31">
        <v>2.93</v>
      </c>
    </row>
    <row r="1445" spans="1:8" x14ac:dyDescent="0.25">
      <c r="A1445" s="30">
        <v>41142.4479166667</v>
      </c>
      <c r="B1445" t="s">
        <v>107</v>
      </c>
      <c r="C1445" t="s">
        <v>108</v>
      </c>
      <c r="D1445">
        <v>89243</v>
      </c>
      <c r="E1445" t="s">
        <v>307</v>
      </c>
      <c r="F1445" t="s">
        <v>33</v>
      </c>
      <c r="G1445" t="s">
        <v>6803</v>
      </c>
      <c r="H1445" s="31">
        <v>2.93</v>
      </c>
    </row>
    <row r="1446" spans="1:8" x14ac:dyDescent="0.25">
      <c r="A1446" s="30">
        <v>41142.5055555556</v>
      </c>
      <c r="B1446" t="s">
        <v>171</v>
      </c>
      <c r="C1446" t="s">
        <v>172</v>
      </c>
      <c r="D1446">
        <v>89243</v>
      </c>
      <c r="E1446" t="s">
        <v>307</v>
      </c>
      <c r="F1446" t="s">
        <v>33</v>
      </c>
      <c r="G1446" t="s">
        <v>2937</v>
      </c>
      <c r="H1446" s="31">
        <v>2.93</v>
      </c>
    </row>
    <row r="1447" spans="1:8" x14ac:dyDescent="0.25">
      <c r="A1447" s="30">
        <v>41142.5798611111</v>
      </c>
      <c r="B1447" t="s">
        <v>107</v>
      </c>
      <c r="C1447" t="s">
        <v>108</v>
      </c>
      <c r="D1447">
        <v>89243</v>
      </c>
      <c r="E1447" t="s">
        <v>307</v>
      </c>
      <c r="F1447" t="s">
        <v>33</v>
      </c>
      <c r="G1447" t="s">
        <v>6804</v>
      </c>
      <c r="H1447" s="31">
        <v>2.93</v>
      </c>
    </row>
    <row r="1448" spans="1:8" x14ac:dyDescent="0.25">
      <c r="A1448" s="30">
        <v>41142.6263888889</v>
      </c>
      <c r="B1448" t="s">
        <v>171</v>
      </c>
      <c r="C1448" t="s">
        <v>172</v>
      </c>
      <c r="D1448">
        <v>89243</v>
      </c>
      <c r="E1448" t="s">
        <v>307</v>
      </c>
      <c r="F1448" t="s">
        <v>33</v>
      </c>
      <c r="G1448" t="s">
        <v>6805</v>
      </c>
      <c r="H1448" s="31">
        <v>2.93</v>
      </c>
    </row>
    <row r="1449" spans="1:8" x14ac:dyDescent="0.25">
      <c r="A1449" s="30">
        <v>41142.7048611111</v>
      </c>
      <c r="B1449" t="s">
        <v>107</v>
      </c>
      <c r="C1449" t="s">
        <v>108</v>
      </c>
      <c r="D1449">
        <v>89243</v>
      </c>
      <c r="E1449" t="s">
        <v>307</v>
      </c>
      <c r="F1449" t="s">
        <v>33</v>
      </c>
      <c r="G1449" t="s">
        <v>6806</v>
      </c>
      <c r="H1449" s="31">
        <v>2.93</v>
      </c>
    </row>
    <row r="1450" spans="1:8" x14ac:dyDescent="0.25">
      <c r="A1450" s="30">
        <v>41143.4201388889</v>
      </c>
      <c r="B1450" t="s">
        <v>231</v>
      </c>
      <c r="C1450" t="s">
        <v>232</v>
      </c>
      <c r="D1450">
        <v>89243</v>
      </c>
      <c r="E1450" t="s">
        <v>307</v>
      </c>
      <c r="F1450" t="s">
        <v>33</v>
      </c>
      <c r="G1450" t="s">
        <v>6659</v>
      </c>
      <c r="H1450" s="31">
        <v>2.93</v>
      </c>
    </row>
    <row r="1451" spans="1:8" x14ac:dyDescent="0.25">
      <c r="A1451" s="30">
        <v>41143.4791666667</v>
      </c>
      <c r="B1451" t="s">
        <v>430</v>
      </c>
      <c r="C1451" t="s">
        <v>431</v>
      </c>
      <c r="D1451">
        <v>89243</v>
      </c>
      <c r="E1451" t="s">
        <v>307</v>
      </c>
      <c r="F1451" t="s">
        <v>33</v>
      </c>
      <c r="G1451" t="s">
        <v>2947</v>
      </c>
      <c r="H1451" s="31">
        <v>2.93</v>
      </c>
    </row>
    <row r="1452" spans="1:8" x14ac:dyDescent="0.25">
      <c r="A1452" s="30">
        <v>41143.5729166667</v>
      </c>
      <c r="B1452" t="s">
        <v>231</v>
      </c>
      <c r="C1452" t="s">
        <v>232</v>
      </c>
      <c r="D1452">
        <v>89243</v>
      </c>
      <c r="E1452" t="s">
        <v>307</v>
      </c>
      <c r="F1452" t="s">
        <v>33</v>
      </c>
      <c r="G1452" t="s">
        <v>6659</v>
      </c>
      <c r="H1452" s="31">
        <v>2.93</v>
      </c>
    </row>
    <row r="1453" spans="1:8" x14ac:dyDescent="0.25">
      <c r="A1453" s="30">
        <v>41145.4270833333</v>
      </c>
      <c r="B1453" t="s">
        <v>430</v>
      </c>
      <c r="C1453" t="s">
        <v>431</v>
      </c>
      <c r="D1453">
        <v>89243</v>
      </c>
      <c r="E1453" t="s">
        <v>307</v>
      </c>
      <c r="F1453" t="s">
        <v>33</v>
      </c>
      <c r="G1453" t="s">
        <v>2951</v>
      </c>
      <c r="H1453" s="31">
        <v>2.93</v>
      </c>
    </row>
    <row r="1454" spans="1:8" x14ac:dyDescent="0.25">
      <c r="A1454" s="30">
        <v>41145.59375</v>
      </c>
      <c r="B1454" t="s">
        <v>430</v>
      </c>
      <c r="C1454" t="s">
        <v>431</v>
      </c>
      <c r="D1454">
        <v>89243</v>
      </c>
      <c r="E1454" t="s">
        <v>307</v>
      </c>
      <c r="F1454" t="s">
        <v>33</v>
      </c>
      <c r="G1454" t="s">
        <v>2954</v>
      </c>
      <c r="H1454" s="31">
        <v>2.93</v>
      </c>
    </row>
    <row r="1455" spans="1:8" x14ac:dyDescent="0.25">
      <c r="A1455" s="30">
        <v>41146.2916666667</v>
      </c>
      <c r="B1455" t="s">
        <v>671</v>
      </c>
      <c r="C1455" t="s">
        <v>672</v>
      </c>
      <c r="D1455">
        <v>89243</v>
      </c>
      <c r="E1455" t="s">
        <v>307</v>
      </c>
      <c r="F1455" t="s">
        <v>33</v>
      </c>
      <c r="G1455" t="s">
        <v>2956</v>
      </c>
      <c r="H1455" s="31">
        <v>2.93</v>
      </c>
    </row>
    <row r="1456" spans="1:8" x14ac:dyDescent="0.25">
      <c r="A1456" s="30">
        <v>41146.3854166667</v>
      </c>
      <c r="B1456" t="s">
        <v>671</v>
      </c>
      <c r="C1456" t="s">
        <v>672</v>
      </c>
      <c r="D1456">
        <v>89243</v>
      </c>
      <c r="E1456" t="s">
        <v>307</v>
      </c>
      <c r="F1456" t="s">
        <v>33</v>
      </c>
      <c r="G1456" t="s">
        <v>2958</v>
      </c>
      <c r="H1456" s="31">
        <v>2.93</v>
      </c>
    </row>
    <row r="1457" spans="1:8" x14ac:dyDescent="0.25">
      <c r="A1457" s="30">
        <v>41146.4798611111</v>
      </c>
      <c r="B1457" t="s">
        <v>671</v>
      </c>
      <c r="C1457" t="s">
        <v>672</v>
      </c>
      <c r="D1457">
        <v>89243</v>
      </c>
      <c r="E1457" t="s">
        <v>307</v>
      </c>
      <c r="F1457" t="s">
        <v>33</v>
      </c>
      <c r="G1457" t="s">
        <v>2960</v>
      </c>
      <c r="H1457" s="31">
        <v>2.93</v>
      </c>
    </row>
    <row r="1458" spans="1:8" x14ac:dyDescent="0.25">
      <c r="A1458" s="30">
        <v>41147.2402777778</v>
      </c>
      <c r="B1458" t="s">
        <v>671</v>
      </c>
      <c r="C1458" t="s">
        <v>672</v>
      </c>
      <c r="D1458">
        <v>89243</v>
      </c>
      <c r="E1458" t="s">
        <v>307</v>
      </c>
      <c r="F1458" t="s">
        <v>33</v>
      </c>
      <c r="G1458" t="s">
        <v>2962</v>
      </c>
      <c r="H1458" s="31">
        <v>2.93</v>
      </c>
    </row>
    <row r="1459" spans="1:8" x14ac:dyDescent="0.25">
      <c r="A1459" s="30">
        <v>41147.3541666667</v>
      </c>
      <c r="B1459" t="s">
        <v>1274</v>
      </c>
      <c r="C1459" t="s">
        <v>1275</v>
      </c>
      <c r="D1459">
        <v>89243</v>
      </c>
      <c r="E1459" t="s">
        <v>307</v>
      </c>
      <c r="F1459" t="s">
        <v>33</v>
      </c>
      <c r="G1459" t="s">
        <v>2964</v>
      </c>
      <c r="H1459" s="31">
        <v>2.93</v>
      </c>
    </row>
    <row r="1460" spans="1:8" x14ac:dyDescent="0.25">
      <c r="A1460" s="30">
        <v>41147.4236111111</v>
      </c>
      <c r="B1460" t="s">
        <v>671</v>
      </c>
      <c r="C1460" t="s">
        <v>672</v>
      </c>
      <c r="D1460">
        <v>89243</v>
      </c>
      <c r="E1460" t="s">
        <v>307</v>
      </c>
      <c r="F1460" t="s">
        <v>33</v>
      </c>
      <c r="G1460" t="s">
        <v>2966</v>
      </c>
      <c r="H1460" s="31">
        <v>2.93</v>
      </c>
    </row>
    <row r="1461" spans="1:8" x14ac:dyDescent="0.25">
      <c r="A1461" s="30">
        <v>41147.4583333333</v>
      </c>
      <c r="B1461" t="s">
        <v>1274</v>
      </c>
      <c r="C1461" t="s">
        <v>1275</v>
      </c>
      <c r="D1461">
        <v>89243</v>
      </c>
      <c r="E1461" t="s">
        <v>307</v>
      </c>
      <c r="F1461" t="s">
        <v>33</v>
      </c>
      <c r="G1461" t="s">
        <v>2968</v>
      </c>
      <c r="H1461" s="31">
        <v>2.93</v>
      </c>
    </row>
    <row r="1462" spans="1:8" x14ac:dyDescent="0.25">
      <c r="A1462" s="30">
        <v>41147.5208333333</v>
      </c>
      <c r="B1462" t="s">
        <v>671</v>
      </c>
      <c r="C1462" t="s">
        <v>672</v>
      </c>
      <c r="D1462">
        <v>89243</v>
      </c>
      <c r="E1462" t="s">
        <v>307</v>
      </c>
      <c r="F1462" t="s">
        <v>33</v>
      </c>
      <c r="G1462" t="s">
        <v>2970</v>
      </c>
      <c r="H1462" s="31">
        <v>2.93</v>
      </c>
    </row>
    <row r="1463" spans="1:8" x14ac:dyDescent="0.25">
      <c r="A1463" s="30">
        <v>41148.4215277778</v>
      </c>
      <c r="B1463" t="s">
        <v>231</v>
      </c>
      <c r="C1463" t="s">
        <v>232</v>
      </c>
      <c r="D1463">
        <v>89243</v>
      </c>
      <c r="E1463" t="s">
        <v>307</v>
      </c>
      <c r="F1463" t="s">
        <v>33</v>
      </c>
      <c r="G1463" t="s">
        <v>6659</v>
      </c>
      <c r="H1463" s="31">
        <v>2.93</v>
      </c>
    </row>
    <row r="1464" spans="1:8" x14ac:dyDescent="0.25">
      <c r="A1464" s="30">
        <v>41148.4618055556</v>
      </c>
      <c r="B1464" t="s">
        <v>76</v>
      </c>
      <c r="C1464" t="s">
        <v>77</v>
      </c>
      <c r="D1464">
        <v>89243</v>
      </c>
      <c r="E1464" t="s">
        <v>307</v>
      </c>
      <c r="F1464" t="s">
        <v>33</v>
      </c>
      <c r="G1464" t="s">
        <v>2974</v>
      </c>
      <c r="H1464" s="31">
        <v>2.93</v>
      </c>
    </row>
    <row r="1465" spans="1:8" x14ac:dyDescent="0.25">
      <c r="A1465" s="30">
        <v>41149.4166666667</v>
      </c>
      <c r="B1465" t="s">
        <v>494</v>
      </c>
      <c r="C1465" t="s">
        <v>495</v>
      </c>
      <c r="D1465">
        <v>89243</v>
      </c>
      <c r="E1465" t="s">
        <v>307</v>
      </c>
      <c r="F1465" t="s">
        <v>33</v>
      </c>
      <c r="G1465" t="s">
        <v>6659</v>
      </c>
      <c r="H1465" s="31">
        <v>2.93</v>
      </c>
    </row>
    <row r="1466" spans="1:8" x14ac:dyDescent="0.25">
      <c r="A1466" s="30">
        <v>41134.5243055556</v>
      </c>
      <c r="B1466" t="s">
        <v>1006</v>
      </c>
      <c r="C1466" t="s">
        <v>1007</v>
      </c>
      <c r="D1466">
        <v>89243</v>
      </c>
      <c r="E1466" t="s">
        <v>307</v>
      </c>
      <c r="F1466" t="s">
        <v>33</v>
      </c>
      <c r="G1466" t="s">
        <v>2977</v>
      </c>
      <c r="H1466" s="31">
        <v>2.93</v>
      </c>
    </row>
    <row r="1467" spans="1:8" x14ac:dyDescent="0.25">
      <c r="A1467" s="30">
        <v>41132.3881944444</v>
      </c>
      <c r="B1467" t="s">
        <v>1206</v>
      </c>
      <c r="C1467" t="s">
        <v>280</v>
      </c>
      <c r="D1467">
        <v>89243</v>
      </c>
      <c r="E1467" t="s">
        <v>307</v>
      </c>
      <c r="F1467" t="s">
        <v>33</v>
      </c>
      <c r="G1467" t="s">
        <v>2979</v>
      </c>
      <c r="H1467" s="31">
        <v>2.93</v>
      </c>
    </row>
    <row r="1468" spans="1:8" x14ac:dyDescent="0.25">
      <c r="A1468" s="30">
        <v>41132.4875</v>
      </c>
      <c r="B1468" t="s">
        <v>1206</v>
      </c>
      <c r="C1468" t="s">
        <v>280</v>
      </c>
      <c r="D1468">
        <v>89243</v>
      </c>
      <c r="E1468" t="s">
        <v>307</v>
      </c>
      <c r="F1468" t="s">
        <v>33</v>
      </c>
      <c r="G1468" t="s">
        <v>2981</v>
      </c>
      <c r="H1468" s="31">
        <v>2.93</v>
      </c>
    </row>
    <row r="1469" spans="1:8" x14ac:dyDescent="0.25">
      <c r="A1469" s="30">
        <v>41134.3090277778</v>
      </c>
      <c r="B1469" t="s">
        <v>1006</v>
      </c>
      <c r="C1469" t="s">
        <v>1007</v>
      </c>
      <c r="D1469">
        <v>89243</v>
      </c>
      <c r="E1469" t="s">
        <v>307</v>
      </c>
      <c r="F1469" t="s">
        <v>33</v>
      </c>
      <c r="G1469" t="s">
        <v>2983</v>
      </c>
      <c r="H1469" s="31">
        <v>2.93</v>
      </c>
    </row>
    <row r="1470" spans="1:8" x14ac:dyDescent="0.25">
      <c r="A1470" s="30">
        <v>41131.34375</v>
      </c>
      <c r="B1470" t="s">
        <v>1006</v>
      </c>
      <c r="C1470" t="s">
        <v>1007</v>
      </c>
      <c r="D1470">
        <v>89243</v>
      </c>
      <c r="E1470" t="s">
        <v>307</v>
      </c>
      <c r="F1470" t="s">
        <v>33</v>
      </c>
      <c r="G1470" t="s">
        <v>2985</v>
      </c>
      <c r="H1470" s="31">
        <v>2.93</v>
      </c>
    </row>
    <row r="1471" spans="1:8" x14ac:dyDescent="0.25">
      <c r="A1471" s="30">
        <v>41134.4166666667</v>
      </c>
      <c r="B1471" t="s">
        <v>1006</v>
      </c>
      <c r="C1471" t="s">
        <v>1007</v>
      </c>
      <c r="D1471">
        <v>89243</v>
      </c>
      <c r="E1471" t="s">
        <v>307</v>
      </c>
      <c r="F1471" t="s">
        <v>33</v>
      </c>
      <c r="G1471" t="s">
        <v>2987</v>
      </c>
      <c r="H1471" s="31">
        <v>2.93</v>
      </c>
    </row>
    <row r="1472" spans="1:8" x14ac:dyDescent="0.25">
      <c r="A1472" s="30">
        <v>41137.3555555556</v>
      </c>
      <c r="B1472" t="s">
        <v>317</v>
      </c>
      <c r="C1472" t="s">
        <v>318</v>
      </c>
      <c r="D1472">
        <v>89243</v>
      </c>
      <c r="E1472" t="s">
        <v>307</v>
      </c>
      <c r="F1472" t="s">
        <v>33</v>
      </c>
      <c r="G1472" t="s">
        <v>2989</v>
      </c>
      <c r="H1472" s="31">
        <v>2.93</v>
      </c>
    </row>
    <row r="1473" spans="1:8" x14ac:dyDescent="0.25">
      <c r="A1473" s="30">
        <v>41137.4770833333</v>
      </c>
      <c r="B1473" t="s">
        <v>317</v>
      </c>
      <c r="C1473" t="s">
        <v>318</v>
      </c>
      <c r="D1473">
        <v>89243</v>
      </c>
      <c r="E1473" t="s">
        <v>307</v>
      </c>
      <c r="F1473" t="s">
        <v>33</v>
      </c>
      <c r="G1473" t="s">
        <v>2991</v>
      </c>
      <c r="H1473" s="31">
        <v>2.93</v>
      </c>
    </row>
    <row r="1474" spans="1:8" x14ac:dyDescent="0.25">
      <c r="A1474" s="30">
        <v>41131.4652777778</v>
      </c>
      <c r="B1474" t="s">
        <v>1006</v>
      </c>
      <c r="C1474" t="s">
        <v>1007</v>
      </c>
      <c r="D1474">
        <v>89243</v>
      </c>
      <c r="E1474" t="s">
        <v>307</v>
      </c>
      <c r="F1474" t="s">
        <v>33</v>
      </c>
      <c r="G1474" t="s">
        <v>2993</v>
      </c>
      <c r="H1474" s="31">
        <v>2.93</v>
      </c>
    </row>
    <row r="1475" spans="1:8" x14ac:dyDescent="0.25">
      <c r="A1475" s="30">
        <v>41127.3229166667</v>
      </c>
      <c r="B1475" t="s">
        <v>171</v>
      </c>
      <c r="C1475" t="s">
        <v>172</v>
      </c>
      <c r="D1475">
        <v>89243</v>
      </c>
      <c r="E1475" t="s">
        <v>307</v>
      </c>
      <c r="F1475" t="s">
        <v>33</v>
      </c>
      <c r="G1475" t="s">
        <v>6807</v>
      </c>
      <c r="H1475" s="31">
        <v>2.93</v>
      </c>
    </row>
    <row r="1476" spans="1:8" x14ac:dyDescent="0.25">
      <c r="A1476" s="30">
        <v>41123.6673611111</v>
      </c>
      <c r="B1476" t="s">
        <v>184</v>
      </c>
      <c r="C1476" t="s">
        <v>185</v>
      </c>
      <c r="D1476">
        <v>89243</v>
      </c>
      <c r="E1476" t="s">
        <v>307</v>
      </c>
      <c r="F1476" t="s">
        <v>33</v>
      </c>
      <c r="G1476" t="s">
        <v>2998</v>
      </c>
      <c r="H1476" s="31">
        <v>2.93</v>
      </c>
    </row>
    <row r="1477" spans="1:8" x14ac:dyDescent="0.25">
      <c r="A1477" s="30">
        <v>41135.3958333333</v>
      </c>
      <c r="B1477" t="s">
        <v>83</v>
      </c>
      <c r="C1477" t="s">
        <v>84</v>
      </c>
      <c r="D1477">
        <v>89243</v>
      </c>
      <c r="E1477" t="s">
        <v>307</v>
      </c>
      <c r="F1477" t="s">
        <v>33</v>
      </c>
      <c r="G1477" t="s">
        <v>3000</v>
      </c>
      <c r="H1477" s="31">
        <v>2.93</v>
      </c>
    </row>
    <row r="1478" spans="1:8" x14ac:dyDescent="0.25">
      <c r="A1478" s="30">
        <v>41149.3472222222</v>
      </c>
      <c r="B1478" t="s">
        <v>681</v>
      </c>
      <c r="C1478" t="s">
        <v>682</v>
      </c>
      <c r="D1478">
        <v>89243</v>
      </c>
      <c r="E1478" t="s">
        <v>307</v>
      </c>
      <c r="F1478" t="s">
        <v>33</v>
      </c>
      <c r="G1478" t="s">
        <v>3002</v>
      </c>
      <c r="H1478" s="31">
        <v>2.93</v>
      </c>
    </row>
    <row r="1479" spans="1:8" x14ac:dyDescent="0.25">
      <c r="A1479" s="30">
        <v>41123.5666666667</v>
      </c>
      <c r="B1479" t="s">
        <v>184</v>
      </c>
      <c r="C1479" t="s">
        <v>185</v>
      </c>
      <c r="D1479">
        <v>89243</v>
      </c>
      <c r="E1479" t="s">
        <v>307</v>
      </c>
      <c r="F1479" t="s">
        <v>33</v>
      </c>
      <c r="G1479" t="s">
        <v>3004</v>
      </c>
      <c r="H1479" s="31">
        <v>2.93</v>
      </c>
    </row>
    <row r="1480" spans="1:8" x14ac:dyDescent="0.25">
      <c r="A1480" s="30">
        <v>41122.2979166667</v>
      </c>
      <c r="B1480" t="s">
        <v>263</v>
      </c>
      <c r="C1480" t="s">
        <v>264</v>
      </c>
      <c r="D1480">
        <v>89243</v>
      </c>
      <c r="E1480" t="s">
        <v>307</v>
      </c>
      <c r="F1480" t="s">
        <v>33</v>
      </c>
      <c r="G1480" t="s">
        <v>3006</v>
      </c>
      <c r="H1480" s="31">
        <v>2.93</v>
      </c>
    </row>
    <row r="1481" spans="1:8" x14ac:dyDescent="0.25">
      <c r="A1481" s="30">
        <v>41122.3993055556</v>
      </c>
      <c r="B1481" t="s">
        <v>263</v>
      </c>
      <c r="C1481" t="s">
        <v>264</v>
      </c>
      <c r="D1481">
        <v>89243</v>
      </c>
      <c r="E1481" t="s">
        <v>307</v>
      </c>
      <c r="F1481" t="s">
        <v>33</v>
      </c>
      <c r="G1481" t="s">
        <v>3008</v>
      </c>
      <c r="H1481" s="31">
        <v>2.93</v>
      </c>
    </row>
    <row r="1482" spans="1:8" x14ac:dyDescent="0.25">
      <c r="A1482" s="30">
        <v>41122.4652777778</v>
      </c>
      <c r="B1482" t="s">
        <v>903</v>
      </c>
      <c r="C1482" t="s">
        <v>904</v>
      </c>
      <c r="D1482">
        <v>89243</v>
      </c>
      <c r="E1482" t="s">
        <v>307</v>
      </c>
      <c r="F1482" t="s">
        <v>33</v>
      </c>
      <c r="G1482" t="s">
        <v>3010</v>
      </c>
      <c r="H1482" s="31">
        <v>2.93</v>
      </c>
    </row>
    <row r="1483" spans="1:8" x14ac:dyDescent="0.25">
      <c r="A1483" s="30">
        <v>41122.5236111111</v>
      </c>
      <c r="B1483" t="s">
        <v>263</v>
      </c>
      <c r="C1483" t="s">
        <v>264</v>
      </c>
      <c r="D1483">
        <v>89243</v>
      </c>
      <c r="E1483" t="s">
        <v>307</v>
      </c>
      <c r="F1483" t="s">
        <v>33</v>
      </c>
      <c r="G1483" t="s">
        <v>3012</v>
      </c>
      <c r="H1483" s="31">
        <v>2.93</v>
      </c>
    </row>
    <row r="1484" spans="1:8" x14ac:dyDescent="0.25">
      <c r="A1484" s="30">
        <v>41126.5097222222</v>
      </c>
      <c r="B1484" t="s">
        <v>485</v>
      </c>
      <c r="C1484" t="s">
        <v>486</v>
      </c>
      <c r="D1484">
        <v>89243</v>
      </c>
      <c r="E1484" t="s">
        <v>307</v>
      </c>
      <c r="F1484" t="s">
        <v>33</v>
      </c>
      <c r="G1484" t="s">
        <v>3014</v>
      </c>
      <c r="H1484" s="31">
        <v>2.93</v>
      </c>
    </row>
    <row r="1485" spans="1:8" x14ac:dyDescent="0.25">
      <c r="A1485" s="30">
        <v>41129.4375</v>
      </c>
      <c r="B1485" t="s">
        <v>76</v>
      </c>
      <c r="C1485" t="s">
        <v>77</v>
      </c>
      <c r="D1485">
        <v>89243</v>
      </c>
      <c r="E1485" t="s">
        <v>307</v>
      </c>
      <c r="F1485" t="s">
        <v>33</v>
      </c>
      <c r="G1485" t="s">
        <v>3017</v>
      </c>
      <c r="H1485" s="31">
        <v>2.93</v>
      </c>
    </row>
    <row r="1486" spans="1:8" x14ac:dyDescent="0.25">
      <c r="A1486" s="30">
        <v>41131.4409722222</v>
      </c>
      <c r="B1486" t="s">
        <v>903</v>
      </c>
      <c r="C1486" t="s">
        <v>904</v>
      </c>
      <c r="D1486">
        <v>89243</v>
      </c>
      <c r="E1486" t="s">
        <v>307</v>
      </c>
      <c r="F1486" t="s">
        <v>33</v>
      </c>
      <c r="G1486" t="s">
        <v>3019</v>
      </c>
      <c r="H1486" s="31">
        <v>2.93</v>
      </c>
    </row>
    <row r="1487" spans="1:8" x14ac:dyDescent="0.25">
      <c r="A1487" s="30">
        <v>41131.5576388889</v>
      </c>
      <c r="B1487" t="s">
        <v>903</v>
      </c>
      <c r="C1487" t="s">
        <v>904</v>
      </c>
      <c r="D1487">
        <v>89243</v>
      </c>
      <c r="E1487" t="s">
        <v>307</v>
      </c>
      <c r="F1487" t="s">
        <v>33</v>
      </c>
      <c r="G1487" t="s">
        <v>3021</v>
      </c>
      <c r="H1487" s="31">
        <v>2.93</v>
      </c>
    </row>
    <row r="1488" spans="1:8" x14ac:dyDescent="0.25">
      <c r="A1488" s="30">
        <v>41144.4305555556</v>
      </c>
      <c r="B1488" t="s">
        <v>76</v>
      </c>
      <c r="C1488" t="s">
        <v>77</v>
      </c>
      <c r="D1488">
        <v>89243</v>
      </c>
      <c r="E1488" t="s">
        <v>307</v>
      </c>
      <c r="F1488" t="s">
        <v>33</v>
      </c>
      <c r="G1488" t="s">
        <v>3023</v>
      </c>
      <c r="H1488" s="31">
        <v>2.93</v>
      </c>
    </row>
    <row r="1489" spans="1:8" x14ac:dyDescent="0.25">
      <c r="A1489" s="30">
        <v>41144.5486111111</v>
      </c>
      <c r="B1489" t="s">
        <v>76</v>
      </c>
      <c r="C1489" t="s">
        <v>77</v>
      </c>
      <c r="D1489">
        <v>89243</v>
      </c>
      <c r="E1489" t="s">
        <v>307</v>
      </c>
      <c r="F1489" t="s">
        <v>33</v>
      </c>
      <c r="G1489" t="s">
        <v>3025</v>
      </c>
      <c r="H1489" s="31">
        <v>2.93</v>
      </c>
    </row>
    <row r="1490" spans="1:8" x14ac:dyDescent="0.25">
      <c r="A1490" s="30">
        <v>41148.2916666667</v>
      </c>
      <c r="B1490" t="s">
        <v>76</v>
      </c>
      <c r="C1490" t="s">
        <v>77</v>
      </c>
      <c r="D1490">
        <v>89243</v>
      </c>
      <c r="E1490" t="s">
        <v>307</v>
      </c>
      <c r="F1490" t="s">
        <v>33</v>
      </c>
      <c r="G1490" t="s">
        <v>3028</v>
      </c>
      <c r="H1490" s="31">
        <v>2.93</v>
      </c>
    </row>
    <row r="1491" spans="1:8" x14ac:dyDescent="0.25">
      <c r="A1491" s="30">
        <v>41148.375</v>
      </c>
      <c r="B1491" t="s">
        <v>76</v>
      </c>
      <c r="C1491" t="s">
        <v>77</v>
      </c>
      <c r="D1491">
        <v>89243</v>
      </c>
      <c r="E1491" t="s">
        <v>307</v>
      </c>
      <c r="F1491" t="s">
        <v>33</v>
      </c>
      <c r="G1491" t="s">
        <v>3031</v>
      </c>
      <c r="H1491" s="31">
        <v>2.93</v>
      </c>
    </row>
    <row r="1492" spans="1:8" x14ac:dyDescent="0.25">
      <c r="A1492" s="30">
        <v>41148.3888888889</v>
      </c>
      <c r="B1492" t="s">
        <v>121</v>
      </c>
      <c r="C1492" t="s">
        <v>122</v>
      </c>
      <c r="D1492">
        <v>89243</v>
      </c>
      <c r="E1492" t="s">
        <v>307</v>
      </c>
      <c r="F1492" t="s">
        <v>33</v>
      </c>
      <c r="G1492" t="s">
        <v>3034</v>
      </c>
      <c r="H1492" s="31">
        <v>2.93</v>
      </c>
    </row>
    <row r="1493" spans="1:8" x14ac:dyDescent="0.25">
      <c r="A1493" s="30">
        <v>41123.4597222222</v>
      </c>
      <c r="B1493" t="s">
        <v>184</v>
      </c>
      <c r="C1493" t="s">
        <v>185</v>
      </c>
      <c r="D1493">
        <v>89243</v>
      </c>
      <c r="E1493" t="s">
        <v>307</v>
      </c>
      <c r="F1493" t="s">
        <v>33</v>
      </c>
      <c r="G1493" t="s">
        <v>3036</v>
      </c>
      <c r="H1493" s="31">
        <v>2.93</v>
      </c>
    </row>
    <row r="1494" spans="1:8" x14ac:dyDescent="0.25">
      <c r="A1494" s="30">
        <v>41127.3541666667</v>
      </c>
      <c r="B1494" t="s">
        <v>126</v>
      </c>
      <c r="C1494" t="s">
        <v>127</v>
      </c>
      <c r="D1494">
        <v>89243</v>
      </c>
      <c r="E1494" t="s">
        <v>307</v>
      </c>
      <c r="F1494" t="s">
        <v>33</v>
      </c>
      <c r="G1494" t="s">
        <v>3038</v>
      </c>
      <c r="H1494" s="31">
        <v>2.93</v>
      </c>
    </row>
    <row r="1495" spans="1:8" x14ac:dyDescent="0.25">
      <c r="A1495" s="30">
        <v>41127.4340277778</v>
      </c>
      <c r="B1495" t="s">
        <v>126</v>
      </c>
      <c r="C1495" t="s">
        <v>127</v>
      </c>
      <c r="D1495">
        <v>89243</v>
      </c>
      <c r="E1495" t="s">
        <v>307</v>
      </c>
      <c r="F1495" t="s">
        <v>33</v>
      </c>
      <c r="G1495" t="s">
        <v>3040</v>
      </c>
      <c r="H1495" s="31">
        <v>2.93</v>
      </c>
    </row>
    <row r="1496" spans="1:8" x14ac:dyDescent="0.25">
      <c r="A1496" s="30">
        <v>41127.5243055556</v>
      </c>
      <c r="B1496" t="s">
        <v>126</v>
      </c>
      <c r="C1496" t="s">
        <v>127</v>
      </c>
      <c r="D1496">
        <v>89243</v>
      </c>
      <c r="E1496" t="s">
        <v>307</v>
      </c>
      <c r="F1496" t="s">
        <v>33</v>
      </c>
      <c r="G1496" t="s">
        <v>3042</v>
      </c>
      <c r="H1496" s="31">
        <v>2.93</v>
      </c>
    </row>
    <row r="1497" spans="1:8" x14ac:dyDescent="0.25">
      <c r="A1497" s="30">
        <v>41148.5</v>
      </c>
      <c r="B1497" t="s">
        <v>126</v>
      </c>
      <c r="C1497" t="s">
        <v>127</v>
      </c>
      <c r="D1497">
        <v>89243</v>
      </c>
      <c r="E1497" t="s">
        <v>307</v>
      </c>
      <c r="F1497" t="s">
        <v>33</v>
      </c>
      <c r="G1497" t="s">
        <v>3044</v>
      </c>
      <c r="H1497" s="31">
        <v>2.93</v>
      </c>
    </row>
    <row r="1498" spans="1:8" x14ac:dyDescent="0.25">
      <c r="A1498" s="30">
        <v>41125.6145833333</v>
      </c>
      <c r="B1498" t="s">
        <v>1430</v>
      </c>
      <c r="C1498" t="s">
        <v>1431</v>
      </c>
      <c r="D1498">
        <v>89243</v>
      </c>
      <c r="E1498" t="s">
        <v>307</v>
      </c>
      <c r="F1498" t="s">
        <v>33</v>
      </c>
      <c r="G1498" t="s">
        <v>3046</v>
      </c>
      <c r="H1498" s="31">
        <v>2.93</v>
      </c>
    </row>
    <row r="1499" spans="1:8" x14ac:dyDescent="0.25">
      <c r="A1499" s="30">
        <v>41134.3888888889</v>
      </c>
      <c r="B1499" t="s">
        <v>198</v>
      </c>
      <c r="C1499" t="s">
        <v>199</v>
      </c>
      <c r="D1499">
        <v>89243</v>
      </c>
      <c r="E1499" t="s">
        <v>307</v>
      </c>
      <c r="F1499" t="s">
        <v>33</v>
      </c>
      <c r="G1499" t="s">
        <v>3048</v>
      </c>
      <c r="H1499" s="31">
        <v>2.93</v>
      </c>
    </row>
    <row r="1500" spans="1:8" x14ac:dyDescent="0.25">
      <c r="A1500" s="30">
        <v>41135.2291666667</v>
      </c>
      <c r="B1500" t="s">
        <v>653</v>
      </c>
      <c r="C1500" t="s">
        <v>654</v>
      </c>
      <c r="D1500">
        <v>89243</v>
      </c>
      <c r="E1500" t="s">
        <v>307</v>
      </c>
      <c r="F1500" t="s">
        <v>33</v>
      </c>
      <c r="G1500" t="s">
        <v>3050</v>
      </c>
      <c r="H1500" s="31">
        <v>2.93</v>
      </c>
    </row>
    <row r="1501" spans="1:8" x14ac:dyDescent="0.25">
      <c r="A1501" s="30">
        <v>41138.4652777778</v>
      </c>
      <c r="B1501" t="s">
        <v>1430</v>
      </c>
      <c r="C1501" t="s">
        <v>1431</v>
      </c>
      <c r="D1501">
        <v>89243</v>
      </c>
      <c r="E1501" t="s">
        <v>307</v>
      </c>
      <c r="F1501" t="s">
        <v>33</v>
      </c>
      <c r="G1501" t="s">
        <v>6808</v>
      </c>
      <c r="H1501" s="31">
        <v>2.93</v>
      </c>
    </row>
    <row r="1502" spans="1:8" x14ac:dyDescent="0.25">
      <c r="A1502" s="30">
        <v>41138.5694444444</v>
      </c>
      <c r="B1502" t="s">
        <v>1430</v>
      </c>
      <c r="C1502" t="s">
        <v>1431</v>
      </c>
      <c r="D1502">
        <v>89243</v>
      </c>
      <c r="E1502" t="s">
        <v>307</v>
      </c>
      <c r="F1502" t="s">
        <v>33</v>
      </c>
      <c r="G1502" t="s">
        <v>3054</v>
      </c>
      <c r="H1502" s="31">
        <v>2.93</v>
      </c>
    </row>
    <row r="1503" spans="1:8" x14ac:dyDescent="0.25">
      <c r="A1503" s="30">
        <v>41138.6770833333</v>
      </c>
      <c r="B1503" t="s">
        <v>1430</v>
      </c>
      <c r="C1503" t="s">
        <v>1431</v>
      </c>
      <c r="D1503">
        <v>89243</v>
      </c>
      <c r="E1503" t="s">
        <v>307</v>
      </c>
      <c r="F1503" t="s">
        <v>33</v>
      </c>
      <c r="G1503" t="s">
        <v>3056</v>
      </c>
      <c r="H1503" s="31">
        <v>2.93</v>
      </c>
    </row>
    <row r="1504" spans="1:8" x14ac:dyDescent="0.25">
      <c r="A1504" s="30">
        <v>41139.09375</v>
      </c>
      <c r="B1504" t="s">
        <v>93</v>
      </c>
      <c r="C1504" t="s">
        <v>94</v>
      </c>
      <c r="D1504">
        <v>89243</v>
      </c>
      <c r="E1504" t="s">
        <v>307</v>
      </c>
      <c r="F1504" t="s">
        <v>33</v>
      </c>
      <c r="G1504" t="s">
        <v>3058</v>
      </c>
      <c r="H1504" s="31">
        <v>2.93</v>
      </c>
    </row>
    <row r="1505" spans="1:8" x14ac:dyDescent="0.25">
      <c r="A1505" s="30">
        <v>41139.15625</v>
      </c>
      <c r="B1505" t="s">
        <v>93</v>
      </c>
      <c r="C1505" t="s">
        <v>94</v>
      </c>
      <c r="D1505">
        <v>89243</v>
      </c>
      <c r="E1505" t="s">
        <v>307</v>
      </c>
      <c r="F1505" t="s">
        <v>33</v>
      </c>
      <c r="G1505" t="s">
        <v>3060</v>
      </c>
      <c r="H1505" s="31">
        <v>2.93</v>
      </c>
    </row>
    <row r="1506" spans="1:8" x14ac:dyDescent="0.25">
      <c r="A1506" s="30">
        <v>41139.3090277778</v>
      </c>
      <c r="B1506" t="s">
        <v>93</v>
      </c>
      <c r="C1506" t="s">
        <v>94</v>
      </c>
      <c r="D1506">
        <v>89243</v>
      </c>
      <c r="E1506" t="s">
        <v>307</v>
      </c>
      <c r="F1506" t="s">
        <v>33</v>
      </c>
      <c r="G1506" t="s">
        <v>3060</v>
      </c>
      <c r="H1506" s="31">
        <v>2.93</v>
      </c>
    </row>
    <row r="1507" spans="1:8" x14ac:dyDescent="0.25">
      <c r="A1507" s="30">
        <v>41140.3958333333</v>
      </c>
      <c r="B1507" t="s">
        <v>653</v>
      </c>
      <c r="C1507" t="s">
        <v>654</v>
      </c>
      <c r="D1507">
        <v>89243</v>
      </c>
      <c r="E1507" t="s">
        <v>307</v>
      </c>
      <c r="F1507" t="s">
        <v>33</v>
      </c>
      <c r="G1507" t="s">
        <v>3063</v>
      </c>
      <c r="H1507" s="31">
        <v>2.93</v>
      </c>
    </row>
    <row r="1508" spans="1:8" x14ac:dyDescent="0.25">
      <c r="A1508" s="30">
        <v>41140.4895833333</v>
      </c>
      <c r="B1508" t="s">
        <v>653</v>
      </c>
      <c r="C1508" t="s">
        <v>654</v>
      </c>
      <c r="D1508">
        <v>89243</v>
      </c>
      <c r="E1508" t="s">
        <v>307</v>
      </c>
      <c r="F1508" t="s">
        <v>33</v>
      </c>
      <c r="G1508" t="s">
        <v>3065</v>
      </c>
      <c r="H1508" s="31">
        <v>2.93</v>
      </c>
    </row>
    <row r="1509" spans="1:8" x14ac:dyDescent="0.25">
      <c r="A1509" s="30">
        <v>41147.3333333333</v>
      </c>
      <c r="B1509" t="s">
        <v>504</v>
      </c>
      <c r="C1509" t="s">
        <v>505</v>
      </c>
      <c r="D1509">
        <v>89243</v>
      </c>
      <c r="E1509" t="s">
        <v>307</v>
      </c>
      <c r="F1509" t="s">
        <v>33</v>
      </c>
      <c r="G1509" t="s">
        <v>3067</v>
      </c>
      <c r="H1509" s="31">
        <v>2.93</v>
      </c>
    </row>
    <row r="1510" spans="1:8" x14ac:dyDescent="0.25">
      <c r="A1510" s="30">
        <v>41147.4180555556</v>
      </c>
      <c r="B1510" t="s">
        <v>504</v>
      </c>
      <c r="C1510" t="s">
        <v>505</v>
      </c>
      <c r="D1510">
        <v>89243</v>
      </c>
      <c r="E1510" t="s">
        <v>307</v>
      </c>
      <c r="F1510" t="s">
        <v>33</v>
      </c>
      <c r="G1510" t="s">
        <v>3069</v>
      </c>
      <c r="H1510" s="31">
        <v>2.93</v>
      </c>
    </row>
    <row r="1511" spans="1:8" x14ac:dyDescent="0.25">
      <c r="A1511" s="30">
        <v>41149.3756944444</v>
      </c>
      <c r="B1511" t="s">
        <v>88</v>
      </c>
      <c r="C1511" t="s">
        <v>89</v>
      </c>
      <c r="D1511">
        <v>80834</v>
      </c>
      <c r="E1511" t="s">
        <v>3071</v>
      </c>
      <c r="F1511" t="s">
        <v>33</v>
      </c>
      <c r="G1511" t="s">
        <v>6659</v>
      </c>
      <c r="H1511" s="31">
        <v>2.65</v>
      </c>
    </row>
    <row r="1512" spans="1:8" x14ac:dyDescent="0.25">
      <c r="A1512" s="30">
        <v>41143.2784722222</v>
      </c>
      <c r="B1512" t="s">
        <v>231</v>
      </c>
      <c r="C1512" t="s">
        <v>232</v>
      </c>
      <c r="D1512">
        <v>84732</v>
      </c>
      <c r="E1512" t="s">
        <v>3073</v>
      </c>
      <c r="F1512" t="s">
        <v>33</v>
      </c>
      <c r="G1512" t="s">
        <v>6659</v>
      </c>
      <c r="H1512" s="31">
        <v>2.93</v>
      </c>
    </row>
    <row r="1513" spans="1:8" x14ac:dyDescent="0.25">
      <c r="A1513" s="30">
        <v>41128.2708333333</v>
      </c>
      <c r="B1513" t="s">
        <v>76</v>
      </c>
      <c r="C1513" t="s">
        <v>77</v>
      </c>
      <c r="D1513">
        <v>84732</v>
      </c>
      <c r="E1513" t="s">
        <v>3073</v>
      </c>
      <c r="F1513" t="s">
        <v>33</v>
      </c>
      <c r="G1513" t="s">
        <v>6659</v>
      </c>
      <c r="H1513" s="31">
        <v>2.93</v>
      </c>
    </row>
    <row r="1514" spans="1:8" x14ac:dyDescent="0.25">
      <c r="A1514" s="30">
        <v>41140.3145833333</v>
      </c>
      <c r="B1514" t="s">
        <v>317</v>
      </c>
      <c r="C1514" t="s">
        <v>318</v>
      </c>
      <c r="D1514">
        <v>84732</v>
      </c>
      <c r="E1514" t="s">
        <v>3073</v>
      </c>
      <c r="F1514" t="s">
        <v>33</v>
      </c>
      <c r="G1514" t="s">
        <v>3077</v>
      </c>
      <c r="H1514" s="31">
        <v>2.93</v>
      </c>
    </row>
    <row r="1515" spans="1:8" x14ac:dyDescent="0.25">
      <c r="A1515" s="30">
        <v>41145.4180555556</v>
      </c>
      <c r="B1515" t="s">
        <v>191</v>
      </c>
      <c r="C1515" t="s">
        <v>192</v>
      </c>
      <c r="D1515">
        <v>84732</v>
      </c>
      <c r="E1515" t="s">
        <v>3073</v>
      </c>
      <c r="F1515" t="s">
        <v>33</v>
      </c>
      <c r="G1515" t="s">
        <v>6659</v>
      </c>
      <c r="H1515" s="31">
        <v>2.93</v>
      </c>
    </row>
    <row r="1516" spans="1:8" x14ac:dyDescent="0.25">
      <c r="A1516" s="30">
        <v>41148.25</v>
      </c>
      <c r="B1516" t="s">
        <v>30</v>
      </c>
      <c r="C1516" t="s">
        <v>31</v>
      </c>
      <c r="D1516">
        <v>84732</v>
      </c>
      <c r="E1516" t="s">
        <v>3073</v>
      </c>
      <c r="F1516" t="s">
        <v>33</v>
      </c>
      <c r="G1516" t="s">
        <v>6659</v>
      </c>
      <c r="H1516" s="31">
        <v>2.93</v>
      </c>
    </row>
    <row r="1517" spans="1:8" x14ac:dyDescent="0.25">
      <c r="A1517" s="30">
        <v>41123.3263888889</v>
      </c>
      <c r="B1517" t="s">
        <v>132</v>
      </c>
      <c r="C1517" t="s">
        <v>133</v>
      </c>
      <c r="D1517">
        <v>84732</v>
      </c>
      <c r="E1517" t="s">
        <v>3073</v>
      </c>
      <c r="F1517" t="s">
        <v>33</v>
      </c>
      <c r="G1517" t="s">
        <v>6659</v>
      </c>
      <c r="H1517" s="31">
        <v>2.93</v>
      </c>
    </row>
    <row r="1518" spans="1:8" x14ac:dyDescent="0.25">
      <c r="A1518" s="30">
        <v>41133.1527777778</v>
      </c>
      <c r="B1518" t="s">
        <v>1002</v>
      </c>
      <c r="C1518" t="s">
        <v>1003</v>
      </c>
      <c r="D1518">
        <v>84732</v>
      </c>
      <c r="E1518" t="s">
        <v>3073</v>
      </c>
      <c r="F1518" t="s">
        <v>33</v>
      </c>
      <c r="G1518" t="s">
        <v>6659</v>
      </c>
      <c r="H1518" s="31">
        <v>2.93</v>
      </c>
    </row>
    <row r="1519" spans="1:8" x14ac:dyDescent="0.25">
      <c r="A1519" s="30">
        <v>41134.3125</v>
      </c>
      <c r="B1519" t="s">
        <v>653</v>
      </c>
      <c r="C1519" t="s">
        <v>654</v>
      </c>
      <c r="D1519">
        <v>84732</v>
      </c>
      <c r="E1519" t="s">
        <v>3073</v>
      </c>
      <c r="F1519" t="s">
        <v>33</v>
      </c>
      <c r="G1519" t="s">
        <v>6659</v>
      </c>
      <c r="H1519" s="31">
        <v>2.93</v>
      </c>
    </row>
    <row r="1520" spans="1:8" x14ac:dyDescent="0.25">
      <c r="A1520" s="30">
        <v>41150.1111111111</v>
      </c>
      <c r="B1520" t="s">
        <v>1002</v>
      </c>
      <c r="C1520" t="s">
        <v>1003</v>
      </c>
      <c r="D1520">
        <v>84749</v>
      </c>
      <c r="E1520" t="s">
        <v>3085</v>
      </c>
      <c r="F1520" t="s">
        <v>33</v>
      </c>
      <c r="G1520" t="s">
        <v>6659</v>
      </c>
      <c r="H1520" s="31">
        <v>2.93</v>
      </c>
    </row>
    <row r="1521" spans="1:8" x14ac:dyDescent="0.25">
      <c r="A1521" s="30">
        <v>41135.1666666667</v>
      </c>
      <c r="B1521" t="s">
        <v>176</v>
      </c>
      <c r="C1521" t="s">
        <v>177</v>
      </c>
      <c r="D1521">
        <v>84749</v>
      </c>
      <c r="E1521" t="s">
        <v>3087</v>
      </c>
      <c r="F1521" t="s">
        <v>33</v>
      </c>
      <c r="G1521" t="s">
        <v>3088</v>
      </c>
      <c r="H1521" s="31">
        <v>2.93</v>
      </c>
    </row>
    <row r="1522" spans="1:8" x14ac:dyDescent="0.25">
      <c r="A1522" s="30">
        <v>41129.1388888889</v>
      </c>
      <c r="B1522" t="s">
        <v>176</v>
      </c>
      <c r="C1522" t="s">
        <v>177</v>
      </c>
      <c r="D1522">
        <v>84749</v>
      </c>
      <c r="E1522" t="s">
        <v>3087</v>
      </c>
      <c r="F1522" t="s">
        <v>33</v>
      </c>
      <c r="G1522" t="s">
        <v>6659</v>
      </c>
      <c r="H1522" s="31">
        <v>2.93</v>
      </c>
    </row>
    <row r="1523" spans="1:8" x14ac:dyDescent="0.25">
      <c r="A1523" s="30">
        <v>41144.2638888889</v>
      </c>
      <c r="B1523" t="s">
        <v>671</v>
      </c>
      <c r="C1523" t="s">
        <v>672</v>
      </c>
      <c r="D1523">
        <v>84749</v>
      </c>
      <c r="E1523" t="s">
        <v>3087</v>
      </c>
      <c r="F1523" t="s">
        <v>33</v>
      </c>
      <c r="G1523" t="s">
        <v>6659</v>
      </c>
      <c r="H1523" s="31">
        <v>2.93</v>
      </c>
    </row>
    <row r="1524" spans="1:8" x14ac:dyDescent="0.25">
      <c r="A1524" s="30">
        <v>41126.3229166667</v>
      </c>
      <c r="B1524" t="s">
        <v>184</v>
      </c>
      <c r="C1524" t="s">
        <v>185</v>
      </c>
      <c r="D1524">
        <v>84749</v>
      </c>
      <c r="E1524" t="s">
        <v>3087</v>
      </c>
      <c r="F1524" t="s">
        <v>33</v>
      </c>
      <c r="G1524" t="s">
        <v>6659</v>
      </c>
      <c r="H1524" s="31">
        <v>2.93</v>
      </c>
    </row>
    <row r="1525" spans="1:8" x14ac:dyDescent="0.25">
      <c r="A1525" s="30">
        <v>41123.8229166667</v>
      </c>
      <c r="B1525" t="s">
        <v>1017</v>
      </c>
      <c r="C1525" t="s">
        <v>1018</v>
      </c>
      <c r="D1525">
        <v>88781</v>
      </c>
      <c r="E1525" t="s">
        <v>1008</v>
      </c>
      <c r="F1525" t="s">
        <v>148</v>
      </c>
      <c r="G1525" t="s">
        <v>6659</v>
      </c>
      <c r="H1525" s="31">
        <v>2.65</v>
      </c>
    </row>
    <row r="1526" spans="1:8" x14ac:dyDescent="0.25">
      <c r="A1526" s="30">
        <v>41138.3201388889</v>
      </c>
      <c r="B1526" t="s">
        <v>317</v>
      </c>
      <c r="C1526" t="s">
        <v>318</v>
      </c>
      <c r="D1526">
        <v>84749</v>
      </c>
      <c r="E1526" t="s">
        <v>3087</v>
      </c>
      <c r="F1526" t="s">
        <v>33</v>
      </c>
      <c r="G1526" t="s">
        <v>6659</v>
      </c>
      <c r="H1526" s="31">
        <v>2.93</v>
      </c>
    </row>
    <row r="1527" spans="1:8" x14ac:dyDescent="0.25">
      <c r="A1527" s="30">
        <v>41122.3263888889</v>
      </c>
      <c r="B1527" t="s">
        <v>132</v>
      </c>
      <c r="C1527" t="s">
        <v>133</v>
      </c>
      <c r="D1527">
        <v>84749</v>
      </c>
      <c r="E1527" t="s">
        <v>3087</v>
      </c>
      <c r="F1527" t="s">
        <v>33</v>
      </c>
      <c r="G1527" t="s">
        <v>6659</v>
      </c>
      <c r="H1527" s="31">
        <v>2.93</v>
      </c>
    </row>
    <row r="1528" spans="1:8" x14ac:dyDescent="0.25">
      <c r="A1528" s="30">
        <v>41139.3611111111</v>
      </c>
      <c r="B1528" t="s">
        <v>2065</v>
      </c>
      <c r="C1528" t="s">
        <v>2066</v>
      </c>
      <c r="D1528">
        <v>90401</v>
      </c>
      <c r="E1528" t="s">
        <v>3096</v>
      </c>
      <c r="F1528" t="s">
        <v>33</v>
      </c>
      <c r="G1528" t="s">
        <v>103</v>
      </c>
      <c r="H1528" s="31">
        <v>3.86</v>
      </c>
    </row>
    <row r="1529" spans="1:8" x14ac:dyDescent="0.25">
      <c r="A1529" s="30">
        <v>41139.375</v>
      </c>
      <c r="B1529" t="s">
        <v>2065</v>
      </c>
      <c r="C1529" t="s">
        <v>2066</v>
      </c>
      <c r="D1529">
        <v>90401</v>
      </c>
      <c r="E1529" t="s">
        <v>3096</v>
      </c>
      <c r="F1529" t="s">
        <v>33</v>
      </c>
      <c r="G1529" t="s">
        <v>103</v>
      </c>
      <c r="H1529" s="31">
        <v>3.86</v>
      </c>
    </row>
    <row r="1530" spans="1:8" x14ac:dyDescent="0.25">
      <c r="A1530" s="30">
        <v>41148.2763888889</v>
      </c>
      <c r="B1530" t="s">
        <v>121</v>
      </c>
      <c r="C1530" t="s">
        <v>122</v>
      </c>
      <c r="D1530">
        <v>90401</v>
      </c>
      <c r="E1530" t="s">
        <v>3096</v>
      </c>
      <c r="F1530" t="s">
        <v>33</v>
      </c>
      <c r="G1530" t="s">
        <v>103</v>
      </c>
      <c r="H1530" s="31">
        <v>3.86</v>
      </c>
    </row>
    <row r="1531" spans="1:8" x14ac:dyDescent="0.25">
      <c r="A1531" s="30">
        <v>41130.2916666667</v>
      </c>
      <c r="B1531" t="s">
        <v>76</v>
      </c>
      <c r="C1531" t="s">
        <v>77</v>
      </c>
      <c r="D1531">
        <v>90401</v>
      </c>
      <c r="E1531" t="s">
        <v>3096</v>
      </c>
      <c r="F1531" t="s">
        <v>33</v>
      </c>
      <c r="G1531" t="s">
        <v>3102</v>
      </c>
      <c r="H1531" s="31">
        <v>3.86</v>
      </c>
    </row>
    <row r="1532" spans="1:8" x14ac:dyDescent="0.25">
      <c r="A1532" s="30">
        <v>41126.3263888889</v>
      </c>
      <c r="B1532" t="s">
        <v>171</v>
      </c>
      <c r="C1532" t="s">
        <v>172</v>
      </c>
      <c r="D1532">
        <v>90401</v>
      </c>
      <c r="E1532" t="s">
        <v>3096</v>
      </c>
      <c r="F1532" t="s">
        <v>33</v>
      </c>
      <c r="G1532" t="s">
        <v>6809</v>
      </c>
      <c r="H1532" s="31">
        <v>3.86</v>
      </c>
    </row>
    <row r="1533" spans="1:8" x14ac:dyDescent="0.25">
      <c r="A1533" s="30">
        <v>41129.2604166667</v>
      </c>
      <c r="B1533" t="s">
        <v>671</v>
      </c>
      <c r="C1533" t="s">
        <v>672</v>
      </c>
      <c r="D1533">
        <v>90401</v>
      </c>
      <c r="E1533" t="s">
        <v>3096</v>
      </c>
      <c r="F1533" t="s">
        <v>33</v>
      </c>
      <c r="G1533" t="s">
        <v>6659</v>
      </c>
      <c r="H1533" s="31">
        <v>3.86</v>
      </c>
    </row>
    <row r="1534" spans="1:8" x14ac:dyDescent="0.25">
      <c r="A1534" s="30">
        <v>41142.34375</v>
      </c>
      <c r="B1534" t="s">
        <v>47</v>
      </c>
      <c r="C1534" t="s">
        <v>48</v>
      </c>
      <c r="D1534">
        <v>90401</v>
      </c>
      <c r="E1534" t="s">
        <v>3096</v>
      </c>
      <c r="F1534" t="s">
        <v>33</v>
      </c>
      <c r="G1534" t="s">
        <v>6659</v>
      </c>
      <c r="H1534" s="31">
        <v>3.86</v>
      </c>
    </row>
    <row r="1535" spans="1:8" x14ac:dyDescent="0.25">
      <c r="A1535" s="30">
        <v>41150.28125</v>
      </c>
      <c r="B1535" t="s">
        <v>1002</v>
      </c>
      <c r="C1535" t="s">
        <v>1003</v>
      </c>
      <c r="D1535">
        <v>90401</v>
      </c>
      <c r="E1535" t="s">
        <v>3096</v>
      </c>
      <c r="F1535" t="s">
        <v>33</v>
      </c>
      <c r="G1535" t="s">
        <v>6659</v>
      </c>
      <c r="H1535" s="31">
        <v>3.86</v>
      </c>
    </row>
    <row r="1536" spans="1:8" x14ac:dyDescent="0.25">
      <c r="A1536" s="30">
        <v>41133.3645833333</v>
      </c>
      <c r="B1536" t="s">
        <v>2065</v>
      </c>
      <c r="C1536" t="s">
        <v>2066</v>
      </c>
      <c r="D1536">
        <v>90401</v>
      </c>
      <c r="E1536" t="s">
        <v>3096</v>
      </c>
      <c r="F1536" t="s">
        <v>33</v>
      </c>
      <c r="G1536" t="s">
        <v>6659</v>
      </c>
      <c r="H1536" s="31">
        <v>3.86</v>
      </c>
    </row>
    <row r="1537" spans="1:8" x14ac:dyDescent="0.25">
      <c r="A1537" s="30">
        <v>41131.3125</v>
      </c>
      <c r="B1537" t="s">
        <v>154</v>
      </c>
      <c r="C1537" t="s">
        <v>155</v>
      </c>
      <c r="D1537">
        <v>90401</v>
      </c>
      <c r="E1537" t="s">
        <v>3096</v>
      </c>
      <c r="F1537" t="s">
        <v>33</v>
      </c>
      <c r="G1537" t="s">
        <v>6659</v>
      </c>
      <c r="H1537" s="31">
        <v>3.86</v>
      </c>
    </row>
    <row r="1538" spans="1:8" x14ac:dyDescent="0.25">
      <c r="A1538" s="30">
        <v>41124.3333333333</v>
      </c>
      <c r="B1538" t="s">
        <v>625</v>
      </c>
      <c r="C1538" t="s">
        <v>626</v>
      </c>
      <c r="D1538">
        <v>90401</v>
      </c>
      <c r="E1538" t="s">
        <v>3096</v>
      </c>
      <c r="F1538" t="s">
        <v>33</v>
      </c>
      <c r="G1538" t="s">
        <v>6659</v>
      </c>
      <c r="H1538" s="31">
        <v>3.86</v>
      </c>
    </row>
    <row r="1539" spans="1:8" x14ac:dyDescent="0.25">
      <c r="A1539" s="30">
        <v>41152.3680555556</v>
      </c>
      <c r="B1539" t="s">
        <v>317</v>
      </c>
      <c r="C1539" t="s">
        <v>318</v>
      </c>
      <c r="D1539">
        <v>90401</v>
      </c>
      <c r="E1539" t="s">
        <v>3096</v>
      </c>
      <c r="F1539" t="s">
        <v>33</v>
      </c>
      <c r="G1539" t="s">
        <v>3112</v>
      </c>
      <c r="H1539" s="31">
        <v>3.86</v>
      </c>
    </row>
    <row r="1540" spans="1:8" x14ac:dyDescent="0.25">
      <c r="A1540" s="30">
        <v>41146.7708333333</v>
      </c>
      <c r="B1540" t="s">
        <v>504</v>
      </c>
      <c r="C1540" t="s">
        <v>505</v>
      </c>
      <c r="D1540">
        <v>90401</v>
      </c>
      <c r="E1540" t="s">
        <v>3096</v>
      </c>
      <c r="F1540" t="s">
        <v>33</v>
      </c>
      <c r="G1540" t="s">
        <v>6659</v>
      </c>
      <c r="H1540" s="31">
        <v>3.86</v>
      </c>
    </row>
    <row r="1541" spans="1:8" x14ac:dyDescent="0.25">
      <c r="A1541" s="30">
        <v>41151.2708333333</v>
      </c>
      <c r="B1541" t="s">
        <v>538</v>
      </c>
      <c r="C1541" t="s">
        <v>539</v>
      </c>
      <c r="D1541">
        <v>90401</v>
      </c>
      <c r="E1541" t="s">
        <v>3096</v>
      </c>
      <c r="F1541" t="s">
        <v>33</v>
      </c>
      <c r="G1541" t="s">
        <v>6659</v>
      </c>
      <c r="H1541" s="31">
        <v>3.86</v>
      </c>
    </row>
    <row r="1542" spans="1:8" x14ac:dyDescent="0.25">
      <c r="A1542" s="30">
        <v>41138.6840277778</v>
      </c>
      <c r="B1542" t="s">
        <v>903</v>
      </c>
      <c r="C1542" t="s">
        <v>904</v>
      </c>
      <c r="D1542">
        <v>90401</v>
      </c>
      <c r="E1542" t="s">
        <v>3096</v>
      </c>
      <c r="F1542" t="s">
        <v>33</v>
      </c>
      <c r="G1542" t="s">
        <v>3117</v>
      </c>
      <c r="H1542" s="31">
        <v>3.86</v>
      </c>
    </row>
    <row r="1543" spans="1:8" x14ac:dyDescent="0.25">
      <c r="A1543" s="30">
        <v>41147.3159722222</v>
      </c>
      <c r="B1543" t="s">
        <v>191</v>
      </c>
      <c r="C1543" t="s">
        <v>192</v>
      </c>
      <c r="D1543">
        <v>90401</v>
      </c>
      <c r="E1543" t="s">
        <v>3096</v>
      </c>
      <c r="F1543" t="s">
        <v>33</v>
      </c>
      <c r="G1543" t="s">
        <v>6659</v>
      </c>
      <c r="H1543" s="31">
        <v>3.86</v>
      </c>
    </row>
    <row r="1544" spans="1:8" x14ac:dyDescent="0.25">
      <c r="A1544" s="30">
        <v>41143.375</v>
      </c>
      <c r="B1544" t="s">
        <v>1998</v>
      </c>
      <c r="C1544" t="s">
        <v>1999</v>
      </c>
      <c r="D1544">
        <v>90401</v>
      </c>
      <c r="E1544" t="s">
        <v>3096</v>
      </c>
      <c r="F1544" t="s">
        <v>33</v>
      </c>
      <c r="G1544" t="s">
        <v>6659</v>
      </c>
      <c r="H1544" s="31">
        <v>3.86</v>
      </c>
    </row>
    <row r="1545" spans="1:8" x14ac:dyDescent="0.25">
      <c r="A1545" s="30">
        <v>41140.2604166667</v>
      </c>
      <c r="B1545" t="s">
        <v>538</v>
      </c>
      <c r="C1545" t="s">
        <v>539</v>
      </c>
      <c r="D1545">
        <v>90401</v>
      </c>
      <c r="E1545" t="s">
        <v>3096</v>
      </c>
      <c r="F1545" t="s">
        <v>33</v>
      </c>
      <c r="G1545" t="s">
        <v>6659</v>
      </c>
      <c r="H1545" s="31">
        <v>3.86</v>
      </c>
    </row>
    <row r="1546" spans="1:8" x14ac:dyDescent="0.25">
      <c r="A1546" s="30">
        <v>41145.41875</v>
      </c>
      <c r="B1546" t="s">
        <v>485</v>
      </c>
      <c r="C1546" t="s">
        <v>486</v>
      </c>
      <c r="D1546">
        <v>90401</v>
      </c>
      <c r="E1546" t="s">
        <v>3096</v>
      </c>
      <c r="F1546" t="s">
        <v>33</v>
      </c>
      <c r="G1546" t="s">
        <v>6659</v>
      </c>
      <c r="H1546" s="31">
        <v>3.86</v>
      </c>
    </row>
    <row r="1547" spans="1:8" x14ac:dyDescent="0.25">
      <c r="A1547" s="30">
        <v>41140.3631944444</v>
      </c>
      <c r="B1547" t="s">
        <v>1206</v>
      </c>
      <c r="C1547" t="s">
        <v>280</v>
      </c>
      <c r="D1547">
        <v>90401</v>
      </c>
      <c r="E1547" t="s">
        <v>3096</v>
      </c>
      <c r="F1547" t="s">
        <v>33</v>
      </c>
      <c r="G1547" t="s">
        <v>6659</v>
      </c>
      <c r="H1547" s="31">
        <v>3.86</v>
      </c>
    </row>
    <row r="1548" spans="1:8" x14ac:dyDescent="0.25">
      <c r="A1548" s="30">
        <v>41136.3416666667</v>
      </c>
      <c r="B1548" t="s">
        <v>317</v>
      </c>
      <c r="C1548" t="s">
        <v>318</v>
      </c>
      <c r="D1548">
        <v>90401</v>
      </c>
      <c r="E1548" t="s">
        <v>3096</v>
      </c>
      <c r="F1548" t="s">
        <v>33</v>
      </c>
      <c r="G1548" t="s">
        <v>6659</v>
      </c>
      <c r="H1548" s="31">
        <v>3.86</v>
      </c>
    </row>
    <row r="1549" spans="1:8" x14ac:dyDescent="0.25">
      <c r="A1549" s="30">
        <v>41136.1805555556</v>
      </c>
      <c r="B1549" t="s">
        <v>198</v>
      </c>
      <c r="C1549" t="s">
        <v>199</v>
      </c>
      <c r="D1549">
        <v>79787</v>
      </c>
      <c r="E1549" t="s">
        <v>3126</v>
      </c>
      <c r="F1549" t="s">
        <v>33</v>
      </c>
      <c r="G1549" t="s">
        <v>6659</v>
      </c>
      <c r="H1549" s="31">
        <v>3.08</v>
      </c>
    </row>
    <row r="1550" spans="1:8" x14ac:dyDescent="0.25">
      <c r="A1550" s="30">
        <v>41136.3333333333</v>
      </c>
      <c r="B1550" t="s">
        <v>198</v>
      </c>
      <c r="C1550" t="s">
        <v>199</v>
      </c>
      <c r="D1550">
        <v>79033</v>
      </c>
      <c r="E1550" t="s">
        <v>3128</v>
      </c>
      <c r="F1550" t="s">
        <v>33</v>
      </c>
      <c r="G1550" t="s">
        <v>6659</v>
      </c>
      <c r="H1550" s="31">
        <v>3.08</v>
      </c>
    </row>
    <row r="1551" spans="1:8" x14ac:dyDescent="0.25">
      <c r="A1551" s="30">
        <v>41126.3986111111</v>
      </c>
      <c r="B1551" t="s">
        <v>485</v>
      </c>
      <c r="C1551" t="s">
        <v>486</v>
      </c>
      <c r="D1551">
        <v>88792</v>
      </c>
      <c r="E1551" t="s">
        <v>3130</v>
      </c>
      <c r="F1551" t="s">
        <v>33</v>
      </c>
      <c r="G1551" t="s">
        <v>6659</v>
      </c>
      <c r="H1551" s="31">
        <v>3.08</v>
      </c>
    </row>
    <row r="1552" spans="1:8" x14ac:dyDescent="0.25">
      <c r="A1552" s="30">
        <v>41125.6729166667</v>
      </c>
      <c r="B1552" t="s">
        <v>512</v>
      </c>
      <c r="C1552" t="s">
        <v>513</v>
      </c>
      <c r="D1552">
        <v>89758</v>
      </c>
      <c r="E1552" t="s">
        <v>2746</v>
      </c>
      <c r="F1552" t="s">
        <v>33</v>
      </c>
      <c r="G1552" t="s">
        <v>103</v>
      </c>
      <c r="H1552" s="31">
        <v>3.08</v>
      </c>
    </row>
    <row r="1553" spans="1:8" x14ac:dyDescent="0.25">
      <c r="A1553" s="30">
        <v>41127.6145833333</v>
      </c>
      <c r="B1553" t="s">
        <v>1998</v>
      </c>
      <c r="C1553" t="s">
        <v>1999</v>
      </c>
      <c r="D1553">
        <v>89758</v>
      </c>
      <c r="E1553" t="s">
        <v>2746</v>
      </c>
      <c r="F1553" t="s">
        <v>33</v>
      </c>
      <c r="G1553" t="s">
        <v>103</v>
      </c>
      <c r="H1553" s="31">
        <v>3.08</v>
      </c>
    </row>
    <row r="1554" spans="1:8" x14ac:dyDescent="0.25">
      <c r="A1554" s="30">
        <v>41140.28125</v>
      </c>
      <c r="B1554" t="s">
        <v>2065</v>
      </c>
      <c r="C1554" t="s">
        <v>2066</v>
      </c>
      <c r="D1554">
        <v>89758</v>
      </c>
      <c r="E1554" t="s">
        <v>2746</v>
      </c>
      <c r="F1554" t="s">
        <v>33</v>
      </c>
      <c r="G1554" t="s">
        <v>2824</v>
      </c>
      <c r="H1554" s="31">
        <v>3.08</v>
      </c>
    </row>
    <row r="1555" spans="1:8" x14ac:dyDescent="0.25">
      <c r="A1555" s="30">
        <v>41125.3402777778</v>
      </c>
      <c r="B1555" t="s">
        <v>184</v>
      </c>
      <c r="C1555" t="s">
        <v>185</v>
      </c>
      <c r="D1555">
        <v>89758</v>
      </c>
      <c r="E1555" t="s">
        <v>2746</v>
      </c>
      <c r="F1555" t="s">
        <v>33</v>
      </c>
      <c r="G1555" t="s">
        <v>3135</v>
      </c>
      <c r="H1555" s="31">
        <v>3.08</v>
      </c>
    </row>
    <row r="1556" spans="1:8" x14ac:dyDescent="0.25">
      <c r="A1556" s="30">
        <v>41139.3875</v>
      </c>
      <c r="B1556" t="s">
        <v>317</v>
      </c>
      <c r="C1556" t="s">
        <v>318</v>
      </c>
      <c r="D1556">
        <v>89758</v>
      </c>
      <c r="E1556" t="s">
        <v>2746</v>
      </c>
      <c r="F1556" t="s">
        <v>33</v>
      </c>
      <c r="G1556" t="s">
        <v>3137</v>
      </c>
      <c r="H1556" s="31">
        <v>3.08</v>
      </c>
    </row>
    <row r="1557" spans="1:8" x14ac:dyDescent="0.25">
      <c r="A1557" s="30">
        <v>41136.4020833333</v>
      </c>
      <c r="B1557" t="s">
        <v>231</v>
      </c>
      <c r="C1557" t="s">
        <v>232</v>
      </c>
      <c r="D1557">
        <v>89758</v>
      </c>
      <c r="E1557" t="s">
        <v>2746</v>
      </c>
      <c r="F1557" t="s">
        <v>33</v>
      </c>
      <c r="G1557" t="s">
        <v>6659</v>
      </c>
      <c r="H1557" s="31">
        <v>3.08</v>
      </c>
    </row>
    <row r="1558" spans="1:8" x14ac:dyDescent="0.25">
      <c r="A1558" s="30">
        <v>41136.4097222222</v>
      </c>
      <c r="B1558" t="s">
        <v>231</v>
      </c>
      <c r="C1558" t="s">
        <v>232</v>
      </c>
      <c r="D1558">
        <v>89758</v>
      </c>
      <c r="E1558" t="s">
        <v>2746</v>
      </c>
      <c r="F1558" t="s">
        <v>33</v>
      </c>
      <c r="G1558" t="s">
        <v>6659</v>
      </c>
      <c r="H1558" s="31">
        <v>3.08</v>
      </c>
    </row>
    <row r="1559" spans="1:8" x14ac:dyDescent="0.25">
      <c r="A1559" s="30">
        <v>41125.6458333333</v>
      </c>
      <c r="B1559" t="s">
        <v>512</v>
      </c>
      <c r="C1559" t="s">
        <v>513</v>
      </c>
      <c r="D1559">
        <v>89758</v>
      </c>
      <c r="E1559" t="s">
        <v>2746</v>
      </c>
      <c r="F1559" t="s">
        <v>33</v>
      </c>
      <c r="G1559" t="s">
        <v>1024</v>
      </c>
      <c r="H1559" s="31">
        <v>3.08</v>
      </c>
    </row>
    <row r="1560" spans="1:8" x14ac:dyDescent="0.25">
      <c r="A1560" s="30">
        <v>41139.3701388889</v>
      </c>
      <c r="B1560" t="s">
        <v>317</v>
      </c>
      <c r="C1560" t="s">
        <v>318</v>
      </c>
      <c r="D1560">
        <v>89758</v>
      </c>
      <c r="E1560" t="s">
        <v>2746</v>
      </c>
      <c r="F1560" t="s">
        <v>33</v>
      </c>
      <c r="G1560" t="s">
        <v>3142</v>
      </c>
      <c r="H1560" s="31">
        <v>3.08</v>
      </c>
    </row>
    <row r="1561" spans="1:8" x14ac:dyDescent="0.25">
      <c r="A1561" s="30">
        <v>41125.3069444444</v>
      </c>
      <c r="B1561" t="s">
        <v>184</v>
      </c>
      <c r="C1561" t="s">
        <v>185</v>
      </c>
      <c r="D1561">
        <v>89758</v>
      </c>
      <c r="E1561" t="s">
        <v>2746</v>
      </c>
      <c r="F1561" t="s">
        <v>33</v>
      </c>
      <c r="G1561" t="s">
        <v>3144</v>
      </c>
      <c r="H1561" s="31">
        <v>3.08</v>
      </c>
    </row>
    <row r="1562" spans="1:8" x14ac:dyDescent="0.25">
      <c r="A1562" s="30">
        <v>41134.1791666667</v>
      </c>
      <c r="B1562" t="s">
        <v>485</v>
      </c>
      <c r="C1562" t="s">
        <v>486</v>
      </c>
      <c r="D1562">
        <v>89758</v>
      </c>
      <c r="E1562" t="s">
        <v>2746</v>
      </c>
      <c r="F1562" t="s">
        <v>33</v>
      </c>
      <c r="G1562" t="s">
        <v>3146</v>
      </c>
      <c r="H1562" s="31">
        <v>3.08</v>
      </c>
    </row>
    <row r="1563" spans="1:8" x14ac:dyDescent="0.25">
      <c r="A1563" s="30">
        <v>41126.2604166667</v>
      </c>
      <c r="B1563" t="s">
        <v>76</v>
      </c>
      <c r="C1563" t="s">
        <v>77</v>
      </c>
      <c r="D1563">
        <v>89758</v>
      </c>
      <c r="E1563" t="s">
        <v>2746</v>
      </c>
      <c r="F1563" t="s">
        <v>33</v>
      </c>
      <c r="G1563" t="s">
        <v>134</v>
      </c>
      <c r="H1563" s="31">
        <v>3.08</v>
      </c>
    </row>
    <row r="1564" spans="1:8" x14ac:dyDescent="0.25">
      <c r="A1564" s="30">
        <v>41134.15625</v>
      </c>
      <c r="B1564" t="s">
        <v>401</v>
      </c>
      <c r="C1564" t="s">
        <v>402</v>
      </c>
      <c r="D1564">
        <v>89758</v>
      </c>
      <c r="E1564" t="s">
        <v>2746</v>
      </c>
      <c r="F1564" t="s">
        <v>33</v>
      </c>
      <c r="G1564" t="s">
        <v>6659</v>
      </c>
      <c r="H1564" s="31">
        <v>3.08</v>
      </c>
    </row>
    <row r="1565" spans="1:8" x14ac:dyDescent="0.25">
      <c r="A1565" s="30">
        <v>41145.3138888889</v>
      </c>
      <c r="B1565" t="s">
        <v>317</v>
      </c>
      <c r="C1565" t="s">
        <v>318</v>
      </c>
      <c r="D1565">
        <v>89758</v>
      </c>
      <c r="E1565" t="s">
        <v>2746</v>
      </c>
      <c r="F1565" t="s">
        <v>33</v>
      </c>
      <c r="G1565" t="s">
        <v>6659</v>
      </c>
      <c r="H1565" s="31">
        <v>3.08</v>
      </c>
    </row>
    <row r="1566" spans="1:8" x14ac:dyDescent="0.25">
      <c r="A1566" s="30">
        <v>41126.3645833333</v>
      </c>
      <c r="B1566" t="s">
        <v>107</v>
      </c>
      <c r="C1566" t="s">
        <v>108</v>
      </c>
      <c r="D1566">
        <v>89758</v>
      </c>
      <c r="E1566" t="s">
        <v>2746</v>
      </c>
      <c r="F1566" t="s">
        <v>33</v>
      </c>
      <c r="G1566" t="s">
        <v>6810</v>
      </c>
      <c r="H1566" s="31">
        <v>3.08</v>
      </c>
    </row>
    <row r="1567" spans="1:8" x14ac:dyDescent="0.25">
      <c r="A1567" s="30">
        <v>41131.1770833333</v>
      </c>
      <c r="B1567" t="s">
        <v>671</v>
      </c>
      <c r="C1567" t="s">
        <v>672</v>
      </c>
      <c r="D1567">
        <v>89758</v>
      </c>
      <c r="E1567" t="s">
        <v>2746</v>
      </c>
      <c r="F1567" t="s">
        <v>33</v>
      </c>
      <c r="G1567" t="s">
        <v>6659</v>
      </c>
      <c r="H1567" s="31">
        <v>3.08</v>
      </c>
    </row>
    <row r="1568" spans="1:8" x14ac:dyDescent="0.25">
      <c r="A1568" s="30">
        <v>41131.3090277778</v>
      </c>
      <c r="B1568" t="s">
        <v>903</v>
      </c>
      <c r="C1568" t="s">
        <v>904</v>
      </c>
      <c r="D1568">
        <v>89758</v>
      </c>
      <c r="E1568" t="s">
        <v>2746</v>
      </c>
      <c r="F1568" t="s">
        <v>33</v>
      </c>
      <c r="G1568" t="s">
        <v>6659</v>
      </c>
      <c r="H1568" s="31">
        <v>3.08</v>
      </c>
    </row>
    <row r="1569" spans="1:8" x14ac:dyDescent="0.25">
      <c r="A1569" s="30">
        <v>41131.3534722222</v>
      </c>
      <c r="B1569" t="s">
        <v>1206</v>
      </c>
      <c r="C1569" t="s">
        <v>280</v>
      </c>
      <c r="D1569">
        <v>89758</v>
      </c>
      <c r="E1569" t="s">
        <v>2746</v>
      </c>
      <c r="F1569" t="s">
        <v>33</v>
      </c>
      <c r="G1569" t="s">
        <v>6659</v>
      </c>
      <c r="H1569" s="31">
        <v>3.08</v>
      </c>
    </row>
    <row r="1570" spans="1:8" x14ac:dyDescent="0.25">
      <c r="A1570" s="30">
        <v>41132.625</v>
      </c>
      <c r="B1570" t="s">
        <v>653</v>
      </c>
      <c r="C1570" t="s">
        <v>654</v>
      </c>
      <c r="D1570">
        <v>89758</v>
      </c>
      <c r="E1570" t="s">
        <v>2746</v>
      </c>
      <c r="F1570" t="s">
        <v>33</v>
      </c>
      <c r="G1570" t="s">
        <v>6659</v>
      </c>
      <c r="H1570" s="31">
        <v>3.08</v>
      </c>
    </row>
    <row r="1571" spans="1:8" x14ac:dyDescent="0.25">
      <c r="A1571" s="30">
        <v>41135.4826388889</v>
      </c>
      <c r="B1571" t="s">
        <v>126</v>
      </c>
      <c r="C1571" t="s">
        <v>127</v>
      </c>
      <c r="D1571">
        <v>89758</v>
      </c>
      <c r="E1571" t="s">
        <v>2746</v>
      </c>
      <c r="F1571" t="s">
        <v>33</v>
      </c>
      <c r="G1571" t="s">
        <v>6659</v>
      </c>
      <c r="H1571" s="31">
        <v>3.08</v>
      </c>
    </row>
    <row r="1572" spans="1:8" x14ac:dyDescent="0.25">
      <c r="A1572" s="30">
        <v>41139.3055555556</v>
      </c>
      <c r="B1572" t="s">
        <v>449</v>
      </c>
      <c r="C1572" t="s">
        <v>450</v>
      </c>
      <c r="D1572">
        <v>89758</v>
      </c>
      <c r="E1572" t="s">
        <v>2746</v>
      </c>
      <c r="F1572" t="s">
        <v>33</v>
      </c>
      <c r="G1572" t="s">
        <v>6659</v>
      </c>
      <c r="H1572" s="31">
        <v>3.08</v>
      </c>
    </row>
    <row r="1573" spans="1:8" x14ac:dyDescent="0.25">
      <c r="A1573" s="30">
        <v>41139.3333333333</v>
      </c>
      <c r="B1573" t="s">
        <v>107</v>
      </c>
      <c r="C1573" t="s">
        <v>108</v>
      </c>
      <c r="D1573">
        <v>89758</v>
      </c>
      <c r="E1573" t="s">
        <v>2746</v>
      </c>
      <c r="F1573" t="s">
        <v>33</v>
      </c>
      <c r="G1573" t="s">
        <v>6659</v>
      </c>
      <c r="H1573" s="31">
        <v>3.08</v>
      </c>
    </row>
    <row r="1574" spans="1:8" x14ac:dyDescent="0.25">
      <c r="A1574" s="30">
        <v>41137.2986111111</v>
      </c>
      <c r="B1574" t="s">
        <v>132</v>
      </c>
      <c r="C1574" t="s">
        <v>133</v>
      </c>
      <c r="D1574">
        <v>89758</v>
      </c>
      <c r="E1574" t="s">
        <v>2746</v>
      </c>
      <c r="F1574" t="s">
        <v>33</v>
      </c>
      <c r="G1574" t="s">
        <v>6659</v>
      </c>
      <c r="H1574" s="31">
        <v>3.08</v>
      </c>
    </row>
    <row r="1575" spans="1:8" x14ac:dyDescent="0.25">
      <c r="A1575" s="30">
        <v>41143.3131944444</v>
      </c>
      <c r="B1575" t="s">
        <v>485</v>
      </c>
      <c r="C1575" t="s">
        <v>486</v>
      </c>
      <c r="D1575">
        <v>89758</v>
      </c>
      <c r="E1575" t="s">
        <v>2746</v>
      </c>
      <c r="F1575" t="s">
        <v>33</v>
      </c>
      <c r="G1575" t="s">
        <v>6659</v>
      </c>
      <c r="H1575" s="31">
        <v>3.08</v>
      </c>
    </row>
    <row r="1576" spans="1:8" x14ac:dyDescent="0.25">
      <c r="A1576" s="30">
        <v>41127.2708333333</v>
      </c>
      <c r="B1576" t="s">
        <v>76</v>
      </c>
      <c r="C1576" t="s">
        <v>77</v>
      </c>
      <c r="D1576">
        <v>89758</v>
      </c>
      <c r="E1576" t="s">
        <v>2746</v>
      </c>
      <c r="F1576" t="s">
        <v>33</v>
      </c>
      <c r="G1576" t="s">
        <v>6659</v>
      </c>
      <c r="H1576" s="31">
        <v>3.08</v>
      </c>
    </row>
    <row r="1577" spans="1:8" x14ac:dyDescent="0.25">
      <c r="A1577" s="30">
        <v>41138.3506944444</v>
      </c>
      <c r="B1577" t="s">
        <v>903</v>
      </c>
      <c r="C1577" t="s">
        <v>904</v>
      </c>
      <c r="D1577">
        <v>89758</v>
      </c>
      <c r="E1577" t="s">
        <v>2746</v>
      </c>
      <c r="F1577" t="s">
        <v>33</v>
      </c>
      <c r="G1577" t="s">
        <v>6659</v>
      </c>
      <c r="H1577" s="31">
        <v>3.08</v>
      </c>
    </row>
    <row r="1578" spans="1:8" x14ac:dyDescent="0.25">
      <c r="A1578" s="30">
        <v>41125.3715277778</v>
      </c>
      <c r="B1578" t="s">
        <v>462</v>
      </c>
      <c r="C1578" t="s">
        <v>463</v>
      </c>
      <c r="D1578">
        <v>89758</v>
      </c>
      <c r="E1578" t="s">
        <v>2746</v>
      </c>
      <c r="F1578" t="s">
        <v>33</v>
      </c>
      <c r="G1578" t="s">
        <v>6659</v>
      </c>
      <c r="H1578" s="31">
        <v>3.08</v>
      </c>
    </row>
    <row r="1579" spans="1:8" x14ac:dyDescent="0.25">
      <c r="A1579" s="30">
        <v>41134.2604166667</v>
      </c>
      <c r="B1579" t="s">
        <v>198</v>
      </c>
      <c r="C1579" t="s">
        <v>199</v>
      </c>
      <c r="D1579">
        <v>89758</v>
      </c>
      <c r="E1579" t="s">
        <v>2746</v>
      </c>
      <c r="F1579" t="s">
        <v>33</v>
      </c>
      <c r="G1579" t="s">
        <v>6659</v>
      </c>
      <c r="H1579" s="31">
        <v>3.08</v>
      </c>
    </row>
    <row r="1580" spans="1:8" x14ac:dyDescent="0.25">
      <c r="A1580" s="30">
        <v>41125.3298611111</v>
      </c>
      <c r="B1580" t="s">
        <v>468</v>
      </c>
      <c r="C1580" t="s">
        <v>469</v>
      </c>
      <c r="D1580">
        <v>89758</v>
      </c>
      <c r="E1580" t="s">
        <v>2746</v>
      </c>
      <c r="F1580" t="s">
        <v>33</v>
      </c>
      <c r="G1580" t="s">
        <v>6659</v>
      </c>
      <c r="H1580" s="31">
        <v>3.08</v>
      </c>
    </row>
    <row r="1581" spans="1:8" x14ac:dyDescent="0.25">
      <c r="A1581" s="30">
        <v>41123.375</v>
      </c>
      <c r="B1581" t="s">
        <v>1274</v>
      </c>
      <c r="C1581" t="s">
        <v>1275</v>
      </c>
      <c r="D1581">
        <v>89758</v>
      </c>
      <c r="E1581" t="s">
        <v>2746</v>
      </c>
      <c r="F1581" t="s">
        <v>33</v>
      </c>
      <c r="G1581" t="s">
        <v>6659</v>
      </c>
      <c r="H1581" s="31">
        <v>3.08</v>
      </c>
    </row>
    <row r="1582" spans="1:8" x14ac:dyDescent="0.25">
      <c r="A1582" s="30">
        <v>41125.125</v>
      </c>
      <c r="B1582" t="s">
        <v>1006</v>
      </c>
      <c r="C1582" t="s">
        <v>1007</v>
      </c>
      <c r="D1582">
        <v>89758</v>
      </c>
      <c r="E1582" t="s">
        <v>2746</v>
      </c>
      <c r="F1582" t="s">
        <v>33</v>
      </c>
      <c r="G1582" t="s">
        <v>6659</v>
      </c>
      <c r="H1582" s="31">
        <v>3.08</v>
      </c>
    </row>
    <row r="1583" spans="1:8" x14ac:dyDescent="0.25">
      <c r="A1583" s="30">
        <v>41126.2916666667</v>
      </c>
      <c r="B1583" t="s">
        <v>126</v>
      </c>
      <c r="C1583" t="s">
        <v>127</v>
      </c>
      <c r="D1583">
        <v>89758</v>
      </c>
      <c r="E1583" t="s">
        <v>2746</v>
      </c>
      <c r="F1583" t="s">
        <v>33</v>
      </c>
      <c r="G1583" t="s">
        <v>6659</v>
      </c>
      <c r="H1583" s="31">
        <v>3.08</v>
      </c>
    </row>
    <row r="1584" spans="1:8" x14ac:dyDescent="0.25">
      <c r="A1584" s="30">
        <v>41130.3159722222</v>
      </c>
      <c r="B1584" t="s">
        <v>132</v>
      </c>
      <c r="C1584" t="s">
        <v>133</v>
      </c>
      <c r="D1584">
        <v>89758</v>
      </c>
      <c r="E1584" t="s">
        <v>2746</v>
      </c>
      <c r="F1584" t="s">
        <v>33</v>
      </c>
      <c r="G1584" t="s">
        <v>6659</v>
      </c>
      <c r="H1584" s="31">
        <v>3.08</v>
      </c>
    </row>
    <row r="1585" spans="1:8" x14ac:dyDescent="0.25">
      <c r="A1585" s="30">
        <v>41128.7222222222</v>
      </c>
      <c r="B1585" t="s">
        <v>494</v>
      </c>
      <c r="C1585" t="s">
        <v>495</v>
      </c>
      <c r="D1585">
        <v>89758</v>
      </c>
      <c r="E1585" t="s">
        <v>2746</v>
      </c>
      <c r="F1585" t="s">
        <v>33</v>
      </c>
      <c r="G1585" t="s">
        <v>6659</v>
      </c>
      <c r="H1585" s="31">
        <v>3.08</v>
      </c>
    </row>
    <row r="1586" spans="1:8" x14ac:dyDescent="0.25">
      <c r="A1586" s="30">
        <v>41136.3263888889</v>
      </c>
      <c r="B1586" t="s">
        <v>132</v>
      </c>
      <c r="C1586" t="s">
        <v>133</v>
      </c>
      <c r="D1586">
        <v>89758</v>
      </c>
      <c r="E1586" t="s">
        <v>2746</v>
      </c>
      <c r="F1586" t="s">
        <v>33</v>
      </c>
      <c r="G1586" t="s">
        <v>6659</v>
      </c>
      <c r="H1586" s="31">
        <v>3.08</v>
      </c>
    </row>
    <row r="1587" spans="1:8" x14ac:dyDescent="0.25">
      <c r="A1587" s="30">
        <v>41135.0951388889</v>
      </c>
      <c r="B1587" t="s">
        <v>1002</v>
      </c>
      <c r="C1587" t="s">
        <v>1003</v>
      </c>
      <c r="D1587">
        <v>89758</v>
      </c>
      <c r="E1587" t="s">
        <v>2746</v>
      </c>
      <c r="F1587" t="s">
        <v>33</v>
      </c>
      <c r="G1587" t="s">
        <v>6659</v>
      </c>
      <c r="H1587" s="31">
        <v>3.08</v>
      </c>
    </row>
    <row r="1588" spans="1:8" x14ac:dyDescent="0.25">
      <c r="A1588" s="30">
        <v>41124.7604166667</v>
      </c>
      <c r="B1588" t="s">
        <v>1017</v>
      </c>
      <c r="C1588" t="s">
        <v>1018</v>
      </c>
      <c r="D1588">
        <v>89758</v>
      </c>
      <c r="E1588" t="s">
        <v>2746</v>
      </c>
      <c r="F1588" t="s">
        <v>33</v>
      </c>
      <c r="G1588" t="s">
        <v>6659</v>
      </c>
      <c r="H1588" s="31">
        <v>3.08</v>
      </c>
    </row>
    <row r="1589" spans="1:8" x14ac:dyDescent="0.25">
      <c r="A1589" s="30">
        <v>41128.3333333333</v>
      </c>
      <c r="B1589" t="s">
        <v>1430</v>
      </c>
      <c r="C1589" t="s">
        <v>1431</v>
      </c>
      <c r="D1589">
        <v>89758</v>
      </c>
      <c r="E1589" t="s">
        <v>2746</v>
      </c>
      <c r="F1589" t="s">
        <v>33</v>
      </c>
      <c r="G1589" t="s">
        <v>6659</v>
      </c>
      <c r="H1589" s="31">
        <v>3.08</v>
      </c>
    </row>
    <row r="1590" spans="1:8" x14ac:dyDescent="0.25">
      <c r="A1590" s="30">
        <v>41139.2743055556</v>
      </c>
      <c r="B1590" t="s">
        <v>1430</v>
      </c>
      <c r="C1590" t="s">
        <v>1431</v>
      </c>
      <c r="D1590">
        <v>89758</v>
      </c>
      <c r="E1590" t="s">
        <v>2746</v>
      </c>
      <c r="F1590" t="s">
        <v>33</v>
      </c>
      <c r="G1590" t="s">
        <v>6659</v>
      </c>
      <c r="H1590" s="31">
        <v>3.08</v>
      </c>
    </row>
    <row r="1591" spans="1:8" x14ac:dyDescent="0.25">
      <c r="A1591" s="30">
        <v>41126.28125</v>
      </c>
      <c r="B1591" t="s">
        <v>1006</v>
      </c>
      <c r="C1591" t="s">
        <v>1007</v>
      </c>
      <c r="D1591">
        <v>88779</v>
      </c>
      <c r="E1591" t="s">
        <v>156</v>
      </c>
      <c r="F1591" t="s">
        <v>33</v>
      </c>
      <c r="G1591" t="s">
        <v>2824</v>
      </c>
      <c r="H1591" s="31">
        <v>3.86</v>
      </c>
    </row>
    <row r="1592" spans="1:8" x14ac:dyDescent="0.25">
      <c r="A1592" s="30">
        <v>41131.3472222222</v>
      </c>
      <c r="B1592" t="s">
        <v>2304</v>
      </c>
      <c r="C1592" t="s">
        <v>2305</v>
      </c>
      <c r="D1592">
        <v>88779</v>
      </c>
      <c r="E1592" t="s">
        <v>156</v>
      </c>
      <c r="F1592" t="s">
        <v>33</v>
      </c>
      <c r="G1592" t="s">
        <v>2824</v>
      </c>
      <c r="H1592" s="31">
        <v>3.86</v>
      </c>
    </row>
    <row r="1593" spans="1:8" x14ac:dyDescent="0.25">
      <c r="A1593" s="30">
        <v>41130.1388888889</v>
      </c>
      <c r="B1593" t="s">
        <v>176</v>
      </c>
      <c r="C1593" t="s">
        <v>177</v>
      </c>
      <c r="D1593">
        <v>88779</v>
      </c>
      <c r="E1593" t="s">
        <v>156</v>
      </c>
      <c r="F1593" t="s">
        <v>33</v>
      </c>
      <c r="G1593" t="s">
        <v>6659</v>
      </c>
      <c r="H1593" s="31">
        <v>3.86</v>
      </c>
    </row>
    <row r="1594" spans="1:8" x14ac:dyDescent="0.25">
      <c r="A1594" s="30">
        <v>41150.5902777778</v>
      </c>
      <c r="B1594" t="s">
        <v>76</v>
      </c>
      <c r="C1594" t="s">
        <v>77</v>
      </c>
      <c r="D1594">
        <v>88779</v>
      </c>
      <c r="E1594" t="s">
        <v>156</v>
      </c>
      <c r="F1594" t="s">
        <v>33</v>
      </c>
      <c r="G1594" t="s">
        <v>134</v>
      </c>
      <c r="H1594" s="31">
        <v>3.86</v>
      </c>
    </row>
    <row r="1595" spans="1:8" x14ac:dyDescent="0.25">
      <c r="A1595" s="30">
        <v>41137.2708333333</v>
      </c>
      <c r="B1595" t="s">
        <v>176</v>
      </c>
      <c r="C1595" t="s">
        <v>177</v>
      </c>
      <c r="D1595">
        <v>88779</v>
      </c>
      <c r="E1595" t="s">
        <v>156</v>
      </c>
      <c r="F1595" t="s">
        <v>33</v>
      </c>
      <c r="G1595" t="s">
        <v>6659</v>
      </c>
      <c r="H1595" s="31">
        <v>3.86</v>
      </c>
    </row>
    <row r="1596" spans="1:8" x14ac:dyDescent="0.25">
      <c r="A1596" s="30">
        <v>41149.2604166667</v>
      </c>
      <c r="B1596" t="s">
        <v>76</v>
      </c>
      <c r="C1596" t="s">
        <v>77</v>
      </c>
      <c r="D1596">
        <v>88779</v>
      </c>
      <c r="E1596" t="s">
        <v>156</v>
      </c>
      <c r="F1596" t="s">
        <v>33</v>
      </c>
      <c r="G1596" t="s">
        <v>134</v>
      </c>
      <c r="H1596" s="31">
        <v>3.86</v>
      </c>
    </row>
    <row r="1597" spans="1:8" x14ac:dyDescent="0.25">
      <c r="A1597" s="30">
        <v>41151.2638888889</v>
      </c>
      <c r="B1597" t="s">
        <v>401</v>
      </c>
      <c r="C1597" t="s">
        <v>402</v>
      </c>
      <c r="D1597">
        <v>88779</v>
      </c>
      <c r="E1597" t="s">
        <v>156</v>
      </c>
      <c r="F1597" t="s">
        <v>33</v>
      </c>
      <c r="G1597" t="s">
        <v>6659</v>
      </c>
      <c r="H1597" s="31">
        <v>3.86</v>
      </c>
    </row>
    <row r="1598" spans="1:8" x14ac:dyDescent="0.25">
      <c r="A1598" s="30">
        <v>41125.5618055556</v>
      </c>
      <c r="B1598" t="s">
        <v>184</v>
      </c>
      <c r="C1598" t="s">
        <v>185</v>
      </c>
      <c r="D1598">
        <v>88779</v>
      </c>
      <c r="E1598" t="s">
        <v>156</v>
      </c>
      <c r="F1598" t="s">
        <v>33</v>
      </c>
      <c r="G1598" t="s">
        <v>6659</v>
      </c>
      <c r="H1598" s="31">
        <v>3.86</v>
      </c>
    </row>
    <row r="1599" spans="1:8" x14ac:dyDescent="0.25">
      <c r="A1599" s="30">
        <v>41150.4375</v>
      </c>
      <c r="B1599" t="s">
        <v>76</v>
      </c>
      <c r="C1599" t="s">
        <v>77</v>
      </c>
      <c r="D1599">
        <v>88779</v>
      </c>
      <c r="E1599" t="s">
        <v>156</v>
      </c>
      <c r="F1599" t="s">
        <v>33</v>
      </c>
      <c r="G1599" t="s">
        <v>3190</v>
      </c>
      <c r="H1599" s="31">
        <v>3.86</v>
      </c>
    </row>
    <row r="1600" spans="1:8" x14ac:dyDescent="0.25">
      <c r="A1600" s="30">
        <v>41135.5416666667</v>
      </c>
      <c r="B1600" t="s">
        <v>30</v>
      </c>
      <c r="C1600" t="s">
        <v>31</v>
      </c>
      <c r="D1600">
        <v>88779</v>
      </c>
      <c r="E1600" t="s">
        <v>156</v>
      </c>
      <c r="F1600" t="s">
        <v>33</v>
      </c>
      <c r="G1600" t="s">
        <v>6659</v>
      </c>
      <c r="H1600" s="31">
        <v>3.86</v>
      </c>
    </row>
    <row r="1601" spans="1:8" x14ac:dyDescent="0.25">
      <c r="A1601" s="30">
        <v>41133.1805555556</v>
      </c>
      <c r="B1601" t="s">
        <v>401</v>
      </c>
      <c r="C1601" t="s">
        <v>402</v>
      </c>
      <c r="D1601">
        <v>88779</v>
      </c>
      <c r="E1601" t="s">
        <v>156</v>
      </c>
      <c r="F1601" t="s">
        <v>33</v>
      </c>
      <c r="G1601" t="s">
        <v>6659</v>
      </c>
      <c r="H1601" s="31">
        <v>3.86</v>
      </c>
    </row>
    <row r="1602" spans="1:8" x14ac:dyDescent="0.25">
      <c r="A1602" s="30">
        <v>41124.6666666667</v>
      </c>
      <c r="B1602" t="s">
        <v>671</v>
      </c>
      <c r="C1602" t="s">
        <v>672</v>
      </c>
      <c r="D1602">
        <v>88779</v>
      </c>
      <c r="E1602" t="s">
        <v>156</v>
      </c>
      <c r="F1602" t="s">
        <v>33</v>
      </c>
      <c r="G1602" t="s">
        <v>6659</v>
      </c>
      <c r="H1602" s="31">
        <v>3.86</v>
      </c>
    </row>
    <row r="1603" spans="1:8" x14ac:dyDescent="0.25">
      <c r="A1603" s="30">
        <v>41140.5194444444</v>
      </c>
      <c r="B1603" t="s">
        <v>1206</v>
      </c>
      <c r="C1603" t="s">
        <v>280</v>
      </c>
      <c r="D1603">
        <v>88779</v>
      </c>
      <c r="E1603" t="s">
        <v>156</v>
      </c>
      <c r="F1603" t="s">
        <v>33</v>
      </c>
      <c r="G1603" t="s">
        <v>6659</v>
      </c>
      <c r="H1603" s="31">
        <v>3.86</v>
      </c>
    </row>
    <row r="1604" spans="1:8" x14ac:dyDescent="0.25">
      <c r="A1604" s="30">
        <v>41132.21875</v>
      </c>
      <c r="B1604" t="s">
        <v>671</v>
      </c>
      <c r="C1604" t="s">
        <v>672</v>
      </c>
      <c r="D1604">
        <v>88779</v>
      </c>
      <c r="E1604" t="s">
        <v>156</v>
      </c>
      <c r="F1604" t="s">
        <v>33</v>
      </c>
      <c r="G1604" t="s">
        <v>6659</v>
      </c>
      <c r="H1604" s="31">
        <v>3.86</v>
      </c>
    </row>
    <row r="1605" spans="1:8" x14ac:dyDescent="0.25">
      <c r="A1605" s="30">
        <v>41141.34375</v>
      </c>
      <c r="B1605" t="s">
        <v>47</v>
      </c>
      <c r="C1605" t="s">
        <v>48</v>
      </c>
      <c r="D1605">
        <v>88779</v>
      </c>
      <c r="E1605" t="s">
        <v>156</v>
      </c>
      <c r="F1605" t="s">
        <v>33</v>
      </c>
      <c r="G1605" t="s">
        <v>6659</v>
      </c>
      <c r="H1605" s="31">
        <v>3.86</v>
      </c>
    </row>
    <row r="1606" spans="1:8" x14ac:dyDescent="0.25">
      <c r="A1606" s="30">
        <v>41124.75</v>
      </c>
      <c r="B1606" t="s">
        <v>139</v>
      </c>
      <c r="C1606" t="s">
        <v>140</v>
      </c>
      <c r="D1606">
        <v>88779</v>
      </c>
      <c r="E1606" t="s">
        <v>156</v>
      </c>
      <c r="F1606" t="s">
        <v>33</v>
      </c>
      <c r="G1606" t="s">
        <v>6659</v>
      </c>
      <c r="H1606" s="31">
        <v>3.86</v>
      </c>
    </row>
    <row r="1607" spans="1:8" x14ac:dyDescent="0.25">
      <c r="A1607" s="30">
        <v>41125.7708333333</v>
      </c>
      <c r="B1607" t="s">
        <v>512</v>
      </c>
      <c r="C1607" t="s">
        <v>513</v>
      </c>
      <c r="D1607">
        <v>88779</v>
      </c>
      <c r="E1607" t="s">
        <v>156</v>
      </c>
      <c r="F1607" t="s">
        <v>33</v>
      </c>
      <c r="G1607" t="s">
        <v>6659</v>
      </c>
      <c r="H1607" s="31">
        <v>3.86</v>
      </c>
    </row>
    <row r="1608" spans="1:8" x14ac:dyDescent="0.25">
      <c r="A1608" s="30">
        <v>41128.375</v>
      </c>
      <c r="B1608" t="s">
        <v>475</v>
      </c>
      <c r="C1608" t="s">
        <v>476</v>
      </c>
      <c r="D1608">
        <v>88779</v>
      </c>
      <c r="E1608" t="s">
        <v>156</v>
      </c>
      <c r="F1608" t="s">
        <v>33</v>
      </c>
      <c r="G1608" t="s">
        <v>6659</v>
      </c>
      <c r="H1608" s="31">
        <v>3.86</v>
      </c>
    </row>
    <row r="1609" spans="1:8" x14ac:dyDescent="0.25">
      <c r="A1609" s="30">
        <v>41139.4166666667</v>
      </c>
      <c r="B1609" t="s">
        <v>2065</v>
      </c>
      <c r="C1609" t="s">
        <v>2066</v>
      </c>
      <c r="D1609">
        <v>88779</v>
      </c>
      <c r="E1609" t="s">
        <v>156</v>
      </c>
      <c r="F1609" t="s">
        <v>33</v>
      </c>
      <c r="G1609" t="s">
        <v>6659</v>
      </c>
      <c r="H1609" s="31">
        <v>3.86</v>
      </c>
    </row>
    <row r="1610" spans="1:8" x14ac:dyDescent="0.25">
      <c r="A1610" s="30">
        <v>41147.2395833333</v>
      </c>
      <c r="B1610" t="s">
        <v>83</v>
      </c>
      <c r="C1610" t="s">
        <v>84</v>
      </c>
      <c r="D1610">
        <v>88779</v>
      </c>
      <c r="E1610" t="s">
        <v>156</v>
      </c>
      <c r="F1610" t="s">
        <v>33</v>
      </c>
      <c r="G1610" t="s">
        <v>6659</v>
      </c>
      <c r="H1610" s="31">
        <v>3.86</v>
      </c>
    </row>
    <row r="1611" spans="1:8" x14ac:dyDescent="0.25">
      <c r="A1611" s="30">
        <v>41142.34375</v>
      </c>
      <c r="B1611" t="s">
        <v>681</v>
      </c>
      <c r="C1611" t="s">
        <v>682</v>
      </c>
      <c r="D1611">
        <v>88779</v>
      </c>
      <c r="E1611" t="s">
        <v>156</v>
      </c>
      <c r="F1611" t="s">
        <v>33</v>
      </c>
      <c r="G1611" t="s">
        <v>6659</v>
      </c>
      <c r="H1611" s="31">
        <v>3.86</v>
      </c>
    </row>
    <row r="1612" spans="1:8" x14ac:dyDescent="0.25">
      <c r="A1612" s="30">
        <v>41125.9013888889</v>
      </c>
      <c r="B1612" t="s">
        <v>512</v>
      </c>
      <c r="C1612" t="s">
        <v>513</v>
      </c>
      <c r="D1612">
        <v>88779</v>
      </c>
      <c r="E1612" t="s">
        <v>156</v>
      </c>
      <c r="F1612" t="s">
        <v>33</v>
      </c>
      <c r="G1612" t="s">
        <v>6659</v>
      </c>
      <c r="H1612" s="31">
        <v>3.86</v>
      </c>
    </row>
    <row r="1613" spans="1:8" x14ac:dyDescent="0.25">
      <c r="A1613" s="30">
        <v>41145.34375</v>
      </c>
      <c r="B1613" t="s">
        <v>681</v>
      </c>
      <c r="C1613" t="s">
        <v>682</v>
      </c>
      <c r="D1613">
        <v>88779</v>
      </c>
      <c r="E1613" t="s">
        <v>156</v>
      </c>
      <c r="F1613" t="s">
        <v>33</v>
      </c>
      <c r="G1613" t="s">
        <v>6659</v>
      </c>
      <c r="H1613" s="31">
        <v>3.86</v>
      </c>
    </row>
    <row r="1614" spans="1:8" x14ac:dyDescent="0.25">
      <c r="A1614" s="30">
        <v>41152.3770833333</v>
      </c>
      <c r="B1614" t="s">
        <v>145</v>
      </c>
      <c r="C1614" t="s">
        <v>146</v>
      </c>
      <c r="D1614">
        <v>88779</v>
      </c>
      <c r="E1614" t="s">
        <v>156</v>
      </c>
      <c r="F1614" t="s">
        <v>33</v>
      </c>
      <c r="G1614" t="s">
        <v>3207</v>
      </c>
      <c r="H1614" s="31">
        <v>3.86</v>
      </c>
    </row>
    <row r="1615" spans="1:8" x14ac:dyDescent="0.25">
      <c r="A1615" s="30">
        <v>41129.5069444444</v>
      </c>
      <c r="B1615" t="s">
        <v>132</v>
      </c>
      <c r="C1615" t="s">
        <v>133</v>
      </c>
      <c r="D1615">
        <v>88779</v>
      </c>
      <c r="E1615" t="s">
        <v>156</v>
      </c>
      <c r="F1615" t="s">
        <v>33</v>
      </c>
      <c r="G1615" t="s">
        <v>6659</v>
      </c>
      <c r="H1615" s="31">
        <v>3.86</v>
      </c>
    </row>
    <row r="1616" spans="1:8" x14ac:dyDescent="0.25">
      <c r="A1616" s="30">
        <v>41131.3194444444</v>
      </c>
      <c r="B1616" t="s">
        <v>132</v>
      </c>
      <c r="C1616" t="s">
        <v>133</v>
      </c>
      <c r="D1616">
        <v>88779</v>
      </c>
      <c r="E1616" t="s">
        <v>156</v>
      </c>
      <c r="F1616" t="s">
        <v>33</v>
      </c>
      <c r="G1616" t="s">
        <v>6659</v>
      </c>
      <c r="H1616" s="31">
        <v>3.86</v>
      </c>
    </row>
    <row r="1617" spans="1:8" x14ac:dyDescent="0.25">
      <c r="A1617" s="30">
        <v>41124</v>
      </c>
      <c r="B1617" t="s">
        <v>1430</v>
      </c>
      <c r="C1617" t="s">
        <v>1431</v>
      </c>
      <c r="D1617">
        <v>88781</v>
      </c>
      <c r="E1617" t="s">
        <v>1008</v>
      </c>
      <c r="F1617" t="s">
        <v>148</v>
      </c>
      <c r="G1617" t="s">
        <v>6659</v>
      </c>
      <c r="H1617" s="31">
        <v>2.65</v>
      </c>
    </row>
    <row r="1618" spans="1:8" x14ac:dyDescent="0.25">
      <c r="A1618" s="30">
        <v>41152.2319444444</v>
      </c>
      <c r="B1618" t="s">
        <v>145</v>
      </c>
      <c r="C1618" t="s">
        <v>146</v>
      </c>
      <c r="D1618">
        <v>88779</v>
      </c>
      <c r="E1618" t="s">
        <v>156</v>
      </c>
      <c r="F1618" t="s">
        <v>33</v>
      </c>
      <c r="G1618" t="s">
        <v>3212</v>
      </c>
      <c r="H1618" s="31">
        <v>3.86</v>
      </c>
    </row>
    <row r="1619" spans="1:8" x14ac:dyDescent="0.25">
      <c r="A1619" s="30">
        <v>41126.2576388889</v>
      </c>
      <c r="B1619" t="s">
        <v>485</v>
      </c>
      <c r="C1619" t="s">
        <v>486</v>
      </c>
      <c r="D1619">
        <v>88779</v>
      </c>
      <c r="E1619" t="s">
        <v>156</v>
      </c>
      <c r="F1619" t="s">
        <v>33</v>
      </c>
      <c r="G1619" t="s">
        <v>6659</v>
      </c>
      <c r="H1619" s="31">
        <v>3.86</v>
      </c>
    </row>
    <row r="1620" spans="1:8" x14ac:dyDescent="0.25">
      <c r="A1620" s="30">
        <v>41145.2708333333</v>
      </c>
      <c r="B1620" t="s">
        <v>430</v>
      </c>
      <c r="C1620" t="s">
        <v>431</v>
      </c>
      <c r="D1620">
        <v>88779</v>
      </c>
      <c r="E1620" t="s">
        <v>156</v>
      </c>
      <c r="F1620" t="s">
        <v>33</v>
      </c>
      <c r="G1620" t="s">
        <v>6659</v>
      </c>
      <c r="H1620" s="31">
        <v>3.86</v>
      </c>
    </row>
    <row r="1621" spans="1:8" x14ac:dyDescent="0.25">
      <c r="A1621" s="30">
        <v>41138.3541666667</v>
      </c>
      <c r="B1621" t="s">
        <v>1006</v>
      </c>
      <c r="C1621" t="s">
        <v>1007</v>
      </c>
      <c r="D1621">
        <v>88779</v>
      </c>
      <c r="E1621" t="s">
        <v>156</v>
      </c>
      <c r="F1621" t="s">
        <v>33</v>
      </c>
      <c r="G1621" t="s">
        <v>6659</v>
      </c>
      <c r="H1621" s="31">
        <v>3.86</v>
      </c>
    </row>
    <row r="1622" spans="1:8" x14ac:dyDescent="0.25">
      <c r="A1622" s="30">
        <v>41127.3333333333</v>
      </c>
      <c r="B1622" t="s">
        <v>1006</v>
      </c>
      <c r="C1622" t="s">
        <v>1007</v>
      </c>
      <c r="D1622">
        <v>88779</v>
      </c>
      <c r="E1622" t="s">
        <v>156</v>
      </c>
      <c r="F1622" t="s">
        <v>33</v>
      </c>
      <c r="G1622" t="s">
        <v>6659</v>
      </c>
      <c r="H1622" s="31">
        <v>3.86</v>
      </c>
    </row>
    <row r="1623" spans="1:8" x14ac:dyDescent="0.25">
      <c r="A1623" s="30">
        <v>41135.4125</v>
      </c>
      <c r="B1623" t="s">
        <v>1206</v>
      </c>
      <c r="C1623" t="s">
        <v>280</v>
      </c>
      <c r="D1623">
        <v>88779</v>
      </c>
      <c r="E1623" t="s">
        <v>156</v>
      </c>
      <c r="F1623" t="s">
        <v>33</v>
      </c>
      <c r="G1623" t="s">
        <v>6659</v>
      </c>
      <c r="H1623" s="31">
        <v>3.86</v>
      </c>
    </row>
    <row r="1624" spans="1:8" x14ac:dyDescent="0.25">
      <c r="A1624" s="30">
        <v>41152.2604166667</v>
      </c>
      <c r="B1624" t="s">
        <v>126</v>
      </c>
      <c r="C1624" t="s">
        <v>127</v>
      </c>
      <c r="D1624">
        <v>88779</v>
      </c>
      <c r="E1624" t="s">
        <v>156</v>
      </c>
      <c r="F1624" t="s">
        <v>33</v>
      </c>
      <c r="G1624" t="s">
        <v>6659</v>
      </c>
      <c r="H1624" s="31">
        <v>3.86</v>
      </c>
    </row>
    <row r="1625" spans="1:8" x14ac:dyDescent="0.25">
      <c r="A1625" s="30">
        <v>41143.28125</v>
      </c>
      <c r="B1625" t="s">
        <v>145</v>
      </c>
      <c r="C1625" t="s">
        <v>146</v>
      </c>
      <c r="D1625">
        <v>88779</v>
      </c>
      <c r="E1625" t="s">
        <v>156</v>
      </c>
      <c r="F1625" t="s">
        <v>33</v>
      </c>
      <c r="G1625" t="s">
        <v>3221</v>
      </c>
      <c r="H1625" s="31">
        <v>3.86</v>
      </c>
    </row>
    <row r="1626" spans="1:8" x14ac:dyDescent="0.25">
      <c r="A1626" s="30">
        <v>41139.2125</v>
      </c>
      <c r="B1626" t="s">
        <v>921</v>
      </c>
      <c r="C1626" t="s">
        <v>922</v>
      </c>
      <c r="D1626">
        <v>88779</v>
      </c>
      <c r="E1626" t="s">
        <v>156</v>
      </c>
      <c r="F1626" t="s">
        <v>33</v>
      </c>
      <c r="G1626" t="s">
        <v>6659</v>
      </c>
      <c r="H1626" s="31">
        <v>3.86</v>
      </c>
    </row>
    <row r="1627" spans="1:8" x14ac:dyDescent="0.25">
      <c r="A1627" s="30">
        <v>41138.3333333333</v>
      </c>
      <c r="B1627" t="s">
        <v>653</v>
      </c>
      <c r="C1627" t="s">
        <v>654</v>
      </c>
      <c r="D1627">
        <v>88779</v>
      </c>
      <c r="E1627" t="s">
        <v>156</v>
      </c>
      <c r="F1627" t="s">
        <v>33</v>
      </c>
      <c r="G1627" t="s">
        <v>6659</v>
      </c>
      <c r="H1627" s="31">
        <v>3.86</v>
      </c>
    </row>
    <row r="1628" spans="1:8" x14ac:dyDescent="0.25">
      <c r="A1628" s="30">
        <v>41144.2180555556</v>
      </c>
      <c r="B1628" t="s">
        <v>921</v>
      </c>
      <c r="C1628" t="s">
        <v>922</v>
      </c>
      <c r="D1628">
        <v>88779</v>
      </c>
      <c r="E1628" t="s">
        <v>156</v>
      </c>
      <c r="F1628" t="s">
        <v>33</v>
      </c>
      <c r="G1628" t="s">
        <v>6659</v>
      </c>
      <c r="H1628" s="31">
        <v>3.86</v>
      </c>
    </row>
    <row r="1629" spans="1:8" x14ac:dyDescent="0.25">
      <c r="A1629" s="30">
        <v>41122.9409722222</v>
      </c>
      <c r="B1629" t="s">
        <v>1017</v>
      </c>
      <c r="C1629" t="s">
        <v>1018</v>
      </c>
      <c r="D1629">
        <v>88781</v>
      </c>
      <c r="E1629" t="s">
        <v>1008</v>
      </c>
      <c r="F1629" t="s">
        <v>148</v>
      </c>
      <c r="G1629" t="s">
        <v>6659</v>
      </c>
      <c r="H1629" s="31">
        <v>2.65</v>
      </c>
    </row>
    <row r="1630" spans="1:8" x14ac:dyDescent="0.25">
      <c r="A1630" s="30">
        <v>41140.0625</v>
      </c>
      <c r="B1630" t="s">
        <v>93</v>
      </c>
      <c r="C1630" t="s">
        <v>94</v>
      </c>
      <c r="D1630">
        <v>88779</v>
      </c>
      <c r="E1630" t="s">
        <v>156</v>
      </c>
      <c r="F1630" t="s">
        <v>33</v>
      </c>
      <c r="G1630" t="s">
        <v>6659</v>
      </c>
      <c r="H1630" s="31">
        <v>3.86</v>
      </c>
    </row>
    <row r="1631" spans="1:8" x14ac:dyDescent="0.25">
      <c r="A1631" s="30">
        <v>41132.5</v>
      </c>
      <c r="B1631" t="s">
        <v>653</v>
      </c>
      <c r="C1631" t="s">
        <v>654</v>
      </c>
      <c r="D1631">
        <v>76126</v>
      </c>
      <c r="E1631" t="s">
        <v>3230</v>
      </c>
      <c r="F1631" t="s">
        <v>33</v>
      </c>
      <c r="G1631" t="s">
        <v>6659</v>
      </c>
      <c r="H1631" s="31">
        <v>2.93</v>
      </c>
    </row>
    <row r="1632" spans="1:8" x14ac:dyDescent="0.25">
      <c r="A1632" s="30">
        <v>41129.2916666667</v>
      </c>
      <c r="B1632" t="s">
        <v>126</v>
      </c>
      <c r="C1632" t="s">
        <v>127</v>
      </c>
      <c r="D1632">
        <v>76126</v>
      </c>
      <c r="E1632" t="s">
        <v>3232</v>
      </c>
      <c r="F1632" t="s">
        <v>33</v>
      </c>
      <c r="G1632" t="s">
        <v>1791</v>
      </c>
      <c r="H1632" s="31">
        <v>2.93</v>
      </c>
    </row>
    <row r="1633" spans="1:8" x14ac:dyDescent="0.25">
      <c r="A1633" s="30">
        <v>41142.3659722222</v>
      </c>
      <c r="B1633" t="s">
        <v>512</v>
      </c>
      <c r="C1633" t="s">
        <v>513</v>
      </c>
      <c r="D1633">
        <v>76126</v>
      </c>
      <c r="E1633" t="s">
        <v>3232</v>
      </c>
      <c r="F1633" t="s">
        <v>33</v>
      </c>
      <c r="G1633" t="s">
        <v>6659</v>
      </c>
      <c r="H1633" s="31">
        <v>2.93</v>
      </c>
    </row>
    <row r="1634" spans="1:8" x14ac:dyDescent="0.25">
      <c r="A1634" s="30">
        <v>41142.25</v>
      </c>
      <c r="B1634" t="s">
        <v>512</v>
      </c>
      <c r="C1634" t="s">
        <v>513</v>
      </c>
      <c r="D1634">
        <v>76126</v>
      </c>
      <c r="E1634" t="s">
        <v>3232</v>
      </c>
      <c r="F1634" t="s">
        <v>33</v>
      </c>
      <c r="G1634" t="s">
        <v>6659</v>
      </c>
      <c r="H1634" s="31">
        <v>2.93</v>
      </c>
    </row>
    <row r="1635" spans="1:8" x14ac:dyDescent="0.25">
      <c r="A1635" s="30">
        <v>41149.2930555556</v>
      </c>
      <c r="B1635" t="s">
        <v>485</v>
      </c>
      <c r="C1635" t="s">
        <v>486</v>
      </c>
      <c r="D1635">
        <v>76126</v>
      </c>
      <c r="E1635" t="s">
        <v>3232</v>
      </c>
      <c r="F1635" t="s">
        <v>33</v>
      </c>
      <c r="G1635" t="s">
        <v>6659</v>
      </c>
      <c r="H1635" s="31">
        <v>2.93</v>
      </c>
    </row>
    <row r="1636" spans="1:8" x14ac:dyDescent="0.25">
      <c r="A1636" s="30">
        <v>41123.375</v>
      </c>
      <c r="B1636" t="s">
        <v>538</v>
      </c>
      <c r="C1636" t="s">
        <v>539</v>
      </c>
      <c r="D1636">
        <v>76126</v>
      </c>
      <c r="E1636" t="s">
        <v>3232</v>
      </c>
      <c r="F1636" t="s">
        <v>33</v>
      </c>
      <c r="G1636" t="s">
        <v>6659</v>
      </c>
      <c r="H1636" s="31">
        <v>2.93</v>
      </c>
    </row>
    <row r="1637" spans="1:8" x14ac:dyDescent="0.25">
      <c r="A1637" s="30">
        <v>41133.2659722222</v>
      </c>
      <c r="B1637" t="s">
        <v>171</v>
      </c>
      <c r="C1637" t="s">
        <v>172</v>
      </c>
      <c r="D1637">
        <v>86092</v>
      </c>
      <c r="E1637" t="s">
        <v>3239</v>
      </c>
      <c r="F1637" t="s">
        <v>33</v>
      </c>
      <c r="G1637" t="s">
        <v>6811</v>
      </c>
      <c r="H1637" s="31">
        <v>2.93</v>
      </c>
    </row>
    <row r="1638" spans="1:8" x14ac:dyDescent="0.25">
      <c r="A1638" s="30">
        <v>41138.3368055556</v>
      </c>
      <c r="B1638" t="s">
        <v>184</v>
      </c>
      <c r="C1638" t="s">
        <v>185</v>
      </c>
      <c r="D1638">
        <v>86092</v>
      </c>
      <c r="E1638" t="s">
        <v>3239</v>
      </c>
      <c r="F1638" t="s">
        <v>33</v>
      </c>
      <c r="G1638" t="s">
        <v>6659</v>
      </c>
      <c r="H1638" s="31">
        <v>2.93</v>
      </c>
    </row>
    <row r="1639" spans="1:8" x14ac:dyDescent="0.25">
      <c r="A1639" s="30">
        <v>41148.1708333333</v>
      </c>
      <c r="B1639" t="s">
        <v>485</v>
      </c>
      <c r="C1639" t="s">
        <v>486</v>
      </c>
      <c r="D1639">
        <v>86092</v>
      </c>
      <c r="E1639" t="s">
        <v>3239</v>
      </c>
      <c r="F1639" t="s">
        <v>33</v>
      </c>
      <c r="G1639" t="s">
        <v>6659</v>
      </c>
      <c r="H1639" s="31">
        <v>2.93</v>
      </c>
    </row>
    <row r="1640" spans="1:8" x14ac:dyDescent="0.25">
      <c r="A1640" s="30">
        <v>41123.6875</v>
      </c>
      <c r="B1640" t="s">
        <v>1017</v>
      </c>
      <c r="C1640" t="s">
        <v>1018</v>
      </c>
      <c r="D1640">
        <v>86092</v>
      </c>
      <c r="E1640" t="s">
        <v>3239</v>
      </c>
      <c r="F1640" t="s">
        <v>33</v>
      </c>
      <c r="G1640" t="s">
        <v>6659</v>
      </c>
      <c r="H1640" s="31">
        <v>2.93</v>
      </c>
    </row>
    <row r="1641" spans="1:8" x14ac:dyDescent="0.25">
      <c r="A1641" s="30">
        <v>41141.3333333333</v>
      </c>
      <c r="B1641" t="s">
        <v>100</v>
      </c>
      <c r="C1641" t="s">
        <v>101</v>
      </c>
      <c r="D1641">
        <v>86092</v>
      </c>
      <c r="E1641" t="s">
        <v>3239</v>
      </c>
      <c r="F1641" t="s">
        <v>33</v>
      </c>
      <c r="G1641" t="s">
        <v>6659</v>
      </c>
      <c r="H1641" s="31">
        <v>2.93</v>
      </c>
    </row>
    <row r="1642" spans="1:8" x14ac:dyDescent="0.25">
      <c r="A1642" s="30">
        <v>41130.3159722222</v>
      </c>
      <c r="B1642" t="s">
        <v>176</v>
      </c>
      <c r="C1642" t="s">
        <v>177</v>
      </c>
      <c r="D1642">
        <v>90731</v>
      </c>
      <c r="E1642" t="s">
        <v>2762</v>
      </c>
      <c r="F1642" t="s">
        <v>33</v>
      </c>
      <c r="G1642" t="s">
        <v>2824</v>
      </c>
      <c r="H1642" s="31">
        <v>3.86</v>
      </c>
    </row>
    <row r="1643" spans="1:8" x14ac:dyDescent="0.25">
      <c r="A1643" s="30">
        <v>41138.3645833333</v>
      </c>
      <c r="B1643" t="s">
        <v>47</v>
      </c>
      <c r="C1643" t="s">
        <v>48</v>
      </c>
      <c r="D1643">
        <v>90731</v>
      </c>
      <c r="E1643" t="s">
        <v>2762</v>
      </c>
      <c r="F1643" t="s">
        <v>33</v>
      </c>
      <c r="G1643" t="s">
        <v>2824</v>
      </c>
      <c r="H1643" s="31">
        <v>3.86</v>
      </c>
    </row>
    <row r="1644" spans="1:8" x14ac:dyDescent="0.25">
      <c r="A1644" s="30">
        <v>41144.3756944444</v>
      </c>
      <c r="B1644" t="s">
        <v>681</v>
      </c>
      <c r="C1644" t="s">
        <v>682</v>
      </c>
      <c r="D1644">
        <v>90731</v>
      </c>
      <c r="E1644" t="s">
        <v>2762</v>
      </c>
      <c r="F1644" t="s">
        <v>33</v>
      </c>
      <c r="G1644" t="s">
        <v>6659</v>
      </c>
      <c r="H1644" s="31">
        <v>3.86</v>
      </c>
    </row>
    <row r="1645" spans="1:8" x14ac:dyDescent="0.25">
      <c r="A1645" s="30">
        <v>41130.2708333333</v>
      </c>
      <c r="B1645" t="s">
        <v>485</v>
      </c>
      <c r="C1645" t="s">
        <v>486</v>
      </c>
      <c r="D1645">
        <v>90731</v>
      </c>
      <c r="E1645" t="s">
        <v>2762</v>
      </c>
      <c r="F1645" t="s">
        <v>33</v>
      </c>
      <c r="G1645" t="s">
        <v>3252</v>
      </c>
      <c r="H1645" s="31">
        <v>3.86</v>
      </c>
    </row>
    <row r="1646" spans="1:8" x14ac:dyDescent="0.25">
      <c r="A1646" s="30">
        <v>41144.3625</v>
      </c>
      <c r="B1646" t="s">
        <v>681</v>
      </c>
      <c r="C1646" t="s">
        <v>682</v>
      </c>
      <c r="D1646">
        <v>90731</v>
      </c>
      <c r="E1646" t="s">
        <v>2762</v>
      </c>
      <c r="F1646" t="s">
        <v>33</v>
      </c>
      <c r="G1646" t="s">
        <v>6659</v>
      </c>
      <c r="H1646" s="31">
        <v>3.86</v>
      </c>
    </row>
    <row r="1647" spans="1:8" x14ac:dyDescent="0.25">
      <c r="A1647" s="30">
        <v>41142.2777777778</v>
      </c>
      <c r="B1647" t="s">
        <v>171</v>
      </c>
      <c r="C1647" t="s">
        <v>172</v>
      </c>
      <c r="D1647">
        <v>90731</v>
      </c>
      <c r="E1647" t="s">
        <v>2762</v>
      </c>
      <c r="F1647" t="s">
        <v>33</v>
      </c>
      <c r="G1647" t="s">
        <v>3255</v>
      </c>
      <c r="H1647" s="31">
        <v>3.86</v>
      </c>
    </row>
    <row r="1648" spans="1:8" x14ac:dyDescent="0.25">
      <c r="A1648" s="30">
        <v>41145.6458333333</v>
      </c>
      <c r="B1648" t="s">
        <v>76</v>
      </c>
      <c r="C1648" t="s">
        <v>77</v>
      </c>
      <c r="D1648">
        <v>90731</v>
      </c>
      <c r="E1648" t="s">
        <v>2762</v>
      </c>
      <c r="F1648" t="s">
        <v>33</v>
      </c>
      <c r="G1648" t="s">
        <v>134</v>
      </c>
      <c r="H1648" s="31">
        <v>3.86</v>
      </c>
    </row>
    <row r="1649" spans="1:8" x14ac:dyDescent="0.25">
      <c r="A1649" s="30">
        <v>41145.2083333333</v>
      </c>
      <c r="B1649" t="s">
        <v>671</v>
      </c>
      <c r="C1649" t="s">
        <v>672</v>
      </c>
      <c r="D1649">
        <v>90731</v>
      </c>
      <c r="E1649" t="s">
        <v>2762</v>
      </c>
      <c r="F1649" t="s">
        <v>33</v>
      </c>
      <c r="G1649" t="s">
        <v>6659</v>
      </c>
      <c r="H1649" s="31">
        <v>3.86</v>
      </c>
    </row>
    <row r="1650" spans="1:8" x14ac:dyDescent="0.25">
      <c r="A1650" s="30">
        <v>41151.1986111111</v>
      </c>
      <c r="B1650" t="s">
        <v>671</v>
      </c>
      <c r="C1650" t="s">
        <v>672</v>
      </c>
      <c r="D1650">
        <v>90731</v>
      </c>
      <c r="E1650" t="s">
        <v>2762</v>
      </c>
      <c r="F1650" t="s">
        <v>33</v>
      </c>
      <c r="G1650" t="s">
        <v>3259</v>
      </c>
      <c r="H1650" s="31">
        <v>3.86</v>
      </c>
    </row>
    <row r="1651" spans="1:8" x14ac:dyDescent="0.25">
      <c r="A1651" s="30">
        <v>41146.3645833333</v>
      </c>
      <c r="B1651" t="s">
        <v>47</v>
      </c>
      <c r="C1651" t="s">
        <v>48</v>
      </c>
      <c r="D1651">
        <v>90731</v>
      </c>
      <c r="E1651" t="s">
        <v>2762</v>
      </c>
      <c r="F1651" t="s">
        <v>33</v>
      </c>
      <c r="G1651" t="s">
        <v>6812</v>
      </c>
      <c r="H1651" s="31">
        <v>3.86</v>
      </c>
    </row>
    <row r="1652" spans="1:8" x14ac:dyDescent="0.25">
      <c r="A1652" s="30">
        <v>41150.3993055556</v>
      </c>
      <c r="B1652" t="s">
        <v>401</v>
      </c>
      <c r="C1652" t="s">
        <v>402</v>
      </c>
      <c r="D1652">
        <v>90731</v>
      </c>
      <c r="E1652" t="s">
        <v>2762</v>
      </c>
      <c r="F1652" t="s">
        <v>33</v>
      </c>
      <c r="G1652" t="s">
        <v>6659</v>
      </c>
      <c r="H1652" s="31">
        <v>3.86</v>
      </c>
    </row>
    <row r="1653" spans="1:8" x14ac:dyDescent="0.25">
      <c r="A1653" s="30">
        <v>41141.3020833333</v>
      </c>
      <c r="B1653" t="s">
        <v>171</v>
      </c>
      <c r="C1653" t="s">
        <v>172</v>
      </c>
      <c r="D1653">
        <v>90731</v>
      </c>
      <c r="E1653" t="s">
        <v>2762</v>
      </c>
      <c r="F1653" t="s">
        <v>33</v>
      </c>
      <c r="G1653" t="s">
        <v>6813</v>
      </c>
      <c r="H1653" s="31">
        <v>3.86</v>
      </c>
    </row>
    <row r="1654" spans="1:8" x14ac:dyDescent="0.25">
      <c r="A1654" s="30">
        <v>41148.5402777778</v>
      </c>
      <c r="B1654" t="s">
        <v>171</v>
      </c>
      <c r="C1654" t="s">
        <v>172</v>
      </c>
      <c r="D1654">
        <v>90731</v>
      </c>
      <c r="E1654" t="s">
        <v>2762</v>
      </c>
      <c r="F1654" t="s">
        <v>33</v>
      </c>
      <c r="G1654" t="s">
        <v>6659</v>
      </c>
      <c r="H1654" s="31">
        <v>3.86</v>
      </c>
    </row>
    <row r="1655" spans="1:8" x14ac:dyDescent="0.25">
      <c r="A1655" s="30">
        <v>41141.3194444444</v>
      </c>
      <c r="B1655" t="s">
        <v>556</v>
      </c>
      <c r="C1655" t="s">
        <v>557</v>
      </c>
      <c r="D1655">
        <v>90731</v>
      </c>
      <c r="E1655" t="s">
        <v>2762</v>
      </c>
      <c r="F1655" t="s">
        <v>33</v>
      </c>
      <c r="G1655" t="s">
        <v>6659</v>
      </c>
      <c r="H1655" s="31">
        <v>3.86</v>
      </c>
    </row>
    <row r="1656" spans="1:8" x14ac:dyDescent="0.25">
      <c r="A1656" s="30">
        <v>41141.1631944444</v>
      </c>
      <c r="B1656" t="s">
        <v>512</v>
      </c>
      <c r="C1656" t="s">
        <v>513</v>
      </c>
      <c r="D1656">
        <v>90731</v>
      </c>
      <c r="E1656" t="s">
        <v>2762</v>
      </c>
      <c r="F1656" t="s">
        <v>33</v>
      </c>
      <c r="G1656" t="s">
        <v>6659</v>
      </c>
      <c r="H1656" s="31">
        <v>3.86</v>
      </c>
    </row>
    <row r="1657" spans="1:8" x14ac:dyDescent="0.25">
      <c r="A1657" s="30">
        <v>41152.4131944444</v>
      </c>
      <c r="B1657" t="s">
        <v>1002</v>
      </c>
      <c r="C1657" t="s">
        <v>1003</v>
      </c>
      <c r="D1657">
        <v>90731</v>
      </c>
      <c r="E1657" t="s">
        <v>2762</v>
      </c>
      <c r="F1657" t="s">
        <v>33</v>
      </c>
      <c r="G1657" t="s">
        <v>3270</v>
      </c>
      <c r="H1657" s="31">
        <v>3.86</v>
      </c>
    </row>
    <row r="1658" spans="1:8" x14ac:dyDescent="0.25">
      <c r="A1658" s="30">
        <v>41152.3854166667</v>
      </c>
      <c r="B1658" t="s">
        <v>191</v>
      </c>
      <c r="C1658" t="s">
        <v>192</v>
      </c>
      <c r="D1658">
        <v>90731</v>
      </c>
      <c r="E1658" t="s">
        <v>2762</v>
      </c>
      <c r="F1658" t="s">
        <v>33</v>
      </c>
      <c r="G1658" t="s">
        <v>3270</v>
      </c>
      <c r="H1658" s="31">
        <v>3.86</v>
      </c>
    </row>
    <row r="1659" spans="1:8" x14ac:dyDescent="0.25">
      <c r="A1659" s="30">
        <v>41152.25</v>
      </c>
      <c r="B1659" t="s">
        <v>1002</v>
      </c>
      <c r="C1659" t="s">
        <v>1003</v>
      </c>
      <c r="D1659">
        <v>90731</v>
      </c>
      <c r="E1659" t="s">
        <v>2762</v>
      </c>
      <c r="F1659" t="s">
        <v>33</v>
      </c>
      <c r="G1659" t="s">
        <v>3273</v>
      </c>
      <c r="H1659" s="31">
        <v>3.86</v>
      </c>
    </row>
    <row r="1660" spans="1:8" x14ac:dyDescent="0.25">
      <c r="A1660" s="30">
        <v>41139.3333333333</v>
      </c>
      <c r="B1660" t="s">
        <v>556</v>
      </c>
      <c r="C1660" t="s">
        <v>557</v>
      </c>
      <c r="D1660">
        <v>90731</v>
      </c>
      <c r="E1660" t="s">
        <v>2762</v>
      </c>
      <c r="F1660" t="s">
        <v>33</v>
      </c>
      <c r="G1660" t="s">
        <v>6659</v>
      </c>
      <c r="H1660" s="31">
        <v>3.86</v>
      </c>
    </row>
    <row r="1661" spans="1:8" x14ac:dyDescent="0.25">
      <c r="A1661" s="30">
        <v>41152.4270833333</v>
      </c>
      <c r="B1661" t="s">
        <v>126</v>
      </c>
      <c r="C1661" t="s">
        <v>127</v>
      </c>
      <c r="D1661">
        <v>90731</v>
      </c>
      <c r="E1661" t="s">
        <v>2762</v>
      </c>
      <c r="F1661" t="s">
        <v>33</v>
      </c>
      <c r="G1661" t="s">
        <v>134</v>
      </c>
      <c r="H1661" s="31">
        <v>3.86</v>
      </c>
    </row>
    <row r="1662" spans="1:8" x14ac:dyDescent="0.25">
      <c r="A1662" s="30">
        <v>41147.2743055556</v>
      </c>
      <c r="B1662" t="s">
        <v>430</v>
      </c>
      <c r="C1662" t="s">
        <v>431</v>
      </c>
      <c r="D1662">
        <v>90731</v>
      </c>
      <c r="E1662" t="s">
        <v>2762</v>
      </c>
      <c r="F1662" t="s">
        <v>33</v>
      </c>
      <c r="G1662" t="s">
        <v>6659</v>
      </c>
      <c r="H1662" s="31">
        <v>3.86</v>
      </c>
    </row>
    <row r="1663" spans="1:8" x14ac:dyDescent="0.25">
      <c r="A1663" s="30">
        <v>41142.4576388889</v>
      </c>
      <c r="B1663" t="s">
        <v>263</v>
      </c>
      <c r="C1663" t="s">
        <v>264</v>
      </c>
      <c r="D1663">
        <v>90731</v>
      </c>
      <c r="E1663" t="s">
        <v>2762</v>
      </c>
      <c r="F1663" t="s">
        <v>33</v>
      </c>
      <c r="G1663" t="s">
        <v>6659</v>
      </c>
      <c r="H1663" s="31">
        <v>3.86</v>
      </c>
    </row>
    <row r="1664" spans="1:8" x14ac:dyDescent="0.25">
      <c r="A1664" s="30">
        <v>41140.6770833333</v>
      </c>
      <c r="B1664" t="s">
        <v>139</v>
      </c>
      <c r="C1664" t="s">
        <v>140</v>
      </c>
      <c r="D1664">
        <v>90731</v>
      </c>
      <c r="E1664" t="s">
        <v>2762</v>
      </c>
      <c r="F1664" t="s">
        <v>33</v>
      </c>
      <c r="G1664" t="s">
        <v>6659</v>
      </c>
      <c r="H1664" s="31">
        <v>3.86</v>
      </c>
    </row>
    <row r="1665" spans="1:8" x14ac:dyDescent="0.25">
      <c r="A1665" s="30">
        <v>41128.45</v>
      </c>
      <c r="B1665" t="s">
        <v>317</v>
      </c>
      <c r="C1665" t="s">
        <v>318</v>
      </c>
      <c r="D1665">
        <v>90731</v>
      </c>
      <c r="E1665" t="s">
        <v>2762</v>
      </c>
      <c r="F1665" t="s">
        <v>33</v>
      </c>
      <c r="G1665" t="s">
        <v>6659</v>
      </c>
      <c r="H1665" s="31">
        <v>3.86</v>
      </c>
    </row>
    <row r="1666" spans="1:8" x14ac:dyDescent="0.25">
      <c r="A1666" s="30">
        <v>41128.5104166667</v>
      </c>
      <c r="B1666" t="s">
        <v>206</v>
      </c>
      <c r="C1666" t="s">
        <v>207</v>
      </c>
      <c r="D1666">
        <v>90731</v>
      </c>
      <c r="E1666" t="s">
        <v>2762</v>
      </c>
      <c r="F1666" t="s">
        <v>33</v>
      </c>
      <c r="G1666" t="s">
        <v>6659</v>
      </c>
      <c r="H1666" s="31">
        <v>3.86</v>
      </c>
    </row>
    <row r="1667" spans="1:8" x14ac:dyDescent="0.25">
      <c r="A1667" s="30">
        <v>41128.6631944444</v>
      </c>
      <c r="B1667" t="s">
        <v>485</v>
      </c>
      <c r="C1667" t="s">
        <v>486</v>
      </c>
      <c r="D1667">
        <v>90731</v>
      </c>
      <c r="E1667" t="s">
        <v>2762</v>
      </c>
      <c r="F1667" t="s">
        <v>33</v>
      </c>
      <c r="G1667" t="s">
        <v>6659</v>
      </c>
      <c r="H1667" s="31">
        <v>3.86</v>
      </c>
    </row>
    <row r="1668" spans="1:8" x14ac:dyDescent="0.25">
      <c r="A1668" s="30">
        <v>41139.6138888889</v>
      </c>
      <c r="B1668" t="s">
        <v>2065</v>
      </c>
      <c r="C1668" t="s">
        <v>2066</v>
      </c>
      <c r="D1668">
        <v>90731</v>
      </c>
      <c r="E1668" t="s">
        <v>2762</v>
      </c>
      <c r="F1668" t="s">
        <v>33</v>
      </c>
      <c r="G1668" t="s">
        <v>6659</v>
      </c>
      <c r="H1668" s="31">
        <v>3.86</v>
      </c>
    </row>
    <row r="1669" spans="1:8" x14ac:dyDescent="0.25">
      <c r="A1669" s="30">
        <v>41144.2826388889</v>
      </c>
      <c r="B1669" t="s">
        <v>538</v>
      </c>
      <c r="C1669" t="s">
        <v>539</v>
      </c>
      <c r="D1669">
        <v>90731</v>
      </c>
      <c r="E1669" t="s">
        <v>2762</v>
      </c>
      <c r="F1669" t="s">
        <v>33</v>
      </c>
      <c r="G1669" t="s">
        <v>6659</v>
      </c>
      <c r="H1669" s="31">
        <v>3.86</v>
      </c>
    </row>
    <row r="1670" spans="1:8" x14ac:dyDescent="0.25">
      <c r="A1670" s="30">
        <v>41146.3090277778</v>
      </c>
      <c r="B1670" t="s">
        <v>2065</v>
      </c>
      <c r="C1670" t="s">
        <v>2066</v>
      </c>
      <c r="D1670">
        <v>90731</v>
      </c>
      <c r="E1670" t="s">
        <v>2762</v>
      </c>
      <c r="F1670" t="s">
        <v>33</v>
      </c>
      <c r="G1670" t="s">
        <v>6659</v>
      </c>
      <c r="H1670" s="31">
        <v>3.86</v>
      </c>
    </row>
    <row r="1671" spans="1:8" x14ac:dyDescent="0.25">
      <c r="A1671" s="30">
        <v>41146.3416666667</v>
      </c>
      <c r="B1671" t="s">
        <v>317</v>
      </c>
      <c r="C1671" t="s">
        <v>318</v>
      </c>
      <c r="D1671">
        <v>90731</v>
      </c>
      <c r="E1671" t="s">
        <v>2762</v>
      </c>
      <c r="F1671" t="s">
        <v>33</v>
      </c>
      <c r="G1671" t="s">
        <v>6659</v>
      </c>
      <c r="H1671" s="31">
        <v>3.86</v>
      </c>
    </row>
    <row r="1672" spans="1:8" x14ac:dyDescent="0.25">
      <c r="A1672" s="30">
        <v>41150.25</v>
      </c>
      <c r="B1672" t="s">
        <v>401</v>
      </c>
      <c r="C1672" t="s">
        <v>402</v>
      </c>
      <c r="D1672">
        <v>90731</v>
      </c>
      <c r="E1672" t="s">
        <v>2762</v>
      </c>
      <c r="F1672" t="s">
        <v>33</v>
      </c>
      <c r="G1672" t="s">
        <v>6659</v>
      </c>
      <c r="H1672" s="31">
        <v>3.86</v>
      </c>
    </row>
    <row r="1673" spans="1:8" x14ac:dyDescent="0.25">
      <c r="A1673" s="30">
        <v>41143.6284722222</v>
      </c>
      <c r="B1673" t="s">
        <v>1872</v>
      </c>
      <c r="C1673" t="s">
        <v>1873</v>
      </c>
      <c r="D1673">
        <v>90731</v>
      </c>
      <c r="E1673" t="s">
        <v>2762</v>
      </c>
      <c r="F1673" t="s">
        <v>33</v>
      </c>
      <c r="G1673" t="s">
        <v>6659</v>
      </c>
      <c r="H1673" s="31">
        <v>3.86</v>
      </c>
    </row>
    <row r="1674" spans="1:8" x14ac:dyDescent="0.25">
      <c r="A1674" s="30">
        <v>41148.125</v>
      </c>
      <c r="B1674" t="s">
        <v>1002</v>
      </c>
      <c r="C1674" t="s">
        <v>1003</v>
      </c>
      <c r="D1674">
        <v>90731</v>
      </c>
      <c r="E1674" t="s">
        <v>2762</v>
      </c>
      <c r="F1674" t="s">
        <v>33</v>
      </c>
      <c r="G1674" t="s">
        <v>3293</v>
      </c>
      <c r="H1674" s="31">
        <v>3.86</v>
      </c>
    </row>
    <row r="1675" spans="1:8" x14ac:dyDescent="0.25">
      <c r="A1675" s="30">
        <v>41144.3333333333</v>
      </c>
      <c r="B1675" t="s">
        <v>191</v>
      </c>
      <c r="C1675" t="s">
        <v>192</v>
      </c>
      <c r="D1675">
        <v>90731</v>
      </c>
      <c r="E1675" t="s">
        <v>2762</v>
      </c>
      <c r="F1675" t="s">
        <v>33</v>
      </c>
      <c r="G1675" t="s">
        <v>6659</v>
      </c>
      <c r="H1675" s="31">
        <v>3.86</v>
      </c>
    </row>
    <row r="1676" spans="1:8" x14ac:dyDescent="0.25">
      <c r="A1676" s="30">
        <v>41142.6208333333</v>
      </c>
      <c r="B1676" t="s">
        <v>263</v>
      </c>
      <c r="C1676" t="s">
        <v>264</v>
      </c>
      <c r="D1676">
        <v>90731</v>
      </c>
      <c r="E1676" t="s">
        <v>2762</v>
      </c>
      <c r="F1676" t="s">
        <v>33</v>
      </c>
      <c r="G1676" t="s">
        <v>6659</v>
      </c>
      <c r="H1676" s="31">
        <v>3.86</v>
      </c>
    </row>
    <row r="1677" spans="1:8" x14ac:dyDescent="0.25">
      <c r="A1677" s="30">
        <v>41147.4409722222</v>
      </c>
      <c r="B1677" t="s">
        <v>107</v>
      </c>
      <c r="C1677" t="s">
        <v>108</v>
      </c>
      <c r="D1677">
        <v>90731</v>
      </c>
      <c r="E1677" t="s">
        <v>2762</v>
      </c>
      <c r="F1677" t="s">
        <v>33</v>
      </c>
      <c r="G1677" t="s">
        <v>6659</v>
      </c>
      <c r="H1677" s="31">
        <v>3.86</v>
      </c>
    </row>
    <row r="1678" spans="1:8" x14ac:dyDescent="0.25">
      <c r="A1678" s="30">
        <v>41148.2708333333</v>
      </c>
      <c r="B1678" t="s">
        <v>653</v>
      </c>
      <c r="C1678" t="s">
        <v>654</v>
      </c>
      <c r="D1678">
        <v>90731</v>
      </c>
      <c r="E1678" t="s">
        <v>2762</v>
      </c>
      <c r="F1678" t="s">
        <v>33</v>
      </c>
      <c r="G1678" t="s">
        <v>3298</v>
      </c>
      <c r="H1678" s="31">
        <v>3.86</v>
      </c>
    </row>
    <row r="1679" spans="1:8" x14ac:dyDescent="0.25">
      <c r="A1679" s="30">
        <v>41143.65625</v>
      </c>
      <c r="B1679" t="s">
        <v>132</v>
      </c>
      <c r="C1679" t="s">
        <v>133</v>
      </c>
      <c r="D1679">
        <v>90731</v>
      </c>
      <c r="E1679" t="s">
        <v>2762</v>
      </c>
      <c r="F1679" t="s">
        <v>33</v>
      </c>
      <c r="G1679" t="s">
        <v>6659</v>
      </c>
      <c r="H1679" s="31">
        <v>3.86</v>
      </c>
    </row>
    <row r="1680" spans="1:8" x14ac:dyDescent="0.25">
      <c r="A1680" s="30">
        <v>41146.3958333333</v>
      </c>
      <c r="B1680" t="s">
        <v>504</v>
      </c>
      <c r="C1680" t="s">
        <v>505</v>
      </c>
      <c r="D1680">
        <v>90731</v>
      </c>
      <c r="E1680" t="s">
        <v>2762</v>
      </c>
      <c r="F1680" t="s">
        <v>33</v>
      </c>
      <c r="G1680" t="s">
        <v>6659</v>
      </c>
      <c r="H1680" s="31">
        <v>3.86</v>
      </c>
    </row>
    <row r="1681" spans="1:8" x14ac:dyDescent="0.25">
      <c r="A1681" s="30">
        <v>41151.3680555556</v>
      </c>
      <c r="B1681" t="s">
        <v>681</v>
      </c>
      <c r="C1681" t="s">
        <v>682</v>
      </c>
      <c r="D1681">
        <v>90731</v>
      </c>
      <c r="E1681" t="s">
        <v>2762</v>
      </c>
      <c r="F1681" t="s">
        <v>33</v>
      </c>
      <c r="G1681" t="s">
        <v>6659</v>
      </c>
      <c r="H1681" s="31">
        <v>3.86</v>
      </c>
    </row>
    <row r="1682" spans="1:8" x14ac:dyDescent="0.25">
      <c r="A1682" s="30">
        <v>41140.4375</v>
      </c>
      <c r="B1682" t="s">
        <v>538</v>
      </c>
      <c r="C1682" t="s">
        <v>539</v>
      </c>
      <c r="D1682">
        <v>90731</v>
      </c>
      <c r="E1682" t="s">
        <v>2762</v>
      </c>
      <c r="F1682" t="s">
        <v>33</v>
      </c>
      <c r="G1682" t="s">
        <v>6659</v>
      </c>
      <c r="H1682" s="31">
        <v>3.86</v>
      </c>
    </row>
    <row r="1683" spans="1:8" x14ac:dyDescent="0.25">
      <c r="A1683" s="30">
        <v>41149.2395833333</v>
      </c>
      <c r="B1683" t="s">
        <v>126</v>
      </c>
      <c r="C1683" t="s">
        <v>127</v>
      </c>
      <c r="D1683">
        <v>90731</v>
      </c>
      <c r="E1683" t="s">
        <v>2762</v>
      </c>
      <c r="F1683" t="s">
        <v>33</v>
      </c>
      <c r="G1683" t="s">
        <v>3305</v>
      </c>
      <c r="H1683" s="31">
        <v>3.86</v>
      </c>
    </row>
    <row r="1684" spans="1:8" x14ac:dyDescent="0.25">
      <c r="A1684" s="30">
        <v>41129.6145833333</v>
      </c>
      <c r="B1684" t="s">
        <v>1998</v>
      </c>
      <c r="C1684" t="s">
        <v>1999</v>
      </c>
      <c r="D1684">
        <v>90731</v>
      </c>
      <c r="E1684" t="s">
        <v>2762</v>
      </c>
      <c r="F1684" t="s">
        <v>33</v>
      </c>
      <c r="G1684" t="s">
        <v>6659</v>
      </c>
      <c r="H1684" s="31">
        <v>3.86</v>
      </c>
    </row>
    <row r="1685" spans="1:8" x14ac:dyDescent="0.25">
      <c r="A1685" s="30">
        <v>41128.4166666667</v>
      </c>
      <c r="B1685" t="s">
        <v>1998</v>
      </c>
      <c r="C1685" t="s">
        <v>1999</v>
      </c>
      <c r="D1685">
        <v>90731</v>
      </c>
      <c r="E1685" t="s">
        <v>2762</v>
      </c>
      <c r="F1685" t="s">
        <v>33</v>
      </c>
      <c r="G1685" t="s">
        <v>6659</v>
      </c>
      <c r="H1685" s="31">
        <v>3.86</v>
      </c>
    </row>
    <row r="1686" spans="1:8" x14ac:dyDescent="0.25">
      <c r="A1686" s="30">
        <v>41128.75</v>
      </c>
      <c r="B1686" t="s">
        <v>6814</v>
      </c>
      <c r="C1686" t="s">
        <v>1999</v>
      </c>
      <c r="D1686">
        <v>90731</v>
      </c>
      <c r="E1686" t="s">
        <v>2762</v>
      </c>
      <c r="F1686" t="s">
        <v>33</v>
      </c>
      <c r="G1686" t="s">
        <v>6659</v>
      </c>
      <c r="H1686" s="31">
        <v>3.86</v>
      </c>
    </row>
    <row r="1687" spans="1:8" x14ac:dyDescent="0.25">
      <c r="A1687" s="30">
        <v>41129.7916666667</v>
      </c>
      <c r="B1687" t="s">
        <v>1998</v>
      </c>
      <c r="C1687" t="s">
        <v>1999</v>
      </c>
      <c r="D1687">
        <v>90731</v>
      </c>
      <c r="E1687" t="s">
        <v>2762</v>
      </c>
      <c r="F1687" t="s">
        <v>33</v>
      </c>
      <c r="G1687" t="s">
        <v>6659</v>
      </c>
      <c r="H1687" s="31">
        <v>3.86</v>
      </c>
    </row>
    <row r="1688" spans="1:8" x14ac:dyDescent="0.25">
      <c r="A1688" s="30">
        <v>41128.5833333333</v>
      </c>
      <c r="B1688" t="s">
        <v>1998</v>
      </c>
      <c r="C1688" t="s">
        <v>1999</v>
      </c>
      <c r="D1688">
        <v>90731</v>
      </c>
      <c r="E1688" t="s">
        <v>2762</v>
      </c>
      <c r="F1688" t="s">
        <v>33</v>
      </c>
      <c r="G1688" t="s">
        <v>6659</v>
      </c>
      <c r="H1688" s="31">
        <v>3.86</v>
      </c>
    </row>
    <row r="1689" spans="1:8" x14ac:dyDescent="0.25">
      <c r="A1689" s="30">
        <v>41129.4166666667</v>
      </c>
      <c r="B1689" t="s">
        <v>1998</v>
      </c>
      <c r="C1689" t="s">
        <v>1999</v>
      </c>
      <c r="D1689">
        <v>90731</v>
      </c>
      <c r="E1689" t="s">
        <v>2762</v>
      </c>
      <c r="F1689" t="s">
        <v>33</v>
      </c>
      <c r="G1689" t="s">
        <v>6659</v>
      </c>
      <c r="H1689" s="31">
        <v>3.86</v>
      </c>
    </row>
    <row r="1690" spans="1:8" x14ac:dyDescent="0.25">
      <c r="A1690" s="30">
        <v>41147.1354166667</v>
      </c>
      <c r="B1690" t="s">
        <v>916</v>
      </c>
      <c r="C1690" t="s">
        <v>917</v>
      </c>
      <c r="D1690">
        <v>90731</v>
      </c>
      <c r="E1690" t="s">
        <v>2762</v>
      </c>
      <c r="F1690" t="s">
        <v>33</v>
      </c>
      <c r="G1690" t="s">
        <v>6659</v>
      </c>
      <c r="H1690" s="31">
        <v>3.86</v>
      </c>
    </row>
    <row r="1691" spans="1:8" x14ac:dyDescent="0.25">
      <c r="A1691" s="30">
        <v>41128.3645833333</v>
      </c>
      <c r="B1691" t="s">
        <v>100</v>
      </c>
      <c r="C1691" t="s">
        <v>101</v>
      </c>
      <c r="D1691">
        <v>90731</v>
      </c>
      <c r="E1691" t="s">
        <v>2762</v>
      </c>
      <c r="F1691" t="s">
        <v>33</v>
      </c>
      <c r="G1691" t="s">
        <v>3315</v>
      </c>
      <c r="H1691" s="31">
        <v>3.86</v>
      </c>
    </row>
    <row r="1692" spans="1:8" x14ac:dyDescent="0.25">
      <c r="A1692" s="30">
        <v>41145.2652777778</v>
      </c>
      <c r="B1692" t="s">
        <v>921</v>
      </c>
      <c r="C1692" t="s">
        <v>922</v>
      </c>
      <c r="D1692">
        <v>90731</v>
      </c>
      <c r="E1692" t="s">
        <v>2762</v>
      </c>
      <c r="F1692" t="s">
        <v>33</v>
      </c>
      <c r="G1692" t="s">
        <v>6659</v>
      </c>
      <c r="H1692" s="31">
        <v>3.86</v>
      </c>
    </row>
    <row r="1693" spans="1:8" x14ac:dyDescent="0.25">
      <c r="A1693" s="30">
        <v>41149.3020833333</v>
      </c>
      <c r="B1693" t="s">
        <v>449</v>
      </c>
      <c r="C1693" t="s">
        <v>450</v>
      </c>
      <c r="D1693">
        <v>90731</v>
      </c>
      <c r="E1693" t="s">
        <v>2762</v>
      </c>
      <c r="F1693" t="s">
        <v>33</v>
      </c>
      <c r="G1693" t="s">
        <v>6659</v>
      </c>
      <c r="H1693" s="31">
        <v>3.86</v>
      </c>
    </row>
    <row r="1694" spans="1:8" x14ac:dyDescent="0.25">
      <c r="A1694" s="30">
        <v>41146.15625</v>
      </c>
      <c r="B1694" t="s">
        <v>916</v>
      </c>
      <c r="C1694" t="s">
        <v>917</v>
      </c>
      <c r="D1694">
        <v>90731</v>
      </c>
      <c r="E1694" t="s">
        <v>2762</v>
      </c>
      <c r="F1694" t="s">
        <v>33</v>
      </c>
      <c r="G1694" t="s">
        <v>6659</v>
      </c>
      <c r="H1694" s="31">
        <v>3.86</v>
      </c>
    </row>
    <row r="1695" spans="1:8" x14ac:dyDescent="0.25">
      <c r="A1695" s="30">
        <v>41144.8611111111</v>
      </c>
      <c r="B1695" t="s">
        <v>132</v>
      </c>
      <c r="C1695" t="s">
        <v>133</v>
      </c>
      <c r="D1695">
        <v>90731</v>
      </c>
      <c r="E1695" t="s">
        <v>2762</v>
      </c>
      <c r="F1695" t="s">
        <v>33</v>
      </c>
      <c r="G1695" t="s">
        <v>6659</v>
      </c>
      <c r="H1695" s="31">
        <v>3.86</v>
      </c>
    </row>
    <row r="1696" spans="1:8" x14ac:dyDescent="0.25">
      <c r="A1696" s="30">
        <v>41127.7604166667</v>
      </c>
      <c r="B1696" t="s">
        <v>485</v>
      </c>
      <c r="C1696" t="s">
        <v>486</v>
      </c>
      <c r="D1696">
        <v>90731</v>
      </c>
      <c r="E1696" t="s">
        <v>2762</v>
      </c>
      <c r="F1696" t="s">
        <v>33</v>
      </c>
      <c r="G1696" t="s">
        <v>6659</v>
      </c>
      <c r="H1696" s="31">
        <v>3.86</v>
      </c>
    </row>
    <row r="1697" spans="1:8" x14ac:dyDescent="0.25">
      <c r="A1697" s="30">
        <v>41127.7847222222</v>
      </c>
      <c r="B1697" t="s">
        <v>681</v>
      </c>
      <c r="C1697" t="s">
        <v>682</v>
      </c>
      <c r="D1697">
        <v>90731</v>
      </c>
      <c r="E1697" t="s">
        <v>2762</v>
      </c>
      <c r="F1697" t="s">
        <v>33</v>
      </c>
      <c r="G1697" t="s">
        <v>6659</v>
      </c>
      <c r="H1697" s="31">
        <v>3.86</v>
      </c>
    </row>
    <row r="1698" spans="1:8" x14ac:dyDescent="0.25">
      <c r="A1698" s="30">
        <v>41129.3402777778</v>
      </c>
      <c r="B1698" t="s">
        <v>2304</v>
      </c>
      <c r="C1698" t="s">
        <v>2305</v>
      </c>
      <c r="D1698">
        <v>90720</v>
      </c>
      <c r="E1698" t="s">
        <v>2762</v>
      </c>
      <c r="F1698" t="s">
        <v>33</v>
      </c>
      <c r="G1698" t="s">
        <v>6659</v>
      </c>
      <c r="H1698" s="31">
        <v>3.86</v>
      </c>
    </row>
    <row r="1699" spans="1:8" x14ac:dyDescent="0.25">
      <c r="A1699" s="30">
        <v>41129.3784722222</v>
      </c>
      <c r="B1699" t="s">
        <v>681</v>
      </c>
      <c r="C1699" t="s">
        <v>682</v>
      </c>
      <c r="D1699">
        <v>90720</v>
      </c>
      <c r="E1699" t="s">
        <v>2762</v>
      </c>
      <c r="F1699" t="s">
        <v>33</v>
      </c>
      <c r="G1699" t="s">
        <v>6659</v>
      </c>
      <c r="H1699" s="31">
        <v>3.86</v>
      </c>
    </row>
    <row r="1700" spans="1:8" x14ac:dyDescent="0.25">
      <c r="A1700" s="30">
        <v>41129.5486111111</v>
      </c>
      <c r="B1700" t="s">
        <v>681</v>
      </c>
      <c r="C1700" t="s">
        <v>682</v>
      </c>
      <c r="D1700">
        <v>90731</v>
      </c>
      <c r="E1700" t="s">
        <v>2762</v>
      </c>
      <c r="F1700" t="s">
        <v>33</v>
      </c>
      <c r="G1700" t="s">
        <v>6659</v>
      </c>
      <c r="H1700" s="31">
        <v>3.86</v>
      </c>
    </row>
    <row r="1701" spans="1:8" x14ac:dyDescent="0.25">
      <c r="A1701" s="30">
        <v>41129.7118055556</v>
      </c>
      <c r="B1701" t="s">
        <v>681</v>
      </c>
      <c r="C1701" t="s">
        <v>682</v>
      </c>
      <c r="D1701">
        <v>90731</v>
      </c>
      <c r="E1701" t="s">
        <v>2762</v>
      </c>
      <c r="F1701" t="s">
        <v>33</v>
      </c>
      <c r="G1701" t="s">
        <v>6659</v>
      </c>
      <c r="H1701" s="31">
        <v>3.86</v>
      </c>
    </row>
    <row r="1702" spans="1:8" x14ac:dyDescent="0.25">
      <c r="A1702" s="30">
        <v>41149.1729166667</v>
      </c>
      <c r="B1702" t="s">
        <v>485</v>
      </c>
      <c r="C1702" t="s">
        <v>486</v>
      </c>
      <c r="D1702">
        <v>87930</v>
      </c>
      <c r="E1702" t="s">
        <v>3327</v>
      </c>
      <c r="F1702" t="s">
        <v>33</v>
      </c>
      <c r="G1702" t="s">
        <v>6659</v>
      </c>
      <c r="H1702" s="31">
        <v>2.93</v>
      </c>
    </row>
    <row r="1703" spans="1:8" x14ac:dyDescent="0.25">
      <c r="A1703" s="30">
        <v>41152.2652777778</v>
      </c>
      <c r="B1703" t="s">
        <v>485</v>
      </c>
      <c r="C1703" t="s">
        <v>486</v>
      </c>
      <c r="D1703">
        <v>76112</v>
      </c>
      <c r="E1703" t="s">
        <v>3329</v>
      </c>
      <c r="F1703" t="s">
        <v>33</v>
      </c>
      <c r="G1703" t="s">
        <v>6815</v>
      </c>
      <c r="H1703" s="31">
        <v>2.93</v>
      </c>
    </row>
    <row r="1704" spans="1:8" x14ac:dyDescent="0.25">
      <c r="A1704" s="30">
        <v>41129.4513888889</v>
      </c>
      <c r="B1704" t="s">
        <v>126</v>
      </c>
      <c r="C1704" t="s">
        <v>127</v>
      </c>
      <c r="D1704">
        <v>76112</v>
      </c>
      <c r="E1704" t="s">
        <v>3329</v>
      </c>
      <c r="F1704" t="s">
        <v>33</v>
      </c>
      <c r="G1704" t="s">
        <v>6659</v>
      </c>
      <c r="H1704" s="31">
        <v>2.93</v>
      </c>
    </row>
    <row r="1705" spans="1:8" x14ac:dyDescent="0.25">
      <c r="A1705" s="30">
        <v>41140.5729166667</v>
      </c>
      <c r="B1705" t="s">
        <v>538</v>
      </c>
      <c r="C1705" t="s">
        <v>539</v>
      </c>
      <c r="D1705">
        <v>76112</v>
      </c>
      <c r="E1705" t="s">
        <v>3329</v>
      </c>
      <c r="F1705" t="s">
        <v>33</v>
      </c>
      <c r="G1705" t="s">
        <v>6659</v>
      </c>
      <c r="H1705" s="31">
        <v>2.93</v>
      </c>
    </row>
    <row r="1706" spans="1:8" x14ac:dyDescent="0.25">
      <c r="A1706" s="30">
        <v>41152.9368055556</v>
      </c>
      <c r="B1706" t="s">
        <v>1970</v>
      </c>
      <c r="C1706" t="s">
        <v>1971</v>
      </c>
      <c r="D1706">
        <v>76112</v>
      </c>
      <c r="E1706" t="s">
        <v>3329</v>
      </c>
      <c r="F1706" t="s">
        <v>33</v>
      </c>
      <c r="G1706" t="s">
        <v>6659</v>
      </c>
      <c r="H1706" s="31">
        <v>2.93</v>
      </c>
    </row>
    <row r="1707" spans="1:8" x14ac:dyDescent="0.25">
      <c r="A1707" s="30">
        <v>41135.2569444444</v>
      </c>
      <c r="B1707" t="s">
        <v>126</v>
      </c>
      <c r="C1707" t="s">
        <v>127</v>
      </c>
      <c r="D1707">
        <v>76112</v>
      </c>
      <c r="E1707" t="s">
        <v>3329</v>
      </c>
      <c r="F1707" t="s">
        <v>33</v>
      </c>
      <c r="G1707" t="s">
        <v>6659</v>
      </c>
      <c r="H1707" s="31">
        <v>2.93</v>
      </c>
    </row>
    <row r="1708" spans="1:8" x14ac:dyDescent="0.25">
      <c r="A1708" s="30">
        <v>41122.3090277778</v>
      </c>
      <c r="B1708" t="s">
        <v>317</v>
      </c>
      <c r="C1708" t="s">
        <v>318</v>
      </c>
      <c r="D1708">
        <v>86613</v>
      </c>
      <c r="E1708" t="s">
        <v>3337</v>
      </c>
      <c r="F1708" t="s">
        <v>33</v>
      </c>
      <c r="G1708" t="s">
        <v>2763</v>
      </c>
      <c r="H1708" s="31">
        <v>2.93</v>
      </c>
    </row>
    <row r="1709" spans="1:8" x14ac:dyDescent="0.25">
      <c r="A1709" s="30">
        <v>41123.4166666667</v>
      </c>
      <c r="B1709" t="s">
        <v>107</v>
      </c>
      <c r="C1709" t="s">
        <v>108</v>
      </c>
      <c r="D1709">
        <v>86613</v>
      </c>
      <c r="E1709" t="s">
        <v>3337</v>
      </c>
      <c r="F1709" t="s">
        <v>33</v>
      </c>
      <c r="G1709" t="s">
        <v>103</v>
      </c>
      <c r="H1709" s="31">
        <v>2.93</v>
      </c>
    </row>
    <row r="1710" spans="1:8" x14ac:dyDescent="0.25">
      <c r="A1710" s="30">
        <v>41143.6354166667</v>
      </c>
      <c r="B1710" t="s">
        <v>100</v>
      </c>
      <c r="C1710" t="s">
        <v>101</v>
      </c>
      <c r="D1710">
        <v>86613</v>
      </c>
      <c r="E1710" t="s">
        <v>3337</v>
      </c>
      <c r="F1710" t="s">
        <v>33</v>
      </c>
      <c r="G1710" t="s">
        <v>103</v>
      </c>
      <c r="H1710" s="31">
        <v>2.93</v>
      </c>
    </row>
    <row r="1711" spans="1:8" x14ac:dyDescent="0.25">
      <c r="A1711" s="30">
        <v>41149.2986111111</v>
      </c>
      <c r="B1711" t="s">
        <v>263</v>
      </c>
      <c r="C1711" t="s">
        <v>264</v>
      </c>
      <c r="D1711">
        <v>86613</v>
      </c>
      <c r="E1711" t="s">
        <v>3337</v>
      </c>
      <c r="F1711" t="s">
        <v>33</v>
      </c>
      <c r="G1711" t="s">
        <v>103</v>
      </c>
      <c r="H1711" s="31">
        <v>2.93</v>
      </c>
    </row>
    <row r="1712" spans="1:8" x14ac:dyDescent="0.25">
      <c r="A1712" s="30">
        <v>41138.375</v>
      </c>
      <c r="B1712" t="s">
        <v>556</v>
      </c>
      <c r="C1712" t="s">
        <v>557</v>
      </c>
      <c r="D1712">
        <v>86613</v>
      </c>
      <c r="E1712" t="s">
        <v>3337</v>
      </c>
      <c r="F1712" t="s">
        <v>33</v>
      </c>
      <c r="G1712" t="s">
        <v>6659</v>
      </c>
      <c r="H1712" s="31">
        <v>2.93</v>
      </c>
    </row>
    <row r="1713" spans="1:8" x14ac:dyDescent="0.25">
      <c r="A1713" s="30">
        <v>41131.3347222222</v>
      </c>
      <c r="B1713" t="s">
        <v>556</v>
      </c>
      <c r="C1713" t="s">
        <v>557</v>
      </c>
      <c r="D1713">
        <v>86613</v>
      </c>
      <c r="E1713" t="s">
        <v>3337</v>
      </c>
      <c r="F1713" t="s">
        <v>33</v>
      </c>
      <c r="G1713" t="s">
        <v>6659</v>
      </c>
      <c r="H1713" s="31">
        <v>2.93</v>
      </c>
    </row>
    <row r="1714" spans="1:8" x14ac:dyDescent="0.25">
      <c r="A1714" s="30">
        <v>41129.3159722222</v>
      </c>
      <c r="B1714" t="s">
        <v>903</v>
      </c>
      <c r="C1714" t="s">
        <v>904</v>
      </c>
      <c r="D1714">
        <v>86613</v>
      </c>
      <c r="E1714" t="s">
        <v>3337</v>
      </c>
      <c r="F1714" t="s">
        <v>33</v>
      </c>
      <c r="G1714" t="s">
        <v>6659</v>
      </c>
      <c r="H1714" s="31">
        <v>2.93</v>
      </c>
    </row>
    <row r="1715" spans="1:8" x14ac:dyDescent="0.25">
      <c r="A1715" s="30">
        <v>41126.3229166667</v>
      </c>
      <c r="B1715" t="s">
        <v>556</v>
      </c>
      <c r="C1715" t="s">
        <v>557</v>
      </c>
      <c r="D1715">
        <v>86613</v>
      </c>
      <c r="E1715" t="s">
        <v>3337</v>
      </c>
      <c r="F1715" t="s">
        <v>33</v>
      </c>
      <c r="G1715" t="s">
        <v>6659</v>
      </c>
      <c r="H1715" s="31">
        <v>2.93</v>
      </c>
    </row>
    <row r="1716" spans="1:8" x14ac:dyDescent="0.25">
      <c r="A1716" s="30">
        <v>41140.3645833333</v>
      </c>
      <c r="B1716" t="s">
        <v>154</v>
      </c>
      <c r="C1716" t="s">
        <v>155</v>
      </c>
      <c r="D1716">
        <v>86613</v>
      </c>
      <c r="E1716" t="s">
        <v>3337</v>
      </c>
      <c r="F1716" t="s">
        <v>33</v>
      </c>
      <c r="G1716" t="s">
        <v>6659</v>
      </c>
      <c r="H1716" s="31">
        <v>2.93</v>
      </c>
    </row>
    <row r="1717" spans="1:8" x14ac:dyDescent="0.25">
      <c r="A1717" s="30">
        <v>41136.2743055556</v>
      </c>
      <c r="B1717" t="s">
        <v>126</v>
      </c>
      <c r="C1717" t="s">
        <v>127</v>
      </c>
      <c r="D1717">
        <v>86613</v>
      </c>
      <c r="E1717" t="s">
        <v>3337</v>
      </c>
      <c r="F1717" t="s">
        <v>33</v>
      </c>
      <c r="G1717" t="s">
        <v>6659</v>
      </c>
      <c r="H1717" s="31">
        <v>2.93</v>
      </c>
    </row>
    <row r="1718" spans="1:8" x14ac:dyDescent="0.25">
      <c r="A1718" s="30">
        <v>41145.2784722222</v>
      </c>
      <c r="B1718" t="s">
        <v>485</v>
      </c>
      <c r="C1718" t="s">
        <v>486</v>
      </c>
      <c r="D1718">
        <v>86613</v>
      </c>
      <c r="E1718" t="s">
        <v>3337</v>
      </c>
      <c r="F1718" t="s">
        <v>33</v>
      </c>
      <c r="G1718" t="s">
        <v>6659</v>
      </c>
      <c r="H1718" s="31">
        <v>2.93</v>
      </c>
    </row>
    <row r="1719" spans="1:8" x14ac:dyDescent="0.25">
      <c r="A1719" s="30">
        <v>41151.3958333333</v>
      </c>
      <c r="B1719" t="s">
        <v>494</v>
      </c>
      <c r="C1719" t="s">
        <v>495</v>
      </c>
      <c r="D1719">
        <v>86613</v>
      </c>
      <c r="E1719" t="s">
        <v>3337</v>
      </c>
      <c r="F1719" t="s">
        <v>33</v>
      </c>
      <c r="G1719" t="s">
        <v>6659</v>
      </c>
      <c r="H1719" s="31">
        <v>2.93</v>
      </c>
    </row>
    <row r="1720" spans="1:8" x14ac:dyDescent="0.25">
      <c r="A1720" s="30">
        <v>41129.3541666667</v>
      </c>
      <c r="B1720" t="s">
        <v>139</v>
      </c>
      <c r="C1720" t="s">
        <v>140</v>
      </c>
      <c r="D1720">
        <v>86613</v>
      </c>
      <c r="E1720" t="s">
        <v>3337</v>
      </c>
      <c r="F1720" t="s">
        <v>33</v>
      </c>
      <c r="G1720" t="s">
        <v>6659</v>
      </c>
      <c r="H1720" s="31">
        <v>2.93</v>
      </c>
    </row>
    <row r="1721" spans="1:8" x14ac:dyDescent="0.25">
      <c r="A1721" s="30">
        <v>41136.2083333333</v>
      </c>
      <c r="B1721" t="s">
        <v>475</v>
      </c>
      <c r="C1721" t="s">
        <v>476</v>
      </c>
      <c r="D1721">
        <v>86613</v>
      </c>
      <c r="E1721" t="s">
        <v>3337</v>
      </c>
      <c r="F1721" t="s">
        <v>33</v>
      </c>
      <c r="G1721" t="s">
        <v>6659</v>
      </c>
      <c r="H1721" s="31">
        <v>2.93</v>
      </c>
    </row>
    <row r="1722" spans="1:8" x14ac:dyDescent="0.25">
      <c r="A1722" s="30">
        <v>41128.3333333333</v>
      </c>
      <c r="B1722" t="s">
        <v>206</v>
      </c>
      <c r="C1722" t="s">
        <v>207</v>
      </c>
      <c r="D1722">
        <v>86613</v>
      </c>
      <c r="E1722" t="s">
        <v>3337</v>
      </c>
      <c r="F1722" t="s">
        <v>33</v>
      </c>
      <c r="G1722" t="s">
        <v>6659</v>
      </c>
      <c r="H1722" s="31">
        <v>2.93</v>
      </c>
    </row>
    <row r="1723" spans="1:8" x14ac:dyDescent="0.25">
      <c r="A1723" s="30">
        <v>41146.2256944444</v>
      </c>
      <c r="B1723" t="s">
        <v>921</v>
      </c>
      <c r="C1723" t="s">
        <v>922</v>
      </c>
      <c r="D1723">
        <v>86613</v>
      </c>
      <c r="E1723" t="s">
        <v>3337</v>
      </c>
      <c r="F1723" t="s">
        <v>33</v>
      </c>
      <c r="G1723" t="s">
        <v>6659</v>
      </c>
      <c r="H1723" s="31">
        <v>2.93</v>
      </c>
    </row>
    <row r="1724" spans="1:8" x14ac:dyDescent="0.25">
      <c r="A1724" s="30">
        <v>41140.7479166667</v>
      </c>
      <c r="B1724" t="s">
        <v>903</v>
      </c>
      <c r="C1724" t="s">
        <v>904</v>
      </c>
      <c r="D1724">
        <v>90722</v>
      </c>
      <c r="E1724" t="s">
        <v>2784</v>
      </c>
      <c r="F1724" t="s">
        <v>33</v>
      </c>
      <c r="G1724" t="s">
        <v>103</v>
      </c>
      <c r="H1724" s="31">
        <v>2.93</v>
      </c>
    </row>
    <row r="1725" spans="1:8" x14ac:dyDescent="0.25">
      <c r="A1725" s="30">
        <v>41142.2916666667</v>
      </c>
      <c r="B1725" t="s">
        <v>1274</v>
      </c>
      <c r="C1725" t="s">
        <v>1275</v>
      </c>
      <c r="D1725">
        <v>90722</v>
      </c>
      <c r="E1725" t="s">
        <v>2784</v>
      </c>
      <c r="F1725" t="s">
        <v>33</v>
      </c>
      <c r="G1725" t="s">
        <v>103</v>
      </c>
      <c r="H1725" s="31">
        <v>2.93</v>
      </c>
    </row>
    <row r="1726" spans="1:8" x14ac:dyDescent="0.25">
      <c r="A1726" s="30">
        <v>41144.2465277778</v>
      </c>
      <c r="B1726" t="s">
        <v>176</v>
      </c>
      <c r="C1726" t="s">
        <v>177</v>
      </c>
      <c r="D1726">
        <v>90722</v>
      </c>
      <c r="E1726" t="s">
        <v>2784</v>
      </c>
      <c r="F1726" t="s">
        <v>33</v>
      </c>
      <c r="G1726" t="s">
        <v>103</v>
      </c>
      <c r="H1726" s="31">
        <v>2.93</v>
      </c>
    </row>
    <row r="1727" spans="1:8" x14ac:dyDescent="0.25">
      <c r="A1727" s="30">
        <v>41148.2708333333</v>
      </c>
      <c r="B1727" t="s">
        <v>126</v>
      </c>
      <c r="C1727" t="s">
        <v>127</v>
      </c>
      <c r="D1727">
        <v>90722</v>
      </c>
      <c r="E1727" t="s">
        <v>2784</v>
      </c>
      <c r="F1727" t="s">
        <v>33</v>
      </c>
      <c r="G1727" t="s">
        <v>103</v>
      </c>
      <c r="H1727" s="31">
        <v>2.93</v>
      </c>
    </row>
    <row r="1728" spans="1:8" x14ac:dyDescent="0.25">
      <c r="A1728" s="30">
        <v>41125.3298611111</v>
      </c>
      <c r="B1728" t="s">
        <v>449</v>
      </c>
      <c r="C1728" t="s">
        <v>450</v>
      </c>
      <c r="D1728">
        <v>90722</v>
      </c>
      <c r="E1728" t="s">
        <v>2784</v>
      </c>
      <c r="F1728" t="s">
        <v>33</v>
      </c>
      <c r="G1728" t="s">
        <v>6816</v>
      </c>
      <c r="H1728" s="31">
        <v>2.93</v>
      </c>
    </row>
    <row r="1729" spans="1:8" x14ac:dyDescent="0.25">
      <c r="A1729" s="30">
        <v>41125.3020833333</v>
      </c>
      <c r="B1729" t="s">
        <v>449</v>
      </c>
      <c r="C1729" t="s">
        <v>450</v>
      </c>
      <c r="D1729">
        <v>90722</v>
      </c>
      <c r="E1729" t="s">
        <v>2784</v>
      </c>
      <c r="F1729" t="s">
        <v>33</v>
      </c>
      <c r="G1729" t="s">
        <v>3363</v>
      </c>
      <c r="H1729" s="31">
        <v>2.93</v>
      </c>
    </row>
    <row r="1730" spans="1:8" x14ac:dyDescent="0.25">
      <c r="A1730" s="30">
        <v>41151.3645833333</v>
      </c>
      <c r="B1730" t="s">
        <v>191</v>
      </c>
      <c r="C1730" t="s">
        <v>192</v>
      </c>
      <c r="D1730">
        <v>90722</v>
      </c>
      <c r="E1730" t="s">
        <v>2784</v>
      </c>
      <c r="F1730" t="s">
        <v>33</v>
      </c>
      <c r="G1730" t="s">
        <v>6673</v>
      </c>
      <c r="H1730" s="31">
        <v>2.93</v>
      </c>
    </row>
    <row r="1731" spans="1:8" x14ac:dyDescent="0.25">
      <c r="A1731" s="30">
        <v>41144.2534722222</v>
      </c>
      <c r="B1731" t="s">
        <v>176</v>
      </c>
      <c r="C1731" t="s">
        <v>177</v>
      </c>
      <c r="D1731">
        <v>90722</v>
      </c>
      <c r="E1731" t="s">
        <v>2784</v>
      </c>
      <c r="F1731" t="s">
        <v>33</v>
      </c>
      <c r="G1731" t="s">
        <v>6659</v>
      </c>
      <c r="H1731" s="31">
        <v>2.93</v>
      </c>
    </row>
    <row r="1732" spans="1:8" x14ac:dyDescent="0.25">
      <c r="A1732" s="30">
        <v>41144.1944444444</v>
      </c>
      <c r="B1732" t="s">
        <v>401</v>
      </c>
      <c r="C1732" t="s">
        <v>402</v>
      </c>
      <c r="D1732">
        <v>90722</v>
      </c>
      <c r="E1732" t="s">
        <v>2784</v>
      </c>
      <c r="F1732" t="s">
        <v>33</v>
      </c>
      <c r="G1732" t="s">
        <v>6659</v>
      </c>
      <c r="H1732" s="31">
        <v>2.93</v>
      </c>
    </row>
    <row r="1733" spans="1:8" x14ac:dyDescent="0.25">
      <c r="A1733" s="30">
        <v>41150.1111111111</v>
      </c>
      <c r="B1733" t="s">
        <v>401</v>
      </c>
      <c r="C1733" t="s">
        <v>402</v>
      </c>
      <c r="D1733">
        <v>90722</v>
      </c>
      <c r="E1733" t="s">
        <v>2784</v>
      </c>
      <c r="F1733" t="s">
        <v>33</v>
      </c>
      <c r="G1733" t="s">
        <v>6659</v>
      </c>
      <c r="H1733" s="31">
        <v>2.93</v>
      </c>
    </row>
    <row r="1734" spans="1:8" x14ac:dyDescent="0.25">
      <c r="A1734" s="30">
        <v>41123.375</v>
      </c>
      <c r="B1734" t="s">
        <v>625</v>
      </c>
      <c r="C1734" t="s">
        <v>626</v>
      </c>
      <c r="D1734">
        <v>90722</v>
      </c>
      <c r="E1734" t="s">
        <v>2784</v>
      </c>
      <c r="F1734" t="s">
        <v>33</v>
      </c>
      <c r="G1734" t="s">
        <v>6659</v>
      </c>
      <c r="H1734" s="31">
        <v>2.93</v>
      </c>
    </row>
    <row r="1735" spans="1:8" x14ac:dyDescent="0.25">
      <c r="A1735" s="30">
        <v>41152.3020833333</v>
      </c>
      <c r="B1735" t="s">
        <v>430</v>
      </c>
      <c r="C1735" t="s">
        <v>431</v>
      </c>
      <c r="D1735">
        <v>89063</v>
      </c>
      <c r="E1735" t="s">
        <v>3371</v>
      </c>
      <c r="F1735" t="s">
        <v>33</v>
      </c>
      <c r="G1735" t="s">
        <v>103</v>
      </c>
      <c r="H1735" s="31">
        <v>2.93</v>
      </c>
    </row>
    <row r="1736" spans="1:8" x14ac:dyDescent="0.25">
      <c r="A1736" s="30">
        <v>41152.3229166667</v>
      </c>
      <c r="B1736" t="s">
        <v>430</v>
      </c>
      <c r="C1736" t="s">
        <v>431</v>
      </c>
      <c r="D1736">
        <v>89063</v>
      </c>
      <c r="E1736" t="s">
        <v>3371</v>
      </c>
      <c r="F1736" t="s">
        <v>33</v>
      </c>
      <c r="G1736" t="s">
        <v>134</v>
      </c>
      <c r="H1736" s="31">
        <v>2.93</v>
      </c>
    </row>
    <row r="1737" spans="1:8" x14ac:dyDescent="0.25">
      <c r="A1737" s="30">
        <v>41131.6458333333</v>
      </c>
      <c r="B1737" t="s">
        <v>1970</v>
      </c>
      <c r="C1737" t="s">
        <v>1971</v>
      </c>
      <c r="D1737">
        <v>89103</v>
      </c>
      <c r="E1737" t="s">
        <v>663</v>
      </c>
      <c r="F1737" t="s">
        <v>33</v>
      </c>
      <c r="G1737" t="s">
        <v>6659</v>
      </c>
      <c r="H1737" s="31">
        <v>3.14</v>
      </c>
    </row>
    <row r="1738" spans="1:8" x14ac:dyDescent="0.25">
      <c r="A1738" s="30">
        <v>41133.6159722222</v>
      </c>
      <c r="B1738" t="s">
        <v>1206</v>
      </c>
      <c r="C1738" t="s">
        <v>280</v>
      </c>
      <c r="D1738">
        <v>88881</v>
      </c>
      <c r="E1738" t="s">
        <v>3376</v>
      </c>
      <c r="F1738" t="s">
        <v>33</v>
      </c>
      <c r="G1738" t="s">
        <v>3377</v>
      </c>
      <c r="H1738" s="31">
        <v>2.93</v>
      </c>
    </row>
    <row r="1739" spans="1:8" x14ac:dyDescent="0.25">
      <c r="A1739" s="30">
        <v>41130.2916666667</v>
      </c>
      <c r="B1739" t="s">
        <v>475</v>
      </c>
      <c r="C1739" t="s">
        <v>476</v>
      </c>
      <c r="D1739">
        <v>88881</v>
      </c>
      <c r="E1739" t="s">
        <v>3376</v>
      </c>
      <c r="F1739" t="s">
        <v>33</v>
      </c>
      <c r="G1739" t="s">
        <v>3379</v>
      </c>
      <c r="H1739" s="31">
        <v>2.93</v>
      </c>
    </row>
    <row r="1740" spans="1:8" x14ac:dyDescent="0.25">
      <c r="A1740" s="30">
        <v>41133.4236111111</v>
      </c>
      <c r="B1740" t="s">
        <v>126</v>
      </c>
      <c r="C1740" t="s">
        <v>127</v>
      </c>
      <c r="D1740">
        <v>87854</v>
      </c>
      <c r="E1740" t="s">
        <v>3381</v>
      </c>
      <c r="F1740" t="s">
        <v>33</v>
      </c>
      <c r="G1740" t="s">
        <v>2763</v>
      </c>
      <c r="H1740" s="31">
        <v>2.93</v>
      </c>
    </row>
    <row r="1741" spans="1:8" x14ac:dyDescent="0.25">
      <c r="A1741" s="30">
        <v>41143.2916666667</v>
      </c>
      <c r="B1741" t="s">
        <v>538</v>
      </c>
      <c r="C1741" t="s">
        <v>539</v>
      </c>
      <c r="D1741">
        <v>87854</v>
      </c>
      <c r="E1741" t="s">
        <v>3381</v>
      </c>
      <c r="F1741" t="s">
        <v>33</v>
      </c>
      <c r="G1741" t="s">
        <v>6659</v>
      </c>
      <c r="H1741" s="31">
        <v>2.93</v>
      </c>
    </row>
    <row r="1742" spans="1:8" x14ac:dyDescent="0.25">
      <c r="A1742" s="30">
        <v>41136.4375</v>
      </c>
      <c r="B1742" t="s">
        <v>126</v>
      </c>
      <c r="C1742" t="s">
        <v>127</v>
      </c>
      <c r="D1742">
        <v>80744</v>
      </c>
      <c r="E1742" t="s">
        <v>3385</v>
      </c>
      <c r="F1742" t="s">
        <v>33</v>
      </c>
      <c r="G1742" t="s">
        <v>103</v>
      </c>
      <c r="H1742" s="31">
        <v>3.08</v>
      </c>
    </row>
    <row r="1743" spans="1:8" x14ac:dyDescent="0.25">
      <c r="A1743" s="30">
        <v>41123.25</v>
      </c>
      <c r="B1743" t="s">
        <v>538</v>
      </c>
      <c r="C1743" t="s">
        <v>539</v>
      </c>
      <c r="D1743">
        <v>80744</v>
      </c>
      <c r="E1743" t="s">
        <v>3385</v>
      </c>
      <c r="F1743" t="s">
        <v>33</v>
      </c>
      <c r="G1743" t="s">
        <v>6659</v>
      </c>
      <c r="H1743" s="31">
        <v>3.08</v>
      </c>
    </row>
    <row r="1744" spans="1:8" x14ac:dyDescent="0.25">
      <c r="A1744" s="30">
        <v>41139.2736111111</v>
      </c>
      <c r="B1744" t="s">
        <v>538</v>
      </c>
      <c r="C1744" t="s">
        <v>539</v>
      </c>
      <c r="D1744">
        <v>80744</v>
      </c>
      <c r="E1744" t="s">
        <v>3385</v>
      </c>
      <c r="F1744" t="s">
        <v>33</v>
      </c>
      <c r="G1744" t="s">
        <v>6659</v>
      </c>
      <c r="H1744" s="31">
        <v>3.08</v>
      </c>
    </row>
    <row r="1745" spans="1:8" x14ac:dyDescent="0.25">
      <c r="A1745" s="30">
        <v>41147.4270833333</v>
      </c>
      <c r="B1745" t="s">
        <v>512</v>
      </c>
      <c r="C1745" t="s">
        <v>513</v>
      </c>
      <c r="D1745">
        <v>89235</v>
      </c>
      <c r="E1745" t="s">
        <v>3391</v>
      </c>
      <c r="F1745" t="s">
        <v>33</v>
      </c>
      <c r="G1745" t="s">
        <v>6659</v>
      </c>
      <c r="H1745" s="31">
        <v>2.93</v>
      </c>
    </row>
    <row r="1746" spans="1:8" x14ac:dyDescent="0.25">
      <c r="A1746" s="30">
        <v>41147.3125</v>
      </c>
      <c r="B1746" t="s">
        <v>512</v>
      </c>
      <c r="C1746" t="s">
        <v>513</v>
      </c>
      <c r="D1746">
        <v>89235</v>
      </c>
      <c r="E1746" t="s">
        <v>3391</v>
      </c>
      <c r="F1746" t="s">
        <v>33</v>
      </c>
      <c r="G1746" t="s">
        <v>3393</v>
      </c>
      <c r="H1746" s="31">
        <v>2.93</v>
      </c>
    </row>
    <row r="1747" spans="1:8" x14ac:dyDescent="0.25">
      <c r="A1747" s="30">
        <v>41149.2916666667</v>
      </c>
      <c r="B1747" t="s">
        <v>1002</v>
      </c>
      <c r="C1747" t="s">
        <v>1003</v>
      </c>
      <c r="D1747">
        <v>89067</v>
      </c>
      <c r="E1747" t="s">
        <v>932</v>
      </c>
      <c r="F1747" t="s">
        <v>33</v>
      </c>
      <c r="G1747" t="s">
        <v>3395</v>
      </c>
      <c r="H1747" s="31">
        <v>2.93</v>
      </c>
    </row>
    <row r="1748" spans="1:8" x14ac:dyDescent="0.25">
      <c r="A1748" s="30">
        <v>41127.6666666667</v>
      </c>
      <c r="B1748" t="s">
        <v>222</v>
      </c>
      <c r="C1748" t="s">
        <v>223</v>
      </c>
      <c r="D1748">
        <v>89067</v>
      </c>
      <c r="E1748" t="s">
        <v>932</v>
      </c>
      <c r="F1748" t="s">
        <v>33</v>
      </c>
      <c r="G1748" t="s">
        <v>3397</v>
      </c>
      <c r="H1748" s="31">
        <v>2.93</v>
      </c>
    </row>
    <row r="1749" spans="1:8" x14ac:dyDescent="0.25">
      <c r="A1749" s="30">
        <v>41124.1666666667</v>
      </c>
      <c r="B1749" t="s">
        <v>154</v>
      </c>
      <c r="C1749" t="s">
        <v>155</v>
      </c>
      <c r="D1749">
        <v>89067</v>
      </c>
      <c r="E1749" t="s">
        <v>932</v>
      </c>
      <c r="F1749" t="s">
        <v>33</v>
      </c>
      <c r="G1749" t="s">
        <v>43</v>
      </c>
      <c r="H1749" s="31">
        <v>2.93</v>
      </c>
    </row>
    <row r="1750" spans="1:8" x14ac:dyDescent="0.25">
      <c r="A1750" s="30">
        <v>41124.25</v>
      </c>
      <c r="B1750" t="s">
        <v>154</v>
      </c>
      <c r="C1750" t="s">
        <v>155</v>
      </c>
      <c r="D1750">
        <v>89067</v>
      </c>
      <c r="E1750" t="s">
        <v>932</v>
      </c>
      <c r="F1750" t="s">
        <v>33</v>
      </c>
      <c r="G1750" t="s">
        <v>43</v>
      </c>
      <c r="H1750" s="31">
        <v>2.93</v>
      </c>
    </row>
    <row r="1751" spans="1:8" x14ac:dyDescent="0.25">
      <c r="A1751" s="30">
        <v>41137.6145833333</v>
      </c>
      <c r="B1751" t="s">
        <v>139</v>
      </c>
      <c r="C1751" t="s">
        <v>140</v>
      </c>
      <c r="D1751">
        <v>89067</v>
      </c>
      <c r="E1751" t="s">
        <v>932</v>
      </c>
      <c r="F1751" t="s">
        <v>33</v>
      </c>
      <c r="G1751" t="s">
        <v>43</v>
      </c>
      <c r="H1751" s="31">
        <v>2.93</v>
      </c>
    </row>
    <row r="1752" spans="1:8" x14ac:dyDescent="0.25">
      <c r="A1752" s="30">
        <v>41142.7666666667</v>
      </c>
      <c r="B1752" t="s">
        <v>47</v>
      </c>
      <c r="C1752" t="s">
        <v>48</v>
      </c>
      <c r="D1752">
        <v>89067</v>
      </c>
      <c r="E1752" t="s">
        <v>932</v>
      </c>
      <c r="F1752" t="s">
        <v>33</v>
      </c>
      <c r="G1752" t="s">
        <v>3402</v>
      </c>
      <c r="H1752" s="31">
        <v>2.93</v>
      </c>
    </row>
    <row r="1753" spans="1:8" x14ac:dyDescent="0.25">
      <c r="A1753" s="30">
        <v>41142.75</v>
      </c>
      <c r="B1753" t="s">
        <v>47</v>
      </c>
      <c r="C1753" t="s">
        <v>48</v>
      </c>
      <c r="D1753">
        <v>89067</v>
      </c>
      <c r="E1753" t="s">
        <v>932</v>
      </c>
      <c r="F1753" t="s">
        <v>33</v>
      </c>
      <c r="G1753" t="s">
        <v>3402</v>
      </c>
      <c r="H1753" s="31">
        <v>2.93</v>
      </c>
    </row>
    <row r="1754" spans="1:8" x14ac:dyDescent="0.25">
      <c r="A1754" s="30">
        <v>41137.59375</v>
      </c>
      <c r="B1754" t="s">
        <v>139</v>
      </c>
      <c r="C1754" t="s">
        <v>140</v>
      </c>
      <c r="D1754">
        <v>89067</v>
      </c>
      <c r="E1754" t="s">
        <v>932</v>
      </c>
      <c r="F1754" t="s">
        <v>33</v>
      </c>
      <c r="G1754" t="s">
        <v>43</v>
      </c>
      <c r="H1754" s="31">
        <v>2.93</v>
      </c>
    </row>
    <row r="1755" spans="1:8" x14ac:dyDescent="0.25">
      <c r="A1755" s="30">
        <v>41127.6458333333</v>
      </c>
      <c r="B1755" t="s">
        <v>222</v>
      </c>
      <c r="C1755" t="s">
        <v>223</v>
      </c>
      <c r="D1755">
        <v>89067</v>
      </c>
      <c r="E1755" t="s">
        <v>932</v>
      </c>
      <c r="F1755" t="s">
        <v>33</v>
      </c>
      <c r="G1755" t="s">
        <v>6817</v>
      </c>
      <c r="H1755" s="31">
        <v>2.93</v>
      </c>
    </row>
    <row r="1756" spans="1:8" x14ac:dyDescent="0.25">
      <c r="A1756" s="30">
        <v>41124.1666666667</v>
      </c>
      <c r="B1756" t="s">
        <v>154</v>
      </c>
      <c r="C1756" t="s">
        <v>155</v>
      </c>
      <c r="D1756">
        <v>89067</v>
      </c>
      <c r="E1756" t="s">
        <v>932</v>
      </c>
      <c r="F1756" t="s">
        <v>33</v>
      </c>
      <c r="G1756" t="s">
        <v>6659</v>
      </c>
      <c r="H1756" s="31">
        <v>2.93</v>
      </c>
    </row>
    <row r="1757" spans="1:8" x14ac:dyDescent="0.25">
      <c r="A1757" s="30">
        <v>41124.25</v>
      </c>
      <c r="B1757" t="s">
        <v>154</v>
      </c>
      <c r="C1757" t="s">
        <v>155</v>
      </c>
      <c r="D1757">
        <v>89067</v>
      </c>
      <c r="E1757" t="s">
        <v>932</v>
      </c>
      <c r="F1757" t="s">
        <v>33</v>
      </c>
      <c r="G1757" t="s">
        <v>43</v>
      </c>
      <c r="H1757" s="31">
        <v>2.93</v>
      </c>
    </row>
    <row r="1758" spans="1:8" x14ac:dyDescent="0.25">
      <c r="A1758" s="30">
        <v>41149.2916666667</v>
      </c>
      <c r="B1758" t="s">
        <v>1002</v>
      </c>
      <c r="C1758" t="s">
        <v>1003</v>
      </c>
      <c r="D1758">
        <v>89067</v>
      </c>
      <c r="E1758" t="s">
        <v>932</v>
      </c>
      <c r="F1758" t="s">
        <v>33</v>
      </c>
      <c r="G1758" t="s">
        <v>3410</v>
      </c>
      <c r="H1758" s="31">
        <v>2.93</v>
      </c>
    </row>
    <row r="1759" spans="1:8" x14ac:dyDescent="0.25">
      <c r="A1759" s="30">
        <v>41131.6875</v>
      </c>
      <c r="B1759" t="s">
        <v>47</v>
      </c>
      <c r="C1759" t="s">
        <v>48</v>
      </c>
      <c r="D1759">
        <v>89067</v>
      </c>
      <c r="E1759" t="s">
        <v>932</v>
      </c>
      <c r="F1759" t="s">
        <v>33</v>
      </c>
      <c r="G1759" t="s">
        <v>6818</v>
      </c>
      <c r="H1759" s="31">
        <v>2.93</v>
      </c>
    </row>
    <row r="1760" spans="1:8" x14ac:dyDescent="0.25">
      <c r="A1760" s="30">
        <v>41137.5319444444</v>
      </c>
      <c r="B1760" t="s">
        <v>176</v>
      </c>
      <c r="C1760" t="s">
        <v>177</v>
      </c>
      <c r="D1760">
        <v>89067</v>
      </c>
      <c r="E1760" t="s">
        <v>932</v>
      </c>
      <c r="F1760" t="s">
        <v>33</v>
      </c>
      <c r="G1760" t="s">
        <v>6659</v>
      </c>
      <c r="H1760" s="31">
        <v>2.93</v>
      </c>
    </row>
    <row r="1761" spans="1:8" x14ac:dyDescent="0.25">
      <c r="A1761" s="30">
        <v>41137.5034722222</v>
      </c>
      <c r="B1761" t="s">
        <v>401</v>
      </c>
      <c r="C1761" t="s">
        <v>402</v>
      </c>
      <c r="D1761">
        <v>89067</v>
      </c>
      <c r="E1761" t="s">
        <v>932</v>
      </c>
      <c r="F1761" t="s">
        <v>33</v>
      </c>
      <c r="G1761" t="s">
        <v>6659</v>
      </c>
      <c r="H1761" s="31">
        <v>2.93</v>
      </c>
    </row>
    <row r="1762" spans="1:8" x14ac:dyDescent="0.25">
      <c r="A1762" s="30">
        <v>41142.625</v>
      </c>
      <c r="B1762" t="s">
        <v>47</v>
      </c>
      <c r="C1762" t="s">
        <v>48</v>
      </c>
      <c r="D1762">
        <v>89067</v>
      </c>
      <c r="E1762" t="s">
        <v>932</v>
      </c>
      <c r="F1762" t="s">
        <v>33</v>
      </c>
      <c r="G1762" t="s">
        <v>6659</v>
      </c>
      <c r="H1762" s="31">
        <v>2.93</v>
      </c>
    </row>
    <row r="1763" spans="1:8" x14ac:dyDescent="0.25">
      <c r="A1763" s="30">
        <v>41132.625</v>
      </c>
      <c r="B1763" t="s">
        <v>449</v>
      </c>
      <c r="C1763" t="s">
        <v>450</v>
      </c>
      <c r="D1763">
        <v>89067</v>
      </c>
      <c r="E1763" t="s">
        <v>932</v>
      </c>
      <c r="F1763" t="s">
        <v>33</v>
      </c>
      <c r="G1763" t="s">
        <v>6659</v>
      </c>
      <c r="H1763" s="31">
        <v>2.93</v>
      </c>
    </row>
    <row r="1764" spans="1:8" x14ac:dyDescent="0.25">
      <c r="A1764" s="30">
        <v>41147.59375</v>
      </c>
      <c r="B1764" t="s">
        <v>107</v>
      </c>
      <c r="C1764" t="s">
        <v>108</v>
      </c>
      <c r="D1764">
        <v>89067</v>
      </c>
      <c r="E1764" t="s">
        <v>932</v>
      </c>
      <c r="F1764" t="s">
        <v>33</v>
      </c>
      <c r="G1764" t="s">
        <v>6819</v>
      </c>
      <c r="H1764" s="31">
        <v>2.93</v>
      </c>
    </row>
    <row r="1765" spans="1:8" x14ac:dyDescent="0.25">
      <c r="A1765" s="30">
        <v>41130.5430555556</v>
      </c>
      <c r="B1765" t="s">
        <v>76</v>
      </c>
      <c r="C1765" t="s">
        <v>77</v>
      </c>
      <c r="D1765">
        <v>89067</v>
      </c>
      <c r="E1765" t="s">
        <v>932</v>
      </c>
      <c r="F1765" t="s">
        <v>33</v>
      </c>
      <c r="G1765" t="s">
        <v>134</v>
      </c>
      <c r="H1765" s="31">
        <v>2.93</v>
      </c>
    </row>
    <row r="1766" spans="1:8" x14ac:dyDescent="0.25">
      <c r="A1766" s="30">
        <v>41137.3993055556</v>
      </c>
      <c r="B1766" t="s">
        <v>176</v>
      </c>
      <c r="C1766" t="s">
        <v>177</v>
      </c>
      <c r="D1766">
        <v>89067</v>
      </c>
      <c r="E1766" t="s">
        <v>932</v>
      </c>
      <c r="F1766" t="s">
        <v>33</v>
      </c>
      <c r="G1766" t="s">
        <v>6659</v>
      </c>
      <c r="H1766" s="31">
        <v>2.93</v>
      </c>
    </row>
    <row r="1767" spans="1:8" x14ac:dyDescent="0.25">
      <c r="A1767" s="30">
        <v>41143.7604166667</v>
      </c>
      <c r="B1767" t="s">
        <v>1872</v>
      </c>
      <c r="C1767" t="s">
        <v>1873</v>
      </c>
      <c r="D1767">
        <v>89067</v>
      </c>
      <c r="E1767" t="s">
        <v>932</v>
      </c>
      <c r="F1767" t="s">
        <v>33</v>
      </c>
      <c r="G1767" t="s">
        <v>6659</v>
      </c>
      <c r="H1767" s="31">
        <v>2.93</v>
      </c>
    </row>
    <row r="1768" spans="1:8" x14ac:dyDescent="0.25">
      <c r="A1768" s="30">
        <v>41132.5680555556</v>
      </c>
      <c r="B1768" t="s">
        <v>462</v>
      </c>
      <c r="C1768" t="s">
        <v>463</v>
      </c>
      <c r="D1768">
        <v>89067</v>
      </c>
      <c r="E1768" t="s">
        <v>932</v>
      </c>
      <c r="F1768" t="s">
        <v>33</v>
      </c>
      <c r="G1768" t="s">
        <v>6659</v>
      </c>
      <c r="H1768" s="31">
        <v>2.93</v>
      </c>
    </row>
    <row r="1769" spans="1:8" x14ac:dyDescent="0.25">
      <c r="A1769" s="30">
        <v>41144.5416666667</v>
      </c>
      <c r="B1769" t="s">
        <v>100</v>
      </c>
      <c r="C1769" t="s">
        <v>101</v>
      </c>
      <c r="D1769">
        <v>89067</v>
      </c>
      <c r="E1769" t="s">
        <v>932</v>
      </c>
      <c r="F1769" t="s">
        <v>33</v>
      </c>
      <c r="G1769" t="s">
        <v>6659</v>
      </c>
      <c r="H1769" s="31">
        <v>2.93</v>
      </c>
    </row>
    <row r="1770" spans="1:8" x14ac:dyDescent="0.25">
      <c r="A1770" s="30">
        <v>41126.6111111111</v>
      </c>
      <c r="B1770" t="s">
        <v>681</v>
      </c>
      <c r="C1770" t="s">
        <v>682</v>
      </c>
      <c r="D1770">
        <v>89067</v>
      </c>
      <c r="E1770" t="s">
        <v>932</v>
      </c>
      <c r="F1770" t="s">
        <v>33</v>
      </c>
      <c r="G1770" t="s">
        <v>6659</v>
      </c>
      <c r="H1770" s="31">
        <v>2.93</v>
      </c>
    </row>
    <row r="1771" spans="1:8" x14ac:dyDescent="0.25">
      <c r="A1771" s="30">
        <v>41131.5833333333</v>
      </c>
      <c r="B1771" t="s">
        <v>475</v>
      </c>
      <c r="C1771" t="s">
        <v>476</v>
      </c>
      <c r="D1771">
        <v>89067</v>
      </c>
      <c r="E1771" t="s">
        <v>932</v>
      </c>
      <c r="F1771" t="s">
        <v>33</v>
      </c>
      <c r="G1771" t="s">
        <v>6659</v>
      </c>
      <c r="H1771" s="31">
        <v>2.93</v>
      </c>
    </row>
    <row r="1772" spans="1:8" x14ac:dyDescent="0.25">
      <c r="A1772" s="30">
        <v>41151.5520833333</v>
      </c>
      <c r="B1772" t="s">
        <v>100</v>
      </c>
      <c r="C1772" t="s">
        <v>101</v>
      </c>
      <c r="D1772">
        <v>89067</v>
      </c>
      <c r="E1772" t="s">
        <v>932</v>
      </c>
      <c r="F1772" t="s">
        <v>33</v>
      </c>
      <c r="G1772" t="s">
        <v>6659</v>
      </c>
      <c r="H1772" s="31">
        <v>2.93</v>
      </c>
    </row>
    <row r="1773" spans="1:8" x14ac:dyDescent="0.25">
      <c r="A1773" s="30">
        <v>41132.53125</v>
      </c>
      <c r="B1773" t="s">
        <v>468</v>
      </c>
      <c r="C1773" t="s">
        <v>469</v>
      </c>
      <c r="D1773">
        <v>89067</v>
      </c>
      <c r="E1773" t="s">
        <v>932</v>
      </c>
      <c r="F1773" t="s">
        <v>33</v>
      </c>
      <c r="G1773" t="s">
        <v>6659</v>
      </c>
      <c r="H1773" s="31">
        <v>2.93</v>
      </c>
    </row>
    <row r="1774" spans="1:8" x14ac:dyDescent="0.25">
      <c r="A1774" s="30">
        <v>41147.71875</v>
      </c>
      <c r="B1774" t="s">
        <v>107</v>
      </c>
      <c r="C1774" t="s">
        <v>108</v>
      </c>
      <c r="D1774">
        <v>89067</v>
      </c>
      <c r="E1774" t="s">
        <v>932</v>
      </c>
      <c r="F1774" t="s">
        <v>33</v>
      </c>
      <c r="G1774" t="s">
        <v>6659</v>
      </c>
      <c r="H1774" s="31">
        <v>2.93</v>
      </c>
    </row>
    <row r="1775" spans="1:8" x14ac:dyDescent="0.25">
      <c r="A1775" s="30">
        <v>41135.6666666667</v>
      </c>
      <c r="B1775" t="s">
        <v>171</v>
      </c>
      <c r="C1775" t="s">
        <v>172</v>
      </c>
      <c r="D1775">
        <v>89067</v>
      </c>
      <c r="E1775" t="s">
        <v>932</v>
      </c>
      <c r="F1775" t="s">
        <v>33</v>
      </c>
      <c r="G1775" t="s">
        <v>6659</v>
      </c>
      <c r="H1775" s="31">
        <v>2.93</v>
      </c>
    </row>
    <row r="1776" spans="1:8" x14ac:dyDescent="0.25">
      <c r="A1776" s="30">
        <v>41137.4791666667</v>
      </c>
      <c r="B1776" t="s">
        <v>139</v>
      </c>
      <c r="C1776" t="s">
        <v>140</v>
      </c>
      <c r="D1776">
        <v>89067</v>
      </c>
      <c r="E1776" t="s">
        <v>932</v>
      </c>
      <c r="F1776" t="s">
        <v>33</v>
      </c>
      <c r="G1776" t="s">
        <v>6659</v>
      </c>
      <c r="H1776" s="31">
        <v>2.93</v>
      </c>
    </row>
    <row r="1777" spans="1:8" x14ac:dyDescent="0.25">
      <c r="A1777" s="30">
        <v>41125.9652777778</v>
      </c>
      <c r="B1777" t="s">
        <v>1540</v>
      </c>
      <c r="C1777" t="s">
        <v>1541</v>
      </c>
      <c r="D1777">
        <v>90423</v>
      </c>
      <c r="E1777" t="s">
        <v>40</v>
      </c>
      <c r="F1777" t="s">
        <v>41</v>
      </c>
      <c r="G1777" t="s">
        <v>3434</v>
      </c>
      <c r="H1777" s="31">
        <v>2.52</v>
      </c>
    </row>
    <row r="1778" spans="1:8" x14ac:dyDescent="0.25">
      <c r="A1778" s="30">
        <v>41135.40625</v>
      </c>
      <c r="B1778" t="s">
        <v>171</v>
      </c>
      <c r="C1778" t="s">
        <v>172</v>
      </c>
      <c r="D1778">
        <v>89067</v>
      </c>
      <c r="E1778" t="s">
        <v>932</v>
      </c>
      <c r="F1778" t="s">
        <v>33</v>
      </c>
      <c r="G1778" t="s">
        <v>6659</v>
      </c>
      <c r="H1778" s="31">
        <v>2.93</v>
      </c>
    </row>
    <row r="1779" spans="1:8" x14ac:dyDescent="0.25">
      <c r="A1779" s="30">
        <v>41145.6152777778</v>
      </c>
      <c r="B1779" t="s">
        <v>317</v>
      </c>
      <c r="C1779" t="s">
        <v>318</v>
      </c>
      <c r="D1779">
        <v>89067</v>
      </c>
      <c r="E1779" t="s">
        <v>932</v>
      </c>
      <c r="F1779" t="s">
        <v>33</v>
      </c>
      <c r="G1779" t="s">
        <v>6659</v>
      </c>
      <c r="H1779" s="31">
        <v>2.93</v>
      </c>
    </row>
    <row r="1780" spans="1:8" x14ac:dyDescent="0.25">
      <c r="A1780" s="30">
        <v>41149.5</v>
      </c>
      <c r="B1780" t="s">
        <v>1002</v>
      </c>
      <c r="C1780" t="s">
        <v>1003</v>
      </c>
      <c r="D1780">
        <v>89067</v>
      </c>
      <c r="E1780" t="s">
        <v>932</v>
      </c>
      <c r="F1780" t="s">
        <v>33</v>
      </c>
      <c r="G1780" t="s">
        <v>6659</v>
      </c>
      <c r="H1780" s="31">
        <v>2.93</v>
      </c>
    </row>
    <row r="1781" spans="1:8" x14ac:dyDescent="0.25">
      <c r="A1781" s="30">
        <v>41135.53125</v>
      </c>
      <c r="B1781" t="s">
        <v>171</v>
      </c>
      <c r="C1781" t="s">
        <v>172</v>
      </c>
      <c r="D1781">
        <v>89067</v>
      </c>
      <c r="E1781" t="s">
        <v>932</v>
      </c>
      <c r="F1781" t="s">
        <v>33</v>
      </c>
      <c r="G1781" t="s">
        <v>6659</v>
      </c>
      <c r="H1781" s="31">
        <v>2.93</v>
      </c>
    </row>
    <row r="1782" spans="1:8" x14ac:dyDescent="0.25">
      <c r="A1782" s="30">
        <v>41147.46875</v>
      </c>
      <c r="B1782" t="s">
        <v>653</v>
      </c>
      <c r="C1782" t="s">
        <v>654</v>
      </c>
      <c r="D1782">
        <v>89067</v>
      </c>
      <c r="E1782" t="s">
        <v>932</v>
      </c>
      <c r="F1782" t="s">
        <v>33</v>
      </c>
      <c r="G1782" t="s">
        <v>6659</v>
      </c>
      <c r="H1782" s="31">
        <v>2.93</v>
      </c>
    </row>
    <row r="1783" spans="1:8" x14ac:dyDescent="0.25">
      <c r="A1783" s="30">
        <v>41125.4722222222</v>
      </c>
      <c r="B1783" t="s">
        <v>132</v>
      </c>
      <c r="C1783" t="s">
        <v>133</v>
      </c>
      <c r="D1783">
        <v>89067</v>
      </c>
      <c r="E1783" t="s">
        <v>932</v>
      </c>
      <c r="F1783" t="s">
        <v>33</v>
      </c>
      <c r="G1783" t="s">
        <v>6659</v>
      </c>
      <c r="H1783" s="31">
        <v>2.93</v>
      </c>
    </row>
    <row r="1784" spans="1:8" x14ac:dyDescent="0.25">
      <c r="A1784" s="30">
        <v>41126.6493055556</v>
      </c>
      <c r="B1784" t="s">
        <v>2188</v>
      </c>
      <c r="C1784" t="s">
        <v>550</v>
      </c>
      <c r="D1784">
        <v>89067</v>
      </c>
      <c r="E1784" t="s">
        <v>932</v>
      </c>
      <c r="F1784" t="s">
        <v>33</v>
      </c>
      <c r="G1784" t="s">
        <v>6659</v>
      </c>
      <c r="H1784" s="31">
        <v>2.93</v>
      </c>
    </row>
    <row r="1785" spans="1:8" x14ac:dyDescent="0.25">
      <c r="A1785" s="30">
        <v>41143.5722222222</v>
      </c>
      <c r="B1785" t="s">
        <v>485</v>
      </c>
      <c r="C1785" t="s">
        <v>486</v>
      </c>
      <c r="D1785">
        <v>89067</v>
      </c>
      <c r="E1785" t="s">
        <v>932</v>
      </c>
      <c r="F1785" t="s">
        <v>33</v>
      </c>
      <c r="G1785" t="s">
        <v>6659</v>
      </c>
      <c r="H1785" s="31">
        <v>2.93</v>
      </c>
    </row>
    <row r="1786" spans="1:8" x14ac:dyDescent="0.25">
      <c r="A1786" s="30">
        <v>41145.4402777778</v>
      </c>
      <c r="B1786" t="s">
        <v>317</v>
      </c>
      <c r="C1786" t="s">
        <v>318</v>
      </c>
      <c r="D1786">
        <v>89067</v>
      </c>
      <c r="E1786" t="s">
        <v>932</v>
      </c>
      <c r="F1786" t="s">
        <v>33</v>
      </c>
      <c r="G1786" t="s">
        <v>6659</v>
      </c>
      <c r="H1786" s="31">
        <v>2.93</v>
      </c>
    </row>
    <row r="1787" spans="1:8" x14ac:dyDescent="0.25">
      <c r="A1787" s="30">
        <v>41143.4618055556</v>
      </c>
      <c r="B1787" t="s">
        <v>485</v>
      </c>
      <c r="C1787" t="s">
        <v>486</v>
      </c>
      <c r="D1787">
        <v>89067</v>
      </c>
      <c r="E1787" t="s">
        <v>932</v>
      </c>
      <c r="F1787" t="s">
        <v>33</v>
      </c>
      <c r="G1787" t="s">
        <v>6659</v>
      </c>
      <c r="H1787" s="31">
        <v>2.93</v>
      </c>
    </row>
    <row r="1788" spans="1:8" x14ac:dyDescent="0.25">
      <c r="A1788" s="30">
        <v>41136.6006944444</v>
      </c>
      <c r="B1788" t="s">
        <v>132</v>
      </c>
      <c r="C1788" t="s">
        <v>133</v>
      </c>
      <c r="D1788">
        <v>89067</v>
      </c>
      <c r="E1788" t="s">
        <v>932</v>
      </c>
      <c r="F1788" t="s">
        <v>33</v>
      </c>
      <c r="G1788" t="s">
        <v>6659</v>
      </c>
      <c r="H1788" s="31">
        <v>2.93</v>
      </c>
    </row>
    <row r="1789" spans="1:8" x14ac:dyDescent="0.25">
      <c r="A1789" s="30">
        <v>41126.5840277778</v>
      </c>
      <c r="B1789" t="s">
        <v>100</v>
      </c>
      <c r="C1789" t="s">
        <v>101</v>
      </c>
      <c r="D1789">
        <v>89067</v>
      </c>
      <c r="E1789" t="s">
        <v>932</v>
      </c>
      <c r="F1789" t="s">
        <v>33</v>
      </c>
      <c r="G1789" t="s">
        <v>6659</v>
      </c>
      <c r="H1789" s="31">
        <v>2.93</v>
      </c>
    </row>
    <row r="1790" spans="1:8" x14ac:dyDescent="0.25">
      <c r="A1790" s="30">
        <v>41136.46875</v>
      </c>
      <c r="B1790" t="s">
        <v>132</v>
      </c>
      <c r="C1790" t="s">
        <v>133</v>
      </c>
      <c r="D1790">
        <v>89067</v>
      </c>
      <c r="E1790" t="s">
        <v>932</v>
      </c>
      <c r="F1790" t="s">
        <v>33</v>
      </c>
      <c r="G1790" t="s">
        <v>6659</v>
      </c>
      <c r="H1790" s="31">
        <v>2.93</v>
      </c>
    </row>
    <row r="1791" spans="1:8" x14ac:dyDescent="0.25">
      <c r="A1791" s="30">
        <v>41136.7083333333</v>
      </c>
      <c r="B1791" t="s">
        <v>132</v>
      </c>
      <c r="C1791" t="s">
        <v>133</v>
      </c>
      <c r="D1791">
        <v>89067</v>
      </c>
      <c r="E1791" t="s">
        <v>932</v>
      </c>
      <c r="F1791" t="s">
        <v>33</v>
      </c>
      <c r="G1791" t="s">
        <v>6659</v>
      </c>
      <c r="H1791" s="31">
        <v>2.93</v>
      </c>
    </row>
    <row r="1792" spans="1:8" x14ac:dyDescent="0.25">
      <c r="A1792" s="30">
        <v>41147.5625</v>
      </c>
      <c r="B1792" t="s">
        <v>184</v>
      </c>
      <c r="C1792" t="s">
        <v>185</v>
      </c>
      <c r="D1792">
        <v>89067</v>
      </c>
      <c r="E1792" t="s">
        <v>932</v>
      </c>
      <c r="F1792" t="s">
        <v>33</v>
      </c>
      <c r="G1792" t="s">
        <v>6659</v>
      </c>
      <c r="H1792" s="31">
        <v>2.93</v>
      </c>
    </row>
    <row r="1793" spans="1:8" x14ac:dyDescent="0.25">
      <c r="A1793" s="30">
        <v>41148.2902777778</v>
      </c>
      <c r="B1793" t="s">
        <v>485</v>
      </c>
      <c r="C1793" t="s">
        <v>486</v>
      </c>
      <c r="D1793">
        <v>89067</v>
      </c>
      <c r="E1793" t="s">
        <v>932</v>
      </c>
      <c r="F1793" t="s">
        <v>33</v>
      </c>
      <c r="G1793" t="s">
        <v>6659</v>
      </c>
      <c r="H1793" s="31">
        <v>2.93</v>
      </c>
    </row>
    <row r="1794" spans="1:8" x14ac:dyDescent="0.25">
      <c r="A1794" s="30">
        <v>41126.6770833333</v>
      </c>
      <c r="B1794" t="s">
        <v>100</v>
      </c>
      <c r="C1794" t="s">
        <v>101</v>
      </c>
      <c r="D1794">
        <v>89067</v>
      </c>
      <c r="E1794" t="s">
        <v>932</v>
      </c>
      <c r="F1794" t="s">
        <v>33</v>
      </c>
      <c r="G1794" t="s">
        <v>6659</v>
      </c>
      <c r="H1794" s="31">
        <v>2.93</v>
      </c>
    </row>
    <row r="1795" spans="1:8" x14ac:dyDescent="0.25">
      <c r="A1795" s="30">
        <v>41126.46875</v>
      </c>
      <c r="B1795" t="s">
        <v>100</v>
      </c>
      <c r="C1795" t="s">
        <v>101</v>
      </c>
      <c r="D1795">
        <v>89067</v>
      </c>
      <c r="E1795" t="s">
        <v>932</v>
      </c>
      <c r="F1795" t="s">
        <v>33</v>
      </c>
      <c r="G1795" t="s">
        <v>6659</v>
      </c>
      <c r="H1795" s="31">
        <v>2.93</v>
      </c>
    </row>
    <row r="1796" spans="1:8" x14ac:dyDescent="0.25">
      <c r="A1796" s="30">
        <v>41127.4131944444</v>
      </c>
      <c r="B1796" t="s">
        <v>107</v>
      </c>
      <c r="C1796" t="s">
        <v>108</v>
      </c>
      <c r="D1796">
        <v>89067</v>
      </c>
      <c r="E1796" t="s">
        <v>932</v>
      </c>
      <c r="F1796" t="s">
        <v>33</v>
      </c>
      <c r="G1796" t="s">
        <v>6659</v>
      </c>
      <c r="H1796" s="31">
        <v>2.93</v>
      </c>
    </row>
    <row r="1797" spans="1:8" x14ac:dyDescent="0.25">
      <c r="A1797" s="30">
        <v>41131.46875</v>
      </c>
      <c r="B1797" t="s">
        <v>475</v>
      </c>
      <c r="C1797" t="s">
        <v>476</v>
      </c>
      <c r="D1797">
        <v>89067</v>
      </c>
      <c r="E1797" t="s">
        <v>932</v>
      </c>
      <c r="F1797" t="s">
        <v>33</v>
      </c>
      <c r="G1797" t="s">
        <v>6659</v>
      </c>
      <c r="H1797" s="31">
        <v>2.93</v>
      </c>
    </row>
    <row r="1798" spans="1:8" x14ac:dyDescent="0.25">
      <c r="A1798" s="30">
        <v>41131.3541666667</v>
      </c>
      <c r="B1798" t="s">
        <v>475</v>
      </c>
      <c r="C1798" t="s">
        <v>476</v>
      </c>
      <c r="D1798">
        <v>89067</v>
      </c>
      <c r="E1798" t="s">
        <v>932</v>
      </c>
      <c r="F1798" t="s">
        <v>33</v>
      </c>
      <c r="G1798" t="s">
        <v>6659</v>
      </c>
      <c r="H1798" s="31">
        <v>2.93</v>
      </c>
    </row>
    <row r="1799" spans="1:8" x14ac:dyDescent="0.25">
      <c r="A1799" s="30">
        <v>41149.4097222222</v>
      </c>
      <c r="B1799" t="s">
        <v>1002</v>
      </c>
      <c r="C1799" t="s">
        <v>1003</v>
      </c>
      <c r="D1799">
        <v>89067</v>
      </c>
      <c r="E1799" t="s">
        <v>932</v>
      </c>
      <c r="F1799" t="s">
        <v>33</v>
      </c>
      <c r="G1799" t="s">
        <v>6659</v>
      </c>
      <c r="H1799" s="31">
        <v>2.93</v>
      </c>
    </row>
    <row r="1800" spans="1:8" x14ac:dyDescent="0.25">
      <c r="A1800" s="30">
        <v>41127.5208333333</v>
      </c>
      <c r="B1800" t="s">
        <v>222</v>
      </c>
      <c r="C1800" t="s">
        <v>223</v>
      </c>
      <c r="D1800">
        <v>89067</v>
      </c>
      <c r="E1800" t="s">
        <v>932</v>
      </c>
      <c r="F1800" t="s">
        <v>33</v>
      </c>
      <c r="G1800" t="s">
        <v>3461</v>
      </c>
      <c r="H1800" s="31">
        <v>2.93</v>
      </c>
    </row>
    <row r="1801" spans="1:8" x14ac:dyDescent="0.25">
      <c r="A1801" s="30">
        <v>41144.6666666667</v>
      </c>
      <c r="B1801" t="s">
        <v>100</v>
      </c>
      <c r="C1801" t="s">
        <v>101</v>
      </c>
      <c r="D1801">
        <v>89067</v>
      </c>
      <c r="E1801" t="s">
        <v>932</v>
      </c>
      <c r="F1801" t="s">
        <v>33</v>
      </c>
      <c r="G1801" t="s">
        <v>6659</v>
      </c>
      <c r="H1801" s="31">
        <v>2.93</v>
      </c>
    </row>
    <row r="1802" spans="1:8" x14ac:dyDescent="0.25">
      <c r="A1802" s="30">
        <v>41130.3784722222</v>
      </c>
      <c r="B1802" t="s">
        <v>485</v>
      </c>
      <c r="C1802" t="s">
        <v>486</v>
      </c>
      <c r="D1802">
        <v>89067</v>
      </c>
      <c r="E1802" t="s">
        <v>932</v>
      </c>
      <c r="F1802" t="s">
        <v>33</v>
      </c>
      <c r="G1802" t="s">
        <v>6659</v>
      </c>
      <c r="H1802" s="31">
        <v>2.93</v>
      </c>
    </row>
    <row r="1803" spans="1:8" x14ac:dyDescent="0.25">
      <c r="A1803" s="30">
        <v>41125.4361111111</v>
      </c>
      <c r="B1803" t="s">
        <v>184</v>
      </c>
      <c r="C1803" t="s">
        <v>185</v>
      </c>
      <c r="D1803">
        <v>89067</v>
      </c>
      <c r="E1803" t="s">
        <v>932</v>
      </c>
      <c r="F1803" t="s">
        <v>33</v>
      </c>
      <c r="G1803" t="s">
        <v>6659</v>
      </c>
      <c r="H1803" s="31">
        <v>2.93</v>
      </c>
    </row>
    <row r="1804" spans="1:8" x14ac:dyDescent="0.25">
      <c r="A1804" s="30">
        <v>41151.4930555556</v>
      </c>
      <c r="B1804" t="s">
        <v>191</v>
      </c>
      <c r="C1804" t="s">
        <v>192</v>
      </c>
      <c r="D1804">
        <v>89067</v>
      </c>
      <c r="E1804" t="s">
        <v>932</v>
      </c>
      <c r="F1804" t="s">
        <v>33</v>
      </c>
      <c r="G1804" t="s">
        <v>6659</v>
      </c>
      <c r="H1804" s="31">
        <v>2.93</v>
      </c>
    </row>
    <row r="1805" spans="1:8" x14ac:dyDescent="0.25">
      <c r="A1805" s="30">
        <v>41124.0729166667</v>
      </c>
      <c r="B1805" t="s">
        <v>154</v>
      </c>
      <c r="C1805" t="s">
        <v>155</v>
      </c>
      <c r="D1805">
        <v>89067</v>
      </c>
      <c r="E1805" t="s">
        <v>932</v>
      </c>
      <c r="F1805" t="s">
        <v>33</v>
      </c>
      <c r="G1805" t="s">
        <v>6659</v>
      </c>
      <c r="H1805" s="31">
        <v>2.93</v>
      </c>
    </row>
    <row r="1806" spans="1:8" x14ac:dyDescent="0.25">
      <c r="A1806" s="30">
        <v>41149.3819444444</v>
      </c>
      <c r="B1806" t="s">
        <v>121</v>
      </c>
      <c r="C1806" t="s">
        <v>122</v>
      </c>
      <c r="D1806">
        <v>89067</v>
      </c>
      <c r="E1806" t="s">
        <v>932</v>
      </c>
      <c r="F1806" t="s">
        <v>33</v>
      </c>
      <c r="G1806" t="s">
        <v>6659</v>
      </c>
      <c r="H1806" s="31">
        <v>2.93</v>
      </c>
    </row>
    <row r="1807" spans="1:8" x14ac:dyDescent="0.25">
      <c r="A1807" s="30">
        <v>41130.6527777778</v>
      </c>
      <c r="B1807" t="s">
        <v>76</v>
      </c>
      <c r="C1807" t="s">
        <v>77</v>
      </c>
      <c r="D1807">
        <v>89067</v>
      </c>
      <c r="E1807" t="s">
        <v>932</v>
      </c>
      <c r="F1807" t="s">
        <v>33</v>
      </c>
      <c r="G1807" t="s">
        <v>6659</v>
      </c>
      <c r="H1807" s="31">
        <v>2.93</v>
      </c>
    </row>
    <row r="1808" spans="1:8" x14ac:dyDescent="0.25">
      <c r="A1808" s="30">
        <v>41147.5416666667</v>
      </c>
      <c r="B1808" t="s">
        <v>625</v>
      </c>
      <c r="C1808" t="s">
        <v>626</v>
      </c>
      <c r="D1808">
        <v>89067</v>
      </c>
      <c r="E1808" t="s">
        <v>932</v>
      </c>
      <c r="F1808" t="s">
        <v>33</v>
      </c>
      <c r="G1808" t="s">
        <v>6659</v>
      </c>
      <c r="H1808" s="31">
        <v>2.93</v>
      </c>
    </row>
    <row r="1809" spans="1:8" x14ac:dyDescent="0.25">
      <c r="A1809" s="30">
        <v>41144.3958333333</v>
      </c>
      <c r="B1809" t="s">
        <v>100</v>
      </c>
      <c r="C1809" t="s">
        <v>101</v>
      </c>
      <c r="D1809">
        <v>89067</v>
      </c>
      <c r="E1809" t="s">
        <v>932</v>
      </c>
      <c r="F1809" t="s">
        <v>33</v>
      </c>
      <c r="G1809" t="s">
        <v>6659</v>
      </c>
      <c r="H1809" s="31">
        <v>2.93</v>
      </c>
    </row>
    <row r="1810" spans="1:8" x14ac:dyDescent="0.25">
      <c r="A1810" s="30">
        <v>41125.7083333333</v>
      </c>
      <c r="B1810" t="s">
        <v>132</v>
      </c>
      <c r="C1810" t="s">
        <v>133</v>
      </c>
      <c r="D1810">
        <v>89067</v>
      </c>
      <c r="E1810" t="s">
        <v>932</v>
      </c>
      <c r="F1810" t="s">
        <v>33</v>
      </c>
      <c r="G1810" t="s">
        <v>6659</v>
      </c>
      <c r="H1810" s="31">
        <v>2.93</v>
      </c>
    </row>
    <row r="1811" spans="1:8" x14ac:dyDescent="0.25">
      <c r="A1811" s="30">
        <v>41126.9756944444</v>
      </c>
      <c r="B1811" t="s">
        <v>494</v>
      </c>
      <c r="C1811" t="s">
        <v>495</v>
      </c>
      <c r="D1811">
        <v>89235</v>
      </c>
      <c r="E1811" t="s">
        <v>932</v>
      </c>
      <c r="F1811" t="s">
        <v>33</v>
      </c>
      <c r="G1811" t="s">
        <v>6659</v>
      </c>
      <c r="H1811" s="31">
        <v>2.93</v>
      </c>
    </row>
    <row r="1812" spans="1:8" x14ac:dyDescent="0.25">
      <c r="A1812" s="30">
        <v>41124.8541666667</v>
      </c>
      <c r="B1812" t="s">
        <v>444</v>
      </c>
      <c r="C1812" t="s">
        <v>445</v>
      </c>
      <c r="D1812">
        <v>90423</v>
      </c>
      <c r="E1812" t="s">
        <v>40</v>
      </c>
      <c r="F1812" t="s">
        <v>69</v>
      </c>
      <c r="G1812" t="s">
        <v>3476</v>
      </c>
      <c r="H1812" s="31">
        <v>3.08</v>
      </c>
    </row>
    <row r="1813" spans="1:8" x14ac:dyDescent="0.25">
      <c r="A1813" s="30">
        <v>41125.6027777778</v>
      </c>
      <c r="B1813" t="s">
        <v>570</v>
      </c>
      <c r="C1813" t="s">
        <v>571</v>
      </c>
      <c r="D1813">
        <v>90423</v>
      </c>
      <c r="E1813" t="s">
        <v>40</v>
      </c>
      <c r="F1813" t="s">
        <v>69</v>
      </c>
      <c r="G1813" t="s">
        <v>6820</v>
      </c>
      <c r="H1813" s="31">
        <v>3.08</v>
      </c>
    </row>
    <row r="1814" spans="1:8" x14ac:dyDescent="0.25">
      <c r="A1814" s="30">
        <v>41144.4791666667</v>
      </c>
      <c r="B1814" t="s">
        <v>576</v>
      </c>
      <c r="C1814" t="s">
        <v>577</v>
      </c>
      <c r="D1814">
        <v>90423</v>
      </c>
      <c r="E1814" t="s">
        <v>40</v>
      </c>
      <c r="F1814" t="s">
        <v>41</v>
      </c>
      <c r="G1814" t="s">
        <v>3480</v>
      </c>
      <c r="H1814" s="31">
        <v>2.52</v>
      </c>
    </row>
    <row r="1815" spans="1:8" x14ac:dyDescent="0.25">
      <c r="A1815" s="30">
        <v>41145.2916666667</v>
      </c>
      <c r="B1815" t="s">
        <v>576</v>
      </c>
      <c r="C1815" t="s">
        <v>577</v>
      </c>
      <c r="D1815">
        <v>90423</v>
      </c>
      <c r="E1815" t="s">
        <v>40</v>
      </c>
      <c r="F1815" t="s">
        <v>41</v>
      </c>
      <c r="G1815" t="s">
        <v>3482</v>
      </c>
      <c r="H1815" s="31">
        <v>2.52</v>
      </c>
    </row>
    <row r="1816" spans="1:8" x14ac:dyDescent="0.25">
      <c r="A1816" s="30">
        <v>41145.375</v>
      </c>
      <c r="B1816" t="s">
        <v>576</v>
      </c>
      <c r="C1816" t="s">
        <v>577</v>
      </c>
      <c r="D1816">
        <v>90423</v>
      </c>
      <c r="E1816" t="s">
        <v>40</v>
      </c>
      <c r="F1816" t="s">
        <v>41</v>
      </c>
      <c r="G1816" t="s">
        <v>6821</v>
      </c>
      <c r="H1816" s="31">
        <v>2.52</v>
      </c>
    </row>
    <row r="1817" spans="1:8" x14ac:dyDescent="0.25">
      <c r="A1817" s="30">
        <v>41144.3958333333</v>
      </c>
      <c r="B1817" t="s">
        <v>576</v>
      </c>
      <c r="C1817" t="s">
        <v>577</v>
      </c>
      <c r="D1817">
        <v>90423</v>
      </c>
      <c r="E1817" t="s">
        <v>40</v>
      </c>
      <c r="F1817" t="s">
        <v>41</v>
      </c>
      <c r="G1817" t="s">
        <v>3486</v>
      </c>
      <c r="H1817" s="31">
        <v>2.52</v>
      </c>
    </row>
    <row r="1818" spans="1:8" x14ac:dyDescent="0.25">
      <c r="A1818" s="30">
        <v>41136.3125</v>
      </c>
      <c r="B1818" t="s">
        <v>576</v>
      </c>
      <c r="C1818" t="s">
        <v>577</v>
      </c>
      <c r="D1818">
        <v>90423</v>
      </c>
      <c r="E1818" t="s">
        <v>40</v>
      </c>
      <c r="F1818" t="s">
        <v>41</v>
      </c>
      <c r="G1818" t="s">
        <v>3488</v>
      </c>
      <c r="H1818" s="31">
        <v>2.52</v>
      </c>
    </row>
    <row r="1819" spans="1:8" x14ac:dyDescent="0.25">
      <c r="A1819" s="30">
        <v>41143.2916666667</v>
      </c>
      <c r="B1819" t="s">
        <v>576</v>
      </c>
      <c r="C1819" t="s">
        <v>577</v>
      </c>
      <c r="D1819">
        <v>90423</v>
      </c>
      <c r="E1819" t="s">
        <v>40</v>
      </c>
      <c r="F1819" t="s">
        <v>41</v>
      </c>
      <c r="G1819" t="s">
        <v>6822</v>
      </c>
      <c r="H1819" s="31">
        <v>2.52</v>
      </c>
    </row>
    <row r="1820" spans="1:8" x14ac:dyDescent="0.25">
      <c r="A1820" s="30">
        <v>41136.5</v>
      </c>
      <c r="B1820" t="s">
        <v>576</v>
      </c>
      <c r="C1820" t="s">
        <v>577</v>
      </c>
      <c r="D1820">
        <v>90423</v>
      </c>
      <c r="E1820" t="s">
        <v>40</v>
      </c>
      <c r="F1820" t="s">
        <v>41</v>
      </c>
      <c r="G1820" t="s">
        <v>3492</v>
      </c>
      <c r="H1820" s="31">
        <v>2.52</v>
      </c>
    </row>
    <row r="1821" spans="1:8" x14ac:dyDescent="0.25">
      <c r="A1821" s="30">
        <v>41126.0694444444</v>
      </c>
      <c r="B1821" t="s">
        <v>1540</v>
      </c>
      <c r="C1821" t="s">
        <v>1541</v>
      </c>
      <c r="D1821">
        <v>90423</v>
      </c>
      <c r="E1821" t="s">
        <v>40</v>
      </c>
      <c r="F1821" t="s">
        <v>69</v>
      </c>
      <c r="G1821" t="s">
        <v>3494</v>
      </c>
      <c r="H1821" s="31">
        <v>3.08</v>
      </c>
    </row>
    <row r="1822" spans="1:8" x14ac:dyDescent="0.25">
      <c r="A1822" s="30">
        <v>41143.375</v>
      </c>
      <c r="B1822" t="s">
        <v>576</v>
      </c>
      <c r="C1822" t="s">
        <v>577</v>
      </c>
      <c r="D1822">
        <v>90423</v>
      </c>
      <c r="E1822" t="s">
        <v>40</v>
      </c>
      <c r="F1822" t="s">
        <v>41</v>
      </c>
      <c r="G1822" t="s">
        <v>3496</v>
      </c>
      <c r="H1822" s="31">
        <v>2.52</v>
      </c>
    </row>
    <row r="1823" spans="1:8" x14ac:dyDescent="0.25">
      <c r="A1823" s="30">
        <v>41126.7604166667</v>
      </c>
      <c r="B1823" t="s">
        <v>66</v>
      </c>
      <c r="C1823" t="s">
        <v>67</v>
      </c>
      <c r="D1823">
        <v>90423</v>
      </c>
      <c r="E1823" t="s">
        <v>40</v>
      </c>
      <c r="F1823" t="s">
        <v>69</v>
      </c>
      <c r="G1823" t="s">
        <v>3498</v>
      </c>
      <c r="H1823" s="31">
        <v>3.08</v>
      </c>
    </row>
    <row r="1824" spans="1:8" x14ac:dyDescent="0.25">
      <c r="A1824" s="30">
        <v>41126.8159722222</v>
      </c>
      <c r="B1824" t="s">
        <v>58</v>
      </c>
      <c r="C1824" t="s">
        <v>59</v>
      </c>
      <c r="D1824">
        <v>90423</v>
      </c>
      <c r="E1824" t="s">
        <v>40</v>
      </c>
      <c r="F1824" t="s">
        <v>41</v>
      </c>
      <c r="G1824" t="s">
        <v>3500</v>
      </c>
      <c r="H1824" s="31">
        <v>2.52</v>
      </c>
    </row>
    <row r="1825" spans="1:8" x14ac:dyDescent="0.25">
      <c r="A1825" s="30">
        <v>41127.3034722222</v>
      </c>
      <c r="B1825" t="s">
        <v>360</v>
      </c>
      <c r="C1825" t="s">
        <v>361</v>
      </c>
      <c r="D1825">
        <v>90423</v>
      </c>
      <c r="E1825" t="s">
        <v>40</v>
      </c>
      <c r="F1825" t="s">
        <v>69</v>
      </c>
      <c r="G1825" t="s">
        <v>3502</v>
      </c>
      <c r="H1825" s="31">
        <v>3.08</v>
      </c>
    </row>
    <row r="1826" spans="1:8" x14ac:dyDescent="0.25">
      <c r="A1826" s="30">
        <v>41127.875</v>
      </c>
      <c r="B1826" t="s">
        <v>885</v>
      </c>
      <c r="C1826" t="s">
        <v>886</v>
      </c>
      <c r="D1826">
        <v>90423</v>
      </c>
      <c r="E1826" t="s">
        <v>40</v>
      </c>
      <c r="F1826" t="s">
        <v>69</v>
      </c>
      <c r="G1826" t="s">
        <v>1196</v>
      </c>
      <c r="H1826" s="31">
        <v>3.08</v>
      </c>
    </row>
    <row r="1827" spans="1:8" x14ac:dyDescent="0.25">
      <c r="A1827" s="30">
        <v>41132.7777777778</v>
      </c>
      <c r="B1827" t="s">
        <v>58</v>
      </c>
      <c r="C1827" t="s">
        <v>59</v>
      </c>
      <c r="D1827">
        <v>90423</v>
      </c>
      <c r="E1827" t="s">
        <v>40</v>
      </c>
      <c r="F1827" t="s">
        <v>41</v>
      </c>
      <c r="G1827" t="s">
        <v>3505</v>
      </c>
      <c r="H1827" s="31">
        <v>2.52</v>
      </c>
    </row>
    <row r="1828" spans="1:8" x14ac:dyDescent="0.25">
      <c r="A1828" s="30">
        <v>41131.7881944444</v>
      </c>
      <c r="B1828" t="s">
        <v>570</v>
      </c>
      <c r="C1828" t="s">
        <v>571</v>
      </c>
      <c r="D1828">
        <v>90423</v>
      </c>
      <c r="E1828" t="s">
        <v>40</v>
      </c>
      <c r="F1828" t="s">
        <v>69</v>
      </c>
      <c r="G1828" t="s">
        <v>6823</v>
      </c>
      <c r="H1828" s="31">
        <v>3.08</v>
      </c>
    </row>
    <row r="1829" spans="1:8" x14ac:dyDescent="0.25">
      <c r="A1829" s="30">
        <v>41131.9305555556</v>
      </c>
      <c r="B1829" t="s">
        <v>570</v>
      </c>
      <c r="C1829" t="s">
        <v>571</v>
      </c>
      <c r="D1829">
        <v>90423</v>
      </c>
      <c r="E1829" t="s">
        <v>40</v>
      </c>
      <c r="F1829" t="s">
        <v>69</v>
      </c>
      <c r="G1829" t="s">
        <v>6824</v>
      </c>
      <c r="H1829" s="31">
        <v>3.08</v>
      </c>
    </row>
    <row r="1830" spans="1:8" x14ac:dyDescent="0.25">
      <c r="A1830" s="30">
        <v>41138.4166666667</v>
      </c>
      <c r="B1830" t="s">
        <v>236</v>
      </c>
      <c r="C1830" t="s">
        <v>237</v>
      </c>
      <c r="D1830">
        <v>90423</v>
      </c>
      <c r="E1830" t="s">
        <v>40</v>
      </c>
      <c r="F1830" t="s">
        <v>41</v>
      </c>
      <c r="G1830" t="s">
        <v>6659</v>
      </c>
      <c r="H1830" s="31">
        <v>2.52</v>
      </c>
    </row>
    <row r="1831" spans="1:8" x14ac:dyDescent="0.25">
      <c r="A1831" s="30">
        <v>41138.3368055556</v>
      </c>
      <c r="B1831" t="s">
        <v>236</v>
      </c>
      <c r="C1831" t="s">
        <v>237</v>
      </c>
      <c r="D1831">
        <v>90423</v>
      </c>
      <c r="E1831" t="s">
        <v>40</v>
      </c>
      <c r="F1831" t="s">
        <v>41</v>
      </c>
      <c r="G1831" t="s">
        <v>6659</v>
      </c>
      <c r="H1831" s="31">
        <v>2.52</v>
      </c>
    </row>
    <row r="1832" spans="1:8" x14ac:dyDescent="0.25">
      <c r="A1832" s="30">
        <v>41135.7777777778</v>
      </c>
      <c r="B1832" t="s">
        <v>58</v>
      </c>
      <c r="C1832" t="s">
        <v>59</v>
      </c>
      <c r="D1832">
        <v>90423</v>
      </c>
      <c r="E1832" t="s">
        <v>40</v>
      </c>
      <c r="F1832" t="s">
        <v>41</v>
      </c>
      <c r="G1832" t="s">
        <v>6825</v>
      </c>
      <c r="H1832" s="31">
        <v>2.52</v>
      </c>
    </row>
    <row r="1833" spans="1:8" x14ac:dyDescent="0.25">
      <c r="A1833" s="30">
        <v>41150.9791666667</v>
      </c>
      <c r="B1833" t="s">
        <v>38</v>
      </c>
      <c r="C1833" t="s">
        <v>39</v>
      </c>
      <c r="D1833">
        <v>90423</v>
      </c>
      <c r="E1833" t="s">
        <v>40</v>
      </c>
      <c r="F1833" t="s">
        <v>41</v>
      </c>
      <c r="G1833" t="s">
        <v>3512</v>
      </c>
      <c r="H1833" s="31">
        <v>2.52</v>
      </c>
    </row>
    <row r="1834" spans="1:8" x14ac:dyDescent="0.25">
      <c r="A1834" s="30">
        <v>41135.0625</v>
      </c>
      <c r="B1834" t="s">
        <v>3515</v>
      </c>
      <c r="C1834" t="s">
        <v>3516</v>
      </c>
      <c r="D1834">
        <v>90423</v>
      </c>
      <c r="E1834" t="s">
        <v>40</v>
      </c>
      <c r="F1834" t="s">
        <v>69</v>
      </c>
      <c r="G1834" t="s">
        <v>3517</v>
      </c>
      <c r="H1834" s="31">
        <v>3.08</v>
      </c>
    </row>
    <row r="1835" spans="1:8" x14ac:dyDescent="0.25">
      <c r="A1835" s="30">
        <v>41122.6805555556</v>
      </c>
      <c r="B1835" t="s">
        <v>812</v>
      </c>
      <c r="C1835" t="s">
        <v>813</v>
      </c>
      <c r="D1835">
        <v>90423</v>
      </c>
      <c r="E1835" t="s">
        <v>40</v>
      </c>
      <c r="F1835" t="s">
        <v>41</v>
      </c>
      <c r="G1835" t="s">
        <v>3519</v>
      </c>
      <c r="H1835" s="31">
        <v>2.52</v>
      </c>
    </row>
    <row r="1836" spans="1:8" x14ac:dyDescent="0.25">
      <c r="A1836" s="30">
        <v>41125.0111111111</v>
      </c>
      <c r="B1836" t="s">
        <v>58</v>
      </c>
      <c r="C1836" t="s">
        <v>59</v>
      </c>
      <c r="D1836">
        <v>90423</v>
      </c>
      <c r="E1836" t="s">
        <v>40</v>
      </c>
      <c r="F1836" t="s">
        <v>41</v>
      </c>
      <c r="G1836" t="s">
        <v>3521</v>
      </c>
      <c r="H1836" s="31">
        <v>2.52</v>
      </c>
    </row>
    <row r="1837" spans="1:8" x14ac:dyDescent="0.25">
      <c r="A1837" s="30">
        <v>41137.6527777778</v>
      </c>
      <c r="B1837" t="s">
        <v>390</v>
      </c>
      <c r="C1837" t="s">
        <v>391</v>
      </c>
      <c r="D1837">
        <v>90423</v>
      </c>
      <c r="E1837" t="s">
        <v>40</v>
      </c>
      <c r="F1837" t="s">
        <v>69</v>
      </c>
      <c r="G1837" t="s">
        <v>3523</v>
      </c>
      <c r="H1837" s="31">
        <v>3.08</v>
      </c>
    </row>
    <row r="1838" spans="1:8" x14ac:dyDescent="0.25">
      <c r="A1838" s="30">
        <v>41137.7722222222</v>
      </c>
      <c r="B1838" t="s">
        <v>570</v>
      </c>
      <c r="C1838" t="s">
        <v>571</v>
      </c>
      <c r="D1838">
        <v>90423</v>
      </c>
      <c r="E1838" t="s">
        <v>40</v>
      </c>
      <c r="F1838" t="s">
        <v>69</v>
      </c>
      <c r="G1838" t="s">
        <v>6826</v>
      </c>
      <c r="H1838" s="31">
        <v>3.08</v>
      </c>
    </row>
    <row r="1839" spans="1:8" x14ac:dyDescent="0.25">
      <c r="A1839" s="30">
        <v>41137.7916666667</v>
      </c>
      <c r="B1839" t="s">
        <v>3515</v>
      </c>
      <c r="C1839" t="s">
        <v>3516</v>
      </c>
      <c r="D1839">
        <v>90423</v>
      </c>
      <c r="E1839" t="s">
        <v>40</v>
      </c>
      <c r="F1839" t="s">
        <v>69</v>
      </c>
      <c r="G1839" t="s">
        <v>3526</v>
      </c>
      <c r="H1839" s="31">
        <v>3.08</v>
      </c>
    </row>
    <row r="1840" spans="1:8" x14ac:dyDescent="0.25">
      <c r="A1840" s="30">
        <v>41137.8951388889</v>
      </c>
      <c r="B1840" t="s">
        <v>570</v>
      </c>
      <c r="C1840" t="s">
        <v>571</v>
      </c>
      <c r="D1840">
        <v>90423</v>
      </c>
      <c r="E1840" t="s">
        <v>40</v>
      </c>
      <c r="F1840" t="s">
        <v>69</v>
      </c>
      <c r="G1840" t="s">
        <v>6827</v>
      </c>
      <c r="H1840" s="31">
        <v>3.08</v>
      </c>
    </row>
    <row r="1841" spans="1:8" x14ac:dyDescent="0.25">
      <c r="A1841" s="30">
        <v>41138.0104166667</v>
      </c>
      <c r="B1841" t="s">
        <v>3515</v>
      </c>
      <c r="C1841" t="s">
        <v>3516</v>
      </c>
      <c r="D1841">
        <v>90423</v>
      </c>
      <c r="E1841" t="s">
        <v>40</v>
      </c>
      <c r="F1841" t="s">
        <v>69</v>
      </c>
      <c r="G1841" t="s">
        <v>3529</v>
      </c>
      <c r="H1841" s="31">
        <v>3.08</v>
      </c>
    </row>
    <row r="1842" spans="1:8" x14ac:dyDescent="0.25">
      <c r="A1842" s="30">
        <v>41125.8381944444</v>
      </c>
      <c r="B1842" t="s">
        <v>58</v>
      </c>
      <c r="C1842" t="s">
        <v>59</v>
      </c>
      <c r="D1842">
        <v>90423</v>
      </c>
      <c r="E1842" t="s">
        <v>40</v>
      </c>
      <c r="F1842" t="s">
        <v>41</v>
      </c>
      <c r="G1842" t="s">
        <v>3531</v>
      </c>
      <c r="H1842" s="31">
        <v>2.52</v>
      </c>
    </row>
    <row r="1843" spans="1:8" x14ac:dyDescent="0.25">
      <c r="A1843" s="30">
        <v>41130.0416666667</v>
      </c>
      <c r="B1843" t="s">
        <v>812</v>
      </c>
      <c r="C1843" t="s">
        <v>813</v>
      </c>
      <c r="D1843">
        <v>90423</v>
      </c>
      <c r="E1843" t="s">
        <v>40</v>
      </c>
      <c r="F1843" t="s">
        <v>41</v>
      </c>
      <c r="G1843" t="s">
        <v>3533</v>
      </c>
      <c r="H1843" s="31">
        <v>2.52</v>
      </c>
    </row>
    <row r="1844" spans="1:8" x14ac:dyDescent="0.25">
      <c r="A1844" s="30">
        <v>41140.7861111111</v>
      </c>
      <c r="B1844" t="s">
        <v>58</v>
      </c>
      <c r="C1844" t="s">
        <v>59</v>
      </c>
      <c r="D1844">
        <v>90423</v>
      </c>
      <c r="E1844" t="s">
        <v>40</v>
      </c>
      <c r="F1844" t="s">
        <v>41</v>
      </c>
      <c r="G1844" t="s">
        <v>6828</v>
      </c>
      <c r="H1844" s="31">
        <v>2.52</v>
      </c>
    </row>
    <row r="1845" spans="1:8" x14ac:dyDescent="0.25">
      <c r="A1845" s="30">
        <v>41139.7798611111</v>
      </c>
      <c r="B1845" t="s">
        <v>58</v>
      </c>
      <c r="C1845" t="s">
        <v>59</v>
      </c>
      <c r="D1845">
        <v>90423</v>
      </c>
      <c r="E1845" t="s">
        <v>40</v>
      </c>
      <c r="F1845" t="s">
        <v>69</v>
      </c>
      <c r="G1845" t="s">
        <v>6829</v>
      </c>
      <c r="H1845" s="31">
        <v>3.08</v>
      </c>
    </row>
    <row r="1846" spans="1:8" x14ac:dyDescent="0.25">
      <c r="A1846" s="30">
        <v>41140.3125</v>
      </c>
      <c r="B1846" t="s">
        <v>944</v>
      </c>
      <c r="C1846" t="s">
        <v>945</v>
      </c>
      <c r="D1846">
        <v>90423</v>
      </c>
      <c r="E1846" t="s">
        <v>40</v>
      </c>
      <c r="F1846" t="s">
        <v>69</v>
      </c>
      <c r="G1846" t="s">
        <v>6830</v>
      </c>
      <c r="H1846" s="31">
        <v>3.08</v>
      </c>
    </row>
    <row r="1847" spans="1:8" x14ac:dyDescent="0.25">
      <c r="A1847" s="30">
        <v>41122.9479166667</v>
      </c>
      <c r="B1847" t="s">
        <v>770</v>
      </c>
      <c r="C1847" t="s">
        <v>771</v>
      </c>
      <c r="D1847">
        <v>90423</v>
      </c>
      <c r="E1847" t="s">
        <v>40</v>
      </c>
      <c r="F1847" t="s">
        <v>41</v>
      </c>
      <c r="G1847" t="s">
        <v>3539</v>
      </c>
      <c r="H1847" s="31">
        <v>2.52</v>
      </c>
    </row>
    <row r="1848" spans="1:8" x14ac:dyDescent="0.25">
      <c r="A1848" s="30">
        <v>41141.6770833333</v>
      </c>
      <c r="B1848" t="s">
        <v>944</v>
      </c>
      <c r="C1848" t="s">
        <v>945</v>
      </c>
      <c r="D1848">
        <v>90423</v>
      </c>
      <c r="E1848" t="s">
        <v>40</v>
      </c>
      <c r="F1848" t="s">
        <v>41</v>
      </c>
      <c r="G1848" t="s">
        <v>6831</v>
      </c>
      <c r="H1848" s="31">
        <v>2.52</v>
      </c>
    </row>
    <row r="1849" spans="1:8" x14ac:dyDescent="0.25">
      <c r="A1849" s="30">
        <v>41140.4479166667</v>
      </c>
      <c r="B1849" t="s">
        <v>944</v>
      </c>
      <c r="C1849" t="s">
        <v>945</v>
      </c>
      <c r="D1849">
        <v>90423</v>
      </c>
      <c r="E1849" t="s">
        <v>40</v>
      </c>
      <c r="F1849" t="s">
        <v>69</v>
      </c>
      <c r="G1849" t="s">
        <v>6832</v>
      </c>
      <c r="H1849" s="31">
        <v>3.08</v>
      </c>
    </row>
    <row r="1850" spans="1:8" x14ac:dyDescent="0.25">
      <c r="A1850" s="30">
        <v>41141.4375</v>
      </c>
      <c r="B1850" t="s">
        <v>408</v>
      </c>
      <c r="C1850" t="s">
        <v>409</v>
      </c>
      <c r="D1850">
        <v>90423</v>
      </c>
      <c r="E1850" t="s">
        <v>40</v>
      </c>
      <c r="F1850" t="s">
        <v>69</v>
      </c>
      <c r="G1850" t="s">
        <v>3545</v>
      </c>
      <c r="H1850" s="31">
        <v>3.08</v>
      </c>
    </row>
    <row r="1851" spans="1:8" x14ac:dyDescent="0.25">
      <c r="A1851" s="30">
        <v>41141.8020833333</v>
      </c>
      <c r="B1851" t="s">
        <v>3515</v>
      </c>
      <c r="C1851" t="s">
        <v>3516</v>
      </c>
      <c r="D1851">
        <v>90423</v>
      </c>
      <c r="E1851" t="s">
        <v>40</v>
      </c>
      <c r="F1851" t="s">
        <v>69</v>
      </c>
      <c r="G1851" t="s">
        <v>3549</v>
      </c>
      <c r="H1851" s="31">
        <v>3.08</v>
      </c>
    </row>
    <row r="1852" spans="1:8" x14ac:dyDescent="0.25">
      <c r="A1852" s="30">
        <v>41128.7291666667</v>
      </c>
      <c r="B1852" t="s">
        <v>38</v>
      </c>
      <c r="C1852" t="s">
        <v>39</v>
      </c>
      <c r="D1852">
        <v>90423</v>
      </c>
      <c r="E1852" t="s">
        <v>40</v>
      </c>
      <c r="F1852" t="s">
        <v>41</v>
      </c>
      <c r="G1852" t="s">
        <v>3551</v>
      </c>
      <c r="H1852" s="31">
        <v>2.52</v>
      </c>
    </row>
    <row r="1853" spans="1:8" x14ac:dyDescent="0.25">
      <c r="A1853" s="30">
        <v>41129.2708333333</v>
      </c>
      <c r="B1853" t="s">
        <v>38</v>
      </c>
      <c r="C1853" t="s">
        <v>39</v>
      </c>
      <c r="D1853">
        <v>90423</v>
      </c>
      <c r="E1853" t="s">
        <v>40</v>
      </c>
      <c r="F1853" t="s">
        <v>41</v>
      </c>
      <c r="G1853" t="s">
        <v>3553</v>
      </c>
      <c r="H1853" s="31">
        <v>2.52</v>
      </c>
    </row>
    <row r="1854" spans="1:8" x14ac:dyDescent="0.25">
      <c r="A1854" s="30">
        <v>41135.9159722222</v>
      </c>
      <c r="B1854" t="s">
        <v>58</v>
      </c>
      <c r="C1854" t="s">
        <v>59</v>
      </c>
      <c r="D1854">
        <v>90423</v>
      </c>
      <c r="E1854" t="s">
        <v>40</v>
      </c>
      <c r="F1854" t="s">
        <v>41</v>
      </c>
      <c r="G1854" t="s">
        <v>6659</v>
      </c>
      <c r="H1854" s="31">
        <v>2.52</v>
      </c>
    </row>
    <row r="1855" spans="1:8" x14ac:dyDescent="0.25">
      <c r="A1855" s="30">
        <v>41151.7736111111</v>
      </c>
      <c r="B1855" t="s">
        <v>570</v>
      </c>
      <c r="C1855" t="s">
        <v>571</v>
      </c>
      <c r="D1855">
        <v>90423</v>
      </c>
      <c r="E1855" t="s">
        <v>40</v>
      </c>
      <c r="F1855" t="s">
        <v>41</v>
      </c>
      <c r="G1855" t="s">
        <v>6833</v>
      </c>
      <c r="H1855" s="31">
        <v>2.52</v>
      </c>
    </row>
    <row r="1856" spans="1:8" x14ac:dyDescent="0.25">
      <c r="A1856" s="30">
        <v>41144.7916666667</v>
      </c>
      <c r="B1856" t="s">
        <v>3515</v>
      </c>
      <c r="C1856" t="s">
        <v>3516</v>
      </c>
      <c r="D1856">
        <v>90423</v>
      </c>
      <c r="E1856" t="s">
        <v>40</v>
      </c>
      <c r="F1856" t="s">
        <v>41</v>
      </c>
      <c r="G1856" t="s">
        <v>3557</v>
      </c>
      <c r="H1856" s="31">
        <v>2.52</v>
      </c>
    </row>
    <row r="1857" spans="1:8" x14ac:dyDescent="0.25">
      <c r="A1857" s="30">
        <v>41142.90625</v>
      </c>
      <c r="B1857" t="s">
        <v>3515</v>
      </c>
      <c r="C1857" t="s">
        <v>3516</v>
      </c>
      <c r="D1857">
        <v>90423</v>
      </c>
      <c r="E1857" t="s">
        <v>40</v>
      </c>
      <c r="F1857" t="s">
        <v>69</v>
      </c>
      <c r="G1857" t="s">
        <v>3559</v>
      </c>
      <c r="H1857" s="31">
        <v>3.08</v>
      </c>
    </row>
    <row r="1858" spans="1:8" x14ac:dyDescent="0.25">
      <c r="A1858" s="30">
        <v>41144.0416666667</v>
      </c>
      <c r="B1858" t="s">
        <v>3515</v>
      </c>
      <c r="C1858" t="s">
        <v>3516</v>
      </c>
      <c r="D1858">
        <v>90423</v>
      </c>
      <c r="E1858" t="s">
        <v>40</v>
      </c>
      <c r="F1858" t="s">
        <v>69</v>
      </c>
      <c r="G1858" t="s">
        <v>3561</v>
      </c>
      <c r="H1858" s="31">
        <v>3.08</v>
      </c>
    </row>
    <row r="1859" spans="1:8" x14ac:dyDescent="0.25">
      <c r="A1859" s="30">
        <v>41123.9583333333</v>
      </c>
      <c r="B1859" t="s">
        <v>1540</v>
      </c>
      <c r="C1859" t="s">
        <v>1541</v>
      </c>
      <c r="D1859">
        <v>90423</v>
      </c>
      <c r="E1859" t="s">
        <v>40</v>
      </c>
      <c r="F1859" t="s">
        <v>41</v>
      </c>
      <c r="G1859" t="s">
        <v>3563</v>
      </c>
      <c r="H1859" s="31">
        <v>2.52</v>
      </c>
    </row>
    <row r="1860" spans="1:8" x14ac:dyDescent="0.25">
      <c r="A1860" s="30">
        <v>41145.0430555556</v>
      </c>
      <c r="B1860" t="s">
        <v>3515</v>
      </c>
      <c r="C1860" t="s">
        <v>3516</v>
      </c>
      <c r="D1860">
        <v>90423</v>
      </c>
      <c r="E1860" t="s">
        <v>40</v>
      </c>
      <c r="F1860" t="s">
        <v>69</v>
      </c>
      <c r="G1860" t="s">
        <v>3565</v>
      </c>
      <c r="H1860" s="31">
        <v>3.08</v>
      </c>
    </row>
    <row r="1861" spans="1:8" x14ac:dyDescent="0.25">
      <c r="A1861" s="30">
        <v>41145.8958333333</v>
      </c>
      <c r="B1861" t="s">
        <v>3515</v>
      </c>
      <c r="C1861" t="s">
        <v>3516</v>
      </c>
      <c r="D1861">
        <v>90423</v>
      </c>
      <c r="E1861" t="s">
        <v>40</v>
      </c>
      <c r="F1861" t="s">
        <v>69</v>
      </c>
      <c r="G1861" t="s">
        <v>3567</v>
      </c>
      <c r="H1861" s="31">
        <v>3.08</v>
      </c>
    </row>
    <row r="1862" spans="1:8" x14ac:dyDescent="0.25">
      <c r="A1862" s="30">
        <v>41124.0486111111</v>
      </c>
      <c r="B1862" t="s">
        <v>1540</v>
      </c>
      <c r="C1862" t="s">
        <v>1541</v>
      </c>
      <c r="D1862">
        <v>90423</v>
      </c>
      <c r="E1862" t="s">
        <v>40</v>
      </c>
      <c r="F1862" t="s">
        <v>41</v>
      </c>
      <c r="G1862" t="s">
        <v>3569</v>
      </c>
      <c r="H1862" s="31">
        <v>2.52</v>
      </c>
    </row>
    <row r="1863" spans="1:8" x14ac:dyDescent="0.25">
      <c r="A1863" s="30">
        <v>41124.7256944444</v>
      </c>
      <c r="B1863" t="s">
        <v>812</v>
      </c>
      <c r="C1863" t="s">
        <v>813</v>
      </c>
      <c r="D1863">
        <v>90423</v>
      </c>
      <c r="E1863" t="s">
        <v>40</v>
      </c>
      <c r="F1863" t="s">
        <v>41</v>
      </c>
      <c r="G1863" t="s">
        <v>3571</v>
      </c>
      <c r="H1863" s="31">
        <v>2.52</v>
      </c>
    </row>
    <row r="1864" spans="1:8" x14ac:dyDescent="0.25">
      <c r="A1864" s="30">
        <v>41146.4791666667</v>
      </c>
      <c r="B1864" t="s">
        <v>944</v>
      </c>
      <c r="C1864" t="s">
        <v>945</v>
      </c>
      <c r="D1864">
        <v>90423</v>
      </c>
      <c r="E1864" t="s">
        <v>40</v>
      </c>
      <c r="F1864" t="s">
        <v>69</v>
      </c>
      <c r="G1864" t="s">
        <v>6834</v>
      </c>
      <c r="H1864" s="31">
        <v>3.08</v>
      </c>
    </row>
    <row r="1865" spans="1:8" x14ac:dyDescent="0.25">
      <c r="A1865" s="30">
        <v>41147.59375</v>
      </c>
      <c r="B1865" t="s">
        <v>444</v>
      </c>
      <c r="C1865" t="s">
        <v>445</v>
      </c>
      <c r="D1865">
        <v>90423</v>
      </c>
      <c r="E1865" t="s">
        <v>40</v>
      </c>
      <c r="F1865" t="s">
        <v>69</v>
      </c>
      <c r="G1865" t="s">
        <v>3575</v>
      </c>
      <c r="H1865" s="31">
        <v>3.08</v>
      </c>
    </row>
    <row r="1866" spans="1:8" x14ac:dyDescent="0.25">
      <c r="A1866" s="30">
        <v>41148.59375</v>
      </c>
      <c r="B1866" t="s">
        <v>408</v>
      </c>
      <c r="C1866" t="s">
        <v>409</v>
      </c>
      <c r="D1866">
        <v>90423</v>
      </c>
      <c r="E1866" t="s">
        <v>40</v>
      </c>
      <c r="F1866" t="s">
        <v>69</v>
      </c>
      <c r="G1866" t="s">
        <v>3577</v>
      </c>
      <c r="H1866" s="31">
        <v>3.08</v>
      </c>
    </row>
    <row r="1867" spans="1:8" x14ac:dyDescent="0.25">
      <c r="A1867" s="30">
        <v>41125.09375</v>
      </c>
      <c r="B1867" t="s">
        <v>58</v>
      </c>
      <c r="C1867" t="s">
        <v>59</v>
      </c>
      <c r="D1867">
        <v>90423</v>
      </c>
      <c r="E1867" t="s">
        <v>40</v>
      </c>
      <c r="F1867" t="s">
        <v>41</v>
      </c>
      <c r="G1867" t="s">
        <v>3579</v>
      </c>
      <c r="H1867" s="31">
        <v>2.52</v>
      </c>
    </row>
    <row r="1868" spans="1:8" x14ac:dyDescent="0.25">
      <c r="A1868" s="30">
        <v>41125.2923611111</v>
      </c>
      <c r="B1868" t="s">
        <v>3581</v>
      </c>
      <c r="C1868" t="s">
        <v>3582</v>
      </c>
      <c r="D1868">
        <v>90423</v>
      </c>
      <c r="E1868" t="s">
        <v>40</v>
      </c>
      <c r="F1868" t="s">
        <v>41</v>
      </c>
      <c r="G1868" t="s">
        <v>6659</v>
      </c>
      <c r="H1868" s="31">
        <v>2.52</v>
      </c>
    </row>
    <row r="1869" spans="1:8" x14ac:dyDescent="0.25">
      <c r="A1869" s="30">
        <v>41127.2638888889</v>
      </c>
      <c r="B1869" t="s">
        <v>3515</v>
      </c>
      <c r="C1869" t="s">
        <v>3516</v>
      </c>
      <c r="D1869">
        <v>90423</v>
      </c>
      <c r="E1869" t="s">
        <v>40</v>
      </c>
      <c r="F1869" t="s">
        <v>69</v>
      </c>
      <c r="G1869" t="s">
        <v>3584</v>
      </c>
      <c r="H1869" s="31">
        <v>3.08</v>
      </c>
    </row>
    <row r="1870" spans="1:8" x14ac:dyDescent="0.25">
      <c r="A1870" s="30">
        <v>41131.8020833333</v>
      </c>
      <c r="B1870" t="s">
        <v>812</v>
      </c>
      <c r="C1870" t="s">
        <v>813</v>
      </c>
      <c r="D1870">
        <v>90423</v>
      </c>
      <c r="E1870" t="s">
        <v>40</v>
      </c>
      <c r="F1870" t="s">
        <v>69</v>
      </c>
      <c r="G1870" t="s">
        <v>3586</v>
      </c>
      <c r="H1870" s="31">
        <v>3.08</v>
      </c>
    </row>
    <row r="1871" spans="1:8" x14ac:dyDescent="0.25">
      <c r="A1871" s="30">
        <v>41134.2708333333</v>
      </c>
      <c r="B1871" t="s">
        <v>3588</v>
      </c>
      <c r="C1871" t="s">
        <v>3589</v>
      </c>
      <c r="D1871">
        <v>90423</v>
      </c>
      <c r="E1871" t="s">
        <v>40</v>
      </c>
      <c r="F1871" t="s">
        <v>69</v>
      </c>
      <c r="G1871" t="s">
        <v>3590</v>
      </c>
      <c r="H1871" s="31">
        <v>3.08</v>
      </c>
    </row>
    <row r="1872" spans="1:8" x14ac:dyDescent="0.25">
      <c r="A1872" s="30">
        <v>41139.9006944444</v>
      </c>
      <c r="B1872" t="s">
        <v>58</v>
      </c>
      <c r="C1872" t="s">
        <v>59</v>
      </c>
      <c r="D1872">
        <v>90423</v>
      </c>
      <c r="E1872" t="s">
        <v>40</v>
      </c>
      <c r="F1872" t="s">
        <v>69</v>
      </c>
      <c r="G1872" t="s">
        <v>6659</v>
      </c>
      <c r="H1872" s="31">
        <v>3.08</v>
      </c>
    </row>
    <row r="1873" spans="1:8" x14ac:dyDescent="0.25">
      <c r="A1873" s="30">
        <v>41140.7708333333</v>
      </c>
      <c r="B1873" t="s">
        <v>570</v>
      </c>
      <c r="C1873" t="s">
        <v>571</v>
      </c>
      <c r="D1873">
        <v>90423</v>
      </c>
      <c r="E1873" t="s">
        <v>40</v>
      </c>
      <c r="F1873" t="s">
        <v>69</v>
      </c>
      <c r="G1873" t="s">
        <v>6835</v>
      </c>
      <c r="H1873" s="31">
        <v>3.08</v>
      </c>
    </row>
    <row r="1874" spans="1:8" x14ac:dyDescent="0.25">
      <c r="A1874" s="30">
        <v>41146.65625</v>
      </c>
      <c r="B1874" t="s">
        <v>944</v>
      </c>
      <c r="C1874" t="s">
        <v>945</v>
      </c>
      <c r="D1874">
        <v>90423</v>
      </c>
      <c r="E1874" t="s">
        <v>40</v>
      </c>
      <c r="F1874" t="s">
        <v>69</v>
      </c>
      <c r="G1874" t="s">
        <v>3594</v>
      </c>
      <c r="H1874" s="31">
        <v>3.08</v>
      </c>
    </row>
    <row r="1875" spans="1:8" x14ac:dyDescent="0.25">
      <c r="A1875" s="30">
        <v>41149.5104166667</v>
      </c>
      <c r="B1875" t="s">
        <v>390</v>
      </c>
      <c r="C1875" t="s">
        <v>391</v>
      </c>
      <c r="D1875">
        <v>90423</v>
      </c>
      <c r="E1875" t="s">
        <v>40</v>
      </c>
      <c r="F1875" t="s">
        <v>69</v>
      </c>
      <c r="G1875" t="s">
        <v>3596</v>
      </c>
      <c r="H1875" s="31">
        <v>3.08</v>
      </c>
    </row>
    <row r="1876" spans="1:8" x14ac:dyDescent="0.25">
      <c r="A1876" s="30">
        <v>41126.8923611111</v>
      </c>
      <c r="B1876" t="s">
        <v>58</v>
      </c>
      <c r="C1876" t="s">
        <v>59</v>
      </c>
      <c r="D1876">
        <v>90423</v>
      </c>
      <c r="E1876" t="s">
        <v>40</v>
      </c>
      <c r="F1876" t="s">
        <v>41</v>
      </c>
      <c r="G1876" t="s">
        <v>3598</v>
      </c>
      <c r="H1876" s="31">
        <v>2.52</v>
      </c>
    </row>
    <row r="1877" spans="1:8" x14ac:dyDescent="0.25">
      <c r="A1877" s="30">
        <v>41126.9791666667</v>
      </c>
      <c r="B1877" t="s">
        <v>58</v>
      </c>
      <c r="C1877" t="s">
        <v>59</v>
      </c>
      <c r="D1877">
        <v>90423</v>
      </c>
      <c r="E1877" t="s">
        <v>40</v>
      </c>
      <c r="F1877" t="s">
        <v>41</v>
      </c>
      <c r="G1877" t="s">
        <v>3600</v>
      </c>
      <c r="H1877" s="31">
        <v>2.52</v>
      </c>
    </row>
    <row r="1878" spans="1:8" x14ac:dyDescent="0.25">
      <c r="A1878" s="30">
        <v>41124.6041666667</v>
      </c>
      <c r="B1878" t="s">
        <v>444</v>
      </c>
      <c r="C1878" t="s">
        <v>445</v>
      </c>
      <c r="D1878">
        <v>90423</v>
      </c>
      <c r="E1878" t="s">
        <v>40</v>
      </c>
      <c r="F1878" t="s">
        <v>69</v>
      </c>
      <c r="G1878" t="s">
        <v>3602</v>
      </c>
      <c r="H1878" s="31">
        <v>3.08</v>
      </c>
    </row>
    <row r="1879" spans="1:8" x14ac:dyDescent="0.25">
      <c r="A1879" s="30">
        <v>41124.7847222222</v>
      </c>
      <c r="B1879" t="s">
        <v>570</v>
      </c>
      <c r="C1879" t="s">
        <v>571</v>
      </c>
      <c r="D1879">
        <v>90423</v>
      </c>
      <c r="E1879" t="s">
        <v>40</v>
      </c>
      <c r="F1879" t="s">
        <v>69</v>
      </c>
      <c r="G1879" t="s">
        <v>6836</v>
      </c>
      <c r="H1879" s="31">
        <v>3.08</v>
      </c>
    </row>
    <row r="1880" spans="1:8" x14ac:dyDescent="0.25">
      <c r="A1880" s="30">
        <v>41127.6770833333</v>
      </c>
      <c r="B1880" t="s">
        <v>58</v>
      </c>
      <c r="C1880" t="s">
        <v>59</v>
      </c>
      <c r="D1880">
        <v>90423</v>
      </c>
      <c r="E1880" t="s">
        <v>40</v>
      </c>
      <c r="F1880" t="s">
        <v>41</v>
      </c>
      <c r="G1880" t="s">
        <v>3606</v>
      </c>
      <c r="H1880" s="31">
        <v>2.52</v>
      </c>
    </row>
    <row r="1881" spans="1:8" x14ac:dyDescent="0.25">
      <c r="A1881" s="30">
        <v>41125.1972222222</v>
      </c>
      <c r="B1881" t="s">
        <v>380</v>
      </c>
      <c r="C1881" t="s">
        <v>381</v>
      </c>
      <c r="D1881">
        <v>90423</v>
      </c>
      <c r="E1881" t="s">
        <v>40</v>
      </c>
      <c r="F1881" t="s">
        <v>69</v>
      </c>
      <c r="G1881" t="s">
        <v>6837</v>
      </c>
      <c r="H1881" s="31">
        <v>3.08</v>
      </c>
    </row>
    <row r="1882" spans="1:8" x14ac:dyDescent="0.25">
      <c r="A1882" s="30">
        <v>41125.75</v>
      </c>
      <c r="B1882" t="s">
        <v>444</v>
      </c>
      <c r="C1882" t="s">
        <v>445</v>
      </c>
      <c r="D1882">
        <v>90423</v>
      </c>
      <c r="E1882" t="s">
        <v>40</v>
      </c>
      <c r="F1882" t="s">
        <v>69</v>
      </c>
      <c r="G1882" t="s">
        <v>444</v>
      </c>
      <c r="H1882" s="31">
        <v>3.08</v>
      </c>
    </row>
    <row r="1883" spans="1:8" x14ac:dyDescent="0.25">
      <c r="A1883" s="30">
        <v>41126.5555555556</v>
      </c>
      <c r="B1883" t="s">
        <v>3515</v>
      </c>
      <c r="C1883" t="s">
        <v>3516</v>
      </c>
      <c r="D1883">
        <v>90423</v>
      </c>
      <c r="E1883" t="s">
        <v>40</v>
      </c>
      <c r="F1883" t="s">
        <v>69</v>
      </c>
      <c r="G1883" t="s">
        <v>3611</v>
      </c>
      <c r="H1883" s="31">
        <v>3.08</v>
      </c>
    </row>
    <row r="1884" spans="1:8" x14ac:dyDescent="0.25">
      <c r="A1884" s="30">
        <v>41127.7638888889</v>
      </c>
      <c r="B1884" t="s">
        <v>58</v>
      </c>
      <c r="C1884" t="s">
        <v>59</v>
      </c>
      <c r="D1884">
        <v>90423</v>
      </c>
      <c r="E1884" t="s">
        <v>40</v>
      </c>
      <c r="F1884" t="s">
        <v>41</v>
      </c>
      <c r="G1884" t="s">
        <v>3613</v>
      </c>
      <c r="H1884" s="31">
        <v>2.52</v>
      </c>
    </row>
    <row r="1885" spans="1:8" x14ac:dyDescent="0.25">
      <c r="A1885" s="30">
        <v>41128.8090277778</v>
      </c>
      <c r="B1885" t="s">
        <v>812</v>
      </c>
      <c r="C1885" t="s">
        <v>813</v>
      </c>
      <c r="D1885">
        <v>90423</v>
      </c>
      <c r="E1885" t="s">
        <v>40</v>
      </c>
      <c r="F1885" t="s">
        <v>69</v>
      </c>
      <c r="G1885" t="s">
        <v>6838</v>
      </c>
      <c r="H1885" s="31">
        <v>3.08</v>
      </c>
    </row>
    <row r="1886" spans="1:8" x14ac:dyDescent="0.25">
      <c r="A1886" s="30">
        <v>41127.8465277778</v>
      </c>
      <c r="B1886" t="s">
        <v>58</v>
      </c>
      <c r="C1886" t="s">
        <v>59</v>
      </c>
      <c r="D1886">
        <v>90423</v>
      </c>
      <c r="E1886" t="s">
        <v>40</v>
      </c>
      <c r="F1886" t="s">
        <v>41</v>
      </c>
      <c r="G1886" t="s">
        <v>3616</v>
      </c>
      <c r="H1886" s="31">
        <v>2.52</v>
      </c>
    </row>
    <row r="1887" spans="1:8" x14ac:dyDescent="0.25">
      <c r="A1887" s="30">
        <v>41130.6006944444</v>
      </c>
      <c r="B1887" t="s">
        <v>812</v>
      </c>
      <c r="C1887" t="s">
        <v>813</v>
      </c>
      <c r="D1887">
        <v>90423</v>
      </c>
      <c r="E1887" t="s">
        <v>40</v>
      </c>
      <c r="F1887" t="s">
        <v>69</v>
      </c>
      <c r="G1887" t="s">
        <v>3618</v>
      </c>
      <c r="H1887" s="31">
        <v>3.08</v>
      </c>
    </row>
    <row r="1888" spans="1:8" x14ac:dyDescent="0.25">
      <c r="A1888" s="30">
        <v>41127.9138888889</v>
      </c>
      <c r="B1888" t="s">
        <v>58</v>
      </c>
      <c r="C1888" t="s">
        <v>59</v>
      </c>
      <c r="D1888">
        <v>90423</v>
      </c>
      <c r="E1888" t="s">
        <v>40</v>
      </c>
      <c r="F1888" t="s">
        <v>41</v>
      </c>
      <c r="G1888" t="s">
        <v>3620</v>
      </c>
      <c r="H1888" s="31">
        <v>2.52</v>
      </c>
    </row>
    <row r="1889" spans="1:8" x14ac:dyDescent="0.25">
      <c r="A1889" s="30">
        <v>41130.8861111111</v>
      </c>
      <c r="B1889" t="s">
        <v>570</v>
      </c>
      <c r="C1889" t="s">
        <v>571</v>
      </c>
      <c r="D1889">
        <v>90423</v>
      </c>
      <c r="E1889" t="s">
        <v>40</v>
      </c>
      <c r="F1889" t="s">
        <v>69</v>
      </c>
      <c r="G1889" t="s">
        <v>6839</v>
      </c>
      <c r="H1889" s="31">
        <v>3.08</v>
      </c>
    </row>
    <row r="1890" spans="1:8" x14ac:dyDescent="0.25">
      <c r="A1890" s="30">
        <v>41132.625</v>
      </c>
      <c r="B1890" t="s">
        <v>408</v>
      </c>
      <c r="C1890" t="s">
        <v>409</v>
      </c>
      <c r="D1890">
        <v>90423</v>
      </c>
      <c r="E1890" t="s">
        <v>40</v>
      </c>
      <c r="F1890" t="s">
        <v>69</v>
      </c>
      <c r="G1890" t="s">
        <v>3623</v>
      </c>
      <c r="H1890" s="31">
        <v>3.08</v>
      </c>
    </row>
    <row r="1891" spans="1:8" x14ac:dyDescent="0.25">
      <c r="A1891" s="30">
        <v>41133.4236111111</v>
      </c>
      <c r="B1891" t="s">
        <v>408</v>
      </c>
      <c r="C1891" t="s">
        <v>409</v>
      </c>
      <c r="D1891">
        <v>90423</v>
      </c>
      <c r="E1891" t="s">
        <v>40</v>
      </c>
      <c r="F1891" t="s">
        <v>69</v>
      </c>
      <c r="G1891" t="s">
        <v>3625</v>
      </c>
      <c r="H1891" s="31">
        <v>3.08</v>
      </c>
    </row>
    <row r="1892" spans="1:8" x14ac:dyDescent="0.25">
      <c r="A1892" s="30">
        <v>41133.6354166667</v>
      </c>
      <c r="B1892" t="s">
        <v>408</v>
      </c>
      <c r="C1892" t="s">
        <v>409</v>
      </c>
      <c r="D1892">
        <v>90423</v>
      </c>
      <c r="E1892" t="s">
        <v>40</v>
      </c>
      <c r="F1892" t="s">
        <v>69</v>
      </c>
      <c r="G1892" t="s">
        <v>3627</v>
      </c>
      <c r="H1892" s="31">
        <v>3.08</v>
      </c>
    </row>
    <row r="1893" spans="1:8" x14ac:dyDescent="0.25">
      <c r="A1893" s="30">
        <v>41129.7520833333</v>
      </c>
      <c r="B1893" t="s">
        <v>3581</v>
      </c>
      <c r="C1893" t="s">
        <v>3582</v>
      </c>
      <c r="D1893">
        <v>90423</v>
      </c>
      <c r="E1893" t="s">
        <v>40</v>
      </c>
      <c r="F1893" t="s">
        <v>41</v>
      </c>
      <c r="G1893" t="s">
        <v>6659</v>
      </c>
      <c r="H1893" s="31">
        <v>2.52</v>
      </c>
    </row>
    <row r="1894" spans="1:8" x14ac:dyDescent="0.25">
      <c r="A1894" s="30">
        <v>41130.6465277778</v>
      </c>
      <c r="B1894" t="s">
        <v>570</v>
      </c>
      <c r="C1894" t="s">
        <v>571</v>
      </c>
      <c r="D1894">
        <v>90423</v>
      </c>
      <c r="E1894" t="s">
        <v>40</v>
      </c>
      <c r="F1894" t="s">
        <v>41</v>
      </c>
      <c r="G1894" t="s">
        <v>3630</v>
      </c>
      <c r="H1894" s="31">
        <v>2.52</v>
      </c>
    </row>
    <row r="1895" spans="1:8" x14ac:dyDescent="0.25">
      <c r="A1895" s="30">
        <v>41142.7618055556</v>
      </c>
      <c r="B1895" t="s">
        <v>839</v>
      </c>
      <c r="C1895" t="s">
        <v>840</v>
      </c>
      <c r="D1895">
        <v>90423</v>
      </c>
      <c r="E1895" t="s">
        <v>40</v>
      </c>
      <c r="F1895" t="s">
        <v>41</v>
      </c>
      <c r="G1895" t="s">
        <v>3632</v>
      </c>
      <c r="H1895" s="31">
        <v>2.52</v>
      </c>
    </row>
    <row r="1896" spans="1:8" x14ac:dyDescent="0.25">
      <c r="A1896" s="30">
        <v>41142.9479166667</v>
      </c>
      <c r="B1896" t="s">
        <v>839</v>
      </c>
      <c r="C1896" t="s">
        <v>840</v>
      </c>
      <c r="D1896">
        <v>90423</v>
      </c>
      <c r="E1896" t="s">
        <v>40</v>
      </c>
      <c r="F1896" t="s">
        <v>41</v>
      </c>
      <c r="G1896" t="s">
        <v>3634</v>
      </c>
      <c r="H1896" s="31">
        <v>2.52</v>
      </c>
    </row>
    <row r="1897" spans="1:8" x14ac:dyDescent="0.25">
      <c r="A1897" s="30">
        <v>41143.0173611111</v>
      </c>
      <c r="B1897" t="s">
        <v>839</v>
      </c>
      <c r="C1897" t="s">
        <v>840</v>
      </c>
      <c r="D1897">
        <v>90423</v>
      </c>
      <c r="E1897" t="s">
        <v>40</v>
      </c>
      <c r="F1897" t="s">
        <v>41</v>
      </c>
      <c r="G1897" t="s">
        <v>3636</v>
      </c>
      <c r="H1897" s="31">
        <v>2.52</v>
      </c>
    </row>
    <row r="1898" spans="1:8" x14ac:dyDescent="0.25">
      <c r="A1898" s="30">
        <v>41134.6423611111</v>
      </c>
      <c r="B1898" t="s">
        <v>408</v>
      </c>
      <c r="C1898" t="s">
        <v>409</v>
      </c>
      <c r="D1898">
        <v>90423</v>
      </c>
      <c r="E1898" t="s">
        <v>40</v>
      </c>
      <c r="F1898" t="s">
        <v>69</v>
      </c>
      <c r="G1898" t="s">
        <v>3638</v>
      </c>
      <c r="H1898" s="31">
        <v>3.08</v>
      </c>
    </row>
    <row r="1899" spans="1:8" x14ac:dyDescent="0.25">
      <c r="A1899" s="30">
        <v>41149.9583333333</v>
      </c>
      <c r="B1899" t="s">
        <v>839</v>
      </c>
      <c r="C1899" t="s">
        <v>840</v>
      </c>
      <c r="D1899">
        <v>90423</v>
      </c>
      <c r="E1899" t="s">
        <v>40</v>
      </c>
      <c r="F1899" t="s">
        <v>41</v>
      </c>
      <c r="G1899" t="s">
        <v>3640</v>
      </c>
      <c r="H1899" s="31">
        <v>2.52</v>
      </c>
    </row>
    <row r="1900" spans="1:8" x14ac:dyDescent="0.25">
      <c r="A1900" s="30">
        <v>41150.94375</v>
      </c>
      <c r="B1900" t="s">
        <v>58</v>
      </c>
      <c r="C1900" t="s">
        <v>59</v>
      </c>
      <c r="D1900">
        <v>90423</v>
      </c>
      <c r="E1900" t="s">
        <v>40</v>
      </c>
      <c r="F1900" t="s">
        <v>41</v>
      </c>
      <c r="G1900" t="s">
        <v>6840</v>
      </c>
      <c r="H1900" s="31">
        <v>2.52</v>
      </c>
    </row>
    <row r="1901" spans="1:8" x14ac:dyDescent="0.25">
      <c r="A1901" s="30">
        <v>41151.0229166667</v>
      </c>
      <c r="B1901" t="s">
        <v>58</v>
      </c>
      <c r="C1901" t="s">
        <v>59</v>
      </c>
      <c r="D1901">
        <v>90423</v>
      </c>
      <c r="E1901" t="s">
        <v>40</v>
      </c>
      <c r="F1901" t="s">
        <v>41</v>
      </c>
      <c r="G1901" t="s">
        <v>6659</v>
      </c>
      <c r="H1901" s="31">
        <v>2.52</v>
      </c>
    </row>
    <row r="1902" spans="1:8" x14ac:dyDescent="0.25">
      <c r="A1902" s="30">
        <v>41135.7916666667</v>
      </c>
      <c r="B1902" t="s">
        <v>3515</v>
      </c>
      <c r="C1902" t="s">
        <v>3516</v>
      </c>
      <c r="D1902">
        <v>90423</v>
      </c>
      <c r="E1902" t="s">
        <v>40</v>
      </c>
      <c r="F1902" t="s">
        <v>69</v>
      </c>
      <c r="G1902" t="s">
        <v>3644</v>
      </c>
      <c r="H1902" s="31">
        <v>3.08</v>
      </c>
    </row>
    <row r="1903" spans="1:8" x14ac:dyDescent="0.25">
      <c r="A1903" s="30">
        <v>41151.0729166667</v>
      </c>
      <c r="B1903" t="s">
        <v>38</v>
      </c>
      <c r="C1903" t="s">
        <v>39</v>
      </c>
      <c r="D1903">
        <v>90423</v>
      </c>
      <c r="E1903" t="s">
        <v>40</v>
      </c>
      <c r="F1903" t="s">
        <v>41</v>
      </c>
      <c r="G1903" t="s">
        <v>3646</v>
      </c>
      <c r="H1903" s="31">
        <v>2.52</v>
      </c>
    </row>
    <row r="1904" spans="1:8" x14ac:dyDescent="0.25">
      <c r="A1904" s="30">
        <v>41151.6458333333</v>
      </c>
      <c r="B1904" t="s">
        <v>570</v>
      </c>
      <c r="C1904" t="s">
        <v>571</v>
      </c>
      <c r="D1904">
        <v>90423</v>
      </c>
      <c r="E1904" t="s">
        <v>40</v>
      </c>
      <c r="F1904" t="s">
        <v>41</v>
      </c>
      <c r="G1904" t="s">
        <v>6841</v>
      </c>
      <c r="H1904" s="31">
        <v>2.52</v>
      </c>
    </row>
    <row r="1905" spans="1:8" x14ac:dyDescent="0.25">
      <c r="A1905" s="30">
        <v>41136.88125</v>
      </c>
      <c r="B1905" t="s">
        <v>570</v>
      </c>
      <c r="C1905" t="s">
        <v>571</v>
      </c>
      <c r="D1905">
        <v>90423</v>
      </c>
      <c r="E1905" t="s">
        <v>40</v>
      </c>
      <c r="F1905" t="s">
        <v>69</v>
      </c>
      <c r="G1905" t="s">
        <v>6842</v>
      </c>
      <c r="H1905" s="31">
        <v>3.08</v>
      </c>
    </row>
    <row r="1906" spans="1:8" x14ac:dyDescent="0.25">
      <c r="A1906" s="30">
        <v>41137.0208333333</v>
      </c>
      <c r="B1906" t="s">
        <v>570</v>
      </c>
      <c r="C1906" t="s">
        <v>571</v>
      </c>
      <c r="D1906">
        <v>90423</v>
      </c>
      <c r="E1906" t="s">
        <v>40</v>
      </c>
      <c r="F1906" t="s">
        <v>69</v>
      </c>
      <c r="G1906" t="s">
        <v>6843</v>
      </c>
      <c r="H1906" s="31">
        <v>3.08</v>
      </c>
    </row>
    <row r="1907" spans="1:8" x14ac:dyDescent="0.25">
      <c r="A1907" s="30">
        <v>41138.6597222222</v>
      </c>
      <c r="B1907" t="s">
        <v>408</v>
      </c>
      <c r="C1907" t="s">
        <v>409</v>
      </c>
      <c r="D1907">
        <v>90423</v>
      </c>
      <c r="E1907" t="s">
        <v>40</v>
      </c>
      <c r="F1907" t="s">
        <v>69</v>
      </c>
      <c r="G1907" t="s">
        <v>3651</v>
      </c>
      <c r="H1907" s="31">
        <v>3.08</v>
      </c>
    </row>
    <row r="1908" spans="1:8" x14ac:dyDescent="0.25">
      <c r="A1908" s="30">
        <v>41151.7083333333</v>
      </c>
      <c r="B1908" t="s">
        <v>38</v>
      </c>
      <c r="C1908" t="s">
        <v>39</v>
      </c>
      <c r="D1908">
        <v>90423</v>
      </c>
      <c r="E1908" t="s">
        <v>40</v>
      </c>
      <c r="F1908" t="s">
        <v>41</v>
      </c>
      <c r="G1908" t="s">
        <v>3653</v>
      </c>
      <c r="H1908" s="31">
        <v>2.52</v>
      </c>
    </row>
    <row r="1909" spans="1:8" x14ac:dyDescent="0.25">
      <c r="A1909" s="30">
        <v>41151.8125</v>
      </c>
      <c r="B1909" t="s">
        <v>38</v>
      </c>
      <c r="C1909" t="s">
        <v>39</v>
      </c>
      <c r="D1909">
        <v>90423</v>
      </c>
      <c r="E1909" t="s">
        <v>40</v>
      </c>
      <c r="F1909" t="s">
        <v>41</v>
      </c>
      <c r="G1909" t="s">
        <v>3655</v>
      </c>
      <c r="H1909" s="31">
        <v>2.52</v>
      </c>
    </row>
    <row r="1910" spans="1:8" x14ac:dyDescent="0.25">
      <c r="A1910" s="30">
        <v>41151.84375</v>
      </c>
      <c r="B1910" t="s">
        <v>1614</v>
      </c>
      <c r="C1910" t="s">
        <v>1615</v>
      </c>
      <c r="D1910">
        <v>90423</v>
      </c>
      <c r="E1910" t="s">
        <v>40</v>
      </c>
      <c r="F1910" t="s">
        <v>41</v>
      </c>
      <c r="G1910" t="s">
        <v>6659</v>
      </c>
      <c r="H1910" s="31">
        <v>2.52</v>
      </c>
    </row>
    <row r="1911" spans="1:8" x14ac:dyDescent="0.25">
      <c r="A1911" s="30">
        <v>41151.8840277778</v>
      </c>
      <c r="B1911" t="s">
        <v>570</v>
      </c>
      <c r="C1911" t="s">
        <v>571</v>
      </c>
      <c r="D1911">
        <v>90423</v>
      </c>
      <c r="E1911" t="s">
        <v>40</v>
      </c>
      <c r="F1911" t="s">
        <v>41</v>
      </c>
      <c r="G1911" t="s">
        <v>6844</v>
      </c>
      <c r="H1911" s="31">
        <v>2.52</v>
      </c>
    </row>
    <row r="1912" spans="1:8" x14ac:dyDescent="0.25">
      <c r="A1912" s="30">
        <v>41139.6875</v>
      </c>
      <c r="B1912" t="s">
        <v>944</v>
      </c>
      <c r="C1912" t="s">
        <v>945</v>
      </c>
      <c r="D1912">
        <v>90423</v>
      </c>
      <c r="E1912" t="s">
        <v>40</v>
      </c>
      <c r="F1912" t="s">
        <v>69</v>
      </c>
      <c r="G1912" t="s">
        <v>3659</v>
      </c>
      <c r="H1912" s="31">
        <v>3.08</v>
      </c>
    </row>
    <row r="1913" spans="1:8" x14ac:dyDescent="0.25">
      <c r="A1913" s="30">
        <v>41143.8965277778</v>
      </c>
      <c r="B1913" t="s">
        <v>3515</v>
      </c>
      <c r="C1913" t="s">
        <v>3516</v>
      </c>
      <c r="D1913">
        <v>90423</v>
      </c>
      <c r="E1913" t="s">
        <v>40</v>
      </c>
      <c r="F1913" t="s">
        <v>69</v>
      </c>
      <c r="G1913" t="s">
        <v>3661</v>
      </c>
      <c r="H1913" s="31">
        <v>3.08</v>
      </c>
    </row>
    <row r="1914" spans="1:8" x14ac:dyDescent="0.25">
      <c r="A1914" s="30">
        <v>41152.45</v>
      </c>
      <c r="B1914" t="s">
        <v>570</v>
      </c>
      <c r="C1914" t="s">
        <v>571</v>
      </c>
      <c r="D1914">
        <v>90423</v>
      </c>
      <c r="E1914" t="s">
        <v>40</v>
      </c>
      <c r="F1914" t="s">
        <v>41</v>
      </c>
      <c r="G1914" t="s">
        <v>6845</v>
      </c>
      <c r="H1914" s="31">
        <v>2.52</v>
      </c>
    </row>
    <row r="1915" spans="1:8" x14ac:dyDescent="0.25">
      <c r="A1915" s="30">
        <v>41152.5298611111</v>
      </c>
      <c r="B1915" t="s">
        <v>570</v>
      </c>
      <c r="C1915" t="s">
        <v>571</v>
      </c>
      <c r="D1915">
        <v>90423</v>
      </c>
      <c r="E1915" t="s">
        <v>40</v>
      </c>
      <c r="F1915" t="s">
        <v>41</v>
      </c>
      <c r="G1915" t="s">
        <v>6846</v>
      </c>
      <c r="H1915" s="31">
        <v>2.52</v>
      </c>
    </row>
    <row r="1916" spans="1:8" x14ac:dyDescent="0.25">
      <c r="A1916" s="30">
        <v>41145.6875</v>
      </c>
      <c r="B1916" t="s">
        <v>444</v>
      </c>
      <c r="C1916" t="s">
        <v>445</v>
      </c>
      <c r="D1916">
        <v>90423</v>
      </c>
      <c r="E1916" t="s">
        <v>40</v>
      </c>
      <c r="F1916" t="s">
        <v>69</v>
      </c>
      <c r="G1916" t="s">
        <v>3665</v>
      </c>
      <c r="H1916" s="31">
        <v>3.08</v>
      </c>
    </row>
    <row r="1917" spans="1:8" x14ac:dyDescent="0.25">
      <c r="A1917" s="30">
        <v>41149.0451388889</v>
      </c>
      <c r="B1917" t="s">
        <v>3515</v>
      </c>
      <c r="C1917" t="s">
        <v>3516</v>
      </c>
      <c r="D1917">
        <v>90423</v>
      </c>
      <c r="E1917" t="s">
        <v>40</v>
      </c>
      <c r="F1917" t="s">
        <v>69</v>
      </c>
      <c r="G1917" t="s">
        <v>3667</v>
      </c>
      <c r="H1917" s="31">
        <v>3.08</v>
      </c>
    </row>
    <row r="1918" spans="1:8" x14ac:dyDescent="0.25">
      <c r="A1918" s="30">
        <v>41149.5729166667</v>
      </c>
      <c r="B1918" t="s">
        <v>408</v>
      </c>
      <c r="C1918" t="s">
        <v>409</v>
      </c>
      <c r="D1918">
        <v>90423</v>
      </c>
      <c r="E1918" t="s">
        <v>40</v>
      </c>
      <c r="F1918" t="s">
        <v>69</v>
      </c>
      <c r="G1918" t="s">
        <v>3669</v>
      </c>
      <c r="H1918" s="31">
        <v>3.08</v>
      </c>
    </row>
    <row r="1919" spans="1:8" x14ac:dyDescent="0.25">
      <c r="A1919" s="30">
        <v>41151.4826388889</v>
      </c>
      <c r="B1919" t="s">
        <v>390</v>
      </c>
      <c r="C1919" t="s">
        <v>391</v>
      </c>
      <c r="D1919">
        <v>90423</v>
      </c>
      <c r="E1919" t="s">
        <v>40</v>
      </c>
      <c r="F1919" t="s">
        <v>69</v>
      </c>
      <c r="G1919" t="s">
        <v>6847</v>
      </c>
      <c r="H1919" s="31">
        <v>3.08</v>
      </c>
    </row>
    <row r="1920" spans="1:8" x14ac:dyDescent="0.25">
      <c r="A1920" s="30">
        <v>41151.6527777778</v>
      </c>
      <c r="B1920" t="s">
        <v>390</v>
      </c>
      <c r="C1920" t="s">
        <v>391</v>
      </c>
      <c r="D1920">
        <v>90423</v>
      </c>
      <c r="E1920" t="s">
        <v>40</v>
      </c>
      <c r="F1920" t="s">
        <v>69</v>
      </c>
      <c r="G1920" t="s">
        <v>6848</v>
      </c>
      <c r="H1920" s="31">
        <v>3.08</v>
      </c>
    </row>
    <row r="1921" spans="1:8" x14ac:dyDescent="0.25">
      <c r="A1921" s="30">
        <v>41152.3402777778</v>
      </c>
      <c r="B1921" t="s">
        <v>390</v>
      </c>
      <c r="C1921" t="s">
        <v>391</v>
      </c>
      <c r="D1921">
        <v>90423</v>
      </c>
      <c r="E1921" t="s">
        <v>40</v>
      </c>
      <c r="F1921" t="s">
        <v>69</v>
      </c>
      <c r="G1921" t="s">
        <v>6849</v>
      </c>
      <c r="H1921" s="31">
        <v>3.08</v>
      </c>
    </row>
    <row r="1922" spans="1:8" x14ac:dyDescent="0.25">
      <c r="A1922" s="30">
        <v>41152.7430555556</v>
      </c>
      <c r="B1922" t="s">
        <v>1614</v>
      </c>
      <c r="C1922" t="s">
        <v>1615</v>
      </c>
      <c r="D1922">
        <v>90423</v>
      </c>
      <c r="E1922" t="s">
        <v>40</v>
      </c>
      <c r="F1922" t="s">
        <v>41</v>
      </c>
      <c r="G1922" t="s">
        <v>6659</v>
      </c>
      <c r="H1922" s="31">
        <v>2.52</v>
      </c>
    </row>
    <row r="1923" spans="1:8" x14ac:dyDescent="0.25">
      <c r="A1923" s="30">
        <v>41152.84375</v>
      </c>
      <c r="B1923" t="s">
        <v>38</v>
      </c>
      <c r="C1923" t="s">
        <v>39</v>
      </c>
      <c r="D1923">
        <v>90423</v>
      </c>
      <c r="E1923" t="s">
        <v>40</v>
      </c>
      <c r="F1923" t="s">
        <v>41</v>
      </c>
      <c r="G1923" t="s">
        <v>3678</v>
      </c>
      <c r="H1923" s="31">
        <v>2.52</v>
      </c>
    </row>
    <row r="1924" spans="1:8" x14ac:dyDescent="0.25">
      <c r="A1924" s="30">
        <v>41152.96875</v>
      </c>
      <c r="B1924" t="s">
        <v>1614</v>
      </c>
      <c r="C1924" t="s">
        <v>1615</v>
      </c>
      <c r="D1924">
        <v>90423</v>
      </c>
      <c r="E1924" t="s">
        <v>40</v>
      </c>
      <c r="F1924" t="s">
        <v>41</v>
      </c>
      <c r="G1924" t="s">
        <v>6659</v>
      </c>
      <c r="H1924" s="31">
        <v>2.52</v>
      </c>
    </row>
    <row r="1925" spans="1:8" x14ac:dyDescent="0.25">
      <c r="A1925" s="30">
        <v>41134.6770833333</v>
      </c>
      <c r="B1925" t="s">
        <v>58</v>
      </c>
      <c r="C1925" t="s">
        <v>59</v>
      </c>
      <c r="D1925">
        <v>90423</v>
      </c>
      <c r="E1925" t="s">
        <v>40</v>
      </c>
      <c r="F1925" t="s">
        <v>41</v>
      </c>
      <c r="G1925" t="s">
        <v>6850</v>
      </c>
      <c r="H1925" s="31">
        <v>2.52</v>
      </c>
    </row>
    <row r="1926" spans="1:8" x14ac:dyDescent="0.25">
      <c r="A1926" s="30">
        <v>41121.9895833333</v>
      </c>
      <c r="B1926" t="s">
        <v>770</v>
      </c>
      <c r="C1926" t="s">
        <v>771</v>
      </c>
      <c r="D1926">
        <v>90423</v>
      </c>
      <c r="E1926" t="s">
        <v>40</v>
      </c>
      <c r="F1926" t="s">
        <v>41</v>
      </c>
      <c r="G1926" t="s">
        <v>3683</v>
      </c>
      <c r="H1926" s="31">
        <v>2.52</v>
      </c>
    </row>
    <row r="1927" spans="1:8" x14ac:dyDescent="0.25">
      <c r="A1927" s="30">
        <v>41122.1458333333</v>
      </c>
      <c r="B1927" t="s">
        <v>770</v>
      </c>
      <c r="C1927" t="s">
        <v>771</v>
      </c>
      <c r="D1927">
        <v>90423</v>
      </c>
      <c r="E1927" t="s">
        <v>40</v>
      </c>
      <c r="F1927" t="s">
        <v>69</v>
      </c>
      <c r="G1927" t="s">
        <v>3685</v>
      </c>
      <c r="H1927" s="31">
        <v>3.08</v>
      </c>
    </row>
    <row r="1928" spans="1:8" x14ac:dyDescent="0.25">
      <c r="A1928" s="30">
        <v>41122.7048611111</v>
      </c>
      <c r="B1928" t="s">
        <v>570</v>
      </c>
      <c r="C1928" t="s">
        <v>571</v>
      </c>
      <c r="D1928">
        <v>90423</v>
      </c>
      <c r="E1928" t="s">
        <v>40</v>
      </c>
      <c r="F1928" t="s">
        <v>69</v>
      </c>
      <c r="G1928" t="s">
        <v>6851</v>
      </c>
      <c r="H1928" s="31">
        <v>3.08</v>
      </c>
    </row>
    <row r="1929" spans="1:8" x14ac:dyDescent="0.25">
      <c r="A1929" s="30">
        <v>41122.0625</v>
      </c>
      <c r="B1929" t="s">
        <v>770</v>
      </c>
      <c r="C1929" t="s">
        <v>771</v>
      </c>
      <c r="D1929">
        <v>90423</v>
      </c>
      <c r="E1929" t="s">
        <v>40</v>
      </c>
      <c r="F1929" t="s">
        <v>41</v>
      </c>
      <c r="G1929" t="s">
        <v>3689</v>
      </c>
      <c r="H1929" s="31">
        <v>2.52</v>
      </c>
    </row>
    <row r="1930" spans="1:8" x14ac:dyDescent="0.25">
      <c r="A1930" s="30">
        <v>41124.8118055556</v>
      </c>
      <c r="B1930" t="s">
        <v>812</v>
      </c>
      <c r="C1930" t="s">
        <v>813</v>
      </c>
      <c r="D1930">
        <v>90423</v>
      </c>
      <c r="E1930" t="s">
        <v>40</v>
      </c>
      <c r="F1930" t="s">
        <v>69</v>
      </c>
      <c r="G1930" t="s">
        <v>3691</v>
      </c>
      <c r="H1930" s="31">
        <v>3.08</v>
      </c>
    </row>
    <row r="1931" spans="1:8" x14ac:dyDescent="0.25">
      <c r="A1931" s="30">
        <v>41124.8388888889</v>
      </c>
      <c r="B1931" t="s">
        <v>380</v>
      </c>
      <c r="C1931" t="s">
        <v>381</v>
      </c>
      <c r="D1931">
        <v>90423</v>
      </c>
      <c r="E1931" t="s">
        <v>40</v>
      </c>
      <c r="F1931" t="s">
        <v>69</v>
      </c>
      <c r="G1931" t="s">
        <v>3693</v>
      </c>
      <c r="H1931" s="31">
        <v>3.08</v>
      </c>
    </row>
    <row r="1932" spans="1:8" x14ac:dyDescent="0.25">
      <c r="A1932" s="30">
        <v>41126.7958333333</v>
      </c>
      <c r="B1932" t="s">
        <v>570</v>
      </c>
      <c r="C1932" t="s">
        <v>571</v>
      </c>
      <c r="D1932">
        <v>90423</v>
      </c>
      <c r="E1932" t="s">
        <v>40</v>
      </c>
      <c r="F1932" t="s">
        <v>69</v>
      </c>
      <c r="G1932" t="s">
        <v>6852</v>
      </c>
      <c r="H1932" s="31">
        <v>3.08</v>
      </c>
    </row>
    <row r="1933" spans="1:8" x14ac:dyDescent="0.25">
      <c r="A1933" s="30">
        <v>41126.8125</v>
      </c>
      <c r="B1933" t="s">
        <v>444</v>
      </c>
      <c r="C1933" t="s">
        <v>445</v>
      </c>
      <c r="D1933">
        <v>90423</v>
      </c>
      <c r="E1933" t="s">
        <v>40</v>
      </c>
      <c r="F1933" t="s">
        <v>69</v>
      </c>
      <c r="G1933" t="s">
        <v>444</v>
      </c>
      <c r="H1933" s="31">
        <v>3.08</v>
      </c>
    </row>
    <row r="1934" spans="1:8" x14ac:dyDescent="0.25">
      <c r="A1934" s="30">
        <v>41127.59375</v>
      </c>
      <c r="B1934" t="s">
        <v>3515</v>
      </c>
      <c r="C1934" t="s">
        <v>3516</v>
      </c>
      <c r="D1934">
        <v>90423</v>
      </c>
      <c r="E1934" t="s">
        <v>40</v>
      </c>
      <c r="F1934" t="s">
        <v>69</v>
      </c>
      <c r="G1934" t="s">
        <v>3700</v>
      </c>
      <c r="H1934" s="31">
        <v>3.08</v>
      </c>
    </row>
    <row r="1935" spans="1:8" x14ac:dyDescent="0.25">
      <c r="A1935" s="30">
        <v>41122.3666666667</v>
      </c>
      <c r="B1935" t="s">
        <v>3515</v>
      </c>
      <c r="C1935" t="s">
        <v>3516</v>
      </c>
      <c r="D1935">
        <v>90423</v>
      </c>
      <c r="E1935" t="s">
        <v>40</v>
      </c>
      <c r="F1935" t="s">
        <v>41</v>
      </c>
      <c r="G1935" t="s">
        <v>3702</v>
      </c>
      <c r="H1935" s="31">
        <v>2.52</v>
      </c>
    </row>
    <row r="1936" spans="1:8" x14ac:dyDescent="0.25">
      <c r="A1936" s="30">
        <v>41122.625</v>
      </c>
      <c r="B1936" t="s">
        <v>444</v>
      </c>
      <c r="C1936" t="s">
        <v>445</v>
      </c>
      <c r="D1936">
        <v>90423</v>
      </c>
      <c r="E1936" t="s">
        <v>40</v>
      </c>
      <c r="F1936" t="s">
        <v>41</v>
      </c>
      <c r="G1936" t="s">
        <v>3704</v>
      </c>
      <c r="H1936" s="31">
        <v>2.52</v>
      </c>
    </row>
    <row r="1937" spans="1:8" x14ac:dyDescent="0.25">
      <c r="A1937" s="30">
        <v>41122.7708333333</v>
      </c>
      <c r="B1937" t="s">
        <v>770</v>
      </c>
      <c r="C1937" t="s">
        <v>771</v>
      </c>
      <c r="D1937">
        <v>90423</v>
      </c>
      <c r="E1937" t="s">
        <v>40</v>
      </c>
      <c r="F1937" t="s">
        <v>41</v>
      </c>
      <c r="G1937" t="s">
        <v>3706</v>
      </c>
      <c r="H1937" s="31">
        <v>2.52</v>
      </c>
    </row>
    <row r="1938" spans="1:8" x14ac:dyDescent="0.25">
      <c r="A1938" s="30">
        <v>41127.6388888889</v>
      </c>
      <c r="B1938" t="s">
        <v>360</v>
      </c>
      <c r="C1938" t="s">
        <v>361</v>
      </c>
      <c r="D1938">
        <v>90423</v>
      </c>
      <c r="E1938" t="s">
        <v>40</v>
      </c>
      <c r="F1938" t="s">
        <v>69</v>
      </c>
      <c r="G1938" t="s">
        <v>6853</v>
      </c>
      <c r="H1938" s="31">
        <v>3.08</v>
      </c>
    </row>
    <row r="1939" spans="1:8" x14ac:dyDescent="0.25">
      <c r="A1939" s="30">
        <v>41128.1979166667</v>
      </c>
      <c r="B1939" t="s">
        <v>770</v>
      </c>
      <c r="C1939" t="s">
        <v>771</v>
      </c>
      <c r="D1939">
        <v>90423</v>
      </c>
      <c r="E1939" t="s">
        <v>40</v>
      </c>
      <c r="F1939" t="s">
        <v>69</v>
      </c>
      <c r="G1939" t="s">
        <v>3710</v>
      </c>
      <c r="H1939" s="31">
        <v>3.08</v>
      </c>
    </row>
    <row r="1940" spans="1:8" x14ac:dyDescent="0.25">
      <c r="A1940" s="30">
        <v>41123.4513888889</v>
      </c>
      <c r="B1940" t="s">
        <v>360</v>
      </c>
      <c r="C1940" t="s">
        <v>361</v>
      </c>
      <c r="D1940">
        <v>90423</v>
      </c>
      <c r="E1940" t="s">
        <v>40</v>
      </c>
      <c r="F1940" t="s">
        <v>41</v>
      </c>
      <c r="G1940" t="s">
        <v>6659</v>
      </c>
      <c r="H1940" s="31">
        <v>2.52</v>
      </c>
    </row>
    <row r="1941" spans="1:8" x14ac:dyDescent="0.25">
      <c r="A1941" s="30">
        <v>41123.5111111111</v>
      </c>
      <c r="B1941" t="s">
        <v>3713</v>
      </c>
      <c r="C1941" t="s">
        <v>3714</v>
      </c>
      <c r="D1941">
        <v>90423</v>
      </c>
      <c r="E1941" t="s">
        <v>40</v>
      </c>
      <c r="F1941" t="s">
        <v>41</v>
      </c>
      <c r="G1941" t="s">
        <v>3715</v>
      </c>
      <c r="H1941" s="31">
        <v>2.52</v>
      </c>
    </row>
    <row r="1942" spans="1:8" x14ac:dyDescent="0.25">
      <c r="A1942" s="30">
        <v>41125.3583333333</v>
      </c>
      <c r="B1942" t="s">
        <v>360</v>
      </c>
      <c r="C1942" t="s">
        <v>361</v>
      </c>
      <c r="D1942">
        <v>90423</v>
      </c>
      <c r="E1942" t="s">
        <v>40</v>
      </c>
      <c r="F1942" t="s">
        <v>41</v>
      </c>
      <c r="G1942" t="s">
        <v>6854</v>
      </c>
      <c r="H1942" s="31">
        <v>2.52</v>
      </c>
    </row>
    <row r="1943" spans="1:8" x14ac:dyDescent="0.25">
      <c r="A1943" s="30">
        <v>41126.5381944444</v>
      </c>
      <c r="B1943" t="s">
        <v>570</v>
      </c>
      <c r="C1943" t="s">
        <v>571</v>
      </c>
      <c r="D1943">
        <v>90423</v>
      </c>
      <c r="E1943" t="s">
        <v>40</v>
      </c>
      <c r="F1943" t="s">
        <v>41</v>
      </c>
      <c r="G1943" t="s">
        <v>6855</v>
      </c>
      <c r="H1943" s="31">
        <v>2.52</v>
      </c>
    </row>
    <row r="1944" spans="1:8" x14ac:dyDescent="0.25">
      <c r="A1944" s="30">
        <v>41127.5395833333</v>
      </c>
      <c r="B1944" t="s">
        <v>360</v>
      </c>
      <c r="C1944" t="s">
        <v>361</v>
      </c>
      <c r="D1944">
        <v>90423</v>
      </c>
      <c r="E1944" t="s">
        <v>40</v>
      </c>
      <c r="F1944" t="s">
        <v>41</v>
      </c>
      <c r="G1944" t="s">
        <v>6856</v>
      </c>
      <c r="H1944" s="31">
        <v>2.52</v>
      </c>
    </row>
    <row r="1945" spans="1:8" x14ac:dyDescent="0.25">
      <c r="A1945" s="30">
        <v>41127.59375</v>
      </c>
      <c r="B1945" t="s">
        <v>885</v>
      </c>
      <c r="C1945" t="s">
        <v>886</v>
      </c>
      <c r="D1945">
        <v>90423</v>
      </c>
      <c r="E1945" t="s">
        <v>40</v>
      </c>
      <c r="F1945" t="s">
        <v>41</v>
      </c>
      <c r="G1945" t="s">
        <v>3723</v>
      </c>
      <c r="H1945" s="31">
        <v>2.52</v>
      </c>
    </row>
    <row r="1946" spans="1:8" x14ac:dyDescent="0.25">
      <c r="A1946" s="30">
        <v>41127.78125</v>
      </c>
      <c r="B1946" t="s">
        <v>885</v>
      </c>
      <c r="C1946" t="s">
        <v>886</v>
      </c>
      <c r="D1946">
        <v>90423</v>
      </c>
      <c r="E1946" t="s">
        <v>40</v>
      </c>
      <c r="F1946" t="s">
        <v>41</v>
      </c>
      <c r="G1946" t="s">
        <v>3725</v>
      </c>
      <c r="H1946" s="31">
        <v>2.52</v>
      </c>
    </row>
    <row r="1947" spans="1:8" x14ac:dyDescent="0.25">
      <c r="A1947" s="30">
        <v>41128.2513888889</v>
      </c>
      <c r="B1947" t="s">
        <v>3588</v>
      </c>
      <c r="C1947" t="s">
        <v>3589</v>
      </c>
      <c r="D1947">
        <v>90423</v>
      </c>
      <c r="E1947" t="s">
        <v>40</v>
      </c>
      <c r="F1947" t="s">
        <v>69</v>
      </c>
      <c r="G1947" t="s">
        <v>5820</v>
      </c>
      <c r="H1947" s="31">
        <v>3.08</v>
      </c>
    </row>
    <row r="1948" spans="1:8" x14ac:dyDescent="0.25">
      <c r="A1948" s="30">
        <v>41128.4166666667</v>
      </c>
      <c r="B1948" t="s">
        <v>3588</v>
      </c>
      <c r="C1948" t="s">
        <v>3589</v>
      </c>
      <c r="D1948">
        <v>90423</v>
      </c>
      <c r="E1948" t="s">
        <v>40</v>
      </c>
      <c r="F1948" t="s">
        <v>69</v>
      </c>
      <c r="G1948" t="s">
        <v>3729</v>
      </c>
      <c r="H1948" s="31">
        <v>3.08</v>
      </c>
    </row>
    <row r="1949" spans="1:8" x14ac:dyDescent="0.25">
      <c r="A1949" s="30">
        <v>41128.7090277778</v>
      </c>
      <c r="B1949" t="s">
        <v>570</v>
      </c>
      <c r="C1949" t="s">
        <v>571</v>
      </c>
      <c r="D1949">
        <v>90423</v>
      </c>
      <c r="E1949" t="s">
        <v>40</v>
      </c>
      <c r="F1949" t="s">
        <v>69</v>
      </c>
      <c r="G1949" t="s">
        <v>3731</v>
      </c>
      <c r="H1949" s="31">
        <v>3.08</v>
      </c>
    </row>
    <row r="1950" spans="1:8" x14ac:dyDescent="0.25">
      <c r="A1950" s="30">
        <v>41128.8958333333</v>
      </c>
      <c r="B1950" t="s">
        <v>770</v>
      </c>
      <c r="C1950" t="s">
        <v>771</v>
      </c>
      <c r="D1950">
        <v>90423</v>
      </c>
      <c r="E1950" t="s">
        <v>40</v>
      </c>
      <c r="F1950" t="s">
        <v>69</v>
      </c>
      <c r="G1950" t="s">
        <v>3733</v>
      </c>
      <c r="H1950" s="31">
        <v>3.08</v>
      </c>
    </row>
    <row r="1951" spans="1:8" x14ac:dyDescent="0.25">
      <c r="A1951" s="30">
        <v>41128.9479166667</v>
      </c>
      <c r="B1951" t="s">
        <v>812</v>
      </c>
      <c r="C1951" t="s">
        <v>813</v>
      </c>
      <c r="D1951">
        <v>90423</v>
      </c>
      <c r="E1951" t="s">
        <v>40</v>
      </c>
      <c r="F1951" t="s">
        <v>69</v>
      </c>
      <c r="G1951" t="s">
        <v>6857</v>
      </c>
      <c r="H1951" s="31">
        <v>3.08</v>
      </c>
    </row>
    <row r="1952" spans="1:8" x14ac:dyDescent="0.25">
      <c r="A1952" s="30">
        <v>41129.1458333333</v>
      </c>
      <c r="B1952" t="s">
        <v>770</v>
      </c>
      <c r="C1952" t="s">
        <v>771</v>
      </c>
      <c r="D1952">
        <v>90423</v>
      </c>
      <c r="E1952" t="s">
        <v>40</v>
      </c>
      <c r="F1952" t="s">
        <v>69</v>
      </c>
      <c r="G1952" t="s">
        <v>3736</v>
      </c>
      <c r="H1952" s="31">
        <v>3.08</v>
      </c>
    </row>
    <row r="1953" spans="1:8" x14ac:dyDescent="0.25">
      <c r="A1953" s="30">
        <v>41129.6354166667</v>
      </c>
      <c r="B1953" t="s">
        <v>444</v>
      </c>
      <c r="C1953" t="s">
        <v>445</v>
      </c>
      <c r="D1953">
        <v>90423</v>
      </c>
      <c r="E1953" t="s">
        <v>40</v>
      </c>
      <c r="F1953" t="s">
        <v>69</v>
      </c>
      <c r="G1953" t="s">
        <v>444</v>
      </c>
      <c r="H1953" s="31">
        <v>3.08</v>
      </c>
    </row>
    <row r="1954" spans="1:8" x14ac:dyDescent="0.25">
      <c r="A1954" s="30">
        <v>41129.8125</v>
      </c>
      <c r="B1954" t="s">
        <v>812</v>
      </c>
      <c r="C1954" t="s">
        <v>813</v>
      </c>
      <c r="D1954">
        <v>90423</v>
      </c>
      <c r="E1954" t="s">
        <v>40</v>
      </c>
      <c r="F1954" t="s">
        <v>69</v>
      </c>
      <c r="G1954" t="s">
        <v>3739</v>
      </c>
      <c r="H1954" s="31">
        <v>3.08</v>
      </c>
    </row>
    <row r="1955" spans="1:8" x14ac:dyDescent="0.25">
      <c r="A1955" s="30">
        <v>41129.8541666667</v>
      </c>
      <c r="B1955" t="s">
        <v>770</v>
      </c>
      <c r="C1955" t="s">
        <v>771</v>
      </c>
      <c r="D1955">
        <v>90423</v>
      </c>
      <c r="E1955" t="s">
        <v>40</v>
      </c>
      <c r="F1955" t="s">
        <v>69</v>
      </c>
      <c r="G1955" t="s">
        <v>3736</v>
      </c>
      <c r="H1955" s="31">
        <v>3.08</v>
      </c>
    </row>
    <row r="1956" spans="1:8" x14ac:dyDescent="0.25">
      <c r="A1956" s="30">
        <v>41129.9166666667</v>
      </c>
      <c r="B1956" t="s">
        <v>812</v>
      </c>
      <c r="C1956" t="s">
        <v>813</v>
      </c>
      <c r="D1956">
        <v>90423</v>
      </c>
      <c r="E1956" t="s">
        <v>40</v>
      </c>
      <c r="F1956" t="s">
        <v>69</v>
      </c>
      <c r="G1956" t="s">
        <v>3742</v>
      </c>
      <c r="H1956" s="31">
        <v>3.08</v>
      </c>
    </row>
    <row r="1957" spans="1:8" x14ac:dyDescent="0.25">
      <c r="A1957" s="30">
        <v>41130.7458333333</v>
      </c>
      <c r="B1957" t="s">
        <v>570</v>
      </c>
      <c r="C1957" t="s">
        <v>571</v>
      </c>
      <c r="D1957">
        <v>90423</v>
      </c>
      <c r="E1957" t="s">
        <v>40</v>
      </c>
      <c r="F1957" t="s">
        <v>69</v>
      </c>
      <c r="G1957" t="s">
        <v>6659</v>
      </c>
      <c r="H1957" s="31">
        <v>3.08</v>
      </c>
    </row>
    <row r="1958" spans="1:8" x14ac:dyDescent="0.25">
      <c r="A1958" s="30">
        <v>41130.7659722222</v>
      </c>
      <c r="B1958" t="s">
        <v>812</v>
      </c>
      <c r="C1958" t="s">
        <v>813</v>
      </c>
      <c r="D1958">
        <v>90423</v>
      </c>
      <c r="E1958" t="s">
        <v>40</v>
      </c>
      <c r="F1958" t="s">
        <v>69</v>
      </c>
      <c r="G1958" t="s">
        <v>3745</v>
      </c>
      <c r="H1958" s="31">
        <v>3.08</v>
      </c>
    </row>
    <row r="1959" spans="1:8" x14ac:dyDescent="0.25">
      <c r="A1959" s="30">
        <v>41130.875</v>
      </c>
      <c r="B1959" t="s">
        <v>444</v>
      </c>
      <c r="C1959" t="s">
        <v>445</v>
      </c>
      <c r="D1959">
        <v>90423</v>
      </c>
      <c r="E1959" t="s">
        <v>40</v>
      </c>
      <c r="F1959" t="s">
        <v>69</v>
      </c>
      <c r="G1959" t="s">
        <v>3747</v>
      </c>
      <c r="H1959" s="31">
        <v>3.08</v>
      </c>
    </row>
    <row r="1960" spans="1:8" x14ac:dyDescent="0.25">
      <c r="A1960" s="30">
        <v>41130.9826388889</v>
      </c>
      <c r="B1960" t="s">
        <v>812</v>
      </c>
      <c r="C1960" t="s">
        <v>813</v>
      </c>
      <c r="D1960">
        <v>90423</v>
      </c>
      <c r="E1960" t="s">
        <v>40</v>
      </c>
      <c r="F1960" t="s">
        <v>69</v>
      </c>
      <c r="G1960" t="s">
        <v>6858</v>
      </c>
      <c r="H1960" s="31">
        <v>3.08</v>
      </c>
    </row>
    <row r="1961" spans="1:8" x14ac:dyDescent="0.25">
      <c r="A1961" s="30">
        <v>41131.4618055556</v>
      </c>
      <c r="B1961" t="s">
        <v>408</v>
      </c>
      <c r="C1961" t="s">
        <v>409</v>
      </c>
      <c r="D1961">
        <v>90423</v>
      </c>
      <c r="E1961" t="s">
        <v>40</v>
      </c>
      <c r="F1961" t="s">
        <v>69</v>
      </c>
      <c r="G1961" t="s">
        <v>3751</v>
      </c>
      <c r="H1961" s="31">
        <v>3.08</v>
      </c>
    </row>
    <row r="1962" spans="1:8" x14ac:dyDescent="0.25">
      <c r="A1962" s="30">
        <v>41128.5625</v>
      </c>
      <c r="B1962" t="s">
        <v>3588</v>
      </c>
      <c r="C1962" t="s">
        <v>3589</v>
      </c>
      <c r="D1962">
        <v>90423</v>
      </c>
      <c r="E1962" t="s">
        <v>40</v>
      </c>
      <c r="F1962" t="s">
        <v>41</v>
      </c>
      <c r="G1962" t="s">
        <v>3753</v>
      </c>
      <c r="H1962" s="31">
        <v>2.52</v>
      </c>
    </row>
    <row r="1963" spans="1:8" x14ac:dyDescent="0.25">
      <c r="A1963" s="30">
        <v>41129.09375</v>
      </c>
      <c r="B1963" t="s">
        <v>770</v>
      </c>
      <c r="C1963" t="s">
        <v>771</v>
      </c>
      <c r="D1963">
        <v>90423</v>
      </c>
      <c r="E1963" t="s">
        <v>40</v>
      </c>
      <c r="F1963" t="s">
        <v>41</v>
      </c>
      <c r="G1963" t="s">
        <v>3755</v>
      </c>
      <c r="H1963" s="31">
        <v>2.52</v>
      </c>
    </row>
    <row r="1964" spans="1:8" x14ac:dyDescent="0.25">
      <c r="A1964" s="30">
        <v>41129.9791666667</v>
      </c>
      <c r="B1964" t="s">
        <v>444</v>
      </c>
      <c r="C1964" t="s">
        <v>445</v>
      </c>
      <c r="D1964">
        <v>90423</v>
      </c>
      <c r="E1964" t="s">
        <v>40</v>
      </c>
      <c r="F1964" t="s">
        <v>41</v>
      </c>
      <c r="G1964" t="s">
        <v>444</v>
      </c>
      <c r="H1964" s="31">
        <v>2.52</v>
      </c>
    </row>
    <row r="1965" spans="1:8" x14ac:dyDescent="0.25">
      <c r="A1965" s="30">
        <v>41130.75</v>
      </c>
      <c r="B1965" t="s">
        <v>444</v>
      </c>
      <c r="C1965" t="s">
        <v>445</v>
      </c>
      <c r="D1965">
        <v>90423</v>
      </c>
      <c r="E1965" t="s">
        <v>40</v>
      </c>
      <c r="F1965" t="s">
        <v>41</v>
      </c>
      <c r="G1965" t="s">
        <v>3758</v>
      </c>
      <c r="H1965" s="31">
        <v>2.52</v>
      </c>
    </row>
    <row r="1966" spans="1:8" x14ac:dyDescent="0.25">
      <c r="A1966" s="30">
        <v>41131.6076388889</v>
      </c>
      <c r="B1966" t="s">
        <v>570</v>
      </c>
      <c r="C1966" t="s">
        <v>571</v>
      </c>
      <c r="D1966">
        <v>90423</v>
      </c>
      <c r="E1966" t="s">
        <v>40</v>
      </c>
      <c r="F1966" t="s">
        <v>41</v>
      </c>
      <c r="G1966" t="s">
        <v>6859</v>
      </c>
      <c r="H1966" s="31">
        <v>2.52</v>
      </c>
    </row>
    <row r="1967" spans="1:8" x14ac:dyDescent="0.25">
      <c r="A1967" s="30">
        <v>41131.9666666667</v>
      </c>
      <c r="B1967" t="s">
        <v>58</v>
      </c>
      <c r="C1967" t="s">
        <v>59</v>
      </c>
      <c r="D1967">
        <v>90423</v>
      </c>
      <c r="E1967" t="s">
        <v>40</v>
      </c>
      <c r="F1967" t="s">
        <v>41</v>
      </c>
      <c r="G1967" t="s">
        <v>3761</v>
      </c>
      <c r="H1967" s="31">
        <v>2.52</v>
      </c>
    </row>
    <row r="1968" spans="1:8" x14ac:dyDescent="0.25">
      <c r="A1968" s="30">
        <v>41132.575</v>
      </c>
      <c r="B1968" t="s">
        <v>570</v>
      </c>
      <c r="C1968" t="s">
        <v>571</v>
      </c>
      <c r="D1968">
        <v>90423</v>
      </c>
      <c r="E1968" t="s">
        <v>40</v>
      </c>
      <c r="F1968" t="s">
        <v>41</v>
      </c>
      <c r="G1968" t="s">
        <v>6860</v>
      </c>
      <c r="H1968" s="31">
        <v>2.52</v>
      </c>
    </row>
    <row r="1969" spans="1:8" x14ac:dyDescent="0.25">
      <c r="A1969" s="30">
        <v>41132.6979166667</v>
      </c>
      <c r="B1969" t="s">
        <v>58</v>
      </c>
      <c r="C1969" t="s">
        <v>59</v>
      </c>
      <c r="D1969">
        <v>90423</v>
      </c>
      <c r="E1969" t="s">
        <v>40</v>
      </c>
      <c r="F1969" t="s">
        <v>41</v>
      </c>
      <c r="G1969" t="s">
        <v>3764</v>
      </c>
      <c r="H1969" s="31">
        <v>2.52</v>
      </c>
    </row>
    <row r="1970" spans="1:8" x14ac:dyDescent="0.25">
      <c r="A1970" s="30">
        <v>41133.5520833333</v>
      </c>
      <c r="B1970" t="s">
        <v>408</v>
      </c>
      <c r="C1970" t="s">
        <v>409</v>
      </c>
      <c r="D1970">
        <v>90423</v>
      </c>
      <c r="E1970" t="s">
        <v>40</v>
      </c>
      <c r="F1970" t="s">
        <v>41</v>
      </c>
      <c r="G1970" t="s">
        <v>3766</v>
      </c>
      <c r="H1970" s="31">
        <v>2.52</v>
      </c>
    </row>
    <row r="1971" spans="1:8" x14ac:dyDescent="0.25">
      <c r="A1971" s="30">
        <v>41134.84375</v>
      </c>
      <c r="B1971" t="s">
        <v>3515</v>
      </c>
      <c r="C1971" t="s">
        <v>3516</v>
      </c>
      <c r="D1971">
        <v>90423</v>
      </c>
      <c r="E1971" t="s">
        <v>40</v>
      </c>
      <c r="F1971" t="s">
        <v>41</v>
      </c>
      <c r="G1971" t="s">
        <v>3768</v>
      </c>
      <c r="H1971" s="31">
        <v>2.52</v>
      </c>
    </row>
    <row r="1972" spans="1:8" x14ac:dyDescent="0.25">
      <c r="A1972" s="30">
        <v>41135.5625</v>
      </c>
      <c r="B1972" t="s">
        <v>3588</v>
      </c>
      <c r="C1972" t="s">
        <v>3589</v>
      </c>
      <c r="D1972">
        <v>90423</v>
      </c>
      <c r="E1972" t="s">
        <v>40</v>
      </c>
      <c r="F1972" t="s">
        <v>41</v>
      </c>
      <c r="G1972" t="s">
        <v>3770</v>
      </c>
      <c r="H1972" s="31">
        <v>2.52</v>
      </c>
    </row>
    <row r="1973" spans="1:8" x14ac:dyDescent="0.25">
      <c r="A1973" s="30">
        <v>41138.5694444444</v>
      </c>
      <c r="B1973" t="s">
        <v>408</v>
      </c>
      <c r="C1973" t="s">
        <v>409</v>
      </c>
      <c r="D1973">
        <v>90423</v>
      </c>
      <c r="E1973" t="s">
        <v>40</v>
      </c>
      <c r="F1973" t="s">
        <v>41</v>
      </c>
      <c r="G1973" t="s">
        <v>3772</v>
      </c>
      <c r="H1973" s="31">
        <v>2.52</v>
      </c>
    </row>
    <row r="1974" spans="1:8" x14ac:dyDescent="0.25">
      <c r="A1974" s="30">
        <v>41138.9777777778</v>
      </c>
      <c r="B1974" t="s">
        <v>570</v>
      </c>
      <c r="C1974" t="s">
        <v>571</v>
      </c>
      <c r="D1974">
        <v>90423</v>
      </c>
      <c r="E1974" t="s">
        <v>40</v>
      </c>
      <c r="F1974" t="s">
        <v>41</v>
      </c>
      <c r="G1974" t="s">
        <v>6861</v>
      </c>
      <c r="H1974" s="31">
        <v>2.52</v>
      </c>
    </row>
    <row r="1975" spans="1:8" x14ac:dyDescent="0.25">
      <c r="A1975" s="30">
        <v>41139.5625</v>
      </c>
      <c r="B1975" t="s">
        <v>944</v>
      </c>
      <c r="C1975" t="s">
        <v>945</v>
      </c>
      <c r="D1975">
        <v>90423</v>
      </c>
      <c r="E1975" t="s">
        <v>40</v>
      </c>
      <c r="F1975" t="s">
        <v>41</v>
      </c>
      <c r="G1975" t="s">
        <v>3776</v>
      </c>
      <c r="H1975" s="31">
        <v>2.52</v>
      </c>
    </row>
    <row r="1976" spans="1:8" x14ac:dyDescent="0.25">
      <c r="A1976" s="30">
        <v>41140.5520833333</v>
      </c>
      <c r="B1976" t="s">
        <v>944</v>
      </c>
      <c r="C1976" t="s">
        <v>945</v>
      </c>
      <c r="D1976">
        <v>90423</v>
      </c>
      <c r="E1976" t="s">
        <v>40</v>
      </c>
      <c r="F1976" t="s">
        <v>41</v>
      </c>
      <c r="G1976" t="s">
        <v>6862</v>
      </c>
      <c r="H1976" s="31">
        <v>2.52</v>
      </c>
    </row>
    <row r="1977" spans="1:8" x14ac:dyDescent="0.25">
      <c r="A1977" s="30">
        <v>41140.59375</v>
      </c>
      <c r="B1977" t="s">
        <v>444</v>
      </c>
      <c r="C1977" t="s">
        <v>445</v>
      </c>
      <c r="D1977">
        <v>90423</v>
      </c>
      <c r="E1977" t="s">
        <v>40</v>
      </c>
      <c r="F1977" t="s">
        <v>41</v>
      </c>
      <c r="G1977" t="s">
        <v>3780</v>
      </c>
      <c r="H1977" s="31">
        <v>2.52</v>
      </c>
    </row>
    <row r="1978" spans="1:8" x14ac:dyDescent="0.25">
      <c r="A1978" s="30">
        <v>41140.9583333333</v>
      </c>
      <c r="B1978" t="s">
        <v>444</v>
      </c>
      <c r="C1978" t="s">
        <v>445</v>
      </c>
      <c r="D1978">
        <v>90423</v>
      </c>
      <c r="E1978" t="s">
        <v>40</v>
      </c>
      <c r="F1978" t="s">
        <v>41</v>
      </c>
      <c r="G1978" t="s">
        <v>3782</v>
      </c>
      <c r="H1978" s="31">
        <v>2.52</v>
      </c>
    </row>
    <row r="1979" spans="1:8" x14ac:dyDescent="0.25">
      <c r="A1979" s="30">
        <v>41142.8125</v>
      </c>
      <c r="B1979" t="s">
        <v>3515</v>
      </c>
      <c r="C1979" t="s">
        <v>3516</v>
      </c>
      <c r="D1979">
        <v>90423</v>
      </c>
      <c r="E1979" t="s">
        <v>40</v>
      </c>
      <c r="F1979" t="s">
        <v>41</v>
      </c>
      <c r="G1979" t="s">
        <v>3784</v>
      </c>
      <c r="H1979" s="31">
        <v>2.52</v>
      </c>
    </row>
    <row r="1980" spans="1:8" x14ac:dyDescent="0.25">
      <c r="A1980" s="30">
        <v>41143.71875</v>
      </c>
      <c r="B1980" t="s">
        <v>3515</v>
      </c>
      <c r="C1980" t="s">
        <v>3516</v>
      </c>
      <c r="D1980">
        <v>90423</v>
      </c>
      <c r="E1980" t="s">
        <v>40</v>
      </c>
      <c r="F1980" t="s">
        <v>41</v>
      </c>
      <c r="G1980" t="s">
        <v>3786</v>
      </c>
      <c r="H1980" s="31">
        <v>2.52</v>
      </c>
    </row>
    <row r="1981" spans="1:8" x14ac:dyDescent="0.25">
      <c r="A1981" s="30">
        <v>41143.8020833333</v>
      </c>
      <c r="B1981" t="s">
        <v>3515</v>
      </c>
      <c r="C1981" t="s">
        <v>3516</v>
      </c>
      <c r="D1981">
        <v>90423</v>
      </c>
      <c r="E1981" t="s">
        <v>40</v>
      </c>
      <c r="F1981" t="s">
        <v>41</v>
      </c>
      <c r="G1981" t="s">
        <v>3788</v>
      </c>
      <c r="H1981" s="31">
        <v>2.52</v>
      </c>
    </row>
    <row r="1982" spans="1:8" x14ac:dyDescent="0.25">
      <c r="A1982" s="30">
        <v>41144.5659722222</v>
      </c>
      <c r="B1982" t="s">
        <v>570</v>
      </c>
      <c r="C1982" t="s">
        <v>571</v>
      </c>
      <c r="D1982">
        <v>90423</v>
      </c>
      <c r="E1982" t="s">
        <v>40</v>
      </c>
      <c r="F1982" t="s">
        <v>41</v>
      </c>
      <c r="G1982" t="s">
        <v>6863</v>
      </c>
      <c r="H1982" s="31">
        <v>2.52</v>
      </c>
    </row>
    <row r="1983" spans="1:8" x14ac:dyDescent="0.25">
      <c r="A1983" s="30">
        <v>41144.6979166667</v>
      </c>
      <c r="B1983" t="s">
        <v>3515</v>
      </c>
      <c r="C1983" t="s">
        <v>3516</v>
      </c>
      <c r="D1983">
        <v>90423</v>
      </c>
      <c r="E1983" t="s">
        <v>40</v>
      </c>
      <c r="F1983" t="s">
        <v>41</v>
      </c>
      <c r="G1983" t="s">
        <v>3793</v>
      </c>
      <c r="H1983" s="31">
        <v>2.52</v>
      </c>
    </row>
    <row r="1984" spans="1:8" x14ac:dyDescent="0.25">
      <c r="A1984" s="30">
        <v>41145.7291666667</v>
      </c>
      <c r="B1984" t="s">
        <v>3515</v>
      </c>
      <c r="C1984" t="s">
        <v>3516</v>
      </c>
      <c r="D1984">
        <v>90423</v>
      </c>
      <c r="E1984" t="s">
        <v>40</v>
      </c>
      <c r="F1984" t="s">
        <v>41</v>
      </c>
      <c r="G1984" t="s">
        <v>3795</v>
      </c>
      <c r="H1984" s="31">
        <v>2.52</v>
      </c>
    </row>
    <row r="1985" spans="1:8" x14ac:dyDescent="0.25">
      <c r="A1985" s="30">
        <v>41146.34375</v>
      </c>
      <c r="B1985" t="s">
        <v>408</v>
      </c>
      <c r="C1985" t="s">
        <v>409</v>
      </c>
      <c r="D1985">
        <v>90423</v>
      </c>
      <c r="E1985" t="s">
        <v>40</v>
      </c>
      <c r="F1985" t="s">
        <v>41</v>
      </c>
      <c r="G1985" t="s">
        <v>3797</v>
      </c>
      <c r="H1985" s="31">
        <v>2.52</v>
      </c>
    </row>
    <row r="1986" spans="1:8" x14ac:dyDescent="0.25">
      <c r="A1986" s="30">
        <v>41147.84375</v>
      </c>
      <c r="B1986" t="s">
        <v>444</v>
      </c>
      <c r="C1986" t="s">
        <v>445</v>
      </c>
      <c r="D1986">
        <v>90423</v>
      </c>
      <c r="E1986" t="s">
        <v>40</v>
      </c>
      <c r="F1986" t="s">
        <v>41</v>
      </c>
      <c r="G1986" t="s">
        <v>3799</v>
      </c>
      <c r="H1986" s="31">
        <v>2.52</v>
      </c>
    </row>
    <row r="1987" spans="1:8" x14ac:dyDescent="0.25">
      <c r="A1987" s="30">
        <v>41148.5</v>
      </c>
      <c r="B1987" t="s">
        <v>408</v>
      </c>
      <c r="C1987" t="s">
        <v>409</v>
      </c>
      <c r="D1987">
        <v>90423</v>
      </c>
      <c r="E1987" t="s">
        <v>40</v>
      </c>
      <c r="F1987" t="s">
        <v>41</v>
      </c>
      <c r="G1987" t="s">
        <v>3801</v>
      </c>
      <c r="H1987" s="31">
        <v>2.52</v>
      </c>
    </row>
    <row r="1988" spans="1:8" x14ac:dyDescent="0.25">
      <c r="A1988" s="30">
        <v>41149.3159722222</v>
      </c>
      <c r="B1988" t="s">
        <v>390</v>
      </c>
      <c r="C1988" t="s">
        <v>391</v>
      </c>
      <c r="D1988">
        <v>90423</v>
      </c>
      <c r="E1988" t="s">
        <v>40</v>
      </c>
      <c r="F1988" t="s">
        <v>41</v>
      </c>
      <c r="G1988" t="s">
        <v>3803</v>
      </c>
      <c r="H1988" s="31">
        <v>2.52</v>
      </c>
    </row>
    <row r="1989" spans="1:8" x14ac:dyDescent="0.25">
      <c r="A1989" s="30">
        <v>41150.25</v>
      </c>
      <c r="B1989" t="s">
        <v>408</v>
      </c>
      <c r="C1989" t="s">
        <v>409</v>
      </c>
      <c r="D1989">
        <v>90423</v>
      </c>
      <c r="E1989" t="s">
        <v>40</v>
      </c>
      <c r="F1989" t="s">
        <v>41</v>
      </c>
      <c r="G1989" t="s">
        <v>3805</v>
      </c>
      <c r="H1989" s="31">
        <v>2.52</v>
      </c>
    </row>
    <row r="1990" spans="1:8" x14ac:dyDescent="0.25">
      <c r="A1990" s="30">
        <v>41122</v>
      </c>
      <c r="B1990" t="s">
        <v>444</v>
      </c>
      <c r="C1990" t="s">
        <v>445</v>
      </c>
      <c r="D1990">
        <v>90423</v>
      </c>
      <c r="E1990" t="s">
        <v>40</v>
      </c>
      <c r="F1990" t="s">
        <v>41</v>
      </c>
      <c r="G1990" t="s">
        <v>3809</v>
      </c>
      <c r="H1990" s="31">
        <v>2.52</v>
      </c>
    </row>
    <row r="1991" spans="1:8" x14ac:dyDescent="0.25">
      <c r="A1991" s="30">
        <v>41123.6645833333</v>
      </c>
      <c r="B1991" t="s">
        <v>570</v>
      </c>
      <c r="C1991" t="s">
        <v>571</v>
      </c>
      <c r="D1991">
        <v>90423</v>
      </c>
      <c r="E1991" t="s">
        <v>40</v>
      </c>
      <c r="F1991" t="s">
        <v>41</v>
      </c>
      <c r="G1991" t="s">
        <v>6851</v>
      </c>
      <c r="H1991" s="31">
        <v>2.52</v>
      </c>
    </row>
    <row r="1992" spans="1:8" x14ac:dyDescent="0.25">
      <c r="A1992" s="30">
        <v>41131.6666666667</v>
      </c>
      <c r="B1992" t="s">
        <v>408</v>
      </c>
      <c r="C1992" t="s">
        <v>409</v>
      </c>
      <c r="D1992">
        <v>90423</v>
      </c>
      <c r="E1992" t="s">
        <v>40</v>
      </c>
      <c r="F1992" t="s">
        <v>69</v>
      </c>
      <c r="G1992" t="s">
        <v>3812</v>
      </c>
      <c r="H1992" s="31">
        <v>3.08</v>
      </c>
    </row>
    <row r="1993" spans="1:8" x14ac:dyDescent="0.25">
      <c r="A1993" s="30">
        <v>41124.7291666667</v>
      </c>
      <c r="B1993" t="s">
        <v>444</v>
      </c>
      <c r="C1993" t="s">
        <v>445</v>
      </c>
      <c r="D1993">
        <v>90423</v>
      </c>
      <c r="E1993" t="s">
        <v>40</v>
      </c>
      <c r="F1993" t="s">
        <v>41</v>
      </c>
      <c r="G1993" t="s">
        <v>3814</v>
      </c>
      <c r="H1993" s="31">
        <v>2.52</v>
      </c>
    </row>
    <row r="1994" spans="1:8" x14ac:dyDescent="0.25">
      <c r="A1994" s="30">
        <v>41131.9375</v>
      </c>
      <c r="B1994" t="s">
        <v>812</v>
      </c>
      <c r="C1994" t="s">
        <v>813</v>
      </c>
      <c r="D1994">
        <v>90423</v>
      </c>
      <c r="E1994" t="s">
        <v>40</v>
      </c>
      <c r="F1994" t="s">
        <v>69</v>
      </c>
      <c r="G1994" t="s">
        <v>3816</v>
      </c>
      <c r="H1994" s="31">
        <v>3.08</v>
      </c>
    </row>
    <row r="1995" spans="1:8" x14ac:dyDescent="0.25">
      <c r="A1995" s="30">
        <v>41132.0465277778</v>
      </c>
      <c r="B1995" t="s">
        <v>58</v>
      </c>
      <c r="C1995" t="s">
        <v>59</v>
      </c>
      <c r="D1995">
        <v>90423</v>
      </c>
      <c r="E1995" t="s">
        <v>40</v>
      </c>
      <c r="F1995" t="s">
        <v>69</v>
      </c>
      <c r="G1995" t="s">
        <v>3818</v>
      </c>
      <c r="H1995" s="31">
        <v>3.08</v>
      </c>
    </row>
    <row r="1996" spans="1:8" x14ac:dyDescent="0.25">
      <c r="A1996" s="30">
        <v>41132.4166666667</v>
      </c>
      <c r="B1996" t="s">
        <v>408</v>
      </c>
      <c r="C1996" t="s">
        <v>409</v>
      </c>
      <c r="D1996">
        <v>90423</v>
      </c>
      <c r="E1996" t="s">
        <v>40</v>
      </c>
      <c r="F1996" t="s">
        <v>69</v>
      </c>
      <c r="G1996" t="s">
        <v>3820</v>
      </c>
      <c r="H1996" s="31">
        <v>3.08</v>
      </c>
    </row>
    <row r="1997" spans="1:8" x14ac:dyDescent="0.25">
      <c r="A1997" s="30">
        <v>41132.8833333333</v>
      </c>
      <c r="B1997" t="s">
        <v>570</v>
      </c>
      <c r="C1997" t="s">
        <v>571</v>
      </c>
      <c r="D1997">
        <v>90423</v>
      </c>
      <c r="E1997" t="s">
        <v>40</v>
      </c>
      <c r="F1997" t="s">
        <v>69</v>
      </c>
      <c r="G1997" t="s">
        <v>6864</v>
      </c>
      <c r="H1997" s="31">
        <v>3.08</v>
      </c>
    </row>
    <row r="1998" spans="1:8" x14ac:dyDescent="0.25">
      <c r="A1998" s="30">
        <v>41132.9791666667</v>
      </c>
      <c r="B1998" t="s">
        <v>812</v>
      </c>
      <c r="C1998" t="s">
        <v>813</v>
      </c>
      <c r="D1998">
        <v>90423</v>
      </c>
      <c r="E1998" t="s">
        <v>40</v>
      </c>
      <c r="F1998" t="s">
        <v>69</v>
      </c>
      <c r="G1998" t="s">
        <v>3823</v>
      </c>
      <c r="H1998" s="31">
        <v>3.08</v>
      </c>
    </row>
    <row r="1999" spans="1:8" x14ac:dyDescent="0.25">
      <c r="A1999" s="30">
        <v>41133.0229166667</v>
      </c>
      <c r="B1999" t="s">
        <v>58</v>
      </c>
      <c r="C1999" t="s">
        <v>59</v>
      </c>
      <c r="D1999">
        <v>90423</v>
      </c>
      <c r="E1999" t="s">
        <v>40</v>
      </c>
      <c r="F1999" t="s">
        <v>69</v>
      </c>
      <c r="G1999" t="s">
        <v>3825</v>
      </c>
      <c r="H1999" s="31">
        <v>3.08</v>
      </c>
    </row>
    <row r="2000" spans="1:8" x14ac:dyDescent="0.25">
      <c r="A2000" s="30">
        <v>41133.2708333333</v>
      </c>
      <c r="B2000" t="s">
        <v>3588</v>
      </c>
      <c r="C2000" t="s">
        <v>3589</v>
      </c>
      <c r="D2000">
        <v>90423</v>
      </c>
      <c r="E2000" t="s">
        <v>40</v>
      </c>
      <c r="F2000" t="s">
        <v>69</v>
      </c>
      <c r="G2000" t="s">
        <v>3827</v>
      </c>
      <c r="H2000" s="31">
        <v>3.08</v>
      </c>
    </row>
    <row r="2001" spans="1:8" x14ac:dyDescent="0.25">
      <c r="A2001" s="30">
        <v>41133.40625</v>
      </c>
      <c r="B2001" t="s">
        <v>3588</v>
      </c>
      <c r="C2001" t="s">
        <v>3589</v>
      </c>
      <c r="D2001">
        <v>90423</v>
      </c>
      <c r="E2001" t="s">
        <v>40</v>
      </c>
      <c r="F2001" t="s">
        <v>69</v>
      </c>
      <c r="G2001" t="s">
        <v>3829</v>
      </c>
      <c r="H2001" s="31">
        <v>3.08</v>
      </c>
    </row>
    <row r="2002" spans="1:8" x14ac:dyDescent="0.25">
      <c r="A2002" s="30">
        <v>41134.4166666667</v>
      </c>
      <c r="B2002" t="s">
        <v>3588</v>
      </c>
      <c r="C2002" t="s">
        <v>3589</v>
      </c>
      <c r="D2002">
        <v>90423</v>
      </c>
      <c r="E2002" t="s">
        <v>40</v>
      </c>
      <c r="F2002" t="s">
        <v>69</v>
      </c>
      <c r="G2002" t="s">
        <v>3831</v>
      </c>
      <c r="H2002" s="31">
        <v>3.08</v>
      </c>
    </row>
    <row r="2003" spans="1:8" x14ac:dyDescent="0.25">
      <c r="A2003" s="30">
        <v>41135.4166666667</v>
      </c>
      <c r="B2003" t="s">
        <v>3588</v>
      </c>
      <c r="C2003" t="s">
        <v>3589</v>
      </c>
      <c r="D2003">
        <v>90423</v>
      </c>
      <c r="E2003" t="s">
        <v>40</v>
      </c>
      <c r="F2003" t="s">
        <v>69</v>
      </c>
      <c r="G2003" t="s">
        <v>3833</v>
      </c>
      <c r="H2003" s="31">
        <v>3.08</v>
      </c>
    </row>
    <row r="2004" spans="1:8" x14ac:dyDescent="0.25">
      <c r="A2004" s="30">
        <v>41135.4513888889</v>
      </c>
      <c r="B2004" t="s">
        <v>408</v>
      </c>
      <c r="C2004" t="s">
        <v>409</v>
      </c>
      <c r="D2004">
        <v>90423</v>
      </c>
      <c r="E2004" t="s">
        <v>40</v>
      </c>
      <c r="F2004" t="s">
        <v>69</v>
      </c>
      <c r="G2004" t="s">
        <v>3835</v>
      </c>
      <c r="H2004" s="31">
        <v>3.08</v>
      </c>
    </row>
    <row r="2005" spans="1:8" x14ac:dyDescent="0.25">
      <c r="A2005" s="30">
        <v>41136.7291666667</v>
      </c>
      <c r="B2005" t="s">
        <v>444</v>
      </c>
      <c r="C2005" t="s">
        <v>445</v>
      </c>
      <c r="D2005">
        <v>90423</v>
      </c>
      <c r="E2005" t="s">
        <v>40</v>
      </c>
      <c r="F2005" t="s">
        <v>69</v>
      </c>
      <c r="G2005" t="s">
        <v>3837</v>
      </c>
      <c r="H2005" s="31">
        <v>3.08</v>
      </c>
    </row>
    <row r="2006" spans="1:8" x14ac:dyDescent="0.25">
      <c r="A2006" s="30">
        <v>41136.7395833333</v>
      </c>
      <c r="B2006" t="s">
        <v>3515</v>
      </c>
      <c r="C2006" t="s">
        <v>3516</v>
      </c>
      <c r="D2006">
        <v>90423</v>
      </c>
      <c r="E2006" t="s">
        <v>40</v>
      </c>
      <c r="F2006" t="s">
        <v>69</v>
      </c>
      <c r="G2006" t="s">
        <v>3839</v>
      </c>
      <c r="H2006" s="31">
        <v>3.08</v>
      </c>
    </row>
    <row r="2007" spans="1:8" x14ac:dyDescent="0.25">
      <c r="A2007" s="30">
        <v>41136.8541666667</v>
      </c>
      <c r="B2007" t="s">
        <v>444</v>
      </c>
      <c r="C2007" t="s">
        <v>445</v>
      </c>
      <c r="D2007">
        <v>90423</v>
      </c>
      <c r="E2007" t="s">
        <v>40</v>
      </c>
      <c r="F2007" t="s">
        <v>69</v>
      </c>
      <c r="G2007" t="s">
        <v>3841</v>
      </c>
      <c r="H2007" s="31">
        <v>3.08</v>
      </c>
    </row>
    <row r="2008" spans="1:8" x14ac:dyDescent="0.25">
      <c r="A2008" s="30">
        <v>41136.90625</v>
      </c>
      <c r="B2008" t="s">
        <v>3515</v>
      </c>
      <c r="C2008" t="s">
        <v>3516</v>
      </c>
      <c r="D2008">
        <v>90423</v>
      </c>
      <c r="E2008" t="s">
        <v>40</v>
      </c>
      <c r="F2008" t="s">
        <v>69</v>
      </c>
      <c r="G2008" t="s">
        <v>3843</v>
      </c>
      <c r="H2008" s="31">
        <v>3.08</v>
      </c>
    </row>
    <row r="2009" spans="1:8" x14ac:dyDescent="0.25">
      <c r="A2009" s="30">
        <v>41138.4409722222</v>
      </c>
      <c r="B2009" t="s">
        <v>408</v>
      </c>
      <c r="C2009" t="s">
        <v>409</v>
      </c>
      <c r="D2009">
        <v>90423</v>
      </c>
      <c r="E2009" t="s">
        <v>40</v>
      </c>
      <c r="F2009" t="s">
        <v>69</v>
      </c>
      <c r="G2009" t="s">
        <v>3845</v>
      </c>
      <c r="H2009" s="31">
        <v>3.08</v>
      </c>
    </row>
    <row r="2010" spans="1:8" x14ac:dyDescent="0.25">
      <c r="A2010" s="30">
        <v>41138.8229166667</v>
      </c>
      <c r="B2010" t="s">
        <v>444</v>
      </c>
      <c r="C2010" t="s">
        <v>445</v>
      </c>
      <c r="D2010">
        <v>90423</v>
      </c>
      <c r="E2010" t="s">
        <v>40</v>
      </c>
      <c r="F2010" t="s">
        <v>69</v>
      </c>
      <c r="G2010" t="s">
        <v>3847</v>
      </c>
      <c r="H2010" s="31">
        <v>3.08</v>
      </c>
    </row>
    <row r="2011" spans="1:8" x14ac:dyDescent="0.25">
      <c r="A2011" s="30">
        <v>41139.4166666667</v>
      </c>
      <c r="B2011" t="s">
        <v>408</v>
      </c>
      <c r="C2011" t="s">
        <v>409</v>
      </c>
      <c r="D2011">
        <v>90423</v>
      </c>
      <c r="E2011" t="s">
        <v>40</v>
      </c>
      <c r="F2011" t="s">
        <v>69</v>
      </c>
      <c r="G2011" t="s">
        <v>3849</v>
      </c>
      <c r="H2011" s="31">
        <v>3.08</v>
      </c>
    </row>
    <row r="2012" spans="1:8" x14ac:dyDescent="0.25">
      <c r="A2012" s="30">
        <v>41139.6909722222</v>
      </c>
      <c r="B2012" t="s">
        <v>408</v>
      </c>
      <c r="C2012" t="s">
        <v>409</v>
      </c>
      <c r="D2012">
        <v>90423</v>
      </c>
      <c r="E2012" t="s">
        <v>40</v>
      </c>
      <c r="F2012" t="s">
        <v>69</v>
      </c>
      <c r="G2012" t="s">
        <v>3851</v>
      </c>
      <c r="H2012" s="31">
        <v>3.08</v>
      </c>
    </row>
    <row r="2013" spans="1:8" x14ac:dyDescent="0.25">
      <c r="A2013" s="30">
        <v>41139.7291666667</v>
      </c>
      <c r="B2013" t="s">
        <v>444</v>
      </c>
      <c r="C2013" t="s">
        <v>445</v>
      </c>
      <c r="D2013">
        <v>90423</v>
      </c>
      <c r="E2013" t="s">
        <v>40</v>
      </c>
      <c r="F2013" t="s">
        <v>69</v>
      </c>
      <c r="G2013" t="s">
        <v>3853</v>
      </c>
      <c r="H2013" s="31">
        <v>3.08</v>
      </c>
    </row>
    <row r="2014" spans="1:8" x14ac:dyDescent="0.25">
      <c r="A2014" s="30">
        <v>41139.8451388889</v>
      </c>
      <c r="B2014" t="s">
        <v>570</v>
      </c>
      <c r="C2014" t="s">
        <v>571</v>
      </c>
      <c r="D2014">
        <v>90423</v>
      </c>
      <c r="E2014" t="s">
        <v>40</v>
      </c>
      <c r="F2014" t="s">
        <v>69</v>
      </c>
      <c r="G2014" t="s">
        <v>6865</v>
      </c>
      <c r="H2014" s="31">
        <v>3.08</v>
      </c>
    </row>
    <row r="2015" spans="1:8" x14ac:dyDescent="0.25">
      <c r="A2015" s="30">
        <v>41139.8541666667</v>
      </c>
      <c r="B2015" t="s">
        <v>444</v>
      </c>
      <c r="C2015" t="s">
        <v>445</v>
      </c>
      <c r="D2015">
        <v>90423</v>
      </c>
      <c r="E2015" t="s">
        <v>40</v>
      </c>
      <c r="F2015" t="s">
        <v>69</v>
      </c>
      <c r="G2015" t="s">
        <v>3856</v>
      </c>
      <c r="H2015" s="31">
        <v>3.08</v>
      </c>
    </row>
    <row r="2016" spans="1:8" x14ac:dyDescent="0.25">
      <c r="A2016" s="30">
        <v>41139.98125</v>
      </c>
      <c r="B2016" t="s">
        <v>570</v>
      </c>
      <c r="C2016" t="s">
        <v>571</v>
      </c>
      <c r="D2016">
        <v>90423</v>
      </c>
      <c r="E2016" t="s">
        <v>40</v>
      </c>
      <c r="F2016" t="s">
        <v>69</v>
      </c>
      <c r="G2016" t="s">
        <v>6866</v>
      </c>
      <c r="H2016" s="31">
        <v>3.08</v>
      </c>
    </row>
    <row r="2017" spans="1:8" x14ac:dyDescent="0.25">
      <c r="A2017" s="30">
        <v>41140.59375</v>
      </c>
      <c r="B2017" t="s">
        <v>408</v>
      </c>
      <c r="C2017" t="s">
        <v>409</v>
      </c>
      <c r="D2017">
        <v>90423</v>
      </c>
      <c r="E2017" t="s">
        <v>40</v>
      </c>
      <c r="F2017" t="s">
        <v>69</v>
      </c>
      <c r="G2017" t="s">
        <v>3859</v>
      </c>
      <c r="H2017" s="31">
        <v>3.08</v>
      </c>
    </row>
    <row r="2018" spans="1:8" x14ac:dyDescent="0.25">
      <c r="A2018" s="30">
        <v>41140.6548611111</v>
      </c>
      <c r="B2018" t="s">
        <v>570</v>
      </c>
      <c r="C2018" t="s">
        <v>571</v>
      </c>
      <c r="D2018">
        <v>90423</v>
      </c>
      <c r="E2018" t="s">
        <v>40</v>
      </c>
      <c r="F2018" t="s">
        <v>69</v>
      </c>
      <c r="G2018" t="s">
        <v>6867</v>
      </c>
      <c r="H2018" s="31">
        <v>3.08</v>
      </c>
    </row>
    <row r="2019" spans="1:8" x14ac:dyDescent="0.25">
      <c r="A2019" s="30">
        <v>41140.8333333333</v>
      </c>
      <c r="B2019" t="s">
        <v>444</v>
      </c>
      <c r="C2019" t="s">
        <v>445</v>
      </c>
      <c r="D2019">
        <v>90423</v>
      </c>
      <c r="E2019" t="s">
        <v>40</v>
      </c>
      <c r="F2019" t="s">
        <v>69</v>
      </c>
      <c r="G2019" t="s">
        <v>3862</v>
      </c>
      <c r="H2019" s="31">
        <v>3.08</v>
      </c>
    </row>
    <row r="2020" spans="1:8" x14ac:dyDescent="0.25">
      <c r="A2020" s="30">
        <v>41141.4583333333</v>
      </c>
      <c r="B2020" t="s">
        <v>944</v>
      </c>
      <c r="C2020" t="s">
        <v>945</v>
      </c>
      <c r="D2020">
        <v>90423</v>
      </c>
      <c r="E2020" t="s">
        <v>40</v>
      </c>
      <c r="F2020" t="s">
        <v>69</v>
      </c>
      <c r="G2020" t="s">
        <v>6868</v>
      </c>
      <c r="H2020" s="31">
        <v>3.08</v>
      </c>
    </row>
    <row r="2021" spans="1:8" x14ac:dyDescent="0.25">
      <c r="A2021" s="30">
        <v>41141.5625</v>
      </c>
      <c r="B2021" t="s">
        <v>408</v>
      </c>
      <c r="C2021" t="s">
        <v>409</v>
      </c>
      <c r="D2021">
        <v>90423</v>
      </c>
      <c r="E2021" t="s">
        <v>40</v>
      </c>
      <c r="F2021" t="s">
        <v>69</v>
      </c>
      <c r="G2021" t="s">
        <v>3866</v>
      </c>
      <c r="H2021" s="31">
        <v>3.08</v>
      </c>
    </row>
    <row r="2022" spans="1:8" x14ac:dyDescent="0.25">
      <c r="A2022" s="30">
        <v>41141.9583333333</v>
      </c>
      <c r="B2022" t="s">
        <v>3515</v>
      </c>
      <c r="C2022" t="s">
        <v>3516</v>
      </c>
      <c r="D2022">
        <v>90423</v>
      </c>
      <c r="E2022" t="s">
        <v>40</v>
      </c>
      <c r="F2022" t="s">
        <v>69</v>
      </c>
      <c r="G2022" t="s">
        <v>3868</v>
      </c>
      <c r="H2022" s="31">
        <v>3.08</v>
      </c>
    </row>
    <row r="2023" spans="1:8" x14ac:dyDescent="0.25">
      <c r="A2023" s="30">
        <v>41142.4270833333</v>
      </c>
      <c r="B2023" t="s">
        <v>408</v>
      </c>
      <c r="C2023" t="s">
        <v>409</v>
      </c>
      <c r="D2023">
        <v>90423</v>
      </c>
      <c r="E2023" t="s">
        <v>40</v>
      </c>
      <c r="F2023" t="s">
        <v>69</v>
      </c>
      <c r="G2023" t="s">
        <v>3870</v>
      </c>
      <c r="H2023" s="31">
        <v>3.08</v>
      </c>
    </row>
    <row r="2024" spans="1:8" x14ac:dyDescent="0.25">
      <c r="A2024" s="30">
        <v>41125.6076388889</v>
      </c>
      <c r="B2024" t="s">
        <v>3872</v>
      </c>
      <c r="C2024" t="s">
        <v>3873</v>
      </c>
      <c r="D2024">
        <v>90423</v>
      </c>
      <c r="E2024" t="s">
        <v>40</v>
      </c>
      <c r="F2024" t="s">
        <v>41</v>
      </c>
      <c r="G2024" t="s">
        <v>3874</v>
      </c>
      <c r="H2024" s="31">
        <v>2.52</v>
      </c>
    </row>
    <row r="2025" spans="1:8" x14ac:dyDescent="0.25">
      <c r="A2025" s="30">
        <v>41125.83125</v>
      </c>
      <c r="B2025" t="s">
        <v>570</v>
      </c>
      <c r="C2025" t="s">
        <v>571</v>
      </c>
      <c r="D2025">
        <v>90423</v>
      </c>
      <c r="E2025" t="s">
        <v>40</v>
      </c>
      <c r="F2025" t="s">
        <v>41</v>
      </c>
      <c r="G2025" t="s">
        <v>6869</v>
      </c>
      <c r="H2025" s="31">
        <v>2.52</v>
      </c>
    </row>
    <row r="2026" spans="1:8" x14ac:dyDescent="0.25">
      <c r="A2026" s="30">
        <v>41126.6270833333</v>
      </c>
      <c r="B2026" t="s">
        <v>570</v>
      </c>
      <c r="C2026" t="s">
        <v>571</v>
      </c>
      <c r="D2026">
        <v>90423</v>
      </c>
      <c r="E2026" t="s">
        <v>40</v>
      </c>
      <c r="F2026" t="s">
        <v>41</v>
      </c>
      <c r="G2026" t="s">
        <v>6855</v>
      </c>
      <c r="H2026" s="31">
        <v>2.52</v>
      </c>
    </row>
    <row r="2027" spans="1:8" x14ac:dyDescent="0.25">
      <c r="A2027" s="30">
        <v>41130.4583333333</v>
      </c>
      <c r="B2027" t="s">
        <v>3713</v>
      </c>
      <c r="C2027" t="s">
        <v>3714</v>
      </c>
      <c r="D2027">
        <v>90423</v>
      </c>
      <c r="E2027" t="s">
        <v>40</v>
      </c>
      <c r="F2027" t="s">
        <v>41</v>
      </c>
      <c r="G2027" t="s">
        <v>3879</v>
      </c>
      <c r="H2027" s="31">
        <v>2.52</v>
      </c>
    </row>
    <row r="2028" spans="1:8" x14ac:dyDescent="0.25">
      <c r="A2028" s="30">
        <v>41131.3645833333</v>
      </c>
      <c r="B2028" t="s">
        <v>408</v>
      </c>
      <c r="C2028" t="s">
        <v>409</v>
      </c>
      <c r="D2028">
        <v>90423</v>
      </c>
      <c r="E2028" t="s">
        <v>40</v>
      </c>
      <c r="F2028" t="s">
        <v>41</v>
      </c>
      <c r="G2028" t="s">
        <v>6870</v>
      </c>
      <c r="H2028" s="31">
        <v>2.52</v>
      </c>
    </row>
    <row r="2029" spans="1:8" x14ac:dyDescent="0.25">
      <c r="A2029" s="30">
        <v>41133.5416666667</v>
      </c>
      <c r="B2029" t="s">
        <v>3588</v>
      </c>
      <c r="C2029" t="s">
        <v>3589</v>
      </c>
      <c r="D2029">
        <v>90423</v>
      </c>
      <c r="E2029" t="s">
        <v>40</v>
      </c>
      <c r="F2029" t="s">
        <v>41</v>
      </c>
      <c r="G2029" t="s">
        <v>3883</v>
      </c>
      <c r="H2029" s="31">
        <v>2.52</v>
      </c>
    </row>
    <row r="2030" spans="1:8" x14ac:dyDescent="0.25">
      <c r="A2030" s="30">
        <v>41134.6534722222</v>
      </c>
      <c r="B2030" t="s">
        <v>3588</v>
      </c>
      <c r="C2030" t="s">
        <v>3589</v>
      </c>
      <c r="D2030">
        <v>90423</v>
      </c>
      <c r="E2030" t="s">
        <v>40</v>
      </c>
      <c r="F2030" t="s">
        <v>41</v>
      </c>
      <c r="G2030" t="s">
        <v>3885</v>
      </c>
      <c r="H2030" s="31">
        <v>2.52</v>
      </c>
    </row>
    <row r="2031" spans="1:8" x14ac:dyDescent="0.25">
      <c r="A2031" s="30">
        <v>41135.9375</v>
      </c>
      <c r="B2031" t="s">
        <v>3515</v>
      </c>
      <c r="C2031" t="s">
        <v>3516</v>
      </c>
      <c r="D2031">
        <v>90423</v>
      </c>
      <c r="E2031" t="s">
        <v>40</v>
      </c>
      <c r="F2031" t="s">
        <v>41</v>
      </c>
      <c r="G2031" t="s">
        <v>3887</v>
      </c>
      <c r="H2031" s="31">
        <v>2.52</v>
      </c>
    </row>
    <row r="2032" spans="1:8" x14ac:dyDescent="0.25">
      <c r="A2032" s="30">
        <v>41139.1111111111</v>
      </c>
      <c r="B2032" t="s">
        <v>58</v>
      </c>
      <c r="C2032" t="s">
        <v>59</v>
      </c>
      <c r="D2032">
        <v>90423</v>
      </c>
      <c r="E2032" t="s">
        <v>40</v>
      </c>
      <c r="F2032" t="s">
        <v>41</v>
      </c>
      <c r="G2032" t="s">
        <v>6871</v>
      </c>
      <c r="H2032" s="31">
        <v>2.52</v>
      </c>
    </row>
    <row r="2033" spans="1:8" x14ac:dyDescent="0.25">
      <c r="A2033" s="30">
        <v>41140.0944444444</v>
      </c>
      <c r="B2033" t="s">
        <v>58</v>
      </c>
      <c r="C2033" t="s">
        <v>59</v>
      </c>
      <c r="D2033">
        <v>90423</v>
      </c>
      <c r="E2033" t="s">
        <v>40</v>
      </c>
      <c r="F2033" t="s">
        <v>41</v>
      </c>
      <c r="G2033" t="s">
        <v>6872</v>
      </c>
      <c r="H2033" s="31">
        <v>2.52</v>
      </c>
    </row>
    <row r="2034" spans="1:8" x14ac:dyDescent="0.25">
      <c r="A2034" s="30">
        <v>41140.6770833333</v>
      </c>
      <c r="B2034" t="s">
        <v>944</v>
      </c>
      <c r="C2034" t="s">
        <v>945</v>
      </c>
      <c r="D2034">
        <v>90423</v>
      </c>
      <c r="E2034" t="s">
        <v>40</v>
      </c>
      <c r="F2034" t="s">
        <v>41</v>
      </c>
      <c r="G2034" t="s">
        <v>6873</v>
      </c>
      <c r="H2034" s="31">
        <v>2.52</v>
      </c>
    </row>
    <row r="2035" spans="1:8" x14ac:dyDescent="0.25">
      <c r="A2035" s="30">
        <v>41140.9958333333</v>
      </c>
      <c r="B2035" t="s">
        <v>58</v>
      </c>
      <c r="C2035" t="s">
        <v>59</v>
      </c>
      <c r="D2035">
        <v>90423</v>
      </c>
      <c r="E2035" t="s">
        <v>40</v>
      </c>
      <c r="F2035" t="s">
        <v>41</v>
      </c>
      <c r="G2035" t="s">
        <v>6659</v>
      </c>
      <c r="H2035" s="31">
        <v>2.52</v>
      </c>
    </row>
    <row r="2036" spans="1:8" x14ac:dyDescent="0.25">
      <c r="A2036" s="30">
        <v>41146.6666666667</v>
      </c>
      <c r="B2036" t="s">
        <v>444</v>
      </c>
      <c r="C2036" t="s">
        <v>445</v>
      </c>
      <c r="D2036">
        <v>90423</v>
      </c>
      <c r="E2036" t="s">
        <v>40</v>
      </c>
      <c r="F2036" t="s">
        <v>41</v>
      </c>
      <c r="G2036" t="s">
        <v>3894</v>
      </c>
      <c r="H2036" s="31">
        <v>2.52</v>
      </c>
    </row>
    <row r="2037" spans="1:8" x14ac:dyDescent="0.25">
      <c r="A2037" s="30">
        <v>41150.6875</v>
      </c>
      <c r="B2037" t="s">
        <v>58</v>
      </c>
      <c r="C2037" t="s">
        <v>59</v>
      </c>
      <c r="D2037">
        <v>90423</v>
      </c>
      <c r="E2037" t="s">
        <v>40</v>
      </c>
      <c r="F2037" t="s">
        <v>41</v>
      </c>
      <c r="G2037" t="s">
        <v>6659</v>
      </c>
      <c r="H2037" s="31">
        <v>2.52</v>
      </c>
    </row>
    <row r="2038" spans="1:8" x14ac:dyDescent="0.25">
      <c r="A2038" s="30">
        <v>41151.5638888889</v>
      </c>
      <c r="B2038" t="s">
        <v>570</v>
      </c>
      <c r="C2038" t="s">
        <v>571</v>
      </c>
      <c r="D2038">
        <v>90423</v>
      </c>
      <c r="E2038" t="s">
        <v>40</v>
      </c>
      <c r="F2038" t="s">
        <v>41</v>
      </c>
      <c r="G2038" t="s">
        <v>6874</v>
      </c>
      <c r="H2038" s="31">
        <v>2.52</v>
      </c>
    </row>
    <row r="2039" spans="1:8" x14ac:dyDescent="0.25">
      <c r="A2039" s="30">
        <v>41151.7291666667</v>
      </c>
      <c r="B2039" t="s">
        <v>1614</v>
      </c>
      <c r="C2039" t="s">
        <v>1615</v>
      </c>
      <c r="D2039">
        <v>90423</v>
      </c>
      <c r="E2039" t="s">
        <v>40</v>
      </c>
      <c r="F2039" t="s">
        <v>41</v>
      </c>
      <c r="G2039" t="s">
        <v>6659</v>
      </c>
      <c r="H2039" s="31">
        <v>2.52</v>
      </c>
    </row>
    <row r="2040" spans="1:8" x14ac:dyDescent="0.25">
      <c r="A2040" s="30">
        <v>41151.9833333333</v>
      </c>
      <c r="B2040" t="s">
        <v>570</v>
      </c>
      <c r="C2040" t="s">
        <v>571</v>
      </c>
      <c r="D2040">
        <v>90423</v>
      </c>
      <c r="E2040" t="s">
        <v>40</v>
      </c>
      <c r="F2040" t="s">
        <v>41</v>
      </c>
      <c r="G2040" t="s">
        <v>6875</v>
      </c>
      <c r="H2040" s="31">
        <v>2.52</v>
      </c>
    </row>
    <row r="2041" spans="1:8" x14ac:dyDescent="0.25">
      <c r="A2041" s="30">
        <v>41132.8541666667</v>
      </c>
      <c r="B2041" t="s">
        <v>58</v>
      </c>
      <c r="C2041" t="s">
        <v>59</v>
      </c>
      <c r="D2041">
        <v>90423</v>
      </c>
      <c r="E2041" t="s">
        <v>40</v>
      </c>
      <c r="F2041" t="s">
        <v>41</v>
      </c>
      <c r="G2041" t="s">
        <v>3900</v>
      </c>
      <c r="H2041" s="31">
        <v>2.52</v>
      </c>
    </row>
    <row r="2042" spans="1:8" x14ac:dyDescent="0.25">
      <c r="A2042" s="30">
        <v>41122.3069444444</v>
      </c>
      <c r="B2042" t="s">
        <v>3515</v>
      </c>
      <c r="C2042" t="s">
        <v>3516</v>
      </c>
      <c r="D2042">
        <v>90423</v>
      </c>
      <c r="E2042" t="s">
        <v>40</v>
      </c>
      <c r="F2042" t="s">
        <v>41</v>
      </c>
      <c r="G2042" t="s">
        <v>3902</v>
      </c>
      <c r="H2042" s="31">
        <v>2.52</v>
      </c>
    </row>
    <row r="2043" spans="1:8" x14ac:dyDescent="0.25">
      <c r="A2043" s="30">
        <v>41123.4902777778</v>
      </c>
      <c r="B2043" t="s">
        <v>3713</v>
      </c>
      <c r="C2043" t="s">
        <v>3714</v>
      </c>
      <c r="D2043">
        <v>90423</v>
      </c>
      <c r="E2043" t="s">
        <v>40</v>
      </c>
      <c r="F2043" t="s">
        <v>41</v>
      </c>
      <c r="G2043" t="s">
        <v>3904</v>
      </c>
      <c r="H2043" s="31">
        <v>2.52</v>
      </c>
    </row>
    <row r="2044" spans="1:8" x14ac:dyDescent="0.25">
      <c r="A2044" s="30">
        <v>41123.5486111111</v>
      </c>
      <c r="B2044" t="s">
        <v>360</v>
      </c>
      <c r="C2044" t="s">
        <v>361</v>
      </c>
      <c r="D2044">
        <v>90423</v>
      </c>
      <c r="E2044" t="s">
        <v>40</v>
      </c>
      <c r="F2044" t="s">
        <v>41</v>
      </c>
      <c r="G2044" t="s">
        <v>6659</v>
      </c>
      <c r="H2044" s="31">
        <v>2.52</v>
      </c>
    </row>
    <row r="2045" spans="1:8" x14ac:dyDescent="0.25">
      <c r="A2045" s="30">
        <v>41124</v>
      </c>
      <c r="B2045" t="s">
        <v>444</v>
      </c>
      <c r="C2045" t="s">
        <v>445</v>
      </c>
      <c r="D2045">
        <v>90423</v>
      </c>
      <c r="E2045" t="s">
        <v>40</v>
      </c>
      <c r="F2045" t="s">
        <v>41</v>
      </c>
      <c r="G2045" t="s">
        <v>3907</v>
      </c>
      <c r="H2045" s="31">
        <v>2.52</v>
      </c>
    </row>
    <row r="2046" spans="1:8" x14ac:dyDescent="0.25">
      <c r="A2046" s="30">
        <v>41124.3819444444</v>
      </c>
      <c r="B2046" t="s">
        <v>360</v>
      </c>
      <c r="C2046" t="s">
        <v>361</v>
      </c>
      <c r="D2046">
        <v>90423</v>
      </c>
      <c r="E2046" t="s">
        <v>40</v>
      </c>
      <c r="F2046" t="s">
        <v>41</v>
      </c>
      <c r="G2046" t="s">
        <v>6876</v>
      </c>
      <c r="H2046" s="31">
        <v>2.52</v>
      </c>
    </row>
    <row r="2047" spans="1:8" x14ac:dyDescent="0.25">
      <c r="A2047" s="30">
        <v>41124.4881944444</v>
      </c>
      <c r="B2047" t="s">
        <v>360</v>
      </c>
      <c r="C2047" t="s">
        <v>361</v>
      </c>
      <c r="D2047">
        <v>90423</v>
      </c>
      <c r="E2047" t="s">
        <v>40</v>
      </c>
      <c r="F2047" t="s">
        <v>41</v>
      </c>
      <c r="G2047" t="s">
        <v>6877</v>
      </c>
      <c r="H2047" s="31">
        <v>2.52</v>
      </c>
    </row>
    <row r="2048" spans="1:8" x14ac:dyDescent="0.25">
      <c r="A2048" s="30">
        <v>41124.5819444444</v>
      </c>
      <c r="B2048" t="s">
        <v>360</v>
      </c>
      <c r="C2048" t="s">
        <v>361</v>
      </c>
      <c r="D2048">
        <v>90423</v>
      </c>
      <c r="E2048" t="s">
        <v>40</v>
      </c>
      <c r="F2048" t="s">
        <v>41</v>
      </c>
      <c r="G2048" t="s">
        <v>6878</v>
      </c>
      <c r="H2048" s="31">
        <v>2.52</v>
      </c>
    </row>
    <row r="2049" spans="1:8" x14ac:dyDescent="0.25">
      <c r="A2049" s="30">
        <v>41124.6041666667</v>
      </c>
      <c r="B2049" t="s">
        <v>812</v>
      </c>
      <c r="C2049" t="s">
        <v>813</v>
      </c>
      <c r="D2049">
        <v>90423</v>
      </c>
      <c r="E2049" t="s">
        <v>40</v>
      </c>
      <c r="F2049" t="s">
        <v>41</v>
      </c>
      <c r="G2049" t="s">
        <v>3915</v>
      </c>
      <c r="H2049" s="31">
        <v>2.52</v>
      </c>
    </row>
    <row r="2050" spans="1:8" x14ac:dyDescent="0.25">
      <c r="A2050" s="30">
        <v>41125.2583333333</v>
      </c>
      <c r="B2050" t="s">
        <v>360</v>
      </c>
      <c r="C2050" t="s">
        <v>361</v>
      </c>
      <c r="D2050">
        <v>90423</v>
      </c>
      <c r="E2050" t="s">
        <v>40</v>
      </c>
      <c r="F2050" t="s">
        <v>41</v>
      </c>
      <c r="G2050" t="s">
        <v>6879</v>
      </c>
      <c r="H2050" s="31">
        <v>2.52</v>
      </c>
    </row>
    <row r="2051" spans="1:8" x14ac:dyDescent="0.25">
      <c r="A2051" s="30">
        <v>41125.4583333333</v>
      </c>
      <c r="B2051" t="s">
        <v>360</v>
      </c>
      <c r="C2051" t="s">
        <v>361</v>
      </c>
      <c r="D2051">
        <v>90423</v>
      </c>
      <c r="E2051" t="s">
        <v>40</v>
      </c>
      <c r="F2051" t="s">
        <v>41</v>
      </c>
      <c r="G2051" t="s">
        <v>6880</v>
      </c>
      <c r="H2051" s="31">
        <v>2.52</v>
      </c>
    </row>
    <row r="2052" spans="1:8" x14ac:dyDescent="0.25">
      <c r="A2052" s="30">
        <v>41127.4465277778</v>
      </c>
      <c r="B2052" t="s">
        <v>360</v>
      </c>
      <c r="C2052" t="s">
        <v>361</v>
      </c>
      <c r="D2052">
        <v>90423</v>
      </c>
      <c r="E2052" t="s">
        <v>40</v>
      </c>
      <c r="F2052" t="s">
        <v>41</v>
      </c>
      <c r="G2052" t="s">
        <v>6881</v>
      </c>
      <c r="H2052" s="31">
        <v>2.52</v>
      </c>
    </row>
    <row r="2053" spans="1:8" x14ac:dyDescent="0.25">
      <c r="A2053" s="30">
        <v>41127.6875</v>
      </c>
      <c r="B2053" t="s">
        <v>885</v>
      </c>
      <c r="C2053" t="s">
        <v>886</v>
      </c>
      <c r="D2053">
        <v>90423</v>
      </c>
      <c r="E2053" t="s">
        <v>40</v>
      </c>
      <c r="F2053" t="s">
        <v>41</v>
      </c>
      <c r="G2053" t="s">
        <v>3923</v>
      </c>
      <c r="H2053" s="31">
        <v>2.52</v>
      </c>
    </row>
    <row r="2054" spans="1:8" x14ac:dyDescent="0.25">
      <c r="A2054" s="30">
        <v>41127.96875</v>
      </c>
      <c r="B2054" t="s">
        <v>770</v>
      </c>
      <c r="C2054" t="s">
        <v>771</v>
      </c>
      <c r="D2054">
        <v>90423</v>
      </c>
      <c r="E2054" t="s">
        <v>40</v>
      </c>
      <c r="F2054" t="s">
        <v>41</v>
      </c>
      <c r="G2054" t="s">
        <v>3925</v>
      </c>
      <c r="H2054" s="31">
        <v>2.52</v>
      </c>
    </row>
    <row r="2055" spans="1:8" x14ac:dyDescent="0.25">
      <c r="A2055" s="30">
        <v>41128.6666666667</v>
      </c>
      <c r="B2055" t="s">
        <v>444</v>
      </c>
      <c r="C2055" t="s">
        <v>445</v>
      </c>
      <c r="D2055">
        <v>90423</v>
      </c>
      <c r="E2055" t="s">
        <v>40</v>
      </c>
      <c r="F2055" t="s">
        <v>41</v>
      </c>
      <c r="G2055" t="s">
        <v>444</v>
      </c>
      <c r="H2055" s="31">
        <v>2.52</v>
      </c>
    </row>
    <row r="2056" spans="1:8" x14ac:dyDescent="0.25">
      <c r="A2056" s="30">
        <v>41129.6458333333</v>
      </c>
      <c r="B2056" t="s">
        <v>3588</v>
      </c>
      <c r="C2056" t="s">
        <v>3589</v>
      </c>
      <c r="D2056">
        <v>90423</v>
      </c>
      <c r="E2056" t="s">
        <v>40</v>
      </c>
      <c r="F2056" t="s">
        <v>41</v>
      </c>
      <c r="G2056" t="s">
        <v>3928</v>
      </c>
      <c r="H2056" s="31">
        <v>2.52</v>
      </c>
    </row>
    <row r="2057" spans="1:8" x14ac:dyDescent="0.25">
      <c r="A2057" s="30">
        <v>41130.65625</v>
      </c>
      <c r="B2057" t="s">
        <v>444</v>
      </c>
      <c r="C2057" t="s">
        <v>445</v>
      </c>
      <c r="D2057">
        <v>90423</v>
      </c>
      <c r="E2057" t="s">
        <v>40</v>
      </c>
      <c r="F2057" t="s">
        <v>41</v>
      </c>
      <c r="G2057" t="s">
        <v>3930</v>
      </c>
      <c r="H2057" s="31">
        <v>2.52</v>
      </c>
    </row>
    <row r="2058" spans="1:8" x14ac:dyDescent="0.25">
      <c r="A2058" s="30">
        <v>41131.0131944444</v>
      </c>
      <c r="B2058" t="s">
        <v>570</v>
      </c>
      <c r="C2058" t="s">
        <v>571</v>
      </c>
      <c r="D2058">
        <v>90423</v>
      </c>
      <c r="E2058" t="s">
        <v>40</v>
      </c>
      <c r="F2058" t="s">
        <v>41</v>
      </c>
      <c r="G2058" t="s">
        <v>6882</v>
      </c>
      <c r="H2058" s="31">
        <v>2.52</v>
      </c>
    </row>
    <row r="2059" spans="1:8" x14ac:dyDescent="0.25">
      <c r="A2059" s="30">
        <v>41131.6909722222</v>
      </c>
      <c r="B2059" t="s">
        <v>570</v>
      </c>
      <c r="C2059" t="s">
        <v>571</v>
      </c>
      <c r="D2059">
        <v>90423</v>
      </c>
      <c r="E2059" t="s">
        <v>40</v>
      </c>
      <c r="F2059" t="s">
        <v>41</v>
      </c>
      <c r="G2059" t="s">
        <v>6883</v>
      </c>
      <c r="H2059" s="31">
        <v>2.52</v>
      </c>
    </row>
    <row r="2060" spans="1:8" x14ac:dyDescent="0.25">
      <c r="A2060" s="30">
        <v>41132.9166666667</v>
      </c>
      <c r="B2060" t="s">
        <v>58</v>
      </c>
      <c r="C2060" t="s">
        <v>59</v>
      </c>
      <c r="D2060">
        <v>90423</v>
      </c>
      <c r="E2060" t="s">
        <v>40</v>
      </c>
      <c r="F2060" t="s">
        <v>41</v>
      </c>
      <c r="G2060" t="s">
        <v>3934</v>
      </c>
      <c r="H2060" s="31">
        <v>2.52</v>
      </c>
    </row>
    <row r="2061" spans="1:8" x14ac:dyDescent="0.25">
      <c r="A2061" s="30">
        <v>41133.81875</v>
      </c>
      <c r="B2061" t="s">
        <v>3515</v>
      </c>
      <c r="C2061" t="s">
        <v>3516</v>
      </c>
      <c r="D2061">
        <v>90423</v>
      </c>
      <c r="E2061" t="s">
        <v>40</v>
      </c>
      <c r="F2061" t="s">
        <v>41</v>
      </c>
      <c r="G2061" t="s">
        <v>3936</v>
      </c>
      <c r="H2061" s="31">
        <v>2.52</v>
      </c>
    </row>
    <row r="2062" spans="1:8" x14ac:dyDescent="0.25">
      <c r="A2062" s="30">
        <v>41133.8958333333</v>
      </c>
      <c r="B2062" t="s">
        <v>3515</v>
      </c>
      <c r="C2062" t="s">
        <v>3516</v>
      </c>
      <c r="D2062">
        <v>90423</v>
      </c>
      <c r="E2062" t="s">
        <v>40</v>
      </c>
      <c r="F2062" t="s">
        <v>41</v>
      </c>
      <c r="G2062" t="s">
        <v>3938</v>
      </c>
      <c r="H2062" s="31">
        <v>2.52</v>
      </c>
    </row>
    <row r="2063" spans="1:8" x14ac:dyDescent="0.25">
      <c r="A2063" s="30">
        <v>41142.5520833333</v>
      </c>
      <c r="B2063" t="s">
        <v>408</v>
      </c>
      <c r="C2063" t="s">
        <v>409</v>
      </c>
      <c r="D2063">
        <v>90423</v>
      </c>
      <c r="E2063" t="s">
        <v>40</v>
      </c>
      <c r="F2063" t="s">
        <v>69</v>
      </c>
      <c r="G2063" t="s">
        <v>3940</v>
      </c>
      <c r="H2063" s="31">
        <v>3.08</v>
      </c>
    </row>
    <row r="2064" spans="1:8" x14ac:dyDescent="0.25">
      <c r="A2064" s="30">
        <v>41143.0486111111</v>
      </c>
      <c r="B2064" t="s">
        <v>3515</v>
      </c>
      <c r="C2064" t="s">
        <v>3516</v>
      </c>
      <c r="D2064">
        <v>90423</v>
      </c>
      <c r="E2064" t="s">
        <v>40</v>
      </c>
      <c r="F2064" t="s">
        <v>69</v>
      </c>
      <c r="G2064" t="s">
        <v>3942</v>
      </c>
      <c r="H2064" s="31">
        <v>3.08</v>
      </c>
    </row>
    <row r="2065" spans="1:8" x14ac:dyDescent="0.25">
      <c r="A2065" s="30">
        <v>41144.7402777778</v>
      </c>
      <c r="B2065" t="s">
        <v>570</v>
      </c>
      <c r="C2065" t="s">
        <v>571</v>
      </c>
      <c r="D2065">
        <v>90423</v>
      </c>
      <c r="E2065" t="s">
        <v>40</v>
      </c>
      <c r="F2065" t="s">
        <v>69</v>
      </c>
      <c r="G2065" t="s">
        <v>6884</v>
      </c>
      <c r="H2065" s="31">
        <v>3.08</v>
      </c>
    </row>
    <row r="2066" spans="1:8" x14ac:dyDescent="0.25">
      <c r="A2066" s="30">
        <v>41144.8722222222</v>
      </c>
      <c r="B2066" t="s">
        <v>570</v>
      </c>
      <c r="C2066" t="s">
        <v>571</v>
      </c>
      <c r="D2066">
        <v>90423</v>
      </c>
      <c r="E2066" t="s">
        <v>40</v>
      </c>
      <c r="F2066" t="s">
        <v>69</v>
      </c>
      <c r="G2066" t="s">
        <v>6885</v>
      </c>
      <c r="H2066" s="31">
        <v>3.08</v>
      </c>
    </row>
    <row r="2067" spans="1:8" x14ac:dyDescent="0.25">
      <c r="A2067" s="30">
        <v>41144.8819444444</v>
      </c>
      <c r="B2067" t="s">
        <v>3515</v>
      </c>
      <c r="C2067" t="s">
        <v>3516</v>
      </c>
      <c r="D2067">
        <v>90423</v>
      </c>
      <c r="E2067" t="s">
        <v>40</v>
      </c>
      <c r="F2067" t="s">
        <v>69</v>
      </c>
      <c r="G2067" t="s">
        <v>3946</v>
      </c>
      <c r="H2067" s="31">
        <v>3.08</v>
      </c>
    </row>
    <row r="2068" spans="1:8" x14ac:dyDescent="0.25">
      <c r="A2068" s="30">
        <v>41145.8645833333</v>
      </c>
      <c r="B2068" t="s">
        <v>570</v>
      </c>
      <c r="C2068" t="s">
        <v>571</v>
      </c>
      <c r="D2068">
        <v>90423</v>
      </c>
      <c r="E2068" t="s">
        <v>40</v>
      </c>
      <c r="F2068" t="s">
        <v>69</v>
      </c>
      <c r="G2068" t="s">
        <v>6886</v>
      </c>
      <c r="H2068" s="31">
        <v>3.08</v>
      </c>
    </row>
    <row r="2069" spans="1:8" x14ac:dyDescent="0.25">
      <c r="A2069" s="30">
        <v>41146</v>
      </c>
      <c r="B2069" t="s">
        <v>408</v>
      </c>
      <c r="C2069" t="s">
        <v>409</v>
      </c>
      <c r="D2069">
        <v>90423</v>
      </c>
      <c r="E2069" t="s">
        <v>40</v>
      </c>
      <c r="F2069" t="s">
        <v>69</v>
      </c>
      <c r="G2069" t="s">
        <v>3949</v>
      </c>
      <c r="H2069" s="31">
        <v>3.08</v>
      </c>
    </row>
    <row r="2070" spans="1:8" x14ac:dyDescent="0.25">
      <c r="A2070" s="30">
        <v>41146.6145833333</v>
      </c>
      <c r="B2070" t="s">
        <v>408</v>
      </c>
      <c r="C2070" t="s">
        <v>409</v>
      </c>
      <c r="D2070">
        <v>90423</v>
      </c>
      <c r="E2070" t="s">
        <v>40</v>
      </c>
      <c r="F2070" t="s">
        <v>69</v>
      </c>
      <c r="G2070" t="s">
        <v>3951</v>
      </c>
      <c r="H2070" s="31">
        <v>3.08</v>
      </c>
    </row>
    <row r="2071" spans="1:8" x14ac:dyDescent="0.25">
      <c r="A2071" s="30">
        <v>41146.7597222222</v>
      </c>
      <c r="B2071" t="s">
        <v>58</v>
      </c>
      <c r="C2071" t="s">
        <v>59</v>
      </c>
      <c r="D2071">
        <v>90423</v>
      </c>
      <c r="E2071" t="s">
        <v>40</v>
      </c>
      <c r="F2071" t="s">
        <v>69</v>
      </c>
      <c r="G2071" t="s">
        <v>6887</v>
      </c>
      <c r="H2071" s="31">
        <v>3.08</v>
      </c>
    </row>
    <row r="2072" spans="1:8" x14ac:dyDescent="0.25">
      <c r="A2072" s="30">
        <v>41147.5833333333</v>
      </c>
      <c r="B2072" t="s">
        <v>408</v>
      </c>
      <c r="C2072" t="s">
        <v>409</v>
      </c>
      <c r="D2072">
        <v>90423</v>
      </c>
      <c r="E2072" t="s">
        <v>40</v>
      </c>
      <c r="F2072" t="s">
        <v>69</v>
      </c>
      <c r="G2072" t="s">
        <v>3954</v>
      </c>
      <c r="H2072" s="31">
        <v>3.08</v>
      </c>
    </row>
    <row r="2073" spans="1:8" x14ac:dyDescent="0.25">
      <c r="A2073" s="30">
        <v>41147.8333333333</v>
      </c>
      <c r="B2073" t="s">
        <v>570</v>
      </c>
      <c r="C2073" t="s">
        <v>571</v>
      </c>
      <c r="D2073">
        <v>90423</v>
      </c>
      <c r="E2073" t="s">
        <v>40</v>
      </c>
      <c r="F2073" t="s">
        <v>69</v>
      </c>
      <c r="G2073" t="s">
        <v>6888</v>
      </c>
      <c r="H2073" s="31">
        <v>3.08</v>
      </c>
    </row>
    <row r="2074" spans="1:8" x14ac:dyDescent="0.25">
      <c r="A2074" s="30">
        <v>41147.9159722222</v>
      </c>
      <c r="B2074" t="s">
        <v>58</v>
      </c>
      <c r="C2074" t="s">
        <v>59</v>
      </c>
      <c r="D2074">
        <v>90423</v>
      </c>
      <c r="E2074" t="s">
        <v>40</v>
      </c>
      <c r="F2074" t="s">
        <v>69</v>
      </c>
      <c r="G2074" t="s">
        <v>6889</v>
      </c>
      <c r="H2074" s="31">
        <v>3.08</v>
      </c>
    </row>
    <row r="2075" spans="1:8" x14ac:dyDescent="0.25">
      <c r="A2075" s="30">
        <v>41134.5625</v>
      </c>
      <c r="B2075" t="s">
        <v>408</v>
      </c>
      <c r="C2075" t="s">
        <v>409</v>
      </c>
      <c r="D2075">
        <v>90423</v>
      </c>
      <c r="E2075" t="s">
        <v>40</v>
      </c>
      <c r="F2075" t="s">
        <v>41</v>
      </c>
      <c r="G2075" t="s">
        <v>3958</v>
      </c>
      <c r="H2075" s="31">
        <v>2.52</v>
      </c>
    </row>
    <row r="2076" spans="1:8" x14ac:dyDescent="0.25">
      <c r="A2076" s="30">
        <v>41134.75</v>
      </c>
      <c r="B2076" t="s">
        <v>3515</v>
      </c>
      <c r="C2076" t="s">
        <v>3516</v>
      </c>
      <c r="D2076">
        <v>90423</v>
      </c>
      <c r="E2076" t="s">
        <v>40</v>
      </c>
      <c r="F2076" t="s">
        <v>41</v>
      </c>
      <c r="G2076" t="s">
        <v>3960</v>
      </c>
      <c r="H2076" s="31">
        <v>2.52</v>
      </c>
    </row>
    <row r="2077" spans="1:8" x14ac:dyDescent="0.25">
      <c r="A2077" s="30">
        <v>41134.9277777778</v>
      </c>
      <c r="B2077" t="s">
        <v>58</v>
      </c>
      <c r="C2077" t="s">
        <v>59</v>
      </c>
      <c r="D2077">
        <v>90423</v>
      </c>
      <c r="E2077" t="s">
        <v>40</v>
      </c>
      <c r="F2077" t="s">
        <v>41</v>
      </c>
      <c r="G2077" t="s">
        <v>3962</v>
      </c>
      <c r="H2077" s="31">
        <v>2.52</v>
      </c>
    </row>
    <row r="2078" spans="1:8" x14ac:dyDescent="0.25">
      <c r="A2078" s="30">
        <v>41136.7243055556</v>
      </c>
      <c r="B2078" t="s">
        <v>570</v>
      </c>
      <c r="C2078" t="s">
        <v>571</v>
      </c>
      <c r="D2078">
        <v>90423</v>
      </c>
      <c r="E2078" t="s">
        <v>40</v>
      </c>
      <c r="F2078" t="s">
        <v>41</v>
      </c>
      <c r="G2078" t="s">
        <v>6890</v>
      </c>
      <c r="H2078" s="31">
        <v>2.52</v>
      </c>
    </row>
    <row r="2079" spans="1:8" x14ac:dyDescent="0.25">
      <c r="A2079" s="30">
        <v>41138.3541666667</v>
      </c>
      <c r="B2079" t="s">
        <v>408</v>
      </c>
      <c r="C2079" t="s">
        <v>409</v>
      </c>
      <c r="D2079">
        <v>90423</v>
      </c>
      <c r="E2079" t="s">
        <v>40</v>
      </c>
      <c r="F2079" t="s">
        <v>41</v>
      </c>
      <c r="G2079" t="s">
        <v>3965</v>
      </c>
      <c r="H2079" s="31">
        <v>2.52</v>
      </c>
    </row>
    <row r="2080" spans="1:8" x14ac:dyDescent="0.25">
      <c r="A2080" s="30">
        <v>41138.7583333333</v>
      </c>
      <c r="B2080" t="s">
        <v>570</v>
      </c>
      <c r="C2080" t="s">
        <v>571</v>
      </c>
      <c r="D2080">
        <v>90423</v>
      </c>
      <c r="E2080" t="s">
        <v>40</v>
      </c>
      <c r="F2080" t="s">
        <v>41</v>
      </c>
      <c r="G2080" t="s">
        <v>6891</v>
      </c>
      <c r="H2080" s="31">
        <v>2.52</v>
      </c>
    </row>
    <row r="2081" spans="1:8" x14ac:dyDescent="0.25">
      <c r="A2081" s="30">
        <v>41148.6666666667</v>
      </c>
      <c r="B2081" t="s">
        <v>944</v>
      </c>
      <c r="C2081" t="s">
        <v>945</v>
      </c>
      <c r="D2081">
        <v>90423</v>
      </c>
      <c r="E2081" t="s">
        <v>40</v>
      </c>
      <c r="F2081" t="s">
        <v>69</v>
      </c>
      <c r="G2081" t="s">
        <v>6834</v>
      </c>
      <c r="H2081" s="31">
        <v>3.08</v>
      </c>
    </row>
    <row r="2082" spans="1:8" x14ac:dyDescent="0.25">
      <c r="A2082" s="30">
        <v>41149.7048611111</v>
      </c>
      <c r="B2082" t="s">
        <v>58</v>
      </c>
      <c r="C2082" t="s">
        <v>59</v>
      </c>
      <c r="D2082">
        <v>90423</v>
      </c>
      <c r="E2082" t="s">
        <v>40</v>
      </c>
      <c r="F2082" t="s">
        <v>69</v>
      </c>
      <c r="G2082" t="s">
        <v>6892</v>
      </c>
      <c r="H2082" s="31">
        <v>3.08</v>
      </c>
    </row>
    <row r="2083" spans="1:8" x14ac:dyDescent="0.25">
      <c r="A2083" s="30">
        <v>41149.84375</v>
      </c>
      <c r="B2083" t="s">
        <v>38</v>
      </c>
      <c r="C2083" t="s">
        <v>39</v>
      </c>
      <c r="D2083">
        <v>90423</v>
      </c>
      <c r="E2083" t="s">
        <v>40</v>
      </c>
      <c r="F2083" t="s">
        <v>69</v>
      </c>
      <c r="G2083" t="s">
        <v>3970</v>
      </c>
      <c r="H2083" s="31">
        <v>3.08</v>
      </c>
    </row>
    <row r="2084" spans="1:8" x14ac:dyDescent="0.25">
      <c r="A2084" s="30">
        <v>41149.8868055556</v>
      </c>
      <c r="B2084" t="s">
        <v>58</v>
      </c>
      <c r="C2084" t="s">
        <v>59</v>
      </c>
      <c r="D2084">
        <v>90423</v>
      </c>
      <c r="E2084" t="s">
        <v>40</v>
      </c>
      <c r="F2084" t="s">
        <v>69</v>
      </c>
      <c r="G2084" t="s">
        <v>6893</v>
      </c>
      <c r="H2084" s="31">
        <v>3.08</v>
      </c>
    </row>
    <row r="2085" spans="1:8" x14ac:dyDescent="0.25">
      <c r="A2085" s="30">
        <v>41150</v>
      </c>
      <c r="B2085" t="s">
        <v>38</v>
      </c>
      <c r="C2085" t="s">
        <v>39</v>
      </c>
      <c r="D2085">
        <v>90423</v>
      </c>
      <c r="E2085" t="s">
        <v>40</v>
      </c>
      <c r="F2085" t="s">
        <v>69</v>
      </c>
      <c r="G2085" t="s">
        <v>3973</v>
      </c>
      <c r="H2085" s="31">
        <v>3.08</v>
      </c>
    </row>
    <row r="2086" spans="1:8" x14ac:dyDescent="0.25">
      <c r="A2086" s="30">
        <v>41122.5416666667</v>
      </c>
      <c r="B2086" t="s">
        <v>38</v>
      </c>
      <c r="C2086" t="s">
        <v>39</v>
      </c>
      <c r="D2086">
        <v>90423</v>
      </c>
      <c r="E2086" t="s">
        <v>40</v>
      </c>
      <c r="F2086" t="s">
        <v>69</v>
      </c>
      <c r="G2086" t="s">
        <v>3975</v>
      </c>
      <c r="H2086" s="31">
        <v>3.08</v>
      </c>
    </row>
    <row r="2087" spans="1:8" x14ac:dyDescent="0.25">
      <c r="A2087" s="30">
        <v>41128.4583333333</v>
      </c>
      <c r="B2087" t="s">
        <v>38</v>
      </c>
      <c r="C2087" t="s">
        <v>39</v>
      </c>
      <c r="D2087">
        <v>90423</v>
      </c>
      <c r="E2087" t="s">
        <v>40</v>
      </c>
      <c r="F2087" t="s">
        <v>69</v>
      </c>
      <c r="G2087" t="s">
        <v>3977</v>
      </c>
      <c r="H2087" s="31">
        <v>3.08</v>
      </c>
    </row>
    <row r="2088" spans="1:8" x14ac:dyDescent="0.25">
      <c r="A2088" s="30">
        <v>41138.8493055556</v>
      </c>
      <c r="B2088" t="s">
        <v>570</v>
      </c>
      <c r="C2088" t="s">
        <v>571</v>
      </c>
      <c r="D2088">
        <v>90423</v>
      </c>
      <c r="E2088" t="s">
        <v>40</v>
      </c>
      <c r="F2088" t="s">
        <v>41</v>
      </c>
      <c r="G2088" t="s">
        <v>6894</v>
      </c>
      <c r="H2088" s="31">
        <v>2.52</v>
      </c>
    </row>
    <row r="2089" spans="1:8" x14ac:dyDescent="0.25">
      <c r="A2089" s="30">
        <v>41139.3125</v>
      </c>
      <c r="B2089" t="s">
        <v>944</v>
      </c>
      <c r="C2089" t="s">
        <v>945</v>
      </c>
      <c r="D2089">
        <v>90423</v>
      </c>
      <c r="E2089" t="s">
        <v>40</v>
      </c>
      <c r="F2089" t="s">
        <v>41</v>
      </c>
      <c r="G2089" t="s">
        <v>6895</v>
      </c>
      <c r="H2089" s="31">
        <v>2.52</v>
      </c>
    </row>
    <row r="2090" spans="1:8" x14ac:dyDescent="0.25">
      <c r="A2090" s="30">
        <v>41139.4583333333</v>
      </c>
      <c r="B2090" t="s">
        <v>944</v>
      </c>
      <c r="C2090" t="s">
        <v>945</v>
      </c>
      <c r="D2090">
        <v>90423</v>
      </c>
      <c r="E2090" t="s">
        <v>40</v>
      </c>
      <c r="F2090" t="s">
        <v>41</v>
      </c>
      <c r="G2090" t="s">
        <v>3983</v>
      </c>
      <c r="H2090" s="31">
        <v>2.52</v>
      </c>
    </row>
    <row r="2091" spans="1:8" x14ac:dyDescent="0.25">
      <c r="A2091" s="30">
        <v>41140.9104166667</v>
      </c>
      <c r="B2091" t="s">
        <v>570</v>
      </c>
      <c r="C2091" t="s">
        <v>571</v>
      </c>
      <c r="D2091">
        <v>90423</v>
      </c>
      <c r="E2091" t="s">
        <v>40</v>
      </c>
      <c r="F2091" t="s">
        <v>41</v>
      </c>
      <c r="G2091" t="s">
        <v>6896</v>
      </c>
      <c r="H2091" s="31">
        <v>2.52</v>
      </c>
    </row>
    <row r="2092" spans="1:8" x14ac:dyDescent="0.25">
      <c r="A2092" s="30">
        <v>41146.6881944444</v>
      </c>
      <c r="B2092" t="s">
        <v>570</v>
      </c>
      <c r="C2092" t="s">
        <v>571</v>
      </c>
      <c r="D2092">
        <v>90423</v>
      </c>
      <c r="E2092" t="s">
        <v>40</v>
      </c>
      <c r="F2092" t="s">
        <v>41</v>
      </c>
      <c r="G2092" t="s">
        <v>6897</v>
      </c>
      <c r="H2092" s="31">
        <v>2.52</v>
      </c>
    </row>
    <row r="2093" spans="1:8" x14ac:dyDescent="0.25">
      <c r="A2093" s="30">
        <v>41146.76875</v>
      </c>
      <c r="B2093" t="s">
        <v>570</v>
      </c>
      <c r="C2093" t="s">
        <v>571</v>
      </c>
      <c r="D2093">
        <v>90423</v>
      </c>
      <c r="E2093" t="s">
        <v>40</v>
      </c>
      <c r="F2093" t="s">
        <v>41</v>
      </c>
      <c r="G2093" t="s">
        <v>6898</v>
      </c>
      <c r="H2093" s="31">
        <v>2.52</v>
      </c>
    </row>
    <row r="2094" spans="1:8" x14ac:dyDescent="0.25">
      <c r="A2094" s="30">
        <v>41147.375</v>
      </c>
      <c r="B2094" t="s">
        <v>944</v>
      </c>
      <c r="C2094" t="s">
        <v>945</v>
      </c>
      <c r="D2094">
        <v>90423</v>
      </c>
      <c r="E2094" t="s">
        <v>40</v>
      </c>
      <c r="F2094" t="s">
        <v>41</v>
      </c>
      <c r="G2094" t="s">
        <v>6899</v>
      </c>
      <c r="H2094" s="31">
        <v>2.52</v>
      </c>
    </row>
    <row r="2095" spans="1:8" x14ac:dyDescent="0.25">
      <c r="A2095" s="30">
        <v>41147.5784722222</v>
      </c>
      <c r="B2095" t="s">
        <v>570</v>
      </c>
      <c r="C2095" t="s">
        <v>571</v>
      </c>
      <c r="D2095">
        <v>90423</v>
      </c>
      <c r="E2095" t="s">
        <v>40</v>
      </c>
      <c r="F2095" t="s">
        <v>41</v>
      </c>
      <c r="G2095" t="s">
        <v>6900</v>
      </c>
      <c r="H2095" s="31">
        <v>2.52</v>
      </c>
    </row>
    <row r="2096" spans="1:8" x14ac:dyDescent="0.25">
      <c r="A2096" s="30">
        <v>41147.7361111111</v>
      </c>
      <c r="B2096" t="s">
        <v>570</v>
      </c>
      <c r="C2096" t="s">
        <v>571</v>
      </c>
      <c r="D2096">
        <v>90423</v>
      </c>
      <c r="E2096" t="s">
        <v>40</v>
      </c>
      <c r="F2096" t="s">
        <v>41</v>
      </c>
      <c r="G2096" t="s">
        <v>6901</v>
      </c>
      <c r="H2096" s="31">
        <v>2.52</v>
      </c>
    </row>
    <row r="2097" spans="1:8" x14ac:dyDescent="0.25">
      <c r="A2097" s="30">
        <v>41148.7006944444</v>
      </c>
      <c r="B2097" t="s">
        <v>58</v>
      </c>
      <c r="C2097" t="s">
        <v>59</v>
      </c>
      <c r="D2097">
        <v>90423</v>
      </c>
      <c r="E2097" t="s">
        <v>40</v>
      </c>
      <c r="F2097" t="s">
        <v>41</v>
      </c>
      <c r="G2097" t="s">
        <v>6902</v>
      </c>
      <c r="H2097" s="31">
        <v>2.52</v>
      </c>
    </row>
    <row r="2098" spans="1:8" x14ac:dyDescent="0.25">
      <c r="A2098" s="30">
        <v>41150.2951388889</v>
      </c>
      <c r="B2098" t="s">
        <v>390</v>
      </c>
      <c r="C2098" t="s">
        <v>391</v>
      </c>
      <c r="D2098">
        <v>90423</v>
      </c>
      <c r="E2098" t="s">
        <v>40</v>
      </c>
      <c r="F2098" t="s">
        <v>41</v>
      </c>
      <c r="G2098" t="s">
        <v>3993</v>
      </c>
      <c r="H2098" s="31">
        <v>2.52</v>
      </c>
    </row>
    <row r="2099" spans="1:8" x14ac:dyDescent="0.25">
      <c r="A2099" s="30">
        <v>41150.3333333333</v>
      </c>
      <c r="B2099" t="s">
        <v>408</v>
      </c>
      <c r="C2099" t="s">
        <v>409</v>
      </c>
      <c r="D2099">
        <v>90423</v>
      </c>
      <c r="E2099" t="s">
        <v>40</v>
      </c>
      <c r="F2099" t="s">
        <v>41</v>
      </c>
      <c r="G2099" t="s">
        <v>3995</v>
      </c>
      <c r="H2099" s="31">
        <v>2.52</v>
      </c>
    </row>
    <row r="2100" spans="1:8" x14ac:dyDescent="0.25">
      <c r="A2100" s="30">
        <v>41150.3784722222</v>
      </c>
      <c r="B2100" t="s">
        <v>390</v>
      </c>
      <c r="C2100" t="s">
        <v>391</v>
      </c>
      <c r="D2100">
        <v>90423</v>
      </c>
      <c r="E2100" t="s">
        <v>40</v>
      </c>
      <c r="F2100" t="s">
        <v>41</v>
      </c>
      <c r="G2100" t="s">
        <v>3997</v>
      </c>
      <c r="H2100" s="31">
        <v>2.52</v>
      </c>
    </row>
    <row r="2101" spans="1:8" x14ac:dyDescent="0.25">
      <c r="A2101" s="30">
        <v>41150.4791666667</v>
      </c>
      <c r="B2101" t="s">
        <v>390</v>
      </c>
      <c r="C2101" t="s">
        <v>391</v>
      </c>
      <c r="D2101">
        <v>90423</v>
      </c>
      <c r="E2101" t="s">
        <v>40</v>
      </c>
      <c r="F2101" t="s">
        <v>41</v>
      </c>
      <c r="G2101" t="s">
        <v>3999</v>
      </c>
      <c r="H2101" s="31">
        <v>2.52</v>
      </c>
    </row>
    <row r="2102" spans="1:8" x14ac:dyDescent="0.25">
      <c r="A2102" s="30">
        <v>41151.0104166667</v>
      </c>
      <c r="B2102" t="s">
        <v>3515</v>
      </c>
      <c r="C2102" t="s">
        <v>3516</v>
      </c>
      <c r="D2102">
        <v>90423</v>
      </c>
      <c r="E2102" t="s">
        <v>40</v>
      </c>
      <c r="F2102" t="s">
        <v>41</v>
      </c>
      <c r="G2102" t="s">
        <v>4001</v>
      </c>
      <c r="H2102" s="31">
        <v>2.52</v>
      </c>
    </row>
    <row r="2103" spans="1:8" x14ac:dyDescent="0.25">
      <c r="A2103" s="30">
        <v>41151.09375</v>
      </c>
      <c r="B2103" t="s">
        <v>3515</v>
      </c>
      <c r="C2103" t="s">
        <v>3516</v>
      </c>
      <c r="D2103">
        <v>90423</v>
      </c>
      <c r="E2103" t="s">
        <v>40</v>
      </c>
      <c r="F2103" t="s">
        <v>41</v>
      </c>
      <c r="G2103" t="s">
        <v>4003</v>
      </c>
      <c r="H2103" s="31">
        <v>2.52</v>
      </c>
    </row>
    <row r="2104" spans="1:8" x14ac:dyDescent="0.25">
      <c r="A2104" s="30">
        <v>41151.3020833333</v>
      </c>
      <c r="B2104" t="s">
        <v>390</v>
      </c>
      <c r="C2104" t="s">
        <v>391</v>
      </c>
      <c r="D2104">
        <v>90423</v>
      </c>
      <c r="E2104" t="s">
        <v>40</v>
      </c>
      <c r="F2104" t="s">
        <v>41</v>
      </c>
      <c r="G2104" t="s">
        <v>6903</v>
      </c>
      <c r="H2104" s="31">
        <v>2.52</v>
      </c>
    </row>
    <row r="2105" spans="1:8" x14ac:dyDescent="0.25">
      <c r="A2105" s="30">
        <v>41152.15625</v>
      </c>
      <c r="B2105" t="s">
        <v>3515</v>
      </c>
      <c r="C2105" t="s">
        <v>3516</v>
      </c>
      <c r="D2105">
        <v>90423</v>
      </c>
      <c r="E2105" t="s">
        <v>40</v>
      </c>
      <c r="F2105" t="s">
        <v>41</v>
      </c>
      <c r="G2105" t="s">
        <v>4007</v>
      </c>
      <c r="H2105" s="31">
        <v>2.52</v>
      </c>
    </row>
    <row r="2106" spans="1:8" x14ac:dyDescent="0.25">
      <c r="A2106" s="30">
        <v>41152.4618055556</v>
      </c>
      <c r="B2106" t="s">
        <v>390</v>
      </c>
      <c r="C2106" t="s">
        <v>391</v>
      </c>
      <c r="D2106">
        <v>90423</v>
      </c>
      <c r="E2106" t="s">
        <v>40</v>
      </c>
      <c r="F2106" t="s">
        <v>41</v>
      </c>
      <c r="G2106" t="s">
        <v>6904</v>
      </c>
      <c r="H2106" s="31">
        <v>2.52</v>
      </c>
    </row>
    <row r="2107" spans="1:8" x14ac:dyDescent="0.25">
      <c r="A2107" s="30">
        <v>41152.5486111111</v>
      </c>
      <c r="B2107" t="s">
        <v>390</v>
      </c>
      <c r="C2107" t="s">
        <v>391</v>
      </c>
      <c r="D2107">
        <v>90423</v>
      </c>
      <c r="E2107" t="s">
        <v>40</v>
      </c>
      <c r="F2107" t="s">
        <v>41</v>
      </c>
      <c r="G2107" t="s">
        <v>6905</v>
      </c>
      <c r="H2107" s="31">
        <v>2.52</v>
      </c>
    </row>
    <row r="2108" spans="1:8" x14ac:dyDescent="0.25">
      <c r="A2108" s="30">
        <v>41128.59375</v>
      </c>
      <c r="B2108" t="s">
        <v>38</v>
      </c>
      <c r="C2108" t="s">
        <v>39</v>
      </c>
      <c r="D2108">
        <v>90423</v>
      </c>
      <c r="E2108" t="s">
        <v>40</v>
      </c>
      <c r="F2108" t="s">
        <v>69</v>
      </c>
      <c r="G2108" t="s">
        <v>4013</v>
      </c>
      <c r="H2108" s="31">
        <v>3.08</v>
      </c>
    </row>
    <row r="2109" spans="1:8" x14ac:dyDescent="0.25">
      <c r="A2109" s="30">
        <v>41129.4375</v>
      </c>
      <c r="B2109" t="s">
        <v>38</v>
      </c>
      <c r="C2109" t="s">
        <v>39</v>
      </c>
      <c r="D2109">
        <v>90423</v>
      </c>
      <c r="E2109" t="s">
        <v>40</v>
      </c>
      <c r="F2109" t="s">
        <v>69</v>
      </c>
      <c r="G2109" t="s">
        <v>4015</v>
      </c>
      <c r="H2109" s="31">
        <v>3.08</v>
      </c>
    </row>
    <row r="2110" spans="1:8" x14ac:dyDescent="0.25">
      <c r="A2110" s="30">
        <v>41129.5833333333</v>
      </c>
      <c r="B2110" t="s">
        <v>38</v>
      </c>
      <c r="C2110" t="s">
        <v>39</v>
      </c>
      <c r="D2110">
        <v>90423</v>
      </c>
      <c r="E2110" t="s">
        <v>40</v>
      </c>
      <c r="F2110" t="s">
        <v>69</v>
      </c>
      <c r="G2110" t="s">
        <v>4017</v>
      </c>
      <c r="H2110" s="31">
        <v>3.08</v>
      </c>
    </row>
    <row r="2111" spans="1:8" x14ac:dyDescent="0.25">
      <c r="A2111" s="30">
        <v>41152.8958333333</v>
      </c>
      <c r="B2111" t="s">
        <v>3515</v>
      </c>
      <c r="C2111" t="s">
        <v>3516</v>
      </c>
      <c r="D2111">
        <v>90423</v>
      </c>
      <c r="E2111" t="s">
        <v>40</v>
      </c>
      <c r="F2111" t="s">
        <v>41</v>
      </c>
      <c r="G2111" t="s">
        <v>4019</v>
      </c>
      <c r="H2111" s="31">
        <v>2.52</v>
      </c>
    </row>
    <row r="2112" spans="1:8" x14ac:dyDescent="0.25">
      <c r="A2112" s="30">
        <v>41122.6354166667</v>
      </c>
      <c r="B2112" t="s">
        <v>3515</v>
      </c>
      <c r="C2112" t="s">
        <v>3516</v>
      </c>
      <c r="D2112">
        <v>90423</v>
      </c>
      <c r="E2112" t="s">
        <v>40</v>
      </c>
      <c r="F2112" t="s">
        <v>41</v>
      </c>
      <c r="G2112" t="s">
        <v>4021</v>
      </c>
      <c r="H2112" s="31">
        <v>2.52</v>
      </c>
    </row>
    <row r="2113" spans="1:8" x14ac:dyDescent="0.25">
      <c r="A2113" s="30">
        <v>41123.9173611111</v>
      </c>
      <c r="B2113" t="s">
        <v>380</v>
      </c>
      <c r="C2113" t="s">
        <v>381</v>
      </c>
      <c r="D2113">
        <v>90423</v>
      </c>
      <c r="E2113" t="s">
        <v>40</v>
      </c>
      <c r="F2113" t="s">
        <v>41</v>
      </c>
      <c r="G2113" t="s">
        <v>4023</v>
      </c>
      <c r="H2113" s="31">
        <v>2.52</v>
      </c>
    </row>
    <row r="2114" spans="1:8" x14ac:dyDescent="0.25">
      <c r="A2114" s="30">
        <v>41124.59375</v>
      </c>
      <c r="B2114" t="s">
        <v>704</v>
      </c>
      <c r="C2114" t="s">
        <v>705</v>
      </c>
      <c r="D2114">
        <v>90423</v>
      </c>
      <c r="E2114" t="s">
        <v>40</v>
      </c>
      <c r="F2114" t="s">
        <v>41</v>
      </c>
      <c r="G2114" t="s">
        <v>854</v>
      </c>
      <c r="H2114" s="31">
        <v>2.52</v>
      </c>
    </row>
    <row r="2115" spans="1:8" x14ac:dyDescent="0.25">
      <c r="A2115" s="30">
        <v>41130.4270833333</v>
      </c>
      <c r="B2115" t="s">
        <v>38</v>
      </c>
      <c r="C2115" t="s">
        <v>39</v>
      </c>
      <c r="D2115">
        <v>90423</v>
      </c>
      <c r="E2115" t="s">
        <v>40</v>
      </c>
      <c r="F2115" t="s">
        <v>69</v>
      </c>
      <c r="G2115" t="s">
        <v>4026</v>
      </c>
      <c r="H2115" s="31">
        <v>3.08</v>
      </c>
    </row>
    <row r="2116" spans="1:8" x14ac:dyDescent="0.25">
      <c r="A2116" s="30">
        <v>41131.5520833333</v>
      </c>
      <c r="B2116" t="s">
        <v>38</v>
      </c>
      <c r="C2116" t="s">
        <v>39</v>
      </c>
      <c r="D2116">
        <v>90423</v>
      </c>
      <c r="E2116" t="s">
        <v>40</v>
      </c>
      <c r="F2116" t="s">
        <v>69</v>
      </c>
      <c r="G2116" t="s">
        <v>4028</v>
      </c>
      <c r="H2116" s="31">
        <v>3.08</v>
      </c>
    </row>
    <row r="2117" spans="1:8" x14ac:dyDescent="0.25">
      <c r="A2117" s="30">
        <v>41122.4583333333</v>
      </c>
      <c r="B2117" t="s">
        <v>3515</v>
      </c>
      <c r="C2117" t="s">
        <v>3516</v>
      </c>
      <c r="D2117">
        <v>90423</v>
      </c>
      <c r="E2117" t="s">
        <v>40</v>
      </c>
      <c r="F2117" t="s">
        <v>69</v>
      </c>
      <c r="G2117" t="s">
        <v>4030</v>
      </c>
      <c r="H2117" s="31">
        <v>3.08</v>
      </c>
    </row>
    <row r="2118" spans="1:8" x14ac:dyDescent="0.25">
      <c r="A2118" s="30">
        <v>41136.03125</v>
      </c>
      <c r="B2118" t="s">
        <v>3515</v>
      </c>
      <c r="C2118" t="s">
        <v>3516</v>
      </c>
      <c r="D2118">
        <v>90423</v>
      </c>
      <c r="E2118" t="s">
        <v>40</v>
      </c>
      <c r="F2118" t="s">
        <v>69</v>
      </c>
      <c r="G2118" t="s">
        <v>4032</v>
      </c>
      <c r="H2118" s="31">
        <v>3.08</v>
      </c>
    </row>
    <row r="2119" spans="1:8" x14ac:dyDescent="0.25">
      <c r="A2119" s="30">
        <v>41146.03125</v>
      </c>
      <c r="B2119" t="s">
        <v>3515</v>
      </c>
      <c r="C2119" t="s">
        <v>3516</v>
      </c>
      <c r="D2119">
        <v>90423</v>
      </c>
      <c r="E2119" t="s">
        <v>40</v>
      </c>
      <c r="F2119" t="s">
        <v>69</v>
      </c>
      <c r="G2119" t="s">
        <v>4034</v>
      </c>
      <c r="H2119" s="31">
        <v>3.08</v>
      </c>
    </row>
    <row r="2120" spans="1:8" x14ac:dyDescent="0.25">
      <c r="A2120" s="30">
        <v>41150.4131944444</v>
      </c>
      <c r="B2120" t="s">
        <v>408</v>
      </c>
      <c r="C2120" t="s">
        <v>409</v>
      </c>
      <c r="D2120">
        <v>90423</v>
      </c>
      <c r="E2120" t="s">
        <v>40</v>
      </c>
      <c r="F2120" t="s">
        <v>69</v>
      </c>
      <c r="G2120" t="s">
        <v>4036</v>
      </c>
      <c r="H2120" s="31">
        <v>3.08</v>
      </c>
    </row>
    <row r="2121" spans="1:8" x14ac:dyDescent="0.25">
      <c r="A2121" s="30">
        <v>41150.53125</v>
      </c>
      <c r="B2121" t="s">
        <v>408</v>
      </c>
      <c r="C2121" t="s">
        <v>409</v>
      </c>
      <c r="D2121">
        <v>90423</v>
      </c>
      <c r="E2121" t="s">
        <v>40</v>
      </c>
      <c r="F2121" t="s">
        <v>69</v>
      </c>
      <c r="G2121" t="s">
        <v>4038</v>
      </c>
      <c r="H2121" s="31">
        <v>3.08</v>
      </c>
    </row>
    <row r="2122" spans="1:8" x14ac:dyDescent="0.25">
      <c r="A2122" s="30">
        <v>41152.6354166667</v>
      </c>
      <c r="B2122" t="s">
        <v>390</v>
      </c>
      <c r="C2122" t="s">
        <v>391</v>
      </c>
      <c r="D2122">
        <v>90423</v>
      </c>
      <c r="E2122" t="s">
        <v>40</v>
      </c>
      <c r="F2122" t="s">
        <v>69</v>
      </c>
      <c r="G2122" t="s">
        <v>6906</v>
      </c>
      <c r="H2122" s="31">
        <v>3.08</v>
      </c>
    </row>
    <row r="2123" spans="1:8" x14ac:dyDescent="0.25">
      <c r="A2123" s="30">
        <v>41123.7083333333</v>
      </c>
      <c r="B2123" t="s">
        <v>444</v>
      </c>
      <c r="C2123" t="s">
        <v>445</v>
      </c>
      <c r="D2123">
        <v>90423</v>
      </c>
      <c r="E2123" t="s">
        <v>40</v>
      </c>
      <c r="F2123" t="s">
        <v>69</v>
      </c>
      <c r="G2123" t="s">
        <v>4042</v>
      </c>
      <c r="H2123" s="31">
        <v>3.08</v>
      </c>
    </row>
    <row r="2124" spans="1:8" x14ac:dyDescent="0.25">
      <c r="A2124" s="30">
        <v>41123.8645833333</v>
      </c>
      <c r="B2124" t="s">
        <v>444</v>
      </c>
      <c r="C2124" t="s">
        <v>445</v>
      </c>
      <c r="D2124">
        <v>90423</v>
      </c>
      <c r="E2124" t="s">
        <v>40</v>
      </c>
      <c r="F2124" t="s">
        <v>69</v>
      </c>
      <c r="G2124" t="s">
        <v>4044</v>
      </c>
      <c r="H2124" s="31">
        <v>3.08</v>
      </c>
    </row>
    <row r="2125" spans="1:8" x14ac:dyDescent="0.25">
      <c r="A2125" s="30">
        <v>41128.8506944444</v>
      </c>
      <c r="B2125" t="s">
        <v>570</v>
      </c>
      <c r="C2125" t="s">
        <v>571</v>
      </c>
      <c r="D2125">
        <v>90423</v>
      </c>
      <c r="E2125" t="s">
        <v>40</v>
      </c>
      <c r="F2125" t="s">
        <v>69</v>
      </c>
      <c r="G2125" t="s">
        <v>4046</v>
      </c>
      <c r="H2125" s="31">
        <v>3.08</v>
      </c>
    </row>
    <row r="2126" spans="1:8" x14ac:dyDescent="0.25">
      <c r="A2126" s="30">
        <v>41129.2708333333</v>
      </c>
      <c r="B2126" t="s">
        <v>3588</v>
      </c>
      <c r="C2126" t="s">
        <v>3589</v>
      </c>
      <c r="D2126">
        <v>90423</v>
      </c>
      <c r="E2126" t="s">
        <v>40</v>
      </c>
      <c r="F2126" t="s">
        <v>69</v>
      </c>
      <c r="G2126" t="s">
        <v>4048</v>
      </c>
      <c r="H2126" s="31">
        <v>3.08</v>
      </c>
    </row>
    <row r="2127" spans="1:8" x14ac:dyDescent="0.25">
      <c r="A2127" s="30">
        <v>41129.4055555556</v>
      </c>
      <c r="B2127" t="s">
        <v>3588</v>
      </c>
      <c r="C2127" t="s">
        <v>3589</v>
      </c>
      <c r="D2127">
        <v>90423</v>
      </c>
      <c r="E2127" t="s">
        <v>40</v>
      </c>
      <c r="F2127" t="s">
        <v>69</v>
      </c>
      <c r="G2127" t="s">
        <v>4050</v>
      </c>
      <c r="H2127" s="31">
        <v>3.08</v>
      </c>
    </row>
    <row r="2128" spans="1:8" x14ac:dyDescent="0.25">
      <c r="A2128" s="30">
        <v>41130.1770833333</v>
      </c>
      <c r="B2128" t="s">
        <v>770</v>
      </c>
      <c r="C2128" t="s">
        <v>771</v>
      </c>
      <c r="D2128">
        <v>90423</v>
      </c>
      <c r="E2128" t="s">
        <v>40</v>
      </c>
      <c r="F2128" t="s">
        <v>69</v>
      </c>
      <c r="G2128" t="s">
        <v>4052</v>
      </c>
      <c r="H2128" s="31">
        <v>3.08</v>
      </c>
    </row>
    <row r="2129" spans="1:8" x14ac:dyDescent="0.25">
      <c r="A2129" s="30">
        <v>41131.7701388889</v>
      </c>
      <c r="B2129" t="s">
        <v>58</v>
      </c>
      <c r="C2129" t="s">
        <v>59</v>
      </c>
      <c r="D2129">
        <v>90423</v>
      </c>
      <c r="E2129" t="s">
        <v>40</v>
      </c>
      <c r="F2129" t="s">
        <v>69</v>
      </c>
      <c r="G2129" t="s">
        <v>4054</v>
      </c>
      <c r="H2129" s="31">
        <v>3.08</v>
      </c>
    </row>
    <row r="2130" spans="1:8" x14ac:dyDescent="0.25">
      <c r="A2130" s="30">
        <v>41132.6076388889</v>
      </c>
      <c r="B2130" t="s">
        <v>444</v>
      </c>
      <c r="C2130" t="s">
        <v>445</v>
      </c>
      <c r="D2130">
        <v>90423</v>
      </c>
      <c r="E2130" t="s">
        <v>40</v>
      </c>
      <c r="F2130" t="s">
        <v>69</v>
      </c>
      <c r="G2130" t="s">
        <v>4056</v>
      </c>
      <c r="H2130" s="31">
        <v>3.08</v>
      </c>
    </row>
    <row r="2131" spans="1:8" x14ac:dyDescent="0.25">
      <c r="A2131" s="30">
        <v>41135.0111111111</v>
      </c>
      <c r="B2131" t="s">
        <v>58</v>
      </c>
      <c r="C2131" t="s">
        <v>59</v>
      </c>
      <c r="D2131">
        <v>90423</v>
      </c>
      <c r="E2131" t="s">
        <v>40</v>
      </c>
      <c r="F2131" t="s">
        <v>69</v>
      </c>
      <c r="G2131" t="s">
        <v>4058</v>
      </c>
      <c r="H2131" s="31">
        <v>3.08</v>
      </c>
    </row>
    <row r="2132" spans="1:8" x14ac:dyDescent="0.25">
      <c r="A2132" s="30">
        <v>41135.5729166667</v>
      </c>
      <c r="B2132" t="s">
        <v>408</v>
      </c>
      <c r="C2132" t="s">
        <v>409</v>
      </c>
      <c r="D2132">
        <v>90423</v>
      </c>
      <c r="E2132" t="s">
        <v>40</v>
      </c>
      <c r="F2132" t="s">
        <v>69</v>
      </c>
      <c r="G2132" t="s">
        <v>4060</v>
      </c>
      <c r="H2132" s="31">
        <v>3.08</v>
      </c>
    </row>
    <row r="2133" spans="1:8" x14ac:dyDescent="0.25">
      <c r="A2133" s="30">
        <v>41137.5208333333</v>
      </c>
      <c r="B2133" t="s">
        <v>390</v>
      </c>
      <c r="C2133" t="s">
        <v>391</v>
      </c>
      <c r="D2133">
        <v>90423</v>
      </c>
      <c r="E2133" t="s">
        <v>40</v>
      </c>
      <c r="F2133" t="s">
        <v>69</v>
      </c>
      <c r="G2133" t="s">
        <v>4062</v>
      </c>
      <c r="H2133" s="31">
        <v>3.08</v>
      </c>
    </row>
    <row r="2134" spans="1:8" x14ac:dyDescent="0.25">
      <c r="A2134" s="30">
        <v>41137.7395833333</v>
      </c>
      <c r="B2134" t="s">
        <v>444</v>
      </c>
      <c r="C2134" t="s">
        <v>445</v>
      </c>
      <c r="D2134">
        <v>90423</v>
      </c>
      <c r="E2134" t="s">
        <v>40</v>
      </c>
      <c r="F2134" t="s">
        <v>69</v>
      </c>
      <c r="G2134" t="s">
        <v>4064</v>
      </c>
      <c r="H2134" s="31">
        <v>3.08</v>
      </c>
    </row>
    <row r="2135" spans="1:8" x14ac:dyDescent="0.25">
      <c r="A2135" s="30">
        <v>41138.6041666667</v>
      </c>
      <c r="B2135" t="s">
        <v>444</v>
      </c>
      <c r="C2135" t="s">
        <v>445</v>
      </c>
      <c r="D2135">
        <v>90423</v>
      </c>
      <c r="E2135" t="s">
        <v>40</v>
      </c>
      <c r="F2135" t="s">
        <v>69</v>
      </c>
      <c r="G2135" t="s">
        <v>4066</v>
      </c>
      <c r="H2135" s="31">
        <v>3.08</v>
      </c>
    </row>
    <row r="2136" spans="1:8" x14ac:dyDescent="0.25">
      <c r="A2136" s="30">
        <v>41124.69375</v>
      </c>
      <c r="B2136" t="s">
        <v>570</v>
      </c>
      <c r="C2136" t="s">
        <v>571</v>
      </c>
      <c r="D2136">
        <v>90423</v>
      </c>
      <c r="E2136" t="s">
        <v>40</v>
      </c>
      <c r="F2136" t="s">
        <v>41</v>
      </c>
      <c r="G2136" t="s">
        <v>6907</v>
      </c>
      <c r="H2136" s="31">
        <v>2.52</v>
      </c>
    </row>
    <row r="2137" spans="1:8" x14ac:dyDescent="0.25">
      <c r="A2137" s="30">
        <v>41124.9791666667</v>
      </c>
      <c r="B2137" t="s">
        <v>444</v>
      </c>
      <c r="C2137" t="s">
        <v>445</v>
      </c>
      <c r="D2137">
        <v>90423</v>
      </c>
      <c r="E2137" t="s">
        <v>40</v>
      </c>
      <c r="F2137" t="s">
        <v>41</v>
      </c>
      <c r="G2137" t="s">
        <v>444</v>
      </c>
      <c r="H2137" s="31">
        <v>2.52</v>
      </c>
    </row>
    <row r="2138" spans="1:8" x14ac:dyDescent="0.25">
      <c r="A2138" s="30">
        <v>41125.5729166667</v>
      </c>
      <c r="B2138" t="s">
        <v>444</v>
      </c>
      <c r="C2138" t="s">
        <v>445</v>
      </c>
      <c r="D2138">
        <v>90423</v>
      </c>
      <c r="E2138" t="s">
        <v>40</v>
      </c>
      <c r="F2138" t="s">
        <v>41</v>
      </c>
      <c r="G2138" t="s">
        <v>444</v>
      </c>
      <c r="H2138" s="31">
        <v>2.52</v>
      </c>
    </row>
    <row r="2139" spans="1:8" x14ac:dyDescent="0.25">
      <c r="A2139" s="30">
        <v>41125.65625</v>
      </c>
      <c r="B2139" t="s">
        <v>444</v>
      </c>
      <c r="C2139" t="s">
        <v>445</v>
      </c>
      <c r="D2139">
        <v>90423</v>
      </c>
      <c r="E2139" t="s">
        <v>40</v>
      </c>
      <c r="F2139" t="s">
        <v>41</v>
      </c>
      <c r="G2139" t="s">
        <v>444</v>
      </c>
      <c r="H2139" s="31">
        <v>2.52</v>
      </c>
    </row>
    <row r="2140" spans="1:8" x14ac:dyDescent="0.25">
      <c r="A2140" s="30">
        <v>41125.7444444444</v>
      </c>
      <c r="B2140" t="s">
        <v>570</v>
      </c>
      <c r="C2140" t="s">
        <v>571</v>
      </c>
      <c r="D2140">
        <v>90423</v>
      </c>
      <c r="E2140" t="s">
        <v>40</v>
      </c>
      <c r="F2140" t="s">
        <v>41</v>
      </c>
      <c r="G2140" t="s">
        <v>6908</v>
      </c>
      <c r="H2140" s="31">
        <v>2.52</v>
      </c>
    </row>
    <row r="2141" spans="1:8" x14ac:dyDescent="0.25">
      <c r="A2141" s="30">
        <v>41126.3645833333</v>
      </c>
      <c r="B2141" t="s">
        <v>3515</v>
      </c>
      <c r="C2141" t="s">
        <v>3516</v>
      </c>
      <c r="D2141">
        <v>90423</v>
      </c>
      <c r="E2141" t="s">
        <v>40</v>
      </c>
      <c r="F2141" t="s">
        <v>41</v>
      </c>
      <c r="G2141" t="s">
        <v>4075</v>
      </c>
      <c r="H2141" s="31">
        <v>2.52</v>
      </c>
    </row>
    <row r="2142" spans="1:8" x14ac:dyDescent="0.25">
      <c r="A2142" s="30">
        <v>41126.53125</v>
      </c>
      <c r="B2142" t="s">
        <v>444</v>
      </c>
      <c r="C2142" t="s">
        <v>445</v>
      </c>
      <c r="D2142">
        <v>90423</v>
      </c>
      <c r="E2142" t="s">
        <v>40</v>
      </c>
      <c r="F2142" t="s">
        <v>41</v>
      </c>
      <c r="G2142" t="s">
        <v>444</v>
      </c>
      <c r="H2142" s="31">
        <v>2.52</v>
      </c>
    </row>
    <row r="2143" spans="1:8" x14ac:dyDescent="0.25">
      <c r="A2143" s="30">
        <v>41126.7013888889</v>
      </c>
      <c r="B2143" t="s">
        <v>570</v>
      </c>
      <c r="C2143" t="s">
        <v>571</v>
      </c>
      <c r="D2143">
        <v>90423</v>
      </c>
      <c r="E2143" t="s">
        <v>40</v>
      </c>
      <c r="F2143" t="s">
        <v>41</v>
      </c>
      <c r="G2143" t="s">
        <v>6909</v>
      </c>
      <c r="H2143" s="31">
        <v>2.52</v>
      </c>
    </row>
    <row r="2144" spans="1:8" x14ac:dyDescent="0.25">
      <c r="A2144" s="30">
        <v>41126.7291666667</v>
      </c>
      <c r="B2144" t="s">
        <v>444</v>
      </c>
      <c r="C2144" t="s">
        <v>445</v>
      </c>
      <c r="D2144">
        <v>90423</v>
      </c>
      <c r="E2144" t="s">
        <v>40</v>
      </c>
      <c r="F2144" t="s">
        <v>41</v>
      </c>
      <c r="G2144" t="s">
        <v>444</v>
      </c>
      <c r="H2144" s="31">
        <v>2.52</v>
      </c>
    </row>
    <row r="2145" spans="1:8" x14ac:dyDescent="0.25">
      <c r="A2145" s="30">
        <v>41127.3958333333</v>
      </c>
      <c r="B2145" t="s">
        <v>3515</v>
      </c>
      <c r="C2145" t="s">
        <v>3516</v>
      </c>
      <c r="D2145">
        <v>90423</v>
      </c>
      <c r="E2145" t="s">
        <v>40</v>
      </c>
      <c r="F2145" t="s">
        <v>41</v>
      </c>
      <c r="G2145" t="s">
        <v>4081</v>
      </c>
      <c r="H2145" s="31">
        <v>2.52</v>
      </c>
    </row>
    <row r="2146" spans="1:8" x14ac:dyDescent="0.25">
      <c r="A2146" s="30">
        <v>41128.0625</v>
      </c>
      <c r="B2146" t="s">
        <v>770</v>
      </c>
      <c r="C2146" t="s">
        <v>771</v>
      </c>
      <c r="D2146">
        <v>90423</v>
      </c>
      <c r="E2146" t="s">
        <v>40</v>
      </c>
      <c r="F2146" t="s">
        <v>41</v>
      </c>
      <c r="G2146" t="s">
        <v>4083</v>
      </c>
      <c r="H2146" s="31">
        <v>2.52</v>
      </c>
    </row>
    <row r="2147" spans="1:8" x14ac:dyDescent="0.25">
      <c r="A2147" s="30">
        <v>41128.125</v>
      </c>
      <c r="B2147" t="s">
        <v>770</v>
      </c>
      <c r="C2147" t="s">
        <v>771</v>
      </c>
      <c r="D2147">
        <v>90423</v>
      </c>
      <c r="E2147" t="s">
        <v>40</v>
      </c>
      <c r="F2147" t="s">
        <v>41</v>
      </c>
      <c r="G2147" t="s">
        <v>4085</v>
      </c>
      <c r="H2147" s="31">
        <v>2.52</v>
      </c>
    </row>
    <row r="2148" spans="1:8" x14ac:dyDescent="0.25">
      <c r="A2148" s="30">
        <v>41128.55</v>
      </c>
      <c r="B2148" t="s">
        <v>570</v>
      </c>
      <c r="C2148" t="s">
        <v>571</v>
      </c>
      <c r="D2148">
        <v>90423</v>
      </c>
      <c r="E2148" t="s">
        <v>40</v>
      </c>
      <c r="F2148" t="s">
        <v>41</v>
      </c>
      <c r="G2148" t="s">
        <v>4087</v>
      </c>
      <c r="H2148" s="31">
        <v>2.52</v>
      </c>
    </row>
    <row r="2149" spans="1:8" x14ac:dyDescent="0.25">
      <c r="A2149" s="30">
        <v>41128.7604166667</v>
      </c>
      <c r="B2149" t="s">
        <v>444</v>
      </c>
      <c r="C2149" t="s">
        <v>445</v>
      </c>
      <c r="D2149">
        <v>90423</v>
      </c>
      <c r="E2149" t="s">
        <v>40</v>
      </c>
      <c r="F2149" t="s">
        <v>41</v>
      </c>
      <c r="G2149" t="s">
        <v>444</v>
      </c>
      <c r="H2149" s="31">
        <v>2.52</v>
      </c>
    </row>
    <row r="2150" spans="1:8" x14ac:dyDescent="0.25">
      <c r="A2150" s="30">
        <v>41129.0104166667</v>
      </c>
      <c r="B2150" t="s">
        <v>770</v>
      </c>
      <c r="C2150" t="s">
        <v>771</v>
      </c>
      <c r="D2150">
        <v>90423</v>
      </c>
      <c r="E2150" t="s">
        <v>40</v>
      </c>
      <c r="F2150" t="s">
        <v>41</v>
      </c>
      <c r="G2150" t="s">
        <v>4090</v>
      </c>
      <c r="H2150" s="31">
        <v>2.52</v>
      </c>
    </row>
    <row r="2151" spans="1:8" x14ac:dyDescent="0.25">
      <c r="A2151" s="30">
        <v>41129.0590277778</v>
      </c>
      <c r="B2151" t="s">
        <v>812</v>
      </c>
      <c r="C2151" t="s">
        <v>813</v>
      </c>
      <c r="D2151">
        <v>90423</v>
      </c>
      <c r="E2151" t="s">
        <v>40</v>
      </c>
      <c r="F2151" t="s">
        <v>41</v>
      </c>
      <c r="G2151" t="s">
        <v>6910</v>
      </c>
      <c r="H2151" s="31">
        <v>2.52</v>
      </c>
    </row>
    <row r="2152" spans="1:8" x14ac:dyDescent="0.25">
      <c r="A2152" s="30">
        <v>41129.1770833333</v>
      </c>
      <c r="B2152" t="s">
        <v>812</v>
      </c>
      <c r="C2152" t="s">
        <v>813</v>
      </c>
      <c r="D2152">
        <v>90423</v>
      </c>
      <c r="E2152" t="s">
        <v>40</v>
      </c>
      <c r="F2152" t="s">
        <v>41</v>
      </c>
      <c r="G2152" t="s">
        <v>6911</v>
      </c>
      <c r="H2152" s="31">
        <v>2.52</v>
      </c>
    </row>
    <row r="2153" spans="1:8" x14ac:dyDescent="0.25">
      <c r="A2153" s="30">
        <v>41129.5416666667</v>
      </c>
      <c r="B2153" t="s">
        <v>3588</v>
      </c>
      <c r="C2153" t="s">
        <v>3589</v>
      </c>
      <c r="D2153">
        <v>90423</v>
      </c>
      <c r="E2153" t="s">
        <v>40</v>
      </c>
      <c r="F2153" t="s">
        <v>41</v>
      </c>
      <c r="G2153" t="s">
        <v>4094</v>
      </c>
      <c r="H2153" s="31">
        <v>2.52</v>
      </c>
    </row>
    <row r="2154" spans="1:8" x14ac:dyDescent="0.25">
      <c r="A2154" s="30">
        <v>41129.7291666667</v>
      </c>
      <c r="B2154" t="s">
        <v>812</v>
      </c>
      <c r="C2154" t="s">
        <v>813</v>
      </c>
      <c r="D2154">
        <v>90423</v>
      </c>
      <c r="E2154" t="s">
        <v>40</v>
      </c>
      <c r="F2154" t="s">
        <v>41</v>
      </c>
      <c r="G2154" t="s">
        <v>4096</v>
      </c>
      <c r="H2154" s="31">
        <v>2.52</v>
      </c>
    </row>
    <row r="2155" spans="1:8" x14ac:dyDescent="0.25">
      <c r="A2155" s="30">
        <v>41129.96875</v>
      </c>
      <c r="B2155" t="s">
        <v>770</v>
      </c>
      <c r="C2155" t="s">
        <v>771</v>
      </c>
      <c r="D2155">
        <v>90423</v>
      </c>
      <c r="E2155" t="s">
        <v>40</v>
      </c>
      <c r="F2155" t="s">
        <v>41</v>
      </c>
      <c r="G2155" t="s">
        <v>4098</v>
      </c>
      <c r="H2155" s="31">
        <v>2.52</v>
      </c>
    </row>
    <row r="2156" spans="1:8" x14ac:dyDescent="0.25">
      <c r="A2156" s="30">
        <v>41130.1041666667</v>
      </c>
      <c r="B2156" t="s">
        <v>770</v>
      </c>
      <c r="C2156" t="s">
        <v>771</v>
      </c>
      <c r="D2156">
        <v>90423</v>
      </c>
      <c r="E2156" t="s">
        <v>40</v>
      </c>
      <c r="F2156" t="s">
        <v>41</v>
      </c>
      <c r="G2156" t="s">
        <v>4100</v>
      </c>
      <c r="H2156" s="31">
        <v>2.52</v>
      </c>
    </row>
    <row r="2157" spans="1:8" x14ac:dyDescent="0.25">
      <c r="A2157" s="30">
        <v>41130.6680555556</v>
      </c>
      <c r="B2157" t="s">
        <v>3515</v>
      </c>
      <c r="C2157" t="s">
        <v>3516</v>
      </c>
      <c r="D2157">
        <v>90423</v>
      </c>
      <c r="E2157" t="s">
        <v>40</v>
      </c>
      <c r="F2157" t="s">
        <v>41</v>
      </c>
      <c r="G2157" t="s">
        <v>4102</v>
      </c>
      <c r="H2157" s="31">
        <v>2.52</v>
      </c>
    </row>
    <row r="2158" spans="1:8" x14ac:dyDescent="0.25">
      <c r="A2158" s="30">
        <v>41130.8888888889</v>
      </c>
      <c r="B2158" t="s">
        <v>812</v>
      </c>
      <c r="C2158" t="s">
        <v>813</v>
      </c>
      <c r="D2158">
        <v>90423</v>
      </c>
      <c r="E2158" t="s">
        <v>40</v>
      </c>
      <c r="F2158" t="s">
        <v>41</v>
      </c>
      <c r="G2158" t="s">
        <v>4104</v>
      </c>
      <c r="H2158" s="31">
        <v>2.52</v>
      </c>
    </row>
    <row r="2159" spans="1:8" x14ac:dyDescent="0.25">
      <c r="A2159" s="30">
        <v>41131.1145833333</v>
      </c>
      <c r="B2159" t="s">
        <v>770</v>
      </c>
      <c r="C2159" t="s">
        <v>771</v>
      </c>
      <c r="D2159">
        <v>90423</v>
      </c>
      <c r="E2159" t="s">
        <v>40</v>
      </c>
      <c r="F2159" t="s">
        <v>41</v>
      </c>
      <c r="G2159" t="s">
        <v>4106</v>
      </c>
      <c r="H2159" s="31">
        <v>2.52</v>
      </c>
    </row>
    <row r="2160" spans="1:8" x14ac:dyDescent="0.25">
      <c r="A2160" s="30">
        <v>41131.1979166667</v>
      </c>
      <c r="B2160" t="s">
        <v>770</v>
      </c>
      <c r="C2160" t="s">
        <v>771</v>
      </c>
      <c r="D2160">
        <v>90423</v>
      </c>
      <c r="E2160" t="s">
        <v>40</v>
      </c>
      <c r="F2160" t="s">
        <v>41</v>
      </c>
      <c r="G2160" t="s">
        <v>4108</v>
      </c>
      <c r="H2160" s="31">
        <v>2.52</v>
      </c>
    </row>
    <row r="2161" spans="1:8" x14ac:dyDescent="0.25">
      <c r="A2161" s="30">
        <v>41131.5833333333</v>
      </c>
      <c r="B2161" t="s">
        <v>408</v>
      </c>
      <c r="C2161" t="s">
        <v>409</v>
      </c>
      <c r="D2161">
        <v>90423</v>
      </c>
      <c r="E2161" t="s">
        <v>40</v>
      </c>
      <c r="F2161" t="s">
        <v>41</v>
      </c>
      <c r="G2161" t="s">
        <v>4110</v>
      </c>
      <c r="H2161" s="31">
        <v>2.52</v>
      </c>
    </row>
    <row r="2162" spans="1:8" x14ac:dyDescent="0.25">
      <c r="A2162" s="30">
        <v>41131.6145833333</v>
      </c>
      <c r="B2162" t="s">
        <v>812</v>
      </c>
      <c r="C2162" t="s">
        <v>813</v>
      </c>
      <c r="D2162">
        <v>90423</v>
      </c>
      <c r="E2162" t="s">
        <v>40</v>
      </c>
      <c r="F2162" t="s">
        <v>41</v>
      </c>
      <c r="G2162" t="s">
        <v>4112</v>
      </c>
      <c r="H2162" s="31">
        <v>2.52</v>
      </c>
    </row>
    <row r="2163" spans="1:8" x14ac:dyDescent="0.25">
      <c r="A2163" s="30">
        <v>41131.71875</v>
      </c>
      <c r="B2163" t="s">
        <v>812</v>
      </c>
      <c r="C2163" t="s">
        <v>813</v>
      </c>
      <c r="D2163">
        <v>90423</v>
      </c>
      <c r="E2163" t="s">
        <v>40</v>
      </c>
      <c r="F2163" t="s">
        <v>41</v>
      </c>
      <c r="G2163" t="s">
        <v>4114</v>
      </c>
      <c r="H2163" s="31">
        <v>2.52</v>
      </c>
    </row>
    <row r="2164" spans="1:8" x14ac:dyDescent="0.25">
      <c r="A2164" s="30">
        <v>41131.8888888889</v>
      </c>
      <c r="B2164" t="s">
        <v>58</v>
      </c>
      <c r="C2164" t="s">
        <v>59</v>
      </c>
      <c r="D2164">
        <v>90423</v>
      </c>
      <c r="E2164" t="s">
        <v>40</v>
      </c>
      <c r="F2164" t="s">
        <v>41</v>
      </c>
      <c r="G2164" t="s">
        <v>4116</v>
      </c>
      <c r="H2164" s="31">
        <v>2.52</v>
      </c>
    </row>
    <row r="2165" spans="1:8" x14ac:dyDescent="0.25">
      <c r="A2165" s="30">
        <v>41132.3368055556</v>
      </c>
      <c r="B2165" t="s">
        <v>408</v>
      </c>
      <c r="C2165" t="s">
        <v>409</v>
      </c>
      <c r="D2165">
        <v>90423</v>
      </c>
      <c r="E2165" t="s">
        <v>40</v>
      </c>
      <c r="F2165" t="s">
        <v>41</v>
      </c>
      <c r="G2165" t="s">
        <v>4118</v>
      </c>
      <c r="H2165" s="31">
        <v>2.52</v>
      </c>
    </row>
    <row r="2166" spans="1:8" x14ac:dyDescent="0.25">
      <c r="A2166" s="30">
        <v>41132.6604166667</v>
      </c>
      <c r="B2166" t="s">
        <v>570</v>
      </c>
      <c r="C2166" t="s">
        <v>571</v>
      </c>
      <c r="D2166">
        <v>90423</v>
      </c>
      <c r="E2166" t="s">
        <v>40</v>
      </c>
      <c r="F2166" t="s">
        <v>41</v>
      </c>
      <c r="G2166" t="s">
        <v>6912</v>
      </c>
      <c r="H2166" s="31">
        <v>2.52</v>
      </c>
    </row>
    <row r="2167" spans="1:8" x14ac:dyDescent="0.25">
      <c r="A2167" s="30">
        <v>41132.7277777778</v>
      </c>
      <c r="B2167" t="s">
        <v>570</v>
      </c>
      <c r="C2167" t="s">
        <v>571</v>
      </c>
      <c r="D2167">
        <v>90423</v>
      </c>
      <c r="E2167" t="s">
        <v>40</v>
      </c>
      <c r="F2167" t="s">
        <v>41</v>
      </c>
      <c r="G2167" t="s">
        <v>6913</v>
      </c>
      <c r="H2167" s="31">
        <v>2.52</v>
      </c>
    </row>
    <row r="2168" spans="1:8" x14ac:dyDescent="0.25">
      <c r="A2168" s="30">
        <v>41132.7604166667</v>
      </c>
      <c r="B2168" t="s">
        <v>812</v>
      </c>
      <c r="C2168" t="s">
        <v>813</v>
      </c>
      <c r="D2168">
        <v>90423</v>
      </c>
      <c r="E2168" t="s">
        <v>40</v>
      </c>
      <c r="F2168" t="s">
        <v>41</v>
      </c>
      <c r="G2168" t="s">
        <v>4122</v>
      </c>
      <c r="H2168" s="31">
        <v>2.52</v>
      </c>
    </row>
    <row r="2169" spans="1:8" x14ac:dyDescent="0.25">
      <c r="A2169" s="30">
        <v>41132.8034722222</v>
      </c>
      <c r="B2169" t="s">
        <v>570</v>
      </c>
      <c r="C2169" t="s">
        <v>571</v>
      </c>
      <c r="D2169">
        <v>90423</v>
      </c>
      <c r="E2169" t="s">
        <v>40</v>
      </c>
      <c r="F2169" t="s">
        <v>41</v>
      </c>
      <c r="G2169" t="s">
        <v>6914</v>
      </c>
      <c r="H2169" s="31">
        <v>2.52</v>
      </c>
    </row>
    <row r="2170" spans="1:8" x14ac:dyDescent="0.25">
      <c r="A2170" s="30">
        <v>41133.3333333333</v>
      </c>
      <c r="B2170" t="s">
        <v>408</v>
      </c>
      <c r="C2170" t="s">
        <v>409</v>
      </c>
      <c r="D2170">
        <v>90423</v>
      </c>
      <c r="E2170" t="s">
        <v>40</v>
      </c>
      <c r="F2170" t="s">
        <v>41</v>
      </c>
      <c r="G2170" t="s">
        <v>4125</v>
      </c>
      <c r="H2170" s="31">
        <v>2.52</v>
      </c>
    </row>
    <row r="2171" spans="1:8" x14ac:dyDescent="0.25">
      <c r="A2171" s="30">
        <v>41133.7513888889</v>
      </c>
      <c r="B2171" t="s">
        <v>58</v>
      </c>
      <c r="C2171" t="s">
        <v>59</v>
      </c>
      <c r="D2171">
        <v>90423</v>
      </c>
      <c r="E2171" t="s">
        <v>40</v>
      </c>
      <c r="F2171" t="s">
        <v>41</v>
      </c>
      <c r="G2171" t="s">
        <v>4127</v>
      </c>
      <c r="H2171" s="31">
        <v>2.52</v>
      </c>
    </row>
    <row r="2172" spans="1:8" x14ac:dyDescent="0.25">
      <c r="A2172" s="30">
        <v>41133.9152777778</v>
      </c>
      <c r="B2172" t="s">
        <v>58</v>
      </c>
      <c r="C2172" t="s">
        <v>59</v>
      </c>
      <c r="D2172">
        <v>90423</v>
      </c>
      <c r="E2172" t="s">
        <v>40</v>
      </c>
      <c r="F2172" t="s">
        <v>41</v>
      </c>
      <c r="G2172" t="s">
        <v>4129</v>
      </c>
      <c r="H2172" s="31">
        <v>2.52</v>
      </c>
    </row>
    <row r="2173" spans="1:8" x14ac:dyDescent="0.25">
      <c r="A2173" s="30">
        <v>41140.3958333333</v>
      </c>
      <c r="B2173" t="s">
        <v>408</v>
      </c>
      <c r="C2173" t="s">
        <v>409</v>
      </c>
      <c r="D2173">
        <v>90423</v>
      </c>
      <c r="E2173" t="s">
        <v>40</v>
      </c>
      <c r="F2173" t="s">
        <v>69</v>
      </c>
      <c r="G2173" t="s">
        <v>4131</v>
      </c>
      <c r="H2173" s="31">
        <v>3.08</v>
      </c>
    </row>
    <row r="2174" spans="1:8" x14ac:dyDescent="0.25">
      <c r="A2174" s="30">
        <v>41140.6979166667</v>
      </c>
      <c r="B2174" t="s">
        <v>444</v>
      </c>
      <c r="C2174" t="s">
        <v>445</v>
      </c>
      <c r="D2174">
        <v>90423</v>
      </c>
      <c r="E2174" t="s">
        <v>40</v>
      </c>
      <c r="F2174" t="s">
        <v>69</v>
      </c>
      <c r="G2174" t="s">
        <v>4133</v>
      </c>
      <c r="H2174" s="31">
        <v>3.08</v>
      </c>
    </row>
    <row r="2175" spans="1:8" x14ac:dyDescent="0.25">
      <c r="A2175" s="30">
        <v>41143.6666666667</v>
      </c>
      <c r="B2175" t="s">
        <v>444</v>
      </c>
      <c r="C2175" t="s">
        <v>445</v>
      </c>
      <c r="D2175">
        <v>90423</v>
      </c>
      <c r="E2175" t="s">
        <v>40</v>
      </c>
      <c r="F2175" t="s">
        <v>69</v>
      </c>
      <c r="G2175" t="s">
        <v>4135</v>
      </c>
      <c r="H2175" s="31">
        <v>3.08</v>
      </c>
    </row>
    <row r="2176" spans="1:8" x14ac:dyDescent="0.25">
      <c r="A2176" s="30">
        <v>41144.6666666667</v>
      </c>
      <c r="B2176" t="s">
        <v>444</v>
      </c>
      <c r="C2176" t="s">
        <v>445</v>
      </c>
      <c r="D2176">
        <v>90423</v>
      </c>
      <c r="E2176" t="s">
        <v>40</v>
      </c>
      <c r="F2176" t="s">
        <v>69</v>
      </c>
      <c r="G2176" t="s">
        <v>4137</v>
      </c>
      <c r="H2176" s="31">
        <v>3.08</v>
      </c>
    </row>
    <row r="2177" spans="1:8" x14ac:dyDescent="0.25">
      <c r="A2177" s="30">
        <v>41145.7409722222</v>
      </c>
      <c r="B2177" t="s">
        <v>570</v>
      </c>
      <c r="C2177" t="s">
        <v>571</v>
      </c>
      <c r="D2177">
        <v>90423</v>
      </c>
      <c r="E2177" t="s">
        <v>40</v>
      </c>
      <c r="F2177" t="s">
        <v>69</v>
      </c>
      <c r="G2177" t="s">
        <v>6915</v>
      </c>
      <c r="H2177" s="31">
        <v>3.08</v>
      </c>
    </row>
    <row r="2178" spans="1:8" x14ac:dyDescent="0.25">
      <c r="A2178" s="30">
        <v>41147.5833333333</v>
      </c>
      <c r="B2178" t="s">
        <v>944</v>
      </c>
      <c r="C2178" t="s">
        <v>945</v>
      </c>
      <c r="D2178">
        <v>90423</v>
      </c>
      <c r="E2178" t="s">
        <v>40</v>
      </c>
      <c r="F2178" t="s">
        <v>69</v>
      </c>
      <c r="G2178" t="s">
        <v>6916</v>
      </c>
      <c r="H2178" s="31">
        <v>3.08</v>
      </c>
    </row>
    <row r="2179" spans="1:8" x14ac:dyDescent="0.25">
      <c r="A2179" s="30">
        <v>41149.4479166667</v>
      </c>
      <c r="B2179" t="s">
        <v>408</v>
      </c>
      <c r="C2179" t="s">
        <v>409</v>
      </c>
      <c r="D2179">
        <v>90423</v>
      </c>
      <c r="E2179" t="s">
        <v>40</v>
      </c>
      <c r="F2179" t="s">
        <v>69</v>
      </c>
      <c r="G2179" t="s">
        <v>4142</v>
      </c>
      <c r="H2179" s="31">
        <v>3.08</v>
      </c>
    </row>
    <row r="2180" spans="1:8" x14ac:dyDescent="0.25">
      <c r="A2180" s="30">
        <v>41145.8854166667</v>
      </c>
      <c r="B2180" t="s">
        <v>38</v>
      </c>
      <c r="C2180" t="s">
        <v>39</v>
      </c>
      <c r="D2180">
        <v>90423</v>
      </c>
      <c r="E2180" t="s">
        <v>40</v>
      </c>
      <c r="F2180" t="s">
        <v>69</v>
      </c>
      <c r="G2180" t="s">
        <v>4144</v>
      </c>
      <c r="H2180" s="31">
        <v>3.08</v>
      </c>
    </row>
    <row r="2181" spans="1:8" x14ac:dyDescent="0.25">
      <c r="A2181" s="30">
        <v>41136.78125</v>
      </c>
      <c r="B2181" t="s">
        <v>52</v>
      </c>
      <c r="C2181" t="s">
        <v>53</v>
      </c>
      <c r="D2181">
        <v>90423</v>
      </c>
      <c r="E2181" t="s">
        <v>40</v>
      </c>
      <c r="F2181" t="s">
        <v>69</v>
      </c>
      <c r="G2181" t="s">
        <v>996</v>
      </c>
      <c r="H2181" s="31">
        <v>3.08</v>
      </c>
    </row>
    <row r="2182" spans="1:8" x14ac:dyDescent="0.25">
      <c r="A2182" s="30">
        <v>41143.0416666667</v>
      </c>
      <c r="B2182" t="s">
        <v>38</v>
      </c>
      <c r="C2182" t="s">
        <v>39</v>
      </c>
      <c r="D2182">
        <v>90423</v>
      </c>
      <c r="E2182" t="s">
        <v>40</v>
      </c>
      <c r="F2182" t="s">
        <v>69</v>
      </c>
      <c r="G2182" t="s">
        <v>6917</v>
      </c>
      <c r="H2182" s="31">
        <v>3.08</v>
      </c>
    </row>
    <row r="2183" spans="1:8" x14ac:dyDescent="0.25">
      <c r="A2183" s="30">
        <v>41144.8854166667</v>
      </c>
      <c r="B2183" t="s">
        <v>38</v>
      </c>
      <c r="C2183" t="s">
        <v>39</v>
      </c>
      <c r="D2183">
        <v>90423</v>
      </c>
      <c r="E2183" t="s">
        <v>40</v>
      </c>
      <c r="F2183" t="s">
        <v>69</v>
      </c>
      <c r="G2183" t="s">
        <v>4149</v>
      </c>
      <c r="H2183" s="31">
        <v>3.08</v>
      </c>
    </row>
    <row r="2184" spans="1:8" x14ac:dyDescent="0.25">
      <c r="A2184" s="30">
        <v>41148.7604166667</v>
      </c>
      <c r="B2184" t="s">
        <v>38</v>
      </c>
      <c r="C2184" t="s">
        <v>39</v>
      </c>
      <c r="D2184">
        <v>90423</v>
      </c>
      <c r="E2184" t="s">
        <v>40</v>
      </c>
      <c r="F2184" t="s">
        <v>69</v>
      </c>
      <c r="G2184" t="s">
        <v>4151</v>
      </c>
      <c r="H2184" s="31">
        <v>3.08</v>
      </c>
    </row>
    <row r="2185" spans="1:8" x14ac:dyDescent="0.25">
      <c r="A2185" s="30">
        <v>41135.2708333333</v>
      </c>
      <c r="B2185" t="s">
        <v>3588</v>
      </c>
      <c r="C2185" t="s">
        <v>3589</v>
      </c>
      <c r="D2185">
        <v>90423</v>
      </c>
      <c r="E2185" t="s">
        <v>40</v>
      </c>
      <c r="F2185" t="s">
        <v>69</v>
      </c>
      <c r="G2185" t="s">
        <v>4153</v>
      </c>
      <c r="H2185" s="31">
        <v>3.08</v>
      </c>
    </row>
    <row r="2186" spans="1:8" x14ac:dyDescent="0.25">
      <c r="A2186" s="30">
        <v>41149.6770833333</v>
      </c>
      <c r="B2186" t="s">
        <v>390</v>
      </c>
      <c r="C2186" t="s">
        <v>391</v>
      </c>
      <c r="D2186">
        <v>90423</v>
      </c>
      <c r="E2186" t="s">
        <v>40</v>
      </c>
      <c r="F2186" t="s">
        <v>69</v>
      </c>
      <c r="G2186" t="s">
        <v>4155</v>
      </c>
      <c r="H2186" s="31">
        <v>3.08</v>
      </c>
    </row>
    <row r="2187" spans="1:8" x14ac:dyDescent="0.25">
      <c r="A2187" s="30">
        <v>41131.4166666667</v>
      </c>
      <c r="B2187" t="s">
        <v>38</v>
      </c>
      <c r="C2187" t="s">
        <v>39</v>
      </c>
      <c r="D2187">
        <v>90423</v>
      </c>
      <c r="E2187" t="s">
        <v>40</v>
      </c>
      <c r="F2187" t="s">
        <v>69</v>
      </c>
      <c r="G2187" t="s">
        <v>4149</v>
      </c>
      <c r="H2187" s="31">
        <v>3.08</v>
      </c>
    </row>
    <row r="2188" spans="1:8" x14ac:dyDescent="0.25">
      <c r="A2188" s="30">
        <v>41123.9166666667</v>
      </c>
      <c r="B2188" t="s">
        <v>1017</v>
      </c>
      <c r="C2188" t="s">
        <v>1018</v>
      </c>
      <c r="D2188">
        <v>88781</v>
      </c>
      <c r="E2188" t="s">
        <v>1008</v>
      </c>
      <c r="F2188" t="s">
        <v>148</v>
      </c>
      <c r="G2188" t="s">
        <v>6659</v>
      </c>
      <c r="H2188" s="31">
        <v>2.65</v>
      </c>
    </row>
    <row r="2189" spans="1:8" x14ac:dyDescent="0.25">
      <c r="A2189" s="30">
        <v>41134.7777777778</v>
      </c>
      <c r="B2189" t="s">
        <v>58</v>
      </c>
      <c r="C2189" t="s">
        <v>59</v>
      </c>
      <c r="D2189">
        <v>90423</v>
      </c>
      <c r="E2189" t="s">
        <v>40</v>
      </c>
      <c r="F2189" t="s">
        <v>41</v>
      </c>
      <c r="G2189" t="s">
        <v>4159</v>
      </c>
      <c r="H2189" s="31">
        <v>2.52</v>
      </c>
    </row>
    <row r="2190" spans="1:8" x14ac:dyDescent="0.25">
      <c r="A2190" s="30">
        <v>41134.8631944444</v>
      </c>
      <c r="B2190" t="s">
        <v>58</v>
      </c>
      <c r="C2190" t="s">
        <v>59</v>
      </c>
      <c r="D2190">
        <v>90423</v>
      </c>
      <c r="E2190" t="s">
        <v>40</v>
      </c>
      <c r="F2190" t="s">
        <v>41</v>
      </c>
      <c r="G2190" t="s">
        <v>4161</v>
      </c>
      <c r="H2190" s="31">
        <v>2.52</v>
      </c>
    </row>
    <row r="2191" spans="1:8" x14ac:dyDescent="0.25">
      <c r="A2191" s="30">
        <v>41135.2604166667</v>
      </c>
      <c r="B2191" t="s">
        <v>408</v>
      </c>
      <c r="C2191" t="s">
        <v>409</v>
      </c>
      <c r="D2191">
        <v>90423</v>
      </c>
      <c r="E2191" t="s">
        <v>40</v>
      </c>
      <c r="F2191" t="s">
        <v>41</v>
      </c>
      <c r="G2191" t="s">
        <v>4163</v>
      </c>
      <c r="H2191" s="31">
        <v>2.52</v>
      </c>
    </row>
    <row r="2192" spans="1:8" x14ac:dyDescent="0.25">
      <c r="A2192" s="30">
        <v>41135.34375</v>
      </c>
      <c r="B2192" t="s">
        <v>408</v>
      </c>
      <c r="C2192" t="s">
        <v>409</v>
      </c>
      <c r="D2192">
        <v>90423</v>
      </c>
      <c r="E2192" t="s">
        <v>40</v>
      </c>
      <c r="F2192" t="s">
        <v>41</v>
      </c>
      <c r="G2192" t="s">
        <v>4165</v>
      </c>
      <c r="H2192" s="31">
        <v>2.52</v>
      </c>
    </row>
    <row r="2193" spans="1:8" x14ac:dyDescent="0.25">
      <c r="A2193" s="30">
        <v>41135.6666666667</v>
      </c>
      <c r="B2193" t="s">
        <v>3588</v>
      </c>
      <c r="C2193" t="s">
        <v>3589</v>
      </c>
      <c r="D2193">
        <v>90423</v>
      </c>
      <c r="E2193" t="s">
        <v>40</v>
      </c>
      <c r="F2193" t="s">
        <v>41</v>
      </c>
      <c r="G2193" t="s">
        <v>4167</v>
      </c>
      <c r="H2193" s="31">
        <v>2.52</v>
      </c>
    </row>
    <row r="2194" spans="1:8" x14ac:dyDescent="0.25">
      <c r="A2194" s="30">
        <v>41135.8472222222</v>
      </c>
      <c r="B2194" t="s">
        <v>58</v>
      </c>
      <c r="C2194" t="s">
        <v>59</v>
      </c>
      <c r="D2194">
        <v>90423</v>
      </c>
      <c r="E2194" t="s">
        <v>40</v>
      </c>
      <c r="F2194" t="s">
        <v>41</v>
      </c>
      <c r="G2194" t="s">
        <v>6659</v>
      </c>
      <c r="H2194" s="31">
        <v>2.52</v>
      </c>
    </row>
    <row r="2195" spans="1:8" x14ac:dyDescent="0.25">
      <c r="A2195" s="30">
        <v>41137.03125</v>
      </c>
      <c r="B2195" t="s">
        <v>3515</v>
      </c>
      <c r="C2195" t="s">
        <v>3516</v>
      </c>
      <c r="D2195">
        <v>90423</v>
      </c>
      <c r="E2195" t="s">
        <v>40</v>
      </c>
      <c r="F2195" t="s">
        <v>41</v>
      </c>
      <c r="G2195" t="s">
        <v>4170</v>
      </c>
      <c r="H2195" s="31">
        <v>2.52</v>
      </c>
    </row>
    <row r="2196" spans="1:8" x14ac:dyDescent="0.25">
      <c r="A2196" s="30">
        <v>41137.1041666667</v>
      </c>
      <c r="B2196" t="s">
        <v>3515</v>
      </c>
      <c r="C2196" t="s">
        <v>3516</v>
      </c>
      <c r="D2196">
        <v>90423</v>
      </c>
      <c r="E2196" t="s">
        <v>40</v>
      </c>
      <c r="F2196" t="s">
        <v>41</v>
      </c>
      <c r="G2196" t="s">
        <v>4172</v>
      </c>
      <c r="H2196" s="31">
        <v>2.52</v>
      </c>
    </row>
    <row r="2197" spans="1:8" x14ac:dyDescent="0.25">
      <c r="A2197" s="30">
        <v>41137.4375</v>
      </c>
      <c r="B2197" t="s">
        <v>390</v>
      </c>
      <c r="C2197" t="s">
        <v>391</v>
      </c>
      <c r="D2197">
        <v>90423</v>
      </c>
      <c r="E2197" t="s">
        <v>40</v>
      </c>
      <c r="F2197" t="s">
        <v>41</v>
      </c>
      <c r="G2197" t="s">
        <v>4174</v>
      </c>
      <c r="H2197" s="31">
        <v>2.52</v>
      </c>
    </row>
    <row r="2198" spans="1:8" x14ac:dyDescent="0.25">
      <c r="A2198" s="30">
        <v>41137.6041666667</v>
      </c>
      <c r="B2198" t="s">
        <v>570</v>
      </c>
      <c r="C2198" t="s">
        <v>571</v>
      </c>
      <c r="D2198">
        <v>90423</v>
      </c>
      <c r="E2198" t="s">
        <v>40</v>
      </c>
      <c r="F2198" t="s">
        <v>41</v>
      </c>
      <c r="G2198" t="s">
        <v>6918</v>
      </c>
      <c r="H2198" s="31">
        <v>2.52</v>
      </c>
    </row>
    <row r="2199" spans="1:8" x14ac:dyDescent="0.25">
      <c r="A2199" s="30">
        <v>41137.6840277778</v>
      </c>
      <c r="B2199" t="s">
        <v>570</v>
      </c>
      <c r="C2199" t="s">
        <v>571</v>
      </c>
      <c r="D2199">
        <v>90423</v>
      </c>
      <c r="E2199" t="s">
        <v>40</v>
      </c>
      <c r="F2199" t="s">
        <v>41</v>
      </c>
      <c r="G2199" t="s">
        <v>6919</v>
      </c>
      <c r="H2199" s="31">
        <v>2.52</v>
      </c>
    </row>
    <row r="2200" spans="1:8" x14ac:dyDescent="0.25">
      <c r="A2200" s="30">
        <v>41137.6979166667</v>
      </c>
      <c r="B2200" t="s">
        <v>3515</v>
      </c>
      <c r="C2200" t="s">
        <v>3516</v>
      </c>
      <c r="D2200">
        <v>90423</v>
      </c>
      <c r="E2200" t="s">
        <v>40</v>
      </c>
      <c r="F2200" t="s">
        <v>41</v>
      </c>
      <c r="G2200" t="s">
        <v>4178</v>
      </c>
      <c r="H2200" s="31">
        <v>2.52</v>
      </c>
    </row>
    <row r="2201" spans="1:8" x14ac:dyDescent="0.25">
      <c r="A2201" s="30">
        <v>41137.9375</v>
      </c>
      <c r="B2201" t="s">
        <v>3515</v>
      </c>
      <c r="C2201" t="s">
        <v>3516</v>
      </c>
      <c r="D2201">
        <v>90423</v>
      </c>
      <c r="E2201" t="s">
        <v>40</v>
      </c>
      <c r="F2201" t="s">
        <v>41</v>
      </c>
      <c r="G2201" t="s">
        <v>3529</v>
      </c>
      <c r="H2201" s="31">
        <v>2.52</v>
      </c>
    </row>
    <row r="2202" spans="1:8" x14ac:dyDescent="0.25">
      <c r="A2202" s="30">
        <v>41138.5798611111</v>
      </c>
      <c r="B2202" t="s">
        <v>570</v>
      </c>
      <c r="C2202" t="s">
        <v>571</v>
      </c>
      <c r="D2202">
        <v>90423</v>
      </c>
      <c r="E2202" t="s">
        <v>40</v>
      </c>
      <c r="F2202" t="s">
        <v>41</v>
      </c>
      <c r="G2202" t="s">
        <v>6920</v>
      </c>
      <c r="H2202" s="31">
        <v>2.52</v>
      </c>
    </row>
    <row r="2203" spans="1:8" x14ac:dyDescent="0.25">
      <c r="A2203" s="30">
        <v>41138.6659722222</v>
      </c>
      <c r="B2203" t="s">
        <v>570</v>
      </c>
      <c r="C2203" t="s">
        <v>571</v>
      </c>
      <c r="D2203">
        <v>90423</v>
      </c>
      <c r="E2203" t="s">
        <v>40</v>
      </c>
      <c r="F2203" t="s">
        <v>41</v>
      </c>
      <c r="G2203" t="s">
        <v>6921</v>
      </c>
      <c r="H2203" s="31">
        <v>2.52</v>
      </c>
    </row>
    <row r="2204" spans="1:8" x14ac:dyDescent="0.25">
      <c r="A2204" s="30">
        <v>41138.7291666667</v>
      </c>
      <c r="B2204" t="s">
        <v>444</v>
      </c>
      <c r="C2204" t="s">
        <v>445</v>
      </c>
      <c r="D2204">
        <v>90423</v>
      </c>
      <c r="E2204" t="s">
        <v>40</v>
      </c>
      <c r="F2204" t="s">
        <v>41</v>
      </c>
      <c r="G2204" t="s">
        <v>4183</v>
      </c>
      <c r="H2204" s="31">
        <v>2.52</v>
      </c>
    </row>
    <row r="2205" spans="1:8" x14ac:dyDescent="0.25">
      <c r="A2205" s="30">
        <v>41138.7708333333</v>
      </c>
      <c r="B2205" t="s">
        <v>58</v>
      </c>
      <c r="C2205" t="s">
        <v>59</v>
      </c>
      <c r="D2205">
        <v>90423</v>
      </c>
      <c r="E2205" t="s">
        <v>40</v>
      </c>
      <c r="F2205" t="s">
        <v>41</v>
      </c>
      <c r="G2205" t="s">
        <v>6922</v>
      </c>
      <c r="H2205" s="31">
        <v>2.52</v>
      </c>
    </row>
    <row r="2206" spans="1:8" x14ac:dyDescent="0.25">
      <c r="A2206" s="30">
        <v>41138.9597222222</v>
      </c>
      <c r="B2206" t="s">
        <v>58</v>
      </c>
      <c r="C2206" t="s">
        <v>59</v>
      </c>
      <c r="D2206">
        <v>90423</v>
      </c>
      <c r="E2206" t="s">
        <v>40</v>
      </c>
      <c r="F2206" t="s">
        <v>41</v>
      </c>
      <c r="G2206" t="s">
        <v>6923</v>
      </c>
      <c r="H2206" s="31">
        <v>2.52</v>
      </c>
    </row>
    <row r="2207" spans="1:8" x14ac:dyDescent="0.25">
      <c r="A2207" s="30">
        <v>41139.0375</v>
      </c>
      <c r="B2207" t="s">
        <v>58</v>
      </c>
      <c r="C2207" t="s">
        <v>59</v>
      </c>
      <c r="D2207">
        <v>90423</v>
      </c>
      <c r="E2207" t="s">
        <v>40</v>
      </c>
      <c r="F2207" t="s">
        <v>41</v>
      </c>
      <c r="G2207" t="s">
        <v>6924</v>
      </c>
      <c r="H2207" s="31">
        <v>2.52</v>
      </c>
    </row>
    <row r="2208" spans="1:8" x14ac:dyDescent="0.25">
      <c r="A2208" s="30">
        <v>41139.3333333333</v>
      </c>
      <c r="B2208" t="s">
        <v>408</v>
      </c>
      <c r="C2208" t="s">
        <v>409</v>
      </c>
      <c r="D2208">
        <v>90423</v>
      </c>
      <c r="E2208" t="s">
        <v>40</v>
      </c>
      <c r="F2208" t="s">
        <v>41</v>
      </c>
      <c r="G2208" t="s">
        <v>4188</v>
      </c>
      <c r="H2208" s="31">
        <v>2.52</v>
      </c>
    </row>
    <row r="2209" spans="1:8" x14ac:dyDescent="0.25">
      <c r="A2209" s="30">
        <v>41134.0729166667</v>
      </c>
      <c r="B2209" t="s">
        <v>38</v>
      </c>
      <c r="C2209" t="s">
        <v>39</v>
      </c>
      <c r="D2209">
        <v>90423</v>
      </c>
      <c r="E2209" t="s">
        <v>40</v>
      </c>
      <c r="F2209" t="s">
        <v>69</v>
      </c>
      <c r="G2209" t="s">
        <v>4190</v>
      </c>
      <c r="H2209" s="31">
        <v>3.08</v>
      </c>
    </row>
    <row r="2210" spans="1:8" x14ac:dyDescent="0.25">
      <c r="A2210" s="30">
        <v>41134.9375</v>
      </c>
      <c r="B2210" t="s">
        <v>38</v>
      </c>
      <c r="C2210" t="s">
        <v>39</v>
      </c>
      <c r="D2210">
        <v>90423</v>
      </c>
      <c r="E2210" t="s">
        <v>40</v>
      </c>
      <c r="F2210" t="s">
        <v>69</v>
      </c>
      <c r="G2210" t="s">
        <v>4192</v>
      </c>
      <c r="H2210" s="31">
        <v>3.08</v>
      </c>
    </row>
    <row r="2211" spans="1:8" x14ac:dyDescent="0.25">
      <c r="A2211" s="30">
        <v>41135.0833333333</v>
      </c>
      <c r="B2211" t="s">
        <v>38</v>
      </c>
      <c r="C2211" t="s">
        <v>39</v>
      </c>
      <c r="D2211">
        <v>90423</v>
      </c>
      <c r="E2211" t="s">
        <v>40</v>
      </c>
      <c r="F2211" t="s">
        <v>69</v>
      </c>
      <c r="G2211" t="s">
        <v>4194</v>
      </c>
      <c r="H2211" s="31">
        <v>3.08</v>
      </c>
    </row>
    <row r="2212" spans="1:8" x14ac:dyDescent="0.25">
      <c r="A2212" s="30">
        <v>41139.7631944444</v>
      </c>
      <c r="B2212" t="s">
        <v>570</v>
      </c>
      <c r="C2212" t="s">
        <v>571</v>
      </c>
      <c r="D2212">
        <v>90423</v>
      </c>
      <c r="E2212" t="s">
        <v>40</v>
      </c>
      <c r="F2212" t="s">
        <v>41</v>
      </c>
      <c r="G2212" t="s">
        <v>6925</v>
      </c>
      <c r="H2212" s="31">
        <v>2.52</v>
      </c>
    </row>
    <row r="2213" spans="1:8" x14ac:dyDescent="0.25">
      <c r="A2213" s="30">
        <v>41139.9791666667</v>
      </c>
      <c r="B2213" t="s">
        <v>444</v>
      </c>
      <c r="C2213" t="s">
        <v>445</v>
      </c>
      <c r="D2213">
        <v>90423</v>
      </c>
      <c r="E2213" t="s">
        <v>40</v>
      </c>
      <c r="F2213" t="s">
        <v>41</v>
      </c>
      <c r="G2213" t="s">
        <v>4197</v>
      </c>
      <c r="H2213" s="31">
        <v>2.52</v>
      </c>
    </row>
    <row r="2214" spans="1:8" x14ac:dyDescent="0.25">
      <c r="A2214" s="30">
        <v>41140.0104166667</v>
      </c>
      <c r="B2214" t="s">
        <v>408</v>
      </c>
      <c r="C2214" t="s">
        <v>409</v>
      </c>
      <c r="D2214">
        <v>90423</v>
      </c>
      <c r="E2214" t="s">
        <v>40</v>
      </c>
      <c r="F2214" t="s">
        <v>41</v>
      </c>
      <c r="G2214" t="s">
        <v>4199</v>
      </c>
      <c r="H2214" s="31">
        <v>2.52</v>
      </c>
    </row>
    <row r="2215" spans="1:8" x14ac:dyDescent="0.25">
      <c r="A2215" s="30">
        <v>41140.0208333333</v>
      </c>
      <c r="B2215" t="s">
        <v>58</v>
      </c>
      <c r="C2215" t="s">
        <v>59</v>
      </c>
      <c r="D2215">
        <v>90423</v>
      </c>
      <c r="E2215" t="s">
        <v>40</v>
      </c>
      <c r="F2215" t="s">
        <v>41</v>
      </c>
      <c r="G2215" t="s">
        <v>6926</v>
      </c>
      <c r="H2215" s="31">
        <v>2.52</v>
      </c>
    </row>
    <row r="2216" spans="1:8" x14ac:dyDescent="0.25">
      <c r="A2216" s="30">
        <v>41140.3125</v>
      </c>
      <c r="B2216" t="s">
        <v>408</v>
      </c>
      <c r="C2216" t="s">
        <v>409</v>
      </c>
      <c r="D2216">
        <v>90423</v>
      </c>
      <c r="E2216" t="s">
        <v>40</v>
      </c>
      <c r="F2216" t="s">
        <v>41</v>
      </c>
      <c r="G2216" t="s">
        <v>4202</v>
      </c>
      <c r="H2216" s="31">
        <v>2.52</v>
      </c>
    </row>
    <row r="2217" spans="1:8" x14ac:dyDescent="0.25">
      <c r="A2217" s="30">
        <v>41140.58125</v>
      </c>
      <c r="B2217" t="s">
        <v>570</v>
      </c>
      <c r="C2217" t="s">
        <v>571</v>
      </c>
      <c r="D2217">
        <v>90423</v>
      </c>
      <c r="E2217" t="s">
        <v>40</v>
      </c>
      <c r="F2217" t="s">
        <v>41</v>
      </c>
      <c r="G2217" t="s">
        <v>6927</v>
      </c>
      <c r="H2217" s="31">
        <v>2.52</v>
      </c>
    </row>
    <row r="2218" spans="1:8" x14ac:dyDescent="0.25">
      <c r="A2218" s="30">
        <v>41140.6909722222</v>
      </c>
      <c r="B2218" t="s">
        <v>58</v>
      </c>
      <c r="C2218" t="s">
        <v>59</v>
      </c>
      <c r="D2218">
        <v>90423</v>
      </c>
      <c r="E2218" t="s">
        <v>40</v>
      </c>
      <c r="F2218" t="s">
        <v>41</v>
      </c>
      <c r="G2218" t="s">
        <v>6928</v>
      </c>
      <c r="H2218" s="31">
        <v>2.52</v>
      </c>
    </row>
    <row r="2219" spans="1:8" x14ac:dyDescent="0.25">
      <c r="A2219" s="30">
        <v>41141.2708333333</v>
      </c>
      <c r="B2219" t="s">
        <v>408</v>
      </c>
      <c r="C2219" t="s">
        <v>409</v>
      </c>
      <c r="D2219">
        <v>90423</v>
      </c>
      <c r="E2219" t="s">
        <v>40</v>
      </c>
      <c r="F2219" t="s">
        <v>41</v>
      </c>
      <c r="G2219" t="s">
        <v>4206</v>
      </c>
      <c r="H2219" s="31">
        <v>2.52</v>
      </c>
    </row>
    <row r="2220" spans="1:8" x14ac:dyDescent="0.25">
      <c r="A2220" s="30">
        <v>41141.3125</v>
      </c>
      <c r="B2220" t="s">
        <v>3588</v>
      </c>
      <c r="C2220" t="s">
        <v>3589</v>
      </c>
      <c r="D2220">
        <v>90423</v>
      </c>
      <c r="E2220" t="s">
        <v>40</v>
      </c>
      <c r="F2220" t="s">
        <v>41</v>
      </c>
      <c r="G2220" t="s">
        <v>4208</v>
      </c>
      <c r="H2220" s="31">
        <v>2.52</v>
      </c>
    </row>
    <row r="2221" spans="1:8" x14ac:dyDescent="0.25">
      <c r="A2221" s="30">
        <v>41141.3541666667</v>
      </c>
      <c r="B2221" t="s">
        <v>408</v>
      </c>
      <c r="C2221" t="s">
        <v>409</v>
      </c>
      <c r="D2221">
        <v>90423</v>
      </c>
      <c r="E2221" t="s">
        <v>40</v>
      </c>
      <c r="F2221" t="s">
        <v>41</v>
      </c>
      <c r="G2221" t="s">
        <v>4210</v>
      </c>
      <c r="H2221" s="31">
        <v>2.52</v>
      </c>
    </row>
    <row r="2222" spans="1:8" x14ac:dyDescent="0.25">
      <c r="A2222" s="30">
        <v>41141.4166666667</v>
      </c>
      <c r="B2222" t="s">
        <v>3588</v>
      </c>
      <c r="C2222" t="s">
        <v>3589</v>
      </c>
      <c r="D2222">
        <v>90423</v>
      </c>
      <c r="E2222" t="s">
        <v>40</v>
      </c>
      <c r="F2222" t="s">
        <v>41</v>
      </c>
      <c r="G2222" t="s">
        <v>4212</v>
      </c>
      <c r="H2222" s="31">
        <v>2.52</v>
      </c>
    </row>
    <row r="2223" spans="1:8" x14ac:dyDescent="0.25">
      <c r="A2223" s="30">
        <v>41135.8958333333</v>
      </c>
      <c r="B2223" t="s">
        <v>38</v>
      </c>
      <c r="C2223" t="s">
        <v>39</v>
      </c>
      <c r="D2223">
        <v>90423</v>
      </c>
      <c r="E2223" t="s">
        <v>40</v>
      </c>
      <c r="F2223" t="s">
        <v>69</v>
      </c>
      <c r="G2223" t="s">
        <v>3973</v>
      </c>
      <c r="H2223" s="31">
        <v>3.08</v>
      </c>
    </row>
    <row r="2224" spans="1:8" x14ac:dyDescent="0.25">
      <c r="A2224" s="30">
        <v>41136.0416666667</v>
      </c>
      <c r="B2224" t="s">
        <v>38</v>
      </c>
      <c r="C2224" t="s">
        <v>39</v>
      </c>
      <c r="D2224">
        <v>90423</v>
      </c>
      <c r="E2224" t="s">
        <v>40</v>
      </c>
      <c r="F2224" t="s">
        <v>69</v>
      </c>
      <c r="G2224" t="s">
        <v>4215</v>
      </c>
      <c r="H2224" s="31">
        <v>3.08</v>
      </c>
    </row>
    <row r="2225" spans="1:8" x14ac:dyDescent="0.25">
      <c r="A2225" s="30">
        <v>41136.875</v>
      </c>
      <c r="B2225" t="s">
        <v>38</v>
      </c>
      <c r="C2225" t="s">
        <v>39</v>
      </c>
      <c r="D2225">
        <v>90423</v>
      </c>
      <c r="E2225" t="s">
        <v>40</v>
      </c>
      <c r="F2225" t="s">
        <v>69</v>
      </c>
      <c r="G2225" t="s">
        <v>3512</v>
      </c>
      <c r="H2225" s="31">
        <v>3.08</v>
      </c>
    </row>
    <row r="2226" spans="1:8" x14ac:dyDescent="0.25">
      <c r="A2226" s="30">
        <v>41142</v>
      </c>
      <c r="B2226" t="s">
        <v>38</v>
      </c>
      <c r="C2226" t="s">
        <v>39</v>
      </c>
      <c r="D2226">
        <v>90423</v>
      </c>
      <c r="E2226" t="s">
        <v>40</v>
      </c>
      <c r="F2226" t="s">
        <v>69</v>
      </c>
      <c r="G2226" t="s">
        <v>3551</v>
      </c>
      <c r="H2226" s="31">
        <v>3.08</v>
      </c>
    </row>
    <row r="2227" spans="1:8" x14ac:dyDescent="0.25">
      <c r="A2227" s="30">
        <v>41142.1458333333</v>
      </c>
      <c r="B2227" t="s">
        <v>38</v>
      </c>
      <c r="C2227" t="s">
        <v>39</v>
      </c>
      <c r="D2227">
        <v>90423</v>
      </c>
      <c r="E2227" t="s">
        <v>40</v>
      </c>
      <c r="F2227" t="s">
        <v>69</v>
      </c>
      <c r="G2227" t="s">
        <v>4219</v>
      </c>
      <c r="H2227" s="31">
        <v>3.08</v>
      </c>
    </row>
    <row r="2228" spans="1:8" x14ac:dyDescent="0.25">
      <c r="A2228" s="30">
        <v>41142.8958333333</v>
      </c>
      <c r="B2228" t="s">
        <v>38</v>
      </c>
      <c r="C2228" t="s">
        <v>39</v>
      </c>
      <c r="D2228">
        <v>90423</v>
      </c>
      <c r="E2228" t="s">
        <v>40</v>
      </c>
      <c r="F2228" t="s">
        <v>69</v>
      </c>
      <c r="G2228" t="s">
        <v>4015</v>
      </c>
      <c r="H2228" s="31">
        <v>3.08</v>
      </c>
    </row>
    <row r="2229" spans="1:8" x14ac:dyDescent="0.25">
      <c r="A2229" s="30">
        <v>41143.8958333333</v>
      </c>
      <c r="B2229" t="s">
        <v>38</v>
      </c>
      <c r="C2229" t="s">
        <v>39</v>
      </c>
      <c r="D2229">
        <v>90423</v>
      </c>
      <c r="E2229" t="s">
        <v>40</v>
      </c>
      <c r="F2229" t="s">
        <v>69</v>
      </c>
      <c r="G2229" t="s">
        <v>4026</v>
      </c>
      <c r="H2229" s="31">
        <v>3.08</v>
      </c>
    </row>
    <row r="2230" spans="1:8" x14ac:dyDescent="0.25">
      <c r="A2230" s="30">
        <v>41144.0625</v>
      </c>
      <c r="B2230" t="s">
        <v>38</v>
      </c>
      <c r="C2230" t="s">
        <v>39</v>
      </c>
      <c r="D2230">
        <v>90423</v>
      </c>
      <c r="E2230" t="s">
        <v>40</v>
      </c>
      <c r="F2230" t="s">
        <v>69</v>
      </c>
      <c r="G2230" t="s">
        <v>1190</v>
      </c>
      <c r="H2230" s="31">
        <v>3.08</v>
      </c>
    </row>
    <row r="2231" spans="1:8" x14ac:dyDescent="0.25">
      <c r="A2231" s="30">
        <v>41145.03125</v>
      </c>
      <c r="B2231" t="s">
        <v>38</v>
      </c>
      <c r="C2231" t="s">
        <v>39</v>
      </c>
      <c r="D2231">
        <v>90423</v>
      </c>
      <c r="E2231" t="s">
        <v>40</v>
      </c>
      <c r="F2231" t="s">
        <v>69</v>
      </c>
      <c r="G2231" t="s">
        <v>4028</v>
      </c>
      <c r="H2231" s="31">
        <v>3.08</v>
      </c>
    </row>
    <row r="2232" spans="1:8" x14ac:dyDescent="0.25">
      <c r="A2232" s="30">
        <v>41145.8854166667</v>
      </c>
      <c r="B2232" t="s">
        <v>38</v>
      </c>
      <c r="C2232" t="s">
        <v>39</v>
      </c>
      <c r="D2232">
        <v>90423</v>
      </c>
      <c r="E2232" t="s">
        <v>40</v>
      </c>
      <c r="F2232" t="s">
        <v>69</v>
      </c>
      <c r="G2232" t="s">
        <v>4144</v>
      </c>
      <c r="H2232" s="31">
        <v>3.08</v>
      </c>
    </row>
    <row r="2233" spans="1:8" x14ac:dyDescent="0.25">
      <c r="A2233" s="30">
        <v>41146.0416666667</v>
      </c>
      <c r="B2233" t="s">
        <v>38</v>
      </c>
      <c r="C2233" t="s">
        <v>39</v>
      </c>
      <c r="D2233">
        <v>90423</v>
      </c>
      <c r="E2233" t="s">
        <v>40</v>
      </c>
      <c r="F2233" t="s">
        <v>69</v>
      </c>
      <c r="G2233" t="s">
        <v>4190</v>
      </c>
      <c r="H2233" s="31">
        <v>3.08</v>
      </c>
    </row>
    <row r="2234" spans="1:8" x14ac:dyDescent="0.25">
      <c r="A2234" s="30">
        <v>41124.2097222222</v>
      </c>
      <c r="B2234" t="s">
        <v>380</v>
      </c>
      <c r="C2234" t="s">
        <v>381</v>
      </c>
      <c r="D2234">
        <v>90423</v>
      </c>
      <c r="E2234" t="s">
        <v>40</v>
      </c>
      <c r="F2234" t="s">
        <v>69</v>
      </c>
      <c r="G2234" t="s">
        <v>4227</v>
      </c>
      <c r="H2234" s="31">
        <v>3.08</v>
      </c>
    </row>
    <row r="2235" spans="1:8" x14ac:dyDescent="0.25">
      <c r="A2235" s="30">
        <v>41137.875</v>
      </c>
      <c r="B2235" t="s">
        <v>38</v>
      </c>
      <c r="C2235" t="s">
        <v>39</v>
      </c>
      <c r="D2235">
        <v>90423</v>
      </c>
      <c r="E2235" t="s">
        <v>40</v>
      </c>
      <c r="F2235" t="s">
        <v>69</v>
      </c>
      <c r="G2235" t="s">
        <v>4229</v>
      </c>
      <c r="H2235" s="31">
        <v>3.08</v>
      </c>
    </row>
    <row r="2236" spans="1:8" x14ac:dyDescent="0.25">
      <c r="A2236" s="30">
        <v>41123.03125</v>
      </c>
      <c r="B2236" t="s">
        <v>770</v>
      </c>
      <c r="C2236" t="s">
        <v>771</v>
      </c>
      <c r="D2236">
        <v>90423</v>
      </c>
      <c r="E2236" t="s">
        <v>40</v>
      </c>
      <c r="F2236" t="s">
        <v>69</v>
      </c>
      <c r="G2236" t="s">
        <v>4231</v>
      </c>
      <c r="H2236" s="31">
        <v>3.08</v>
      </c>
    </row>
    <row r="2237" spans="1:8" x14ac:dyDescent="0.25">
      <c r="A2237" s="30">
        <v>41124.0951388889</v>
      </c>
      <c r="B2237" t="s">
        <v>380</v>
      </c>
      <c r="C2237" t="s">
        <v>381</v>
      </c>
      <c r="D2237">
        <v>90423</v>
      </c>
      <c r="E2237" t="s">
        <v>40</v>
      </c>
      <c r="F2237" t="s">
        <v>69</v>
      </c>
      <c r="G2237" t="s">
        <v>4233</v>
      </c>
      <c r="H2237" s="31">
        <v>3.08</v>
      </c>
    </row>
    <row r="2238" spans="1:8" x14ac:dyDescent="0.25">
      <c r="A2238" s="30">
        <v>41126.2291666667</v>
      </c>
      <c r="B2238" t="s">
        <v>3515</v>
      </c>
      <c r="C2238" t="s">
        <v>3516</v>
      </c>
      <c r="D2238">
        <v>90423</v>
      </c>
      <c r="E2238" t="s">
        <v>40</v>
      </c>
      <c r="F2238" t="s">
        <v>69</v>
      </c>
      <c r="G2238" t="s">
        <v>4235</v>
      </c>
      <c r="H2238" s="31">
        <v>3.08</v>
      </c>
    </row>
    <row r="2239" spans="1:8" x14ac:dyDescent="0.25">
      <c r="A2239" s="30">
        <v>41150.71875</v>
      </c>
      <c r="B2239" t="s">
        <v>38</v>
      </c>
      <c r="C2239" t="s">
        <v>39</v>
      </c>
      <c r="D2239">
        <v>90423</v>
      </c>
      <c r="E2239" t="s">
        <v>40</v>
      </c>
      <c r="F2239" t="s">
        <v>69</v>
      </c>
      <c r="G2239" t="s">
        <v>4215</v>
      </c>
      <c r="H2239" s="31">
        <v>3.08</v>
      </c>
    </row>
    <row r="2240" spans="1:8" x14ac:dyDescent="0.25">
      <c r="A2240" s="30">
        <v>41150.84375</v>
      </c>
      <c r="B2240" t="s">
        <v>38</v>
      </c>
      <c r="C2240" t="s">
        <v>39</v>
      </c>
      <c r="D2240">
        <v>90423</v>
      </c>
      <c r="E2240" t="s">
        <v>40</v>
      </c>
      <c r="F2240" t="s">
        <v>69</v>
      </c>
      <c r="G2240" t="s">
        <v>1222</v>
      </c>
      <c r="H2240" s="31">
        <v>3.08</v>
      </c>
    </row>
    <row r="2241" spans="1:8" x14ac:dyDescent="0.25">
      <c r="A2241" s="30">
        <v>41138.0208333333</v>
      </c>
      <c r="B2241" t="s">
        <v>38</v>
      </c>
      <c r="C2241" t="s">
        <v>39</v>
      </c>
      <c r="D2241">
        <v>90423</v>
      </c>
      <c r="E2241" t="s">
        <v>40</v>
      </c>
      <c r="F2241" t="s">
        <v>69</v>
      </c>
      <c r="G2241" t="s">
        <v>3975</v>
      </c>
      <c r="H2241" s="31">
        <v>3.08</v>
      </c>
    </row>
    <row r="2242" spans="1:8" x14ac:dyDescent="0.25">
      <c r="A2242" s="30">
        <v>41127.8541666667</v>
      </c>
      <c r="B2242" t="s">
        <v>770</v>
      </c>
      <c r="C2242" t="s">
        <v>771</v>
      </c>
      <c r="D2242">
        <v>90423</v>
      </c>
      <c r="E2242" t="s">
        <v>40</v>
      </c>
      <c r="F2242" t="s">
        <v>69</v>
      </c>
      <c r="G2242" t="s">
        <v>4240</v>
      </c>
      <c r="H2242" s="31">
        <v>3.08</v>
      </c>
    </row>
    <row r="2243" spans="1:8" x14ac:dyDescent="0.25">
      <c r="A2243" s="30">
        <v>41141.3333333333</v>
      </c>
      <c r="B2243" t="s">
        <v>944</v>
      </c>
      <c r="C2243" t="s">
        <v>945</v>
      </c>
      <c r="D2243">
        <v>90423</v>
      </c>
      <c r="E2243" t="s">
        <v>40</v>
      </c>
      <c r="F2243" t="s">
        <v>69</v>
      </c>
      <c r="G2243" t="s">
        <v>6929</v>
      </c>
      <c r="H2243" s="31">
        <v>3.08</v>
      </c>
    </row>
    <row r="2244" spans="1:8" x14ac:dyDescent="0.25">
      <c r="A2244" s="30">
        <v>41123.2604166667</v>
      </c>
      <c r="B2244" t="s">
        <v>3872</v>
      </c>
      <c r="C2244" t="s">
        <v>3873</v>
      </c>
      <c r="D2244">
        <v>86451</v>
      </c>
      <c r="E2244" t="s">
        <v>4244</v>
      </c>
      <c r="F2244" t="s">
        <v>69</v>
      </c>
      <c r="G2244" t="s">
        <v>2824</v>
      </c>
      <c r="H2244" s="31">
        <v>2.93</v>
      </c>
    </row>
    <row r="2245" spans="1:8" x14ac:dyDescent="0.25">
      <c r="A2245" s="30">
        <v>41145.5520833333</v>
      </c>
      <c r="B2245" t="s">
        <v>698</v>
      </c>
      <c r="C2245" t="s">
        <v>699</v>
      </c>
      <c r="D2245">
        <v>86451</v>
      </c>
      <c r="E2245" t="s">
        <v>4244</v>
      </c>
      <c r="F2245" t="s">
        <v>69</v>
      </c>
      <c r="G2245" t="s">
        <v>4246</v>
      </c>
      <c r="H2245" s="31">
        <v>2.93</v>
      </c>
    </row>
    <row r="2246" spans="1:8" x14ac:dyDescent="0.25">
      <c r="A2246" s="30">
        <v>41145.53125</v>
      </c>
      <c r="B2246" t="s">
        <v>698</v>
      </c>
      <c r="C2246" t="s">
        <v>699</v>
      </c>
      <c r="D2246">
        <v>86451</v>
      </c>
      <c r="E2246" t="s">
        <v>4244</v>
      </c>
      <c r="F2246" t="s">
        <v>69</v>
      </c>
      <c r="G2246" t="s">
        <v>4248</v>
      </c>
      <c r="H2246" s="31">
        <v>2.93</v>
      </c>
    </row>
    <row r="2247" spans="1:8" x14ac:dyDescent="0.25">
      <c r="A2247" s="30">
        <v>41122.4979166667</v>
      </c>
      <c r="B2247" t="s">
        <v>256</v>
      </c>
      <c r="C2247" t="s">
        <v>257</v>
      </c>
      <c r="D2247">
        <v>86451</v>
      </c>
      <c r="E2247" t="s">
        <v>4244</v>
      </c>
      <c r="F2247" t="s">
        <v>69</v>
      </c>
      <c r="G2247" t="s">
        <v>4250</v>
      </c>
      <c r="H2247" s="31">
        <v>2.93</v>
      </c>
    </row>
    <row r="2248" spans="1:8" x14ac:dyDescent="0.25">
      <c r="A2248" s="30">
        <v>41124.2604166667</v>
      </c>
      <c r="B2248" t="s">
        <v>3872</v>
      </c>
      <c r="C2248" t="s">
        <v>3873</v>
      </c>
      <c r="D2248">
        <v>86451</v>
      </c>
      <c r="E2248" t="s">
        <v>4244</v>
      </c>
      <c r="F2248" t="s">
        <v>69</v>
      </c>
      <c r="G2248" t="s">
        <v>4252</v>
      </c>
      <c r="H2248" s="31">
        <v>2.93</v>
      </c>
    </row>
    <row r="2249" spans="1:8" x14ac:dyDescent="0.25">
      <c r="A2249" s="30">
        <v>41130.4652777778</v>
      </c>
      <c r="B2249" t="s">
        <v>3581</v>
      </c>
      <c r="C2249" t="s">
        <v>3582</v>
      </c>
      <c r="D2249">
        <v>86451</v>
      </c>
      <c r="E2249" t="s">
        <v>4244</v>
      </c>
      <c r="F2249" t="s">
        <v>69</v>
      </c>
      <c r="G2249" t="s">
        <v>6659</v>
      </c>
      <c r="H2249" s="31">
        <v>2.93</v>
      </c>
    </row>
    <row r="2250" spans="1:8" x14ac:dyDescent="0.25">
      <c r="A2250" s="30">
        <v>41138.6354166667</v>
      </c>
      <c r="B2250" t="s">
        <v>236</v>
      </c>
      <c r="C2250" t="s">
        <v>237</v>
      </c>
      <c r="D2250">
        <v>86451</v>
      </c>
      <c r="E2250" t="s">
        <v>4244</v>
      </c>
      <c r="F2250" t="s">
        <v>69</v>
      </c>
      <c r="G2250" t="s">
        <v>4255</v>
      </c>
      <c r="H2250" s="31">
        <v>2.93</v>
      </c>
    </row>
    <row r="2251" spans="1:8" x14ac:dyDescent="0.25">
      <c r="A2251" s="30">
        <v>41137.6076388889</v>
      </c>
      <c r="B2251" t="s">
        <v>52</v>
      </c>
      <c r="C2251" t="s">
        <v>53</v>
      </c>
      <c r="D2251">
        <v>86451</v>
      </c>
      <c r="E2251" t="s">
        <v>4244</v>
      </c>
      <c r="F2251" t="s">
        <v>69</v>
      </c>
      <c r="G2251" t="s">
        <v>4257</v>
      </c>
      <c r="H2251" s="31">
        <v>2.93</v>
      </c>
    </row>
    <row r="2252" spans="1:8" x14ac:dyDescent="0.25">
      <c r="A2252" s="30">
        <v>41150.4166666667</v>
      </c>
      <c r="B2252" t="s">
        <v>885</v>
      </c>
      <c r="C2252" t="s">
        <v>886</v>
      </c>
      <c r="D2252">
        <v>87707</v>
      </c>
      <c r="E2252" t="s">
        <v>4259</v>
      </c>
      <c r="F2252" t="s">
        <v>69</v>
      </c>
      <c r="G2252" t="s">
        <v>4260</v>
      </c>
      <c r="H2252" s="31">
        <v>2.52</v>
      </c>
    </row>
    <row r="2253" spans="1:8" x14ac:dyDescent="0.25">
      <c r="A2253" s="30">
        <v>41122.4791666667</v>
      </c>
      <c r="B2253" t="s">
        <v>576</v>
      </c>
      <c r="C2253" t="s">
        <v>577</v>
      </c>
      <c r="D2253">
        <v>89237</v>
      </c>
      <c r="E2253" t="s">
        <v>4262</v>
      </c>
      <c r="F2253" t="s">
        <v>69</v>
      </c>
      <c r="G2253" t="s">
        <v>4263</v>
      </c>
      <c r="H2253" s="31">
        <v>3.08</v>
      </c>
    </row>
    <row r="2254" spans="1:8" x14ac:dyDescent="0.25">
      <c r="A2254" s="30">
        <v>41152.25</v>
      </c>
      <c r="B2254" t="s">
        <v>576</v>
      </c>
      <c r="C2254" t="s">
        <v>577</v>
      </c>
      <c r="D2254">
        <v>89237</v>
      </c>
      <c r="E2254" t="s">
        <v>4262</v>
      </c>
      <c r="F2254" t="s">
        <v>69</v>
      </c>
      <c r="G2254" t="s">
        <v>4265</v>
      </c>
      <c r="H2254" s="31">
        <v>3.08</v>
      </c>
    </row>
    <row r="2255" spans="1:8" x14ac:dyDescent="0.25">
      <c r="A2255" s="30">
        <v>41141.4791666667</v>
      </c>
      <c r="B2255" t="s">
        <v>576</v>
      </c>
      <c r="C2255" t="s">
        <v>577</v>
      </c>
      <c r="D2255">
        <v>89237</v>
      </c>
      <c r="E2255" t="s">
        <v>4262</v>
      </c>
      <c r="F2255" t="s">
        <v>69</v>
      </c>
      <c r="G2255" t="s">
        <v>4267</v>
      </c>
      <c r="H2255" s="31">
        <v>3.08</v>
      </c>
    </row>
    <row r="2256" spans="1:8" x14ac:dyDescent="0.25">
      <c r="A2256" s="30">
        <v>41138.6548611111</v>
      </c>
      <c r="B2256" t="s">
        <v>3581</v>
      </c>
      <c r="C2256" t="s">
        <v>3582</v>
      </c>
      <c r="D2256">
        <v>89237</v>
      </c>
      <c r="E2256" t="s">
        <v>4262</v>
      </c>
      <c r="F2256" t="s">
        <v>69</v>
      </c>
      <c r="G2256" t="s">
        <v>4269</v>
      </c>
      <c r="H2256" s="31">
        <v>3.08</v>
      </c>
    </row>
    <row r="2257" spans="1:8" x14ac:dyDescent="0.25">
      <c r="A2257" s="30">
        <v>41144.4833333333</v>
      </c>
      <c r="B2257" t="s">
        <v>3581</v>
      </c>
      <c r="C2257" t="s">
        <v>3582</v>
      </c>
      <c r="D2257">
        <v>89237</v>
      </c>
      <c r="E2257" t="s">
        <v>4262</v>
      </c>
      <c r="F2257" t="s">
        <v>69</v>
      </c>
      <c r="G2257" t="s">
        <v>4269</v>
      </c>
      <c r="H2257" s="31">
        <v>3.08</v>
      </c>
    </row>
    <row r="2258" spans="1:8" x14ac:dyDescent="0.25">
      <c r="A2258" s="30">
        <v>41133.5659722222</v>
      </c>
      <c r="B2258" t="s">
        <v>390</v>
      </c>
      <c r="C2258" t="s">
        <v>391</v>
      </c>
      <c r="D2258">
        <v>89237</v>
      </c>
      <c r="E2258" t="s">
        <v>4262</v>
      </c>
      <c r="F2258" t="s">
        <v>69</v>
      </c>
      <c r="G2258" t="s">
        <v>4272</v>
      </c>
      <c r="H2258" s="31">
        <v>3.08</v>
      </c>
    </row>
    <row r="2259" spans="1:8" x14ac:dyDescent="0.25">
      <c r="A2259" s="30">
        <v>41144.3520833333</v>
      </c>
      <c r="B2259" t="s">
        <v>3581</v>
      </c>
      <c r="C2259" t="s">
        <v>3582</v>
      </c>
      <c r="D2259">
        <v>89237</v>
      </c>
      <c r="E2259" t="s">
        <v>4262</v>
      </c>
      <c r="F2259" t="s">
        <v>69</v>
      </c>
      <c r="G2259" t="s">
        <v>4269</v>
      </c>
      <c r="H2259" s="31">
        <v>3.08</v>
      </c>
    </row>
    <row r="2260" spans="1:8" x14ac:dyDescent="0.25">
      <c r="A2260" s="30">
        <v>41132.5479166667</v>
      </c>
      <c r="B2260" t="s">
        <v>52</v>
      </c>
      <c r="C2260" t="s">
        <v>53</v>
      </c>
      <c r="D2260">
        <v>89237</v>
      </c>
      <c r="E2260" t="s">
        <v>4262</v>
      </c>
      <c r="F2260" t="s">
        <v>69</v>
      </c>
      <c r="G2260" t="s">
        <v>4275</v>
      </c>
      <c r="H2260" s="31">
        <v>3.08</v>
      </c>
    </row>
    <row r="2261" spans="1:8" x14ac:dyDescent="0.25">
      <c r="A2261" s="30">
        <v>41136.6458333333</v>
      </c>
      <c r="B2261" t="s">
        <v>160</v>
      </c>
      <c r="C2261" t="s">
        <v>161</v>
      </c>
      <c r="D2261">
        <v>89234</v>
      </c>
      <c r="E2261" t="s">
        <v>162</v>
      </c>
      <c r="F2261" t="s">
        <v>69</v>
      </c>
      <c r="G2261" t="s">
        <v>6930</v>
      </c>
      <c r="H2261" s="31">
        <v>3.14</v>
      </c>
    </row>
    <row r="2262" spans="1:8" x14ac:dyDescent="0.25">
      <c r="A2262" s="30">
        <v>41136.625</v>
      </c>
      <c r="B2262" t="s">
        <v>160</v>
      </c>
      <c r="C2262" t="s">
        <v>161</v>
      </c>
      <c r="D2262">
        <v>89234</v>
      </c>
      <c r="E2262" t="s">
        <v>162</v>
      </c>
      <c r="F2262" t="s">
        <v>69</v>
      </c>
      <c r="G2262" t="s">
        <v>6676</v>
      </c>
      <c r="H2262" s="31">
        <v>3.14</v>
      </c>
    </row>
    <row r="2263" spans="1:8" x14ac:dyDescent="0.25">
      <c r="A2263" s="30">
        <v>41136.5729166667</v>
      </c>
      <c r="B2263" t="s">
        <v>256</v>
      </c>
      <c r="C2263" t="s">
        <v>257</v>
      </c>
      <c r="D2263">
        <v>89234</v>
      </c>
      <c r="E2263" t="s">
        <v>162</v>
      </c>
      <c r="F2263" t="s">
        <v>69</v>
      </c>
      <c r="G2263" t="s">
        <v>4280</v>
      </c>
      <c r="H2263" s="31">
        <v>3.14</v>
      </c>
    </row>
    <row r="2264" spans="1:8" x14ac:dyDescent="0.25">
      <c r="A2264" s="30">
        <v>41136.4375</v>
      </c>
      <c r="B2264" t="s">
        <v>160</v>
      </c>
      <c r="C2264" t="s">
        <v>161</v>
      </c>
      <c r="D2264">
        <v>89234</v>
      </c>
      <c r="E2264" t="s">
        <v>162</v>
      </c>
      <c r="F2264" t="s">
        <v>69</v>
      </c>
      <c r="G2264" t="s">
        <v>6931</v>
      </c>
      <c r="H2264" s="31">
        <v>3.14</v>
      </c>
    </row>
    <row r="2265" spans="1:8" x14ac:dyDescent="0.25">
      <c r="A2265" s="30">
        <v>41134.5020833333</v>
      </c>
      <c r="B2265" t="s">
        <v>360</v>
      </c>
      <c r="C2265" t="s">
        <v>361</v>
      </c>
      <c r="D2265">
        <v>89234</v>
      </c>
      <c r="E2265" t="s">
        <v>162</v>
      </c>
      <c r="F2265" t="s">
        <v>69</v>
      </c>
      <c r="G2265" t="s">
        <v>4284</v>
      </c>
      <c r="H2265" s="31">
        <v>3.14</v>
      </c>
    </row>
    <row r="2266" spans="1:8" x14ac:dyDescent="0.25">
      <c r="A2266" s="30">
        <v>41134.65625</v>
      </c>
      <c r="B2266" t="s">
        <v>360</v>
      </c>
      <c r="C2266" t="s">
        <v>361</v>
      </c>
      <c r="D2266">
        <v>89234</v>
      </c>
      <c r="E2266" t="s">
        <v>162</v>
      </c>
      <c r="F2266" t="s">
        <v>69</v>
      </c>
      <c r="G2266" t="s">
        <v>4286</v>
      </c>
      <c r="H2266" s="31">
        <v>3.14</v>
      </c>
    </row>
    <row r="2267" spans="1:8" x14ac:dyDescent="0.25">
      <c r="A2267" s="30">
        <v>41136.5</v>
      </c>
      <c r="B2267" t="s">
        <v>698</v>
      </c>
      <c r="C2267" t="s">
        <v>699</v>
      </c>
      <c r="D2267">
        <v>89103</v>
      </c>
      <c r="E2267" t="s">
        <v>663</v>
      </c>
      <c r="F2267" t="s">
        <v>69</v>
      </c>
      <c r="G2267" t="s">
        <v>4288</v>
      </c>
      <c r="H2267" s="31">
        <v>3.14</v>
      </c>
    </row>
    <row r="2268" spans="1:8" x14ac:dyDescent="0.25">
      <c r="A2268" s="30">
        <v>41136.4791666667</v>
      </c>
      <c r="B2268" t="s">
        <v>698</v>
      </c>
      <c r="C2268" t="s">
        <v>699</v>
      </c>
      <c r="D2268">
        <v>89103</v>
      </c>
      <c r="E2268" t="s">
        <v>663</v>
      </c>
      <c r="F2268" t="s">
        <v>69</v>
      </c>
      <c r="G2268" t="s">
        <v>4290</v>
      </c>
      <c r="H2268" s="31">
        <v>3.14</v>
      </c>
    </row>
    <row r="2269" spans="1:8" x14ac:dyDescent="0.25">
      <c r="A2269" s="30">
        <v>41134.3958333333</v>
      </c>
      <c r="B2269" t="s">
        <v>390</v>
      </c>
      <c r="C2269" t="s">
        <v>391</v>
      </c>
      <c r="D2269">
        <v>89103</v>
      </c>
      <c r="E2269" t="s">
        <v>663</v>
      </c>
      <c r="F2269" t="s">
        <v>69</v>
      </c>
      <c r="G2269" t="s">
        <v>4292</v>
      </c>
      <c r="H2269" s="31">
        <v>3.14</v>
      </c>
    </row>
    <row r="2270" spans="1:8" x14ac:dyDescent="0.25">
      <c r="A2270" s="30">
        <v>41136.6458333333</v>
      </c>
      <c r="B2270" t="s">
        <v>698</v>
      </c>
      <c r="C2270" t="s">
        <v>699</v>
      </c>
      <c r="D2270">
        <v>89103</v>
      </c>
      <c r="E2270" t="s">
        <v>663</v>
      </c>
      <c r="F2270" t="s">
        <v>69</v>
      </c>
      <c r="G2270" t="s">
        <v>4294</v>
      </c>
      <c r="H2270" s="31">
        <v>3.14</v>
      </c>
    </row>
    <row r="2271" spans="1:8" x14ac:dyDescent="0.25">
      <c r="A2271" s="30">
        <v>41134.5833333333</v>
      </c>
      <c r="B2271" t="s">
        <v>390</v>
      </c>
      <c r="C2271" t="s">
        <v>391</v>
      </c>
      <c r="D2271">
        <v>89103</v>
      </c>
      <c r="E2271" t="s">
        <v>663</v>
      </c>
      <c r="F2271" t="s">
        <v>69</v>
      </c>
      <c r="G2271" t="s">
        <v>4296</v>
      </c>
      <c r="H2271" s="31">
        <v>3.14</v>
      </c>
    </row>
    <row r="2272" spans="1:8" x14ac:dyDescent="0.25">
      <c r="A2272" s="30">
        <v>41151.40625</v>
      </c>
      <c r="B2272" t="s">
        <v>802</v>
      </c>
      <c r="C2272" t="s">
        <v>803</v>
      </c>
      <c r="D2272">
        <v>89067</v>
      </c>
      <c r="E2272" t="s">
        <v>932</v>
      </c>
      <c r="F2272" t="s">
        <v>69</v>
      </c>
      <c r="G2272" t="s">
        <v>4298</v>
      </c>
      <c r="H2272" s="31">
        <v>3.86</v>
      </c>
    </row>
    <row r="2273" spans="1:8" x14ac:dyDescent="0.25">
      <c r="A2273" s="30">
        <v>41151.3958333333</v>
      </c>
      <c r="B2273" t="s">
        <v>1998</v>
      </c>
      <c r="C2273" t="s">
        <v>1999</v>
      </c>
      <c r="D2273">
        <v>89067</v>
      </c>
      <c r="E2273" t="s">
        <v>932</v>
      </c>
      <c r="F2273" t="s">
        <v>69</v>
      </c>
      <c r="G2273" t="s">
        <v>6659</v>
      </c>
      <c r="H2273" s="31">
        <v>3.86</v>
      </c>
    </row>
    <row r="2274" spans="1:8" x14ac:dyDescent="0.25">
      <c r="A2274" s="30">
        <v>41151.5555555556</v>
      </c>
      <c r="B2274" t="s">
        <v>256</v>
      </c>
      <c r="C2274" t="s">
        <v>257</v>
      </c>
      <c r="D2274">
        <v>89235</v>
      </c>
      <c r="E2274" t="s">
        <v>939</v>
      </c>
      <c r="F2274" t="s">
        <v>69</v>
      </c>
      <c r="G2274" t="s">
        <v>4301</v>
      </c>
      <c r="H2274" s="31">
        <v>3.86</v>
      </c>
    </row>
    <row r="2275" spans="1:8" x14ac:dyDescent="0.25">
      <c r="A2275" s="30">
        <v>41129.6979166667</v>
      </c>
      <c r="B2275" t="s">
        <v>570</v>
      </c>
      <c r="C2275" t="s">
        <v>571</v>
      </c>
      <c r="D2275">
        <v>89039</v>
      </c>
      <c r="E2275" t="s">
        <v>4303</v>
      </c>
      <c r="F2275" t="s">
        <v>69</v>
      </c>
      <c r="G2275" t="s">
        <v>1791</v>
      </c>
      <c r="H2275" s="31">
        <v>2.93</v>
      </c>
    </row>
    <row r="2276" spans="1:8" x14ac:dyDescent="0.25">
      <c r="A2276" s="30">
        <v>41129.7215277778</v>
      </c>
      <c r="B2276" t="s">
        <v>570</v>
      </c>
      <c r="C2276" t="s">
        <v>571</v>
      </c>
      <c r="D2276">
        <v>89039</v>
      </c>
      <c r="E2276" t="s">
        <v>4303</v>
      </c>
      <c r="F2276" t="s">
        <v>69</v>
      </c>
      <c r="G2276" t="s">
        <v>1791</v>
      </c>
      <c r="H2276" s="31">
        <v>2.93</v>
      </c>
    </row>
    <row r="2277" spans="1:8" x14ac:dyDescent="0.25">
      <c r="A2277" s="30">
        <v>41128.6875</v>
      </c>
      <c r="B2277" t="s">
        <v>1614</v>
      </c>
      <c r="C2277" t="s">
        <v>1615</v>
      </c>
      <c r="D2277">
        <v>89039</v>
      </c>
      <c r="E2277" t="s">
        <v>4303</v>
      </c>
      <c r="F2277" t="s">
        <v>69</v>
      </c>
      <c r="G2277" t="s">
        <v>4306</v>
      </c>
      <c r="H2277" s="31">
        <v>2.93</v>
      </c>
    </row>
    <row r="2278" spans="1:8" x14ac:dyDescent="0.25">
      <c r="A2278" s="30">
        <v>41129.7347222222</v>
      </c>
      <c r="B2278" t="s">
        <v>570</v>
      </c>
      <c r="C2278" t="s">
        <v>571</v>
      </c>
      <c r="D2278">
        <v>89039</v>
      </c>
      <c r="E2278" t="s">
        <v>4303</v>
      </c>
      <c r="F2278" t="s">
        <v>69</v>
      </c>
      <c r="G2278" t="s">
        <v>6659</v>
      </c>
      <c r="H2278" s="31">
        <v>2.93</v>
      </c>
    </row>
    <row r="2279" spans="1:8" x14ac:dyDescent="0.25">
      <c r="A2279" s="30">
        <v>41128.6875</v>
      </c>
      <c r="B2279" t="s">
        <v>1614</v>
      </c>
      <c r="C2279" t="s">
        <v>1615</v>
      </c>
      <c r="D2279">
        <v>89039</v>
      </c>
      <c r="E2279" t="s">
        <v>4303</v>
      </c>
      <c r="F2279" t="s">
        <v>69</v>
      </c>
      <c r="G2279" t="s">
        <v>6659</v>
      </c>
      <c r="H2279" s="31">
        <v>2.93</v>
      </c>
    </row>
    <row r="2280" spans="1:8" x14ac:dyDescent="0.25">
      <c r="A2280" s="30">
        <v>41137.5833333333</v>
      </c>
      <c r="B2280" t="s">
        <v>576</v>
      </c>
      <c r="C2280" t="s">
        <v>577</v>
      </c>
      <c r="D2280">
        <v>89039</v>
      </c>
      <c r="E2280" t="s">
        <v>4303</v>
      </c>
      <c r="F2280" t="s">
        <v>69</v>
      </c>
      <c r="G2280" t="s">
        <v>4310</v>
      </c>
      <c r="H2280" s="31">
        <v>2.93</v>
      </c>
    </row>
    <row r="2281" spans="1:8" x14ac:dyDescent="0.25">
      <c r="A2281" s="30">
        <v>41137.6354166667</v>
      </c>
      <c r="B2281" t="s">
        <v>704</v>
      </c>
      <c r="C2281" t="s">
        <v>705</v>
      </c>
      <c r="D2281">
        <v>89039</v>
      </c>
      <c r="E2281" t="s">
        <v>4303</v>
      </c>
      <c r="F2281" t="s">
        <v>69</v>
      </c>
      <c r="G2281" t="s">
        <v>4312</v>
      </c>
      <c r="H2281" s="31">
        <v>2.93</v>
      </c>
    </row>
    <row r="2282" spans="1:8" x14ac:dyDescent="0.25">
      <c r="A2282" s="30">
        <v>41130.5625</v>
      </c>
      <c r="B2282" t="s">
        <v>576</v>
      </c>
      <c r="C2282" t="s">
        <v>577</v>
      </c>
      <c r="D2282">
        <v>89039</v>
      </c>
      <c r="E2282" t="s">
        <v>4303</v>
      </c>
      <c r="F2282" t="s">
        <v>69</v>
      </c>
      <c r="G2282" t="s">
        <v>4314</v>
      </c>
      <c r="H2282" s="31">
        <v>2.93</v>
      </c>
    </row>
    <row r="2283" spans="1:8" x14ac:dyDescent="0.25">
      <c r="A2283" s="30">
        <v>41132.4166666667</v>
      </c>
      <c r="B2283" t="s">
        <v>3713</v>
      </c>
      <c r="C2283" t="s">
        <v>3714</v>
      </c>
      <c r="D2283">
        <v>89039</v>
      </c>
      <c r="E2283" t="s">
        <v>4303</v>
      </c>
      <c r="F2283" t="s">
        <v>69</v>
      </c>
      <c r="G2283" t="s">
        <v>4316</v>
      </c>
      <c r="H2283" s="31">
        <v>2.93</v>
      </c>
    </row>
    <row r="2284" spans="1:8" x14ac:dyDescent="0.25">
      <c r="A2284" s="30">
        <v>41129.8819444444</v>
      </c>
      <c r="B2284" t="s">
        <v>570</v>
      </c>
      <c r="C2284" t="s">
        <v>571</v>
      </c>
      <c r="D2284">
        <v>89039</v>
      </c>
      <c r="E2284" t="s">
        <v>4303</v>
      </c>
      <c r="F2284" t="s">
        <v>69</v>
      </c>
      <c r="G2284" t="s">
        <v>4306</v>
      </c>
      <c r="H2284" s="31">
        <v>2.93</v>
      </c>
    </row>
    <row r="2285" spans="1:8" x14ac:dyDescent="0.25">
      <c r="A2285" s="30">
        <v>41127.1979166667</v>
      </c>
      <c r="B2285" t="s">
        <v>3872</v>
      </c>
      <c r="C2285" t="s">
        <v>3873</v>
      </c>
      <c r="D2285">
        <v>89039</v>
      </c>
      <c r="E2285" t="s">
        <v>4303</v>
      </c>
      <c r="F2285" t="s">
        <v>69</v>
      </c>
      <c r="G2285" t="s">
        <v>4319</v>
      </c>
      <c r="H2285" s="31">
        <v>2.93</v>
      </c>
    </row>
    <row r="2286" spans="1:8" x14ac:dyDescent="0.25">
      <c r="A2286" s="30">
        <v>41132.7708333333</v>
      </c>
      <c r="B2286" t="s">
        <v>3713</v>
      </c>
      <c r="C2286" t="s">
        <v>3714</v>
      </c>
      <c r="D2286">
        <v>89039</v>
      </c>
      <c r="E2286" t="s">
        <v>4303</v>
      </c>
      <c r="F2286" t="s">
        <v>69</v>
      </c>
      <c r="G2286" t="s">
        <v>4321</v>
      </c>
      <c r="H2286" s="31">
        <v>2.93</v>
      </c>
    </row>
    <row r="2287" spans="1:8" x14ac:dyDescent="0.25">
      <c r="A2287" s="30">
        <v>41145.4131944444</v>
      </c>
      <c r="B2287" t="s">
        <v>698</v>
      </c>
      <c r="C2287" t="s">
        <v>699</v>
      </c>
      <c r="D2287">
        <v>89039</v>
      </c>
      <c r="E2287" t="s">
        <v>4303</v>
      </c>
      <c r="F2287" t="s">
        <v>69</v>
      </c>
      <c r="G2287" t="s">
        <v>4323</v>
      </c>
      <c r="H2287" s="31">
        <v>2.93</v>
      </c>
    </row>
    <row r="2288" spans="1:8" x14ac:dyDescent="0.25">
      <c r="A2288" s="30">
        <v>41127.2291666667</v>
      </c>
      <c r="B2288" t="s">
        <v>236</v>
      </c>
      <c r="C2288" t="s">
        <v>237</v>
      </c>
      <c r="D2288">
        <v>89039</v>
      </c>
      <c r="E2288" t="s">
        <v>4303</v>
      </c>
      <c r="F2288" t="s">
        <v>69</v>
      </c>
      <c r="G2288" t="s">
        <v>4306</v>
      </c>
      <c r="H2288" s="31">
        <v>2.93</v>
      </c>
    </row>
    <row r="2289" spans="1:8" x14ac:dyDescent="0.25">
      <c r="A2289" s="30">
        <v>41132.6770833333</v>
      </c>
      <c r="B2289" t="s">
        <v>236</v>
      </c>
      <c r="C2289" t="s">
        <v>237</v>
      </c>
      <c r="D2289">
        <v>89039</v>
      </c>
      <c r="E2289" t="s">
        <v>4303</v>
      </c>
      <c r="F2289" t="s">
        <v>69</v>
      </c>
      <c r="G2289" t="s">
        <v>6659</v>
      </c>
      <c r="H2289" s="31">
        <v>2.93</v>
      </c>
    </row>
    <row r="2290" spans="1:8" x14ac:dyDescent="0.25">
      <c r="A2290" s="30">
        <v>41135.2520833333</v>
      </c>
      <c r="B2290" t="s">
        <v>3872</v>
      </c>
      <c r="C2290" t="s">
        <v>3873</v>
      </c>
      <c r="D2290">
        <v>89039</v>
      </c>
      <c r="E2290" t="s">
        <v>4303</v>
      </c>
      <c r="F2290" t="s">
        <v>69</v>
      </c>
      <c r="G2290" t="s">
        <v>4327</v>
      </c>
      <c r="H2290" s="31">
        <v>2.93</v>
      </c>
    </row>
    <row r="2291" spans="1:8" x14ac:dyDescent="0.25">
      <c r="A2291" s="30">
        <v>41134.2604166667</v>
      </c>
      <c r="B2291" t="s">
        <v>3872</v>
      </c>
      <c r="C2291" t="s">
        <v>3873</v>
      </c>
      <c r="D2291">
        <v>89039</v>
      </c>
      <c r="E2291" t="s">
        <v>4303</v>
      </c>
      <c r="F2291" t="s">
        <v>69</v>
      </c>
      <c r="G2291" t="s">
        <v>4329</v>
      </c>
      <c r="H2291" s="31">
        <v>2.93</v>
      </c>
    </row>
    <row r="2292" spans="1:8" x14ac:dyDescent="0.25">
      <c r="A2292" s="30">
        <v>41132.5680555556</v>
      </c>
      <c r="B2292" t="s">
        <v>236</v>
      </c>
      <c r="C2292" t="s">
        <v>237</v>
      </c>
      <c r="D2292">
        <v>89039</v>
      </c>
      <c r="E2292" t="s">
        <v>4303</v>
      </c>
      <c r="F2292" t="s">
        <v>69</v>
      </c>
      <c r="G2292" t="s">
        <v>6659</v>
      </c>
      <c r="H2292" s="31">
        <v>2.93</v>
      </c>
    </row>
    <row r="2293" spans="1:8" x14ac:dyDescent="0.25">
      <c r="A2293" s="30">
        <v>41126.375</v>
      </c>
      <c r="B2293" t="s">
        <v>3872</v>
      </c>
      <c r="C2293" t="s">
        <v>3873</v>
      </c>
      <c r="D2293">
        <v>89039</v>
      </c>
      <c r="E2293" t="s">
        <v>4303</v>
      </c>
      <c r="F2293" t="s">
        <v>69</v>
      </c>
      <c r="G2293" t="s">
        <v>4332</v>
      </c>
      <c r="H2293" s="31">
        <v>2.93</v>
      </c>
    </row>
    <row r="2294" spans="1:8" x14ac:dyDescent="0.25">
      <c r="A2294" s="30">
        <v>41132.2541666667</v>
      </c>
      <c r="B2294" t="s">
        <v>3872</v>
      </c>
      <c r="C2294" t="s">
        <v>3873</v>
      </c>
      <c r="D2294">
        <v>89039</v>
      </c>
      <c r="E2294" t="s">
        <v>4303</v>
      </c>
      <c r="F2294" t="s">
        <v>69</v>
      </c>
      <c r="G2294" t="s">
        <v>4334</v>
      </c>
      <c r="H2294" s="31">
        <v>2.93</v>
      </c>
    </row>
    <row r="2295" spans="1:8" x14ac:dyDescent="0.25">
      <c r="A2295" s="30">
        <v>41141.59375</v>
      </c>
      <c r="B2295" t="s">
        <v>944</v>
      </c>
      <c r="C2295" t="s">
        <v>945</v>
      </c>
      <c r="D2295">
        <v>90423</v>
      </c>
      <c r="E2295" t="s">
        <v>40</v>
      </c>
      <c r="F2295" t="s">
        <v>41</v>
      </c>
      <c r="G2295" t="s">
        <v>6932</v>
      </c>
      <c r="H2295" s="31">
        <v>2.52</v>
      </c>
    </row>
    <row r="2296" spans="1:8" x14ac:dyDescent="0.25">
      <c r="A2296" s="30">
        <v>41142.09375</v>
      </c>
      <c r="B2296" t="s">
        <v>3515</v>
      </c>
      <c r="C2296" t="s">
        <v>3516</v>
      </c>
      <c r="D2296">
        <v>90423</v>
      </c>
      <c r="E2296" t="s">
        <v>40</v>
      </c>
      <c r="F2296" t="s">
        <v>41</v>
      </c>
      <c r="G2296" t="s">
        <v>4338</v>
      </c>
      <c r="H2296" s="31">
        <v>2.52</v>
      </c>
    </row>
    <row r="2297" spans="1:8" x14ac:dyDescent="0.25">
      <c r="A2297" s="30">
        <v>41142.1666666667</v>
      </c>
      <c r="B2297" t="s">
        <v>3515</v>
      </c>
      <c r="C2297" t="s">
        <v>3516</v>
      </c>
      <c r="D2297">
        <v>90423</v>
      </c>
      <c r="E2297" t="s">
        <v>40</v>
      </c>
      <c r="F2297" t="s">
        <v>41</v>
      </c>
      <c r="G2297" t="s">
        <v>4341</v>
      </c>
      <c r="H2297" s="31">
        <v>2.52</v>
      </c>
    </row>
    <row r="2298" spans="1:8" x14ac:dyDescent="0.25">
      <c r="A2298" s="30">
        <v>41142.2708333333</v>
      </c>
      <c r="B2298" t="s">
        <v>408</v>
      </c>
      <c r="C2298" t="s">
        <v>409</v>
      </c>
      <c r="D2298">
        <v>90423</v>
      </c>
      <c r="E2298" t="s">
        <v>40</v>
      </c>
      <c r="F2298" t="s">
        <v>41</v>
      </c>
      <c r="G2298" t="s">
        <v>4343</v>
      </c>
      <c r="H2298" s="31">
        <v>2.52</v>
      </c>
    </row>
    <row r="2299" spans="1:8" x14ac:dyDescent="0.25">
      <c r="A2299" s="30">
        <v>41142.7291666667</v>
      </c>
      <c r="B2299" t="s">
        <v>3515</v>
      </c>
      <c r="C2299" t="s">
        <v>3516</v>
      </c>
      <c r="D2299">
        <v>90423</v>
      </c>
      <c r="E2299" t="s">
        <v>40</v>
      </c>
      <c r="F2299" t="s">
        <v>41</v>
      </c>
      <c r="G2299" t="s">
        <v>4345</v>
      </c>
      <c r="H2299" s="31">
        <v>2.52</v>
      </c>
    </row>
    <row r="2300" spans="1:8" x14ac:dyDescent="0.25">
      <c r="A2300" s="30">
        <v>41142.7916666667</v>
      </c>
      <c r="B2300" t="s">
        <v>698</v>
      </c>
      <c r="C2300" t="s">
        <v>699</v>
      </c>
      <c r="D2300">
        <v>90423</v>
      </c>
      <c r="E2300" t="s">
        <v>40</v>
      </c>
      <c r="F2300" t="s">
        <v>41</v>
      </c>
      <c r="G2300" t="s">
        <v>4347</v>
      </c>
      <c r="H2300" s="31">
        <v>2.52</v>
      </c>
    </row>
    <row r="2301" spans="1:8" x14ac:dyDescent="0.25">
      <c r="A2301" s="30">
        <v>41143.5375</v>
      </c>
      <c r="B2301" t="s">
        <v>570</v>
      </c>
      <c r="C2301" t="s">
        <v>571</v>
      </c>
      <c r="D2301">
        <v>90423</v>
      </c>
      <c r="E2301" t="s">
        <v>40</v>
      </c>
      <c r="F2301" t="s">
        <v>41</v>
      </c>
      <c r="G2301" t="s">
        <v>6933</v>
      </c>
      <c r="H2301" s="31">
        <v>2.52</v>
      </c>
    </row>
    <row r="2302" spans="1:8" x14ac:dyDescent="0.25">
      <c r="A2302" s="30">
        <v>41143.5868055556</v>
      </c>
      <c r="B2302" t="s">
        <v>444</v>
      </c>
      <c r="C2302" t="s">
        <v>445</v>
      </c>
      <c r="D2302">
        <v>90423</v>
      </c>
      <c r="E2302" t="s">
        <v>40</v>
      </c>
      <c r="F2302" t="s">
        <v>41</v>
      </c>
      <c r="G2302" t="s">
        <v>4350</v>
      </c>
      <c r="H2302" s="31">
        <v>2.52</v>
      </c>
    </row>
    <row r="2303" spans="1:8" x14ac:dyDescent="0.25">
      <c r="A2303" s="30">
        <v>41143.7013888889</v>
      </c>
      <c r="B2303" t="s">
        <v>570</v>
      </c>
      <c r="C2303" t="s">
        <v>571</v>
      </c>
      <c r="D2303">
        <v>90423</v>
      </c>
      <c r="E2303" t="s">
        <v>40</v>
      </c>
      <c r="F2303" t="s">
        <v>41</v>
      </c>
      <c r="G2303" t="s">
        <v>6934</v>
      </c>
      <c r="H2303" s="31">
        <v>2.52</v>
      </c>
    </row>
    <row r="2304" spans="1:8" x14ac:dyDescent="0.25">
      <c r="A2304" s="30">
        <v>41143.93125</v>
      </c>
      <c r="B2304" t="s">
        <v>570</v>
      </c>
      <c r="C2304" t="s">
        <v>571</v>
      </c>
      <c r="D2304">
        <v>90423</v>
      </c>
      <c r="E2304" t="s">
        <v>40</v>
      </c>
      <c r="F2304" t="s">
        <v>41</v>
      </c>
      <c r="G2304" t="s">
        <v>6935</v>
      </c>
      <c r="H2304" s="31">
        <v>2.52</v>
      </c>
    </row>
    <row r="2305" spans="1:8" x14ac:dyDescent="0.25">
      <c r="A2305" s="30">
        <v>41144.5833333333</v>
      </c>
      <c r="B2305" t="s">
        <v>444</v>
      </c>
      <c r="C2305" t="s">
        <v>445</v>
      </c>
      <c r="D2305">
        <v>90423</v>
      </c>
      <c r="E2305" t="s">
        <v>40</v>
      </c>
      <c r="F2305" t="s">
        <v>41</v>
      </c>
      <c r="G2305" t="s">
        <v>4354</v>
      </c>
      <c r="H2305" s="31">
        <v>2.52</v>
      </c>
    </row>
    <row r="2306" spans="1:8" x14ac:dyDescent="0.25">
      <c r="A2306" s="30">
        <v>41144.6472222222</v>
      </c>
      <c r="B2306" t="s">
        <v>570</v>
      </c>
      <c r="C2306" t="s">
        <v>571</v>
      </c>
      <c r="D2306">
        <v>90423</v>
      </c>
      <c r="E2306" t="s">
        <v>40</v>
      </c>
      <c r="F2306" t="s">
        <v>41</v>
      </c>
      <c r="G2306" t="s">
        <v>6936</v>
      </c>
      <c r="H2306" s="31">
        <v>2.52</v>
      </c>
    </row>
    <row r="2307" spans="1:8" x14ac:dyDescent="0.25">
      <c r="A2307" s="30">
        <v>41145.5763888889</v>
      </c>
      <c r="B2307" t="s">
        <v>570</v>
      </c>
      <c r="C2307" t="s">
        <v>571</v>
      </c>
      <c r="D2307">
        <v>90423</v>
      </c>
      <c r="E2307" t="s">
        <v>40</v>
      </c>
      <c r="F2307" t="s">
        <v>41</v>
      </c>
      <c r="G2307" t="s">
        <v>6937</v>
      </c>
      <c r="H2307" s="31">
        <v>2.52</v>
      </c>
    </row>
    <row r="2308" spans="1:8" x14ac:dyDescent="0.25">
      <c r="A2308" s="30">
        <v>41145.6041666667</v>
      </c>
      <c r="B2308" t="s">
        <v>444</v>
      </c>
      <c r="C2308" t="s">
        <v>445</v>
      </c>
      <c r="D2308">
        <v>90423</v>
      </c>
      <c r="E2308" t="s">
        <v>40</v>
      </c>
      <c r="F2308" t="s">
        <v>41</v>
      </c>
      <c r="G2308" t="s">
        <v>4358</v>
      </c>
      <c r="H2308" s="31">
        <v>2.52</v>
      </c>
    </row>
    <row r="2309" spans="1:8" x14ac:dyDescent="0.25">
      <c r="A2309" s="30">
        <v>41145.8125</v>
      </c>
      <c r="B2309" t="s">
        <v>3515</v>
      </c>
      <c r="C2309" t="s">
        <v>3516</v>
      </c>
      <c r="D2309">
        <v>90423</v>
      </c>
      <c r="E2309" t="s">
        <v>40</v>
      </c>
      <c r="F2309" t="s">
        <v>41</v>
      </c>
      <c r="G2309" t="s">
        <v>4360</v>
      </c>
      <c r="H2309" s="31">
        <v>2.52</v>
      </c>
    </row>
    <row r="2310" spans="1:8" x14ac:dyDescent="0.25">
      <c r="A2310" s="30">
        <v>41146.78125</v>
      </c>
      <c r="B2310" t="s">
        <v>944</v>
      </c>
      <c r="C2310" t="s">
        <v>945</v>
      </c>
      <c r="D2310">
        <v>90423</v>
      </c>
      <c r="E2310" t="s">
        <v>40</v>
      </c>
      <c r="F2310" t="s">
        <v>41</v>
      </c>
      <c r="G2310" t="s">
        <v>6938</v>
      </c>
      <c r="H2310" s="31">
        <v>2.52</v>
      </c>
    </row>
    <row r="2311" spans="1:8" x14ac:dyDescent="0.25">
      <c r="A2311" s="30">
        <v>41146.8576388889</v>
      </c>
      <c r="B2311" t="s">
        <v>570</v>
      </c>
      <c r="C2311" t="s">
        <v>571</v>
      </c>
      <c r="D2311">
        <v>90423</v>
      </c>
      <c r="E2311" t="s">
        <v>40</v>
      </c>
      <c r="F2311" t="s">
        <v>41</v>
      </c>
      <c r="G2311" t="s">
        <v>6939</v>
      </c>
      <c r="H2311" s="31">
        <v>2.52</v>
      </c>
    </row>
    <row r="2312" spans="1:8" x14ac:dyDescent="0.25">
      <c r="A2312" s="30">
        <v>41146.8729166667</v>
      </c>
      <c r="B2312" t="s">
        <v>58</v>
      </c>
      <c r="C2312" t="s">
        <v>59</v>
      </c>
      <c r="D2312">
        <v>90423</v>
      </c>
      <c r="E2312" t="s">
        <v>40</v>
      </c>
      <c r="F2312" t="s">
        <v>41</v>
      </c>
      <c r="G2312" t="s">
        <v>6940</v>
      </c>
      <c r="H2312" s="31">
        <v>2.52</v>
      </c>
    </row>
    <row r="2313" spans="1:8" x14ac:dyDescent="0.25">
      <c r="A2313" s="30">
        <v>41146.9270833333</v>
      </c>
      <c r="B2313" t="s">
        <v>570</v>
      </c>
      <c r="C2313" t="s">
        <v>571</v>
      </c>
      <c r="D2313">
        <v>90423</v>
      </c>
      <c r="E2313" t="s">
        <v>40</v>
      </c>
      <c r="F2313" t="s">
        <v>41</v>
      </c>
      <c r="G2313" t="s">
        <v>6941</v>
      </c>
      <c r="H2313" s="31">
        <v>2.52</v>
      </c>
    </row>
    <row r="2314" spans="1:8" x14ac:dyDescent="0.25">
      <c r="A2314" s="30">
        <v>41147.0034722222</v>
      </c>
      <c r="B2314" t="s">
        <v>408</v>
      </c>
      <c r="C2314" t="s">
        <v>409</v>
      </c>
      <c r="D2314">
        <v>90423</v>
      </c>
      <c r="E2314" t="s">
        <v>40</v>
      </c>
      <c r="F2314" t="s">
        <v>41</v>
      </c>
      <c r="G2314" t="s">
        <v>4367</v>
      </c>
      <c r="H2314" s="31">
        <v>2.52</v>
      </c>
    </row>
    <row r="2315" spans="1:8" x14ac:dyDescent="0.25">
      <c r="A2315" s="30">
        <v>41147.0194444444</v>
      </c>
      <c r="B2315" t="s">
        <v>58</v>
      </c>
      <c r="C2315" t="s">
        <v>59</v>
      </c>
      <c r="D2315">
        <v>90423</v>
      </c>
      <c r="E2315" t="s">
        <v>40</v>
      </c>
      <c r="F2315" t="s">
        <v>41</v>
      </c>
      <c r="G2315" t="s">
        <v>6659</v>
      </c>
      <c r="H2315" s="31">
        <v>2.52</v>
      </c>
    </row>
    <row r="2316" spans="1:8" x14ac:dyDescent="0.25">
      <c r="A2316" s="30">
        <v>41147.34375</v>
      </c>
      <c r="B2316" t="s">
        <v>408</v>
      </c>
      <c r="C2316" t="s">
        <v>409</v>
      </c>
      <c r="D2316">
        <v>90423</v>
      </c>
      <c r="E2316" t="s">
        <v>40</v>
      </c>
      <c r="F2316" t="s">
        <v>41</v>
      </c>
      <c r="G2316" t="s">
        <v>4370</v>
      </c>
      <c r="H2316" s="31">
        <v>2.52</v>
      </c>
    </row>
    <row r="2317" spans="1:8" x14ac:dyDescent="0.25">
      <c r="A2317" s="30">
        <v>41147.4201388889</v>
      </c>
      <c r="B2317" t="s">
        <v>408</v>
      </c>
      <c r="C2317" t="s">
        <v>409</v>
      </c>
      <c r="D2317">
        <v>90423</v>
      </c>
      <c r="E2317" t="s">
        <v>40</v>
      </c>
      <c r="F2317" t="s">
        <v>41</v>
      </c>
      <c r="G2317" t="s">
        <v>4372</v>
      </c>
      <c r="H2317" s="31">
        <v>2.52</v>
      </c>
    </row>
    <row r="2318" spans="1:8" x14ac:dyDescent="0.25">
      <c r="A2318" s="30">
        <v>41147.6548611111</v>
      </c>
      <c r="B2318" t="s">
        <v>570</v>
      </c>
      <c r="C2318" t="s">
        <v>571</v>
      </c>
      <c r="D2318">
        <v>90423</v>
      </c>
      <c r="E2318" t="s">
        <v>40</v>
      </c>
      <c r="F2318" t="s">
        <v>41</v>
      </c>
      <c r="G2318" t="s">
        <v>6942</v>
      </c>
      <c r="H2318" s="31">
        <v>2.52</v>
      </c>
    </row>
    <row r="2319" spans="1:8" x14ac:dyDescent="0.25">
      <c r="A2319" s="30">
        <v>41147.6951388889</v>
      </c>
      <c r="B2319" t="s">
        <v>58</v>
      </c>
      <c r="C2319" t="s">
        <v>59</v>
      </c>
      <c r="D2319">
        <v>90423</v>
      </c>
      <c r="E2319" t="s">
        <v>40</v>
      </c>
      <c r="F2319" t="s">
        <v>41</v>
      </c>
      <c r="G2319" t="s">
        <v>6943</v>
      </c>
      <c r="H2319" s="31">
        <v>2.52</v>
      </c>
    </row>
    <row r="2320" spans="1:8" x14ac:dyDescent="0.25">
      <c r="A2320" s="30">
        <v>41147.7083333333</v>
      </c>
      <c r="B2320" t="s">
        <v>944</v>
      </c>
      <c r="C2320" t="s">
        <v>945</v>
      </c>
      <c r="D2320">
        <v>90423</v>
      </c>
      <c r="E2320" t="s">
        <v>40</v>
      </c>
      <c r="F2320" t="s">
        <v>41</v>
      </c>
      <c r="G2320" t="s">
        <v>6944</v>
      </c>
      <c r="H2320" s="31">
        <v>2.52</v>
      </c>
    </row>
    <row r="2321" spans="1:8" x14ac:dyDescent="0.25">
      <c r="A2321" s="30">
        <v>41147.7680555556</v>
      </c>
      <c r="B2321" t="s">
        <v>58</v>
      </c>
      <c r="C2321" t="s">
        <v>59</v>
      </c>
      <c r="D2321">
        <v>90423</v>
      </c>
      <c r="E2321" t="s">
        <v>40</v>
      </c>
      <c r="F2321" t="s">
        <v>41</v>
      </c>
      <c r="G2321" t="s">
        <v>6945</v>
      </c>
      <c r="H2321" s="31">
        <v>2.52</v>
      </c>
    </row>
    <row r="2322" spans="1:8" x14ac:dyDescent="0.25">
      <c r="A2322" s="30">
        <v>41147.8493055556</v>
      </c>
      <c r="B2322" t="s">
        <v>58</v>
      </c>
      <c r="C2322" t="s">
        <v>59</v>
      </c>
      <c r="D2322">
        <v>90423</v>
      </c>
      <c r="E2322" t="s">
        <v>40</v>
      </c>
      <c r="F2322" t="s">
        <v>41</v>
      </c>
      <c r="G2322" t="s">
        <v>6946</v>
      </c>
      <c r="H2322" s="31">
        <v>2.52</v>
      </c>
    </row>
    <row r="2323" spans="1:8" x14ac:dyDescent="0.25">
      <c r="A2323" s="30">
        <v>41147.9270833333</v>
      </c>
      <c r="B2323" t="s">
        <v>444</v>
      </c>
      <c r="C2323" t="s">
        <v>445</v>
      </c>
      <c r="D2323">
        <v>90423</v>
      </c>
      <c r="E2323" t="s">
        <v>40</v>
      </c>
      <c r="F2323" t="s">
        <v>41</v>
      </c>
      <c r="G2323" t="s">
        <v>4380</v>
      </c>
      <c r="H2323" s="31">
        <v>2.52</v>
      </c>
    </row>
    <row r="2324" spans="1:8" x14ac:dyDescent="0.25">
      <c r="A2324" s="30">
        <v>41148.3333333333</v>
      </c>
      <c r="B2324" t="s">
        <v>408</v>
      </c>
      <c r="C2324" t="s">
        <v>409</v>
      </c>
      <c r="D2324">
        <v>90423</v>
      </c>
      <c r="E2324" t="s">
        <v>40</v>
      </c>
      <c r="F2324" t="s">
        <v>41</v>
      </c>
      <c r="G2324" t="s">
        <v>4382</v>
      </c>
      <c r="H2324" s="31">
        <v>2.52</v>
      </c>
    </row>
    <row r="2325" spans="1:8" x14ac:dyDescent="0.25">
      <c r="A2325" s="30">
        <v>41148.3541666667</v>
      </c>
      <c r="B2325" t="s">
        <v>944</v>
      </c>
      <c r="C2325" t="s">
        <v>945</v>
      </c>
      <c r="D2325">
        <v>90423</v>
      </c>
      <c r="E2325" t="s">
        <v>40</v>
      </c>
      <c r="F2325" t="s">
        <v>41</v>
      </c>
      <c r="G2325" t="s">
        <v>6947</v>
      </c>
      <c r="H2325" s="31">
        <v>2.52</v>
      </c>
    </row>
    <row r="2326" spans="1:8" x14ac:dyDescent="0.25">
      <c r="A2326" s="30">
        <v>41148.4201388889</v>
      </c>
      <c r="B2326" t="s">
        <v>408</v>
      </c>
      <c r="C2326" t="s">
        <v>409</v>
      </c>
      <c r="D2326">
        <v>90423</v>
      </c>
      <c r="E2326" t="s">
        <v>40</v>
      </c>
      <c r="F2326" t="s">
        <v>41</v>
      </c>
      <c r="G2326" t="s">
        <v>4386</v>
      </c>
      <c r="H2326" s="31">
        <v>2.52</v>
      </c>
    </row>
    <row r="2327" spans="1:8" x14ac:dyDescent="0.25">
      <c r="A2327" s="30">
        <v>41148.4583333333</v>
      </c>
      <c r="B2327" t="s">
        <v>944</v>
      </c>
      <c r="C2327" t="s">
        <v>945</v>
      </c>
      <c r="D2327">
        <v>90423</v>
      </c>
      <c r="E2327" t="s">
        <v>40</v>
      </c>
      <c r="F2327" t="s">
        <v>41</v>
      </c>
      <c r="G2327" t="s">
        <v>6948</v>
      </c>
      <c r="H2327" s="31">
        <v>2.52</v>
      </c>
    </row>
    <row r="2328" spans="1:8" x14ac:dyDescent="0.25">
      <c r="A2328" s="30">
        <v>41148.5625</v>
      </c>
      <c r="B2328" t="s">
        <v>944</v>
      </c>
      <c r="C2328" t="s">
        <v>945</v>
      </c>
      <c r="D2328">
        <v>90423</v>
      </c>
      <c r="E2328" t="s">
        <v>40</v>
      </c>
      <c r="F2328" t="s">
        <v>41</v>
      </c>
      <c r="G2328" t="s">
        <v>6949</v>
      </c>
      <c r="H2328" s="31">
        <v>2.52</v>
      </c>
    </row>
    <row r="2329" spans="1:8" x14ac:dyDescent="0.25">
      <c r="A2329" s="30">
        <v>41148.7770833333</v>
      </c>
      <c r="B2329" t="s">
        <v>58</v>
      </c>
      <c r="C2329" t="s">
        <v>59</v>
      </c>
      <c r="D2329">
        <v>90423</v>
      </c>
      <c r="E2329" t="s">
        <v>40</v>
      </c>
      <c r="F2329" t="s">
        <v>41</v>
      </c>
      <c r="G2329" t="s">
        <v>6659</v>
      </c>
      <c r="H2329" s="31">
        <v>2.52</v>
      </c>
    </row>
    <row r="2330" spans="1:8" x14ac:dyDescent="0.25">
      <c r="A2330" s="30">
        <v>41148.7777777778</v>
      </c>
      <c r="B2330" t="s">
        <v>3515</v>
      </c>
      <c r="C2330" t="s">
        <v>3516</v>
      </c>
      <c r="D2330">
        <v>90423</v>
      </c>
      <c r="E2330" t="s">
        <v>40</v>
      </c>
      <c r="F2330" t="s">
        <v>41</v>
      </c>
      <c r="G2330" t="s">
        <v>4393</v>
      </c>
      <c r="H2330" s="31">
        <v>2.52</v>
      </c>
    </row>
    <row r="2331" spans="1:8" x14ac:dyDescent="0.25">
      <c r="A2331" s="30">
        <v>41148.8520833333</v>
      </c>
      <c r="B2331" t="s">
        <v>58</v>
      </c>
      <c r="C2331" t="s">
        <v>59</v>
      </c>
      <c r="D2331">
        <v>90423</v>
      </c>
      <c r="E2331" t="s">
        <v>40</v>
      </c>
      <c r="F2331" t="s">
        <v>41</v>
      </c>
      <c r="G2331" t="s">
        <v>6950</v>
      </c>
      <c r="H2331" s="31">
        <v>2.52</v>
      </c>
    </row>
    <row r="2332" spans="1:8" x14ac:dyDescent="0.25">
      <c r="A2332" s="30">
        <v>41148.875</v>
      </c>
      <c r="B2332" t="s">
        <v>3515</v>
      </c>
      <c r="C2332" t="s">
        <v>3516</v>
      </c>
      <c r="D2332">
        <v>90423</v>
      </c>
      <c r="E2332" t="s">
        <v>40</v>
      </c>
      <c r="F2332" t="s">
        <v>41</v>
      </c>
      <c r="G2332" t="s">
        <v>4396</v>
      </c>
      <c r="H2332" s="31">
        <v>2.52</v>
      </c>
    </row>
    <row r="2333" spans="1:8" x14ac:dyDescent="0.25">
      <c r="A2333" s="30">
        <v>41148.96875</v>
      </c>
      <c r="B2333" t="s">
        <v>3515</v>
      </c>
      <c r="C2333" t="s">
        <v>3516</v>
      </c>
      <c r="D2333">
        <v>90423</v>
      </c>
      <c r="E2333" t="s">
        <v>40</v>
      </c>
      <c r="F2333" t="s">
        <v>41</v>
      </c>
      <c r="G2333" t="s">
        <v>4398</v>
      </c>
      <c r="H2333" s="31">
        <v>2.52</v>
      </c>
    </row>
    <row r="2334" spans="1:8" x14ac:dyDescent="0.25">
      <c r="A2334" s="30">
        <v>41149.2986111111</v>
      </c>
      <c r="B2334" t="s">
        <v>408</v>
      </c>
      <c r="C2334" t="s">
        <v>409</v>
      </c>
      <c r="D2334">
        <v>90423</v>
      </c>
      <c r="E2334" t="s">
        <v>40</v>
      </c>
      <c r="F2334" t="s">
        <v>41</v>
      </c>
      <c r="G2334" t="s">
        <v>4400</v>
      </c>
      <c r="H2334" s="31">
        <v>2.52</v>
      </c>
    </row>
    <row r="2335" spans="1:8" x14ac:dyDescent="0.25">
      <c r="A2335" s="30">
        <v>41149.4166666667</v>
      </c>
      <c r="B2335" t="s">
        <v>390</v>
      </c>
      <c r="C2335" t="s">
        <v>391</v>
      </c>
      <c r="D2335">
        <v>90423</v>
      </c>
      <c r="E2335" t="s">
        <v>40</v>
      </c>
      <c r="F2335" t="s">
        <v>41</v>
      </c>
      <c r="G2335" t="s">
        <v>4402</v>
      </c>
      <c r="H2335" s="31">
        <v>2.52</v>
      </c>
    </row>
    <row r="2336" spans="1:8" x14ac:dyDescent="0.25">
      <c r="A2336" s="30">
        <v>41149.5597222222</v>
      </c>
      <c r="B2336" t="s">
        <v>58</v>
      </c>
      <c r="C2336" t="s">
        <v>59</v>
      </c>
      <c r="D2336">
        <v>90423</v>
      </c>
      <c r="E2336" t="s">
        <v>40</v>
      </c>
      <c r="F2336" t="s">
        <v>41</v>
      </c>
      <c r="G2336" t="s">
        <v>6951</v>
      </c>
      <c r="H2336" s="31">
        <v>2.52</v>
      </c>
    </row>
    <row r="2337" spans="1:8" x14ac:dyDescent="0.25">
      <c r="A2337" s="30">
        <v>41149.6458333333</v>
      </c>
      <c r="B2337" t="s">
        <v>38</v>
      </c>
      <c r="C2337" t="s">
        <v>39</v>
      </c>
      <c r="D2337">
        <v>90423</v>
      </c>
      <c r="E2337" t="s">
        <v>40</v>
      </c>
      <c r="F2337" t="s">
        <v>41</v>
      </c>
      <c r="G2337" t="s">
        <v>4194</v>
      </c>
      <c r="H2337" s="31">
        <v>2.52</v>
      </c>
    </row>
    <row r="2338" spans="1:8" x14ac:dyDescent="0.25">
      <c r="A2338" s="30">
        <v>41149.7395833333</v>
      </c>
      <c r="B2338" t="s">
        <v>38</v>
      </c>
      <c r="C2338" t="s">
        <v>39</v>
      </c>
      <c r="D2338">
        <v>90423</v>
      </c>
      <c r="E2338" t="s">
        <v>40</v>
      </c>
      <c r="F2338" t="s">
        <v>41</v>
      </c>
      <c r="G2338" t="s">
        <v>4406</v>
      </c>
      <c r="H2338" s="31">
        <v>2.52</v>
      </c>
    </row>
    <row r="2339" spans="1:8" x14ac:dyDescent="0.25">
      <c r="A2339" s="30">
        <v>41149.8138888889</v>
      </c>
      <c r="B2339" t="s">
        <v>58</v>
      </c>
      <c r="C2339" t="s">
        <v>59</v>
      </c>
      <c r="D2339">
        <v>90423</v>
      </c>
      <c r="E2339" t="s">
        <v>40</v>
      </c>
      <c r="F2339" t="s">
        <v>41</v>
      </c>
      <c r="G2339" t="s">
        <v>6659</v>
      </c>
      <c r="H2339" s="31">
        <v>2.52</v>
      </c>
    </row>
    <row r="2340" spans="1:8" x14ac:dyDescent="0.25">
      <c r="A2340" s="30">
        <v>41122.375</v>
      </c>
      <c r="B2340" t="s">
        <v>38</v>
      </c>
      <c r="C2340" t="s">
        <v>39</v>
      </c>
      <c r="D2340">
        <v>90423</v>
      </c>
      <c r="E2340" t="s">
        <v>40</v>
      </c>
      <c r="F2340" t="s">
        <v>41</v>
      </c>
      <c r="G2340" t="s">
        <v>4409</v>
      </c>
      <c r="H2340" s="31">
        <v>2.52</v>
      </c>
    </row>
    <row r="2341" spans="1:8" x14ac:dyDescent="0.25">
      <c r="A2341" s="30">
        <v>41128.8125</v>
      </c>
      <c r="B2341" t="s">
        <v>38</v>
      </c>
      <c r="C2341" t="s">
        <v>39</v>
      </c>
      <c r="D2341">
        <v>90423</v>
      </c>
      <c r="E2341" t="s">
        <v>40</v>
      </c>
      <c r="F2341" t="s">
        <v>41</v>
      </c>
      <c r="G2341" t="s">
        <v>4219</v>
      </c>
      <c r="H2341" s="31">
        <v>2.52</v>
      </c>
    </row>
    <row r="2342" spans="1:8" x14ac:dyDescent="0.25">
      <c r="A2342" s="30">
        <v>41129.3541666667</v>
      </c>
      <c r="B2342" t="s">
        <v>38</v>
      </c>
      <c r="C2342" t="s">
        <v>39</v>
      </c>
      <c r="D2342">
        <v>90423</v>
      </c>
      <c r="E2342" t="s">
        <v>40</v>
      </c>
      <c r="F2342" t="s">
        <v>41</v>
      </c>
      <c r="G2342" t="s">
        <v>4412</v>
      </c>
      <c r="H2342" s="31">
        <v>2.52</v>
      </c>
    </row>
    <row r="2343" spans="1:8" x14ac:dyDescent="0.25">
      <c r="A2343" s="30">
        <v>41130.2395833333</v>
      </c>
      <c r="B2343" t="s">
        <v>38</v>
      </c>
      <c r="C2343" t="s">
        <v>39</v>
      </c>
      <c r="D2343">
        <v>90423</v>
      </c>
      <c r="E2343" t="s">
        <v>40</v>
      </c>
      <c r="F2343" t="s">
        <v>41</v>
      </c>
      <c r="G2343" t="s">
        <v>1190</v>
      </c>
      <c r="H2343" s="31">
        <v>2.52</v>
      </c>
    </row>
    <row r="2344" spans="1:8" x14ac:dyDescent="0.25">
      <c r="A2344" s="30">
        <v>41130.34375</v>
      </c>
      <c r="B2344" t="s">
        <v>38</v>
      </c>
      <c r="C2344" t="s">
        <v>39</v>
      </c>
      <c r="D2344">
        <v>90423</v>
      </c>
      <c r="E2344" t="s">
        <v>40</v>
      </c>
      <c r="F2344" t="s">
        <v>41</v>
      </c>
      <c r="G2344" t="s">
        <v>4486</v>
      </c>
      <c r="H2344" s="31">
        <v>2.52</v>
      </c>
    </row>
    <row r="2345" spans="1:8" x14ac:dyDescent="0.25">
      <c r="A2345" s="30">
        <v>41131.3229166667</v>
      </c>
      <c r="B2345" t="s">
        <v>38</v>
      </c>
      <c r="C2345" t="s">
        <v>39</v>
      </c>
      <c r="D2345">
        <v>90423</v>
      </c>
      <c r="E2345" t="s">
        <v>40</v>
      </c>
      <c r="F2345" t="s">
        <v>41</v>
      </c>
      <c r="G2345" t="s">
        <v>4417</v>
      </c>
      <c r="H2345" s="31">
        <v>2.52</v>
      </c>
    </row>
    <row r="2346" spans="1:8" x14ac:dyDescent="0.25">
      <c r="A2346" s="30">
        <v>41133.78125</v>
      </c>
      <c r="B2346" t="s">
        <v>38</v>
      </c>
      <c r="C2346" t="s">
        <v>39</v>
      </c>
      <c r="D2346">
        <v>90423</v>
      </c>
      <c r="E2346" t="s">
        <v>40</v>
      </c>
      <c r="F2346" t="s">
        <v>41</v>
      </c>
      <c r="G2346" t="s">
        <v>4419</v>
      </c>
      <c r="H2346" s="31">
        <v>2.52</v>
      </c>
    </row>
    <row r="2347" spans="1:8" x14ac:dyDescent="0.25">
      <c r="A2347" s="30">
        <v>41125.5722222222</v>
      </c>
      <c r="B2347" t="s">
        <v>360</v>
      </c>
      <c r="C2347" t="s">
        <v>361</v>
      </c>
      <c r="D2347">
        <v>90423</v>
      </c>
      <c r="E2347" t="s">
        <v>40</v>
      </c>
      <c r="F2347" t="s">
        <v>41</v>
      </c>
      <c r="G2347" t="s">
        <v>6952</v>
      </c>
      <c r="H2347" s="31">
        <v>2.52</v>
      </c>
    </row>
    <row r="2348" spans="1:8" x14ac:dyDescent="0.25">
      <c r="A2348" s="30">
        <v>41135.7083333333</v>
      </c>
      <c r="B2348" t="s">
        <v>3515</v>
      </c>
      <c r="C2348" t="s">
        <v>3516</v>
      </c>
      <c r="D2348">
        <v>90423</v>
      </c>
      <c r="E2348" t="s">
        <v>40</v>
      </c>
      <c r="F2348" t="s">
        <v>41</v>
      </c>
      <c r="G2348" t="s">
        <v>4423</v>
      </c>
      <c r="H2348" s="31">
        <v>2.52</v>
      </c>
    </row>
    <row r="2349" spans="1:8" x14ac:dyDescent="0.25">
      <c r="A2349" s="30">
        <v>41146.6027777778</v>
      </c>
      <c r="B2349" t="s">
        <v>570</v>
      </c>
      <c r="C2349" t="s">
        <v>571</v>
      </c>
      <c r="D2349">
        <v>90423</v>
      </c>
      <c r="E2349" t="s">
        <v>40</v>
      </c>
      <c r="F2349" t="s">
        <v>41</v>
      </c>
      <c r="G2349" t="s">
        <v>6953</v>
      </c>
      <c r="H2349" s="31">
        <v>2.52</v>
      </c>
    </row>
    <row r="2350" spans="1:8" x14ac:dyDescent="0.25">
      <c r="A2350" s="30">
        <v>41150.5833333333</v>
      </c>
      <c r="B2350" t="s">
        <v>390</v>
      </c>
      <c r="C2350" t="s">
        <v>391</v>
      </c>
      <c r="D2350">
        <v>90423</v>
      </c>
      <c r="E2350" t="s">
        <v>40</v>
      </c>
      <c r="F2350" t="s">
        <v>41</v>
      </c>
      <c r="G2350" t="s">
        <v>6954</v>
      </c>
      <c r="H2350" s="31">
        <v>2.52</v>
      </c>
    </row>
    <row r="2351" spans="1:8" x14ac:dyDescent="0.25">
      <c r="A2351" s="30">
        <v>41150.6666666667</v>
      </c>
      <c r="B2351" t="s">
        <v>390</v>
      </c>
      <c r="C2351" t="s">
        <v>391</v>
      </c>
      <c r="D2351">
        <v>90423</v>
      </c>
      <c r="E2351" t="s">
        <v>40</v>
      </c>
      <c r="F2351" t="s">
        <v>41</v>
      </c>
      <c r="G2351" t="s">
        <v>6955</v>
      </c>
      <c r="H2351" s="31">
        <v>2.52</v>
      </c>
    </row>
    <row r="2352" spans="1:8" x14ac:dyDescent="0.25">
      <c r="A2352" s="30">
        <v>41151.3888888889</v>
      </c>
      <c r="B2352" t="s">
        <v>390</v>
      </c>
      <c r="C2352" t="s">
        <v>391</v>
      </c>
      <c r="D2352">
        <v>90423</v>
      </c>
      <c r="E2352" t="s">
        <v>40</v>
      </c>
      <c r="F2352" t="s">
        <v>41</v>
      </c>
      <c r="G2352" t="s">
        <v>6956</v>
      </c>
      <c r="H2352" s="31">
        <v>2.52</v>
      </c>
    </row>
    <row r="2353" spans="1:8" x14ac:dyDescent="0.25">
      <c r="A2353" s="30">
        <v>41152.0729166667</v>
      </c>
      <c r="B2353" t="s">
        <v>3515</v>
      </c>
      <c r="C2353" t="s">
        <v>3516</v>
      </c>
      <c r="D2353">
        <v>90423</v>
      </c>
      <c r="E2353" t="s">
        <v>40</v>
      </c>
      <c r="F2353" t="s">
        <v>41</v>
      </c>
      <c r="G2353" t="s">
        <v>4432</v>
      </c>
      <c r="H2353" s="31">
        <v>2.52</v>
      </c>
    </row>
    <row r="2354" spans="1:8" x14ac:dyDescent="0.25">
      <c r="A2354" s="30">
        <v>41122.6222222222</v>
      </c>
      <c r="B2354" t="s">
        <v>570</v>
      </c>
      <c r="C2354" t="s">
        <v>571</v>
      </c>
      <c r="D2354">
        <v>90423</v>
      </c>
      <c r="E2354" t="s">
        <v>40</v>
      </c>
      <c r="F2354" t="s">
        <v>41</v>
      </c>
      <c r="G2354" t="s">
        <v>6957</v>
      </c>
      <c r="H2354" s="31">
        <v>2.52</v>
      </c>
    </row>
    <row r="2355" spans="1:8" x14ac:dyDescent="0.25">
      <c r="A2355" s="30">
        <v>41123.7569444444</v>
      </c>
      <c r="B2355" t="s">
        <v>570</v>
      </c>
      <c r="C2355" t="s">
        <v>571</v>
      </c>
      <c r="D2355">
        <v>90423</v>
      </c>
      <c r="E2355" t="s">
        <v>40</v>
      </c>
      <c r="F2355" t="s">
        <v>41</v>
      </c>
      <c r="G2355" t="s">
        <v>6958</v>
      </c>
      <c r="H2355" s="31">
        <v>2.52</v>
      </c>
    </row>
    <row r="2356" spans="1:8" x14ac:dyDescent="0.25">
      <c r="A2356" s="30">
        <v>41124.6097222222</v>
      </c>
      <c r="B2356" t="s">
        <v>570</v>
      </c>
      <c r="C2356" t="s">
        <v>571</v>
      </c>
      <c r="D2356">
        <v>90423</v>
      </c>
      <c r="E2356" t="s">
        <v>40</v>
      </c>
      <c r="F2356" t="s">
        <v>41</v>
      </c>
      <c r="G2356" t="s">
        <v>6959</v>
      </c>
      <c r="H2356" s="31">
        <v>2.52</v>
      </c>
    </row>
    <row r="2357" spans="1:8" x14ac:dyDescent="0.25">
      <c r="A2357" s="30">
        <v>41126.6354166667</v>
      </c>
      <c r="B2357" t="s">
        <v>444</v>
      </c>
      <c r="C2357" t="s">
        <v>445</v>
      </c>
      <c r="D2357">
        <v>90423</v>
      </c>
      <c r="E2357" t="s">
        <v>40</v>
      </c>
      <c r="F2357" t="s">
        <v>41</v>
      </c>
      <c r="G2357" t="s">
        <v>444</v>
      </c>
      <c r="H2357" s="31">
        <v>2.52</v>
      </c>
    </row>
    <row r="2358" spans="1:8" x14ac:dyDescent="0.25">
      <c r="A2358" s="30">
        <v>41127.5</v>
      </c>
      <c r="B2358" t="s">
        <v>3515</v>
      </c>
      <c r="C2358" t="s">
        <v>3516</v>
      </c>
      <c r="D2358">
        <v>90423</v>
      </c>
      <c r="E2358" t="s">
        <v>40</v>
      </c>
      <c r="F2358" t="s">
        <v>41</v>
      </c>
      <c r="G2358" t="s">
        <v>4441</v>
      </c>
      <c r="H2358" s="31">
        <v>2.52</v>
      </c>
    </row>
    <row r="2359" spans="1:8" x14ac:dyDescent="0.25">
      <c r="A2359" s="30">
        <v>41130.0416666667</v>
      </c>
      <c r="B2359" t="s">
        <v>770</v>
      </c>
      <c r="C2359" t="s">
        <v>771</v>
      </c>
      <c r="D2359">
        <v>90423</v>
      </c>
      <c r="E2359" t="s">
        <v>40</v>
      </c>
      <c r="F2359" t="s">
        <v>41</v>
      </c>
      <c r="G2359" t="s">
        <v>4443</v>
      </c>
      <c r="H2359" s="31">
        <v>2.52</v>
      </c>
    </row>
    <row r="2360" spans="1:8" x14ac:dyDescent="0.25">
      <c r="A2360" s="30">
        <v>41130.5625</v>
      </c>
      <c r="B2360" t="s">
        <v>3713</v>
      </c>
      <c r="C2360" t="s">
        <v>3714</v>
      </c>
      <c r="D2360">
        <v>90423</v>
      </c>
      <c r="E2360" t="s">
        <v>40</v>
      </c>
      <c r="F2360" t="s">
        <v>41</v>
      </c>
      <c r="G2360" t="s">
        <v>4445</v>
      </c>
      <c r="H2360" s="31">
        <v>2.52</v>
      </c>
    </row>
    <row r="2361" spans="1:8" x14ac:dyDescent="0.25">
      <c r="A2361" s="30">
        <v>41132.5381944444</v>
      </c>
      <c r="B2361" t="s">
        <v>408</v>
      </c>
      <c r="C2361" t="s">
        <v>409</v>
      </c>
      <c r="D2361">
        <v>90423</v>
      </c>
      <c r="E2361" t="s">
        <v>40</v>
      </c>
      <c r="F2361" t="s">
        <v>41</v>
      </c>
      <c r="G2361" t="s">
        <v>4447</v>
      </c>
      <c r="H2361" s="31">
        <v>2.52</v>
      </c>
    </row>
    <row r="2362" spans="1:8" x14ac:dyDescent="0.25">
      <c r="A2362" s="30">
        <v>41132.6041666667</v>
      </c>
      <c r="B2362" t="s">
        <v>812</v>
      </c>
      <c r="C2362" t="s">
        <v>813</v>
      </c>
      <c r="D2362">
        <v>90423</v>
      </c>
      <c r="E2362" t="s">
        <v>40</v>
      </c>
      <c r="F2362" t="s">
        <v>41</v>
      </c>
      <c r="G2362" t="s">
        <v>4449</v>
      </c>
      <c r="H2362" s="31">
        <v>2.52</v>
      </c>
    </row>
    <row r="2363" spans="1:8" x14ac:dyDescent="0.25">
      <c r="A2363" s="30">
        <v>41132.8854166667</v>
      </c>
      <c r="B2363" t="s">
        <v>812</v>
      </c>
      <c r="C2363" t="s">
        <v>813</v>
      </c>
      <c r="D2363">
        <v>90423</v>
      </c>
      <c r="E2363" t="s">
        <v>40</v>
      </c>
      <c r="F2363" t="s">
        <v>41</v>
      </c>
      <c r="G2363" t="s">
        <v>4451</v>
      </c>
      <c r="H2363" s="31">
        <v>2.52</v>
      </c>
    </row>
    <row r="2364" spans="1:8" x14ac:dyDescent="0.25">
      <c r="A2364" s="30">
        <v>41133.625</v>
      </c>
      <c r="B2364" t="s">
        <v>3588</v>
      </c>
      <c r="C2364" t="s">
        <v>3589</v>
      </c>
      <c r="D2364">
        <v>90423</v>
      </c>
      <c r="E2364" t="s">
        <v>40</v>
      </c>
      <c r="F2364" t="s">
        <v>41</v>
      </c>
      <c r="G2364" t="s">
        <v>4453</v>
      </c>
      <c r="H2364" s="31">
        <v>2.52</v>
      </c>
    </row>
    <row r="2365" spans="1:8" x14ac:dyDescent="0.25">
      <c r="A2365" s="30">
        <v>41133.8194444444</v>
      </c>
      <c r="B2365" t="s">
        <v>58</v>
      </c>
      <c r="C2365" t="s">
        <v>59</v>
      </c>
      <c r="D2365">
        <v>90423</v>
      </c>
      <c r="E2365" t="s">
        <v>40</v>
      </c>
      <c r="F2365" t="s">
        <v>41</v>
      </c>
      <c r="G2365" t="s">
        <v>4455</v>
      </c>
      <c r="H2365" s="31">
        <v>2.52</v>
      </c>
    </row>
    <row r="2366" spans="1:8" x14ac:dyDescent="0.25">
      <c r="A2366" s="30">
        <v>41134.3402777778</v>
      </c>
      <c r="B2366" t="s">
        <v>408</v>
      </c>
      <c r="C2366" t="s">
        <v>409</v>
      </c>
      <c r="D2366">
        <v>90423</v>
      </c>
      <c r="E2366" t="s">
        <v>40</v>
      </c>
      <c r="F2366" t="s">
        <v>41</v>
      </c>
      <c r="G2366" t="s">
        <v>4457</v>
      </c>
      <c r="H2366" s="31">
        <v>2.52</v>
      </c>
    </row>
    <row r="2367" spans="1:8" x14ac:dyDescent="0.25">
      <c r="A2367" s="30">
        <v>41134.5638888889</v>
      </c>
      <c r="B2367" t="s">
        <v>3588</v>
      </c>
      <c r="C2367" t="s">
        <v>3589</v>
      </c>
      <c r="D2367">
        <v>90423</v>
      </c>
      <c r="E2367" t="s">
        <v>40</v>
      </c>
      <c r="F2367" t="s">
        <v>41</v>
      </c>
      <c r="G2367" t="s">
        <v>4459</v>
      </c>
      <c r="H2367" s="31">
        <v>2.52</v>
      </c>
    </row>
    <row r="2368" spans="1:8" x14ac:dyDescent="0.25">
      <c r="A2368" s="30">
        <v>41136.8125</v>
      </c>
      <c r="B2368" t="s">
        <v>570</v>
      </c>
      <c r="C2368" t="s">
        <v>571</v>
      </c>
      <c r="D2368">
        <v>90423</v>
      </c>
      <c r="E2368" t="s">
        <v>40</v>
      </c>
      <c r="F2368" t="s">
        <v>41</v>
      </c>
      <c r="G2368" t="s">
        <v>6960</v>
      </c>
      <c r="H2368" s="31">
        <v>2.52</v>
      </c>
    </row>
    <row r="2369" spans="1:8" x14ac:dyDescent="0.25">
      <c r="A2369" s="30">
        <v>41137.3541666667</v>
      </c>
      <c r="B2369" t="s">
        <v>390</v>
      </c>
      <c r="C2369" t="s">
        <v>391</v>
      </c>
      <c r="D2369">
        <v>90423</v>
      </c>
      <c r="E2369" t="s">
        <v>40</v>
      </c>
      <c r="F2369" t="s">
        <v>41</v>
      </c>
      <c r="G2369" t="s">
        <v>4462</v>
      </c>
      <c r="H2369" s="31">
        <v>2.52</v>
      </c>
    </row>
    <row r="2370" spans="1:8" x14ac:dyDescent="0.25">
      <c r="A2370" s="30">
        <v>41137.4159722222</v>
      </c>
      <c r="B2370" t="s">
        <v>52</v>
      </c>
      <c r="C2370" t="s">
        <v>53</v>
      </c>
      <c r="D2370">
        <v>90423</v>
      </c>
      <c r="E2370" t="s">
        <v>40</v>
      </c>
      <c r="F2370" t="s">
        <v>41</v>
      </c>
      <c r="G2370" t="s">
        <v>996</v>
      </c>
      <c r="H2370" s="31">
        <v>2.52</v>
      </c>
    </row>
    <row r="2371" spans="1:8" x14ac:dyDescent="0.25">
      <c r="A2371" s="30">
        <v>41137.5520833333</v>
      </c>
      <c r="B2371" t="s">
        <v>444</v>
      </c>
      <c r="C2371" t="s">
        <v>445</v>
      </c>
      <c r="D2371">
        <v>90423</v>
      </c>
      <c r="E2371" t="s">
        <v>40</v>
      </c>
      <c r="F2371" t="s">
        <v>41</v>
      </c>
      <c r="G2371" t="s">
        <v>4465</v>
      </c>
      <c r="H2371" s="31">
        <v>2.52</v>
      </c>
    </row>
    <row r="2372" spans="1:8" x14ac:dyDescent="0.25">
      <c r="A2372" s="30">
        <v>41137.6354166667</v>
      </c>
      <c r="B2372" t="s">
        <v>444</v>
      </c>
      <c r="C2372" t="s">
        <v>445</v>
      </c>
      <c r="D2372">
        <v>90423</v>
      </c>
      <c r="E2372" t="s">
        <v>40</v>
      </c>
      <c r="F2372" t="s">
        <v>41</v>
      </c>
      <c r="G2372" t="s">
        <v>4467</v>
      </c>
      <c r="H2372" s="31">
        <v>2.52</v>
      </c>
    </row>
    <row r="2373" spans="1:8" x14ac:dyDescent="0.25">
      <c r="A2373" s="30">
        <v>41139.6041666667</v>
      </c>
      <c r="B2373" t="s">
        <v>444</v>
      </c>
      <c r="C2373" t="s">
        <v>445</v>
      </c>
      <c r="D2373">
        <v>90423</v>
      </c>
      <c r="E2373" t="s">
        <v>40</v>
      </c>
      <c r="F2373" t="s">
        <v>41</v>
      </c>
      <c r="G2373" t="s">
        <v>4469</v>
      </c>
      <c r="H2373" s="31">
        <v>2.52</v>
      </c>
    </row>
    <row r="2374" spans="1:8" x14ac:dyDescent="0.25">
      <c r="A2374" s="30">
        <v>41142.34375</v>
      </c>
      <c r="B2374" t="s">
        <v>408</v>
      </c>
      <c r="C2374" t="s">
        <v>409</v>
      </c>
      <c r="D2374">
        <v>90423</v>
      </c>
      <c r="E2374" t="s">
        <v>40</v>
      </c>
      <c r="F2374" t="s">
        <v>41</v>
      </c>
      <c r="G2374" t="s">
        <v>4471</v>
      </c>
      <c r="H2374" s="31">
        <v>2.52</v>
      </c>
    </row>
    <row r="2375" spans="1:8" x14ac:dyDescent="0.25">
      <c r="A2375" s="30">
        <v>41142.7118055556</v>
      </c>
      <c r="B2375" t="s">
        <v>698</v>
      </c>
      <c r="C2375" t="s">
        <v>699</v>
      </c>
      <c r="D2375">
        <v>90423</v>
      </c>
      <c r="E2375" t="s">
        <v>40</v>
      </c>
      <c r="F2375" t="s">
        <v>41</v>
      </c>
      <c r="G2375" t="s">
        <v>4473</v>
      </c>
      <c r="H2375" s="31">
        <v>2.52</v>
      </c>
    </row>
    <row r="2376" spans="1:8" x14ac:dyDescent="0.25">
      <c r="A2376" s="30">
        <v>41143.6138888889</v>
      </c>
      <c r="B2376" t="s">
        <v>570</v>
      </c>
      <c r="C2376" t="s">
        <v>571</v>
      </c>
      <c r="D2376">
        <v>90423</v>
      </c>
      <c r="E2376" t="s">
        <v>40</v>
      </c>
      <c r="F2376" t="s">
        <v>41</v>
      </c>
      <c r="G2376" t="s">
        <v>6961</v>
      </c>
      <c r="H2376" s="31">
        <v>2.52</v>
      </c>
    </row>
    <row r="2377" spans="1:8" x14ac:dyDescent="0.25">
      <c r="A2377" s="30">
        <v>41145.6548611111</v>
      </c>
      <c r="B2377" t="s">
        <v>570</v>
      </c>
      <c r="C2377" t="s">
        <v>571</v>
      </c>
      <c r="D2377">
        <v>90423</v>
      </c>
      <c r="E2377" t="s">
        <v>40</v>
      </c>
      <c r="F2377" t="s">
        <v>41</v>
      </c>
      <c r="G2377" t="s">
        <v>6962</v>
      </c>
      <c r="H2377" s="31">
        <v>2.52</v>
      </c>
    </row>
    <row r="2378" spans="1:8" x14ac:dyDescent="0.25">
      <c r="A2378" s="30">
        <v>41146.375</v>
      </c>
      <c r="B2378" t="s">
        <v>944</v>
      </c>
      <c r="C2378" t="s">
        <v>945</v>
      </c>
      <c r="D2378">
        <v>90423</v>
      </c>
      <c r="E2378" t="s">
        <v>40</v>
      </c>
      <c r="F2378" t="s">
        <v>41</v>
      </c>
      <c r="G2378" t="s">
        <v>6963</v>
      </c>
      <c r="H2378" s="31">
        <v>2.52</v>
      </c>
    </row>
    <row r="2379" spans="1:8" x14ac:dyDescent="0.25">
      <c r="A2379" s="30">
        <v>41146.5833333333</v>
      </c>
      <c r="B2379" t="s">
        <v>444</v>
      </c>
      <c r="C2379" t="s">
        <v>445</v>
      </c>
      <c r="D2379">
        <v>90423</v>
      </c>
      <c r="E2379" t="s">
        <v>40</v>
      </c>
      <c r="F2379" t="s">
        <v>41</v>
      </c>
      <c r="G2379" t="s">
        <v>4479</v>
      </c>
      <c r="H2379" s="31">
        <v>2.52</v>
      </c>
    </row>
    <row r="2380" spans="1:8" x14ac:dyDescent="0.25">
      <c r="A2380" s="30">
        <v>41146.9520833333</v>
      </c>
      <c r="B2380" t="s">
        <v>58</v>
      </c>
      <c r="C2380" t="s">
        <v>59</v>
      </c>
      <c r="D2380">
        <v>90423</v>
      </c>
      <c r="E2380" t="s">
        <v>40</v>
      </c>
      <c r="F2380" t="s">
        <v>41</v>
      </c>
      <c r="G2380" t="s">
        <v>6964</v>
      </c>
      <c r="H2380" s="31">
        <v>2.52</v>
      </c>
    </row>
    <row r="2381" spans="1:8" x14ac:dyDescent="0.25">
      <c r="A2381" s="30">
        <v>41149.375</v>
      </c>
      <c r="B2381" t="s">
        <v>408</v>
      </c>
      <c r="C2381" t="s">
        <v>409</v>
      </c>
      <c r="D2381">
        <v>90423</v>
      </c>
      <c r="E2381" t="s">
        <v>40</v>
      </c>
      <c r="F2381" t="s">
        <v>41</v>
      </c>
      <c r="G2381" t="s">
        <v>4482</v>
      </c>
      <c r="H2381" s="31">
        <v>2.52</v>
      </c>
    </row>
    <row r="2382" spans="1:8" x14ac:dyDescent="0.25">
      <c r="A2382" s="30">
        <v>41122.2951388889</v>
      </c>
      <c r="B2382" t="s">
        <v>38</v>
      </c>
      <c r="C2382" t="s">
        <v>39</v>
      </c>
      <c r="D2382">
        <v>90423</v>
      </c>
      <c r="E2382" t="s">
        <v>40</v>
      </c>
      <c r="F2382" t="s">
        <v>41</v>
      </c>
      <c r="G2382" t="s">
        <v>4484</v>
      </c>
      <c r="H2382" s="31">
        <v>2.52</v>
      </c>
    </row>
    <row r="2383" spans="1:8" x14ac:dyDescent="0.25">
      <c r="A2383" s="30">
        <v>41143.8125</v>
      </c>
      <c r="B2383" t="s">
        <v>38</v>
      </c>
      <c r="C2383" t="s">
        <v>39</v>
      </c>
      <c r="D2383">
        <v>90423</v>
      </c>
      <c r="E2383" t="s">
        <v>40</v>
      </c>
      <c r="F2383" t="s">
        <v>41</v>
      </c>
      <c r="G2383" t="s">
        <v>4486</v>
      </c>
      <c r="H2383" s="31">
        <v>2.52</v>
      </c>
    </row>
    <row r="2384" spans="1:8" x14ac:dyDescent="0.25">
      <c r="A2384" s="30">
        <v>41137.1041666667</v>
      </c>
      <c r="B2384" t="s">
        <v>38</v>
      </c>
      <c r="C2384" t="s">
        <v>39</v>
      </c>
      <c r="D2384">
        <v>90423</v>
      </c>
      <c r="E2384" t="s">
        <v>40</v>
      </c>
      <c r="F2384" t="s">
        <v>41</v>
      </c>
      <c r="G2384" t="s">
        <v>3653</v>
      </c>
      <c r="H2384" s="31">
        <v>2.52</v>
      </c>
    </row>
    <row r="2385" spans="1:8" x14ac:dyDescent="0.25">
      <c r="A2385" s="30">
        <v>41137.7083333333</v>
      </c>
      <c r="B2385" t="s">
        <v>38</v>
      </c>
      <c r="C2385" t="s">
        <v>39</v>
      </c>
      <c r="D2385">
        <v>90423</v>
      </c>
      <c r="E2385" t="s">
        <v>40</v>
      </c>
      <c r="F2385" t="s">
        <v>41</v>
      </c>
      <c r="G2385" t="s">
        <v>4484</v>
      </c>
      <c r="H2385" s="31">
        <v>2.52</v>
      </c>
    </row>
    <row r="2386" spans="1:8" x14ac:dyDescent="0.25">
      <c r="A2386" s="30">
        <v>41142.7291666667</v>
      </c>
      <c r="B2386" t="s">
        <v>38</v>
      </c>
      <c r="C2386" t="s">
        <v>39</v>
      </c>
      <c r="D2386">
        <v>90423</v>
      </c>
      <c r="E2386" t="s">
        <v>40</v>
      </c>
      <c r="F2386" t="s">
        <v>41</v>
      </c>
      <c r="G2386" t="s">
        <v>3553</v>
      </c>
      <c r="H2386" s="31">
        <v>2.52</v>
      </c>
    </row>
    <row r="2387" spans="1:8" x14ac:dyDescent="0.25">
      <c r="A2387" s="30">
        <v>41128.65625</v>
      </c>
      <c r="B2387" t="s">
        <v>3588</v>
      </c>
      <c r="C2387" t="s">
        <v>3589</v>
      </c>
      <c r="D2387">
        <v>90423</v>
      </c>
      <c r="E2387" t="s">
        <v>40</v>
      </c>
      <c r="F2387" t="s">
        <v>41</v>
      </c>
      <c r="G2387" t="s">
        <v>4491</v>
      </c>
      <c r="H2387" s="31">
        <v>2.52</v>
      </c>
    </row>
    <row r="2388" spans="1:8" x14ac:dyDescent="0.25">
      <c r="A2388" s="30">
        <v>41132.6909722222</v>
      </c>
      <c r="B2388" t="s">
        <v>812</v>
      </c>
      <c r="C2388" t="s">
        <v>813</v>
      </c>
      <c r="D2388">
        <v>90423</v>
      </c>
      <c r="E2388" t="s">
        <v>40</v>
      </c>
      <c r="F2388" t="s">
        <v>41</v>
      </c>
      <c r="G2388" t="s">
        <v>4493</v>
      </c>
      <c r="H2388" s="31">
        <v>2.52</v>
      </c>
    </row>
    <row r="2389" spans="1:8" x14ac:dyDescent="0.25">
      <c r="A2389" s="30">
        <v>41138.8597222222</v>
      </c>
      <c r="B2389" t="s">
        <v>58</v>
      </c>
      <c r="C2389" t="s">
        <v>59</v>
      </c>
      <c r="D2389">
        <v>90423</v>
      </c>
      <c r="E2389" t="s">
        <v>40</v>
      </c>
      <c r="F2389" t="s">
        <v>41</v>
      </c>
      <c r="G2389" t="s">
        <v>6965</v>
      </c>
      <c r="H2389" s="31">
        <v>2.52</v>
      </c>
    </row>
    <row r="2390" spans="1:8" x14ac:dyDescent="0.25">
      <c r="A2390" s="30">
        <v>41146.4270833333</v>
      </c>
      <c r="B2390" t="s">
        <v>408</v>
      </c>
      <c r="C2390" t="s">
        <v>409</v>
      </c>
      <c r="D2390">
        <v>90423</v>
      </c>
      <c r="E2390" t="s">
        <v>40</v>
      </c>
      <c r="F2390" t="s">
        <v>41</v>
      </c>
      <c r="G2390" t="s">
        <v>4496</v>
      </c>
      <c r="H2390" s="31">
        <v>2.52</v>
      </c>
    </row>
    <row r="2391" spans="1:8" x14ac:dyDescent="0.25">
      <c r="A2391" s="30">
        <v>41122.4583333333</v>
      </c>
      <c r="B2391" t="s">
        <v>38</v>
      </c>
      <c r="C2391" t="s">
        <v>39</v>
      </c>
      <c r="D2391">
        <v>90423</v>
      </c>
      <c r="E2391" t="s">
        <v>40</v>
      </c>
      <c r="F2391" t="s">
        <v>41</v>
      </c>
      <c r="G2391" t="s">
        <v>4229</v>
      </c>
      <c r="H2391" s="31">
        <v>2.52</v>
      </c>
    </row>
    <row r="2392" spans="1:8" x14ac:dyDescent="0.25">
      <c r="A2392" s="30">
        <v>41133.8854166667</v>
      </c>
      <c r="B2392" t="s">
        <v>38</v>
      </c>
      <c r="C2392" t="s">
        <v>39</v>
      </c>
      <c r="D2392">
        <v>90423</v>
      </c>
      <c r="E2392" t="s">
        <v>40</v>
      </c>
      <c r="F2392" t="s">
        <v>41</v>
      </c>
      <c r="G2392" t="s">
        <v>4499</v>
      </c>
      <c r="H2392" s="31">
        <v>2.52</v>
      </c>
    </row>
    <row r="2393" spans="1:8" x14ac:dyDescent="0.25">
      <c r="A2393" s="30">
        <v>41133.9791666667</v>
      </c>
      <c r="B2393" t="s">
        <v>38</v>
      </c>
      <c r="C2393" t="s">
        <v>39</v>
      </c>
      <c r="D2393">
        <v>90423</v>
      </c>
      <c r="E2393" t="s">
        <v>40</v>
      </c>
      <c r="F2393" t="s">
        <v>41</v>
      </c>
      <c r="G2393" t="s">
        <v>4144</v>
      </c>
      <c r="H2393" s="31">
        <v>2.52</v>
      </c>
    </row>
    <row r="2394" spans="1:8" x14ac:dyDescent="0.25">
      <c r="A2394" s="30">
        <v>41134.1979166667</v>
      </c>
      <c r="B2394" t="s">
        <v>38</v>
      </c>
      <c r="C2394" t="s">
        <v>39</v>
      </c>
      <c r="D2394">
        <v>90423</v>
      </c>
      <c r="E2394" t="s">
        <v>40</v>
      </c>
      <c r="F2394" t="s">
        <v>41</v>
      </c>
      <c r="G2394" t="s">
        <v>4151</v>
      </c>
      <c r="H2394" s="31">
        <v>2.52</v>
      </c>
    </row>
    <row r="2395" spans="1:8" x14ac:dyDescent="0.25">
      <c r="A2395" s="30">
        <v>41134.75</v>
      </c>
      <c r="B2395" t="s">
        <v>38</v>
      </c>
      <c r="C2395" t="s">
        <v>39</v>
      </c>
      <c r="D2395">
        <v>90423</v>
      </c>
      <c r="E2395" t="s">
        <v>40</v>
      </c>
      <c r="F2395" t="s">
        <v>41</v>
      </c>
      <c r="G2395" t="s">
        <v>42</v>
      </c>
      <c r="H2395" s="31">
        <v>2.52</v>
      </c>
    </row>
    <row r="2396" spans="1:8" x14ac:dyDescent="0.25">
      <c r="A2396" s="30">
        <v>41134.8333333333</v>
      </c>
      <c r="B2396" t="s">
        <v>38</v>
      </c>
      <c r="C2396" t="s">
        <v>39</v>
      </c>
      <c r="D2396">
        <v>90423</v>
      </c>
      <c r="E2396" t="s">
        <v>40</v>
      </c>
      <c r="F2396" t="s">
        <v>41</v>
      </c>
      <c r="G2396" t="s">
        <v>4504</v>
      </c>
      <c r="H2396" s="31">
        <v>2.52</v>
      </c>
    </row>
    <row r="2397" spans="1:8" x14ac:dyDescent="0.25">
      <c r="A2397" s="30">
        <v>41135.71875</v>
      </c>
      <c r="B2397" t="s">
        <v>38</v>
      </c>
      <c r="C2397" t="s">
        <v>39</v>
      </c>
      <c r="D2397">
        <v>90423</v>
      </c>
      <c r="E2397" t="s">
        <v>40</v>
      </c>
      <c r="F2397" t="s">
        <v>41</v>
      </c>
      <c r="G2397" t="s">
        <v>4406</v>
      </c>
      <c r="H2397" s="31">
        <v>2.52</v>
      </c>
    </row>
    <row r="2398" spans="1:8" x14ac:dyDescent="0.25">
      <c r="A2398" s="30">
        <v>41135.8125</v>
      </c>
      <c r="B2398" t="s">
        <v>38</v>
      </c>
      <c r="C2398" t="s">
        <v>39</v>
      </c>
      <c r="D2398">
        <v>90423</v>
      </c>
      <c r="E2398" t="s">
        <v>40</v>
      </c>
      <c r="F2398" t="s">
        <v>41</v>
      </c>
      <c r="G2398" t="s">
        <v>3970</v>
      </c>
      <c r="H2398" s="31">
        <v>2.52</v>
      </c>
    </row>
    <row r="2399" spans="1:8" x14ac:dyDescent="0.25">
      <c r="A2399" s="30">
        <v>41137.0208333333</v>
      </c>
      <c r="B2399" t="s">
        <v>38</v>
      </c>
      <c r="C2399" t="s">
        <v>39</v>
      </c>
      <c r="D2399">
        <v>90423</v>
      </c>
      <c r="E2399" t="s">
        <v>40</v>
      </c>
      <c r="F2399" t="s">
        <v>41</v>
      </c>
      <c r="G2399" t="s">
        <v>3646</v>
      </c>
      <c r="H2399" s="31">
        <v>2.52</v>
      </c>
    </row>
    <row r="2400" spans="1:8" x14ac:dyDescent="0.25">
      <c r="A2400" s="30">
        <v>41142.8125</v>
      </c>
      <c r="B2400" t="s">
        <v>38</v>
      </c>
      <c r="C2400" t="s">
        <v>39</v>
      </c>
      <c r="D2400">
        <v>90423</v>
      </c>
      <c r="E2400" t="s">
        <v>40</v>
      </c>
      <c r="F2400" t="s">
        <v>41</v>
      </c>
      <c r="G2400" t="s">
        <v>4412</v>
      </c>
      <c r="H2400" s="31">
        <v>2.52</v>
      </c>
    </row>
    <row r="2401" spans="1:8" x14ac:dyDescent="0.25">
      <c r="A2401" s="30">
        <v>41144.7083333333</v>
      </c>
      <c r="B2401" t="s">
        <v>38</v>
      </c>
      <c r="C2401" t="s">
        <v>39</v>
      </c>
      <c r="D2401">
        <v>90423</v>
      </c>
      <c r="E2401" t="s">
        <v>40</v>
      </c>
      <c r="F2401" t="s">
        <v>41</v>
      </c>
      <c r="G2401" t="s">
        <v>4510</v>
      </c>
      <c r="H2401" s="31">
        <v>2.52</v>
      </c>
    </row>
    <row r="2402" spans="1:8" x14ac:dyDescent="0.25">
      <c r="A2402" s="30">
        <v>41144.78125</v>
      </c>
      <c r="B2402" t="s">
        <v>38</v>
      </c>
      <c r="C2402" t="s">
        <v>39</v>
      </c>
      <c r="D2402">
        <v>90423</v>
      </c>
      <c r="E2402" t="s">
        <v>40</v>
      </c>
      <c r="F2402" t="s">
        <v>41</v>
      </c>
      <c r="G2402" t="s">
        <v>4417</v>
      </c>
      <c r="H2402" s="31">
        <v>2.52</v>
      </c>
    </row>
    <row r="2403" spans="1:8" x14ac:dyDescent="0.25">
      <c r="A2403" s="30">
        <v>41149.0416666667</v>
      </c>
      <c r="B2403" t="s">
        <v>38</v>
      </c>
      <c r="C2403" t="s">
        <v>39</v>
      </c>
      <c r="D2403">
        <v>90423</v>
      </c>
      <c r="E2403" t="s">
        <v>40</v>
      </c>
      <c r="F2403" t="s">
        <v>41</v>
      </c>
      <c r="G2403" t="s">
        <v>4504</v>
      </c>
      <c r="H2403" s="31">
        <v>2.52</v>
      </c>
    </row>
    <row r="2404" spans="1:8" x14ac:dyDescent="0.25">
      <c r="A2404" s="30">
        <v>41149.125</v>
      </c>
      <c r="B2404" t="s">
        <v>38</v>
      </c>
      <c r="C2404" t="s">
        <v>39</v>
      </c>
      <c r="D2404">
        <v>90423</v>
      </c>
      <c r="E2404" t="s">
        <v>40</v>
      </c>
      <c r="F2404" t="s">
        <v>41</v>
      </c>
      <c r="G2404" t="s">
        <v>4192</v>
      </c>
      <c r="H2404" s="31">
        <v>2.52</v>
      </c>
    </row>
    <row r="2405" spans="1:8" x14ac:dyDescent="0.25">
      <c r="A2405" s="30">
        <v>41149.625</v>
      </c>
      <c r="B2405" t="s">
        <v>3515</v>
      </c>
      <c r="C2405" t="s">
        <v>3516</v>
      </c>
      <c r="D2405">
        <v>90423</v>
      </c>
      <c r="E2405" t="s">
        <v>40</v>
      </c>
      <c r="F2405" t="s">
        <v>41</v>
      </c>
      <c r="G2405" t="s">
        <v>4515</v>
      </c>
      <c r="H2405" s="31">
        <v>2.52</v>
      </c>
    </row>
    <row r="2406" spans="1:8" x14ac:dyDescent="0.25">
      <c r="A2406" s="30">
        <v>41131.2291666667</v>
      </c>
      <c r="B2406" t="s">
        <v>38</v>
      </c>
      <c r="C2406" t="s">
        <v>39</v>
      </c>
      <c r="D2406">
        <v>90423</v>
      </c>
      <c r="E2406" t="s">
        <v>40</v>
      </c>
      <c r="F2406" t="s">
        <v>41</v>
      </c>
      <c r="G2406" t="s">
        <v>4510</v>
      </c>
      <c r="H2406" s="31">
        <v>2.52</v>
      </c>
    </row>
    <row r="2407" spans="1:8" x14ac:dyDescent="0.25">
      <c r="A2407" s="30">
        <v>41137.78125</v>
      </c>
      <c r="B2407" t="s">
        <v>38</v>
      </c>
      <c r="C2407" t="s">
        <v>39</v>
      </c>
      <c r="D2407">
        <v>90423</v>
      </c>
      <c r="E2407" t="s">
        <v>40</v>
      </c>
      <c r="F2407" t="s">
        <v>41</v>
      </c>
      <c r="G2407" t="s">
        <v>4409</v>
      </c>
      <c r="H2407" s="31">
        <v>2.52</v>
      </c>
    </row>
    <row r="2408" spans="1:8" x14ac:dyDescent="0.25">
      <c r="A2408" s="30">
        <v>41141.7916666667</v>
      </c>
      <c r="B2408" t="s">
        <v>38</v>
      </c>
      <c r="C2408" t="s">
        <v>39</v>
      </c>
      <c r="D2408">
        <v>90423</v>
      </c>
      <c r="E2408" t="s">
        <v>40</v>
      </c>
      <c r="F2408" t="s">
        <v>41</v>
      </c>
      <c r="G2408" t="s">
        <v>3977</v>
      </c>
      <c r="H2408" s="31">
        <v>2.52</v>
      </c>
    </row>
    <row r="2409" spans="1:8" x14ac:dyDescent="0.25">
      <c r="A2409" s="30">
        <v>41141.8958333333</v>
      </c>
      <c r="B2409" t="s">
        <v>38</v>
      </c>
      <c r="C2409" t="s">
        <v>39</v>
      </c>
      <c r="D2409">
        <v>90423</v>
      </c>
      <c r="E2409" t="s">
        <v>40</v>
      </c>
      <c r="F2409" t="s">
        <v>41</v>
      </c>
      <c r="G2409" t="s">
        <v>4013</v>
      </c>
      <c r="H2409" s="31">
        <v>2.52</v>
      </c>
    </row>
    <row r="2410" spans="1:8" x14ac:dyDescent="0.25">
      <c r="A2410" s="30">
        <v>41143.7083333333</v>
      </c>
      <c r="B2410" t="s">
        <v>38</v>
      </c>
      <c r="C2410" t="s">
        <v>39</v>
      </c>
      <c r="D2410">
        <v>90423</v>
      </c>
      <c r="E2410" t="s">
        <v>40</v>
      </c>
      <c r="F2410" t="s">
        <v>41</v>
      </c>
      <c r="G2410" t="s">
        <v>4521</v>
      </c>
      <c r="H2410" s="31">
        <v>2.52</v>
      </c>
    </row>
    <row r="2411" spans="1:8" x14ac:dyDescent="0.25">
      <c r="A2411" s="30">
        <v>41127.5520833333</v>
      </c>
      <c r="B2411" t="s">
        <v>236</v>
      </c>
      <c r="C2411" t="s">
        <v>237</v>
      </c>
      <c r="D2411">
        <v>89039</v>
      </c>
      <c r="E2411" t="s">
        <v>4303</v>
      </c>
      <c r="F2411" t="s">
        <v>69</v>
      </c>
      <c r="G2411" t="s">
        <v>4306</v>
      </c>
      <c r="H2411" s="31">
        <v>2.93</v>
      </c>
    </row>
    <row r="2412" spans="1:8" x14ac:dyDescent="0.25">
      <c r="A2412" s="30">
        <v>41138.2916666667</v>
      </c>
      <c r="B2412" t="s">
        <v>3872</v>
      </c>
      <c r="C2412" t="s">
        <v>3873</v>
      </c>
      <c r="D2412">
        <v>89039</v>
      </c>
      <c r="E2412" t="s">
        <v>4303</v>
      </c>
      <c r="F2412" t="s">
        <v>69</v>
      </c>
      <c r="G2412" t="s">
        <v>4524</v>
      </c>
      <c r="H2412" s="31">
        <v>2.93</v>
      </c>
    </row>
    <row r="2413" spans="1:8" x14ac:dyDescent="0.25">
      <c r="A2413" s="30">
        <v>41123.3375</v>
      </c>
      <c r="B2413" t="s">
        <v>3872</v>
      </c>
      <c r="C2413" t="s">
        <v>3873</v>
      </c>
      <c r="D2413">
        <v>89039</v>
      </c>
      <c r="E2413" t="s">
        <v>4303</v>
      </c>
      <c r="F2413" t="s">
        <v>69</v>
      </c>
      <c r="G2413" t="s">
        <v>4526</v>
      </c>
      <c r="H2413" s="31">
        <v>2.93</v>
      </c>
    </row>
    <row r="2414" spans="1:8" x14ac:dyDescent="0.25">
      <c r="A2414" s="30">
        <v>41122.3541666667</v>
      </c>
      <c r="B2414" t="s">
        <v>704</v>
      </c>
      <c r="C2414" t="s">
        <v>705</v>
      </c>
      <c r="D2414">
        <v>89039</v>
      </c>
      <c r="E2414" t="s">
        <v>4303</v>
      </c>
      <c r="F2414" t="s">
        <v>69</v>
      </c>
      <c r="G2414" t="s">
        <v>4528</v>
      </c>
      <c r="H2414" s="31">
        <v>2.93</v>
      </c>
    </row>
    <row r="2415" spans="1:8" x14ac:dyDescent="0.25">
      <c r="A2415" s="30">
        <v>41134.6423611111</v>
      </c>
      <c r="B2415" t="s">
        <v>236</v>
      </c>
      <c r="C2415" t="s">
        <v>237</v>
      </c>
      <c r="D2415">
        <v>89039</v>
      </c>
      <c r="E2415" t="s">
        <v>4303</v>
      </c>
      <c r="F2415" t="s">
        <v>69</v>
      </c>
      <c r="G2415" t="s">
        <v>6659</v>
      </c>
      <c r="H2415" s="31">
        <v>2.93</v>
      </c>
    </row>
    <row r="2416" spans="1:8" x14ac:dyDescent="0.25">
      <c r="A2416" s="30">
        <v>41127.3333333333</v>
      </c>
      <c r="B2416" t="s">
        <v>3872</v>
      </c>
      <c r="C2416" t="s">
        <v>3873</v>
      </c>
      <c r="D2416">
        <v>89039</v>
      </c>
      <c r="E2416" t="s">
        <v>4303</v>
      </c>
      <c r="F2416" t="s">
        <v>69</v>
      </c>
      <c r="G2416" t="s">
        <v>4531</v>
      </c>
      <c r="H2416" s="31">
        <v>2.93</v>
      </c>
    </row>
    <row r="2417" spans="1:8" x14ac:dyDescent="0.25">
      <c r="A2417" s="30">
        <v>41128.6708333333</v>
      </c>
      <c r="B2417" t="s">
        <v>3581</v>
      </c>
      <c r="C2417" t="s">
        <v>3582</v>
      </c>
      <c r="D2417">
        <v>89039</v>
      </c>
      <c r="E2417" t="s">
        <v>4303</v>
      </c>
      <c r="F2417" t="s">
        <v>69</v>
      </c>
      <c r="G2417" t="s">
        <v>4306</v>
      </c>
      <c r="H2417" s="31">
        <v>2.93</v>
      </c>
    </row>
    <row r="2418" spans="1:8" x14ac:dyDescent="0.25">
      <c r="A2418" s="30">
        <v>41145.6875</v>
      </c>
      <c r="B2418" t="s">
        <v>38</v>
      </c>
      <c r="C2418" t="s">
        <v>39</v>
      </c>
      <c r="D2418">
        <v>90423</v>
      </c>
      <c r="E2418" t="s">
        <v>40</v>
      </c>
      <c r="F2418" t="s">
        <v>41</v>
      </c>
      <c r="G2418" t="s">
        <v>4419</v>
      </c>
      <c r="H2418" s="31">
        <v>2.52</v>
      </c>
    </row>
    <row r="2419" spans="1:8" x14ac:dyDescent="0.25">
      <c r="A2419" s="30">
        <v>41124.0354166667</v>
      </c>
      <c r="B2419" t="s">
        <v>380</v>
      </c>
      <c r="C2419" t="s">
        <v>381</v>
      </c>
      <c r="D2419">
        <v>90423</v>
      </c>
      <c r="E2419" t="s">
        <v>40</v>
      </c>
      <c r="F2419" t="s">
        <v>41</v>
      </c>
      <c r="G2419" t="s">
        <v>4535</v>
      </c>
      <c r="H2419" s="31">
        <v>2.52</v>
      </c>
    </row>
    <row r="2420" spans="1:8" x14ac:dyDescent="0.25">
      <c r="A2420" s="30">
        <v>41136.7708333333</v>
      </c>
      <c r="B2420" t="s">
        <v>3713</v>
      </c>
      <c r="C2420" t="s">
        <v>3714</v>
      </c>
      <c r="D2420">
        <v>89039</v>
      </c>
      <c r="E2420" t="s">
        <v>4303</v>
      </c>
      <c r="F2420" t="s">
        <v>69</v>
      </c>
      <c r="G2420" t="s">
        <v>4537</v>
      </c>
      <c r="H2420" s="31">
        <v>2.93</v>
      </c>
    </row>
    <row r="2421" spans="1:8" x14ac:dyDescent="0.25">
      <c r="A2421" s="30">
        <v>41124.34375</v>
      </c>
      <c r="B2421" t="s">
        <v>704</v>
      </c>
      <c r="C2421" t="s">
        <v>705</v>
      </c>
      <c r="D2421">
        <v>89039</v>
      </c>
      <c r="E2421" t="s">
        <v>4303</v>
      </c>
      <c r="F2421" t="s">
        <v>69</v>
      </c>
      <c r="G2421" t="s">
        <v>4539</v>
      </c>
      <c r="H2421" s="31">
        <v>2.93</v>
      </c>
    </row>
    <row r="2422" spans="1:8" x14ac:dyDescent="0.25">
      <c r="A2422" s="30">
        <v>41125.5729166667</v>
      </c>
      <c r="B2422" t="s">
        <v>885</v>
      </c>
      <c r="C2422" t="s">
        <v>886</v>
      </c>
      <c r="D2422">
        <v>89039</v>
      </c>
      <c r="E2422" t="s">
        <v>4303</v>
      </c>
      <c r="F2422" t="s">
        <v>69</v>
      </c>
      <c r="G2422" t="s">
        <v>4541</v>
      </c>
      <c r="H2422" s="31">
        <v>2.93</v>
      </c>
    </row>
    <row r="2423" spans="1:8" x14ac:dyDescent="0.25">
      <c r="A2423" s="30">
        <v>41123.5729166667</v>
      </c>
      <c r="B2423" t="s">
        <v>885</v>
      </c>
      <c r="C2423" t="s">
        <v>886</v>
      </c>
      <c r="D2423">
        <v>89039</v>
      </c>
      <c r="E2423" t="s">
        <v>4303</v>
      </c>
      <c r="F2423" t="s">
        <v>69</v>
      </c>
      <c r="G2423" t="s">
        <v>4543</v>
      </c>
      <c r="H2423" s="31">
        <v>2.93</v>
      </c>
    </row>
    <row r="2424" spans="1:8" x14ac:dyDescent="0.25">
      <c r="A2424" s="30">
        <v>41130.3180555556</v>
      </c>
      <c r="B2424" t="s">
        <v>3581</v>
      </c>
      <c r="C2424" t="s">
        <v>3582</v>
      </c>
      <c r="D2424">
        <v>89039</v>
      </c>
      <c r="E2424" t="s">
        <v>4303</v>
      </c>
      <c r="F2424" t="s">
        <v>69</v>
      </c>
      <c r="G2424" t="s">
        <v>6659</v>
      </c>
      <c r="H2424" s="31">
        <v>2.93</v>
      </c>
    </row>
    <row r="2425" spans="1:8" x14ac:dyDescent="0.25">
      <c r="A2425" s="30">
        <v>41150.3340277778</v>
      </c>
      <c r="B2425" t="s">
        <v>3872</v>
      </c>
      <c r="C2425" t="s">
        <v>3873</v>
      </c>
      <c r="D2425">
        <v>89039</v>
      </c>
      <c r="E2425" t="s">
        <v>4303</v>
      </c>
      <c r="F2425" t="s">
        <v>69</v>
      </c>
      <c r="G2425" t="s">
        <v>4546</v>
      </c>
      <c r="H2425" s="31">
        <v>2.93</v>
      </c>
    </row>
    <row r="2426" spans="1:8" x14ac:dyDescent="0.25">
      <c r="A2426" s="30">
        <v>41129.8090277778</v>
      </c>
      <c r="B2426" t="s">
        <v>1540</v>
      </c>
      <c r="C2426" t="s">
        <v>1541</v>
      </c>
      <c r="D2426">
        <v>89039</v>
      </c>
      <c r="E2426" t="s">
        <v>4303</v>
      </c>
      <c r="F2426" t="s">
        <v>69</v>
      </c>
      <c r="G2426" t="s">
        <v>4548</v>
      </c>
      <c r="H2426" s="31">
        <v>2.93</v>
      </c>
    </row>
    <row r="2427" spans="1:8" x14ac:dyDescent="0.25">
      <c r="A2427" s="30">
        <v>41123.625</v>
      </c>
      <c r="B2427" t="s">
        <v>444</v>
      </c>
      <c r="C2427" t="s">
        <v>445</v>
      </c>
      <c r="D2427">
        <v>90423</v>
      </c>
      <c r="E2427" t="s">
        <v>40</v>
      </c>
      <c r="F2427" t="s">
        <v>41</v>
      </c>
      <c r="G2427" t="s">
        <v>4550</v>
      </c>
      <c r="H2427" s="31">
        <v>2.52</v>
      </c>
    </row>
    <row r="2428" spans="1:8" x14ac:dyDescent="0.25">
      <c r="A2428" s="30">
        <v>41147.4791666667</v>
      </c>
      <c r="B2428" t="s">
        <v>944</v>
      </c>
      <c r="C2428" t="s">
        <v>945</v>
      </c>
      <c r="D2428">
        <v>90423</v>
      </c>
      <c r="E2428" t="s">
        <v>40</v>
      </c>
      <c r="F2428" t="s">
        <v>41</v>
      </c>
      <c r="G2428" t="s">
        <v>6966</v>
      </c>
      <c r="H2428" s="31">
        <v>2.52</v>
      </c>
    </row>
    <row r="2429" spans="1:8" x14ac:dyDescent="0.25">
      <c r="A2429" s="30">
        <v>41125.8472222222</v>
      </c>
      <c r="B2429" t="s">
        <v>1540</v>
      </c>
      <c r="C2429" t="s">
        <v>1541</v>
      </c>
      <c r="D2429">
        <v>90423</v>
      </c>
      <c r="E2429" t="s">
        <v>40</v>
      </c>
      <c r="F2429" t="s">
        <v>41</v>
      </c>
      <c r="G2429" t="s">
        <v>4554</v>
      </c>
      <c r="H2429" s="31">
        <v>2.52</v>
      </c>
    </row>
    <row r="2430" spans="1:8" x14ac:dyDescent="0.25">
      <c r="A2430" s="30">
        <v>41126.4513888889</v>
      </c>
      <c r="B2430" t="s">
        <v>3515</v>
      </c>
      <c r="C2430" t="s">
        <v>3516</v>
      </c>
      <c r="D2430">
        <v>90423</v>
      </c>
      <c r="E2430" t="s">
        <v>40</v>
      </c>
      <c r="F2430" t="s">
        <v>41</v>
      </c>
      <c r="G2430" t="s">
        <v>4556</v>
      </c>
      <c r="H2430" s="31">
        <v>2.52</v>
      </c>
    </row>
    <row r="2431" spans="1:8" x14ac:dyDescent="0.25">
      <c r="A2431" s="30">
        <v>41126.5</v>
      </c>
      <c r="B2431" t="s">
        <v>3872</v>
      </c>
      <c r="C2431" t="s">
        <v>3873</v>
      </c>
      <c r="D2431">
        <v>86451</v>
      </c>
      <c r="E2431" t="s">
        <v>4244</v>
      </c>
      <c r="F2431" t="s">
        <v>41</v>
      </c>
      <c r="G2431" t="s">
        <v>2763</v>
      </c>
      <c r="H2431" s="31">
        <v>3.08</v>
      </c>
    </row>
    <row r="2432" spans="1:8" x14ac:dyDescent="0.25">
      <c r="A2432" s="30">
        <v>41144.40625</v>
      </c>
      <c r="B2432" t="s">
        <v>698</v>
      </c>
      <c r="C2432" t="s">
        <v>699</v>
      </c>
      <c r="D2432">
        <v>86451</v>
      </c>
      <c r="E2432" t="s">
        <v>4244</v>
      </c>
      <c r="F2432" t="s">
        <v>41</v>
      </c>
      <c r="G2432" t="s">
        <v>4559</v>
      </c>
      <c r="H2432" s="31">
        <v>3.08</v>
      </c>
    </row>
    <row r="2433" spans="1:8" x14ac:dyDescent="0.25">
      <c r="A2433" s="30">
        <v>41144.3854166667</v>
      </c>
      <c r="B2433" t="s">
        <v>698</v>
      </c>
      <c r="C2433" t="s">
        <v>699</v>
      </c>
      <c r="D2433">
        <v>86451</v>
      </c>
      <c r="E2433" t="s">
        <v>4244</v>
      </c>
      <c r="F2433" t="s">
        <v>41</v>
      </c>
      <c r="G2433" t="s">
        <v>4561</v>
      </c>
      <c r="H2433" s="31">
        <v>3.08</v>
      </c>
    </row>
    <row r="2434" spans="1:8" x14ac:dyDescent="0.25">
      <c r="A2434" s="30">
        <v>41144.3125</v>
      </c>
      <c r="B2434" t="s">
        <v>3588</v>
      </c>
      <c r="C2434" t="s">
        <v>3589</v>
      </c>
      <c r="D2434">
        <v>89039</v>
      </c>
      <c r="E2434" t="s">
        <v>4303</v>
      </c>
      <c r="F2434" t="s">
        <v>69</v>
      </c>
      <c r="G2434" t="s">
        <v>4563</v>
      </c>
      <c r="H2434" s="31">
        <v>2.93</v>
      </c>
    </row>
    <row r="2435" spans="1:8" x14ac:dyDescent="0.25">
      <c r="A2435" s="30">
        <v>41145.3125</v>
      </c>
      <c r="B2435" t="s">
        <v>3588</v>
      </c>
      <c r="C2435" t="s">
        <v>3589</v>
      </c>
      <c r="D2435">
        <v>89039</v>
      </c>
      <c r="E2435" t="s">
        <v>4303</v>
      </c>
      <c r="F2435" t="s">
        <v>69</v>
      </c>
      <c r="G2435" t="s">
        <v>4565</v>
      </c>
      <c r="H2435" s="31">
        <v>2.93</v>
      </c>
    </row>
    <row r="2436" spans="1:8" x14ac:dyDescent="0.25">
      <c r="A2436" s="30">
        <v>41144.4791666667</v>
      </c>
      <c r="B2436" t="s">
        <v>3588</v>
      </c>
      <c r="C2436" t="s">
        <v>3589</v>
      </c>
      <c r="D2436">
        <v>89039</v>
      </c>
      <c r="E2436" t="s">
        <v>4303</v>
      </c>
      <c r="F2436" t="s">
        <v>69</v>
      </c>
      <c r="G2436" t="s">
        <v>4567</v>
      </c>
      <c r="H2436" s="31">
        <v>2.93</v>
      </c>
    </row>
    <row r="2437" spans="1:8" x14ac:dyDescent="0.25">
      <c r="A2437" s="30">
        <v>41123.8333333333</v>
      </c>
      <c r="B2437" t="s">
        <v>885</v>
      </c>
      <c r="C2437" t="s">
        <v>886</v>
      </c>
      <c r="D2437">
        <v>89039</v>
      </c>
      <c r="E2437" t="s">
        <v>4303</v>
      </c>
      <c r="F2437" t="s">
        <v>69</v>
      </c>
      <c r="G2437" t="s">
        <v>4569</v>
      </c>
      <c r="H2437" s="31">
        <v>2.93</v>
      </c>
    </row>
    <row r="2438" spans="1:8" x14ac:dyDescent="0.25">
      <c r="A2438" s="30">
        <v>41147.5208333333</v>
      </c>
      <c r="B2438" t="s">
        <v>3872</v>
      </c>
      <c r="C2438" t="s">
        <v>3873</v>
      </c>
      <c r="D2438">
        <v>86451</v>
      </c>
      <c r="E2438" t="s">
        <v>4244</v>
      </c>
      <c r="F2438" t="s">
        <v>41</v>
      </c>
      <c r="G2438" t="s">
        <v>4571</v>
      </c>
      <c r="H2438" s="31">
        <v>3.08</v>
      </c>
    </row>
    <row r="2439" spans="1:8" x14ac:dyDescent="0.25">
      <c r="A2439" s="30">
        <v>41139.6166666667</v>
      </c>
      <c r="B2439" t="s">
        <v>570</v>
      </c>
      <c r="C2439" t="s">
        <v>571</v>
      </c>
      <c r="D2439">
        <v>86451</v>
      </c>
      <c r="E2439" t="s">
        <v>4244</v>
      </c>
      <c r="F2439" t="s">
        <v>41</v>
      </c>
      <c r="G2439" t="s">
        <v>4573</v>
      </c>
      <c r="H2439" s="31">
        <v>3.08</v>
      </c>
    </row>
    <row r="2440" spans="1:8" x14ac:dyDescent="0.25">
      <c r="A2440" s="30">
        <v>41125.3756944444</v>
      </c>
      <c r="B2440" t="s">
        <v>3581</v>
      </c>
      <c r="C2440" t="s">
        <v>3582</v>
      </c>
      <c r="D2440">
        <v>86451</v>
      </c>
      <c r="E2440" t="s">
        <v>4244</v>
      </c>
      <c r="F2440" t="s">
        <v>41</v>
      </c>
      <c r="G2440" t="s">
        <v>6659</v>
      </c>
      <c r="H2440" s="31">
        <v>3.08</v>
      </c>
    </row>
    <row r="2441" spans="1:8" x14ac:dyDescent="0.25">
      <c r="A2441" s="30">
        <v>41125.8854166667</v>
      </c>
      <c r="B2441" t="s">
        <v>885</v>
      </c>
      <c r="C2441" t="s">
        <v>886</v>
      </c>
      <c r="D2441">
        <v>89039</v>
      </c>
      <c r="E2441" t="s">
        <v>4303</v>
      </c>
      <c r="F2441" t="s">
        <v>69</v>
      </c>
      <c r="G2441" t="s">
        <v>4576</v>
      </c>
      <c r="H2441" s="31">
        <v>2.93</v>
      </c>
    </row>
    <row r="2442" spans="1:8" x14ac:dyDescent="0.25">
      <c r="A2442" s="30">
        <v>41138.8125</v>
      </c>
      <c r="B2442" t="s">
        <v>885</v>
      </c>
      <c r="C2442" t="s">
        <v>886</v>
      </c>
      <c r="D2442">
        <v>89039</v>
      </c>
      <c r="E2442" t="s">
        <v>4303</v>
      </c>
      <c r="F2442" t="s">
        <v>69</v>
      </c>
      <c r="G2442" t="s">
        <v>4578</v>
      </c>
      <c r="H2442" s="31">
        <v>2.93</v>
      </c>
    </row>
    <row r="2443" spans="1:8" x14ac:dyDescent="0.25">
      <c r="A2443" s="30">
        <v>41125.3125</v>
      </c>
      <c r="B2443" t="s">
        <v>704</v>
      </c>
      <c r="C2443" t="s">
        <v>705</v>
      </c>
      <c r="D2443">
        <v>89039</v>
      </c>
      <c r="E2443" t="s">
        <v>4303</v>
      </c>
      <c r="F2443" t="s">
        <v>69</v>
      </c>
      <c r="G2443" t="s">
        <v>4580</v>
      </c>
      <c r="H2443" s="31">
        <v>2.93</v>
      </c>
    </row>
    <row r="2444" spans="1:8" x14ac:dyDescent="0.25">
      <c r="A2444" s="30">
        <v>41132.3854166667</v>
      </c>
      <c r="B2444" t="s">
        <v>3872</v>
      </c>
      <c r="C2444" t="s">
        <v>3873</v>
      </c>
      <c r="D2444">
        <v>89039</v>
      </c>
      <c r="E2444" t="s">
        <v>4303</v>
      </c>
      <c r="F2444" t="s">
        <v>69</v>
      </c>
      <c r="G2444" t="s">
        <v>4582</v>
      </c>
      <c r="H2444" s="31">
        <v>2.93</v>
      </c>
    </row>
    <row r="2445" spans="1:8" x14ac:dyDescent="0.25">
      <c r="A2445" s="30">
        <v>41127.6180555556</v>
      </c>
      <c r="B2445" t="s">
        <v>3872</v>
      </c>
      <c r="C2445" t="s">
        <v>3873</v>
      </c>
      <c r="D2445">
        <v>86451</v>
      </c>
      <c r="E2445" t="s">
        <v>4244</v>
      </c>
      <c r="F2445" t="s">
        <v>41</v>
      </c>
      <c r="G2445" t="s">
        <v>4584</v>
      </c>
      <c r="H2445" s="31">
        <v>3.08</v>
      </c>
    </row>
    <row r="2446" spans="1:8" x14ac:dyDescent="0.25">
      <c r="A2446" s="30">
        <v>41149.5784722222</v>
      </c>
      <c r="B2446" t="s">
        <v>3872</v>
      </c>
      <c r="C2446" t="s">
        <v>3873</v>
      </c>
      <c r="D2446">
        <v>86451</v>
      </c>
      <c r="E2446" t="s">
        <v>4244</v>
      </c>
      <c r="F2446" t="s">
        <v>41</v>
      </c>
      <c r="G2446" t="s">
        <v>4586</v>
      </c>
      <c r="H2446" s="31">
        <v>3.08</v>
      </c>
    </row>
    <row r="2447" spans="1:8" x14ac:dyDescent="0.25">
      <c r="A2447" s="30">
        <v>41150.5729166667</v>
      </c>
      <c r="B2447" t="s">
        <v>3872</v>
      </c>
      <c r="C2447" t="s">
        <v>3873</v>
      </c>
      <c r="D2447">
        <v>86451</v>
      </c>
      <c r="E2447" t="s">
        <v>4244</v>
      </c>
      <c r="F2447" t="s">
        <v>41</v>
      </c>
      <c r="G2447" t="s">
        <v>4588</v>
      </c>
      <c r="H2447" s="31">
        <v>3.08</v>
      </c>
    </row>
    <row r="2448" spans="1:8" x14ac:dyDescent="0.25">
      <c r="A2448" s="30">
        <v>41143.5868055556</v>
      </c>
      <c r="B2448" t="s">
        <v>698</v>
      </c>
      <c r="C2448" t="s">
        <v>699</v>
      </c>
      <c r="D2448">
        <v>86451</v>
      </c>
      <c r="E2448" t="s">
        <v>4244</v>
      </c>
      <c r="F2448" t="s">
        <v>41</v>
      </c>
      <c r="G2448" t="s">
        <v>4590</v>
      </c>
      <c r="H2448" s="31">
        <v>3.08</v>
      </c>
    </row>
    <row r="2449" spans="1:8" x14ac:dyDescent="0.25">
      <c r="A2449" s="30">
        <v>41124.5729166667</v>
      </c>
      <c r="B2449" t="s">
        <v>885</v>
      </c>
      <c r="C2449" t="s">
        <v>886</v>
      </c>
      <c r="D2449">
        <v>89039</v>
      </c>
      <c r="E2449" t="s">
        <v>4303</v>
      </c>
      <c r="F2449" t="s">
        <v>69</v>
      </c>
      <c r="G2449" t="s">
        <v>4592</v>
      </c>
      <c r="H2449" s="31">
        <v>2.93</v>
      </c>
    </row>
    <row r="2450" spans="1:8" x14ac:dyDescent="0.25">
      <c r="A2450" s="30">
        <v>41124.8229166667</v>
      </c>
      <c r="B2450" t="s">
        <v>885</v>
      </c>
      <c r="C2450" t="s">
        <v>886</v>
      </c>
      <c r="D2450">
        <v>89039</v>
      </c>
      <c r="E2450" t="s">
        <v>4303</v>
      </c>
      <c r="F2450" t="s">
        <v>69</v>
      </c>
      <c r="G2450" t="s">
        <v>4594</v>
      </c>
      <c r="H2450" s="31">
        <v>2.93</v>
      </c>
    </row>
    <row r="2451" spans="1:8" x14ac:dyDescent="0.25">
      <c r="A2451" s="30">
        <v>41129.65625</v>
      </c>
      <c r="B2451" t="s">
        <v>1614</v>
      </c>
      <c r="C2451" t="s">
        <v>1615</v>
      </c>
      <c r="D2451">
        <v>89039</v>
      </c>
      <c r="E2451" t="s">
        <v>4303</v>
      </c>
      <c r="F2451" t="s">
        <v>69</v>
      </c>
      <c r="G2451" t="s">
        <v>4306</v>
      </c>
      <c r="H2451" s="31">
        <v>2.93</v>
      </c>
    </row>
    <row r="2452" spans="1:8" x14ac:dyDescent="0.25">
      <c r="A2452" s="30">
        <v>41134.9583333333</v>
      </c>
      <c r="B2452" t="s">
        <v>1614</v>
      </c>
      <c r="C2452" t="s">
        <v>1615</v>
      </c>
      <c r="D2452">
        <v>89039</v>
      </c>
      <c r="E2452" t="s">
        <v>4303</v>
      </c>
      <c r="F2452" t="s">
        <v>69</v>
      </c>
      <c r="G2452" t="s">
        <v>6659</v>
      </c>
      <c r="H2452" s="31">
        <v>2.93</v>
      </c>
    </row>
    <row r="2453" spans="1:8" x14ac:dyDescent="0.25">
      <c r="A2453" s="30">
        <v>41127.8611111111</v>
      </c>
      <c r="B2453" t="s">
        <v>390</v>
      </c>
      <c r="C2453" t="s">
        <v>391</v>
      </c>
      <c r="D2453">
        <v>89039</v>
      </c>
      <c r="E2453" t="s">
        <v>4303</v>
      </c>
      <c r="F2453" t="s">
        <v>69</v>
      </c>
      <c r="G2453" t="s">
        <v>4598</v>
      </c>
      <c r="H2453" s="31">
        <v>2.93</v>
      </c>
    </row>
    <row r="2454" spans="1:8" x14ac:dyDescent="0.25">
      <c r="A2454" s="30">
        <v>41122.5</v>
      </c>
      <c r="B2454" t="s">
        <v>390</v>
      </c>
      <c r="C2454" t="s">
        <v>391</v>
      </c>
      <c r="D2454">
        <v>89039</v>
      </c>
      <c r="E2454" t="s">
        <v>4303</v>
      </c>
      <c r="F2454" t="s">
        <v>69</v>
      </c>
      <c r="G2454" t="s">
        <v>4600</v>
      </c>
      <c r="H2454" s="31">
        <v>2.93</v>
      </c>
    </row>
    <row r="2455" spans="1:8" x14ac:dyDescent="0.25">
      <c r="A2455" s="30">
        <v>41135.8958333333</v>
      </c>
      <c r="B2455" t="s">
        <v>1614</v>
      </c>
      <c r="C2455" t="s">
        <v>1615</v>
      </c>
      <c r="D2455">
        <v>89039</v>
      </c>
      <c r="E2455" t="s">
        <v>4303</v>
      </c>
      <c r="F2455" t="s">
        <v>69</v>
      </c>
      <c r="G2455" t="s">
        <v>6659</v>
      </c>
      <c r="H2455" s="31">
        <v>2.93</v>
      </c>
    </row>
    <row r="2456" spans="1:8" x14ac:dyDescent="0.25">
      <c r="A2456" s="30">
        <v>41134.0833333333</v>
      </c>
      <c r="B2456" t="s">
        <v>1614</v>
      </c>
      <c r="C2456" t="s">
        <v>1615</v>
      </c>
      <c r="D2456">
        <v>89039</v>
      </c>
      <c r="E2456" t="s">
        <v>4303</v>
      </c>
      <c r="F2456" t="s">
        <v>69</v>
      </c>
      <c r="G2456" t="s">
        <v>6659</v>
      </c>
      <c r="H2456" s="31">
        <v>2.93</v>
      </c>
    </row>
    <row r="2457" spans="1:8" x14ac:dyDescent="0.25">
      <c r="A2457" s="30">
        <v>41123.0069444444</v>
      </c>
      <c r="B2457" t="s">
        <v>1540</v>
      </c>
      <c r="C2457" t="s">
        <v>1541</v>
      </c>
      <c r="D2457">
        <v>89039</v>
      </c>
      <c r="E2457" t="s">
        <v>4303</v>
      </c>
      <c r="F2457" t="s">
        <v>69</v>
      </c>
      <c r="G2457" t="s">
        <v>4604</v>
      </c>
      <c r="H2457" s="31">
        <v>2.93</v>
      </c>
    </row>
    <row r="2458" spans="1:8" x14ac:dyDescent="0.25">
      <c r="A2458" s="30">
        <v>41122.625</v>
      </c>
      <c r="B2458" t="s">
        <v>3588</v>
      </c>
      <c r="C2458" t="s">
        <v>3589</v>
      </c>
      <c r="D2458">
        <v>89039</v>
      </c>
      <c r="E2458" t="s">
        <v>4303</v>
      </c>
      <c r="F2458" t="s">
        <v>69</v>
      </c>
      <c r="G2458" t="s">
        <v>4606</v>
      </c>
      <c r="H2458" s="31">
        <v>2.93</v>
      </c>
    </row>
    <row r="2459" spans="1:8" x14ac:dyDescent="0.25">
      <c r="A2459" s="30">
        <v>41122.8229166667</v>
      </c>
      <c r="B2459" t="s">
        <v>1540</v>
      </c>
      <c r="C2459" t="s">
        <v>1541</v>
      </c>
      <c r="D2459">
        <v>89039</v>
      </c>
      <c r="E2459" t="s">
        <v>4303</v>
      </c>
      <c r="F2459" t="s">
        <v>69</v>
      </c>
      <c r="G2459" t="s">
        <v>4608</v>
      </c>
      <c r="H2459" s="31">
        <v>2.93</v>
      </c>
    </row>
    <row r="2460" spans="1:8" x14ac:dyDescent="0.25">
      <c r="A2460" s="30">
        <v>41124.7847222222</v>
      </c>
      <c r="B2460" t="s">
        <v>839</v>
      </c>
      <c r="C2460" t="s">
        <v>840</v>
      </c>
      <c r="D2460">
        <v>89039</v>
      </c>
      <c r="E2460" t="s">
        <v>4303</v>
      </c>
      <c r="F2460" t="s">
        <v>69</v>
      </c>
      <c r="G2460" t="s">
        <v>4610</v>
      </c>
      <c r="H2460" s="31">
        <v>2.93</v>
      </c>
    </row>
    <row r="2461" spans="1:8" x14ac:dyDescent="0.25">
      <c r="A2461" s="30">
        <v>41125.7083333333</v>
      </c>
      <c r="B2461" t="s">
        <v>839</v>
      </c>
      <c r="C2461" t="s">
        <v>840</v>
      </c>
      <c r="D2461">
        <v>89039</v>
      </c>
      <c r="E2461" t="s">
        <v>4303</v>
      </c>
      <c r="F2461" t="s">
        <v>69</v>
      </c>
      <c r="G2461" t="s">
        <v>4612</v>
      </c>
      <c r="H2461" s="31">
        <v>2.93</v>
      </c>
    </row>
    <row r="2462" spans="1:8" x14ac:dyDescent="0.25">
      <c r="A2462" s="30">
        <v>41125.9583333333</v>
      </c>
      <c r="B2462" t="s">
        <v>839</v>
      </c>
      <c r="C2462" t="s">
        <v>840</v>
      </c>
      <c r="D2462">
        <v>89039</v>
      </c>
      <c r="E2462" t="s">
        <v>4303</v>
      </c>
      <c r="F2462" t="s">
        <v>69</v>
      </c>
      <c r="G2462" t="s">
        <v>4614</v>
      </c>
      <c r="H2462" s="31">
        <v>2.93</v>
      </c>
    </row>
    <row r="2463" spans="1:8" x14ac:dyDescent="0.25">
      <c r="A2463" s="30">
        <v>41129.2013888889</v>
      </c>
      <c r="B2463" t="s">
        <v>1540</v>
      </c>
      <c r="C2463" t="s">
        <v>1541</v>
      </c>
      <c r="D2463">
        <v>89039</v>
      </c>
      <c r="E2463" t="s">
        <v>4303</v>
      </c>
      <c r="F2463" t="s">
        <v>69</v>
      </c>
      <c r="G2463" t="s">
        <v>4616</v>
      </c>
      <c r="H2463" s="31">
        <v>2.93</v>
      </c>
    </row>
    <row r="2464" spans="1:8" x14ac:dyDescent="0.25">
      <c r="A2464" s="30">
        <v>41129.5034722222</v>
      </c>
      <c r="B2464" t="s">
        <v>1614</v>
      </c>
      <c r="C2464" t="s">
        <v>1615</v>
      </c>
      <c r="D2464">
        <v>89039</v>
      </c>
      <c r="E2464" t="s">
        <v>4303</v>
      </c>
      <c r="F2464" t="s">
        <v>69</v>
      </c>
      <c r="G2464" t="s">
        <v>6659</v>
      </c>
      <c r="H2464" s="31">
        <v>2.93</v>
      </c>
    </row>
    <row r="2465" spans="1:8" x14ac:dyDescent="0.25">
      <c r="A2465" s="30">
        <v>41130.5416666667</v>
      </c>
      <c r="B2465" t="s">
        <v>3588</v>
      </c>
      <c r="C2465" t="s">
        <v>3589</v>
      </c>
      <c r="D2465">
        <v>89039</v>
      </c>
      <c r="E2465" t="s">
        <v>4303</v>
      </c>
      <c r="F2465" t="s">
        <v>69</v>
      </c>
      <c r="G2465" t="s">
        <v>4619</v>
      </c>
      <c r="H2465" s="31">
        <v>2.93</v>
      </c>
    </row>
    <row r="2466" spans="1:8" x14ac:dyDescent="0.25">
      <c r="A2466" s="30">
        <v>41139.1493055556</v>
      </c>
      <c r="B2466" t="s">
        <v>1540</v>
      </c>
      <c r="C2466" t="s">
        <v>1541</v>
      </c>
      <c r="D2466">
        <v>89039</v>
      </c>
      <c r="E2466" t="s">
        <v>4303</v>
      </c>
      <c r="F2466" t="s">
        <v>69</v>
      </c>
      <c r="G2466" t="s">
        <v>4621</v>
      </c>
      <c r="H2466" s="31">
        <v>2.93</v>
      </c>
    </row>
    <row r="2467" spans="1:8" x14ac:dyDescent="0.25">
      <c r="A2467" s="30">
        <v>41145.4583333333</v>
      </c>
      <c r="B2467" t="s">
        <v>3588</v>
      </c>
      <c r="C2467" t="s">
        <v>3589</v>
      </c>
      <c r="D2467">
        <v>89039</v>
      </c>
      <c r="E2467" t="s">
        <v>4303</v>
      </c>
      <c r="F2467" t="s">
        <v>69</v>
      </c>
      <c r="G2467" t="s">
        <v>4623</v>
      </c>
      <c r="H2467" s="31">
        <v>2.93</v>
      </c>
    </row>
    <row r="2468" spans="1:8" x14ac:dyDescent="0.25">
      <c r="A2468" s="30">
        <v>41144.3645833333</v>
      </c>
      <c r="B2468" t="s">
        <v>704</v>
      </c>
      <c r="C2468" t="s">
        <v>705</v>
      </c>
      <c r="D2468">
        <v>89039</v>
      </c>
      <c r="E2468" t="s">
        <v>4303</v>
      </c>
      <c r="F2468" t="s">
        <v>69</v>
      </c>
      <c r="G2468" t="s">
        <v>4625</v>
      </c>
      <c r="H2468" s="31">
        <v>2.93</v>
      </c>
    </row>
    <row r="2469" spans="1:8" x14ac:dyDescent="0.25">
      <c r="A2469" s="30">
        <v>41139.6854166667</v>
      </c>
      <c r="B2469" t="s">
        <v>3872</v>
      </c>
      <c r="C2469" t="s">
        <v>3873</v>
      </c>
      <c r="D2469">
        <v>86451</v>
      </c>
      <c r="E2469" t="s">
        <v>4244</v>
      </c>
      <c r="F2469" t="s">
        <v>41</v>
      </c>
      <c r="G2469" t="s">
        <v>4627</v>
      </c>
      <c r="H2469" s="31">
        <v>3.08</v>
      </c>
    </row>
    <row r="2470" spans="1:8" x14ac:dyDescent="0.25">
      <c r="A2470" s="30">
        <v>41130.5548611111</v>
      </c>
      <c r="B2470" t="s">
        <v>3581</v>
      </c>
      <c r="C2470" t="s">
        <v>3582</v>
      </c>
      <c r="D2470">
        <v>86451</v>
      </c>
      <c r="E2470" t="s">
        <v>4244</v>
      </c>
      <c r="F2470" t="s">
        <v>41</v>
      </c>
      <c r="G2470" t="s">
        <v>6659</v>
      </c>
      <c r="H2470" s="31">
        <v>3.08</v>
      </c>
    </row>
    <row r="2471" spans="1:8" x14ac:dyDescent="0.25">
      <c r="A2471" s="30">
        <v>41152.6458333333</v>
      </c>
      <c r="B2471" t="s">
        <v>3588</v>
      </c>
      <c r="C2471" t="s">
        <v>3589</v>
      </c>
      <c r="D2471">
        <v>86451</v>
      </c>
      <c r="E2471" t="s">
        <v>4244</v>
      </c>
      <c r="F2471" t="s">
        <v>41</v>
      </c>
      <c r="G2471" t="s">
        <v>4630</v>
      </c>
      <c r="H2471" s="31">
        <v>3.08</v>
      </c>
    </row>
    <row r="2472" spans="1:8" x14ac:dyDescent="0.25">
      <c r="A2472" s="30">
        <v>41139.2604166667</v>
      </c>
      <c r="B2472" t="s">
        <v>3872</v>
      </c>
      <c r="C2472" t="s">
        <v>3873</v>
      </c>
      <c r="D2472">
        <v>86451</v>
      </c>
      <c r="E2472" t="s">
        <v>4244</v>
      </c>
      <c r="F2472" t="s">
        <v>41</v>
      </c>
      <c r="G2472" t="s">
        <v>4632</v>
      </c>
      <c r="H2472" s="31">
        <v>3.08</v>
      </c>
    </row>
    <row r="2473" spans="1:8" x14ac:dyDescent="0.25">
      <c r="A2473" s="30">
        <v>41142.5833333333</v>
      </c>
      <c r="B2473" t="s">
        <v>3588</v>
      </c>
      <c r="C2473" t="s">
        <v>3589</v>
      </c>
      <c r="D2473">
        <v>86451</v>
      </c>
      <c r="E2473" t="s">
        <v>4244</v>
      </c>
      <c r="F2473" t="s">
        <v>41</v>
      </c>
      <c r="G2473" t="s">
        <v>4634</v>
      </c>
      <c r="H2473" s="31">
        <v>3.08</v>
      </c>
    </row>
    <row r="2474" spans="1:8" x14ac:dyDescent="0.25">
      <c r="A2474" s="30">
        <v>41146.6041666667</v>
      </c>
      <c r="B2474" t="s">
        <v>3872</v>
      </c>
      <c r="C2474" t="s">
        <v>3873</v>
      </c>
      <c r="D2474">
        <v>86451</v>
      </c>
      <c r="E2474" t="s">
        <v>4244</v>
      </c>
      <c r="F2474" t="s">
        <v>41</v>
      </c>
      <c r="G2474" t="s">
        <v>4636</v>
      </c>
      <c r="H2474" s="31">
        <v>3.08</v>
      </c>
    </row>
    <row r="2475" spans="1:8" x14ac:dyDescent="0.25">
      <c r="A2475" s="30">
        <v>41142.4583333333</v>
      </c>
      <c r="B2475" t="s">
        <v>3588</v>
      </c>
      <c r="C2475" t="s">
        <v>3589</v>
      </c>
      <c r="D2475">
        <v>86451</v>
      </c>
      <c r="E2475" t="s">
        <v>4244</v>
      </c>
      <c r="F2475" t="s">
        <v>41</v>
      </c>
      <c r="G2475" t="s">
        <v>4638</v>
      </c>
      <c r="H2475" s="31">
        <v>3.08</v>
      </c>
    </row>
    <row r="2476" spans="1:8" x14ac:dyDescent="0.25">
      <c r="A2476" s="30">
        <v>41151.9027777778</v>
      </c>
      <c r="B2476" t="s">
        <v>1540</v>
      </c>
      <c r="C2476" t="s">
        <v>1541</v>
      </c>
      <c r="D2476">
        <v>86451</v>
      </c>
      <c r="E2476" t="s">
        <v>4244</v>
      </c>
      <c r="F2476" t="s">
        <v>41</v>
      </c>
      <c r="G2476" t="s">
        <v>4640</v>
      </c>
      <c r="H2476" s="31">
        <v>3.08</v>
      </c>
    </row>
    <row r="2477" spans="1:8" x14ac:dyDescent="0.25">
      <c r="A2477" s="30">
        <v>41137.5104166667</v>
      </c>
      <c r="B2477" t="s">
        <v>52</v>
      </c>
      <c r="C2477" t="s">
        <v>53</v>
      </c>
      <c r="D2477">
        <v>86451</v>
      </c>
      <c r="E2477" t="s">
        <v>4244</v>
      </c>
      <c r="F2477" t="s">
        <v>41</v>
      </c>
      <c r="G2477" t="s">
        <v>4642</v>
      </c>
      <c r="H2477" s="31">
        <v>3.08</v>
      </c>
    </row>
    <row r="2478" spans="1:8" x14ac:dyDescent="0.25">
      <c r="A2478" s="30">
        <v>41143.7083333333</v>
      </c>
      <c r="B2478" t="s">
        <v>1614</v>
      </c>
      <c r="C2478" t="s">
        <v>1615</v>
      </c>
      <c r="D2478">
        <v>86451</v>
      </c>
      <c r="E2478" t="s">
        <v>4244</v>
      </c>
      <c r="F2478" t="s">
        <v>41</v>
      </c>
      <c r="G2478" t="s">
        <v>4573</v>
      </c>
      <c r="H2478" s="31">
        <v>3.08</v>
      </c>
    </row>
    <row r="2479" spans="1:8" x14ac:dyDescent="0.25">
      <c r="A2479" s="30">
        <v>41140.7395833333</v>
      </c>
      <c r="B2479" t="s">
        <v>839</v>
      </c>
      <c r="C2479" t="s">
        <v>840</v>
      </c>
      <c r="D2479">
        <v>89237</v>
      </c>
      <c r="E2479" t="s">
        <v>4262</v>
      </c>
      <c r="F2479" t="s">
        <v>41</v>
      </c>
      <c r="G2479" t="s">
        <v>103</v>
      </c>
      <c r="H2479" s="31">
        <v>3.08</v>
      </c>
    </row>
    <row r="2480" spans="1:8" x14ac:dyDescent="0.25">
      <c r="A2480" s="30">
        <v>41143.4381944444</v>
      </c>
      <c r="B2480" t="s">
        <v>3581</v>
      </c>
      <c r="C2480" t="s">
        <v>3582</v>
      </c>
      <c r="D2480">
        <v>89237</v>
      </c>
      <c r="E2480" t="s">
        <v>4262</v>
      </c>
      <c r="F2480" t="s">
        <v>41</v>
      </c>
      <c r="G2480" t="s">
        <v>4269</v>
      </c>
      <c r="H2480" s="31">
        <v>3.08</v>
      </c>
    </row>
    <row r="2481" spans="1:8" x14ac:dyDescent="0.25">
      <c r="A2481" s="30">
        <v>41149.3958333333</v>
      </c>
      <c r="B2481" t="s">
        <v>576</v>
      </c>
      <c r="C2481" t="s">
        <v>577</v>
      </c>
      <c r="D2481">
        <v>89237</v>
      </c>
      <c r="E2481" t="s">
        <v>4262</v>
      </c>
      <c r="F2481" t="s">
        <v>41</v>
      </c>
      <c r="G2481" t="s">
        <v>4647</v>
      </c>
      <c r="H2481" s="31">
        <v>3.08</v>
      </c>
    </row>
    <row r="2482" spans="1:8" x14ac:dyDescent="0.25">
      <c r="A2482" s="30">
        <v>41152.3770833333</v>
      </c>
      <c r="B2482" t="s">
        <v>576</v>
      </c>
      <c r="C2482" t="s">
        <v>577</v>
      </c>
      <c r="D2482">
        <v>89237</v>
      </c>
      <c r="E2482" t="s">
        <v>4262</v>
      </c>
      <c r="F2482" t="s">
        <v>41</v>
      </c>
      <c r="G2482" t="s">
        <v>4649</v>
      </c>
      <c r="H2482" s="31">
        <v>3.08</v>
      </c>
    </row>
    <row r="2483" spans="1:8" x14ac:dyDescent="0.25">
      <c r="A2483" s="30">
        <v>41151.2916666667</v>
      </c>
      <c r="B2483" t="s">
        <v>576</v>
      </c>
      <c r="C2483" t="s">
        <v>577</v>
      </c>
      <c r="D2483">
        <v>89237</v>
      </c>
      <c r="E2483" t="s">
        <v>4262</v>
      </c>
      <c r="F2483" t="s">
        <v>41</v>
      </c>
      <c r="G2483" t="s">
        <v>4651</v>
      </c>
      <c r="H2483" s="31">
        <v>3.08</v>
      </c>
    </row>
    <row r="2484" spans="1:8" x14ac:dyDescent="0.25">
      <c r="A2484" s="30">
        <v>41150.2916666667</v>
      </c>
      <c r="B2484" t="s">
        <v>576</v>
      </c>
      <c r="C2484" t="s">
        <v>577</v>
      </c>
      <c r="D2484">
        <v>89237</v>
      </c>
      <c r="E2484" t="s">
        <v>4262</v>
      </c>
      <c r="F2484" t="s">
        <v>41</v>
      </c>
      <c r="G2484" t="s">
        <v>4653</v>
      </c>
      <c r="H2484" s="31">
        <v>3.08</v>
      </c>
    </row>
    <row r="2485" spans="1:8" x14ac:dyDescent="0.25">
      <c r="A2485" s="30">
        <v>41149.4791666667</v>
      </c>
      <c r="B2485" t="s">
        <v>576</v>
      </c>
      <c r="C2485" t="s">
        <v>577</v>
      </c>
      <c r="D2485">
        <v>89237</v>
      </c>
      <c r="E2485" t="s">
        <v>4262</v>
      </c>
      <c r="F2485" t="s">
        <v>41</v>
      </c>
      <c r="G2485" t="s">
        <v>4655</v>
      </c>
      <c r="H2485" s="31">
        <v>3.08</v>
      </c>
    </row>
    <row r="2486" spans="1:8" x14ac:dyDescent="0.25">
      <c r="A2486" s="30">
        <v>41150.375</v>
      </c>
      <c r="B2486" t="s">
        <v>576</v>
      </c>
      <c r="C2486" t="s">
        <v>577</v>
      </c>
      <c r="D2486">
        <v>89237</v>
      </c>
      <c r="E2486" t="s">
        <v>4262</v>
      </c>
      <c r="F2486" t="s">
        <v>41</v>
      </c>
      <c r="G2486" t="s">
        <v>4657</v>
      </c>
      <c r="H2486" s="31">
        <v>3.08</v>
      </c>
    </row>
    <row r="2487" spans="1:8" x14ac:dyDescent="0.25">
      <c r="A2487" s="30">
        <v>41151.375</v>
      </c>
      <c r="B2487" t="s">
        <v>576</v>
      </c>
      <c r="C2487" t="s">
        <v>577</v>
      </c>
      <c r="D2487">
        <v>89237</v>
      </c>
      <c r="E2487" t="s">
        <v>4262</v>
      </c>
      <c r="F2487" t="s">
        <v>41</v>
      </c>
      <c r="G2487" t="s">
        <v>4659</v>
      </c>
      <c r="H2487" s="31">
        <v>3.08</v>
      </c>
    </row>
    <row r="2488" spans="1:8" x14ac:dyDescent="0.25">
      <c r="A2488" s="30">
        <v>41142.2708333333</v>
      </c>
      <c r="B2488" t="s">
        <v>576</v>
      </c>
      <c r="C2488" t="s">
        <v>577</v>
      </c>
      <c r="D2488">
        <v>89237</v>
      </c>
      <c r="E2488" t="s">
        <v>4262</v>
      </c>
      <c r="F2488" t="s">
        <v>41</v>
      </c>
      <c r="G2488" t="s">
        <v>4661</v>
      </c>
      <c r="H2488" s="31">
        <v>3.08</v>
      </c>
    </row>
    <row r="2489" spans="1:8" x14ac:dyDescent="0.25">
      <c r="A2489" s="30">
        <v>41129.4166666667</v>
      </c>
      <c r="B2489" t="s">
        <v>576</v>
      </c>
      <c r="C2489" t="s">
        <v>577</v>
      </c>
      <c r="D2489">
        <v>89237</v>
      </c>
      <c r="E2489" t="s">
        <v>4262</v>
      </c>
      <c r="F2489" t="s">
        <v>41</v>
      </c>
      <c r="G2489" t="s">
        <v>4663</v>
      </c>
      <c r="H2489" s="31">
        <v>3.08</v>
      </c>
    </row>
    <row r="2490" spans="1:8" x14ac:dyDescent="0.25">
      <c r="A2490" s="30">
        <v>41141.375</v>
      </c>
      <c r="B2490" t="s">
        <v>576</v>
      </c>
      <c r="C2490" t="s">
        <v>577</v>
      </c>
      <c r="D2490">
        <v>89237</v>
      </c>
      <c r="E2490" t="s">
        <v>4262</v>
      </c>
      <c r="F2490" t="s">
        <v>41</v>
      </c>
      <c r="G2490" t="s">
        <v>4665</v>
      </c>
      <c r="H2490" s="31">
        <v>3.08</v>
      </c>
    </row>
    <row r="2491" spans="1:8" x14ac:dyDescent="0.25">
      <c r="A2491" s="30">
        <v>41127.2708333333</v>
      </c>
      <c r="B2491" t="s">
        <v>576</v>
      </c>
      <c r="C2491" t="s">
        <v>577</v>
      </c>
      <c r="D2491">
        <v>89237</v>
      </c>
      <c r="E2491" t="s">
        <v>4262</v>
      </c>
      <c r="F2491" t="s">
        <v>41</v>
      </c>
      <c r="G2491" t="s">
        <v>4667</v>
      </c>
      <c r="H2491" s="31">
        <v>3.08</v>
      </c>
    </row>
    <row r="2492" spans="1:8" x14ac:dyDescent="0.25">
      <c r="A2492" s="30">
        <v>41134.375</v>
      </c>
      <c r="B2492" t="s">
        <v>576</v>
      </c>
      <c r="C2492" t="s">
        <v>577</v>
      </c>
      <c r="D2492">
        <v>89237</v>
      </c>
      <c r="E2492" t="s">
        <v>4262</v>
      </c>
      <c r="F2492" t="s">
        <v>41</v>
      </c>
      <c r="G2492" t="s">
        <v>4669</v>
      </c>
      <c r="H2492" s="31">
        <v>3.08</v>
      </c>
    </row>
    <row r="2493" spans="1:8" x14ac:dyDescent="0.25">
      <c r="A2493" s="30">
        <v>41126.375</v>
      </c>
      <c r="B2493" t="s">
        <v>576</v>
      </c>
      <c r="C2493" t="s">
        <v>577</v>
      </c>
      <c r="D2493">
        <v>89237</v>
      </c>
      <c r="E2493" t="s">
        <v>4262</v>
      </c>
      <c r="F2493" t="s">
        <v>41</v>
      </c>
      <c r="G2493" t="s">
        <v>4671</v>
      </c>
      <c r="H2493" s="31">
        <v>3.08</v>
      </c>
    </row>
    <row r="2494" spans="1:8" x14ac:dyDescent="0.25">
      <c r="A2494" s="30">
        <v>41133.2916666667</v>
      </c>
      <c r="B2494" t="s">
        <v>576</v>
      </c>
      <c r="C2494" t="s">
        <v>577</v>
      </c>
      <c r="D2494">
        <v>89237</v>
      </c>
      <c r="E2494" t="s">
        <v>4262</v>
      </c>
      <c r="F2494" t="s">
        <v>41</v>
      </c>
      <c r="G2494" t="s">
        <v>4673</v>
      </c>
      <c r="H2494" s="31">
        <v>3.08</v>
      </c>
    </row>
    <row r="2495" spans="1:8" x14ac:dyDescent="0.25">
      <c r="A2495" s="30">
        <v>41122.2951388889</v>
      </c>
      <c r="B2495" t="s">
        <v>576</v>
      </c>
      <c r="C2495" t="s">
        <v>577</v>
      </c>
      <c r="D2495">
        <v>89237</v>
      </c>
      <c r="E2495" t="s">
        <v>4262</v>
      </c>
      <c r="F2495" t="s">
        <v>41</v>
      </c>
      <c r="G2495" t="s">
        <v>4675</v>
      </c>
      <c r="H2495" s="31">
        <v>3.08</v>
      </c>
    </row>
    <row r="2496" spans="1:8" x14ac:dyDescent="0.25">
      <c r="A2496" s="30">
        <v>41129.3125</v>
      </c>
      <c r="B2496" t="s">
        <v>576</v>
      </c>
      <c r="C2496" t="s">
        <v>577</v>
      </c>
      <c r="D2496">
        <v>89237</v>
      </c>
      <c r="E2496" t="s">
        <v>4262</v>
      </c>
      <c r="F2496" t="s">
        <v>41</v>
      </c>
      <c r="G2496" t="s">
        <v>4677</v>
      </c>
      <c r="H2496" s="31">
        <v>3.08</v>
      </c>
    </row>
    <row r="2497" spans="1:8" x14ac:dyDescent="0.25">
      <c r="A2497" s="30">
        <v>41144.59375</v>
      </c>
      <c r="B2497" t="s">
        <v>704</v>
      </c>
      <c r="C2497" t="s">
        <v>705</v>
      </c>
      <c r="D2497">
        <v>89039</v>
      </c>
      <c r="E2497" t="s">
        <v>4303</v>
      </c>
      <c r="F2497" t="s">
        <v>69</v>
      </c>
      <c r="G2497" t="s">
        <v>4679</v>
      </c>
      <c r="H2497" s="31">
        <v>2.93</v>
      </c>
    </row>
    <row r="2498" spans="1:8" x14ac:dyDescent="0.25">
      <c r="A2498" s="30">
        <v>41128.25</v>
      </c>
      <c r="B2498" t="s">
        <v>576</v>
      </c>
      <c r="C2498" t="s">
        <v>577</v>
      </c>
      <c r="D2498">
        <v>89237</v>
      </c>
      <c r="E2498" t="s">
        <v>4262</v>
      </c>
      <c r="F2498" t="s">
        <v>41</v>
      </c>
      <c r="G2498" t="s">
        <v>4681</v>
      </c>
      <c r="H2498" s="31">
        <v>3.08</v>
      </c>
    </row>
    <row r="2499" spans="1:8" x14ac:dyDescent="0.25">
      <c r="A2499" s="30">
        <v>41142.4791666667</v>
      </c>
      <c r="B2499" t="s">
        <v>576</v>
      </c>
      <c r="C2499" t="s">
        <v>577</v>
      </c>
      <c r="D2499">
        <v>89237</v>
      </c>
      <c r="E2499" t="s">
        <v>4262</v>
      </c>
      <c r="F2499" t="s">
        <v>41</v>
      </c>
      <c r="G2499" t="s">
        <v>4683</v>
      </c>
      <c r="H2499" s="31">
        <v>3.08</v>
      </c>
    </row>
    <row r="2500" spans="1:8" x14ac:dyDescent="0.25">
      <c r="A2500" s="30">
        <v>41132.7465277778</v>
      </c>
      <c r="B2500" t="s">
        <v>1540</v>
      </c>
      <c r="C2500" t="s">
        <v>1541</v>
      </c>
      <c r="D2500">
        <v>89039</v>
      </c>
      <c r="E2500" t="s">
        <v>4303</v>
      </c>
      <c r="F2500" t="s">
        <v>69</v>
      </c>
      <c r="G2500" t="s">
        <v>4685</v>
      </c>
      <c r="H2500" s="31">
        <v>2.93</v>
      </c>
    </row>
    <row r="2501" spans="1:8" x14ac:dyDescent="0.25">
      <c r="A2501" s="30">
        <v>41130.5833333333</v>
      </c>
      <c r="B2501" t="s">
        <v>1614</v>
      </c>
      <c r="C2501" t="s">
        <v>1615</v>
      </c>
      <c r="D2501">
        <v>89039</v>
      </c>
      <c r="E2501" t="s">
        <v>4303</v>
      </c>
      <c r="F2501" t="s">
        <v>69</v>
      </c>
      <c r="G2501" t="s">
        <v>4306</v>
      </c>
      <c r="H2501" s="31">
        <v>2.93</v>
      </c>
    </row>
    <row r="2502" spans="1:8" x14ac:dyDescent="0.25">
      <c r="A2502" s="30">
        <v>41130.1979166667</v>
      </c>
      <c r="B2502" t="s">
        <v>1540</v>
      </c>
      <c r="C2502" t="s">
        <v>1541</v>
      </c>
      <c r="D2502">
        <v>89039</v>
      </c>
      <c r="E2502" t="s">
        <v>4303</v>
      </c>
      <c r="F2502" t="s">
        <v>69</v>
      </c>
      <c r="G2502" t="s">
        <v>4688</v>
      </c>
      <c r="H2502" s="31">
        <v>2.93</v>
      </c>
    </row>
    <row r="2503" spans="1:8" x14ac:dyDescent="0.25">
      <c r="A2503" s="30">
        <v>41133.0486111111</v>
      </c>
      <c r="B2503" t="s">
        <v>1540</v>
      </c>
      <c r="C2503" t="s">
        <v>1541</v>
      </c>
      <c r="D2503">
        <v>89039</v>
      </c>
      <c r="E2503" t="s">
        <v>4303</v>
      </c>
      <c r="F2503" t="s">
        <v>69</v>
      </c>
      <c r="G2503" t="s">
        <v>4690</v>
      </c>
      <c r="H2503" s="31">
        <v>2.93</v>
      </c>
    </row>
    <row r="2504" spans="1:8" x14ac:dyDescent="0.25">
      <c r="A2504" s="30">
        <v>41130.375</v>
      </c>
      <c r="B2504" t="s">
        <v>576</v>
      </c>
      <c r="C2504" t="s">
        <v>577</v>
      </c>
      <c r="D2504">
        <v>89237</v>
      </c>
      <c r="E2504" t="s">
        <v>4262</v>
      </c>
      <c r="F2504" t="s">
        <v>41</v>
      </c>
      <c r="G2504" t="s">
        <v>4692</v>
      </c>
      <c r="H2504" s="31">
        <v>3.08</v>
      </c>
    </row>
    <row r="2505" spans="1:8" x14ac:dyDescent="0.25">
      <c r="A2505" s="30">
        <v>41126.2708333333</v>
      </c>
      <c r="B2505" t="s">
        <v>576</v>
      </c>
      <c r="C2505" t="s">
        <v>577</v>
      </c>
      <c r="D2505">
        <v>89237</v>
      </c>
      <c r="E2505" t="s">
        <v>4262</v>
      </c>
      <c r="F2505" t="s">
        <v>41</v>
      </c>
      <c r="G2505" t="s">
        <v>4694</v>
      </c>
      <c r="H2505" s="31">
        <v>3.08</v>
      </c>
    </row>
    <row r="2506" spans="1:8" x14ac:dyDescent="0.25">
      <c r="A2506" s="30">
        <v>41127.375</v>
      </c>
      <c r="B2506" t="s">
        <v>576</v>
      </c>
      <c r="C2506" t="s">
        <v>577</v>
      </c>
      <c r="D2506">
        <v>89237</v>
      </c>
      <c r="E2506" t="s">
        <v>4262</v>
      </c>
      <c r="F2506" t="s">
        <v>41</v>
      </c>
      <c r="G2506" t="s">
        <v>4696</v>
      </c>
      <c r="H2506" s="31">
        <v>3.08</v>
      </c>
    </row>
    <row r="2507" spans="1:8" x14ac:dyDescent="0.25">
      <c r="A2507" s="30">
        <v>41138.1319444444</v>
      </c>
      <c r="B2507" t="s">
        <v>1540</v>
      </c>
      <c r="C2507" t="s">
        <v>1541</v>
      </c>
      <c r="D2507">
        <v>89039</v>
      </c>
      <c r="E2507" t="s">
        <v>4303</v>
      </c>
      <c r="F2507" t="s">
        <v>69</v>
      </c>
      <c r="G2507" t="s">
        <v>4698</v>
      </c>
      <c r="H2507" s="31">
        <v>2.93</v>
      </c>
    </row>
    <row r="2508" spans="1:8" x14ac:dyDescent="0.25">
      <c r="A2508" s="30">
        <v>41151.3125</v>
      </c>
      <c r="B2508" t="s">
        <v>3588</v>
      </c>
      <c r="C2508" t="s">
        <v>3589</v>
      </c>
      <c r="D2508">
        <v>89039</v>
      </c>
      <c r="E2508" t="s">
        <v>4303</v>
      </c>
      <c r="F2508" t="s">
        <v>69</v>
      </c>
      <c r="G2508" t="s">
        <v>4700</v>
      </c>
      <c r="H2508" s="31">
        <v>2.93</v>
      </c>
    </row>
    <row r="2509" spans="1:8" x14ac:dyDescent="0.25">
      <c r="A2509" s="30">
        <v>41131.1666666667</v>
      </c>
      <c r="B2509" t="s">
        <v>1540</v>
      </c>
      <c r="C2509" t="s">
        <v>1541</v>
      </c>
      <c r="D2509">
        <v>89039</v>
      </c>
      <c r="E2509" t="s">
        <v>4303</v>
      </c>
      <c r="F2509" t="s">
        <v>69</v>
      </c>
      <c r="G2509" t="s">
        <v>4702</v>
      </c>
      <c r="H2509" s="31">
        <v>2.93</v>
      </c>
    </row>
    <row r="2510" spans="1:8" x14ac:dyDescent="0.25">
      <c r="A2510" s="30">
        <v>41123.4118055556</v>
      </c>
      <c r="B2510" t="s">
        <v>3581</v>
      </c>
      <c r="C2510" t="s">
        <v>3582</v>
      </c>
      <c r="D2510">
        <v>89039</v>
      </c>
      <c r="E2510" t="s">
        <v>4303</v>
      </c>
      <c r="F2510" t="s">
        <v>69</v>
      </c>
      <c r="G2510" t="s">
        <v>4306</v>
      </c>
      <c r="H2510" s="31">
        <v>2.93</v>
      </c>
    </row>
    <row r="2511" spans="1:8" x14ac:dyDescent="0.25">
      <c r="A2511" s="30">
        <v>41134.2916666667</v>
      </c>
      <c r="B2511" t="s">
        <v>576</v>
      </c>
      <c r="C2511" t="s">
        <v>577</v>
      </c>
      <c r="D2511">
        <v>89237</v>
      </c>
      <c r="E2511" t="s">
        <v>4262</v>
      </c>
      <c r="F2511" t="s">
        <v>41</v>
      </c>
      <c r="G2511" t="s">
        <v>4705</v>
      </c>
      <c r="H2511" s="31">
        <v>3.08</v>
      </c>
    </row>
    <row r="2512" spans="1:8" x14ac:dyDescent="0.25">
      <c r="A2512" s="30">
        <v>41133.3958333333</v>
      </c>
      <c r="B2512" t="s">
        <v>576</v>
      </c>
      <c r="C2512" t="s">
        <v>577</v>
      </c>
      <c r="D2512">
        <v>89237</v>
      </c>
      <c r="E2512" t="s">
        <v>4262</v>
      </c>
      <c r="F2512" t="s">
        <v>41</v>
      </c>
      <c r="G2512" t="s">
        <v>4707</v>
      </c>
      <c r="H2512" s="31">
        <v>3.08</v>
      </c>
    </row>
    <row r="2513" spans="1:8" x14ac:dyDescent="0.25">
      <c r="A2513" s="30">
        <v>41128.3541666667</v>
      </c>
      <c r="B2513" t="s">
        <v>576</v>
      </c>
      <c r="C2513" t="s">
        <v>577</v>
      </c>
      <c r="D2513">
        <v>89237</v>
      </c>
      <c r="E2513" t="s">
        <v>4262</v>
      </c>
      <c r="F2513" t="s">
        <v>41</v>
      </c>
      <c r="G2513" t="s">
        <v>4709</v>
      </c>
      <c r="H2513" s="31">
        <v>3.08</v>
      </c>
    </row>
    <row r="2514" spans="1:8" x14ac:dyDescent="0.25">
      <c r="A2514" s="30">
        <v>41135.2916666667</v>
      </c>
      <c r="B2514" t="s">
        <v>576</v>
      </c>
      <c r="C2514" t="s">
        <v>577</v>
      </c>
      <c r="D2514">
        <v>89237</v>
      </c>
      <c r="E2514" t="s">
        <v>4262</v>
      </c>
      <c r="F2514" t="s">
        <v>41</v>
      </c>
      <c r="G2514" t="s">
        <v>4711</v>
      </c>
      <c r="H2514" s="31">
        <v>3.08</v>
      </c>
    </row>
    <row r="2515" spans="1:8" x14ac:dyDescent="0.25">
      <c r="A2515" s="30">
        <v>41137.1944444444</v>
      </c>
      <c r="B2515" t="s">
        <v>1540</v>
      </c>
      <c r="C2515" t="s">
        <v>1541</v>
      </c>
      <c r="D2515">
        <v>89039</v>
      </c>
      <c r="E2515" t="s">
        <v>4303</v>
      </c>
      <c r="F2515" t="s">
        <v>69</v>
      </c>
      <c r="G2515" t="s">
        <v>6659</v>
      </c>
      <c r="H2515" s="31">
        <v>2.93</v>
      </c>
    </row>
    <row r="2516" spans="1:8" x14ac:dyDescent="0.25">
      <c r="A2516" s="30">
        <v>41127.1666666667</v>
      </c>
      <c r="B2516" t="s">
        <v>770</v>
      </c>
      <c r="C2516" t="s">
        <v>771</v>
      </c>
      <c r="D2516">
        <v>89039</v>
      </c>
      <c r="E2516" t="s">
        <v>4303</v>
      </c>
      <c r="F2516" t="s">
        <v>69</v>
      </c>
      <c r="G2516" t="s">
        <v>4714</v>
      </c>
      <c r="H2516" s="31">
        <v>2.93</v>
      </c>
    </row>
    <row r="2517" spans="1:8" x14ac:dyDescent="0.25">
      <c r="A2517" s="30">
        <v>41151.6041666667</v>
      </c>
      <c r="B2517" t="s">
        <v>444</v>
      </c>
      <c r="C2517" t="s">
        <v>445</v>
      </c>
      <c r="D2517">
        <v>89039</v>
      </c>
      <c r="E2517" t="s">
        <v>4303</v>
      </c>
      <c r="F2517" t="s">
        <v>69</v>
      </c>
      <c r="G2517" t="s">
        <v>444</v>
      </c>
      <c r="H2517" s="31">
        <v>2.93</v>
      </c>
    </row>
    <row r="2518" spans="1:8" x14ac:dyDescent="0.25">
      <c r="A2518" s="30">
        <v>41126.5555555556</v>
      </c>
      <c r="B2518" t="s">
        <v>390</v>
      </c>
      <c r="C2518" t="s">
        <v>391</v>
      </c>
      <c r="D2518">
        <v>89039</v>
      </c>
      <c r="E2518" t="s">
        <v>4303</v>
      </c>
      <c r="F2518" t="s">
        <v>69</v>
      </c>
      <c r="G2518" t="s">
        <v>4717</v>
      </c>
      <c r="H2518" s="31">
        <v>2.93</v>
      </c>
    </row>
    <row r="2519" spans="1:8" x14ac:dyDescent="0.25">
      <c r="A2519" s="30">
        <v>41125.5430555556</v>
      </c>
      <c r="B2519" t="s">
        <v>704</v>
      </c>
      <c r="C2519" t="s">
        <v>705</v>
      </c>
      <c r="D2519">
        <v>89039</v>
      </c>
      <c r="E2519" t="s">
        <v>4303</v>
      </c>
      <c r="F2519" t="s">
        <v>69</v>
      </c>
      <c r="G2519" t="s">
        <v>4719</v>
      </c>
      <c r="H2519" s="31">
        <v>2.93</v>
      </c>
    </row>
    <row r="2520" spans="1:8" x14ac:dyDescent="0.25">
      <c r="A2520" s="30">
        <v>41125.575</v>
      </c>
      <c r="B2520" t="s">
        <v>236</v>
      </c>
      <c r="C2520" t="s">
        <v>237</v>
      </c>
      <c r="D2520">
        <v>89039</v>
      </c>
      <c r="E2520" t="s">
        <v>4303</v>
      </c>
      <c r="F2520" t="s">
        <v>69</v>
      </c>
      <c r="G2520" t="s">
        <v>4306</v>
      </c>
      <c r="H2520" s="31">
        <v>2.93</v>
      </c>
    </row>
    <row r="2521" spans="1:8" x14ac:dyDescent="0.25">
      <c r="A2521" s="30">
        <v>41125.7083333333</v>
      </c>
      <c r="B2521" t="s">
        <v>236</v>
      </c>
      <c r="C2521" t="s">
        <v>237</v>
      </c>
      <c r="D2521">
        <v>89039</v>
      </c>
      <c r="E2521" t="s">
        <v>4303</v>
      </c>
      <c r="F2521" t="s">
        <v>69</v>
      </c>
      <c r="G2521" t="s">
        <v>4306</v>
      </c>
      <c r="H2521" s="31">
        <v>2.93</v>
      </c>
    </row>
    <row r="2522" spans="1:8" x14ac:dyDescent="0.25">
      <c r="A2522" s="30">
        <v>41141.3333333333</v>
      </c>
      <c r="B2522" t="s">
        <v>3872</v>
      </c>
      <c r="C2522" t="s">
        <v>3873</v>
      </c>
      <c r="D2522">
        <v>89039</v>
      </c>
      <c r="E2522" t="s">
        <v>4303</v>
      </c>
      <c r="F2522" t="s">
        <v>69</v>
      </c>
      <c r="G2522" t="s">
        <v>4723</v>
      </c>
      <c r="H2522" s="31">
        <v>2.93</v>
      </c>
    </row>
    <row r="2523" spans="1:8" x14ac:dyDescent="0.25">
      <c r="A2523" s="30">
        <v>41152.1736111111</v>
      </c>
      <c r="B2523" t="s">
        <v>1540</v>
      </c>
      <c r="C2523" t="s">
        <v>1541</v>
      </c>
      <c r="D2523">
        <v>89039</v>
      </c>
      <c r="E2523" t="s">
        <v>4303</v>
      </c>
      <c r="F2523" t="s">
        <v>69</v>
      </c>
      <c r="G2523" t="s">
        <v>4725</v>
      </c>
      <c r="H2523" s="31">
        <v>2.93</v>
      </c>
    </row>
    <row r="2524" spans="1:8" x14ac:dyDescent="0.25">
      <c r="A2524" s="30">
        <v>41129.4305555556</v>
      </c>
      <c r="B2524" t="s">
        <v>3581</v>
      </c>
      <c r="C2524" t="s">
        <v>3582</v>
      </c>
      <c r="D2524">
        <v>89039</v>
      </c>
      <c r="E2524" t="s">
        <v>4303</v>
      </c>
      <c r="F2524" t="s">
        <v>69</v>
      </c>
      <c r="G2524" t="s">
        <v>6659</v>
      </c>
      <c r="H2524" s="31">
        <v>2.93</v>
      </c>
    </row>
    <row r="2525" spans="1:8" x14ac:dyDescent="0.25">
      <c r="A2525" s="30">
        <v>41122.5416666667</v>
      </c>
      <c r="B2525" t="s">
        <v>160</v>
      </c>
      <c r="C2525" t="s">
        <v>161</v>
      </c>
      <c r="D2525">
        <v>90398</v>
      </c>
      <c r="E2525" t="s">
        <v>946</v>
      </c>
      <c r="F2525" t="s">
        <v>69</v>
      </c>
      <c r="G2525" t="s">
        <v>6967</v>
      </c>
      <c r="H2525" s="31">
        <v>3.08</v>
      </c>
    </row>
    <row r="2526" spans="1:8" x14ac:dyDescent="0.25">
      <c r="A2526" s="30">
        <v>41132.7395833333</v>
      </c>
      <c r="B2526" t="s">
        <v>444</v>
      </c>
      <c r="C2526" t="s">
        <v>445</v>
      </c>
      <c r="D2526">
        <v>90398</v>
      </c>
      <c r="E2526" t="s">
        <v>946</v>
      </c>
      <c r="F2526" t="s">
        <v>69</v>
      </c>
      <c r="G2526" t="s">
        <v>4730</v>
      </c>
      <c r="H2526" s="31">
        <v>3.08</v>
      </c>
    </row>
    <row r="2527" spans="1:8" x14ac:dyDescent="0.25">
      <c r="A2527" s="30">
        <v>41131.625</v>
      </c>
      <c r="B2527" t="s">
        <v>444</v>
      </c>
      <c r="C2527" t="s">
        <v>445</v>
      </c>
      <c r="D2527">
        <v>90398</v>
      </c>
      <c r="E2527" t="s">
        <v>946</v>
      </c>
      <c r="F2527" t="s">
        <v>69</v>
      </c>
      <c r="G2527" t="s">
        <v>4732</v>
      </c>
      <c r="H2527" s="31">
        <v>3.08</v>
      </c>
    </row>
    <row r="2528" spans="1:8" x14ac:dyDescent="0.25">
      <c r="A2528" s="30">
        <v>41122.4826388889</v>
      </c>
      <c r="B2528" t="s">
        <v>698</v>
      </c>
      <c r="C2528" t="s">
        <v>699</v>
      </c>
      <c r="D2528">
        <v>90398</v>
      </c>
      <c r="E2528" t="s">
        <v>946</v>
      </c>
      <c r="F2528" t="s">
        <v>69</v>
      </c>
      <c r="G2528" t="s">
        <v>4734</v>
      </c>
      <c r="H2528" s="31">
        <v>3.08</v>
      </c>
    </row>
    <row r="2529" spans="1:8" x14ac:dyDescent="0.25">
      <c r="A2529" s="30">
        <v>41143.5159722222</v>
      </c>
      <c r="B2529" t="s">
        <v>52</v>
      </c>
      <c r="C2529" t="s">
        <v>53</v>
      </c>
      <c r="D2529">
        <v>90398</v>
      </c>
      <c r="E2529" t="s">
        <v>946</v>
      </c>
      <c r="F2529" t="s">
        <v>69</v>
      </c>
      <c r="G2529" t="s">
        <v>996</v>
      </c>
      <c r="H2529" s="31">
        <v>3.08</v>
      </c>
    </row>
    <row r="2530" spans="1:8" x14ac:dyDescent="0.25">
      <c r="A2530" s="30">
        <v>41125.2555555556</v>
      </c>
      <c r="B2530" t="s">
        <v>3872</v>
      </c>
      <c r="C2530" t="s">
        <v>3873</v>
      </c>
      <c r="D2530">
        <v>89237</v>
      </c>
      <c r="E2530" t="s">
        <v>4262</v>
      </c>
      <c r="F2530" t="s">
        <v>41</v>
      </c>
      <c r="G2530" t="s">
        <v>4737</v>
      </c>
      <c r="H2530" s="31">
        <v>3.08</v>
      </c>
    </row>
    <row r="2531" spans="1:8" x14ac:dyDescent="0.25">
      <c r="A2531" s="30">
        <v>41142.375</v>
      </c>
      <c r="B2531" t="s">
        <v>576</v>
      </c>
      <c r="C2531" t="s">
        <v>577</v>
      </c>
      <c r="D2531">
        <v>89237</v>
      </c>
      <c r="E2531" t="s">
        <v>4262</v>
      </c>
      <c r="F2531" t="s">
        <v>41</v>
      </c>
      <c r="G2531" t="s">
        <v>4739</v>
      </c>
      <c r="H2531" s="31">
        <v>3.08</v>
      </c>
    </row>
    <row r="2532" spans="1:8" x14ac:dyDescent="0.25">
      <c r="A2532" s="30">
        <v>41135.3958333333</v>
      </c>
      <c r="B2532" t="s">
        <v>576</v>
      </c>
      <c r="C2532" t="s">
        <v>577</v>
      </c>
      <c r="D2532">
        <v>89237</v>
      </c>
      <c r="E2532" t="s">
        <v>4262</v>
      </c>
      <c r="F2532" t="s">
        <v>41</v>
      </c>
      <c r="G2532" t="s">
        <v>4741</v>
      </c>
      <c r="H2532" s="31">
        <v>3.08</v>
      </c>
    </row>
    <row r="2533" spans="1:8" x14ac:dyDescent="0.25">
      <c r="A2533" s="30">
        <v>41130.2916666667</v>
      </c>
      <c r="B2533" t="s">
        <v>576</v>
      </c>
      <c r="C2533" t="s">
        <v>577</v>
      </c>
      <c r="D2533">
        <v>89237</v>
      </c>
      <c r="E2533" t="s">
        <v>4262</v>
      </c>
      <c r="F2533" t="s">
        <v>41</v>
      </c>
      <c r="G2533" t="s">
        <v>4743</v>
      </c>
      <c r="H2533" s="31">
        <v>3.08</v>
      </c>
    </row>
    <row r="2534" spans="1:8" x14ac:dyDescent="0.25">
      <c r="A2534" s="30">
        <v>41130.4583333333</v>
      </c>
      <c r="B2534" t="s">
        <v>576</v>
      </c>
      <c r="C2534" t="s">
        <v>577</v>
      </c>
      <c r="D2534">
        <v>89237</v>
      </c>
      <c r="E2534" t="s">
        <v>4262</v>
      </c>
      <c r="F2534" t="s">
        <v>41</v>
      </c>
      <c r="G2534" t="s">
        <v>4745</v>
      </c>
      <c r="H2534" s="31">
        <v>3.08</v>
      </c>
    </row>
    <row r="2535" spans="1:8" x14ac:dyDescent="0.25">
      <c r="A2535" s="30">
        <v>41148.3659722222</v>
      </c>
      <c r="B2535" t="s">
        <v>256</v>
      </c>
      <c r="C2535" t="s">
        <v>257</v>
      </c>
      <c r="D2535">
        <v>89237</v>
      </c>
      <c r="E2535" t="s">
        <v>4262</v>
      </c>
      <c r="F2535" t="s">
        <v>41</v>
      </c>
      <c r="G2535" t="s">
        <v>4747</v>
      </c>
      <c r="H2535" s="31">
        <v>3.08</v>
      </c>
    </row>
    <row r="2536" spans="1:8" x14ac:dyDescent="0.25">
      <c r="A2536" s="30">
        <v>41123.3541666667</v>
      </c>
      <c r="B2536" t="s">
        <v>704</v>
      </c>
      <c r="C2536" t="s">
        <v>705</v>
      </c>
      <c r="D2536">
        <v>89237</v>
      </c>
      <c r="E2536" t="s">
        <v>4262</v>
      </c>
      <c r="F2536" t="s">
        <v>41</v>
      </c>
      <c r="G2536" t="s">
        <v>4749</v>
      </c>
      <c r="H2536" s="31">
        <v>3.08</v>
      </c>
    </row>
    <row r="2537" spans="1:8" x14ac:dyDescent="0.25">
      <c r="A2537" s="30">
        <v>41136.4375</v>
      </c>
      <c r="B2537" t="s">
        <v>704</v>
      </c>
      <c r="C2537" t="s">
        <v>705</v>
      </c>
      <c r="D2537">
        <v>89237</v>
      </c>
      <c r="E2537" t="s">
        <v>4262</v>
      </c>
      <c r="F2537" t="s">
        <v>41</v>
      </c>
      <c r="G2537" t="s">
        <v>4751</v>
      </c>
      <c r="H2537" s="31">
        <v>3.08</v>
      </c>
    </row>
    <row r="2538" spans="1:8" x14ac:dyDescent="0.25">
      <c r="A2538" s="30">
        <v>41138.3659722222</v>
      </c>
      <c r="B2538" t="s">
        <v>3581</v>
      </c>
      <c r="C2538" t="s">
        <v>3582</v>
      </c>
      <c r="D2538">
        <v>89237</v>
      </c>
      <c r="E2538" t="s">
        <v>4262</v>
      </c>
      <c r="F2538" t="s">
        <v>41</v>
      </c>
      <c r="G2538" t="s">
        <v>4269</v>
      </c>
      <c r="H2538" s="31">
        <v>3.08</v>
      </c>
    </row>
    <row r="2539" spans="1:8" x14ac:dyDescent="0.25">
      <c r="A2539" s="30">
        <v>41147.2277777778</v>
      </c>
      <c r="B2539" t="s">
        <v>3581</v>
      </c>
      <c r="C2539" t="s">
        <v>3582</v>
      </c>
      <c r="D2539">
        <v>89237</v>
      </c>
      <c r="E2539" t="s">
        <v>4262</v>
      </c>
      <c r="F2539" t="s">
        <v>41</v>
      </c>
      <c r="G2539" t="s">
        <v>6659</v>
      </c>
      <c r="H2539" s="31">
        <v>3.08</v>
      </c>
    </row>
    <row r="2540" spans="1:8" x14ac:dyDescent="0.25">
      <c r="A2540" s="30">
        <v>41124.3201388889</v>
      </c>
      <c r="B2540" t="s">
        <v>3581</v>
      </c>
      <c r="C2540" t="s">
        <v>3582</v>
      </c>
      <c r="D2540">
        <v>89237</v>
      </c>
      <c r="E2540" t="s">
        <v>4262</v>
      </c>
      <c r="F2540" t="s">
        <v>41</v>
      </c>
      <c r="G2540" t="s">
        <v>4269</v>
      </c>
      <c r="H2540" s="31">
        <v>3.08</v>
      </c>
    </row>
    <row r="2541" spans="1:8" x14ac:dyDescent="0.25">
      <c r="A2541" s="30">
        <v>41148.4666666667</v>
      </c>
      <c r="B2541" t="s">
        <v>256</v>
      </c>
      <c r="C2541" t="s">
        <v>257</v>
      </c>
      <c r="D2541">
        <v>89237</v>
      </c>
      <c r="E2541" t="s">
        <v>4262</v>
      </c>
      <c r="F2541" t="s">
        <v>41</v>
      </c>
      <c r="G2541" t="s">
        <v>4756</v>
      </c>
      <c r="H2541" s="31">
        <v>3.08</v>
      </c>
    </row>
    <row r="2542" spans="1:8" x14ac:dyDescent="0.25">
      <c r="A2542" s="30">
        <v>41123.4583333333</v>
      </c>
      <c r="B2542" t="s">
        <v>704</v>
      </c>
      <c r="C2542" t="s">
        <v>705</v>
      </c>
      <c r="D2542">
        <v>89237</v>
      </c>
      <c r="E2542" t="s">
        <v>4262</v>
      </c>
      <c r="F2542" t="s">
        <v>41</v>
      </c>
      <c r="G2542" t="s">
        <v>4758</v>
      </c>
      <c r="H2542" s="31">
        <v>3.08</v>
      </c>
    </row>
    <row r="2543" spans="1:8" x14ac:dyDescent="0.25">
      <c r="A2543" s="30">
        <v>41145.4354166667</v>
      </c>
      <c r="B2543" t="s">
        <v>3581</v>
      </c>
      <c r="C2543" t="s">
        <v>3582</v>
      </c>
      <c r="D2543">
        <v>89237</v>
      </c>
      <c r="E2543" t="s">
        <v>4262</v>
      </c>
      <c r="F2543" t="s">
        <v>41</v>
      </c>
      <c r="G2543" t="s">
        <v>4269</v>
      </c>
      <c r="H2543" s="31">
        <v>3.08</v>
      </c>
    </row>
    <row r="2544" spans="1:8" x14ac:dyDescent="0.25">
      <c r="A2544" s="30">
        <v>41143.6354166667</v>
      </c>
      <c r="B2544" t="s">
        <v>52</v>
      </c>
      <c r="C2544" t="s">
        <v>53</v>
      </c>
      <c r="D2544">
        <v>90398</v>
      </c>
      <c r="E2544" t="s">
        <v>946</v>
      </c>
      <c r="F2544" t="s">
        <v>69</v>
      </c>
      <c r="G2544" t="s">
        <v>996</v>
      </c>
      <c r="H2544" s="31">
        <v>3.08</v>
      </c>
    </row>
    <row r="2545" spans="1:8" x14ac:dyDescent="0.25">
      <c r="A2545" s="30">
        <v>41144.6354166667</v>
      </c>
      <c r="B2545" t="s">
        <v>52</v>
      </c>
      <c r="C2545" t="s">
        <v>53</v>
      </c>
      <c r="D2545">
        <v>90398</v>
      </c>
      <c r="E2545" t="s">
        <v>946</v>
      </c>
      <c r="F2545" t="s">
        <v>69</v>
      </c>
      <c r="G2545" t="s">
        <v>996</v>
      </c>
      <c r="H2545" s="31">
        <v>3.08</v>
      </c>
    </row>
    <row r="2546" spans="1:8" x14ac:dyDescent="0.25">
      <c r="A2546" s="30">
        <v>41145.6104166667</v>
      </c>
      <c r="B2546" t="s">
        <v>52</v>
      </c>
      <c r="C2546" t="s">
        <v>53</v>
      </c>
      <c r="D2546">
        <v>90398</v>
      </c>
      <c r="E2546" t="s">
        <v>946</v>
      </c>
      <c r="F2546" t="s">
        <v>69</v>
      </c>
      <c r="G2546" t="s">
        <v>996</v>
      </c>
      <c r="H2546" s="31">
        <v>3.08</v>
      </c>
    </row>
    <row r="2547" spans="1:8" x14ac:dyDescent="0.25">
      <c r="A2547" s="30">
        <v>41144.4986111111</v>
      </c>
      <c r="B2547" t="s">
        <v>52</v>
      </c>
      <c r="C2547" t="s">
        <v>53</v>
      </c>
      <c r="D2547">
        <v>90398</v>
      </c>
      <c r="E2547" t="s">
        <v>946</v>
      </c>
      <c r="F2547" t="s">
        <v>69</v>
      </c>
      <c r="G2547" t="s">
        <v>996</v>
      </c>
      <c r="H2547" s="31">
        <v>3.08</v>
      </c>
    </row>
    <row r="2548" spans="1:8" x14ac:dyDescent="0.25">
      <c r="A2548" s="30">
        <v>41136.5416666667</v>
      </c>
      <c r="B2548" t="s">
        <v>704</v>
      </c>
      <c r="C2548" t="s">
        <v>705</v>
      </c>
      <c r="D2548">
        <v>89237</v>
      </c>
      <c r="E2548" t="s">
        <v>4262</v>
      </c>
      <c r="F2548" t="s">
        <v>41</v>
      </c>
      <c r="G2548" t="s">
        <v>4766</v>
      </c>
      <c r="H2548" s="31">
        <v>3.08</v>
      </c>
    </row>
    <row r="2549" spans="1:8" x14ac:dyDescent="0.25">
      <c r="A2549" s="30">
        <v>41124.4270833333</v>
      </c>
      <c r="B2549" t="s">
        <v>3581</v>
      </c>
      <c r="C2549" t="s">
        <v>3582</v>
      </c>
      <c r="D2549">
        <v>89237</v>
      </c>
      <c r="E2549" t="s">
        <v>4262</v>
      </c>
      <c r="F2549" t="s">
        <v>41</v>
      </c>
      <c r="G2549" t="s">
        <v>4269</v>
      </c>
      <c r="H2549" s="31">
        <v>3.08</v>
      </c>
    </row>
    <row r="2550" spans="1:8" x14ac:dyDescent="0.25">
      <c r="A2550" s="30">
        <v>41137.3659722222</v>
      </c>
      <c r="B2550" t="s">
        <v>3581</v>
      </c>
      <c r="C2550" t="s">
        <v>3582</v>
      </c>
      <c r="D2550">
        <v>89237</v>
      </c>
      <c r="E2550" t="s">
        <v>4262</v>
      </c>
      <c r="F2550" t="s">
        <v>41</v>
      </c>
      <c r="G2550" t="s">
        <v>4269</v>
      </c>
      <c r="H2550" s="31">
        <v>3.08</v>
      </c>
    </row>
    <row r="2551" spans="1:8" x14ac:dyDescent="0.25">
      <c r="A2551" s="30">
        <v>41147.3277777778</v>
      </c>
      <c r="B2551" t="s">
        <v>3581</v>
      </c>
      <c r="C2551" t="s">
        <v>3582</v>
      </c>
      <c r="D2551">
        <v>89237</v>
      </c>
      <c r="E2551" t="s">
        <v>4262</v>
      </c>
      <c r="F2551" t="s">
        <v>41</v>
      </c>
      <c r="G2551" t="s">
        <v>6659</v>
      </c>
      <c r="H2551" s="31">
        <v>3.08</v>
      </c>
    </row>
    <row r="2552" spans="1:8" x14ac:dyDescent="0.25">
      <c r="A2552" s="30">
        <v>41145.2923611111</v>
      </c>
      <c r="B2552" t="s">
        <v>52</v>
      </c>
      <c r="C2552" t="s">
        <v>53</v>
      </c>
      <c r="D2552">
        <v>90398</v>
      </c>
      <c r="E2552" t="s">
        <v>946</v>
      </c>
      <c r="F2552" t="s">
        <v>69</v>
      </c>
      <c r="G2552" t="s">
        <v>996</v>
      </c>
      <c r="H2552" s="31">
        <v>3.08</v>
      </c>
    </row>
    <row r="2553" spans="1:8" x14ac:dyDescent="0.25">
      <c r="A2553" s="30">
        <v>41140.2243055556</v>
      </c>
      <c r="B2553" t="s">
        <v>3581</v>
      </c>
      <c r="C2553" t="s">
        <v>3582</v>
      </c>
      <c r="D2553">
        <v>89237</v>
      </c>
      <c r="E2553" t="s">
        <v>4262</v>
      </c>
      <c r="F2553" t="s">
        <v>41</v>
      </c>
      <c r="G2553" t="s">
        <v>4269</v>
      </c>
      <c r="H2553" s="31">
        <v>3.08</v>
      </c>
    </row>
    <row r="2554" spans="1:8" x14ac:dyDescent="0.25">
      <c r="A2554" s="30">
        <v>41122.3506944444</v>
      </c>
      <c r="B2554" t="s">
        <v>698</v>
      </c>
      <c r="C2554" t="s">
        <v>699</v>
      </c>
      <c r="D2554">
        <v>90398</v>
      </c>
      <c r="E2554" t="s">
        <v>946</v>
      </c>
      <c r="F2554" t="s">
        <v>69</v>
      </c>
      <c r="G2554" t="s">
        <v>4773</v>
      </c>
      <c r="H2554" s="31">
        <v>3.08</v>
      </c>
    </row>
    <row r="2555" spans="1:8" x14ac:dyDescent="0.25">
      <c r="A2555" s="30">
        <v>41146.3208333333</v>
      </c>
      <c r="B2555" t="s">
        <v>3581</v>
      </c>
      <c r="C2555" t="s">
        <v>3582</v>
      </c>
      <c r="D2555">
        <v>89237</v>
      </c>
      <c r="E2555" t="s">
        <v>4262</v>
      </c>
      <c r="F2555" t="s">
        <v>41</v>
      </c>
      <c r="G2555" t="s">
        <v>4269</v>
      </c>
      <c r="H2555" s="31">
        <v>3.08</v>
      </c>
    </row>
    <row r="2556" spans="1:8" x14ac:dyDescent="0.25">
      <c r="A2556" s="30">
        <v>41131.4375</v>
      </c>
      <c r="B2556" t="s">
        <v>52</v>
      </c>
      <c r="C2556" t="s">
        <v>53</v>
      </c>
      <c r="D2556">
        <v>89237</v>
      </c>
      <c r="E2556" t="s">
        <v>4262</v>
      </c>
      <c r="F2556" t="s">
        <v>41</v>
      </c>
      <c r="G2556" t="s">
        <v>4275</v>
      </c>
      <c r="H2556" s="31">
        <v>3.08</v>
      </c>
    </row>
    <row r="2557" spans="1:8" x14ac:dyDescent="0.25">
      <c r="A2557" s="30">
        <v>41138.4618055556</v>
      </c>
      <c r="B2557" t="s">
        <v>3581</v>
      </c>
      <c r="C2557" t="s">
        <v>3582</v>
      </c>
      <c r="D2557">
        <v>89237</v>
      </c>
      <c r="E2557" t="s">
        <v>4262</v>
      </c>
      <c r="F2557" t="s">
        <v>41</v>
      </c>
      <c r="G2557" t="s">
        <v>4269</v>
      </c>
      <c r="H2557" s="31">
        <v>3.08</v>
      </c>
    </row>
    <row r="2558" spans="1:8" x14ac:dyDescent="0.25">
      <c r="A2558" s="30">
        <v>41139.5333333333</v>
      </c>
      <c r="B2558" t="s">
        <v>3581</v>
      </c>
      <c r="C2558" t="s">
        <v>3582</v>
      </c>
      <c r="D2558">
        <v>89237</v>
      </c>
      <c r="E2558" t="s">
        <v>4262</v>
      </c>
      <c r="F2558" t="s">
        <v>41</v>
      </c>
      <c r="G2558" t="s">
        <v>4269</v>
      </c>
      <c r="H2558" s="31">
        <v>3.08</v>
      </c>
    </row>
    <row r="2559" spans="1:8" x14ac:dyDescent="0.25">
      <c r="A2559" s="30">
        <v>41143.5236111111</v>
      </c>
      <c r="B2559" t="s">
        <v>3581</v>
      </c>
      <c r="C2559" t="s">
        <v>3582</v>
      </c>
      <c r="D2559">
        <v>89237</v>
      </c>
      <c r="E2559" t="s">
        <v>4262</v>
      </c>
      <c r="F2559" t="s">
        <v>41</v>
      </c>
      <c r="G2559" t="s">
        <v>4269</v>
      </c>
      <c r="H2559" s="31">
        <v>3.08</v>
      </c>
    </row>
    <row r="2560" spans="1:8" x14ac:dyDescent="0.25">
      <c r="A2560" s="30">
        <v>41123.8229166667</v>
      </c>
      <c r="B2560" t="s">
        <v>802</v>
      </c>
      <c r="C2560" t="s">
        <v>803</v>
      </c>
      <c r="D2560">
        <v>89237</v>
      </c>
      <c r="E2560" t="s">
        <v>4262</v>
      </c>
      <c r="F2560" t="s">
        <v>41</v>
      </c>
      <c r="G2560" t="s">
        <v>4780</v>
      </c>
      <c r="H2560" s="31">
        <v>3.08</v>
      </c>
    </row>
    <row r="2561" spans="1:8" x14ac:dyDescent="0.25">
      <c r="A2561" s="30">
        <v>41134.5</v>
      </c>
      <c r="B2561" t="s">
        <v>698</v>
      </c>
      <c r="C2561" t="s">
        <v>699</v>
      </c>
      <c r="D2561">
        <v>90398</v>
      </c>
      <c r="E2561" t="s">
        <v>946</v>
      </c>
      <c r="F2561" t="s">
        <v>69</v>
      </c>
      <c r="G2561" t="s">
        <v>4782</v>
      </c>
      <c r="H2561" s="31">
        <v>3.08</v>
      </c>
    </row>
    <row r="2562" spans="1:8" x14ac:dyDescent="0.25">
      <c r="A2562" s="30">
        <v>41132.4513888889</v>
      </c>
      <c r="B2562" t="s">
        <v>52</v>
      </c>
      <c r="C2562" t="s">
        <v>53</v>
      </c>
      <c r="D2562">
        <v>89237</v>
      </c>
      <c r="E2562" t="s">
        <v>4262</v>
      </c>
      <c r="F2562" t="s">
        <v>41</v>
      </c>
      <c r="G2562" t="s">
        <v>4275</v>
      </c>
      <c r="H2562" s="31">
        <v>3.08</v>
      </c>
    </row>
    <row r="2563" spans="1:8" x14ac:dyDescent="0.25">
      <c r="A2563" s="30">
        <v>41131.34375</v>
      </c>
      <c r="B2563" t="s">
        <v>52</v>
      </c>
      <c r="C2563" t="s">
        <v>53</v>
      </c>
      <c r="D2563">
        <v>89237</v>
      </c>
      <c r="E2563" t="s">
        <v>4262</v>
      </c>
      <c r="F2563" t="s">
        <v>41</v>
      </c>
      <c r="G2563" t="s">
        <v>4275</v>
      </c>
      <c r="H2563" s="31">
        <v>3.08</v>
      </c>
    </row>
    <row r="2564" spans="1:8" x14ac:dyDescent="0.25">
      <c r="A2564" s="30">
        <v>41146.4069444444</v>
      </c>
      <c r="B2564" t="s">
        <v>3581</v>
      </c>
      <c r="C2564" t="s">
        <v>3582</v>
      </c>
      <c r="D2564">
        <v>89237</v>
      </c>
      <c r="E2564" t="s">
        <v>4262</v>
      </c>
      <c r="F2564" t="s">
        <v>41</v>
      </c>
      <c r="G2564" t="s">
        <v>4269</v>
      </c>
      <c r="H2564" s="31">
        <v>3.08</v>
      </c>
    </row>
    <row r="2565" spans="1:8" x14ac:dyDescent="0.25">
      <c r="A2565" s="30">
        <v>41139.4236111111</v>
      </c>
      <c r="B2565" t="s">
        <v>3581</v>
      </c>
      <c r="C2565" t="s">
        <v>3582</v>
      </c>
      <c r="D2565">
        <v>89237</v>
      </c>
      <c r="E2565" t="s">
        <v>4262</v>
      </c>
      <c r="F2565" t="s">
        <v>41</v>
      </c>
      <c r="G2565" t="s">
        <v>4269</v>
      </c>
      <c r="H2565" s="31">
        <v>3.08</v>
      </c>
    </row>
    <row r="2566" spans="1:8" x14ac:dyDescent="0.25">
      <c r="A2566" s="30">
        <v>41125.1034722222</v>
      </c>
      <c r="B2566" t="s">
        <v>380</v>
      </c>
      <c r="C2566" t="s">
        <v>381</v>
      </c>
      <c r="D2566">
        <v>89237</v>
      </c>
      <c r="E2566" t="s">
        <v>4262</v>
      </c>
      <c r="F2566" t="s">
        <v>41</v>
      </c>
      <c r="G2566" t="s">
        <v>4788</v>
      </c>
      <c r="H2566" s="31">
        <v>3.08</v>
      </c>
    </row>
    <row r="2567" spans="1:8" x14ac:dyDescent="0.25">
      <c r="A2567" s="30">
        <v>41124.3958333333</v>
      </c>
      <c r="B2567" t="s">
        <v>160</v>
      </c>
      <c r="C2567" t="s">
        <v>161</v>
      </c>
      <c r="D2567">
        <v>90398</v>
      </c>
      <c r="E2567" t="s">
        <v>946</v>
      </c>
      <c r="F2567" t="s">
        <v>69</v>
      </c>
      <c r="G2567" t="s">
        <v>6968</v>
      </c>
      <c r="H2567" s="31">
        <v>3.08</v>
      </c>
    </row>
    <row r="2568" spans="1:8" x14ac:dyDescent="0.25">
      <c r="A2568" s="30">
        <v>41125.375</v>
      </c>
      <c r="B2568" t="s">
        <v>3872</v>
      </c>
      <c r="C2568" t="s">
        <v>3873</v>
      </c>
      <c r="D2568">
        <v>89237</v>
      </c>
      <c r="E2568" t="s">
        <v>4262</v>
      </c>
      <c r="F2568" t="s">
        <v>41</v>
      </c>
      <c r="G2568" t="s">
        <v>4792</v>
      </c>
      <c r="H2568" s="31">
        <v>3.08</v>
      </c>
    </row>
    <row r="2569" spans="1:8" x14ac:dyDescent="0.25">
      <c r="A2569" s="30">
        <v>41128.5104166667</v>
      </c>
      <c r="B2569" t="s">
        <v>160</v>
      </c>
      <c r="C2569" t="s">
        <v>161</v>
      </c>
      <c r="D2569">
        <v>90398</v>
      </c>
      <c r="E2569" t="s">
        <v>946</v>
      </c>
      <c r="F2569" t="s">
        <v>69</v>
      </c>
      <c r="G2569" t="s">
        <v>6969</v>
      </c>
      <c r="H2569" s="31">
        <v>3.08</v>
      </c>
    </row>
    <row r="2570" spans="1:8" x14ac:dyDescent="0.25">
      <c r="A2570" s="30">
        <v>41137.4791666667</v>
      </c>
      <c r="B2570" t="s">
        <v>3581</v>
      </c>
      <c r="C2570" t="s">
        <v>3582</v>
      </c>
      <c r="D2570">
        <v>89237</v>
      </c>
      <c r="E2570" t="s">
        <v>4262</v>
      </c>
      <c r="F2570" t="s">
        <v>41</v>
      </c>
      <c r="G2570" t="s">
        <v>4269</v>
      </c>
      <c r="H2570" s="31">
        <v>3.08</v>
      </c>
    </row>
    <row r="2571" spans="1:8" x14ac:dyDescent="0.25">
      <c r="A2571" s="30">
        <v>41134.375</v>
      </c>
      <c r="B2571" t="s">
        <v>698</v>
      </c>
      <c r="C2571" t="s">
        <v>699</v>
      </c>
      <c r="D2571">
        <v>90398</v>
      </c>
      <c r="E2571" t="s">
        <v>946</v>
      </c>
      <c r="F2571" t="s">
        <v>69</v>
      </c>
      <c r="G2571" t="s">
        <v>4797</v>
      </c>
      <c r="H2571" s="31">
        <v>3.08</v>
      </c>
    </row>
    <row r="2572" spans="1:8" x14ac:dyDescent="0.25">
      <c r="A2572" s="30">
        <v>41135.3159722222</v>
      </c>
      <c r="B2572" t="s">
        <v>698</v>
      </c>
      <c r="C2572" t="s">
        <v>699</v>
      </c>
      <c r="D2572">
        <v>90398</v>
      </c>
      <c r="E2572" t="s">
        <v>946</v>
      </c>
      <c r="F2572" t="s">
        <v>69</v>
      </c>
      <c r="G2572" t="s">
        <v>4799</v>
      </c>
      <c r="H2572" s="31">
        <v>3.08</v>
      </c>
    </row>
    <row r="2573" spans="1:8" x14ac:dyDescent="0.25">
      <c r="A2573" s="30">
        <v>41135.65625</v>
      </c>
      <c r="B2573" t="s">
        <v>698</v>
      </c>
      <c r="C2573" t="s">
        <v>699</v>
      </c>
      <c r="D2573">
        <v>90398</v>
      </c>
      <c r="E2573" t="s">
        <v>946</v>
      </c>
      <c r="F2573" t="s">
        <v>69</v>
      </c>
      <c r="G2573" t="s">
        <v>4801</v>
      </c>
      <c r="H2573" s="31">
        <v>3.08</v>
      </c>
    </row>
    <row r="2574" spans="1:8" x14ac:dyDescent="0.25">
      <c r="A2574" s="30">
        <v>41123.5694444444</v>
      </c>
      <c r="B2574" t="s">
        <v>812</v>
      </c>
      <c r="C2574" t="s">
        <v>813</v>
      </c>
      <c r="D2574">
        <v>90398</v>
      </c>
      <c r="E2574" t="s">
        <v>946</v>
      </c>
      <c r="F2574" t="s">
        <v>69</v>
      </c>
      <c r="G2574" t="s">
        <v>4803</v>
      </c>
      <c r="H2574" s="31">
        <v>3.08</v>
      </c>
    </row>
    <row r="2575" spans="1:8" x14ac:dyDescent="0.25">
      <c r="A2575" s="30">
        <v>41123.6805555556</v>
      </c>
      <c r="B2575" t="s">
        <v>812</v>
      </c>
      <c r="C2575" t="s">
        <v>813</v>
      </c>
      <c r="D2575">
        <v>90398</v>
      </c>
      <c r="E2575" t="s">
        <v>946</v>
      </c>
      <c r="F2575" t="s">
        <v>69</v>
      </c>
      <c r="G2575" t="s">
        <v>4805</v>
      </c>
      <c r="H2575" s="31">
        <v>3.08</v>
      </c>
    </row>
    <row r="2576" spans="1:8" x14ac:dyDescent="0.25">
      <c r="A2576" s="30">
        <v>41125.5902777778</v>
      </c>
      <c r="B2576" t="s">
        <v>812</v>
      </c>
      <c r="C2576" t="s">
        <v>813</v>
      </c>
      <c r="D2576">
        <v>90398</v>
      </c>
      <c r="E2576" t="s">
        <v>946</v>
      </c>
      <c r="F2576" t="s">
        <v>69</v>
      </c>
      <c r="G2576" t="s">
        <v>4807</v>
      </c>
      <c r="H2576" s="31">
        <v>3.08</v>
      </c>
    </row>
    <row r="2577" spans="1:8" x14ac:dyDescent="0.25">
      <c r="A2577" s="30">
        <v>41125.3333333333</v>
      </c>
      <c r="B2577" t="s">
        <v>160</v>
      </c>
      <c r="C2577" t="s">
        <v>161</v>
      </c>
      <c r="D2577">
        <v>90398</v>
      </c>
      <c r="E2577" t="s">
        <v>946</v>
      </c>
      <c r="F2577" t="s">
        <v>69</v>
      </c>
      <c r="G2577" t="s">
        <v>6670</v>
      </c>
      <c r="H2577" s="31">
        <v>3.08</v>
      </c>
    </row>
    <row r="2578" spans="1:8" x14ac:dyDescent="0.25">
      <c r="A2578" s="30">
        <v>41127.75</v>
      </c>
      <c r="B2578" t="s">
        <v>160</v>
      </c>
      <c r="C2578" t="s">
        <v>161</v>
      </c>
      <c r="D2578">
        <v>90398</v>
      </c>
      <c r="E2578" t="s">
        <v>946</v>
      </c>
      <c r="F2578" t="s">
        <v>69</v>
      </c>
      <c r="G2578" t="s">
        <v>6675</v>
      </c>
      <c r="H2578" s="31">
        <v>3.08</v>
      </c>
    </row>
    <row r="2579" spans="1:8" x14ac:dyDescent="0.25">
      <c r="A2579" s="30">
        <v>41145.5326388889</v>
      </c>
      <c r="B2579" t="s">
        <v>3581</v>
      </c>
      <c r="C2579" t="s">
        <v>3582</v>
      </c>
      <c r="D2579">
        <v>89237</v>
      </c>
      <c r="E2579" t="s">
        <v>4262</v>
      </c>
      <c r="F2579" t="s">
        <v>41</v>
      </c>
      <c r="G2579" t="s">
        <v>4269</v>
      </c>
      <c r="H2579" s="31">
        <v>3.08</v>
      </c>
    </row>
    <row r="2580" spans="1:8" x14ac:dyDescent="0.25">
      <c r="A2580" s="30">
        <v>41151.3541666667</v>
      </c>
      <c r="B2580" t="s">
        <v>972</v>
      </c>
      <c r="C2580" t="s">
        <v>973</v>
      </c>
      <c r="D2580">
        <v>89241</v>
      </c>
      <c r="E2580" t="s">
        <v>4814</v>
      </c>
      <c r="F2580" t="s">
        <v>6659</v>
      </c>
      <c r="G2580" t="s">
        <v>2162</v>
      </c>
      <c r="H2580" s="31">
        <v>2.52</v>
      </c>
    </row>
    <row r="2581" spans="1:8" x14ac:dyDescent="0.25">
      <c r="A2581" s="30">
        <v>41150.3333333333</v>
      </c>
      <c r="B2581" t="s">
        <v>121</v>
      </c>
      <c r="C2581" t="s">
        <v>122</v>
      </c>
      <c r="D2581">
        <v>89067</v>
      </c>
      <c r="E2581" t="s">
        <v>932</v>
      </c>
      <c r="F2581" t="s">
        <v>33</v>
      </c>
      <c r="G2581" t="s">
        <v>6659</v>
      </c>
      <c r="H2581" s="31">
        <v>2.93</v>
      </c>
    </row>
    <row r="2582" spans="1:8" x14ac:dyDescent="0.25">
      <c r="A2582" s="30">
        <v>41127.5833333333</v>
      </c>
      <c r="B2582" t="s">
        <v>176</v>
      </c>
      <c r="C2582" t="s">
        <v>177</v>
      </c>
      <c r="D2582">
        <v>89241</v>
      </c>
      <c r="E2582" t="s">
        <v>267</v>
      </c>
      <c r="F2582" t="s">
        <v>6659</v>
      </c>
      <c r="G2582" t="s">
        <v>2824</v>
      </c>
      <c r="H2582" s="31">
        <v>2.93</v>
      </c>
    </row>
    <row r="2583" spans="1:8" x14ac:dyDescent="0.25">
      <c r="A2583" s="30">
        <v>41127.6458333333</v>
      </c>
      <c r="B2583" t="s">
        <v>681</v>
      </c>
      <c r="C2583" t="s">
        <v>682</v>
      </c>
      <c r="D2583">
        <v>89241</v>
      </c>
      <c r="E2583" t="s">
        <v>267</v>
      </c>
      <c r="F2583" t="s">
        <v>6659</v>
      </c>
      <c r="G2583" t="s">
        <v>2824</v>
      </c>
      <c r="H2583" s="31">
        <v>2.93</v>
      </c>
    </row>
    <row r="2584" spans="1:8" x14ac:dyDescent="0.25">
      <c r="A2584" s="30">
        <v>41131.2916666667</v>
      </c>
      <c r="B2584" t="s">
        <v>1970</v>
      </c>
      <c r="C2584" t="s">
        <v>1971</v>
      </c>
      <c r="D2584">
        <v>89241</v>
      </c>
      <c r="E2584" t="s">
        <v>267</v>
      </c>
      <c r="F2584" t="s">
        <v>6659</v>
      </c>
      <c r="G2584" t="s">
        <v>2824</v>
      </c>
      <c r="H2584" s="31">
        <v>2.93</v>
      </c>
    </row>
    <row r="2585" spans="1:8" x14ac:dyDescent="0.25">
      <c r="A2585" s="30">
        <v>41131.2916666667</v>
      </c>
      <c r="B2585" t="s">
        <v>1970</v>
      </c>
      <c r="C2585" t="s">
        <v>1971</v>
      </c>
      <c r="D2585">
        <v>89241</v>
      </c>
      <c r="E2585" t="s">
        <v>267</v>
      </c>
      <c r="F2585" t="s">
        <v>6659</v>
      </c>
      <c r="G2585" t="s">
        <v>2824</v>
      </c>
      <c r="H2585" s="31">
        <v>2.93</v>
      </c>
    </row>
    <row r="2586" spans="1:8" x14ac:dyDescent="0.25">
      <c r="A2586" s="30">
        <v>41131.2916666667</v>
      </c>
      <c r="B2586" t="s">
        <v>1970</v>
      </c>
      <c r="C2586" t="s">
        <v>1971</v>
      </c>
      <c r="D2586">
        <v>89241</v>
      </c>
      <c r="E2586" t="s">
        <v>267</v>
      </c>
      <c r="F2586" t="s">
        <v>6659</v>
      </c>
      <c r="G2586" t="s">
        <v>2824</v>
      </c>
      <c r="H2586" s="31">
        <v>2.93</v>
      </c>
    </row>
    <row r="2587" spans="1:8" x14ac:dyDescent="0.25">
      <c r="A2587" s="30">
        <v>41131.2916666667</v>
      </c>
      <c r="B2587" t="s">
        <v>1970</v>
      </c>
      <c r="C2587" t="s">
        <v>1971</v>
      </c>
      <c r="D2587">
        <v>89241</v>
      </c>
      <c r="E2587" t="s">
        <v>267</v>
      </c>
      <c r="F2587" t="s">
        <v>6659</v>
      </c>
      <c r="G2587" t="s">
        <v>4823</v>
      </c>
      <c r="H2587" s="31">
        <v>2.93</v>
      </c>
    </row>
    <row r="2588" spans="1:8" x14ac:dyDescent="0.25">
      <c r="A2588" s="30">
        <v>41132.75</v>
      </c>
      <c r="B2588" t="s">
        <v>1139</v>
      </c>
      <c r="C2588" t="s">
        <v>1140</v>
      </c>
      <c r="D2588">
        <v>89241</v>
      </c>
      <c r="E2588" t="s">
        <v>267</v>
      </c>
      <c r="F2588" t="s">
        <v>6659</v>
      </c>
      <c r="G2588" t="s">
        <v>2824</v>
      </c>
      <c r="H2588" s="31">
        <v>2.93</v>
      </c>
    </row>
    <row r="2589" spans="1:8" x14ac:dyDescent="0.25">
      <c r="A2589" s="30">
        <v>41145.375</v>
      </c>
      <c r="B2589" t="s">
        <v>176</v>
      </c>
      <c r="C2589" t="s">
        <v>177</v>
      </c>
      <c r="D2589">
        <v>89241</v>
      </c>
      <c r="E2589" t="s">
        <v>267</v>
      </c>
      <c r="F2589" t="s">
        <v>6659</v>
      </c>
      <c r="G2589" t="s">
        <v>2824</v>
      </c>
      <c r="H2589" s="31">
        <v>2.93</v>
      </c>
    </row>
    <row r="2590" spans="1:8" x14ac:dyDescent="0.25">
      <c r="A2590" s="30">
        <v>41145.3854166667</v>
      </c>
      <c r="B2590" t="s">
        <v>176</v>
      </c>
      <c r="C2590" t="s">
        <v>177</v>
      </c>
      <c r="D2590">
        <v>89241</v>
      </c>
      <c r="E2590" t="s">
        <v>267</v>
      </c>
      <c r="F2590" t="s">
        <v>6659</v>
      </c>
      <c r="G2590" t="s">
        <v>2824</v>
      </c>
      <c r="H2590" s="31">
        <v>2.93</v>
      </c>
    </row>
    <row r="2591" spans="1:8" x14ac:dyDescent="0.25">
      <c r="A2591" s="30">
        <v>41131</v>
      </c>
      <c r="B2591" t="s">
        <v>132</v>
      </c>
      <c r="C2591" t="s">
        <v>133</v>
      </c>
      <c r="D2591">
        <v>89241</v>
      </c>
      <c r="E2591" t="s">
        <v>267</v>
      </c>
      <c r="F2591" t="s">
        <v>6659</v>
      </c>
      <c r="G2591" t="s">
        <v>103</v>
      </c>
      <c r="H2591" s="31">
        <v>2.93</v>
      </c>
    </row>
    <row r="2592" spans="1:8" x14ac:dyDescent="0.25">
      <c r="A2592" s="30">
        <v>41124.375</v>
      </c>
      <c r="B2592" t="s">
        <v>93</v>
      </c>
      <c r="C2592" t="s">
        <v>94</v>
      </c>
      <c r="D2592">
        <v>89242</v>
      </c>
      <c r="E2592" t="s">
        <v>2606</v>
      </c>
      <c r="F2592" t="s">
        <v>6659</v>
      </c>
      <c r="G2592" t="s">
        <v>2824</v>
      </c>
      <c r="H2592" s="31">
        <v>2.93</v>
      </c>
    </row>
    <row r="2593" spans="1:8" x14ac:dyDescent="0.25">
      <c r="A2593" s="30">
        <v>41124.4166666667</v>
      </c>
      <c r="B2593" t="s">
        <v>93</v>
      </c>
      <c r="C2593" t="s">
        <v>94</v>
      </c>
      <c r="D2593">
        <v>89242</v>
      </c>
      <c r="E2593" t="s">
        <v>2606</v>
      </c>
      <c r="F2593" t="s">
        <v>6659</v>
      </c>
      <c r="G2593" t="s">
        <v>4831</v>
      </c>
      <c r="H2593" s="31">
        <v>2.93</v>
      </c>
    </row>
    <row r="2594" spans="1:8" x14ac:dyDescent="0.25">
      <c r="A2594" s="30">
        <v>41136</v>
      </c>
      <c r="B2594" t="s">
        <v>681</v>
      </c>
      <c r="C2594" t="s">
        <v>682</v>
      </c>
      <c r="D2594">
        <v>89241</v>
      </c>
      <c r="E2594" t="s">
        <v>2606</v>
      </c>
      <c r="F2594" t="s">
        <v>6659</v>
      </c>
      <c r="G2594" t="s">
        <v>6791</v>
      </c>
      <c r="H2594" s="31">
        <v>2.93</v>
      </c>
    </row>
    <row r="2595" spans="1:8" x14ac:dyDescent="0.25">
      <c r="A2595" s="30">
        <v>41136.5833333333</v>
      </c>
      <c r="B2595" t="s">
        <v>76</v>
      </c>
      <c r="C2595" t="s">
        <v>77</v>
      </c>
      <c r="D2595">
        <v>89242</v>
      </c>
      <c r="E2595" t="s">
        <v>2606</v>
      </c>
      <c r="F2595" t="s">
        <v>6659</v>
      </c>
      <c r="G2595" t="s">
        <v>79</v>
      </c>
      <c r="H2595" s="31">
        <v>2.93</v>
      </c>
    </row>
    <row r="2596" spans="1:8" x14ac:dyDescent="0.25">
      <c r="A2596" s="30">
        <v>41147.5416666667</v>
      </c>
      <c r="B2596" t="s">
        <v>430</v>
      </c>
      <c r="C2596" t="s">
        <v>431</v>
      </c>
      <c r="D2596">
        <v>89242</v>
      </c>
      <c r="E2596" t="s">
        <v>2606</v>
      </c>
      <c r="F2596" t="s">
        <v>6659</v>
      </c>
      <c r="G2596" t="s">
        <v>2162</v>
      </c>
      <c r="H2596" s="31">
        <v>2.93</v>
      </c>
    </row>
    <row r="2597" spans="1:8" x14ac:dyDescent="0.25">
      <c r="A2597" s="30">
        <v>41147.5729166667</v>
      </c>
      <c r="B2597" t="s">
        <v>1274</v>
      </c>
      <c r="C2597" t="s">
        <v>1275</v>
      </c>
      <c r="D2597">
        <v>89242</v>
      </c>
      <c r="E2597" t="s">
        <v>2606</v>
      </c>
      <c r="F2597" t="s">
        <v>6659</v>
      </c>
      <c r="G2597" t="s">
        <v>2824</v>
      </c>
      <c r="H2597" s="31">
        <v>2.93</v>
      </c>
    </row>
    <row r="2598" spans="1:8" x14ac:dyDescent="0.25">
      <c r="A2598" s="30">
        <v>41147.6180555556</v>
      </c>
      <c r="B2598" t="s">
        <v>2065</v>
      </c>
      <c r="C2598" t="s">
        <v>2066</v>
      </c>
      <c r="D2598">
        <v>89242</v>
      </c>
      <c r="E2598" t="s">
        <v>2606</v>
      </c>
      <c r="F2598" t="s">
        <v>6659</v>
      </c>
      <c r="G2598" t="s">
        <v>2162</v>
      </c>
      <c r="H2598" s="31">
        <v>2.93</v>
      </c>
    </row>
    <row r="2599" spans="1:8" x14ac:dyDescent="0.25">
      <c r="A2599" s="30">
        <v>41150.6041666667</v>
      </c>
      <c r="B2599" t="s">
        <v>653</v>
      </c>
      <c r="C2599" t="s">
        <v>654</v>
      </c>
      <c r="D2599">
        <v>89067</v>
      </c>
      <c r="E2599" t="s">
        <v>932</v>
      </c>
      <c r="F2599" t="s">
        <v>33</v>
      </c>
      <c r="G2599" t="s">
        <v>6659</v>
      </c>
      <c r="H2599" s="31">
        <v>2.93</v>
      </c>
    </row>
    <row r="2600" spans="1:8" x14ac:dyDescent="0.25">
      <c r="A2600" s="30">
        <v>41149.1666666667</v>
      </c>
      <c r="B2600" t="s">
        <v>1002</v>
      </c>
      <c r="C2600" t="s">
        <v>1003</v>
      </c>
      <c r="D2600">
        <v>89067</v>
      </c>
      <c r="E2600" t="s">
        <v>932</v>
      </c>
      <c r="F2600" t="s">
        <v>33</v>
      </c>
      <c r="G2600" t="s">
        <v>6659</v>
      </c>
      <c r="H2600" s="31">
        <v>2.93</v>
      </c>
    </row>
    <row r="2601" spans="1:8" x14ac:dyDescent="0.25">
      <c r="A2601" s="30">
        <v>41122.6458333333</v>
      </c>
      <c r="B2601" t="s">
        <v>468</v>
      </c>
      <c r="C2601" t="s">
        <v>469</v>
      </c>
      <c r="D2601">
        <v>89243</v>
      </c>
      <c r="E2601" t="s">
        <v>307</v>
      </c>
      <c r="F2601" t="s">
        <v>6659</v>
      </c>
      <c r="G2601" t="s">
        <v>2824</v>
      </c>
      <c r="H2601" s="31">
        <v>2.93</v>
      </c>
    </row>
    <row r="2602" spans="1:8" x14ac:dyDescent="0.25">
      <c r="A2602" s="30">
        <v>41123.6458333333</v>
      </c>
      <c r="B2602" t="s">
        <v>449</v>
      </c>
      <c r="C2602" t="s">
        <v>450</v>
      </c>
      <c r="D2602">
        <v>89243</v>
      </c>
      <c r="E2602" t="s">
        <v>307</v>
      </c>
      <c r="F2602" t="s">
        <v>6659</v>
      </c>
      <c r="G2602" t="s">
        <v>6970</v>
      </c>
      <c r="H2602" s="31">
        <v>2.93</v>
      </c>
    </row>
    <row r="2603" spans="1:8" x14ac:dyDescent="0.25">
      <c r="A2603" s="30">
        <v>41130</v>
      </c>
      <c r="B2603" t="s">
        <v>206</v>
      </c>
      <c r="C2603" t="s">
        <v>207</v>
      </c>
      <c r="D2603">
        <v>89243</v>
      </c>
      <c r="E2603" t="s">
        <v>307</v>
      </c>
      <c r="F2603" t="s">
        <v>6659</v>
      </c>
      <c r="G2603" t="s">
        <v>2824</v>
      </c>
      <c r="H2603" s="31">
        <v>2.93</v>
      </c>
    </row>
    <row r="2604" spans="1:8" x14ac:dyDescent="0.25">
      <c r="A2604" s="30">
        <v>41143.7152777778</v>
      </c>
      <c r="B2604" t="s">
        <v>430</v>
      </c>
      <c r="C2604" t="s">
        <v>431</v>
      </c>
      <c r="D2604">
        <v>89243</v>
      </c>
      <c r="E2604" t="s">
        <v>4844</v>
      </c>
      <c r="F2604" t="s">
        <v>6659</v>
      </c>
      <c r="G2604" t="s">
        <v>2824</v>
      </c>
      <c r="H2604" s="31">
        <v>2.93</v>
      </c>
    </row>
    <row r="2605" spans="1:8" x14ac:dyDescent="0.25">
      <c r="A2605" s="30">
        <v>41148</v>
      </c>
      <c r="B2605" t="s">
        <v>76</v>
      </c>
      <c r="C2605" t="s">
        <v>77</v>
      </c>
      <c r="D2605">
        <v>89243</v>
      </c>
      <c r="E2605" t="s">
        <v>307</v>
      </c>
      <c r="F2605" t="s">
        <v>6659</v>
      </c>
      <c r="G2605" t="s">
        <v>4846</v>
      </c>
      <c r="H2605" s="31">
        <v>2.93</v>
      </c>
    </row>
    <row r="2606" spans="1:8" x14ac:dyDescent="0.25">
      <c r="A2606" s="30">
        <v>41149.5416666667</v>
      </c>
      <c r="B2606" t="s">
        <v>231</v>
      </c>
      <c r="C2606" t="s">
        <v>232</v>
      </c>
      <c r="D2606">
        <v>89243</v>
      </c>
      <c r="E2606" t="s">
        <v>307</v>
      </c>
      <c r="F2606" t="s">
        <v>6659</v>
      </c>
      <c r="G2606" t="s">
        <v>2824</v>
      </c>
      <c r="H2606" s="31">
        <v>2.93</v>
      </c>
    </row>
    <row r="2607" spans="1:8" x14ac:dyDescent="0.25">
      <c r="A2607" s="30">
        <v>41151.375</v>
      </c>
      <c r="B2607" t="s">
        <v>972</v>
      </c>
      <c r="C2607" t="s">
        <v>973</v>
      </c>
      <c r="D2607">
        <v>89243</v>
      </c>
      <c r="E2607" t="s">
        <v>4849</v>
      </c>
      <c r="F2607" t="s">
        <v>6659</v>
      </c>
      <c r="G2607" t="s">
        <v>2162</v>
      </c>
      <c r="H2607" s="31">
        <v>2.93</v>
      </c>
    </row>
    <row r="2608" spans="1:8" x14ac:dyDescent="0.25">
      <c r="A2608" s="30">
        <v>41130.4305555556</v>
      </c>
      <c r="B2608" t="s">
        <v>76</v>
      </c>
      <c r="C2608" t="s">
        <v>77</v>
      </c>
      <c r="D2608">
        <v>89067</v>
      </c>
      <c r="E2608" t="s">
        <v>932</v>
      </c>
      <c r="F2608" t="s">
        <v>33</v>
      </c>
      <c r="G2608" t="s">
        <v>6659</v>
      </c>
      <c r="H2608" s="31">
        <v>2.93</v>
      </c>
    </row>
    <row r="2609" spans="1:8" x14ac:dyDescent="0.25">
      <c r="A2609" s="30">
        <v>41132.4388888889</v>
      </c>
      <c r="B2609" t="s">
        <v>88</v>
      </c>
      <c r="C2609" t="s">
        <v>89</v>
      </c>
      <c r="D2609">
        <v>89067</v>
      </c>
      <c r="E2609" t="s">
        <v>932</v>
      </c>
      <c r="F2609" t="s">
        <v>33</v>
      </c>
      <c r="G2609" t="s">
        <v>6659</v>
      </c>
      <c r="H2609" s="31">
        <v>2.93</v>
      </c>
    </row>
    <row r="2610" spans="1:8" x14ac:dyDescent="0.25">
      <c r="A2610" s="30">
        <v>41127.5833333333</v>
      </c>
      <c r="B2610" t="s">
        <v>449</v>
      </c>
      <c r="C2610" t="s">
        <v>450</v>
      </c>
      <c r="D2610">
        <v>89067</v>
      </c>
      <c r="E2610" t="s">
        <v>932</v>
      </c>
      <c r="F2610" t="s">
        <v>33</v>
      </c>
      <c r="G2610" t="s">
        <v>6659</v>
      </c>
      <c r="H2610" s="31">
        <v>2.93</v>
      </c>
    </row>
    <row r="2611" spans="1:8" x14ac:dyDescent="0.25">
      <c r="A2611" s="30">
        <v>41142.4895833333</v>
      </c>
      <c r="B2611" t="s">
        <v>47</v>
      </c>
      <c r="C2611" t="s">
        <v>48</v>
      </c>
      <c r="D2611">
        <v>89067</v>
      </c>
      <c r="E2611" t="s">
        <v>932</v>
      </c>
      <c r="F2611" t="s">
        <v>33</v>
      </c>
      <c r="G2611" t="s">
        <v>6659</v>
      </c>
      <c r="H2611" s="31">
        <v>2.93</v>
      </c>
    </row>
    <row r="2612" spans="1:8" x14ac:dyDescent="0.25">
      <c r="A2612" s="30">
        <v>41128.6944444444</v>
      </c>
      <c r="B2612" t="s">
        <v>1430</v>
      </c>
      <c r="C2612" t="s">
        <v>1431</v>
      </c>
      <c r="D2612">
        <v>89067</v>
      </c>
      <c r="E2612" t="s">
        <v>932</v>
      </c>
      <c r="F2612" t="s">
        <v>33</v>
      </c>
      <c r="G2612" t="s">
        <v>6659</v>
      </c>
      <c r="H2612" s="31">
        <v>2.93</v>
      </c>
    </row>
    <row r="2613" spans="1:8" x14ac:dyDescent="0.25">
      <c r="A2613" s="30">
        <v>41148.5034722222</v>
      </c>
      <c r="B2613" t="s">
        <v>485</v>
      </c>
      <c r="C2613" t="s">
        <v>486</v>
      </c>
      <c r="D2613">
        <v>89067</v>
      </c>
      <c r="E2613" t="s">
        <v>932</v>
      </c>
      <c r="F2613" t="s">
        <v>33</v>
      </c>
      <c r="G2613" t="s">
        <v>6659</v>
      </c>
      <c r="H2613" s="31">
        <v>2.93</v>
      </c>
    </row>
    <row r="2614" spans="1:8" x14ac:dyDescent="0.25">
      <c r="A2614" s="30">
        <v>41148.3875</v>
      </c>
      <c r="B2614" t="s">
        <v>485</v>
      </c>
      <c r="C2614" t="s">
        <v>486</v>
      </c>
      <c r="D2614">
        <v>89067</v>
      </c>
      <c r="E2614" t="s">
        <v>932</v>
      </c>
      <c r="F2614" t="s">
        <v>33</v>
      </c>
      <c r="G2614" t="s">
        <v>6659</v>
      </c>
      <c r="H2614" s="31">
        <v>2.93</v>
      </c>
    </row>
    <row r="2615" spans="1:8" x14ac:dyDescent="0.25">
      <c r="A2615" s="30">
        <v>41128.4583333333</v>
      </c>
      <c r="B2615" t="s">
        <v>1430</v>
      </c>
      <c r="C2615" t="s">
        <v>1431</v>
      </c>
      <c r="D2615">
        <v>89067</v>
      </c>
      <c r="E2615" t="s">
        <v>932</v>
      </c>
      <c r="F2615" t="s">
        <v>33</v>
      </c>
      <c r="G2615" t="s">
        <v>6659</v>
      </c>
      <c r="H2615" s="31">
        <v>2.93</v>
      </c>
    </row>
    <row r="2616" spans="1:8" x14ac:dyDescent="0.25">
      <c r="A2616" s="30">
        <v>41128.5763888889</v>
      </c>
      <c r="B2616" t="s">
        <v>1430</v>
      </c>
      <c r="C2616" t="s">
        <v>1431</v>
      </c>
      <c r="D2616">
        <v>89067</v>
      </c>
      <c r="E2616" t="s">
        <v>932</v>
      </c>
      <c r="F2616" t="s">
        <v>33</v>
      </c>
      <c r="G2616" t="s">
        <v>6659</v>
      </c>
      <c r="H2616" s="31">
        <v>2.93</v>
      </c>
    </row>
    <row r="2617" spans="1:8" x14ac:dyDescent="0.25">
      <c r="A2617" s="30">
        <v>41147.4444444444</v>
      </c>
      <c r="B2617" t="s">
        <v>921</v>
      </c>
      <c r="C2617" t="s">
        <v>922</v>
      </c>
      <c r="D2617">
        <v>89067</v>
      </c>
      <c r="E2617" t="s">
        <v>932</v>
      </c>
      <c r="F2617" t="s">
        <v>33</v>
      </c>
      <c r="G2617" t="s">
        <v>6659</v>
      </c>
      <c r="H2617" s="31">
        <v>2.93</v>
      </c>
    </row>
    <row r="2618" spans="1:8" x14ac:dyDescent="0.25">
      <c r="A2618" s="30">
        <v>41146.3555555556</v>
      </c>
      <c r="B2618" t="s">
        <v>921</v>
      </c>
      <c r="C2618" t="s">
        <v>922</v>
      </c>
      <c r="D2618">
        <v>89067</v>
      </c>
      <c r="E2618" t="s">
        <v>932</v>
      </c>
      <c r="F2618" t="s">
        <v>33</v>
      </c>
      <c r="G2618" t="s">
        <v>6659</v>
      </c>
      <c r="H2618" s="31">
        <v>2.93</v>
      </c>
    </row>
    <row r="2619" spans="1:8" x14ac:dyDescent="0.25">
      <c r="A2619" s="30">
        <v>41125.5972222222</v>
      </c>
      <c r="B2619" t="s">
        <v>132</v>
      </c>
      <c r="C2619" t="s">
        <v>133</v>
      </c>
      <c r="D2619">
        <v>89067</v>
      </c>
      <c r="E2619" t="s">
        <v>932</v>
      </c>
      <c r="F2619" t="s">
        <v>33</v>
      </c>
      <c r="G2619" t="s">
        <v>6659</v>
      </c>
      <c r="H2619" s="31">
        <v>2.93</v>
      </c>
    </row>
    <row r="2620" spans="1:8" x14ac:dyDescent="0.25">
      <c r="A2620" s="30">
        <v>41146.5527777778</v>
      </c>
      <c r="B2620" t="s">
        <v>653</v>
      </c>
      <c r="C2620" t="s">
        <v>654</v>
      </c>
      <c r="D2620">
        <v>89235</v>
      </c>
      <c r="E2620" t="s">
        <v>939</v>
      </c>
      <c r="F2620" t="s">
        <v>33</v>
      </c>
      <c r="G2620" t="s">
        <v>2824</v>
      </c>
      <c r="H2620" s="31">
        <v>2.93</v>
      </c>
    </row>
    <row r="2621" spans="1:8" x14ac:dyDescent="0.25">
      <c r="A2621" s="30">
        <v>41147.5</v>
      </c>
      <c r="B2621" t="s">
        <v>121</v>
      </c>
      <c r="C2621" t="s">
        <v>122</v>
      </c>
      <c r="D2621">
        <v>89235</v>
      </c>
      <c r="E2621" t="s">
        <v>939</v>
      </c>
      <c r="F2621" t="s">
        <v>33</v>
      </c>
      <c r="G2621" t="s">
        <v>4867</v>
      </c>
      <c r="H2621" s="31">
        <v>2.93</v>
      </c>
    </row>
    <row r="2622" spans="1:8" x14ac:dyDescent="0.25">
      <c r="A2622" s="30">
        <v>41149.3888888889</v>
      </c>
      <c r="B2622" t="s">
        <v>263</v>
      </c>
      <c r="C2622" t="s">
        <v>264</v>
      </c>
      <c r="D2622">
        <v>89235</v>
      </c>
      <c r="E2622" t="s">
        <v>939</v>
      </c>
      <c r="F2622" t="s">
        <v>33</v>
      </c>
      <c r="G2622" t="s">
        <v>4869</v>
      </c>
      <c r="H2622" s="31">
        <v>2.93</v>
      </c>
    </row>
    <row r="2623" spans="1:8" x14ac:dyDescent="0.25">
      <c r="A2623" s="30">
        <v>41146.5104166667</v>
      </c>
      <c r="B2623" t="s">
        <v>1274</v>
      </c>
      <c r="C2623" t="s">
        <v>1275</v>
      </c>
      <c r="D2623">
        <v>89235</v>
      </c>
      <c r="E2623" t="s">
        <v>939</v>
      </c>
      <c r="F2623" t="s">
        <v>33</v>
      </c>
      <c r="G2623" t="s">
        <v>6659</v>
      </c>
      <c r="H2623" s="31">
        <v>2.93</v>
      </c>
    </row>
    <row r="2624" spans="1:8" x14ac:dyDescent="0.25">
      <c r="A2624" s="30">
        <v>41136.2638888889</v>
      </c>
      <c r="B2624" t="s">
        <v>176</v>
      </c>
      <c r="C2624" t="s">
        <v>177</v>
      </c>
      <c r="D2624">
        <v>89235</v>
      </c>
      <c r="E2624" t="s">
        <v>939</v>
      </c>
      <c r="F2624" t="s">
        <v>33</v>
      </c>
      <c r="G2624" t="s">
        <v>6659</v>
      </c>
      <c r="H2624" s="31">
        <v>2.93</v>
      </c>
    </row>
    <row r="2625" spans="1:8" x14ac:dyDescent="0.25">
      <c r="A2625" s="30">
        <v>41143.53125</v>
      </c>
      <c r="B2625" t="s">
        <v>401</v>
      </c>
      <c r="C2625" t="s">
        <v>402</v>
      </c>
      <c r="D2625">
        <v>89235</v>
      </c>
      <c r="E2625" t="s">
        <v>939</v>
      </c>
      <c r="F2625" t="s">
        <v>33</v>
      </c>
      <c r="G2625" t="s">
        <v>6659</v>
      </c>
      <c r="H2625" s="31">
        <v>2.93</v>
      </c>
    </row>
    <row r="2626" spans="1:8" x14ac:dyDescent="0.25">
      <c r="A2626" s="30">
        <v>41142.6666666667</v>
      </c>
      <c r="B2626" t="s">
        <v>681</v>
      </c>
      <c r="C2626" t="s">
        <v>682</v>
      </c>
      <c r="D2626">
        <v>89235</v>
      </c>
      <c r="E2626" t="s">
        <v>939</v>
      </c>
      <c r="F2626" t="s">
        <v>33</v>
      </c>
      <c r="G2626" t="s">
        <v>6659</v>
      </c>
      <c r="H2626" s="31">
        <v>2.93</v>
      </c>
    </row>
    <row r="2627" spans="1:8" x14ac:dyDescent="0.25">
      <c r="A2627" s="30">
        <v>41144.46875</v>
      </c>
      <c r="B2627" t="s">
        <v>317</v>
      </c>
      <c r="C2627" t="s">
        <v>318</v>
      </c>
      <c r="D2627">
        <v>89235</v>
      </c>
      <c r="E2627" t="s">
        <v>939</v>
      </c>
      <c r="F2627" t="s">
        <v>33</v>
      </c>
      <c r="G2627" t="s">
        <v>4875</v>
      </c>
      <c r="H2627" s="31">
        <v>2.93</v>
      </c>
    </row>
    <row r="2628" spans="1:8" x14ac:dyDescent="0.25">
      <c r="A2628" s="30">
        <v>41127.5520833333</v>
      </c>
      <c r="B2628" t="s">
        <v>100</v>
      </c>
      <c r="C2628" t="s">
        <v>101</v>
      </c>
      <c r="D2628">
        <v>89235</v>
      </c>
      <c r="E2628" t="s">
        <v>939</v>
      </c>
      <c r="F2628" t="s">
        <v>33</v>
      </c>
      <c r="G2628" t="s">
        <v>6659</v>
      </c>
      <c r="H2628" s="31">
        <v>2.93</v>
      </c>
    </row>
    <row r="2629" spans="1:8" x14ac:dyDescent="0.25">
      <c r="A2629" s="30">
        <v>41150.5625</v>
      </c>
      <c r="B2629" t="s">
        <v>184</v>
      </c>
      <c r="C2629" t="s">
        <v>185</v>
      </c>
      <c r="D2629">
        <v>89235</v>
      </c>
      <c r="E2629" t="s">
        <v>939</v>
      </c>
      <c r="F2629" t="s">
        <v>33</v>
      </c>
      <c r="G2629" t="s">
        <v>6659</v>
      </c>
      <c r="H2629" s="31">
        <v>2.93</v>
      </c>
    </row>
    <row r="2630" spans="1:8" x14ac:dyDescent="0.25">
      <c r="A2630" s="30">
        <v>41145.6770833333</v>
      </c>
      <c r="B2630" t="s">
        <v>139</v>
      </c>
      <c r="C2630" t="s">
        <v>140</v>
      </c>
      <c r="D2630">
        <v>89235</v>
      </c>
      <c r="E2630" t="s">
        <v>939</v>
      </c>
      <c r="F2630" t="s">
        <v>33</v>
      </c>
      <c r="G2630" t="s">
        <v>6659</v>
      </c>
      <c r="H2630" s="31">
        <v>2.93</v>
      </c>
    </row>
    <row r="2631" spans="1:8" x14ac:dyDescent="0.25">
      <c r="A2631" s="30">
        <v>41136.6479166667</v>
      </c>
      <c r="B2631" t="s">
        <v>538</v>
      </c>
      <c r="C2631" t="s">
        <v>539</v>
      </c>
      <c r="D2631">
        <v>89235</v>
      </c>
      <c r="E2631" t="s">
        <v>939</v>
      </c>
      <c r="F2631" t="s">
        <v>33</v>
      </c>
      <c r="G2631" t="s">
        <v>6659</v>
      </c>
      <c r="H2631" s="31">
        <v>2.93</v>
      </c>
    </row>
    <row r="2632" spans="1:8" x14ac:dyDescent="0.25">
      <c r="A2632" s="30">
        <v>41148.7083333333</v>
      </c>
      <c r="B2632" t="s">
        <v>1998</v>
      </c>
      <c r="C2632" t="s">
        <v>1999</v>
      </c>
      <c r="D2632">
        <v>89235</v>
      </c>
      <c r="E2632" t="s">
        <v>939</v>
      </c>
      <c r="F2632" t="s">
        <v>33</v>
      </c>
      <c r="G2632" t="s">
        <v>6659</v>
      </c>
      <c r="H2632" s="31">
        <v>2.93</v>
      </c>
    </row>
    <row r="2633" spans="1:8" x14ac:dyDescent="0.25">
      <c r="A2633" s="30">
        <v>41128.6041666667</v>
      </c>
      <c r="B2633" t="s">
        <v>317</v>
      </c>
      <c r="C2633" t="s">
        <v>318</v>
      </c>
      <c r="D2633">
        <v>89235</v>
      </c>
      <c r="E2633" t="s">
        <v>939</v>
      </c>
      <c r="F2633" t="s">
        <v>33</v>
      </c>
      <c r="G2633" t="s">
        <v>6659</v>
      </c>
      <c r="H2633" s="31">
        <v>2.93</v>
      </c>
    </row>
    <row r="2634" spans="1:8" x14ac:dyDescent="0.25">
      <c r="A2634" s="30">
        <v>41143.7916666667</v>
      </c>
      <c r="B2634" t="s">
        <v>1998</v>
      </c>
      <c r="C2634" t="s">
        <v>1999</v>
      </c>
      <c r="D2634">
        <v>89235</v>
      </c>
      <c r="E2634" t="s">
        <v>939</v>
      </c>
      <c r="F2634" t="s">
        <v>33</v>
      </c>
      <c r="G2634" t="s">
        <v>6659</v>
      </c>
      <c r="H2634" s="31">
        <v>2.93</v>
      </c>
    </row>
    <row r="2635" spans="1:8" x14ac:dyDescent="0.25">
      <c r="A2635" s="30">
        <v>41128.375</v>
      </c>
      <c r="B2635" t="s">
        <v>154</v>
      </c>
      <c r="C2635" t="s">
        <v>155</v>
      </c>
      <c r="D2635">
        <v>89235</v>
      </c>
      <c r="E2635" t="s">
        <v>939</v>
      </c>
      <c r="F2635" t="s">
        <v>33</v>
      </c>
      <c r="G2635" t="s">
        <v>6659</v>
      </c>
      <c r="H2635" s="31">
        <v>2.93</v>
      </c>
    </row>
    <row r="2636" spans="1:8" x14ac:dyDescent="0.25">
      <c r="A2636" s="30">
        <v>41130.5861111111</v>
      </c>
      <c r="B2636" t="s">
        <v>317</v>
      </c>
      <c r="C2636" t="s">
        <v>318</v>
      </c>
      <c r="D2636">
        <v>89235</v>
      </c>
      <c r="E2636" t="s">
        <v>939</v>
      </c>
      <c r="F2636" t="s">
        <v>33</v>
      </c>
      <c r="G2636" t="s">
        <v>6659</v>
      </c>
      <c r="H2636" s="31">
        <v>2.93</v>
      </c>
    </row>
    <row r="2637" spans="1:8" x14ac:dyDescent="0.25">
      <c r="A2637" s="30">
        <v>41137.6979166667</v>
      </c>
      <c r="B2637" t="s">
        <v>1139</v>
      </c>
      <c r="C2637" t="s">
        <v>1140</v>
      </c>
      <c r="D2637">
        <v>89235</v>
      </c>
      <c r="E2637" t="s">
        <v>939</v>
      </c>
      <c r="F2637" t="s">
        <v>33</v>
      </c>
      <c r="G2637" t="s">
        <v>6659</v>
      </c>
      <c r="H2637" s="31">
        <v>2.93</v>
      </c>
    </row>
    <row r="2638" spans="1:8" x14ac:dyDescent="0.25">
      <c r="A2638" s="30">
        <v>41125.2083333333</v>
      </c>
      <c r="B2638" t="s">
        <v>160</v>
      </c>
      <c r="C2638" t="s">
        <v>161</v>
      </c>
      <c r="D2638">
        <v>90398</v>
      </c>
      <c r="E2638" t="s">
        <v>946</v>
      </c>
      <c r="F2638" t="s">
        <v>69</v>
      </c>
      <c r="G2638" t="s">
        <v>6971</v>
      </c>
      <c r="H2638" s="31">
        <v>3.08</v>
      </c>
    </row>
    <row r="2639" spans="1:8" x14ac:dyDescent="0.25">
      <c r="A2639" s="30">
        <v>41148.5833333333</v>
      </c>
      <c r="B2639" t="s">
        <v>1006</v>
      </c>
      <c r="C2639" t="s">
        <v>1007</v>
      </c>
      <c r="D2639">
        <v>89235</v>
      </c>
      <c r="E2639" t="s">
        <v>939</v>
      </c>
      <c r="F2639" t="s">
        <v>33</v>
      </c>
      <c r="G2639" t="s">
        <v>6659</v>
      </c>
      <c r="H2639" s="31">
        <v>2.93</v>
      </c>
    </row>
    <row r="2640" spans="1:8" x14ac:dyDescent="0.25">
      <c r="A2640" s="30">
        <v>41128.28125</v>
      </c>
      <c r="B2640" t="s">
        <v>154</v>
      </c>
      <c r="C2640" t="s">
        <v>155</v>
      </c>
      <c r="D2640">
        <v>89235</v>
      </c>
      <c r="E2640" t="s">
        <v>939</v>
      </c>
      <c r="F2640" t="s">
        <v>33</v>
      </c>
      <c r="G2640" t="s">
        <v>6659</v>
      </c>
      <c r="H2640" s="31">
        <v>2.93</v>
      </c>
    </row>
    <row r="2641" spans="1:8" x14ac:dyDescent="0.25">
      <c r="A2641" s="30">
        <v>41130.4472222222</v>
      </c>
      <c r="B2641" t="s">
        <v>317</v>
      </c>
      <c r="C2641" t="s">
        <v>318</v>
      </c>
      <c r="D2641">
        <v>89235</v>
      </c>
      <c r="E2641" t="s">
        <v>939</v>
      </c>
      <c r="F2641" t="s">
        <v>33</v>
      </c>
      <c r="G2641" t="s">
        <v>4892</v>
      </c>
      <c r="H2641" s="31">
        <v>2.93</v>
      </c>
    </row>
    <row r="2642" spans="1:8" x14ac:dyDescent="0.25">
      <c r="A2642" s="30">
        <v>41126.5486111111</v>
      </c>
      <c r="B2642" t="s">
        <v>126</v>
      </c>
      <c r="C2642" t="s">
        <v>127</v>
      </c>
      <c r="D2642">
        <v>89235</v>
      </c>
      <c r="E2642" t="s">
        <v>939</v>
      </c>
      <c r="F2642" t="s">
        <v>33</v>
      </c>
      <c r="G2642" t="s">
        <v>6659</v>
      </c>
      <c r="H2642" s="31">
        <v>2.93</v>
      </c>
    </row>
    <row r="2643" spans="1:8" x14ac:dyDescent="0.25">
      <c r="A2643" s="30">
        <v>41145.8229166667</v>
      </c>
      <c r="B2643" t="s">
        <v>139</v>
      </c>
      <c r="C2643" t="s">
        <v>140</v>
      </c>
      <c r="D2643">
        <v>89235</v>
      </c>
      <c r="E2643" t="s">
        <v>939</v>
      </c>
      <c r="F2643" t="s">
        <v>33</v>
      </c>
      <c r="G2643" t="s">
        <v>6659</v>
      </c>
      <c r="H2643" s="31">
        <v>2.93</v>
      </c>
    </row>
    <row r="2644" spans="1:8" x14ac:dyDescent="0.25">
      <c r="A2644" s="30">
        <v>41144.6041666667</v>
      </c>
      <c r="B2644" t="s">
        <v>317</v>
      </c>
      <c r="C2644" t="s">
        <v>318</v>
      </c>
      <c r="D2644">
        <v>89235</v>
      </c>
      <c r="E2644" t="s">
        <v>939</v>
      </c>
      <c r="F2644" t="s">
        <v>33</v>
      </c>
      <c r="G2644" t="s">
        <v>6659</v>
      </c>
      <c r="H2644" s="31">
        <v>2.93</v>
      </c>
    </row>
    <row r="2645" spans="1:8" x14ac:dyDescent="0.25">
      <c r="A2645" s="30">
        <v>41137.4340277778</v>
      </c>
      <c r="B2645" t="s">
        <v>76</v>
      </c>
      <c r="C2645" t="s">
        <v>77</v>
      </c>
      <c r="D2645">
        <v>89235</v>
      </c>
      <c r="E2645" t="s">
        <v>939</v>
      </c>
      <c r="F2645" t="s">
        <v>33</v>
      </c>
      <c r="G2645" t="s">
        <v>6659</v>
      </c>
      <c r="H2645" s="31">
        <v>2.93</v>
      </c>
    </row>
    <row r="2646" spans="1:8" x14ac:dyDescent="0.25">
      <c r="A2646" s="30">
        <v>41137.4756944444</v>
      </c>
      <c r="B2646" t="s">
        <v>430</v>
      </c>
      <c r="C2646" t="s">
        <v>431</v>
      </c>
      <c r="D2646">
        <v>89235</v>
      </c>
      <c r="E2646" t="s">
        <v>939</v>
      </c>
      <c r="F2646" t="s">
        <v>33</v>
      </c>
      <c r="G2646" t="s">
        <v>6659</v>
      </c>
      <c r="H2646" s="31">
        <v>2.93</v>
      </c>
    </row>
    <row r="2647" spans="1:8" x14ac:dyDescent="0.25">
      <c r="A2647" s="30">
        <v>41135.4166666667</v>
      </c>
      <c r="B2647" t="s">
        <v>198</v>
      </c>
      <c r="C2647" t="s">
        <v>199</v>
      </c>
      <c r="D2647">
        <v>89235</v>
      </c>
      <c r="E2647" t="s">
        <v>939</v>
      </c>
      <c r="F2647" t="s">
        <v>33</v>
      </c>
      <c r="G2647" t="s">
        <v>6659</v>
      </c>
      <c r="H2647" s="31">
        <v>2.93</v>
      </c>
    </row>
    <row r="2648" spans="1:8" x14ac:dyDescent="0.25">
      <c r="A2648" s="30">
        <v>41126.46875</v>
      </c>
      <c r="B2648" t="s">
        <v>2188</v>
      </c>
      <c r="C2648" t="s">
        <v>550</v>
      </c>
      <c r="D2648">
        <v>89235</v>
      </c>
      <c r="E2648" t="s">
        <v>939</v>
      </c>
      <c r="F2648" t="s">
        <v>33</v>
      </c>
      <c r="G2648" t="s">
        <v>6659</v>
      </c>
      <c r="H2648" s="31">
        <v>2.93</v>
      </c>
    </row>
    <row r="2649" spans="1:8" x14ac:dyDescent="0.25">
      <c r="A2649" s="30">
        <v>41137.2916666667</v>
      </c>
      <c r="B2649" t="s">
        <v>76</v>
      </c>
      <c r="C2649" t="s">
        <v>77</v>
      </c>
      <c r="D2649">
        <v>89235</v>
      </c>
      <c r="E2649" t="s">
        <v>939</v>
      </c>
      <c r="F2649" t="s">
        <v>33</v>
      </c>
      <c r="G2649" t="s">
        <v>6659</v>
      </c>
      <c r="H2649" s="31">
        <v>2.93</v>
      </c>
    </row>
    <row r="2650" spans="1:8" x14ac:dyDescent="0.25">
      <c r="A2650" s="30">
        <v>41131.4423611111</v>
      </c>
      <c r="B2650" t="s">
        <v>2304</v>
      </c>
      <c r="C2650" t="s">
        <v>2305</v>
      </c>
      <c r="D2650">
        <v>89235</v>
      </c>
      <c r="E2650" t="s">
        <v>939</v>
      </c>
      <c r="F2650" t="s">
        <v>33</v>
      </c>
      <c r="G2650" t="s">
        <v>6659</v>
      </c>
      <c r="H2650" s="31">
        <v>2.93</v>
      </c>
    </row>
    <row r="2651" spans="1:8" x14ac:dyDescent="0.25">
      <c r="A2651" s="30">
        <v>41131.5729166667</v>
      </c>
      <c r="B2651" t="s">
        <v>154</v>
      </c>
      <c r="C2651" t="s">
        <v>155</v>
      </c>
      <c r="D2651">
        <v>89235</v>
      </c>
      <c r="E2651" t="s">
        <v>939</v>
      </c>
      <c r="F2651" t="s">
        <v>33</v>
      </c>
      <c r="G2651" t="s">
        <v>6659</v>
      </c>
      <c r="H2651" s="31">
        <v>2.93</v>
      </c>
    </row>
    <row r="2652" spans="1:8" x14ac:dyDescent="0.25">
      <c r="A2652" s="30">
        <v>41130.3854166667</v>
      </c>
      <c r="B2652" t="s">
        <v>100</v>
      </c>
      <c r="C2652" t="s">
        <v>101</v>
      </c>
      <c r="D2652">
        <v>89235</v>
      </c>
      <c r="E2652" t="s">
        <v>939</v>
      </c>
      <c r="F2652" t="s">
        <v>33</v>
      </c>
      <c r="G2652" t="s">
        <v>6659</v>
      </c>
      <c r="H2652" s="31">
        <v>2.93</v>
      </c>
    </row>
    <row r="2653" spans="1:8" x14ac:dyDescent="0.25">
      <c r="A2653" s="30">
        <v>41127.66875</v>
      </c>
      <c r="B2653" t="s">
        <v>47</v>
      </c>
      <c r="C2653" t="s">
        <v>48</v>
      </c>
      <c r="D2653">
        <v>89235</v>
      </c>
      <c r="E2653" t="s">
        <v>939</v>
      </c>
      <c r="F2653" t="s">
        <v>33</v>
      </c>
      <c r="G2653" t="s">
        <v>6659</v>
      </c>
      <c r="H2653" s="31">
        <v>2.93</v>
      </c>
    </row>
    <row r="2654" spans="1:8" x14ac:dyDescent="0.25">
      <c r="A2654" s="30">
        <v>41144.5138888889</v>
      </c>
      <c r="B2654" t="s">
        <v>671</v>
      </c>
      <c r="C2654" t="s">
        <v>672</v>
      </c>
      <c r="D2654">
        <v>89235</v>
      </c>
      <c r="E2654" t="s">
        <v>939</v>
      </c>
      <c r="F2654" t="s">
        <v>33</v>
      </c>
      <c r="G2654" t="s">
        <v>6659</v>
      </c>
      <c r="H2654" s="31">
        <v>2.93</v>
      </c>
    </row>
    <row r="2655" spans="1:8" x14ac:dyDescent="0.25">
      <c r="A2655" s="30">
        <v>41146.4756944444</v>
      </c>
      <c r="B2655" t="s">
        <v>88</v>
      </c>
      <c r="C2655" t="s">
        <v>89</v>
      </c>
      <c r="D2655">
        <v>89235</v>
      </c>
      <c r="E2655" t="s">
        <v>939</v>
      </c>
      <c r="F2655" t="s">
        <v>33</v>
      </c>
      <c r="G2655" t="s">
        <v>6659</v>
      </c>
      <c r="H2655" s="31">
        <v>2.93</v>
      </c>
    </row>
    <row r="2656" spans="1:8" x14ac:dyDescent="0.25">
      <c r="A2656" s="30">
        <v>41148.3611111111</v>
      </c>
      <c r="B2656" t="s">
        <v>126</v>
      </c>
      <c r="C2656" t="s">
        <v>127</v>
      </c>
      <c r="D2656">
        <v>89235</v>
      </c>
      <c r="E2656" t="s">
        <v>939</v>
      </c>
      <c r="F2656" t="s">
        <v>33</v>
      </c>
      <c r="G2656" t="s">
        <v>6659</v>
      </c>
      <c r="H2656" s="31">
        <v>2.93</v>
      </c>
    </row>
    <row r="2657" spans="1:8" x14ac:dyDescent="0.25">
      <c r="A2657" s="30">
        <v>41124.5861111111</v>
      </c>
      <c r="B2657" t="s">
        <v>903</v>
      </c>
      <c r="C2657" t="s">
        <v>904</v>
      </c>
      <c r="D2657">
        <v>89235</v>
      </c>
      <c r="E2657" t="s">
        <v>939</v>
      </c>
      <c r="F2657" t="s">
        <v>33</v>
      </c>
      <c r="G2657" t="s">
        <v>6659</v>
      </c>
      <c r="H2657" s="31">
        <v>2.93</v>
      </c>
    </row>
    <row r="2658" spans="1:8" x14ac:dyDescent="0.25">
      <c r="A2658" s="30">
        <v>41138.1666666667</v>
      </c>
      <c r="B2658" t="s">
        <v>1970</v>
      </c>
      <c r="C2658" t="s">
        <v>1971</v>
      </c>
      <c r="D2658">
        <v>89235</v>
      </c>
      <c r="E2658" t="s">
        <v>939</v>
      </c>
      <c r="F2658" t="s">
        <v>33</v>
      </c>
      <c r="G2658" t="s">
        <v>6659</v>
      </c>
      <c r="H2658" s="31">
        <v>2.93</v>
      </c>
    </row>
    <row r="2659" spans="1:8" x14ac:dyDescent="0.25">
      <c r="A2659" s="30">
        <v>41136.59375</v>
      </c>
      <c r="B2659" t="s">
        <v>1139</v>
      </c>
      <c r="C2659" t="s">
        <v>1140</v>
      </c>
      <c r="D2659">
        <v>89235</v>
      </c>
      <c r="E2659" t="s">
        <v>939</v>
      </c>
      <c r="F2659" t="s">
        <v>33</v>
      </c>
      <c r="G2659" t="s">
        <v>1680</v>
      </c>
      <c r="H2659" s="31">
        <v>2.93</v>
      </c>
    </row>
    <row r="2660" spans="1:8" x14ac:dyDescent="0.25">
      <c r="A2660" s="30">
        <v>41136.4479166667</v>
      </c>
      <c r="B2660" t="s">
        <v>1139</v>
      </c>
      <c r="C2660" t="s">
        <v>1140</v>
      </c>
      <c r="D2660">
        <v>89235</v>
      </c>
      <c r="E2660" t="s">
        <v>939</v>
      </c>
      <c r="F2660" t="s">
        <v>33</v>
      </c>
      <c r="G2660" t="s">
        <v>1680</v>
      </c>
      <c r="H2660" s="31">
        <v>2.93</v>
      </c>
    </row>
    <row r="2661" spans="1:8" x14ac:dyDescent="0.25">
      <c r="A2661" s="30">
        <v>41146.2291666667</v>
      </c>
      <c r="B2661" t="s">
        <v>121</v>
      </c>
      <c r="C2661" t="s">
        <v>122</v>
      </c>
      <c r="D2661">
        <v>89235</v>
      </c>
      <c r="E2661" t="s">
        <v>939</v>
      </c>
      <c r="F2661" t="s">
        <v>33</v>
      </c>
      <c r="G2661" t="s">
        <v>6659</v>
      </c>
      <c r="H2661" s="31">
        <v>2.93</v>
      </c>
    </row>
    <row r="2662" spans="1:8" x14ac:dyDescent="0.25">
      <c r="A2662" s="30">
        <v>41146.20625</v>
      </c>
      <c r="B2662" t="s">
        <v>512</v>
      </c>
      <c r="C2662" t="s">
        <v>513</v>
      </c>
      <c r="D2662">
        <v>89235</v>
      </c>
      <c r="E2662" t="s">
        <v>939</v>
      </c>
      <c r="F2662" t="s">
        <v>33</v>
      </c>
      <c r="G2662" t="s">
        <v>6659</v>
      </c>
      <c r="H2662" s="31">
        <v>2.93</v>
      </c>
    </row>
    <row r="2663" spans="1:8" x14ac:dyDescent="0.25">
      <c r="A2663" s="30">
        <v>41124.1354166667</v>
      </c>
      <c r="B2663" t="s">
        <v>93</v>
      </c>
      <c r="C2663" t="s">
        <v>94</v>
      </c>
      <c r="D2663">
        <v>89235</v>
      </c>
      <c r="E2663" t="s">
        <v>939</v>
      </c>
      <c r="F2663" t="s">
        <v>33</v>
      </c>
      <c r="G2663" t="s">
        <v>6659</v>
      </c>
      <c r="H2663" s="31">
        <v>2.93</v>
      </c>
    </row>
    <row r="2664" spans="1:8" x14ac:dyDescent="0.25">
      <c r="A2664" s="30">
        <v>41146.3402777778</v>
      </c>
      <c r="B2664" t="s">
        <v>121</v>
      </c>
      <c r="C2664" t="s">
        <v>122</v>
      </c>
      <c r="D2664">
        <v>89235</v>
      </c>
      <c r="E2664" t="s">
        <v>939</v>
      </c>
      <c r="F2664" t="s">
        <v>33</v>
      </c>
      <c r="G2664" t="s">
        <v>6659</v>
      </c>
      <c r="H2664" s="31">
        <v>2.93</v>
      </c>
    </row>
    <row r="2665" spans="1:8" x14ac:dyDescent="0.25">
      <c r="A2665" s="30">
        <v>41143.5520833333</v>
      </c>
      <c r="B2665" t="s">
        <v>1998</v>
      </c>
      <c r="C2665" t="s">
        <v>1999</v>
      </c>
      <c r="D2665">
        <v>89235</v>
      </c>
      <c r="E2665" t="s">
        <v>939</v>
      </c>
      <c r="F2665" t="s">
        <v>33</v>
      </c>
      <c r="G2665" t="s">
        <v>6659</v>
      </c>
      <c r="H2665" s="31">
        <v>2.93</v>
      </c>
    </row>
    <row r="2666" spans="1:8" x14ac:dyDescent="0.25">
      <c r="A2666" s="30">
        <v>41135.5486111111</v>
      </c>
      <c r="B2666" t="s">
        <v>198</v>
      </c>
      <c r="C2666" t="s">
        <v>199</v>
      </c>
      <c r="D2666">
        <v>89235</v>
      </c>
      <c r="E2666" t="s">
        <v>939</v>
      </c>
      <c r="F2666" t="s">
        <v>33</v>
      </c>
      <c r="G2666" t="s">
        <v>6659</v>
      </c>
      <c r="H2666" s="31">
        <v>2.93</v>
      </c>
    </row>
    <row r="2667" spans="1:8" x14ac:dyDescent="0.25">
      <c r="A2667" s="30">
        <v>41131.5694444444</v>
      </c>
      <c r="B2667" t="s">
        <v>2304</v>
      </c>
      <c r="C2667" t="s">
        <v>2305</v>
      </c>
      <c r="D2667">
        <v>89235</v>
      </c>
      <c r="E2667" t="s">
        <v>939</v>
      </c>
      <c r="F2667" t="s">
        <v>33</v>
      </c>
      <c r="G2667" t="s">
        <v>6659</v>
      </c>
      <c r="H2667" s="31">
        <v>2.93</v>
      </c>
    </row>
    <row r="2668" spans="1:8" x14ac:dyDescent="0.25">
      <c r="A2668" s="30">
        <v>41124.3472222222</v>
      </c>
      <c r="B2668" t="s">
        <v>1430</v>
      </c>
      <c r="C2668" t="s">
        <v>1431</v>
      </c>
      <c r="D2668">
        <v>89235</v>
      </c>
      <c r="E2668" t="s">
        <v>939</v>
      </c>
      <c r="F2668" t="s">
        <v>33</v>
      </c>
      <c r="G2668" t="s">
        <v>6659</v>
      </c>
      <c r="H2668" s="31">
        <v>2.93</v>
      </c>
    </row>
    <row r="2669" spans="1:8" x14ac:dyDescent="0.25">
      <c r="A2669" s="30">
        <v>41142.4791666667</v>
      </c>
      <c r="B2669" t="s">
        <v>121</v>
      </c>
      <c r="C2669" t="s">
        <v>122</v>
      </c>
      <c r="D2669">
        <v>89235</v>
      </c>
      <c r="E2669" t="s">
        <v>939</v>
      </c>
      <c r="F2669" t="s">
        <v>33</v>
      </c>
      <c r="G2669" t="s">
        <v>6659</v>
      </c>
      <c r="H2669" s="31">
        <v>2.93</v>
      </c>
    </row>
    <row r="2670" spans="1:8" x14ac:dyDescent="0.25">
      <c r="A2670" s="30">
        <v>41147.3305555556</v>
      </c>
      <c r="B2670" t="s">
        <v>921</v>
      </c>
      <c r="C2670" t="s">
        <v>922</v>
      </c>
      <c r="D2670">
        <v>89235</v>
      </c>
      <c r="E2670" t="s">
        <v>939</v>
      </c>
      <c r="F2670" t="s">
        <v>33</v>
      </c>
      <c r="G2670" t="s">
        <v>6659</v>
      </c>
      <c r="H2670" s="31">
        <v>2.93</v>
      </c>
    </row>
    <row r="2671" spans="1:8" x14ac:dyDescent="0.25">
      <c r="A2671" s="30">
        <v>41124.625</v>
      </c>
      <c r="B2671" t="s">
        <v>1430</v>
      </c>
      <c r="C2671" t="s">
        <v>1431</v>
      </c>
      <c r="D2671">
        <v>89235</v>
      </c>
      <c r="E2671" t="s">
        <v>939</v>
      </c>
      <c r="F2671" t="s">
        <v>33</v>
      </c>
      <c r="G2671" t="s">
        <v>6659</v>
      </c>
      <c r="H2671" s="31">
        <v>2.93</v>
      </c>
    </row>
    <row r="2672" spans="1:8" x14ac:dyDescent="0.25">
      <c r="A2672" s="30">
        <v>41135.1770833333</v>
      </c>
      <c r="B2672" t="s">
        <v>93</v>
      </c>
      <c r="C2672" t="s">
        <v>94</v>
      </c>
      <c r="D2672">
        <v>89235</v>
      </c>
      <c r="E2672" t="s">
        <v>939</v>
      </c>
      <c r="F2672" t="s">
        <v>33</v>
      </c>
      <c r="G2672" t="s">
        <v>6659</v>
      </c>
      <c r="H2672" s="31">
        <v>2.93</v>
      </c>
    </row>
    <row r="2673" spans="1:8" x14ac:dyDescent="0.25">
      <c r="A2673" s="30">
        <v>41142.1041666667</v>
      </c>
      <c r="B2673" t="s">
        <v>121</v>
      </c>
      <c r="C2673" t="s">
        <v>122</v>
      </c>
      <c r="D2673">
        <v>89235</v>
      </c>
      <c r="E2673" t="s">
        <v>939</v>
      </c>
      <c r="F2673" t="s">
        <v>33</v>
      </c>
      <c r="G2673" t="s">
        <v>6659</v>
      </c>
      <c r="H2673" s="31">
        <v>2.93</v>
      </c>
    </row>
    <row r="2674" spans="1:8" x14ac:dyDescent="0.25">
      <c r="A2674" s="30">
        <v>41148</v>
      </c>
      <c r="B2674" t="s">
        <v>83</v>
      </c>
      <c r="C2674" t="s">
        <v>84</v>
      </c>
      <c r="D2674">
        <v>89235</v>
      </c>
      <c r="E2674" t="s">
        <v>939</v>
      </c>
      <c r="F2674" t="s">
        <v>33</v>
      </c>
      <c r="G2674" t="s">
        <v>6659</v>
      </c>
      <c r="H2674" s="31">
        <v>2.93</v>
      </c>
    </row>
    <row r="2675" spans="1:8" x14ac:dyDescent="0.25">
      <c r="A2675" s="30">
        <v>41147.3854166667</v>
      </c>
      <c r="B2675" t="s">
        <v>93</v>
      </c>
      <c r="C2675" t="s">
        <v>94</v>
      </c>
      <c r="D2675">
        <v>89235</v>
      </c>
      <c r="E2675" t="s">
        <v>939</v>
      </c>
      <c r="F2675" t="s">
        <v>33</v>
      </c>
      <c r="G2675" t="s">
        <v>6659</v>
      </c>
      <c r="H2675" s="31">
        <v>2.93</v>
      </c>
    </row>
    <row r="2676" spans="1:8" x14ac:dyDescent="0.25">
      <c r="A2676" s="30">
        <v>41135.28125</v>
      </c>
      <c r="B2676" t="s">
        <v>93</v>
      </c>
      <c r="C2676" t="s">
        <v>94</v>
      </c>
      <c r="D2676">
        <v>89235</v>
      </c>
      <c r="E2676" t="s">
        <v>939</v>
      </c>
      <c r="F2676" t="s">
        <v>33</v>
      </c>
      <c r="G2676" t="s">
        <v>6659</v>
      </c>
      <c r="H2676" s="31">
        <v>2.93</v>
      </c>
    </row>
    <row r="2677" spans="1:8" x14ac:dyDescent="0.25">
      <c r="A2677" s="30">
        <v>41127.53125</v>
      </c>
      <c r="B2677" t="s">
        <v>47</v>
      </c>
      <c r="C2677" t="s">
        <v>48</v>
      </c>
      <c r="D2677">
        <v>89235</v>
      </c>
      <c r="E2677" t="s">
        <v>939</v>
      </c>
      <c r="F2677" t="s">
        <v>33</v>
      </c>
      <c r="G2677" t="s">
        <v>6659</v>
      </c>
      <c r="H2677" s="31">
        <v>2.93</v>
      </c>
    </row>
    <row r="2678" spans="1:8" x14ac:dyDescent="0.25">
      <c r="A2678" s="30">
        <v>41149.4375</v>
      </c>
      <c r="B2678" t="s">
        <v>88</v>
      </c>
      <c r="C2678" t="s">
        <v>89</v>
      </c>
      <c r="D2678">
        <v>76083</v>
      </c>
      <c r="E2678" t="s">
        <v>4943</v>
      </c>
      <c r="F2678" t="s">
        <v>33</v>
      </c>
      <c r="G2678" t="s">
        <v>4944</v>
      </c>
      <c r="H2678" s="31">
        <v>2.93</v>
      </c>
    </row>
    <row r="2679" spans="1:8" x14ac:dyDescent="0.25">
      <c r="A2679" s="30">
        <v>41135.3958333333</v>
      </c>
      <c r="B2679" t="s">
        <v>126</v>
      </c>
      <c r="C2679" t="s">
        <v>127</v>
      </c>
      <c r="D2679">
        <v>79446</v>
      </c>
      <c r="E2679" t="s">
        <v>4946</v>
      </c>
      <c r="F2679" t="s">
        <v>33</v>
      </c>
      <c r="G2679" t="s">
        <v>103</v>
      </c>
      <c r="H2679" s="31">
        <v>2.93</v>
      </c>
    </row>
    <row r="2680" spans="1:8" x14ac:dyDescent="0.25">
      <c r="A2680" s="30">
        <v>41139.75</v>
      </c>
      <c r="B2680" t="s">
        <v>2065</v>
      </c>
      <c r="C2680" t="s">
        <v>2066</v>
      </c>
      <c r="D2680">
        <v>79446</v>
      </c>
      <c r="E2680" t="s">
        <v>4946</v>
      </c>
      <c r="F2680" t="s">
        <v>33</v>
      </c>
      <c r="G2680" t="s">
        <v>6659</v>
      </c>
      <c r="H2680" s="31">
        <v>2.93</v>
      </c>
    </row>
    <row r="2681" spans="1:8" x14ac:dyDescent="0.25">
      <c r="A2681" s="30">
        <v>41123.6666666667</v>
      </c>
      <c r="B2681" t="s">
        <v>625</v>
      </c>
      <c r="C2681" t="s">
        <v>626</v>
      </c>
      <c r="D2681">
        <v>79446</v>
      </c>
      <c r="E2681" t="s">
        <v>4946</v>
      </c>
      <c r="F2681" t="s">
        <v>33</v>
      </c>
      <c r="G2681" t="s">
        <v>6659</v>
      </c>
      <c r="H2681" s="31">
        <v>2.93</v>
      </c>
    </row>
    <row r="2682" spans="1:8" x14ac:dyDescent="0.25">
      <c r="A2682" s="30">
        <v>41135.6041666667</v>
      </c>
      <c r="B2682" t="s">
        <v>126</v>
      </c>
      <c r="C2682" t="s">
        <v>127</v>
      </c>
      <c r="D2682">
        <v>90329</v>
      </c>
      <c r="E2682" t="s">
        <v>4950</v>
      </c>
      <c r="F2682" t="s">
        <v>33</v>
      </c>
      <c r="G2682" t="s">
        <v>103</v>
      </c>
      <c r="H2682" s="31">
        <v>3.08</v>
      </c>
    </row>
    <row r="2683" spans="1:8" x14ac:dyDescent="0.25">
      <c r="A2683" s="30">
        <v>41141.7472222222</v>
      </c>
      <c r="B2683" t="s">
        <v>100</v>
      </c>
      <c r="C2683" t="s">
        <v>101</v>
      </c>
      <c r="D2683">
        <v>90329</v>
      </c>
      <c r="E2683" t="s">
        <v>4950</v>
      </c>
      <c r="F2683" t="s">
        <v>33</v>
      </c>
      <c r="G2683" t="s">
        <v>103</v>
      </c>
      <c r="H2683" s="31">
        <v>3.08</v>
      </c>
    </row>
    <row r="2684" spans="1:8" x14ac:dyDescent="0.25">
      <c r="A2684" s="30">
        <v>41138.65625</v>
      </c>
      <c r="B2684" t="s">
        <v>132</v>
      </c>
      <c r="C2684" t="s">
        <v>133</v>
      </c>
      <c r="D2684">
        <v>90329</v>
      </c>
      <c r="E2684" t="s">
        <v>4950</v>
      </c>
      <c r="F2684" t="s">
        <v>33</v>
      </c>
      <c r="G2684" t="s">
        <v>4954</v>
      </c>
      <c r="H2684" s="31">
        <v>3.08</v>
      </c>
    </row>
    <row r="2685" spans="1:8" x14ac:dyDescent="0.25">
      <c r="A2685" s="30">
        <v>41144.3972222222</v>
      </c>
      <c r="B2685" t="s">
        <v>671</v>
      </c>
      <c r="C2685" t="s">
        <v>672</v>
      </c>
      <c r="D2685">
        <v>90329</v>
      </c>
      <c r="E2685" t="s">
        <v>4950</v>
      </c>
      <c r="F2685" t="s">
        <v>33</v>
      </c>
      <c r="G2685" t="s">
        <v>4956</v>
      </c>
      <c r="H2685" s="31">
        <v>3.08</v>
      </c>
    </row>
    <row r="2686" spans="1:8" x14ac:dyDescent="0.25">
      <c r="A2686" s="30">
        <v>41133.3020833333</v>
      </c>
      <c r="B2686" t="s">
        <v>93</v>
      </c>
      <c r="C2686" t="s">
        <v>94</v>
      </c>
      <c r="D2686">
        <v>90329</v>
      </c>
      <c r="E2686" t="s">
        <v>4950</v>
      </c>
      <c r="F2686" t="s">
        <v>33</v>
      </c>
      <c r="G2686" t="s">
        <v>4958</v>
      </c>
      <c r="H2686" s="31">
        <v>3.08</v>
      </c>
    </row>
    <row r="2687" spans="1:8" x14ac:dyDescent="0.25">
      <c r="A2687" s="30">
        <v>41144.3819444444</v>
      </c>
      <c r="B2687" t="s">
        <v>671</v>
      </c>
      <c r="C2687" t="s">
        <v>672</v>
      </c>
      <c r="D2687">
        <v>90329</v>
      </c>
      <c r="E2687" t="s">
        <v>4950</v>
      </c>
      <c r="F2687" t="s">
        <v>33</v>
      </c>
      <c r="G2687" t="s">
        <v>4960</v>
      </c>
      <c r="H2687" s="31">
        <v>3.08</v>
      </c>
    </row>
    <row r="2688" spans="1:8" x14ac:dyDescent="0.25">
      <c r="A2688" s="30">
        <v>41133.3020833333</v>
      </c>
      <c r="B2688" t="s">
        <v>93</v>
      </c>
      <c r="C2688" t="s">
        <v>94</v>
      </c>
      <c r="D2688">
        <v>90329</v>
      </c>
      <c r="E2688" t="s">
        <v>4950</v>
      </c>
      <c r="F2688" t="s">
        <v>33</v>
      </c>
      <c r="G2688" t="s">
        <v>6659</v>
      </c>
      <c r="H2688" s="31">
        <v>3.08</v>
      </c>
    </row>
    <row r="2689" spans="1:8" x14ac:dyDescent="0.25">
      <c r="A2689" s="30">
        <v>41138.6354166667</v>
      </c>
      <c r="B2689" t="s">
        <v>132</v>
      </c>
      <c r="C2689" t="s">
        <v>133</v>
      </c>
      <c r="D2689">
        <v>90329</v>
      </c>
      <c r="E2689" t="s">
        <v>4950</v>
      </c>
      <c r="F2689" t="s">
        <v>33</v>
      </c>
      <c r="G2689" t="s">
        <v>4963</v>
      </c>
      <c r="H2689" s="31">
        <v>3.08</v>
      </c>
    </row>
    <row r="2690" spans="1:8" x14ac:dyDescent="0.25">
      <c r="A2690" s="30">
        <v>41130.2326388889</v>
      </c>
      <c r="B2690" t="s">
        <v>176</v>
      </c>
      <c r="C2690" t="s">
        <v>177</v>
      </c>
      <c r="D2690">
        <v>90329</v>
      </c>
      <c r="E2690" t="s">
        <v>4950</v>
      </c>
      <c r="F2690" t="s">
        <v>33</v>
      </c>
      <c r="G2690" t="s">
        <v>6659</v>
      </c>
      <c r="H2690" s="31">
        <v>3.08</v>
      </c>
    </row>
    <row r="2691" spans="1:8" x14ac:dyDescent="0.25">
      <c r="A2691" s="30">
        <v>41140.7340277778</v>
      </c>
      <c r="B2691" t="s">
        <v>1206</v>
      </c>
      <c r="C2691" t="s">
        <v>280</v>
      </c>
      <c r="D2691">
        <v>90329</v>
      </c>
      <c r="E2691" t="s">
        <v>4950</v>
      </c>
      <c r="F2691" t="s">
        <v>33</v>
      </c>
      <c r="G2691" t="s">
        <v>6659</v>
      </c>
      <c r="H2691" s="31">
        <v>3.08</v>
      </c>
    </row>
    <row r="2692" spans="1:8" x14ac:dyDescent="0.25">
      <c r="A2692" s="30">
        <v>41122.6145833333</v>
      </c>
      <c r="B2692" t="s">
        <v>494</v>
      </c>
      <c r="C2692" t="s">
        <v>495</v>
      </c>
      <c r="D2692">
        <v>90329</v>
      </c>
      <c r="E2692" t="s">
        <v>4950</v>
      </c>
      <c r="F2692" t="s">
        <v>33</v>
      </c>
      <c r="G2692" t="s">
        <v>6659</v>
      </c>
      <c r="H2692" s="31">
        <v>3.08</v>
      </c>
    </row>
    <row r="2693" spans="1:8" x14ac:dyDescent="0.25">
      <c r="A2693" s="30">
        <v>41127.4583333333</v>
      </c>
      <c r="B2693" t="s">
        <v>100</v>
      </c>
      <c r="C2693" t="s">
        <v>101</v>
      </c>
      <c r="D2693">
        <v>90329</v>
      </c>
      <c r="E2693" t="s">
        <v>4950</v>
      </c>
      <c r="F2693" t="s">
        <v>33</v>
      </c>
      <c r="G2693" t="s">
        <v>6659</v>
      </c>
      <c r="H2693" s="31">
        <v>3.08</v>
      </c>
    </row>
    <row r="2694" spans="1:8" x14ac:dyDescent="0.25">
      <c r="A2694" s="30">
        <v>41129.7069444444</v>
      </c>
      <c r="B2694" t="s">
        <v>2304</v>
      </c>
      <c r="C2694" t="s">
        <v>2305</v>
      </c>
      <c r="D2694">
        <v>90329</v>
      </c>
      <c r="E2694" t="s">
        <v>4950</v>
      </c>
      <c r="F2694" t="s">
        <v>33</v>
      </c>
      <c r="G2694" t="s">
        <v>6659</v>
      </c>
      <c r="H2694" s="31">
        <v>3.08</v>
      </c>
    </row>
    <row r="2695" spans="1:8" x14ac:dyDescent="0.25">
      <c r="A2695" s="30">
        <v>41124.5104166667</v>
      </c>
      <c r="B2695" t="s">
        <v>538</v>
      </c>
      <c r="C2695" t="s">
        <v>539</v>
      </c>
      <c r="D2695">
        <v>90329</v>
      </c>
      <c r="E2695" t="s">
        <v>4950</v>
      </c>
      <c r="F2695" t="s">
        <v>33</v>
      </c>
      <c r="G2695" t="s">
        <v>6659</v>
      </c>
      <c r="H2695" s="31">
        <v>3.08</v>
      </c>
    </row>
    <row r="2696" spans="1:8" x14ac:dyDescent="0.25">
      <c r="A2696" s="30">
        <v>41126.7777777778</v>
      </c>
      <c r="B2696" t="s">
        <v>494</v>
      </c>
      <c r="C2696" t="s">
        <v>495</v>
      </c>
      <c r="D2696">
        <v>90329</v>
      </c>
      <c r="E2696" t="s">
        <v>4950</v>
      </c>
      <c r="F2696" t="s">
        <v>33</v>
      </c>
      <c r="G2696" t="s">
        <v>6659</v>
      </c>
      <c r="H2696" s="31">
        <v>3.08</v>
      </c>
    </row>
    <row r="2697" spans="1:8" x14ac:dyDescent="0.25">
      <c r="A2697" s="30">
        <v>41145.5631944444</v>
      </c>
      <c r="B2697" t="s">
        <v>538</v>
      </c>
      <c r="C2697" t="s">
        <v>539</v>
      </c>
      <c r="D2697">
        <v>90329</v>
      </c>
      <c r="E2697" t="s">
        <v>4950</v>
      </c>
      <c r="F2697" t="s">
        <v>33</v>
      </c>
      <c r="G2697" t="s">
        <v>6659</v>
      </c>
      <c r="H2697" s="31">
        <v>3.08</v>
      </c>
    </row>
    <row r="2698" spans="1:8" x14ac:dyDescent="0.25">
      <c r="A2698" s="30">
        <v>41128.4791666667</v>
      </c>
      <c r="B2698" t="s">
        <v>100</v>
      </c>
      <c r="C2698" t="s">
        <v>101</v>
      </c>
      <c r="D2698">
        <v>90329</v>
      </c>
      <c r="E2698" t="s">
        <v>4950</v>
      </c>
      <c r="F2698" t="s">
        <v>33</v>
      </c>
      <c r="G2698" t="s">
        <v>6659</v>
      </c>
      <c r="H2698" s="31">
        <v>3.08</v>
      </c>
    </row>
    <row r="2699" spans="1:8" x14ac:dyDescent="0.25">
      <c r="A2699" s="30">
        <v>41136.6569444444</v>
      </c>
      <c r="B2699" t="s">
        <v>317</v>
      </c>
      <c r="C2699" t="s">
        <v>318</v>
      </c>
      <c r="D2699">
        <v>90329</v>
      </c>
      <c r="E2699" t="s">
        <v>4950</v>
      </c>
      <c r="F2699" t="s">
        <v>33</v>
      </c>
      <c r="G2699" t="s">
        <v>6659</v>
      </c>
      <c r="H2699" s="31">
        <v>3.08</v>
      </c>
    </row>
    <row r="2700" spans="1:8" x14ac:dyDescent="0.25">
      <c r="A2700" s="30">
        <v>41138.4583333333</v>
      </c>
      <c r="B2700" t="s">
        <v>132</v>
      </c>
      <c r="C2700" t="s">
        <v>133</v>
      </c>
      <c r="D2700">
        <v>90329</v>
      </c>
      <c r="E2700" t="s">
        <v>4950</v>
      </c>
      <c r="F2700" t="s">
        <v>33</v>
      </c>
      <c r="G2700" t="s">
        <v>6659</v>
      </c>
      <c r="H2700" s="31">
        <v>3.08</v>
      </c>
    </row>
    <row r="2701" spans="1:8" x14ac:dyDescent="0.25">
      <c r="A2701" s="30">
        <v>41138.5520833333</v>
      </c>
      <c r="B2701" t="s">
        <v>132</v>
      </c>
      <c r="C2701" t="s">
        <v>133</v>
      </c>
      <c r="D2701">
        <v>90329</v>
      </c>
      <c r="E2701" t="s">
        <v>4950</v>
      </c>
      <c r="F2701" t="s">
        <v>33</v>
      </c>
      <c r="G2701" t="s">
        <v>6659</v>
      </c>
      <c r="H2701" s="31">
        <v>3.08</v>
      </c>
    </row>
    <row r="2702" spans="1:8" x14ac:dyDescent="0.25">
      <c r="A2702" s="30">
        <v>41140.8041666667</v>
      </c>
      <c r="B2702" t="s">
        <v>1206</v>
      </c>
      <c r="C2702" t="s">
        <v>280</v>
      </c>
      <c r="D2702">
        <v>90329</v>
      </c>
      <c r="E2702" t="s">
        <v>4950</v>
      </c>
      <c r="F2702" t="s">
        <v>33</v>
      </c>
      <c r="G2702" t="s">
        <v>6659</v>
      </c>
      <c r="H2702" s="31">
        <v>3.08</v>
      </c>
    </row>
    <row r="2703" spans="1:8" x14ac:dyDescent="0.25">
      <c r="A2703" s="30">
        <v>41141.4756944444</v>
      </c>
      <c r="B2703" t="s">
        <v>681</v>
      </c>
      <c r="C2703" t="s">
        <v>682</v>
      </c>
      <c r="D2703">
        <v>90329</v>
      </c>
      <c r="E2703" t="s">
        <v>4950</v>
      </c>
      <c r="F2703" t="s">
        <v>33</v>
      </c>
      <c r="G2703" t="s">
        <v>6659</v>
      </c>
      <c r="H2703" s="31">
        <v>3.08</v>
      </c>
    </row>
    <row r="2704" spans="1:8" x14ac:dyDescent="0.25">
      <c r="A2704" s="30">
        <v>41143.7069444444</v>
      </c>
      <c r="B2704" t="s">
        <v>231</v>
      </c>
      <c r="C2704" t="s">
        <v>232</v>
      </c>
      <c r="D2704">
        <v>90329</v>
      </c>
      <c r="E2704" t="s">
        <v>4950</v>
      </c>
      <c r="F2704" t="s">
        <v>33</v>
      </c>
      <c r="G2704" t="s">
        <v>6659</v>
      </c>
      <c r="H2704" s="31">
        <v>3.08</v>
      </c>
    </row>
    <row r="2705" spans="1:8" x14ac:dyDescent="0.25">
      <c r="A2705" s="30">
        <v>41148.4583333333</v>
      </c>
      <c r="B2705" t="s">
        <v>263</v>
      </c>
      <c r="C2705" t="s">
        <v>264</v>
      </c>
      <c r="D2705">
        <v>90329</v>
      </c>
      <c r="E2705" t="s">
        <v>4950</v>
      </c>
      <c r="F2705" t="s">
        <v>33</v>
      </c>
      <c r="G2705" t="s">
        <v>6659</v>
      </c>
      <c r="H2705" s="31">
        <v>3.08</v>
      </c>
    </row>
    <row r="2706" spans="1:8" x14ac:dyDescent="0.25">
      <c r="A2706" s="30">
        <v>41131.65625</v>
      </c>
      <c r="B2706" t="s">
        <v>154</v>
      </c>
      <c r="C2706" t="s">
        <v>155</v>
      </c>
      <c r="D2706">
        <v>90324</v>
      </c>
      <c r="E2706" t="s">
        <v>4950</v>
      </c>
      <c r="F2706" t="s">
        <v>33</v>
      </c>
      <c r="G2706" t="s">
        <v>6659</v>
      </c>
      <c r="H2706" s="31">
        <v>3.08</v>
      </c>
    </row>
    <row r="2707" spans="1:8" x14ac:dyDescent="0.25">
      <c r="A2707" s="30">
        <v>41131.6944444444</v>
      </c>
      <c r="B2707" t="s">
        <v>2304</v>
      </c>
      <c r="C2707" t="s">
        <v>2305</v>
      </c>
      <c r="D2707">
        <v>90329</v>
      </c>
      <c r="E2707" t="s">
        <v>4950</v>
      </c>
      <c r="F2707" t="s">
        <v>33</v>
      </c>
      <c r="G2707" t="s">
        <v>6659</v>
      </c>
      <c r="H2707" s="31">
        <v>3.08</v>
      </c>
    </row>
    <row r="2708" spans="1:8" x14ac:dyDescent="0.25">
      <c r="A2708" s="30">
        <v>41129.6770833333</v>
      </c>
      <c r="B2708" t="s">
        <v>100</v>
      </c>
      <c r="C2708" t="s">
        <v>101</v>
      </c>
      <c r="D2708">
        <v>90329</v>
      </c>
      <c r="E2708" t="s">
        <v>4950</v>
      </c>
      <c r="F2708" t="s">
        <v>33</v>
      </c>
      <c r="G2708" t="s">
        <v>6659</v>
      </c>
      <c r="H2708" s="31">
        <v>3.08</v>
      </c>
    </row>
    <row r="2709" spans="1:8" x14ac:dyDescent="0.25">
      <c r="A2709" s="30">
        <v>41139.6006944444</v>
      </c>
      <c r="B2709" t="s">
        <v>132</v>
      </c>
      <c r="C2709" t="s">
        <v>133</v>
      </c>
      <c r="D2709">
        <v>90329</v>
      </c>
      <c r="E2709" t="s">
        <v>4950</v>
      </c>
      <c r="F2709" t="s">
        <v>33</v>
      </c>
      <c r="G2709" t="s">
        <v>6659</v>
      </c>
      <c r="H2709" s="31">
        <v>3.08</v>
      </c>
    </row>
    <row r="2710" spans="1:8" x14ac:dyDescent="0.25">
      <c r="A2710" s="30">
        <v>41145.4791666667</v>
      </c>
      <c r="B2710" t="s">
        <v>538</v>
      </c>
      <c r="C2710" t="s">
        <v>539</v>
      </c>
      <c r="D2710">
        <v>90329</v>
      </c>
      <c r="E2710" t="s">
        <v>4950</v>
      </c>
      <c r="F2710" t="s">
        <v>33</v>
      </c>
      <c r="G2710" t="s">
        <v>6659</v>
      </c>
      <c r="H2710" s="31">
        <v>3.08</v>
      </c>
    </row>
    <row r="2711" spans="1:8" x14ac:dyDescent="0.25">
      <c r="A2711" s="30">
        <v>41147.7284722222</v>
      </c>
      <c r="B2711" t="s">
        <v>317</v>
      </c>
      <c r="C2711" t="s">
        <v>318</v>
      </c>
      <c r="D2711">
        <v>90329</v>
      </c>
      <c r="E2711" t="s">
        <v>4950</v>
      </c>
      <c r="F2711" t="s">
        <v>33</v>
      </c>
      <c r="G2711" t="s">
        <v>6659</v>
      </c>
      <c r="H2711" s="31">
        <v>3.08</v>
      </c>
    </row>
    <row r="2712" spans="1:8" x14ac:dyDescent="0.25">
      <c r="A2712" s="30">
        <v>41137.2986111111</v>
      </c>
      <c r="B2712" t="s">
        <v>789</v>
      </c>
      <c r="C2712" t="s">
        <v>790</v>
      </c>
      <c r="D2712">
        <v>90329</v>
      </c>
      <c r="E2712" t="s">
        <v>4950</v>
      </c>
      <c r="F2712" t="s">
        <v>33</v>
      </c>
      <c r="G2712" t="s">
        <v>6659</v>
      </c>
      <c r="H2712" s="31">
        <v>3.08</v>
      </c>
    </row>
    <row r="2713" spans="1:8" x14ac:dyDescent="0.25">
      <c r="A2713" s="30">
        <v>41146.5138888889</v>
      </c>
      <c r="B2713" t="s">
        <v>449</v>
      </c>
      <c r="C2713" t="s">
        <v>450</v>
      </c>
      <c r="D2713">
        <v>90329</v>
      </c>
      <c r="E2713" t="s">
        <v>4950</v>
      </c>
      <c r="F2713" t="s">
        <v>33</v>
      </c>
      <c r="G2713" t="s">
        <v>6659</v>
      </c>
      <c r="H2713" s="31">
        <v>3.08</v>
      </c>
    </row>
    <row r="2714" spans="1:8" x14ac:dyDescent="0.25">
      <c r="A2714" s="30">
        <v>41126.65625</v>
      </c>
      <c r="B2714" t="s">
        <v>1006</v>
      </c>
      <c r="C2714" t="s">
        <v>1007</v>
      </c>
      <c r="D2714">
        <v>90329</v>
      </c>
      <c r="E2714" t="s">
        <v>4950</v>
      </c>
      <c r="F2714" t="s">
        <v>33</v>
      </c>
      <c r="G2714" t="s">
        <v>6659</v>
      </c>
      <c r="H2714" s="31">
        <v>3.08</v>
      </c>
    </row>
    <row r="2715" spans="1:8" x14ac:dyDescent="0.25">
      <c r="A2715" s="30">
        <v>41146.6527777778</v>
      </c>
      <c r="B2715" t="s">
        <v>449</v>
      </c>
      <c r="C2715" t="s">
        <v>450</v>
      </c>
      <c r="D2715">
        <v>90329</v>
      </c>
      <c r="E2715" t="s">
        <v>4950</v>
      </c>
      <c r="F2715" t="s">
        <v>33</v>
      </c>
      <c r="G2715" t="s">
        <v>6659</v>
      </c>
      <c r="H2715" s="31">
        <v>3.08</v>
      </c>
    </row>
    <row r="2716" spans="1:8" x14ac:dyDescent="0.25">
      <c r="A2716" s="30">
        <v>41123.4270833333</v>
      </c>
      <c r="B2716" t="s">
        <v>468</v>
      </c>
      <c r="C2716" t="s">
        <v>469</v>
      </c>
      <c r="D2716">
        <v>90329</v>
      </c>
      <c r="E2716" t="s">
        <v>4950</v>
      </c>
      <c r="F2716" t="s">
        <v>33</v>
      </c>
      <c r="G2716" t="s">
        <v>4995</v>
      </c>
      <c r="H2716" s="31">
        <v>3.08</v>
      </c>
    </row>
    <row r="2717" spans="1:8" x14ac:dyDescent="0.25">
      <c r="A2717" s="30">
        <v>41125.5798611111</v>
      </c>
      <c r="B2717" t="s">
        <v>222</v>
      </c>
      <c r="C2717" t="s">
        <v>223</v>
      </c>
      <c r="D2717">
        <v>90329</v>
      </c>
      <c r="E2717" t="s">
        <v>4950</v>
      </c>
      <c r="F2717" t="s">
        <v>33</v>
      </c>
      <c r="G2717" t="s">
        <v>4997</v>
      </c>
      <c r="H2717" s="31">
        <v>3.08</v>
      </c>
    </row>
    <row r="2718" spans="1:8" x14ac:dyDescent="0.25">
      <c r="A2718" s="30">
        <v>41130.4895833333</v>
      </c>
      <c r="B2718" t="s">
        <v>100</v>
      </c>
      <c r="C2718" t="s">
        <v>101</v>
      </c>
      <c r="D2718">
        <v>90329</v>
      </c>
      <c r="E2718" t="s">
        <v>4950</v>
      </c>
      <c r="F2718" t="s">
        <v>33</v>
      </c>
      <c r="G2718" t="s">
        <v>6659</v>
      </c>
      <c r="H2718" s="31">
        <v>3.08</v>
      </c>
    </row>
    <row r="2719" spans="1:8" x14ac:dyDescent="0.25">
      <c r="A2719" s="30">
        <v>41151.4270833333</v>
      </c>
      <c r="B2719" t="s">
        <v>30</v>
      </c>
      <c r="C2719" t="s">
        <v>31</v>
      </c>
      <c r="D2719">
        <v>90329</v>
      </c>
      <c r="E2719" t="s">
        <v>4950</v>
      </c>
      <c r="F2719" t="s">
        <v>33</v>
      </c>
      <c r="G2719" t="s">
        <v>6659</v>
      </c>
      <c r="H2719" s="31">
        <v>3.08</v>
      </c>
    </row>
    <row r="2720" spans="1:8" x14ac:dyDescent="0.25">
      <c r="A2720" s="30">
        <v>41152.5555555556</v>
      </c>
      <c r="B2720" t="s">
        <v>132</v>
      </c>
      <c r="C2720" t="s">
        <v>133</v>
      </c>
      <c r="D2720">
        <v>90329</v>
      </c>
      <c r="E2720" t="s">
        <v>4950</v>
      </c>
      <c r="F2720" t="s">
        <v>33</v>
      </c>
      <c r="G2720" t="s">
        <v>6659</v>
      </c>
      <c r="H2720" s="31">
        <v>3.08</v>
      </c>
    </row>
    <row r="2721" spans="1:8" x14ac:dyDescent="0.25">
      <c r="A2721" s="30">
        <v>41122.5597222222</v>
      </c>
      <c r="B2721" t="s">
        <v>317</v>
      </c>
      <c r="C2721" t="s">
        <v>318</v>
      </c>
      <c r="D2721">
        <v>90329</v>
      </c>
      <c r="E2721" t="s">
        <v>4950</v>
      </c>
      <c r="F2721" t="s">
        <v>33</v>
      </c>
      <c r="G2721" t="s">
        <v>6659</v>
      </c>
      <c r="H2721" s="31">
        <v>3.08</v>
      </c>
    </row>
    <row r="2722" spans="1:8" x14ac:dyDescent="0.25">
      <c r="A2722" s="30">
        <v>41132.5520833333</v>
      </c>
      <c r="B2722" t="s">
        <v>430</v>
      </c>
      <c r="C2722" t="s">
        <v>431</v>
      </c>
      <c r="D2722">
        <v>90329</v>
      </c>
      <c r="E2722" t="s">
        <v>4950</v>
      </c>
      <c r="F2722" t="s">
        <v>33</v>
      </c>
      <c r="G2722" t="s">
        <v>6659</v>
      </c>
      <c r="H2722" s="31">
        <v>3.08</v>
      </c>
    </row>
    <row r="2723" spans="1:8" x14ac:dyDescent="0.25">
      <c r="A2723" s="30">
        <v>41146.4375</v>
      </c>
      <c r="B2723" t="s">
        <v>121</v>
      </c>
      <c r="C2723" t="s">
        <v>122</v>
      </c>
      <c r="D2723">
        <v>90329</v>
      </c>
      <c r="E2723" t="s">
        <v>4950</v>
      </c>
      <c r="F2723" t="s">
        <v>33</v>
      </c>
      <c r="G2723" t="s">
        <v>6659</v>
      </c>
      <c r="H2723" s="31">
        <v>3.08</v>
      </c>
    </row>
    <row r="2724" spans="1:8" x14ac:dyDescent="0.25">
      <c r="A2724" s="30">
        <v>41143.5833333333</v>
      </c>
      <c r="B2724" t="s">
        <v>121</v>
      </c>
      <c r="C2724" t="s">
        <v>122</v>
      </c>
      <c r="D2724">
        <v>90329</v>
      </c>
      <c r="E2724" t="s">
        <v>4950</v>
      </c>
      <c r="F2724" t="s">
        <v>33</v>
      </c>
      <c r="G2724" t="s">
        <v>6659</v>
      </c>
      <c r="H2724" s="31">
        <v>3.08</v>
      </c>
    </row>
    <row r="2725" spans="1:8" x14ac:dyDescent="0.25">
      <c r="A2725" s="30">
        <v>41144.3333333333</v>
      </c>
      <c r="B2725" t="s">
        <v>76</v>
      </c>
      <c r="C2725" t="s">
        <v>77</v>
      </c>
      <c r="D2725">
        <v>90329</v>
      </c>
      <c r="E2725" t="s">
        <v>4950</v>
      </c>
      <c r="F2725" t="s">
        <v>33</v>
      </c>
      <c r="G2725" t="s">
        <v>6659</v>
      </c>
      <c r="H2725" s="31">
        <v>3.08</v>
      </c>
    </row>
    <row r="2726" spans="1:8" x14ac:dyDescent="0.25">
      <c r="A2726" s="30">
        <v>41140.2395833333</v>
      </c>
      <c r="B2726" t="s">
        <v>93</v>
      </c>
      <c r="C2726" t="s">
        <v>94</v>
      </c>
      <c r="D2726">
        <v>90329</v>
      </c>
      <c r="E2726" t="s">
        <v>4950</v>
      </c>
      <c r="F2726" t="s">
        <v>33</v>
      </c>
      <c r="G2726" t="s">
        <v>6659</v>
      </c>
      <c r="H2726" s="31">
        <v>3.08</v>
      </c>
    </row>
    <row r="2727" spans="1:8" x14ac:dyDescent="0.25">
      <c r="A2727" s="30">
        <v>41149.4131944444</v>
      </c>
      <c r="B2727" t="s">
        <v>449</v>
      </c>
      <c r="C2727" t="s">
        <v>450</v>
      </c>
      <c r="D2727">
        <v>90329</v>
      </c>
      <c r="E2727" t="s">
        <v>4950</v>
      </c>
      <c r="F2727" t="s">
        <v>33</v>
      </c>
      <c r="G2727" t="s">
        <v>6659</v>
      </c>
      <c r="H2727" s="31">
        <v>3.08</v>
      </c>
    </row>
    <row r="2728" spans="1:8" x14ac:dyDescent="0.25">
      <c r="A2728" s="30">
        <v>41136.5527777778</v>
      </c>
      <c r="B2728" t="s">
        <v>317</v>
      </c>
      <c r="C2728" t="s">
        <v>318</v>
      </c>
      <c r="D2728">
        <v>101203</v>
      </c>
      <c r="E2728" t="s">
        <v>5013</v>
      </c>
      <c r="F2728" t="s">
        <v>33</v>
      </c>
      <c r="G2728" t="s">
        <v>2824</v>
      </c>
      <c r="H2728" s="31">
        <v>3.08</v>
      </c>
    </row>
    <row r="2729" spans="1:8" x14ac:dyDescent="0.25">
      <c r="A2729" s="30">
        <v>41147.3854166667</v>
      </c>
      <c r="B2729" t="s">
        <v>538</v>
      </c>
      <c r="C2729" t="s">
        <v>539</v>
      </c>
      <c r="D2729">
        <v>101203</v>
      </c>
      <c r="E2729" t="s">
        <v>5013</v>
      </c>
      <c r="F2729" t="s">
        <v>33</v>
      </c>
      <c r="G2729" t="s">
        <v>6659</v>
      </c>
      <c r="H2729" s="31">
        <v>3.08</v>
      </c>
    </row>
    <row r="2730" spans="1:8" x14ac:dyDescent="0.25">
      <c r="A2730" s="30">
        <v>41147.3645833333</v>
      </c>
      <c r="B2730" t="s">
        <v>538</v>
      </c>
      <c r="C2730" t="s">
        <v>539</v>
      </c>
      <c r="D2730">
        <v>101203</v>
      </c>
      <c r="E2730" t="s">
        <v>5013</v>
      </c>
      <c r="F2730" t="s">
        <v>33</v>
      </c>
      <c r="G2730" t="s">
        <v>6659</v>
      </c>
      <c r="H2730" s="31">
        <v>3.08</v>
      </c>
    </row>
    <row r="2731" spans="1:8" x14ac:dyDescent="0.25">
      <c r="A2731" s="30">
        <v>41146.4375</v>
      </c>
      <c r="B2731" t="s">
        <v>538</v>
      </c>
      <c r="C2731" t="s">
        <v>539</v>
      </c>
      <c r="D2731">
        <v>101203</v>
      </c>
      <c r="E2731" t="s">
        <v>5013</v>
      </c>
      <c r="F2731" t="s">
        <v>33</v>
      </c>
      <c r="G2731" t="s">
        <v>6659</v>
      </c>
      <c r="H2731" s="31">
        <v>3.08</v>
      </c>
    </row>
    <row r="2732" spans="1:8" x14ac:dyDescent="0.25">
      <c r="A2732" s="30">
        <v>41146.6770833333</v>
      </c>
      <c r="B2732" t="s">
        <v>538</v>
      </c>
      <c r="C2732" t="s">
        <v>539</v>
      </c>
      <c r="D2732">
        <v>101203</v>
      </c>
      <c r="E2732" t="s">
        <v>5013</v>
      </c>
      <c r="F2732" t="s">
        <v>33</v>
      </c>
      <c r="G2732" t="s">
        <v>6659</v>
      </c>
      <c r="H2732" s="31">
        <v>3.08</v>
      </c>
    </row>
    <row r="2733" spans="1:8" x14ac:dyDescent="0.25">
      <c r="A2733" s="30">
        <v>41135.4375</v>
      </c>
      <c r="B2733" t="s">
        <v>126</v>
      </c>
      <c r="C2733" t="s">
        <v>127</v>
      </c>
      <c r="D2733">
        <v>78669</v>
      </c>
      <c r="E2733" t="s">
        <v>5023</v>
      </c>
      <c r="F2733" t="s">
        <v>33</v>
      </c>
      <c r="G2733" t="s">
        <v>103</v>
      </c>
      <c r="H2733" s="31">
        <v>3.08</v>
      </c>
    </row>
    <row r="2734" spans="1:8" x14ac:dyDescent="0.25">
      <c r="A2734" s="30">
        <v>41149.2152777778</v>
      </c>
      <c r="B2734" t="s">
        <v>176</v>
      </c>
      <c r="C2734" t="s">
        <v>177</v>
      </c>
      <c r="D2734">
        <v>78669</v>
      </c>
      <c r="E2734" t="s">
        <v>5023</v>
      </c>
      <c r="F2734" t="s">
        <v>33</v>
      </c>
      <c r="G2734" t="s">
        <v>6659</v>
      </c>
      <c r="H2734" s="31">
        <v>3.08</v>
      </c>
    </row>
    <row r="2735" spans="1:8" x14ac:dyDescent="0.25">
      <c r="A2735" s="30">
        <v>41139.5208333333</v>
      </c>
      <c r="B2735" t="s">
        <v>538</v>
      </c>
      <c r="C2735" t="s">
        <v>539</v>
      </c>
      <c r="D2735">
        <v>78669</v>
      </c>
      <c r="E2735" t="s">
        <v>5023</v>
      </c>
      <c r="F2735" t="s">
        <v>33</v>
      </c>
      <c r="G2735" t="s">
        <v>6659</v>
      </c>
      <c r="H2735" s="31">
        <v>3.08</v>
      </c>
    </row>
    <row r="2736" spans="1:8" x14ac:dyDescent="0.25">
      <c r="A2736" s="30">
        <v>41123.3534722222</v>
      </c>
      <c r="B2736" t="s">
        <v>1274</v>
      </c>
      <c r="C2736" t="s">
        <v>1275</v>
      </c>
      <c r="D2736">
        <v>87734</v>
      </c>
      <c r="E2736" t="s">
        <v>942</v>
      </c>
      <c r="F2736" t="s">
        <v>33</v>
      </c>
      <c r="G2736" t="s">
        <v>103</v>
      </c>
      <c r="H2736" s="31">
        <v>3.86</v>
      </c>
    </row>
    <row r="2737" spans="1:8" x14ac:dyDescent="0.25">
      <c r="A2737" s="30">
        <v>41123.7625</v>
      </c>
      <c r="B2737" t="s">
        <v>139</v>
      </c>
      <c r="C2737" t="s">
        <v>140</v>
      </c>
      <c r="D2737">
        <v>87734</v>
      </c>
      <c r="E2737" t="s">
        <v>942</v>
      </c>
      <c r="F2737" t="s">
        <v>33</v>
      </c>
      <c r="G2737" t="s">
        <v>2824</v>
      </c>
      <c r="H2737" s="31">
        <v>3.86</v>
      </c>
    </row>
    <row r="2738" spans="1:8" x14ac:dyDescent="0.25">
      <c r="A2738" s="30">
        <v>41124.2444444444</v>
      </c>
      <c r="B2738" t="s">
        <v>921</v>
      </c>
      <c r="C2738" t="s">
        <v>922</v>
      </c>
      <c r="D2738">
        <v>87734</v>
      </c>
      <c r="E2738" t="s">
        <v>942</v>
      </c>
      <c r="F2738" t="s">
        <v>33</v>
      </c>
      <c r="G2738" t="s">
        <v>103</v>
      </c>
      <c r="H2738" s="31">
        <v>3.86</v>
      </c>
    </row>
    <row r="2739" spans="1:8" x14ac:dyDescent="0.25">
      <c r="A2739" s="30">
        <v>41124.7083333333</v>
      </c>
      <c r="B2739" t="s">
        <v>1017</v>
      </c>
      <c r="C2739" t="s">
        <v>1018</v>
      </c>
      <c r="D2739">
        <v>87734</v>
      </c>
      <c r="E2739" t="s">
        <v>942</v>
      </c>
      <c r="F2739" t="s">
        <v>33</v>
      </c>
      <c r="G2739" t="s">
        <v>2763</v>
      </c>
      <c r="H2739" s="31">
        <v>3.86</v>
      </c>
    </row>
    <row r="2740" spans="1:8" x14ac:dyDescent="0.25">
      <c r="A2740" s="30">
        <v>41126.2833333333</v>
      </c>
      <c r="B2740" t="s">
        <v>1206</v>
      </c>
      <c r="C2740" t="s">
        <v>280</v>
      </c>
      <c r="D2740">
        <v>87734</v>
      </c>
      <c r="E2740" t="s">
        <v>942</v>
      </c>
      <c r="F2740" t="s">
        <v>33</v>
      </c>
      <c r="G2740" t="s">
        <v>5032</v>
      </c>
      <c r="H2740" s="31">
        <v>3.86</v>
      </c>
    </row>
    <row r="2741" spans="1:8" x14ac:dyDescent="0.25">
      <c r="A2741" s="30">
        <v>41145.6291666667</v>
      </c>
      <c r="B2741" t="s">
        <v>76</v>
      </c>
      <c r="C2741" t="s">
        <v>77</v>
      </c>
      <c r="D2741">
        <v>87734</v>
      </c>
      <c r="E2741" t="s">
        <v>942</v>
      </c>
      <c r="F2741" t="s">
        <v>33</v>
      </c>
      <c r="G2741" t="s">
        <v>103</v>
      </c>
      <c r="H2741" s="31">
        <v>3.86</v>
      </c>
    </row>
    <row r="2742" spans="1:8" x14ac:dyDescent="0.25">
      <c r="A2742" s="30">
        <v>41140.4791666667</v>
      </c>
      <c r="B2742" t="s">
        <v>139</v>
      </c>
      <c r="C2742" t="s">
        <v>140</v>
      </c>
      <c r="D2742">
        <v>87734</v>
      </c>
      <c r="E2742" t="s">
        <v>942</v>
      </c>
      <c r="F2742" t="s">
        <v>33</v>
      </c>
      <c r="G2742" t="s">
        <v>5035</v>
      </c>
      <c r="H2742" s="31">
        <v>3.86</v>
      </c>
    </row>
    <row r="2743" spans="1:8" x14ac:dyDescent="0.25">
      <c r="A2743" s="30">
        <v>41129.5180555556</v>
      </c>
      <c r="B2743" t="s">
        <v>2304</v>
      </c>
      <c r="C2743" t="s">
        <v>2305</v>
      </c>
      <c r="D2743">
        <v>87734</v>
      </c>
      <c r="E2743" t="s">
        <v>942</v>
      </c>
      <c r="F2743" t="s">
        <v>33</v>
      </c>
      <c r="G2743" t="s">
        <v>6659</v>
      </c>
      <c r="H2743" s="31">
        <v>3.86</v>
      </c>
    </row>
    <row r="2744" spans="1:8" x14ac:dyDescent="0.25">
      <c r="A2744" s="30">
        <v>41140.4583333333</v>
      </c>
      <c r="B2744" t="s">
        <v>139</v>
      </c>
      <c r="C2744" t="s">
        <v>140</v>
      </c>
      <c r="D2744">
        <v>87734</v>
      </c>
      <c r="E2744" t="s">
        <v>942</v>
      </c>
      <c r="F2744" t="s">
        <v>33</v>
      </c>
      <c r="G2744" t="s">
        <v>5038</v>
      </c>
      <c r="H2744" s="31">
        <v>3.86</v>
      </c>
    </row>
    <row r="2745" spans="1:8" x14ac:dyDescent="0.25">
      <c r="A2745" s="30">
        <v>41135.3159722222</v>
      </c>
      <c r="B2745" t="s">
        <v>76</v>
      </c>
      <c r="C2745" t="s">
        <v>77</v>
      </c>
      <c r="D2745">
        <v>87734</v>
      </c>
      <c r="E2745" t="s">
        <v>942</v>
      </c>
      <c r="F2745" t="s">
        <v>33</v>
      </c>
      <c r="G2745" t="s">
        <v>134</v>
      </c>
      <c r="H2745" s="31">
        <v>3.86</v>
      </c>
    </row>
    <row r="2746" spans="1:8" x14ac:dyDescent="0.25">
      <c r="A2746" s="30">
        <v>41149.3854166667</v>
      </c>
      <c r="B2746" t="s">
        <v>107</v>
      </c>
      <c r="C2746" t="s">
        <v>108</v>
      </c>
      <c r="D2746">
        <v>87734</v>
      </c>
      <c r="E2746" t="s">
        <v>942</v>
      </c>
      <c r="F2746" t="s">
        <v>33</v>
      </c>
      <c r="G2746" t="s">
        <v>6659</v>
      </c>
      <c r="H2746" s="31">
        <v>3.86</v>
      </c>
    </row>
    <row r="2747" spans="1:8" x14ac:dyDescent="0.25">
      <c r="A2747" s="30">
        <v>41131.3541666667</v>
      </c>
      <c r="B2747" t="s">
        <v>139</v>
      </c>
      <c r="C2747" t="s">
        <v>140</v>
      </c>
      <c r="D2747">
        <v>87734</v>
      </c>
      <c r="E2747" t="s">
        <v>942</v>
      </c>
      <c r="F2747" t="s">
        <v>33</v>
      </c>
      <c r="G2747" t="s">
        <v>5043</v>
      </c>
      <c r="H2747" s="31">
        <v>3.86</v>
      </c>
    </row>
    <row r="2748" spans="1:8" x14ac:dyDescent="0.25">
      <c r="A2748" s="30">
        <v>41130.3402777778</v>
      </c>
      <c r="B2748" t="s">
        <v>176</v>
      </c>
      <c r="C2748" t="s">
        <v>177</v>
      </c>
      <c r="D2748">
        <v>87734</v>
      </c>
      <c r="E2748" t="s">
        <v>942</v>
      </c>
      <c r="F2748" t="s">
        <v>33</v>
      </c>
      <c r="G2748" t="s">
        <v>6659</v>
      </c>
      <c r="H2748" s="31">
        <v>3.86</v>
      </c>
    </row>
    <row r="2749" spans="1:8" x14ac:dyDescent="0.25">
      <c r="A2749" s="30">
        <v>41135.28125</v>
      </c>
      <c r="B2749" t="s">
        <v>198</v>
      </c>
      <c r="C2749" t="s">
        <v>199</v>
      </c>
      <c r="D2749">
        <v>87734</v>
      </c>
      <c r="E2749" t="s">
        <v>942</v>
      </c>
      <c r="F2749" t="s">
        <v>33</v>
      </c>
      <c r="G2749" t="s">
        <v>6972</v>
      </c>
      <c r="H2749" s="31">
        <v>3.86</v>
      </c>
    </row>
    <row r="2750" spans="1:8" x14ac:dyDescent="0.25">
      <c r="A2750" s="30">
        <v>41135.2604166667</v>
      </c>
      <c r="B2750" t="s">
        <v>171</v>
      </c>
      <c r="C2750" t="s">
        <v>172</v>
      </c>
      <c r="D2750">
        <v>87734</v>
      </c>
      <c r="E2750" t="s">
        <v>942</v>
      </c>
      <c r="F2750" t="s">
        <v>33</v>
      </c>
      <c r="G2750" t="s">
        <v>134</v>
      </c>
      <c r="H2750" s="31">
        <v>3.86</v>
      </c>
    </row>
    <row r="2751" spans="1:8" x14ac:dyDescent="0.25">
      <c r="A2751" s="30">
        <v>41152.1659722222</v>
      </c>
      <c r="B2751" t="s">
        <v>671</v>
      </c>
      <c r="C2751" t="s">
        <v>672</v>
      </c>
      <c r="D2751">
        <v>87734</v>
      </c>
      <c r="E2751" t="s">
        <v>942</v>
      </c>
      <c r="F2751" t="s">
        <v>33</v>
      </c>
      <c r="G2751" t="s">
        <v>6659</v>
      </c>
      <c r="H2751" s="31">
        <v>3.86</v>
      </c>
    </row>
    <row r="2752" spans="1:8" x14ac:dyDescent="0.25">
      <c r="A2752" s="30">
        <v>41145.125</v>
      </c>
      <c r="B2752" t="s">
        <v>401</v>
      </c>
      <c r="C2752" t="s">
        <v>402</v>
      </c>
      <c r="D2752">
        <v>87734</v>
      </c>
      <c r="E2752" t="s">
        <v>942</v>
      </c>
      <c r="F2752" t="s">
        <v>33</v>
      </c>
      <c r="G2752" t="s">
        <v>6659</v>
      </c>
      <c r="H2752" s="31">
        <v>3.86</v>
      </c>
    </row>
    <row r="2753" spans="1:8" x14ac:dyDescent="0.25">
      <c r="A2753" s="30">
        <v>41152.3958333333</v>
      </c>
      <c r="B2753" t="s">
        <v>76</v>
      </c>
      <c r="C2753" t="s">
        <v>77</v>
      </c>
      <c r="D2753">
        <v>87734</v>
      </c>
      <c r="E2753" t="s">
        <v>942</v>
      </c>
      <c r="F2753" t="s">
        <v>33</v>
      </c>
      <c r="G2753" t="s">
        <v>134</v>
      </c>
      <c r="H2753" s="31">
        <v>3.86</v>
      </c>
    </row>
    <row r="2754" spans="1:8" x14ac:dyDescent="0.25">
      <c r="A2754" s="30">
        <v>41145.2069444444</v>
      </c>
      <c r="B2754" t="s">
        <v>263</v>
      </c>
      <c r="C2754" t="s">
        <v>264</v>
      </c>
      <c r="D2754">
        <v>87734</v>
      </c>
      <c r="E2754" t="s">
        <v>942</v>
      </c>
      <c r="F2754" t="s">
        <v>33</v>
      </c>
      <c r="G2754" t="s">
        <v>6659</v>
      </c>
      <c r="H2754" s="31">
        <v>3.86</v>
      </c>
    </row>
    <row r="2755" spans="1:8" x14ac:dyDescent="0.25">
      <c r="A2755" s="30">
        <v>41136.3541666667</v>
      </c>
      <c r="B2755" t="s">
        <v>139</v>
      </c>
      <c r="C2755" t="s">
        <v>140</v>
      </c>
      <c r="D2755">
        <v>87734</v>
      </c>
      <c r="E2755" t="s">
        <v>942</v>
      </c>
      <c r="F2755" t="s">
        <v>33</v>
      </c>
      <c r="G2755" t="s">
        <v>6659</v>
      </c>
      <c r="H2755" s="31">
        <v>3.86</v>
      </c>
    </row>
    <row r="2756" spans="1:8" x14ac:dyDescent="0.25">
      <c r="A2756" s="30">
        <v>41126.6326388889</v>
      </c>
      <c r="B2756" t="s">
        <v>556</v>
      </c>
      <c r="C2756" t="s">
        <v>557</v>
      </c>
      <c r="D2756">
        <v>87734</v>
      </c>
      <c r="E2756" t="s">
        <v>942</v>
      </c>
      <c r="F2756" t="s">
        <v>33</v>
      </c>
      <c r="G2756" t="s">
        <v>6659</v>
      </c>
      <c r="H2756" s="31">
        <v>3.86</v>
      </c>
    </row>
    <row r="2757" spans="1:8" x14ac:dyDescent="0.25">
      <c r="A2757" s="30">
        <v>41152.2604166667</v>
      </c>
      <c r="B2757" t="s">
        <v>76</v>
      </c>
      <c r="C2757" t="s">
        <v>77</v>
      </c>
      <c r="D2757">
        <v>87734</v>
      </c>
      <c r="E2757" t="s">
        <v>942</v>
      </c>
      <c r="F2757" t="s">
        <v>33</v>
      </c>
      <c r="G2757" t="s">
        <v>134</v>
      </c>
      <c r="H2757" s="31">
        <v>3.86</v>
      </c>
    </row>
    <row r="2758" spans="1:8" x14ac:dyDescent="0.25">
      <c r="A2758" s="30">
        <v>41152.34375</v>
      </c>
      <c r="B2758" t="s">
        <v>681</v>
      </c>
      <c r="C2758" t="s">
        <v>682</v>
      </c>
      <c r="D2758">
        <v>87734</v>
      </c>
      <c r="E2758" t="s">
        <v>942</v>
      </c>
      <c r="F2758" t="s">
        <v>33</v>
      </c>
      <c r="G2758" t="s">
        <v>6659</v>
      </c>
      <c r="H2758" s="31">
        <v>3.86</v>
      </c>
    </row>
    <row r="2759" spans="1:8" x14ac:dyDescent="0.25">
      <c r="A2759" s="30">
        <v>41126.4847222222</v>
      </c>
      <c r="B2759" t="s">
        <v>556</v>
      </c>
      <c r="C2759" t="s">
        <v>557</v>
      </c>
      <c r="D2759">
        <v>87734</v>
      </c>
      <c r="E2759" t="s">
        <v>942</v>
      </c>
      <c r="F2759" t="s">
        <v>33</v>
      </c>
      <c r="G2759" t="s">
        <v>6659</v>
      </c>
      <c r="H2759" s="31">
        <v>3.86</v>
      </c>
    </row>
    <row r="2760" spans="1:8" x14ac:dyDescent="0.25">
      <c r="A2760" s="30">
        <v>41127.375</v>
      </c>
      <c r="B2760" t="s">
        <v>222</v>
      </c>
      <c r="C2760" t="s">
        <v>223</v>
      </c>
      <c r="D2760">
        <v>87734</v>
      </c>
      <c r="E2760" t="s">
        <v>942</v>
      </c>
      <c r="F2760" t="s">
        <v>33</v>
      </c>
      <c r="G2760" t="s">
        <v>5063</v>
      </c>
      <c r="H2760" s="31">
        <v>3.86</v>
      </c>
    </row>
    <row r="2761" spans="1:8" x14ac:dyDescent="0.25">
      <c r="A2761" s="30">
        <v>41133.5</v>
      </c>
      <c r="B2761" t="s">
        <v>653</v>
      </c>
      <c r="C2761" t="s">
        <v>654</v>
      </c>
      <c r="D2761">
        <v>87734</v>
      </c>
      <c r="E2761" t="s">
        <v>942</v>
      </c>
      <c r="F2761" t="s">
        <v>33</v>
      </c>
      <c r="G2761" t="s">
        <v>6659</v>
      </c>
      <c r="H2761" s="31">
        <v>3.86</v>
      </c>
    </row>
    <row r="2762" spans="1:8" x14ac:dyDescent="0.25">
      <c r="A2762" s="30">
        <v>41138.5277777778</v>
      </c>
      <c r="B2762" t="s">
        <v>1006</v>
      </c>
      <c r="C2762" t="s">
        <v>1007</v>
      </c>
      <c r="D2762">
        <v>87734</v>
      </c>
      <c r="E2762" t="s">
        <v>942</v>
      </c>
      <c r="F2762" t="s">
        <v>33</v>
      </c>
      <c r="G2762" t="s">
        <v>6659</v>
      </c>
      <c r="H2762" s="31">
        <v>3.86</v>
      </c>
    </row>
    <row r="2763" spans="1:8" x14ac:dyDescent="0.25">
      <c r="A2763" s="30">
        <v>41128.15625</v>
      </c>
      <c r="B2763" t="s">
        <v>154</v>
      </c>
      <c r="C2763" t="s">
        <v>155</v>
      </c>
      <c r="D2763">
        <v>87734</v>
      </c>
      <c r="E2763" t="s">
        <v>942</v>
      </c>
      <c r="F2763" t="s">
        <v>33</v>
      </c>
      <c r="G2763" t="s">
        <v>6659</v>
      </c>
      <c r="H2763" s="31">
        <v>3.86</v>
      </c>
    </row>
    <row r="2764" spans="1:8" x14ac:dyDescent="0.25">
      <c r="A2764" s="30">
        <v>41140.3229166667</v>
      </c>
      <c r="B2764" t="s">
        <v>222</v>
      </c>
      <c r="C2764" t="s">
        <v>223</v>
      </c>
      <c r="D2764">
        <v>87734</v>
      </c>
      <c r="E2764" t="s">
        <v>942</v>
      </c>
      <c r="F2764" t="s">
        <v>33</v>
      </c>
      <c r="G2764" t="s">
        <v>5068</v>
      </c>
      <c r="H2764" s="31">
        <v>3.86</v>
      </c>
    </row>
    <row r="2765" spans="1:8" x14ac:dyDescent="0.25">
      <c r="A2765" s="30">
        <v>41133.2708333333</v>
      </c>
      <c r="B2765" t="s">
        <v>126</v>
      </c>
      <c r="C2765" t="s">
        <v>127</v>
      </c>
      <c r="D2765">
        <v>87734</v>
      </c>
      <c r="E2765" t="s">
        <v>942</v>
      </c>
      <c r="F2765" t="s">
        <v>33</v>
      </c>
      <c r="G2765" t="s">
        <v>6659</v>
      </c>
      <c r="H2765" s="31">
        <v>3.86</v>
      </c>
    </row>
    <row r="2766" spans="1:8" x14ac:dyDescent="0.25">
      <c r="A2766" s="30">
        <v>41144.31875</v>
      </c>
      <c r="B2766" t="s">
        <v>317</v>
      </c>
      <c r="C2766" t="s">
        <v>318</v>
      </c>
      <c r="D2766">
        <v>87734</v>
      </c>
      <c r="E2766" t="s">
        <v>942</v>
      </c>
      <c r="F2766" t="s">
        <v>33</v>
      </c>
      <c r="G2766" t="s">
        <v>6659</v>
      </c>
      <c r="H2766" s="31">
        <v>3.86</v>
      </c>
    </row>
    <row r="2767" spans="1:8" x14ac:dyDescent="0.25">
      <c r="A2767" s="30">
        <v>41123.3020833333</v>
      </c>
      <c r="B2767" t="s">
        <v>83</v>
      </c>
      <c r="C2767" t="s">
        <v>84</v>
      </c>
      <c r="D2767">
        <v>87734</v>
      </c>
      <c r="E2767" t="s">
        <v>942</v>
      </c>
      <c r="F2767" t="s">
        <v>33</v>
      </c>
      <c r="G2767" t="s">
        <v>6659</v>
      </c>
      <c r="H2767" s="31">
        <v>3.86</v>
      </c>
    </row>
    <row r="2768" spans="1:8" x14ac:dyDescent="0.25">
      <c r="A2768" s="30">
        <v>41144.3402777778</v>
      </c>
      <c r="B2768" t="s">
        <v>263</v>
      </c>
      <c r="C2768" t="s">
        <v>264</v>
      </c>
      <c r="D2768">
        <v>87734</v>
      </c>
      <c r="E2768" t="s">
        <v>942</v>
      </c>
      <c r="F2768" t="s">
        <v>33</v>
      </c>
      <c r="G2768" t="s">
        <v>6659</v>
      </c>
      <c r="H2768" s="31">
        <v>3.86</v>
      </c>
    </row>
    <row r="2769" spans="1:8" x14ac:dyDescent="0.25">
      <c r="A2769" s="30">
        <v>41125.15625</v>
      </c>
      <c r="B2769" t="s">
        <v>154</v>
      </c>
      <c r="C2769" t="s">
        <v>155</v>
      </c>
      <c r="D2769">
        <v>87734</v>
      </c>
      <c r="E2769" t="s">
        <v>942</v>
      </c>
      <c r="F2769" t="s">
        <v>33</v>
      </c>
      <c r="G2769" t="s">
        <v>6659</v>
      </c>
      <c r="H2769" s="31">
        <v>3.86</v>
      </c>
    </row>
    <row r="2770" spans="1:8" x14ac:dyDescent="0.25">
      <c r="A2770" s="30">
        <v>41136.28125</v>
      </c>
      <c r="B2770" t="s">
        <v>1139</v>
      </c>
      <c r="C2770" t="s">
        <v>1140</v>
      </c>
      <c r="D2770">
        <v>87734</v>
      </c>
      <c r="E2770" t="s">
        <v>942</v>
      </c>
      <c r="F2770" t="s">
        <v>33</v>
      </c>
      <c r="G2770" t="s">
        <v>1680</v>
      </c>
      <c r="H2770" s="31">
        <v>3.86</v>
      </c>
    </row>
    <row r="2771" spans="1:8" x14ac:dyDescent="0.25">
      <c r="A2771" s="30">
        <v>41146.2951388889</v>
      </c>
      <c r="B2771" t="s">
        <v>449</v>
      </c>
      <c r="C2771" t="s">
        <v>450</v>
      </c>
      <c r="D2771">
        <v>87734</v>
      </c>
      <c r="E2771" t="s">
        <v>942</v>
      </c>
      <c r="F2771" t="s">
        <v>33</v>
      </c>
      <c r="G2771" t="s">
        <v>6659</v>
      </c>
      <c r="H2771" s="31">
        <v>3.86</v>
      </c>
    </row>
    <row r="2772" spans="1:8" x14ac:dyDescent="0.25">
      <c r="A2772" s="30">
        <v>41123.3375</v>
      </c>
      <c r="B2772" t="s">
        <v>184</v>
      </c>
      <c r="C2772" t="s">
        <v>185</v>
      </c>
      <c r="D2772">
        <v>87734</v>
      </c>
      <c r="E2772" t="s">
        <v>942</v>
      </c>
      <c r="F2772" t="s">
        <v>33</v>
      </c>
      <c r="G2772" t="s">
        <v>6659</v>
      </c>
      <c r="H2772" s="31">
        <v>3.86</v>
      </c>
    </row>
    <row r="2773" spans="1:8" x14ac:dyDescent="0.25">
      <c r="A2773" s="30">
        <v>41135.0972222222</v>
      </c>
      <c r="B2773" t="s">
        <v>494</v>
      </c>
      <c r="C2773" t="s">
        <v>495</v>
      </c>
      <c r="D2773">
        <v>87734</v>
      </c>
      <c r="E2773" t="s">
        <v>942</v>
      </c>
      <c r="F2773" t="s">
        <v>33</v>
      </c>
      <c r="G2773" t="s">
        <v>6659</v>
      </c>
      <c r="H2773" s="31">
        <v>3.86</v>
      </c>
    </row>
    <row r="2774" spans="1:8" x14ac:dyDescent="0.25">
      <c r="A2774" s="30">
        <v>41137.1680555556</v>
      </c>
      <c r="B2774" t="s">
        <v>504</v>
      </c>
      <c r="C2774" t="s">
        <v>505</v>
      </c>
      <c r="D2774">
        <v>87734</v>
      </c>
      <c r="E2774" t="s">
        <v>942</v>
      </c>
      <c r="F2774" t="s">
        <v>33</v>
      </c>
      <c r="G2774" t="s">
        <v>6659</v>
      </c>
      <c r="H2774" s="31">
        <v>3.86</v>
      </c>
    </row>
    <row r="2775" spans="1:8" x14ac:dyDescent="0.25">
      <c r="A2775" s="30">
        <v>41139.2708333333</v>
      </c>
      <c r="B2775" t="s">
        <v>504</v>
      </c>
      <c r="C2775" t="s">
        <v>505</v>
      </c>
      <c r="D2775">
        <v>87734</v>
      </c>
      <c r="E2775" t="s">
        <v>942</v>
      </c>
      <c r="F2775" t="s">
        <v>33</v>
      </c>
      <c r="G2775" t="s">
        <v>6659</v>
      </c>
      <c r="H2775" s="31">
        <v>3.86</v>
      </c>
    </row>
    <row r="2776" spans="1:8" x14ac:dyDescent="0.25">
      <c r="A2776" s="30">
        <v>41130.0104166667</v>
      </c>
      <c r="B2776" t="s">
        <v>1139</v>
      </c>
      <c r="C2776" t="s">
        <v>1140</v>
      </c>
      <c r="D2776">
        <v>87734</v>
      </c>
      <c r="E2776" t="s">
        <v>942</v>
      </c>
      <c r="F2776" t="s">
        <v>33</v>
      </c>
      <c r="G2776" t="s">
        <v>6659</v>
      </c>
      <c r="H2776" s="31">
        <v>3.86</v>
      </c>
    </row>
    <row r="2777" spans="1:8" x14ac:dyDescent="0.25">
      <c r="A2777" s="30">
        <v>41129.3125</v>
      </c>
      <c r="B2777" t="s">
        <v>206</v>
      </c>
      <c r="C2777" t="s">
        <v>207</v>
      </c>
      <c r="D2777">
        <v>87734</v>
      </c>
      <c r="E2777" t="s">
        <v>942</v>
      </c>
      <c r="F2777" t="s">
        <v>33</v>
      </c>
      <c r="G2777" t="s">
        <v>6659</v>
      </c>
      <c r="H2777" s="31">
        <v>3.86</v>
      </c>
    </row>
    <row r="2778" spans="1:8" x14ac:dyDescent="0.25">
      <c r="A2778" s="30">
        <v>41148.40625</v>
      </c>
      <c r="B2778" t="s">
        <v>30</v>
      </c>
      <c r="C2778" t="s">
        <v>31</v>
      </c>
      <c r="D2778">
        <v>76110</v>
      </c>
      <c r="E2778" t="s">
        <v>5084</v>
      </c>
      <c r="F2778" t="s">
        <v>33</v>
      </c>
      <c r="G2778" t="s">
        <v>2824</v>
      </c>
      <c r="H2778" s="31">
        <v>2.93</v>
      </c>
    </row>
    <row r="2779" spans="1:8" x14ac:dyDescent="0.25">
      <c r="A2779" s="30">
        <v>41147.4444444444</v>
      </c>
      <c r="B2779" t="s">
        <v>88</v>
      </c>
      <c r="C2779" t="s">
        <v>89</v>
      </c>
      <c r="D2779">
        <v>76110</v>
      </c>
      <c r="E2779" t="s">
        <v>5084</v>
      </c>
      <c r="F2779" t="s">
        <v>33</v>
      </c>
      <c r="G2779" t="s">
        <v>6659</v>
      </c>
      <c r="H2779" s="31">
        <v>2.93</v>
      </c>
    </row>
    <row r="2780" spans="1:8" x14ac:dyDescent="0.25">
      <c r="A2780" s="30">
        <v>41132.4166666667</v>
      </c>
      <c r="B2780" t="s">
        <v>653</v>
      </c>
      <c r="C2780" t="s">
        <v>654</v>
      </c>
      <c r="D2780">
        <v>78044</v>
      </c>
      <c r="E2780" t="s">
        <v>5087</v>
      </c>
      <c r="F2780" t="s">
        <v>33</v>
      </c>
      <c r="G2780" t="s">
        <v>103</v>
      </c>
      <c r="H2780" s="31">
        <v>3.08</v>
      </c>
    </row>
    <row r="2781" spans="1:8" x14ac:dyDescent="0.25">
      <c r="A2781" s="30">
        <v>41133.7951388889</v>
      </c>
      <c r="B2781" t="s">
        <v>191</v>
      </c>
      <c r="C2781" t="s">
        <v>192</v>
      </c>
      <c r="D2781">
        <v>78044</v>
      </c>
      <c r="E2781" t="s">
        <v>5087</v>
      </c>
      <c r="F2781" t="s">
        <v>33</v>
      </c>
      <c r="G2781" t="s">
        <v>6659</v>
      </c>
      <c r="H2781" s="31">
        <v>3.08</v>
      </c>
    </row>
    <row r="2782" spans="1:8" x14ac:dyDescent="0.25">
      <c r="A2782" s="30">
        <v>41133.6680555556</v>
      </c>
      <c r="B2782" t="s">
        <v>191</v>
      </c>
      <c r="C2782" t="s">
        <v>192</v>
      </c>
      <c r="D2782">
        <v>78042</v>
      </c>
      <c r="E2782" t="s">
        <v>5090</v>
      </c>
      <c r="F2782" t="s">
        <v>33</v>
      </c>
      <c r="G2782" t="s">
        <v>6973</v>
      </c>
      <c r="H2782" s="31">
        <v>3.08</v>
      </c>
    </row>
    <row r="2783" spans="1:8" x14ac:dyDescent="0.25">
      <c r="A2783" s="30">
        <v>41132.2708333333</v>
      </c>
      <c r="B2783" t="s">
        <v>93</v>
      </c>
      <c r="C2783" t="s">
        <v>94</v>
      </c>
      <c r="D2783">
        <v>88318</v>
      </c>
      <c r="E2783" t="s">
        <v>5093</v>
      </c>
      <c r="F2783" t="s">
        <v>33</v>
      </c>
      <c r="G2783" t="s">
        <v>6659</v>
      </c>
      <c r="H2783" s="31">
        <v>2.52</v>
      </c>
    </row>
    <row r="2784" spans="1:8" x14ac:dyDescent="0.25">
      <c r="A2784" s="30">
        <v>41129.5520833333</v>
      </c>
      <c r="B2784" t="s">
        <v>139</v>
      </c>
      <c r="C2784" t="s">
        <v>140</v>
      </c>
      <c r="D2784">
        <v>87660</v>
      </c>
      <c r="E2784" t="s">
        <v>5095</v>
      </c>
      <c r="F2784" t="s">
        <v>33</v>
      </c>
      <c r="G2784" t="s">
        <v>5096</v>
      </c>
      <c r="H2784" s="31">
        <v>2.93</v>
      </c>
    </row>
    <row r="2785" spans="1:8" x14ac:dyDescent="0.25">
      <c r="A2785" s="30">
        <v>41140.3506944444</v>
      </c>
      <c r="B2785" t="s">
        <v>903</v>
      </c>
      <c r="C2785" t="s">
        <v>904</v>
      </c>
      <c r="D2785">
        <v>87660</v>
      </c>
      <c r="E2785" t="s">
        <v>5095</v>
      </c>
      <c r="F2785" t="s">
        <v>33</v>
      </c>
      <c r="G2785" t="s">
        <v>6659</v>
      </c>
      <c r="H2785" s="31">
        <v>2.93</v>
      </c>
    </row>
    <row r="2786" spans="1:8" x14ac:dyDescent="0.25">
      <c r="A2786" s="30">
        <v>41127.3854166667</v>
      </c>
      <c r="B2786" t="s">
        <v>47</v>
      </c>
      <c r="C2786" t="s">
        <v>48</v>
      </c>
      <c r="D2786">
        <v>84738</v>
      </c>
      <c r="E2786" t="s">
        <v>5099</v>
      </c>
      <c r="F2786" t="s">
        <v>33</v>
      </c>
      <c r="G2786" t="s">
        <v>6659</v>
      </c>
      <c r="H2786" s="31">
        <v>2.93</v>
      </c>
    </row>
    <row r="2787" spans="1:8" x14ac:dyDescent="0.25">
      <c r="A2787" s="30">
        <v>41143.7083333333</v>
      </c>
      <c r="B2787" t="s">
        <v>100</v>
      </c>
      <c r="C2787" t="s">
        <v>101</v>
      </c>
      <c r="D2787">
        <v>84738</v>
      </c>
      <c r="E2787" t="s">
        <v>5099</v>
      </c>
      <c r="F2787" t="s">
        <v>33</v>
      </c>
      <c r="G2787" t="s">
        <v>6659</v>
      </c>
      <c r="H2787" s="31">
        <v>2.93</v>
      </c>
    </row>
    <row r="2788" spans="1:8" x14ac:dyDescent="0.25">
      <c r="A2788" s="30">
        <v>41136.4722222222</v>
      </c>
      <c r="B2788" t="s">
        <v>126</v>
      </c>
      <c r="C2788" t="s">
        <v>127</v>
      </c>
      <c r="D2788">
        <v>76106</v>
      </c>
      <c r="E2788" t="s">
        <v>5102</v>
      </c>
      <c r="F2788" t="s">
        <v>33</v>
      </c>
      <c r="G2788" t="s">
        <v>103</v>
      </c>
      <c r="H2788" s="31">
        <v>3.14</v>
      </c>
    </row>
    <row r="2789" spans="1:8" x14ac:dyDescent="0.25">
      <c r="A2789" s="30">
        <v>41144.59375</v>
      </c>
      <c r="B2789" t="s">
        <v>538</v>
      </c>
      <c r="C2789" t="s">
        <v>539</v>
      </c>
      <c r="D2789">
        <v>76106</v>
      </c>
      <c r="E2789" t="s">
        <v>5102</v>
      </c>
      <c r="F2789" t="s">
        <v>33</v>
      </c>
      <c r="G2789" t="s">
        <v>6659</v>
      </c>
      <c r="H2789" s="31">
        <v>3.14</v>
      </c>
    </row>
    <row r="2790" spans="1:8" x14ac:dyDescent="0.25">
      <c r="A2790" s="30">
        <v>41152.1666666667</v>
      </c>
      <c r="B2790" t="s">
        <v>916</v>
      </c>
      <c r="C2790" t="s">
        <v>917</v>
      </c>
      <c r="D2790">
        <v>76106</v>
      </c>
      <c r="E2790" t="s">
        <v>5106</v>
      </c>
      <c r="F2790" t="s">
        <v>33</v>
      </c>
      <c r="G2790" t="s">
        <v>6659</v>
      </c>
      <c r="H2790" s="31">
        <v>3.08</v>
      </c>
    </row>
    <row r="2791" spans="1:8" x14ac:dyDescent="0.25">
      <c r="A2791" s="30">
        <v>41148.3340277778</v>
      </c>
      <c r="B2791" t="s">
        <v>263</v>
      </c>
      <c r="C2791" t="s">
        <v>264</v>
      </c>
      <c r="D2791">
        <v>90158</v>
      </c>
      <c r="E2791" t="s">
        <v>5108</v>
      </c>
      <c r="F2791" t="s">
        <v>33</v>
      </c>
      <c r="G2791" t="s">
        <v>103</v>
      </c>
      <c r="H2791" s="31">
        <v>3.86</v>
      </c>
    </row>
    <row r="2792" spans="1:8" x14ac:dyDescent="0.25">
      <c r="A2792" s="30">
        <v>41126.3166666667</v>
      </c>
      <c r="B2792" t="s">
        <v>2188</v>
      </c>
      <c r="C2792" t="s">
        <v>550</v>
      </c>
      <c r="D2792">
        <v>90158</v>
      </c>
      <c r="E2792" t="s">
        <v>5108</v>
      </c>
      <c r="F2792" t="s">
        <v>33</v>
      </c>
      <c r="G2792" t="s">
        <v>5110</v>
      </c>
      <c r="H2792" s="31">
        <v>3.86</v>
      </c>
    </row>
    <row r="2793" spans="1:8" x14ac:dyDescent="0.25">
      <c r="A2793" s="30">
        <v>41126.3166666667</v>
      </c>
      <c r="B2793" t="s">
        <v>2188</v>
      </c>
      <c r="C2793" t="s">
        <v>550</v>
      </c>
      <c r="D2793">
        <v>90158</v>
      </c>
      <c r="E2793" t="s">
        <v>5108</v>
      </c>
      <c r="F2793" t="s">
        <v>33</v>
      </c>
      <c r="G2793" t="s">
        <v>5112</v>
      </c>
      <c r="H2793" s="31">
        <v>3.86</v>
      </c>
    </row>
    <row r="2794" spans="1:8" x14ac:dyDescent="0.25">
      <c r="A2794" s="30">
        <v>41150.3472222222</v>
      </c>
      <c r="B2794" t="s">
        <v>681</v>
      </c>
      <c r="C2794" t="s">
        <v>682</v>
      </c>
      <c r="D2794">
        <v>90158</v>
      </c>
      <c r="E2794" t="s">
        <v>5108</v>
      </c>
      <c r="F2794" t="s">
        <v>33</v>
      </c>
      <c r="G2794" t="s">
        <v>5114</v>
      </c>
      <c r="H2794" s="31">
        <v>3.86</v>
      </c>
    </row>
    <row r="2795" spans="1:8" x14ac:dyDescent="0.25">
      <c r="A2795" s="30">
        <v>41148.3388888889</v>
      </c>
      <c r="B2795" t="s">
        <v>263</v>
      </c>
      <c r="C2795" t="s">
        <v>264</v>
      </c>
      <c r="D2795">
        <v>90158</v>
      </c>
      <c r="E2795" t="s">
        <v>5108</v>
      </c>
      <c r="F2795" t="s">
        <v>33</v>
      </c>
      <c r="G2795" t="s">
        <v>4869</v>
      </c>
      <c r="H2795" s="31">
        <v>3.86</v>
      </c>
    </row>
    <row r="2796" spans="1:8" x14ac:dyDescent="0.25">
      <c r="A2796" s="30">
        <v>41138.53125</v>
      </c>
      <c r="B2796" t="s">
        <v>944</v>
      </c>
      <c r="C2796" t="s">
        <v>945</v>
      </c>
      <c r="D2796">
        <v>90398</v>
      </c>
      <c r="E2796" t="s">
        <v>946</v>
      </c>
      <c r="F2796" t="s">
        <v>69</v>
      </c>
      <c r="G2796" t="s">
        <v>6974</v>
      </c>
      <c r="H2796" s="31">
        <v>3.08</v>
      </c>
    </row>
    <row r="2797" spans="1:8" x14ac:dyDescent="0.25">
      <c r="A2797" s="30">
        <v>41145.8125</v>
      </c>
      <c r="B2797" t="s">
        <v>444</v>
      </c>
      <c r="C2797" t="s">
        <v>445</v>
      </c>
      <c r="D2797">
        <v>90398</v>
      </c>
      <c r="E2797" t="s">
        <v>946</v>
      </c>
      <c r="F2797" t="s">
        <v>69</v>
      </c>
      <c r="G2797" t="s">
        <v>5120</v>
      </c>
      <c r="H2797" s="31">
        <v>3.08</v>
      </c>
    </row>
    <row r="2798" spans="1:8" x14ac:dyDescent="0.25">
      <c r="A2798" s="30">
        <v>41152.3368055556</v>
      </c>
      <c r="B2798" t="s">
        <v>132</v>
      </c>
      <c r="C2798" t="s">
        <v>133</v>
      </c>
      <c r="D2798">
        <v>90158</v>
      </c>
      <c r="E2798" t="s">
        <v>5108</v>
      </c>
      <c r="F2798" t="s">
        <v>33</v>
      </c>
      <c r="G2798" t="s">
        <v>6975</v>
      </c>
      <c r="H2798" s="31">
        <v>3.86</v>
      </c>
    </row>
    <row r="2799" spans="1:8" x14ac:dyDescent="0.25">
      <c r="A2799" s="30">
        <v>41130.2604166667</v>
      </c>
      <c r="B2799" t="s">
        <v>671</v>
      </c>
      <c r="C2799" t="s">
        <v>672</v>
      </c>
      <c r="D2799">
        <v>90158</v>
      </c>
      <c r="E2799" t="s">
        <v>5108</v>
      </c>
      <c r="F2799" t="s">
        <v>33</v>
      </c>
      <c r="G2799" t="s">
        <v>5124</v>
      </c>
      <c r="H2799" s="31">
        <v>3.86</v>
      </c>
    </row>
    <row r="2800" spans="1:8" x14ac:dyDescent="0.25">
      <c r="A2800" s="30">
        <v>41136.1458333333</v>
      </c>
      <c r="B2800" t="s">
        <v>176</v>
      </c>
      <c r="C2800" t="s">
        <v>177</v>
      </c>
      <c r="D2800">
        <v>90158</v>
      </c>
      <c r="E2800" t="s">
        <v>5108</v>
      </c>
      <c r="F2800" t="s">
        <v>33</v>
      </c>
      <c r="G2800" t="s">
        <v>6659</v>
      </c>
      <c r="H2800" s="31">
        <v>3.86</v>
      </c>
    </row>
    <row r="2801" spans="1:8" x14ac:dyDescent="0.25">
      <c r="A2801" s="30">
        <v>41133.4027777778</v>
      </c>
      <c r="B2801" t="s">
        <v>171</v>
      </c>
      <c r="C2801" t="s">
        <v>172</v>
      </c>
      <c r="D2801">
        <v>90158</v>
      </c>
      <c r="E2801" t="s">
        <v>5108</v>
      </c>
      <c r="F2801" t="s">
        <v>33</v>
      </c>
      <c r="G2801" t="s">
        <v>6976</v>
      </c>
      <c r="H2801" s="31">
        <v>3.86</v>
      </c>
    </row>
    <row r="2802" spans="1:8" x14ac:dyDescent="0.25">
      <c r="A2802" s="30">
        <v>41123.3645833333</v>
      </c>
      <c r="B2802" t="s">
        <v>556</v>
      </c>
      <c r="C2802" t="s">
        <v>557</v>
      </c>
      <c r="D2802">
        <v>90158</v>
      </c>
      <c r="E2802" t="s">
        <v>5108</v>
      </c>
      <c r="F2802" t="s">
        <v>33</v>
      </c>
      <c r="G2802" t="s">
        <v>6659</v>
      </c>
      <c r="H2802" s="31">
        <v>3.86</v>
      </c>
    </row>
    <row r="2803" spans="1:8" x14ac:dyDescent="0.25">
      <c r="A2803" s="30">
        <v>41123.7798611111</v>
      </c>
      <c r="B2803" t="s">
        <v>1206</v>
      </c>
      <c r="C2803" t="s">
        <v>280</v>
      </c>
      <c r="D2803">
        <v>90158</v>
      </c>
      <c r="E2803" t="s">
        <v>5108</v>
      </c>
      <c r="F2803" t="s">
        <v>33</v>
      </c>
      <c r="G2803" t="s">
        <v>6659</v>
      </c>
    </row>
    <row r="2804" spans="1:8" x14ac:dyDescent="0.25">
      <c r="A2804" s="30">
        <v>41143.4166666667</v>
      </c>
      <c r="B2804" t="s">
        <v>538</v>
      </c>
      <c r="C2804" t="s">
        <v>539</v>
      </c>
      <c r="D2804">
        <v>90158</v>
      </c>
      <c r="E2804" t="s">
        <v>5108</v>
      </c>
      <c r="F2804" t="s">
        <v>33</v>
      </c>
      <c r="G2804" t="s">
        <v>6659</v>
      </c>
      <c r="H2804" s="31">
        <v>3.86</v>
      </c>
    </row>
    <row r="2805" spans="1:8" x14ac:dyDescent="0.25">
      <c r="A2805" s="30">
        <v>41143.5625</v>
      </c>
      <c r="B2805" t="s">
        <v>538</v>
      </c>
      <c r="C2805" t="s">
        <v>539</v>
      </c>
      <c r="D2805">
        <v>90158</v>
      </c>
      <c r="E2805" t="s">
        <v>5108</v>
      </c>
      <c r="F2805" t="s">
        <v>33</v>
      </c>
      <c r="G2805" t="s">
        <v>6659</v>
      </c>
      <c r="H2805" s="31">
        <v>3.86</v>
      </c>
    </row>
    <row r="2806" spans="1:8" x14ac:dyDescent="0.25">
      <c r="A2806" s="30">
        <v>41148.1388888889</v>
      </c>
      <c r="B2806" t="s">
        <v>401</v>
      </c>
      <c r="C2806" t="s">
        <v>402</v>
      </c>
      <c r="D2806">
        <v>90158</v>
      </c>
      <c r="E2806" t="s">
        <v>5108</v>
      </c>
      <c r="F2806" t="s">
        <v>33</v>
      </c>
      <c r="G2806" t="s">
        <v>6659</v>
      </c>
      <c r="H2806" s="31">
        <v>3.86</v>
      </c>
    </row>
    <row r="2807" spans="1:8" x14ac:dyDescent="0.25">
      <c r="A2807" s="30">
        <v>41136.2569444444</v>
      </c>
      <c r="B2807" t="s">
        <v>538</v>
      </c>
      <c r="C2807" t="s">
        <v>539</v>
      </c>
      <c r="D2807">
        <v>90158</v>
      </c>
      <c r="E2807" t="s">
        <v>5108</v>
      </c>
      <c r="F2807" t="s">
        <v>33</v>
      </c>
      <c r="G2807" t="s">
        <v>6659</v>
      </c>
      <c r="H2807" s="31">
        <v>3.86</v>
      </c>
    </row>
    <row r="2808" spans="1:8" x14ac:dyDescent="0.25">
      <c r="A2808" s="30">
        <v>41146.3090277778</v>
      </c>
      <c r="B2808" t="s">
        <v>1006</v>
      </c>
      <c r="C2808" t="s">
        <v>1007</v>
      </c>
      <c r="D2808">
        <v>90158</v>
      </c>
      <c r="E2808" t="s">
        <v>5108</v>
      </c>
      <c r="F2808" t="s">
        <v>33</v>
      </c>
      <c r="G2808" t="s">
        <v>6659</v>
      </c>
      <c r="H2808" s="31">
        <v>3.86</v>
      </c>
    </row>
    <row r="2809" spans="1:8" x14ac:dyDescent="0.25">
      <c r="A2809" s="30">
        <v>41125.3298611111</v>
      </c>
      <c r="B2809" t="s">
        <v>132</v>
      </c>
      <c r="C2809" t="s">
        <v>133</v>
      </c>
      <c r="D2809">
        <v>90158</v>
      </c>
      <c r="E2809" t="s">
        <v>5108</v>
      </c>
      <c r="F2809" t="s">
        <v>33</v>
      </c>
      <c r="G2809" t="s">
        <v>6659</v>
      </c>
      <c r="H2809" s="31">
        <v>3.86</v>
      </c>
    </row>
    <row r="2810" spans="1:8" x14ac:dyDescent="0.25">
      <c r="A2810" s="30">
        <v>41133.3993055556</v>
      </c>
      <c r="B2810" t="s">
        <v>198</v>
      </c>
      <c r="C2810" t="s">
        <v>199</v>
      </c>
      <c r="D2810">
        <v>89757</v>
      </c>
      <c r="E2810" t="s">
        <v>5141</v>
      </c>
      <c r="F2810" t="s">
        <v>33</v>
      </c>
      <c r="G2810" t="s">
        <v>6972</v>
      </c>
      <c r="H2810" s="31">
        <v>3.08</v>
      </c>
    </row>
    <row r="2811" spans="1:8" x14ac:dyDescent="0.25">
      <c r="A2811" s="30">
        <v>41133.5520833333</v>
      </c>
      <c r="B2811" t="s">
        <v>176</v>
      </c>
      <c r="C2811" t="s">
        <v>177</v>
      </c>
      <c r="D2811">
        <v>90674</v>
      </c>
      <c r="E2811" t="s">
        <v>5143</v>
      </c>
      <c r="F2811" t="s">
        <v>33</v>
      </c>
      <c r="G2811" t="s">
        <v>6659</v>
      </c>
      <c r="H2811" s="31">
        <v>3.08</v>
      </c>
    </row>
    <row r="2812" spans="1:8" x14ac:dyDescent="0.25">
      <c r="A2812" s="30">
        <v>41133.5243055556</v>
      </c>
      <c r="B2812" t="s">
        <v>191</v>
      </c>
      <c r="C2812" t="s">
        <v>192</v>
      </c>
      <c r="D2812">
        <v>90674</v>
      </c>
      <c r="E2812" t="s">
        <v>5143</v>
      </c>
      <c r="F2812" t="s">
        <v>33</v>
      </c>
      <c r="G2812" t="s">
        <v>6659</v>
      </c>
      <c r="H2812" s="31">
        <v>3.08</v>
      </c>
    </row>
    <row r="2813" spans="1:8" x14ac:dyDescent="0.25">
      <c r="A2813" s="30">
        <v>41133.5729166667</v>
      </c>
      <c r="B2813" t="s">
        <v>198</v>
      </c>
      <c r="C2813" t="s">
        <v>199</v>
      </c>
      <c r="D2813">
        <v>90674</v>
      </c>
      <c r="E2813" t="s">
        <v>5143</v>
      </c>
      <c r="F2813" t="s">
        <v>33</v>
      </c>
      <c r="G2813" t="s">
        <v>6659</v>
      </c>
      <c r="H2813" s="31">
        <v>3.08</v>
      </c>
    </row>
    <row r="2814" spans="1:8" x14ac:dyDescent="0.25">
      <c r="A2814" s="30">
        <v>41133.71875</v>
      </c>
      <c r="B2814" t="s">
        <v>1006</v>
      </c>
      <c r="C2814" t="s">
        <v>1007</v>
      </c>
      <c r="D2814">
        <v>90674</v>
      </c>
      <c r="E2814" t="s">
        <v>5143</v>
      </c>
      <c r="F2814" t="s">
        <v>33</v>
      </c>
      <c r="G2814" t="s">
        <v>6659</v>
      </c>
      <c r="H2814" s="31">
        <v>3.08</v>
      </c>
    </row>
    <row r="2815" spans="1:8" x14ac:dyDescent="0.25">
      <c r="A2815" s="30">
        <v>41133.5520833333</v>
      </c>
      <c r="B2815" t="s">
        <v>171</v>
      </c>
      <c r="C2815" t="s">
        <v>172</v>
      </c>
      <c r="D2815">
        <v>84739</v>
      </c>
      <c r="E2815" t="s">
        <v>5148</v>
      </c>
      <c r="F2815" t="s">
        <v>33</v>
      </c>
      <c r="G2815" t="s">
        <v>6977</v>
      </c>
      <c r="H2815" s="31">
        <v>3.08</v>
      </c>
    </row>
    <row r="2816" spans="1:8" x14ac:dyDescent="0.25">
      <c r="A2816" s="30">
        <v>41150.4027777778</v>
      </c>
      <c r="B2816" t="s">
        <v>2065</v>
      </c>
      <c r="C2816" t="s">
        <v>2066</v>
      </c>
      <c r="D2816">
        <v>84739</v>
      </c>
      <c r="E2816" t="s">
        <v>5148</v>
      </c>
      <c r="F2816" t="s">
        <v>33</v>
      </c>
      <c r="G2816" t="s">
        <v>6659</v>
      </c>
      <c r="H2816" s="31">
        <v>3.08</v>
      </c>
    </row>
    <row r="2817" spans="1:8" x14ac:dyDescent="0.25">
      <c r="A2817" s="30">
        <v>41133.3486111111</v>
      </c>
      <c r="B2817" t="s">
        <v>556</v>
      </c>
      <c r="C2817" t="s">
        <v>557</v>
      </c>
      <c r="D2817">
        <v>85183</v>
      </c>
      <c r="E2817" t="s">
        <v>5153</v>
      </c>
      <c r="F2817" t="s">
        <v>33</v>
      </c>
      <c r="G2817" t="s">
        <v>103</v>
      </c>
      <c r="H2817" s="31">
        <v>2.93</v>
      </c>
    </row>
    <row r="2818" spans="1:8" x14ac:dyDescent="0.25">
      <c r="A2818" s="30">
        <v>41138.5548611111</v>
      </c>
      <c r="B2818" t="s">
        <v>556</v>
      </c>
      <c r="C2818" t="s">
        <v>557</v>
      </c>
      <c r="D2818">
        <v>85183</v>
      </c>
      <c r="E2818" t="s">
        <v>5153</v>
      </c>
      <c r="F2818" t="s">
        <v>33</v>
      </c>
      <c r="G2818" t="s">
        <v>103</v>
      </c>
      <c r="H2818" s="31">
        <v>2.93</v>
      </c>
    </row>
    <row r="2819" spans="1:8" x14ac:dyDescent="0.25">
      <c r="A2819" s="30">
        <v>41142.3923611111</v>
      </c>
      <c r="B2819" t="s">
        <v>100</v>
      </c>
      <c r="C2819" t="s">
        <v>101</v>
      </c>
      <c r="D2819">
        <v>85183</v>
      </c>
      <c r="E2819" t="s">
        <v>5153</v>
      </c>
      <c r="F2819" t="s">
        <v>33</v>
      </c>
      <c r="G2819" t="s">
        <v>103</v>
      </c>
      <c r="H2819" s="31">
        <v>2.93</v>
      </c>
    </row>
    <row r="2820" spans="1:8" x14ac:dyDescent="0.25">
      <c r="A2820" s="30">
        <v>41145.6284722222</v>
      </c>
      <c r="B2820" t="s">
        <v>485</v>
      </c>
      <c r="C2820" t="s">
        <v>486</v>
      </c>
      <c r="D2820">
        <v>85183</v>
      </c>
      <c r="E2820" t="s">
        <v>5153</v>
      </c>
      <c r="F2820" t="s">
        <v>33</v>
      </c>
      <c r="G2820" t="s">
        <v>103</v>
      </c>
      <c r="H2820" s="31">
        <v>2.93</v>
      </c>
    </row>
    <row r="2821" spans="1:8" x14ac:dyDescent="0.25">
      <c r="A2821" s="30">
        <v>41122.2916666667</v>
      </c>
      <c r="B2821" t="s">
        <v>76</v>
      </c>
      <c r="C2821" t="s">
        <v>77</v>
      </c>
      <c r="D2821">
        <v>85183</v>
      </c>
      <c r="E2821" t="s">
        <v>5153</v>
      </c>
      <c r="F2821" t="s">
        <v>33</v>
      </c>
      <c r="G2821" t="s">
        <v>5159</v>
      </c>
      <c r="H2821" s="31">
        <v>2.93</v>
      </c>
    </row>
    <row r="2822" spans="1:8" x14ac:dyDescent="0.25">
      <c r="A2822" s="30">
        <v>41147.2104166667</v>
      </c>
      <c r="B2822" t="s">
        <v>921</v>
      </c>
      <c r="C2822" t="s">
        <v>922</v>
      </c>
      <c r="D2822">
        <v>85183</v>
      </c>
      <c r="E2822" t="s">
        <v>5153</v>
      </c>
      <c r="F2822" t="s">
        <v>33</v>
      </c>
      <c r="G2822" t="s">
        <v>6659</v>
      </c>
      <c r="H2822" s="31">
        <v>2.93</v>
      </c>
    </row>
    <row r="2823" spans="1:8" x14ac:dyDescent="0.25">
      <c r="A2823" s="30">
        <v>41146.34375</v>
      </c>
      <c r="B2823" t="s">
        <v>1274</v>
      </c>
      <c r="C2823" t="s">
        <v>1275</v>
      </c>
      <c r="D2823">
        <v>84969</v>
      </c>
      <c r="E2823" t="s">
        <v>5162</v>
      </c>
      <c r="F2823" t="s">
        <v>33</v>
      </c>
      <c r="G2823" t="s">
        <v>6659</v>
      </c>
      <c r="H2823" s="31">
        <v>3.08</v>
      </c>
    </row>
    <row r="2824" spans="1:8" x14ac:dyDescent="0.25">
      <c r="A2824" s="30">
        <v>41132.1666666667</v>
      </c>
      <c r="B2824" t="s">
        <v>93</v>
      </c>
      <c r="C2824" t="s">
        <v>94</v>
      </c>
      <c r="D2824">
        <v>84969</v>
      </c>
      <c r="E2824" t="s">
        <v>5162</v>
      </c>
      <c r="F2824" t="s">
        <v>33</v>
      </c>
      <c r="G2824" t="s">
        <v>6659</v>
      </c>
      <c r="H2824" s="31">
        <v>3.08</v>
      </c>
    </row>
    <row r="2825" spans="1:8" x14ac:dyDescent="0.25">
      <c r="A2825" s="30">
        <v>41147.5277777778</v>
      </c>
      <c r="B2825" t="s">
        <v>139</v>
      </c>
      <c r="C2825" t="s">
        <v>140</v>
      </c>
      <c r="D2825">
        <v>88476</v>
      </c>
      <c r="E2825" t="s">
        <v>948</v>
      </c>
      <c r="F2825" t="s">
        <v>33</v>
      </c>
      <c r="G2825" t="s">
        <v>1791</v>
      </c>
      <c r="H2825" s="31">
        <v>3.08</v>
      </c>
    </row>
    <row r="2826" spans="1:8" x14ac:dyDescent="0.25">
      <c r="A2826" s="30">
        <v>41147.5416666667</v>
      </c>
      <c r="B2826" t="s">
        <v>139</v>
      </c>
      <c r="C2826" t="s">
        <v>140</v>
      </c>
      <c r="D2826">
        <v>88476</v>
      </c>
      <c r="E2826" t="s">
        <v>948</v>
      </c>
      <c r="F2826" t="s">
        <v>33</v>
      </c>
      <c r="G2826" t="s">
        <v>5166</v>
      </c>
      <c r="H2826" s="31">
        <v>3.08</v>
      </c>
    </row>
    <row r="2827" spans="1:8" x14ac:dyDescent="0.25">
      <c r="A2827" s="30">
        <v>41149.6527777778</v>
      </c>
      <c r="B2827" t="s">
        <v>449</v>
      </c>
      <c r="C2827" t="s">
        <v>450</v>
      </c>
      <c r="D2827">
        <v>88476</v>
      </c>
      <c r="E2827" t="s">
        <v>948</v>
      </c>
      <c r="F2827" t="s">
        <v>33</v>
      </c>
      <c r="G2827" t="s">
        <v>6659</v>
      </c>
      <c r="H2827" s="31">
        <v>3.08</v>
      </c>
    </row>
    <row r="2828" spans="1:8" x14ac:dyDescent="0.25">
      <c r="A2828" s="30">
        <v>41149.53125</v>
      </c>
      <c r="B2828" t="s">
        <v>449</v>
      </c>
      <c r="C2828" t="s">
        <v>450</v>
      </c>
      <c r="D2828">
        <v>88476</v>
      </c>
      <c r="E2828" t="s">
        <v>948</v>
      </c>
      <c r="F2828" t="s">
        <v>33</v>
      </c>
      <c r="G2828" t="s">
        <v>6659</v>
      </c>
      <c r="H2828" s="31">
        <v>3.08</v>
      </c>
    </row>
    <row r="2829" spans="1:8" x14ac:dyDescent="0.25">
      <c r="A2829" s="30">
        <v>41149.5833333333</v>
      </c>
      <c r="B2829" t="s">
        <v>184</v>
      </c>
      <c r="C2829" t="s">
        <v>185</v>
      </c>
      <c r="D2829">
        <v>90130</v>
      </c>
      <c r="E2829" t="s">
        <v>953</v>
      </c>
      <c r="F2829" t="s">
        <v>33</v>
      </c>
      <c r="G2829" t="s">
        <v>6659</v>
      </c>
      <c r="H2829" s="31">
        <v>3.08</v>
      </c>
    </row>
    <row r="2830" spans="1:8" x14ac:dyDescent="0.25">
      <c r="A2830" s="30">
        <v>41149.65625</v>
      </c>
      <c r="B2830" t="s">
        <v>47</v>
      </c>
      <c r="C2830" t="s">
        <v>48</v>
      </c>
      <c r="D2830">
        <v>90130</v>
      </c>
      <c r="E2830" t="s">
        <v>953</v>
      </c>
      <c r="F2830" t="s">
        <v>33</v>
      </c>
      <c r="G2830" t="s">
        <v>6659</v>
      </c>
      <c r="H2830" s="31">
        <v>3.08</v>
      </c>
    </row>
    <row r="2831" spans="1:8" x14ac:dyDescent="0.25">
      <c r="A2831" s="30">
        <v>41137.4097222222</v>
      </c>
      <c r="B2831" t="s">
        <v>789</v>
      </c>
      <c r="C2831" t="s">
        <v>790</v>
      </c>
      <c r="D2831">
        <v>88463</v>
      </c>
      <c r="E2831" t="s">
        <v>5172</v>
      </c>
      <c r="F2831" t="s">
        <v>33</v>
      </c>
      <c r="G2831" t="s">
        <v>6659</v>
      </c>
      <c r="H2831" s="31">
        <v>3.08</v>
      </c>
    </row>
    <row r="2832" spans="1:8" x14ac:dyDescent="0.25">
      <c r="A2832" s="30">
        <v>41137.5416666667</v>
      </c>
      <c r="B2832" t="s">
        <v>789</v>
      </c>
      <c r="C2832" t="s">
        <v>790</v>
      </c>
      <c r="D2832">
        <v>88437</v>
      </c>
      <c r="E2832" t="s">
        <v>965</v>
      </c>
      <c r="F2832" t="s">
        <v>33</v>
      </c>
      <c r="G2832" t="s">
        <v>6659</v>
      </c>
      <c r="H2832" s="31">
        <v>3.08</v>
      </c>
    </row>
    <row r="2833" spans="1:8" x14ac:dyDescent="0.25">
      <c r="A2833" s="30">
        <v>41136.5416666667</v>
      </c>
      <c r="B2833" t="s">
        <v>30</v>
      </c>
      <c r="C2833" t="s">
        <v>31</v>
      </c>
      <c r="D2833">
        <v>88437</v>
      </c>
      <c r="E2833" t="s">
        <v>965</v>
      </c>
      <c r="F2833" t="s">
        <v>33</v>
      </c>
      <c r="G2833" t="s">
        <v>6659</v>
      </c>
      <c r="H2833" s="31">
        <v>3.08</v>
      </c>
    </row>
    <row r="2834" spans="1:8" x14ac:dyDescent="0.25">
      <c r="A2834" s="30">
        <v>41146.5236111111</v>
      </c>
      <c r="B2834" t="s">
        <v>317</v>
      </c>
      <c r="C2834" t="s">
        <v>318</v>
      </c>
      <c r="D2834">
        <v>84120</v>
      </c>
      <c r="E2834" t="s">
        <v>5177</v>
      </c>
      <c r="F2834" t="s">
        <v>33</v>
      </c>
      <c r="G2834" t="s">
        <v>6659</v>
      </c>
      <c r="H2834" s="31">
        <v>2.52</v>
      </c>
    </row>
    <row r="2835" spans="1:8" x14ac:dyDescent="0.25">
      <c r="A2835" s="30">
        <v>41150.4270833333</v>
      </c>
      <c r="B2835" t="s">
        <v>93</v>
      </c>
      <c r="C2835" t="s">
        <v>94</v>
      </c>
      <c r="D2835">
        <v>79287</v>
      </c>
      <c r="E2835" t="s">
        <v>5179</v>
      </c>
      <c r="F2835" t="s">
        <v>33</v>
      </c>
      <c r="G2835" t="s">
        <v>5180</v>
      </c>
      <c r="H2835" s="31">
        <v>2.52</v>
      </c>
    </row>
    <row r="2836" spans="1:8" x14ac:dyDescent="0.25">
      <c r="A2836" s="30">
        <v>41151.5972222222</v>
      </c>
      <c r="B2836" t="s">
        <v>132</v>
      </c>
      <c r="C2836" t="s">
        <v>133</v>
      </c>
      <c r="D2836">
        <v>90693</v>
      </c>
      <c r="E2836" t="s">
        <v>969</v>
      </c>
      <c r="F2836" t="s">
        <v>33</v>
      </c>
      <c r="G2836" t="s">
        <v>5182</v>
      </c>
      <c r="H2836" s="31">
        <v>3.08</v>
      </c>
    </row>
    <row r="2837" spans="1:8" x14ac:dyDescent="0.25">
      <c r="A2837" s="30">
        <v>41139.5104166667</v>
      </c>
      <c r="B2837" t="s">
        <v>139</v>
      </c>
      <c r="C2837" t="s">
        <v>140</v>
      </c>
      <c r="D2837">
        <v>90693</v>
      </c>
      <c r="E2837" t="s">
        <v>969</v>
      </c>
      <c r="F2837" t="s">
        <v>33</v>
      </c>
      <c r="G2837" t="s">
        <v>6978</v>
      </c>
      <c r="H2837" s="31">
        <v>3.08</v>
      </c>
    </row>
    <row r="2838" spans="1:8" x14ac:dyDescent="0.25">
      <c r="A2838" s="30">
        <v>41139.625</v>
      </c>
      <c r="B2838" t="s">
        <v>139</v>
      </c>
      <c r="C2838" t="s">
        <v>140</v>
      </c>
      <c r="D2838">
        <v>90693</v>
      </c>
      <c r="E2838" t="s">
        <v>969</v>
      </c>
      <c r="F2838" t="s">
        <v>33</v>
      </c>
      <c r="G2838" t="s">
        <v>6979</v>
      </c>
      <c r="H2838" s="31">
        <v>3.08</v>
      </c>
    </row>
    <row r="2839" spans="1:8" x14ac:dyDescent="0.25">
      <c r="A2839" s="30">
        <v>41141.2777777778</v>
      </c>
      <c r="B2839" t="s">
        <v>512</v>
      </c>
      <c r="C2839" t="s">
        <v>513</v>
      </c>
      <c r="D2839">
        <v>90693</v>
      </c>
      <c r="E2839" t="s">
        <v>969</v>
      </c>
      <c r="F2839" t="s">
        <v>33</v>
      </c>
      <c r="G2839" t="s">
        <v>5188</v>
      </c>
      <c r="H2839" s="31">
        <v>3.08</v>
      </c>
    </row>
    <row r="2840" spans="1:8" x14ac:dyDescent="0.25">
      <c r="A2840" s="30">
        <v>41141.5277777778</v>
      </c>
      <c r="B2840" t="s">
        <v>512</v>
      </c>
      <c r="C2840" t="s">
        <v>513</v>
      </c>
      <c r="D2840">
        <v>90693</v>
      </c>
      <c r="E2840" t="s">
        <v>969</v>
      </c>
      <c r="F2840" t="s">
        <v>33</v>
      </c>
      <c r="G2840" t="s">
        <v>5190</v>
      </c>
      <c r="H2840" s="31">
        <v>3.08</v>
      </c>
    </row>
    <row r="2841" spans="1:8" x14ac:dyDescent="0.25">
      <c r="A2841" s="30">
        <v>41141.53125</v>
      </c>
      <c r="B2841" t="s">
        <v>171</v>
      </c>
      <c r="C2841" t="s">
        <v>172</v>
      </c>
      <c r="D2841">
        <v>90693</v>
      </c>
      <c r="E2841" t="s">
        <v>969</v>
      </c>
      <c r="F2841" t="s">
        <v>33</v>
      </c>
      <c r="G2841" t="s">
        <v>6980</v>
      </c>
      <c r="H2841" s="31">
        <v>3.08</v>
      </c>
    </row>
    <row r="2842" spans="1:8" x14ac:dyDescent="0.25">
      <c r="A2842" s="30">
        <v>41141.6590277778</v>
      </c>
      <c r="B2842" t="s">
        <v>171</v>
      </c>
      <c r="C2842" t="s">
        <v>172</v>
      </c>
      <c r="D2842">
        <v>90693</v>
      </c>
      <c r="E2842" t="s">
        <v>969</v>
      </c>
      <c r="F2842" t="s">
        <v>33</v>
      </c>
      <c r="G2842" t="s">
        <v>6981</v>
      </c>
      <c r="H2842" s="31">
        <v>3.08</v>
      </c>
    </row>
    <row r="2843" spans="1:8" x14ac:dyDescent="0.25">
      <c r="A2843" s="30">
        <v>41145.4861111111</v>
      </c>
      <c r="B2843" t="s">
        <v>671</v>
      </c>
      <c r="C2843" t="s">
        <v>672</v>
      </c>
      <c r="D2843">
        <v>90693</v>
      </c>
      <c r="E2843" t="s">
        <v>969</v>
      </c>
      <c r="F2843" t="s">
        <v>33</v>
      </c>
      <c r="G2843" t="s">
        <v>5196</v>
      </c>
      <c r="H2843" s="31">
        <v>3.08</v>
      </c>
    </row>
    <row r="2844" spans="1:8" x14ac:dyDescent="0.25">
      <c r="A2844" s="30">
        <v>41145.6416666667</v>
      </c>
      <c r="B2844" t="s">
        <v>671</v>
      </c>
      <c r="C2844" t="s">
        <v>672</v>
      </c>
      <c r="D2844">
        <v>90693</v>
      </c>
      <c r="E2844" t="s">
        <v>969</v>
      </c>
      <c r="F2844" t="s">
        <v>33</v>
      </c>
      <c r="G2844" t="s">
        <v>5198</v>
      </c>
      <c r="H2844" s="31">
        <v>3.08</v>
      </c>
    </row>
    <row r="2845" spans="1:8" x14ac:dyDescent="0.25">
      <c r="A2845" s="30">
        <v>41151.5104166667</v>
      </c>
      <c r="B2845" t="s">
        <v>681</v>
      </c>
      <c r="C2845" t="s">
        <v>682</v>
      </c>
      <c r="D2845">
        <v>90693</v>
      </c>
      <c r="E2845" t="s">
        <v>969</v>
      </c>
      <c r="F2845" t="s">
        <v>33</v>
      </c>
      <c r="G2845" t="s">
        <v>5200</v>
      </c>
      <c r="H2845" s="31">
        <v>3.08</v>
      </c>
    </row>
    <row r="2846" spans="1:8" x14ac:dyDescent="0.25">
      <c r="A2846" s="30">
        <v>41141.375</v>
      </c>
      <c r="B2846" t="s">
        <v>512</v>
      </c>
      <c r="C2846" t="s">
        <v>513</v>
      </c>
      <c r="D2846">
        <v>90693</v>
      </c>
      <c r="E2846" t="s">
        <v>969</v>
      </c>
      <c r="F2846" t="s">
        <v>33</v>
      </c>
      <c r="G2846" t="s">
        <v>5202</v>
      </c>
      <c r="H2846" s="31">
        <v>3.08</v>
      </c>
    </row>
    <row r="2847" spans="1:8" x14ac:dyDescent="0.25">
      <c r="A2847" s="30">
        <v>41141.4236111111</v>
      </c>
      <c r="B2847" t="s">
        <v>171</v>
      </c>
      <c r="C2847" t="s">
        <v>172</v>
      </c>
      <c r="D2847">
        <v>90693</v>
      </c>
      <c r="E2847" t="s">
        <v>969</v>
      </c>
      <c r="F2847" t="s">
        <v>33</v>
      </c>
      <c r="G2847" t="s">
        <v>6982</v>
      </c>
      <c r="H2847" s="31">
        <v>3.08</v>
      </c>
    </row>
    <row r="2848" spans="1:8" x14ac:dyDescent="0.25">
      <c r="A2848" s="30">
        <v>41145.3506944444</v>
      </c>
      <c r="B2848" t="s">
        <v>671</v>
      </c>
      <c r="C2848" t="s">
        <v>672</v>
      </c>
      <c r="D2848">
        <v>90693</v>
      </c>
      <c r="E2848" t="s">
        <v>969</v>
      </c>
      <c r="F2848" t="s">
        <v>33</v>
      </c>
      <c r="G2848" t="s">
        <v>5206</v>
      </c>
      <c r="H2848" s="31">
        <v>3.08</v>
      </c>
    </row>
    <row r="2849" spans="1:8" x14ac:dyDescent="0.25">
      <c r="A2849" s="30">
        <v>41151.3923611111</v>
      </c>
      <c r="B2849" t="s">
        <v>401</v>
      </c>
      <c r="C2849" t="s">
        <v>402</v>
      </c>
      <c r="D2849">
        <v>90693</v>
      </c>
      <c r="E2849" t="s">
        <v>969</v>
      </c>
      <c r="F2849" t="s">
        <v>33</v>
      </c>
      <c r="G2849" t="s">
        <v>5208</v>
      </c>
      <c r="H2849" s="31">
        <v>3.08</v>
      </c>
    </row>
    <row r="2850" spans="1:8" x14ac:dyDescent="0.25">
      <c r="A2850" s="30">
        <v>41151.3576388889</v>
      </c>
      <c r="B2850" t="s">
        <v>132</v>
      </c>
      <c r="C2850" t="s">
        <v>133</v>
      </c>
      <c r="D2850">
        <v>90693</v>
      </c>
      <c r="E2850" t="s">
        <v>969</v>
      </c>
      <c r="F2850" t="s">
        <v>33</v>
      </c>
      <c r="G2850" t="s">
        <v>5210</v>
      </c>
      <c r="H2850" s="31">
        <v>3.08</v>
      </c>
    </row>
    <row r="2851" spans="1:8" x14ac:dyDescent="0.25">
      <c r="A2851" s="30">
        <v>41141.6354166667</v>
      </c>
      <c r="B2851" t="s">
        <v>100</v>
      </c>
      <c r="C2851" t="s">
        <v>101</v>
      </c>
      <c r="D2851">
        <v>90693</v>
      </c>
      <c r="E2851" t="s">
        <v>969</v>
      </c>
      <c r="F2851" t="s">
        <v>33</v>
      </c>
      <c r="G2851" t="s">
        <v>5212</v>
      </c>
      <c r="H2851" s="31">
        <v>3.08</v>
      </c>
    </row>
    <row r="2852" spans="1:8" x14ac:dyDescent="0.25">
      <c r="A2852" s="30">
        <v>41139.375</v>
      </c>
      <c r="B2852" t="s">
        <v>139</v>
      </c>
      <c r="C2852" t="s">
        <v>140</v>
      </c>
      <c r="D2852">
        <v>90693</v>
      </c>
      <c r="E2852" t="s">
        <v>969</v>
      </c>
      <c r="F2852" t="s">
        <v>33</v>
      </c>
      <c r="G2852" t="s">
        <v>6659</v>
      </c>
      <c r="H2852" s="31">
        <v>3.08</v>
      </c>
    </row>
    <row r="2853" spans="1:8" x14ac:dyDescent="0.25">
      <c r="A2853" s="30">
        <v>41145.6145833333</v>
      </c>
      <c r="B2853" t="s">
        <v>191</v>
      </c>
      <c r="C2853" t="s">
        <v>192</v>
      </c>
      <c r="D2853">
        <v>90693</v>
      </c>
      <c r="E2853" t="s">
        <v>969</v>
      </c>
      <c r="F2853" t="s">
        <v>33</v>
      </c>
      <c r="G2853" t="s">
        <v>5215</v>
      </c>
      <c r="H2853" s="31">
        <v>3.08</v>
      </c>
    </row>
    <row r="2854" spans="1:8" x14ac:dyDescent="0.25">
      <c r="A2854" s="30">
        <v>41145.7534722222</v>
      </c>
      <c r="B2854" t="s">
        <v>191</v>
      </c>
      <c r="C2854" t="s">
        <v>192</v>
      </c>
      <c r="D2854">
        <v>90693</v>
      </c>
      <c r="E2854" t="s">
        <v>969</v>
      </c>
      <c r="F2854" t="s">
        <v>33</v>
      </c>
      <c r="G2854" t="s">
        <v>5217</v>
      </c>
      <c r="H2854" s="31">
        <v>3.08</v>
      </c>
    </row>
    <row r="2855" spans="1:8" x14ac:dyDescent="0.25">
      <c r="A2855" s="30">
        <v>41151.2534722222</v>
      </c>
      <c r="B2855" t="s">
        <v>494</v>
      </c>
      <c r="C2855" t="s">
        <v>495</v>
      </c>
      <c r="D2855">
        <v>90693</v>
      </c>
      <c r="E2855" t="s">
        <v>969</v>
      </c>
      <c r="F2855" t="s">
        <v>33</v>
      </c>
      <c r="G2855" t="s">
        <v>5219</v>
      </c>
      <c r="H2855" s="31">
        <v>3.08</v>
      </c>
    </row>
    <row r="2856" spans="1:8" x14ac:dyDescent="0.25">
      <c r="A2856" s="30">
        <v>41152.4791666667</v>
      </c>
      <c r="B2856" t="s">
        <v>916</v>
      </c>
      <c r="C2856" t="s">
        <v>917</v>
      </c>
      <c r="D2856">
        <v>90643</v>
      </c>
      <c r="E2856" t="s">
        <v>969</v>
      </c>
      <c r="F2856" t="s">
        <v>33</v>
      </c>
      <c r="G2856" t="s">
        <v>6659</v>
      </c>
      <c r="H2856" s="31">
        <v>3.08</v>
      </c>
    </row>
    <row r="2857" spans="1:8" x14ac:dyDescent="0.25">
      <c r="A2857" s="30">
        <v>41151.4791666667</v>
      </c>
      <c r="B2857" t="s">
        <v>132</v>
      </c>
      <c r="C2857" t="s">
        <v>133</v>
      </c>
      <c r="D2857">
        <v>90693</v>
      </c>
      <c r="E2857" t="s">
        <v>969</v>
      </c>
      <c r="F2857" t="s">
        <v>33</v>
      </c>
      <c r="G2857" t="s">
        <v>5222</v>
      </c>
      <c r="H2857" s="31">
        <v>3.08</v>
      </c>
    </row>
    <row r="2858" spans="1:8" x14ac:dyDescent="0.25">
      <c r="A2858" s="30">
        <v>41141.4791666667</v>
      </c>
      <c r="B2858" t="s">
        <v>30</v>
      </c>
      <c r="C2858" t="s">
        <v>31</v>
      </c>
      <c r="D2858">
        <v>90693</v>
      </c>
      <c r="E2858" t="s">
        <v>969</v>
      </c>
      <c r="F2858" t="s">
        <v>33</v>
      </c>
      <c r="G2858" t="s">
        <v>5224</v>
      </c>
      <c r="H2858" s="31">
        <v>3.08</v>
      </c>
    </row>
    <row r="2859" spans="1:8" x14ac:dyDescent="0.25">
      <c r="A2859" s="30">
        <v>41139.5347222222</v>
      </c>
      <c r="B2859" t="s">
        <v>449</v>
      </c>
      <c r="C2859" t="s">
        <v>450</v>
      </c>
      <c r="D2859">
        <v>90693</v>
      </c>
      <c r="E2859" t="s">
        <v>969</v>
      </c>
      <c r="F2859" t="s">
        <v>33</v>
      </c>
      <c r="G2859" t="s">
        <v>5226</v>
      </c>
      <c r="H2859" s="31">
        <v>3.08</v>
      </c>
    </row>
    <row r="2860" spans="1:8" x14ac:dyDescent="0.25">
      <c r="A2860" s="30">
        <v>41139.4131944444</v>
      </c>
      <c r="B2860" t="s">
        <v>449</v>
      </c>
      <c r="C2860" t="s">
        <v>450</v>
      </c>
      <c r="D2860">
        <v>90693</v>
      </c>
      <c r="E2860" t="s">
        <v>969</v>
      </c>
      <c r="F2860" t="s">
        <v>33</v>
      </c>
      <c r="G2860" t="s">
        <v>5228</v>
      </c>
      <c r="H2860" s="31">
        <v>3.08</v>
      </c>
    </row>
    <row r="2861" spans="1:8" x14ac:dyDescent="0.25">
      <c r="A2861" s="30">
        <v>41139.6527777778</v>
      </c>
      <c r="B2861" t="s">
        <v>449</v>
      </c>
      <c r="C2861" t="s">
        <v>450</v>
      </c>
      <c r="D2861">
        <v>90693</v>
      </c>
      <c r="E2861" t="s">
        <v>969</v>
      </c>
      <c r="F2861" t="s">
        <v>33</v>
      </c>
      <c r="G2861" t="s">
        <v>5230</v>
      </c>
      <c r="H2861" s="31">
        <v>3.08</v>
      </c>
    </row>
    <row r="2862" spans="1:8" x14ac:dyDescent="0.25">
      <c r="A2862" s="30">
        <v>41139.4930555556</v>
      </c>
      <c r="B2862" t="s">
        <v>921</v>
      </c>
      <c r="C2862" t="s">
        <v>922</v>
      </c>
      <c r="D2862">
        <v>90693</v>
      </c>
      <c r="E2862" t="s">
        <v>969</v>
      </c>
      <c r="F2862" t="s">
        <v>33</v>
      </c>
      <c r="G2862" t="s">
        <v>5232</v>
      </c>
      <c r="H2862" s="31">
        <v>3.08</v>
      </c>
    </row>
    <row r="2863" spans="1:8" x14ac:dyDescent="0.25">
      <c r="A2863" s="30">
        <v>41139.4236111111</v>
      </c>
      <c r="B2863" t="s">
        <v>1430</v>
      </c>
      <c r="C2863" t="s">
        <v>1431</v>
      </c>
      <c r="D2863">
        <v>90693</v>
      </c>
      <c r="E2863" t="s">
        <v>969</v>
      </c>
      <c r="F2863" t="s">
        <v>33</v>
      </c>
      <c r="G2863" t="s">
        <v>5234</v>
      </c>
      <c r="H2863" s="31">
        <v>3.08</v>
      </c>
    </row>
    <row r="2864" spans="1:8" x14ac:dyDescent="0.25">
      <c r="A2864" s="30">
        <v>41141.5020833333</v>
      </c>
      <c r="B2864" t="s">
        <v>100</v>
      </c>
      <c r="C2864" t="s">
        <v>101</v>
      </c>
      <c r="D2864">
        <v>90693</v>
      </c>
      <c r="E2864" t="s">
        <v>969</v>
      </c>
      <c r="F2864" t="s">
        <v>33</v>
      </c>
      <c r="G2864" t="s">
        <v>5236</v>
      </c>
      <c r="H2864" s="31">
        <v>3.08</v>
      </c>
    </row>
    <row r="2865" spans="1:8" x14ac:dyDescent="0.25">
      <c r="A2865" s="30">
        <v>41145.4027777778</v>
      </c>
      <c r="B2865" t="s">
        <v>921</v>
      </c>
      <c r="C2865" t="s">
        <v>922</v>
      </c>
      <c r="D2865">
        <v>90693</v>
      </c>
      <c r="E2865" t="s">
        <v>969</v>
      </c>
      <c r="F2865" t="s">
        <v>33</v>
      </c>
      <c r="G2865" t="s">
        <v>5238</v>
      </c>
      <c r="H2865" s="31">
        <v>3.08</v>
      </c>
    </row>
    <row r="2866" spans="1:8" x14ac:dyDescent="0.25">
      <c r="A2866" s="30">
        <v>41145.6743055556</v>
      </c>
      <c r="B2866" t="s">
        <v>921</v>
      </c>
      <c r="C2866" t="s">
        <v>922</v>
      </c>
      <c r="D2866">
        <v>90693</v>
      </c>
      <c r="E2866" t="s">
        <v>969</v>
      </c>
      <c r="F2866" t="s">
        <v>33</v>
      </c>
      <c r="G2866" t="s">
        <v>6983</v>
      </c>
      <c r="H2866" s="31">
        <v>3.08</v>
      </c>
    </row>
    <row r="2867" spans="1:8" x14ac:dyDescent="0.25">
      <c r="A2867" s="30">
        <v>41145.3958333333</v>
      </c>
      <c r="B2867" t="s">
        <v>916</v>
      </c>
      <c r="C2867" t="s">
        <v>917</v>
      </c>
      <c r="D2867">
        <v>89921</v>
      </c>
      <c r="E2867" t="s">
        <v>969</v>
      </c>
      <c r="F2867" t="s">
        <v>33</v>
      </c>
      <c r="G2867" t="s">
        <v>6659</v>
      </c>
      <c r="H2867" s="31">
        <v>3.08</v>
      </c>
    </row>
    <row r="2868" spans="1:8" x14ac:dyDescent="0.25">
      <c r="A2868" s="30">
        <v>41145.5597222222</v>
      </c>
      <c r="B2868" t="s">
        <v>921</v>
      </c>
      <c r="C2868" t="s">
        <v>922</v>
      </c>
      <c r="D2868">
        <v>90693</v>
      </c>
      <c r="E2868" t="s">
        <v>969</v>
      </c>
      <c r="F2868" t="s">
        <v>33</v>
      </c>
      <c r="G2868" t="s">
        <v>5243</v>
      </c>
      <c r="H2868" s="31">
        <v>3.08</v>
      </c>
    </row>
    <row r="2869" spans="1:8" x14ac:dyDescent="0.25">
      <c r="A2869" s="30">
        <v>41139.6208333333</v>
      </c>
      <c r="B2869" t="s">
        <v>921</v>
      </c>
      <c r="C2869" t="s">
        <v>922</v>
      </c>
      <c r="D2869">
        <v>90693</v>
      </c>
      <c r="E2869" t="s">
        <v>969</v>
      </c>
      <c r="F2869" t="s">
        <v>33</v>
      </c>
      <c r="G2869" t="s">
        <v>5245</v>
      </c>
      <c r="H2869" s="31">
        <v>3.08</v>
      </c>
    </row>
    <row r="2870" spans="1:8" x14ac:dyDescent="0.25">
      <c r="A2870" s="30">
        <v>41151.5479166667</v>
      </c>
      <c r="B2870" t="s">
        <v>921</v>
      </c>
      <c r="C2870" t="s">
        <v>922</v>
      </c>
      <c r="D2870">
        <v>90693</v>
      </c>
      <c r="E2870" t="s">
        <v>969</v>
      </c>
      <c r="F2870" t="s">
        <v>33</v>
      </c>
      <c r="G2870" t="s">
        <v>5247</v>
      </c>
      <c r="H2870" s="31">
        <v>3.08</v>
      </c>
    </row>
    <row r="2871" spans="1:8" x14ac:dyDescent="0.25">
      <c r="A2871" s="30">
        <v>41139.3423611111</v>
      </c>
      <c r="B2871" t="s">
        <v>921</v>
      </c>
      <c r="C2871" t="s">
        <v>922</v>
      </c>
      <c r="D2871">
        <v>90693</v>
      </c>
      <c r="E2871" t="s">
        <v>969</v>
      </c>
      <c r="F2871" t="s">
        <v>33</v>
      </c>
      <c r="G2871" t="s">
        <v>5249</v>
      </c>
      <c r="H2871" s="31">
        <v>3.08</v>
      </c>
    </row>
    <row r="2872" spans="1:8" x14ac:dyDescent="0.25">
      <c r="A2872" s="30">
        <v>41152.5138888889</v>
      </c>
      <c r="B2872" t="s">
        <v>681</v>
      </c>
      <c r="C2872" t="s">
        <v>682</v>
      </c>
      <c r="D2872">
        <v>89921</v>
      </c>
      <c r="E2872" t="s">
        <v>5251</v>
      </c>
      <c r="F2872" t="s">
        <v>33</v>
      </c>
      <c r="G2872" t="s">
        <v>5252</v>
      </c>
      <c r="H2872" s="31">
        <v>3.08</v>
      </c>
    </row>
    <row r="2873" spans="1:8" x14ac:dyDescent="0.25">
      <c r="A2873" s="30">
        <v>41152.3923611111</v>
      </c>
      <c r="B2873" t="s">
        <v>671</v>
      </c>
      <c r="C2873" t="s">
        <v>672</v>
      </c>
      <c r="D2873">
        <v>89921</v>
      </c>
      <c r="E2873" t="s">
        <v>5251</v>
      </c>
      <c r="F2873" t="s">
        <v>33</v>
      </c>
      <c r="G2873" t="s">
        <v>6659</v>
      </c>
      <c r="H2873" s="31">
        <v>3.08</v>
      </c>
    </row>
    <row r="2874" spans="1:8" x14ac:dyDescent="0.25">
      <c r="A2874" s="30">
        <v>41140.5833333333</v>
      </c>
      <c r="B2874" t="s">
        <v>154</v>
      </c>
      <c r="C2874" t="s">
        <v>155</v>
      </c>
      <c r="D2874">
        <v>89921</v>
      </c>
      <c r="E2874" t="s">
        <v>5251</v>
      </c>
      <c r="F2874" t="s">
        <v>33</v>
      </c>
      <c r="G2874" t="s">
        <v>6659</v>
      </c>
      <c r="H2874" s="31">
        <v>3.08</v>
      </c>
    </row>
    <row r="2875" spans="1:8" x14ac:dyDescent="0.25">
      <c r="A2875" s="30">
        <v>41140.6875</v>
      </c>
      <c r="B2875" t="s">
        <v>154</v>
      </c>
      <c r="C2875" t="s">
        <v>155</v>
      </c>
      <c r="D2875">
        <v>89921</v>
      </c>
      <c r="E2875" t="s">
        <v>5251</v>
      </c>
      <c r="F2875" t="s">
        <v>33</v>
      </c>
      <c r="G2875" t="s">
        <v>6659</v>
      </c>
      <c r="H2875" s="31">
        <v>3.08</v>
      </c>
    </row>
    <row r="2876" spans="1:8" x14ac:dyDescent="0.25">
      <c r="A2876" s="30">
        <v>41140.4791666667</v>
      </c>
      <c r="B2876" t="s">
        <v>154</v>
      </c>
      <c r="C2876" t="s">
        <v>155</v>
      </c>
      <c r="D2876">
        <v>89921</v>
      </c>
      <c r="E2876" t="s">
        <v>5251</v>
      </c>
      <c r="F2876" t="s">
        <v>33</v>
      </c>
      <c r="G2876" t="s">
        <v>6659</v>
      </c>
      <c r="H2876" s="31">
        <v>3.08</v>
      </c>
    </row>
    <row r="2877" spans="1:8" x14ac:dyDescent="0.25">
      <c r="A2877" s="30">
        <v>41152.2881944444</v>
      </c>
      <c r="B2877" t="s">
        <v>671</v>
      </c>
      <c r="C2877" t="s">
        <v>672</v>
      </c>
      <c r="D2877">
        <v>89921</v>
      </c>
      <c r="E2877" t="s">
        <v>5251</v>
      </c>
      <c r="F2877" t="s">
        <v>33</v>
      </c>
      <c r="G2877" t="s">
        <v>6659</v>
      </c>
      <c r="H2877" s="31">
        <v>3.08</v>
      </c>
    </row>
    <row r="2878" spans="1:8" x14ac:dyDescent="0.25">
      <c r="A2878" s="30">
        <v>41145.6597222222</v>
      </c>
      <c r="B2878" t="s">
        <v>132</v>
      </c>
      <c r="C2878" t="s">
        <v>133</v>
      </c>
      <c r="D2878">
        <v>89921</v>
      </c>
      <c r="E2878" t="s">
        <v>5251</v>
      </c>
      <c r="F2878" t="s">
        <v>33</v>
      </c>
      <c r="G2878" t="s">
        <v>6659</v>
      </c>
      <c r="H2878" s="31">
        <v>3.08</v>
      </c>
    </row>
    <row r="2879" spans="1:8" x14ac:dyDescent="0.25">
      <c r="A2879" s="30">
        <v>41145.4722222222</v>
      </c>
      <c r="B2879" t="s">
        <v>132</v>
      </c>
      <c r="C2879" t="s">
        <v>133</v>
      </c>
      <c r="D2879">
        <v>89921</v>
      </c>
      <c r="E2879" t="s">
        <v>5251</v>
      </c>
      <c r="F2879" t="s">
        <v>33</v>
      </c>
      <c r="G2879" t="s">
        <v>6659</v>
      </c>
      <c r="H2879" s="31">
        <v>3.08</v>
      </c>
    </row>
    <row r="2880" spans="1:8" x14ac:dyDescent="0.25">
      <c r="A2880" s="30">
        <v>41152.6388888889</v>
      </c>
      <c r="B2880" t="s">
        <v>681</v>
      </c>
      <c r="C2880" t="s">
        <v>682</v>
      </c>
      <c r="D2880">
        <v>89921</v>
      </c>
      <c r="E2880" t="s">
        <v>5251</v>
      </c>
      <c r="F2880" t="s">
        <v>33</v>
      </c>
      <c r="G2880" t="s">
        <v>6659</v>
      </c>
      <c r="H2880" s="31">
        <v>3.08</v>
      </c>
    </row>
    <row r="2881" spans="1:8" x14ac:dyDescent="0.25">
      <c r="A2881" s="30">
        <v>41141.25</v>
      </c>
      <c r="B2881" t="s">
        <v>93</v>
      </c>
      <c r="C2881" t="s">
        <v>94</v>
      </c>
      <c r="D2881">
        <v>89921</v>
      </c>
      <c r="E2881" t="s">
        <v>5251</v>
      </c>
      <c r="F2881" t="s">
        <v>33</v>
      </c>
      <c r="G2881" t="s">
        <v>6659</v>
      </c>
      <c r="H2881" s="31">
        <v>3.08</v>
      </c>
    </row>
    <row r="2882" spans="1:8" x14ac:dyDescent="0.25">
      <c r="A2882" s="30">
        <v>41141.3645833333</v>
      </c>
      <c r="B2882" t="s">
        <v>93</v>
      </c>
      <c r="C2882" t="s">
        <v>94</v>
      </c>
      <c r="D2882">
        <v>89921</v>
      </c>
      <c r="E2882" t="s">
        <v>5251</v>
      </c>
      <c r="F2882" t="s">
        <v>33</v>
      </c>
      <c r="G2882" t="s">
        <v>6659</v>
      </c>
      <c r="H2882" s="31">
        <v>3.08</v>
      </c>
    </row>
    <row r="2883" spans="1:8" x14ac:dyDescent="0.25">
      <c r="A2883" s="30">
        <v>41141.15625</v>
      </c>
      <c r="B2883" t="s">
        <v>93</v>
      </c>
      <c r="C2883" t="s">
        <v>94</v>
      </c>
      <c r="D2883">
        <v>89921</v>
      </c>
      <c r="E2883" t="s">
        <v>5251</v>
      </c>
      <c r="F2883" t="s">
        <v>33</v>
      </c>
      <c r="G2883" t="s">
        <v>6659</v>
      </c>
      <c r="H2883" s="31">
        <v>3.08</v>
      </c>
    </row>
    <row r="2884" spans="1:8" x14ac:dyDescent="0.25">
      <c r="A2884" s="30">
        <v>41123.6819444444</v>
      </c>
      <c r="B2884" t="s">
        <v>671</v>
      </c>
      <c r="C2884" t="s">
        <v>672</v>
      </c>
      <c r="D2884">
        <v>88052</v>
      </c>
      <c r="E2884" t="s">
        <v>2822</v>
      </c>
      <c r="F2884" t="s">
        <v>33</v>
      </c>
      <c r="G2884" t="s">
        <v>2763</v>
      </c>
      <c r="H2884" s="31">
        <v>3.86</v>
      </c>
    </row>
    <row r="2885" spans="1:8" x14ac:dyDescent="0.25">
      <c r="A2885" s="30">
        <v>41124.1041666667</v>
      </c>
      <c r="B2885" t="s">
        <v>93</v>
      </c>
      <c r="C2885" t="s">
        <v>94</v>
      </c>
      <c r="D2885">
        <v>88052</v>
      </c>
      <c r="E2885" t="s">
        <v>2822</v>
      </c>
      <c r="F2885" t="s">
        <v>33</v>
      </c>
      <c r="G2885" t="s">
        <v>103</v>
      </c>
      <c r="H2885" s="31">
        <v>3.86</v>
      </c>
    </row>
    <row r="2886" spans="1:8" x14ac:dyDescent="0.25">
      <c r="A2886" s="30">
        <v>41126.25</v>
      </c>
      <c r="B2886" t="s">
        <v>171</v>
      </c>
      <c r="C2886" t="s">
        <v>172</v>
      </c>
      <c r="D2886">
        <v>88052</v>
      </c>
      <c r="E2886" t="s">
        <v>2822</v>
      </c>
      <c r="F2886" t="s">
        <v>33</v>
      </c>
      <c r="G2886" t="s">
        <v>103</v>
      </c>
      <c r="H2886" s="31">
        <v>3.86</v>
      </c>
    </row>
    <row r="2887" spans="1:8" x14ac:dyDescent="0.25">
      <c r="A2887" s="30">
        <v>41126.2930555556</v>
      </c>
      <c r="B2887" t="s">
        <v>171</v>
      </c>
      <c r="C2887" t="s">
        <v>172</v>
      </c>
      <c r="D2887">
        <v>88052</v>
      </c>
      <c r="E2887" t="s">
        <v>2822</v>
      </c>
      <c r="F2887" t="s">
        <v>33</v>
      </c>
      <c r="G2887" t="s">
        <v>103</v>
      </c>
      <c r="H2887" s="31">
        <v>3.86</v>
      </c>
    </row>
    <row r="2888" spans="1:8" x14ac:dyDescent="0.25">
      <c r="A2888" s="30">
        <v>41133.4409722222</v>
      </c>
      <c r="B2888" t="s">
        <v>107</v>
      </c>
      <c r="C2888" t="s">
        <v>108</v>
      </c>
      <c r="D2888">
        <v>88052</v>
      </c>
      <c r="E2888" t="s">
        <v>2822</v>
      </c>
      <c r="F2888" t="s">
        <v>33</v>
      </c>
      <c r="G2888" t="s">
        <v>6984</v>
      </c>
      <c r="H2888" s="31">
        <v>3.86</v>
      </c>
    </row>
    <row r="2889" spans="1:8" x14ac:dyDescent="0.25">
      <c r="A2889" s="30">
        <v>41142.3229166667</v>
      </c>
      <c r="B2889" t="s">
        <v>198</v>
      </c>
      <c r="C2889" t="s">
        <v>199</v>
      </c>
      <c r="D2889">
        <v>88052</v>
      </c>
      <c r="E2889" t="s">
        <v>2822</v>
      </c>
      <c r="F2889" t="s">
        <v>33</v>
      </c>
      <c r="G2889" t="s">
        <v>6985</v>
      </c>
      <c r="H2889" s="31">
        <v>3.86</v>
      </c>
    </row>
    <row r="2890" spans="1:8" x14ac:dyDescent="0.25">
      <c r="A2890" s="30">
        <v>41133.4409722222</v>
      </c>
      <c r="B2890" t="s">
        <v>107</v>
      </c>
      <c r="C2890" t="s">
        <v>108</v>
      </c>
      <c r="D2890">
        <v>88052</v>
      </c>
      <c r="E2890" t="s">
        <v>2822</v>
      </c>
      <c r="F2890" t="s">
        <v>33</v>
      </c>
      <c r="G2890" t="s">
        <v>6986</v>
      </c>
      <c r="H2890" s="31">
        <v>3.86</v>
      </c>
    </row>
    <row r="2891" spans="1:8" x14ac:dyDescent="0.25">
      <c r="A2891" s="30">
        <v>41126.3125</v>
      </c>
      <c r="B2891" t="s">
        <v>653</v>
      </c>
      <c r="C2891" t="s">
        <v>654</v>
      </c>
      <c r="D2891">
        <v>88052</v>
      </c>
      <c r="E2891" t="s">
        <v>2822</v>
      </c>
      <c r="F2891" t="s">
        <v>33</v>
      </c>
      <c r="G2891" t="s">
        <v>5277</v>
      </c>
      <c r="H2891" s="31">
        <v>3.86</v>
      </c>
    </row>
    <row r="2892" spans="1:8" x14ac:dyDescent="0.25">
      <c r="A2892" s="30">
        <v>41128.2430555556</v>
      </c>
      <c r="B2892" t="s">
        <v>171</v>
      </c>
      <c r="C2892" t="s">
        <v>172</v>
      </c>
      <c r="D2892">
        <v>88052</v>
      </c>
      <c r="E2892" t="s">
        <v>2822</v>
      </c>
      <c r="F2892" t="s">
        <v>33</v>
      </c>
      <c r="G2892" t="s">
        <v>6659</v>
      </c>
      <c r="H2892" s="31">
        <v>3.86</v>
      </c>
    </row>
    <row r="2893" spans="1:8" x14ac:dyDescent="0.25">
      <c r="A2893" s="30">
        <v>41133.3958333333</v>
      </c>
      <c r="B2893" t="s">
        <v>556</v>
      </c>
      <c r="C2893" t="s">
        <v>557</v>
      </c>
      <c r="D2893">
        <v>88052</v>
      </c>
      <c r="E2893" t="s">
        <v>2822</v>
      </c>
      <c r="F2893" t="s">
        <v>33</v>
      </c>
      <c r="G2893" t="s">
        <v>6659</v>
      </c>
      <c r="H2893" s="31">
        <v>3.86</v>
      </c>
    </row>
    <row r="2894" spans="1:8" x14ac:dyDescent="0.25">
      <c r="A2894" s="30">
        <v>41131.34375</v>
      </c>
      <c r="B2894" t="s">
        <v>47</v>
      </c>
      <c r="C2894" t="s">
        <v>48</v>
      </c>
      <c r="D2894">
        <v>88052</v>
      </c>
      <c r="E2894" t="s">
        <v>2822</v>
      </c>
      <c r="F2894" t="s">
        <v>33</v>
      </c>
      <c r="G2894" t="s">
        <v>6659</v>
      </c>
      <c r="H2894" s="31">
        <v>3.86</v>
      </c>
    </row>
    <row r="2895" spans="1:8" x14ac:dyDescent="0.25">
      <c r="A2895" s="30">
        <v>41125.5</v>
      </c>
      <c r="B2895" t="s">
        <v>47</v>
      </c>
      <c r="C2895" t="s">
        <v>48</v>
      </c>
      <c r="D2895">
        <v>88052</v>
      </c>
      <c r="E2895" t="s">
        <v>2822</v>
      </c>
      <c r="F2895" t="s">
        <v>33</v>
      </c>
      <c r="G2895" t="s">
        <v>6659</v>
      </c>
      <c r="H2895" s="31">
        <v>3.86</v>
      </c>
    </row>
    <row r="2896" spans="1:8" x14ac:dyDescent="0.25">
      <c r="A2896" s="30">
        <v>41141.3229166667</v>
      </c>
      <c r="B2896" t="s">
        <v>263</v>
      </c>
      <c r="C2896" t="s">
        <v>264</v>
      </c>
      <c r="D2896">
        <v>88052</v>
      </c>
      <c r="E2896" t="s">
        <v>2822</v>
      </c>
      <c r="F2896" t="s">
        <v>33</v>
      </c>
      <c r="G2896" t="s">
        <v>6659</v>
      </c>
      <c r="H2896" s="31">
        <v>3.86</v>
      </c>
    </row>
    <row r="2897" spans="1:8" x14ac:dyDescent="0.25">
      <c r="A2897" s="30">
        <v>41130.3333333333</v>
      </c>
      <c r="B2897" t="s">
        <v>206</v>
      </c>
      <c r="C2897" t="s">
        <v>207</v>
      </c>
      <c r="D2897">
        <v>88052</v>
      </c>
      <c r="E2897" t="s">
        <v>2822</v>
      </c>
      <c r="F2897" t="s">
        <v>33</v>
      </c>
      <c r="G2897" t="s">
        <v>6659</v>
      </c>
      <c r="H2897" s="31">
        <v>3.86</v>
      </c>
    </row>
    <row r="2898" spans="1:8" x14ac:dyDescent="0.25">
      <c r="A2898" s="30">
        <v>41140.5208333333</v>
      </c>
      <c r="B2898" t="s">
        <v>903</v>
      </c>
      <c r="C2898" t="s">
        <v>904</v>
      </c>
      <c r="D2898">
        <v>88052</v>
      </c>
      <c r="E2898" t="s">
        <v>2822</v>
      </c>
      <c r="F2898" t="s">
        <v>33</v>
      </c>
      <c r="G2898" t="s">
        <v>6659</v>
      </c>
      <c r="H2898" s="31">
        <v>3.86</v>
      </c>
    </row>
    <row r="2899" spans="1:8" x14ac:dyDescent="0.25">
      <c r="A2899" s="30">
        <v>41133.3541666667</v>
      </c>
      <c r="B2899" t="s">
        <v>653</v>
      </c>
      <c r="C2899" t="s">
        <v>654</v>
      </c>
      <c r="D2899">
        <v>88052</v>
      </c>
      <c r="E2899" t="s">
        <v>2822</v>
      </c>
      <c r="F2899" t="s">
        <v>33</v>
      </c>
      <c r="G2899" t="s">
        <v>6659</v>
      </c>
      <c r="H2899" s="31">
        <v>3.86</v>
      </c>
    </row>
    <row r="2900" spans="1:8" x14ac:dyDescent="0.25">
      <c r="A2900" s="30">
        <v>41136.4375</v>
      </c>
      <c r="B2900" t="s">
        <v>538</v>
      </c>
      <c r="C2900" t="s">
        <v>539</v>
      </c>
      <c r="D2900">
        <v>88052</v>
      </c>
      <c r="E2900" t="s">
        <v>2822</v>
      </c>
      <c r="F2900" t="s">
        <v>33</v>
      </c>
      <c r="G2900" t="s">
        <v>6659</v>
      </c>
      <c r="H2900" s="31">
        <v>3.86</v>
      </c>
    </row>
    <row r="2901" spans="1:8" x14ac:dyDescent="0.25">
      <c r="A2901" s="30">
        <v>41152.1458333333</v>
      </c>
      <c r="B2901" t="s">
        <v>263</v>
      </c>
      <c r="C2901" t="s">
        <v>264</v>
      </c>
      <c r="D2901">
        <v>88052</v>
      </c>
      <c r="E2901" t="s">
        <v>2822</v>
      </c>
      <c r="F2901" t="s">
        <v>33</v>
      </c>
      <c r="G2901" t="s">
        <v>6659</v>
      </c>
      <c r="H2901" s="31">
        <v>3.86</v>
      </c>
    </row>
    <row r="2902" spans="1:8" x14ac:dyDescent="0.25">
      <c r="A2902" s="30">
        <v>41144.3229166667</v>
      </c>
      <c r="B2902" t="s">
        <v>132</v>
      </c>
      <c r="C2902" t="s">
        <v>133</v>
      </c>
      <c r="D2902">
        <v>88052</v>
      </c>
      <c r="E2902" t="s">
        <v>2822</v>
      </c>
      <c r="F2902" t="s">
        <v>33</v>
      </c>
      <c r="G2902" t="s">
        <v>6659</v>
      </c>
      <c r="H2902" s="31">
        <v>3.86</v>
      </c>
    </row>
    <row r="2903" spans="1:8" x14ac:dyDescent="0.25">
      <c r="A2903" s="30">
        <v>41132.6145833333</v>
      </c>
      <c r="B2903" t="s">
        <v>1139</v>
      </c>
      <c r="C2903" t="s">
        <v>1140</v>
      </c>
      <c r="D2903">
        <v>88052</v>
      </c>
      <c r="E2903" t="s">
        <v>2822</v>
      </c>
      <c r="F2903" t="s">
        <v>33</v>
      </c>
      <c r="G2903" t="s">
        <v>6659</v>
      </c>
      <c r="H2903" s="31">
        <v>3.86</v>
      </c>
    </row>
    <row r="2904" spans="1:8" x14ac:dyDescent="0.25">
      <c r="A2904" s="30">
        <v>41132.625</v>
      </c>
      <c r="B2904" t="s">
        <v>1139</v>
      </c>
      <c r="C2904" t="s">
        <v>1140</v>
      </c>
      <c r="D2904">
        <v>88052</v>
      </c>
      <c r="E2904" t="s">
        <v>2822</v>
      </c>
      <c r="F2904" t="s">
        <v>33</v>
      </c>
      <c r="G2904" t="s">
        <v>6659</v>
      </c>
      <c r="H2904" s="31">
        <v>3.86</v>
      </c>
    </row>
    <row r="2905" spans="1:8" x14ac:dyDescent="0.25">
      <c r="A2905" s="30">
        <v>41149.21875</v>
      </c>
      <c r="B2905" t="s">
        <v>145</v>
      </c>
      <c r="C2905" t="s">
        <v>146</v>
      </c>
      <c r="D2905">
        <v>88052</v>
      </c>
      <c r="E2905" t="s">
        <v>2822</v>
      </c>
      <c r="F2905" t="s">
        <v>33</v>
      </c>
      <c r="G2905" t="s">
        <v>5294</v>
      </c>
      <c r="H2905" s="31">
        <v>3.86</v>
      </c>
    </row>
    <row r="2906" spans="1:8" x14ac:dyDescent="0.25">
      <c r="A2906" s="30">
        <v>41132.6145833333</v>
      </c>
      <c r="B2906" t="s">
        <v>1139</v>
      </c>
      <c r="C2906" t="s">
        <v>1140</v>
      </c>
      <c r="D2906">
        <v>88052</v>
      </c>
      <c r="E2906" t="s">
        <v>2822</v>
      </c>
      <c r="F2906" t="s">
        <v>33</v>
      </c>
      <c r="G2906" t="s">
        <v>6659</v>
      </c>
      <c r="H2906" s="31">
        <v>3.86</v>
      </c>
    </row>
    <row r="2907" spans="1:8" x14ac:dyDescent="0.25">
      <c r="A2907" s="30">
        <v>41127.2916666667</v>
      </c>
      <c r="B2907" t="s">
        <v>449</v>
      </c>
      <c r="C2907" t="s">
        <v>450</v>
      </c>
      <c r="D2907">
        <v>88052</v>
      </c>
      <c r="E2907" t="s">
        <v>2822</v>
      </c>
      <c r="F2907" t="s">
        <v>33</v>
      </c>
      <c r="G2907" t="s">
        <v>6659</v>
      </c>
      <c r="H2907" s="31">
        <v>3.86</v>
      </c>
    </row>
    <row r="2908" spans="1:8" x14ac:dyDescent="0.25">
      <c r="A2908" s="30">
        <v>41151.3125</v>
      </c>
      <c r="B2908" t="s">
        <v>916</v>
      </c>
      <c r="C2908" t="s">
        <v>917</v>
      </c>
      <c r="D2908">
        <v>88052</v>
      </c>
      <c r="E2908" t="s">
        <v>2822</v>
      </c>
      <c r="F2908" t="s">
        <v>33</v>
      </c>
      <c r="G2908" t="s">
        <v>6659</v>
      </c>
      <c r="H2908" s="31">
        <v>3.86</v>
      </c>
    </row>
    <row r="2909" spans="1:8" x14ac:dyDescent="0.25">
      <c r="A2909" s="30">
        <v>41138.0833333333</v>
      </c>
      <c r="B2909" t="s">
        <v>93</v>
      </c>
      <c r="C2909" t="s">
        <v>94</v>
      </c>
      <c r="D2909">
        <v>88052</v>
      </c>
      <c r="E2909" t="s">
        <v>2822</v>
      </c>
      <c r="F2909" t="s">
        <v>33</v>
      </c>
      <c r="G2909" t="s">
        <v>6659</v>
      </c>
      <c r="H2909" s="31">
        <v>3.86</v>
      </c>
    </row>
    <row r="2910" spans="1:8" x14ac:dyDescent="0.25">
      <c r="A2910" s="30">
        <v>41135.0416666667</v>
      </c>
      <c r="B2910" t="s">
        <v>93</v>
      </c>
      <c r="C2910" t="s">
        <v>94</v>
      </c>
      <c r="D2910">
        <v>88052</v>
      </c>
      <c r="E2910" t="s">
        <v>2822</v>
      </c>
      <c r="F2910" t="s">
        <v>33</v>
      </c>
      <c r="G2910" t="s">
        <v>6659</v>
      </c>
      <c r="H2910" s="31">
        <v>3.86</v>
      </c>
    </row>
    <row r="2911" spans="1:8" x14ac:dyDescent="0.25">
      <c r="A2911" s="30">
        <v>41126.4270833333</v>
      </c>
      <c r="B2911" t="s">
        <v>126</v>
      </c>
      <c r="C2911" t="s">
        <v>127</v>
      </c>
      <c r="D2911">
        <v>90434</v>
      </c>
      <c r="E2911" t="s">
        <v>5301</v>
      </c>
      <c r="F2911" t="s">
        <v>33</v>
      </c>
      <c r="G2911" t="s">
        <v>134</v>
      </c>
      <c r="H2911" s="31">
        <v>3.86</v>
      </c>
    </row>
    <row r="2912" spans="1:8" x14ac:dyDescent="0.25">
      <c r="A2912" s="30">
        <v>41134.2354166667</v>
      </c>
      <c r="B2912" t="s">
        <v>494</v>
      </c>
      <c r="C2912" t="s">
        <v>495</v>
      </c>
      <c r="D2912">
        <v>89071</v>
      </c>
      <c r="E2912" t="s">
        <v>141</v>
      </c>
      <c r="F2912" t="s">
        <v>33</v>
      </c>
      <c r="G2912" t="s">
        <v>103</v>
      </c>
      <c r="H2912" s="31">
        <v>3.08</v>
      </c>
    </row>
    <row r="2913" spans="1:8" x14ac:dyDescent="0.25">
      <c r="A2913" s="30">
        <v>41136.4618055556</v>
      </c>
      <c r="B2913" t="s">
        <v>176</v>
      </c>
      <c r="C2913" t="s">
        <v>177</v>
      </c>
      <c r="D2913">
        <v>89071</v>
      </c>
      <c r="E2913" t="s">
        <v>141</v>
      </c>
      <c r="F2913" t="s">
        <v>33</v>
      </c>
      <c r="G2913" t="s">
        <v>2824</v>
      </c>
      <c r="H2913" s="31">
        <v>3.08</v>
      </c>
    </row>
    <row r="2914" spans="1:8" x14ac:dyDescent="0.25">
      <c r="A2914" s="30">
        <v>41140.8381944444</v>
      </c>
      <c r="B2914" t="s">
        <v>139</v>
      </c>
      <c r="C2914" t="s">
        <v>140</v>
      </c>
      <c r="D2914">
        <v>89071</v>
      </c>
      <c r="E2914" t="s">
        <v>141</v>
      </c>
      <c r="F2914" t="s">
        <v>33</v>
      </c>
      <c r="G2914" t="s">
        <v>103</v>
      </c>
      <c r="H2914" s="31">
        <v>3.08</v>
      </c>
    </row>
    <row r="2915" spans="1:8" x14ac:dyDescent="0.25">
      <c r="A2915" s="30">
        <v>41148.5625</v>
      </c>
      <c r="B2915" t="s">
        <v>625</v>
      </c>
      <c r="C2915" t="s">
        <v>626</v>
      </c>
      <c r="D2915">
        <v>89071</v>
      </c>
      <c r="E2915" t="s">
        <v>141</v>
      </c>
      <c r="F2915" t="s">
        <v>33</v>
      </c>
      <c r="G2915" t="s">
        <v>103</v>
      </c>
      <c r="H2915" s="31">
        <v>3.08</v>
      </c>
    </row>
    <row r="2916" spans="1:8" x14ac:dyDescent="0.25">
      <c r="A2916" s="30">
        <v>41149.3645833333</v>
      </c>
      <c r="B2916" t="s">
        <v>30</v>
      </c>
      <c r="C2916" t="s">
        <v>31</v>
      </c>
      <c r="D2916">
        <v>89071</v>
      </c>
      <c r="E2916" t="s">
        <v>141</v>
      </c>
      <c r="F2916" t="s">
        <v>33</v>
      </c>
      <c r="G2916" t="s">
        <v>103</v>
      </c>
      <c r="H2916" s="31">
        <v>3.08</v>
      </c>
    </row>
    <row r="2917" spans="1:8" x14ac:dyDescent="0.25">
      <c r="A2917" s="30">
        <v>41147.4513888889</v>
      </c>
      <c r="B2917" t="s">
        <v>191</v>
      </c>
      <c r="C2917" t="s">
        <v>192</v>
      </c>
      <c r="D2917">
        <v>89071</v>
      </c>
      <c r="E2917" t="s">
        <v>141</v>
      </c>
      <c r="F2917" t="s">
        <v>33</v>
      </c>
      <c r="G2917" t="s">
        <v>6987</v>
      </c>
      <c r="H2917" s="31">
        <v>3.08</v>
      </c>
    </row>
    <row r="2918" spans="1:8" x14ac:dyDescent="0.25">
      <c r="A2918" s="30">
        <v>41139.4895833333</v>
      </c>
      <c r="B2918" t="s">
        <v>132</v>
      </c>
      <c r="C2918" t="s">
        <v>133</v>
      </c>
      <c r="D2918">
        <v>89071</v>
      </c>
      <c r="E2918" t="s">
        <v>141</v>
      </c>
      <c r="F2918" t="s">
        <v>33</v>
      </c>
      <c r="G2918" t="s">
        <v>6659</v>
      </c>
      <c r="H2918" s="31">
        <v>3.08</v>
      </c>
    </row>
    <row r="2919" spans="1:8" x14ac:dyDescent="0.25">
      <c r="A2919" s="30">
        <v>41139.34375</v>
      </c>
      <c r="B2919" t="s">
        <v>132</v>
      </c>
      <c r="C2919" t="s">
        <v>133</v>
      </c>
      <c r="D2919">
        <v>89071</v>
      </c>
      <c r="E2919" t="s">
        <v>141</v>
      </c>
      <c r="F2919" t="s">
        <v>33</v>
      </c>
      <c r="G2919" t="s">
        <v>6659</v>
      </c>
      <c r="H2919" s="31">
        <v>3.08</v>
      </c>
    </row>
    <row r="2920" spans="1:8" x14ac:dyDescent="0.25">
      <c r="A2920" s="30">
        <v>41132.3645833333</v>
      </c>
      <c r="B2920" t="s">
        <v>93</v>
      </c>
      <c r="C2920" t="s">
        <v>94</v>
      </c>
      <c r="D2920">
        <v>88326</v>
      </c>
      <c r="E2920" t="s">
        <v>5313</v>
      </c>
      <c r="F2920" t="s">
        <v>33</v>
      </c>
      <c r="G2920" t="s">
        <v>6659</v>
      </c>
      <c r="H2920" s="31">
        <v>2.52</v>
      </c>
    </row>
    <row r="2921" spans="1:8" x14ac:dyDescent="0.25">
      <c r="A2921" s="30">
        <v>41132.4375</v>
      </c>
      <c r="B2921" t="s">
        <v>93</v>
      </c>
      <c r="C2921" t="s">
        <v>94</v>
      </c>
      <c r="D2921">
        <v>88320</v>
      </c>
      <c r="E2921" t="s">
        <v>5315</v>
      </c>
      <c r="F2921" t="s">
        <v>33</v>
      </c>
      <c r="G2921" t="s">
        <v>6659</v>
      </c>
      <c r="H2921" s="31">
        <v>2.52</v>
      </c>
    </row>
    <row r="2922" spans="1:8" x14ac:dyDescent="0.25">
      <c r="A2922" s="30">
        <v>41151.4118055556</v>
      </c>
      <c r="B2922" t="s">
        <v>921</v>
      </c>
      <c r="C2922" t="s">
        <v>922</v>
      </c>
      <c r="D2922">
        <v>88908</v>
      </c>
      <c r="E2922" t="s">
        <v>5317</v>
      </c>
      <c r="F2922" t="s">
        <v>33</v>
      </c>
      <c r="G2922" t="s">
        <v>5318</v>
      </c>
      <c r="H2922" s="31">
        <v>2.93</v>
      </c>
    </row>
    <row r="2923" spans="1:8" x14ac:dyDescent="0.25">
      <c r="A2923" s="30">
        <v>41151.4041666667</v>
      </c>
      <c r="B2923" t="s">
        <v>921</v>
      </c>
      <c r="C2923" t="s">
        <v>922</v>
      </c>
      <c r="D2923">
        <v>88908</v>
      </c>
      <c r="E2923" t="s">
        <v>5317</v>
      </c>
      <c r="F2923" t="s">
        <v>33</v>
      </c>
      <c r="G2923" t="s">
        <v>5320</v>
      </c>
      <c r="H2923" s="31">
        <v>2.93</v>
      </c>
    </row>
    <row r="2924" spans="1:8" x14ac:dyDescent="0.25">
      <c r="A2924" s="30">
        <v>41123.25</v>
      </c>
      <c r="B2924" t="s">
        <v>1006</v>
      </c>
      <c r="C2924" t="s">
        <v>1007</v>
      </c>
      <c r="D2924">
        <v>88908</v>
      </c>
      <c r="E2924" t="s">
        <v>5317</v>
      </c>
      <c r="F2924" t="s">
        <v>33</v>
      </c>
      <c r="G2924" t="s">
        <v>4306</v>
      </c>
      <c r="H2924" s="31">
        <v>2.93</v>
      </c>
    </row>
    <row r="2925" spans="1:8" x14ac:dyDescent="0.25">
      <c r="A2925" s="30">
        <v>41151.1666666667</v>
      </c>
      <c r="B2925" t="s">
        <v>263</v>
      </c>
      <c r="C2925" t="s">
        <v>264</v>
      </c>
      <c r="D2925">
        <v>88908</v>
      </c>
      <c r="E2925" t="s">
        <v>5317</v>
      </c>
      <c r="F2925" t="s">
        <v>33</v>
      </c>
      <c r="G2925" t="s">
        <v>6659</v>
      </c>
      <c r="H2925" s="31">
        <v>2.93</v>
      </c>
    </row>
    <row r="2926" spans="1:8" x14ac:dyDescent="0.25">
      <c r="A2926" s="30">
        <v>41145.2493055556</v>
      </c>
      <c r="B2926" t="s">
        <v>538</v>
      </c>
      <c r="C2926" t="s">
        <v>539</v>
      </c>
      <c r="D2926">
        <v>88908</v>
      </c>
      <c r="E2926" t="s">
        <v>5317</v>
      </c>
      <c r="F2926" t="s">
        <v>33</v>
      </c>
      <c r="G2926" t="s">
        <v>6659</v>
      </c>
      <c r="H2926" s="31">
        <v>2.93</v>
      </c>
    </row>
    <row r="2927" spans="1:8" x14ac:dyDescent="0.25">
      <c r="A2927" s="30">
        <v>41125.2284722222</v>
      </c>
      <c r="B2927" t="s">
        <v>538</v>
      </c>
      <c r="C2927" t="s">
        <v>539</v>
      </c>
      <c r="D2927">
        <v>88908</v>
      </c>
      <c r="E2927" t="s">
        <v>5317</v>
      </c>
      <c r="F2927" t="s">
        <v>33</v>
      </c>
      <c r="G2927" t="s">
        <v>4306</v>
      </c>
      <c r="H2927" s="31">
        <v>2.93</v>
      </c>
    </row>
    <row r="2928" spans="1:8" x14ac:dyDescent="0.25">
      <c r="A2928" s="30">
        <v>41142.2743055556</v>
      </c>
      <c r="B2928" t="s">
        <v>76</v>
      </c>
      <c r="C2928" t="s">
        <v>77</v>
      </c>
      <c r="D2928">
        <v>88908</v>
      </c>
      <c r="E2928" t="s">
        <v>5317</v>
      </c>
      <c r="F2928" t="s">
        <v>33</v>
      </c>
      <c r="G2928" t="s">
        <v>6659</v>
      </c>
      <c r="H2928" s="31">
        <v>2.93</v>
      </c>
    </row>
    <row r="2929" spans="1:8" x14ac:dyDescent="0.25">
      <c r="A2929" s="30">
        <v>41148.5729166667</v>
      </c>
      <c r="B2929" t="s">
        <v>107</v>
      </c>
      <c r="C2929" t="s">
        <v>108</v>
      </c>
      <c r="D2929">
        <v>88908</v>
      </c>
      <c r="E2929" t="s">
        <v>5317</v>
      </c>
      <c r="F2929" t="s">
        <v>33</v>
      </c>
      <c r="G2929" t="s">
        <v>6659</v>
      </c>
      <c r="H2929" s="31">
        <v>2.93</v>
      </c>
    </row>
    <row r="2930" spans="1:8" x14ac:dyDescent="0.25">
      <c r="A2930" s="30">
        <v>41133.4513888889</v>
      </c>
      <c r="B2930" t="s">
        <v>1206</v>
      </c>
      <c r="C2930" t="s">
        <v>280</v>
      </c>
      <c r="D2930">
        <v>88908</v>
      </c>
      <c r="E2930" t="s">
        <v>5317</v>
      </c>
      <c r="F2930" t="s">
        <v>33</v>
      </c>
      <c r="G2930" t="s">
        <v>6659</v>
      </c>
      <c r="H2930" s="31">
        <v>2.93</v>
      </c>
    </row>
    <row r="2931" spans="1:8" x14ac:dyDescent="0.25">
      <c r="A2931" s="30">
        <v>41122.2916666667</v>
      </c>
      <c r="B2931" t="s">
        <v>126</v>
      </c>
      <c r="C2931" t="s">
        <v>127</v>
      </c>
      <c r="D2931">
        <v>88908</v>
      </c>
      <c r="E2931" t="s">
        <v>5317</v>
      </c>
      <c r="F2931" t="s">
        <v>33</v>
      </c>
      <c r="G2931" t="s">
        <v>6659</v>
      </c>
      <c r="H2931" s="31">
        <v>2.93</v>
      </c>
    </row>
    <row r="2932" spans="1:8" x14ac:dyDescent="0.25">
      <c r="A2932" s="30">
        <v>41127.3020833333</v>
      </c>
      <c r="B2932" t="s">
        <v>100</v>
      </c>
      <c r="C2932" t="s">
        <v>101</v>
      </c>
      <c r="D2932">
        <v>88908</v>
      </c>
      <c r="E2932" t="s">
        <v>5317</v>
      </c>
      <c r="F2932" t="s">
        <v>33</v>
      </c>
      <c r="G2932" t="s">
        <v>4306</v>
      </c>
      <c r="H2932" s="31">
        <v>2.93</v>
      </c>
    </row>
    <row r="2933" spans="1:8" x14ac:dyDescent="0.25">
      <c r="A2933" s="30">
        <v>41131.2291666667</v>
      </c>
      <c r="B2933" t="s">
        <v>475</v>
      </c>
      <c r="C2933" t="s">
        <v>476</v>
      </c>
      <c r="D2933">
        <v>88908</v>
      </c>
      <c r="E2933" t="s">
        <v>5317</v>
      </c>
      <c r="F2933" t="s">
        <v>33</v>
      </c>
      <c r="G2933" t="s">
        <v>6659</v>
      </c>
      <c r="H2933" s="31">
        <v>2.93</v>
      </c>
    </row>
    <row r="2934" spans="1:8" x14ac:dyDescent="0.25">
      <c r="A2934" s="30">
        <v>41146.7395833333</v>
      </c>
      <c r="B2934" t="s">
        <v>132</v>
      </c>
      <c r="C2934" t="s">
        <v>133</v>
      </c>
      <c r="D2934">
        <v>88908</v>
      </c>
      <c r="E2934" t="s">
        <v>5317</v>
      </c>
      <c r="F2934" t="s">
        <v>33</v>
      </c>
      <c r="G2934" t="s">
        <v>6659</v>
      </c>
      <c r="H2934" s="31">
        <v>2.93</v>
      </c>
    </row>
    <row r="2935" spans="1:8" x14ac:dyDescent="0.25">
      <c r="A2935" s="30">
        <v>41134.0694444444</v>
      </c>
      <c r="B2935" t="s">
        <v>494</v>
      </c>
      <c r="C2935" t="s">
        <v>495</v>
      </c>
      <c r="D2935">
        <v>88908</v>
      </c>
      <c r="E2935" t="s">
        <v>5317</v>
      </c>
      <c r="F2935" t="s">
        <v>33</v>
      </c>
      <c r="G2935" t="s">
        <v>6659</v>
      </c>
      <c r="H2935" s="31">
        <v>2.93</v>
      </c>
    </row>
    <row r="2936" spans="1:8" x14ac:dyDescent="0.25">
      <c r="A2936" s="30">
        <v>41136.1458333333</v>
      </c>
      <c r="B2936" t="s">
        <v>154</v>
      </c>
      <c r="C2936" t="s">
        <v>155</v>
      </c>
      <c r="D2936">
        <v>88908</v>
      </c>
      <c r="E2936" t="s">
        <v>5317</v>
      </c>
      <c r="F2936" t="s">
        <v>33</v>
      </c>
      <c r="G2936" t="s">
        <v>6728</v>
      </c>
      <c r="H2936" s="31">
        <v>2.93</v>
      </c>
    </row>
    <row r="2937" spans="1:8" x14ac:dyDescent="0.25">
      <c r="A2937" s="30">
        <v>41140.34375</v>
      </c>
      <c r="B2937" t="s">
        <v>449</v>
      </c>
      <c r="C2937" t="s">
        <v>450</v>
      </c>
      <c r="D2937">
        <v>88908</v>
      </c>
      <c r="E2937" t="s">
        <v>5317</v>
      </c>
      <c r="F2937" t="s">
        <v>33</v>
      </c>
      <c r="G2937" t="s">
        <v>6659</v>
      </c>
      <c r="H2937" s="31">
        <v>2.93</v>
      </c>
    </row>
    <row r="2938" spans="1:8" x14ac:dyDescent="0.25">
      <c r="A2938" s="30">
        <v>41143.2048611111</v>
      </c>
      <c r="B2938" t="s">
        <v>921</v>
      </c>
      <c r="C2938" t="s">
        <v>922</v>
      </c>
      <c r="D2938">
        <v>88908</v>
      </c>
      <c r="E2938" t="s">
        <v>5317</v>
      </c>
      <c r="F2938" t="s">
        <v>33</v>
      </c>
      <c r="G2938" t="s">
        <v>6659</v>
      </c>
      <c r="H2938" s="31">
        <v>2.93</v>
      </c>
    </row>
    <row r="2939" spans="1:8" x14ac:dyDescent="0.25">
      <c r="A2939" s="30">
        <v>41129.3090277778</v>
      </c>
      <c r="B2939" t="s">
        <v>1430</v>
      </c>
      <c r="C2939" t="s">
        <v>1431</v>
      </c>
      <c r="D2939">
        <v>88908</v>
      </c>
      <c r="E2939" t="s">
        <v>5317</v>
      </c>
      <c r="F2939" t="s">
        <v>33</v>
      </c>
      <c r="G2939" t="s">
        <v>4306</v>
      </c>
      <c r="H2939" s="31">
        <v>2.93</v>
      </c>
    </row>
    <row r="2940" spans="1:8" x14ac:dyDescent="0.25">
      <c r="A2940" s="30">
        <v>41138.3333333333</v>
      </c>
      <c r="B2940" t="s">
        <v>1430</v>
      </c>
      <c r="C2940" t="s">
        <v>1431</v>
      </c>
      <c r="D2940">
        <v>88908</v>
      </c>
      <c r="E2940" t="s">
        <v>5317</v>
      </c>
      <c r="F2940" t="s">
        <v>33</v>
      </c>
      <c r="G2940" t="s">
        <v>6659</v>
      </c>
      <c r="H2940" s="31">
        <v>2.93</v>
      </c>
    </row>
    <row r="2941" spans="1:8" x14ac:dyDescent="0.25">
      <c r="A2941" s="30">
        <v>41129.3368055556</v>
      </c>
      <c r="B2941" t="s">
        <v>126</v>
      </c>
      <c r="C2941" t="s">
        <v>127</v>
      </c>
      <c r="D2941">
        <v>80469</v>
      </c>
      <c r="E2941" t="s">
        <v>5342</v>
      </c>
      <c r="F2941" t="s">
        <v>33</v>
      </c>
      <c r="G2941" t="s">
        <v>134</v>
      </c>
      <c r="H2941" s="31">
        <v>2.93</v>
      </c>
    </row>
    <row r="2942" spans="1:8" x14ac:dyDescent="0.25">
      <c r="A2942" s="30">
        <v>41123.8125</v>
      </c>
      <c r="B2942" t="s">
        <v>139</v>
      </c>
      <c r="C2942" t="s">
        <v>140</v>
      </c>
      <c r="D2942">
        <v>80469</v>
      </c>
      <c r="E2942" t="s">
        <v>5342</v>
      </c>
      <c r="F2942" t="s">
        <v>33</v>
      </c>
      <c r="G2942" t="s">
        <v>6659</v>
      </c>
      <c r="H2942" s="31">
        <v>2.93</v>
      </c>
    </row>
    <row r="2943" spans="1:8" x14ac:dyDescent="0.25">
      <c r="A2943" s="30">
        <v>41135.4895833333</v>
      </c>
      <c r="B2943" t="s">
        <v>30</v>
      </c>
      <c r="C2943" t="s">
        <v>31</v>
      </c>
      <c r="D2943">
        <v>76116</v>
      </c>
      <c r="E2943" t="s">
        <v>5346</v>
      </c>
      <c r="F2943" t="s">
        <v>33</v>
      </c>
      <c r="G2943" t="s">
        <v>103</v>
      </c>
      <c r="H2943" s="31">
        <v>2.93</v>
      </c>
    </row>
    <row r="2944" spans="1:8" x14ac:dyDescent="0.25">
      <c r="A2944" s="30">
        <v>41142.1277777778</v>
      </c>
      <c r="B2944" t="s">
        <v>512</v>
      </c>
      <c r="C2944" t="s">
        <v>513</v>
      </c>
      <c r="D2944">
        <v>76116</v>
      </c>
      <c r="E2944" t="s">
        <v>5346</v>
      </c>
      <c r="F2944" t="s">
        <v>33</v>
      </c>
      <c r="G2944" t="s">
        <v>6659</v>
      </c>
      <c r="H2944" s="31">
        <v>2.93</v>
      </c>
    </row>
    <row r="2945" spans="1:8" x14ac:dyDescent="0.25">
      <c r="A2945" s="30">
        <v>41123.5104166667</v>
      </c>
      <c r="B2945" t="s">
        <v>538</v>
      </c>
      <c r="C2945" t="s">
        <v>539</v>
      </c>
      <c r="D2945">
        <v>76116</v>
      </c>
      <c r="E2945" t="s">
        <v>5346</v>
      </c>
      <c r="F2945" t="s">
        <v>33</v>
      </c>
      <c r="G2945" t="s">
        <v>6659</v>
      </c>
      <c r="H2945" s="31">
        <v>2.93</v>
      </c>
    </row>
    <row r="2946" spans="1:8" x14ac:dyDescent="0.25">
      <c r="A2946" s="30">
        <v>41149.2604166667</v>
      </c>
      <c r="B2946" t="s">
        <v>88</v>
      </c>
      <c r="C2946" t="s">
        <v>89</v>
      </c>
      <c r="D2946">
        <v>76116</v>
      </c>
      <c r="E2946" t="s">
        <v>5346</v>
      </c>
      <c r="F2946" t="s">
        <v>33</v>
      </c>
      <c r="G2946" t="s">
        <v>6659</v>
      </c>
      <c r="H2946" s="31">
        <v>2.93</v>
      </c>
    </row>
    <row r="2947" spans="1:8" x14ac:dyDescent="0.25">
      <c r="A2947" s="30">
        <v>41127.2881944444</v>
      </c>
      <c r="B2947" t="s">
        <v>126</v>
      </c>
      <c r="C2947" t="s">
        <v>127</v>
      </c>
      <c r="D2947">
        <v>87751</v>
      </c>
      <c r="E2947" t="s">
        <v>5352</v>
      </c>
      <c r="F2947" t="s">
        <v>33</v>
      </c>
      <c r="G2947" t="s">
        <v>103</v>
      </c>
      <c r="H2947" s="31">
        <v>3.08</v>
      </c>
    </row>
    <row r="2948" spans="1:8" x14ac:dyDescent="0.25">
      <c r="A2948" s="30">
        <v>41142.3229166667</v>
      </c>
      <c r="B2948" t="s">
        <v>100</v>
      </c>
      <c r="C2948" t="s">
        <v>101</v>
      </c>
      <c r="D2948">
        <v>87751</v>
      </c>
      <c r="E2948" t="s">
        <v>5352</v>
      </c>
      <c r="F2948" t="s">
        <v>33</v>
      </c>
      <c r="G2948" t="s">
        <v>103</v>
      </c>
      <c r="H2948" s="31">
        <v>3.08</v>
      </c>
    </row>
    <row r="2949" spans="1:8" x14ac:dyDescent="0.25">
      <c r="A2949" s="30">
        <v>41145.4375</v>
      </c>
      <c r="B2949" t="s">
        <v>76</v>
      </c>
      <c r="C2949" t="s">
        <v>77</v>
      </c>
      <c r="D2949">
        <v>87751</v>
      </c>
      <c r="E2949" t="s">
        <v>5352</v>
      </c>
      <c r="F2949" t="s">
        <v>33</v>
      </c>
      <c r="G2949" t="s">
        <v>134</v>
      </c>
      <c r="H2949" s="31">
        <v>3.08</v>
      </c>
    </row>
    <row r="2950" spans="1:8" x14ac:dyDescent="0.25">
      <c r="A2950" s="30">
        <v>41148.2909722222</v>
      </c>
      <c r="B2950" t="s">
        <v>231</v>
      </c>
      <c r="C2950" t="s">
        <v>232</v>
      </c>
      <c r="D2950">
        <v>87751</v>
      </c>
      <c r="E2950" t="s">
        <v>5352</v>
      </c>
      <c r="F2950" t="s">
        <v>33</v>
      </c>
      <c r="G2950" t="s">
        <v>6659</v>
      </c>
      <c r="H2950" s="31">
        <v>3.08</v>
      </c>
    </row>
    <row r="2951" spans="1:8" x14ac:dyDescent="0.25">
      <c r="A2951" s="30">
        <v>41122.2916666667</v>
      </c>
      <c r="B2951" t="s">
        <v>176</v>
      </c>
      <c r="C2951" t="s">
        <v>177</v>
      </c>
      <c r="D2951">
        <v>87751</v>
      </c>
      <c r="E2951" t="s">
        <v>5352</v>
      </c>
      <c r="F2951" t="s">
        <v>33</v>
      </c>
      <c r="G2951" t="s">
        <v>6659</v>
      </c>
      <c r="H2951" s="31">
        <v>3.08</v>
      </c>
    </row>
    <row r="2952" spans="1:8" x14ac:dyDescent="0.25">
      <c r="A2952" s="30">
        <v>41132.3333333333</v>
      </c>
      <c r="B2952" t="s">
        <v>47</v>
      </c>
      <c r="C2952" t="s">
        <v>48</v>
      </c>
      <c r="D2952">
        <v>87751</v>
      </c>
      <c r="E2952" t="s">
        <v>5352</v>
      </c>
      <c r="F2952" t="s">
        <v>33</v>
      </c>
      <c r="G2952" t="s">
        <v>6659</v>
      </c>
      <c r="H2952" s="31">
        <v>3.08</v>
      </c>
    </row>
    <row r="2953" spans="1:8" x14ac:dyDescent="0.25">
      <c r="A2953" s="30">
        <v>41139.3333333333</v>
      </c>
      <c r="B2953" t="s">
        <v>47</v>
      </c>
      <c r="C2953" t="s">
        <v>48</v>
      </c>
      <c r="D2953">
        <v>87751</v>
      </c>
      <c r="E2953" t="s">
        <v>5352</v>
      </c>
      <c r="F2953" t="s">
        <v>33</v>
      </c>
      <c r="G2953" t="s">
        <v>6659</v>
      </c>
      <c r="H2953" s="31">
        <v>3.08</v>
      </c>
    </row>
    <row r="2954" spans="1:8" x14ac:dyDescent="0.25">
      <c r="A2954" s="30">
        <v>41138.5020833333</v>
      </c>
      <c r="B2954" t="s">
        <v>903</v>
      </c>
      <c r="C2954" t="s">
        <v>904</v>
      </c>
      <c r="D2954">
        <v>87751</v>
      </c>
      <c r="E2954" t="s">
        <v>5352</v>
      </c>
      <c r="F2954" t="s">
        <v>33</v>
      </c>
      <c r="G2954" t="s">
        <v>6659</v>
      </c>
      <c r="H2954" s="31">
        <v>3.08</v>
      </c>
    </row>
    <row r="2955" spans="1:8" x14ac:dyDescent="0.25">
      <c r="A2955" s="30">
        <v>41134.3229166667</v>
      </c>
      <c r="B2955" t="s">
        <v>2188</v>
      </c>
      <c r="C2955" t="s">
        <v>550</v>
      </c>
      <c r="D2955">
        <v>87751</v>
      </c>
      <c r="E2955" t="s">
        <v>5352</v>
      </c>
      <c r="F2955" t="s">
        <v>33</v>
      </c>
      <c r="G2955" t="s">
        <v>6659</v>
      </c>
      <c r="H2955" s="31">
        <v>3.08</v>
      </c>
    </row>
    <row r="2956" spans="1:8" x14ac:dyDescent="0.25">
      <c r="A2956" s="30">
        <v>41145.3645833333</v>
      </c>
      <c r="B2956" t="s">
        <v>100</v>
      </c>
      <c r="C2956" t="s">
        <v>101</v>
      </c>
      <c r="D2956">
        <v>87751</v>
      </c>
      <c r="E2956" t="s">
        <v>5352</v>
      </c>
      <c r="F2956" t="s">
        <v>33</v>
      </c>
      <c r="G2956" t="s">
        <v>6659</v>
      </c>
      <c r="H2956" s="31">
        <v>3.08</v>
      </c>
    </row>
    <row r="2957" spans="1:8" x14ac:dyDescent="0.25">
      <c r="A2957" s="30">
        <v>41125.2083333333</v>
      </c>
      <c r="B2957" t="s">
        <v>475</v>
      </c>
      <c r="C2957" t="s">
        <v>476</v>
      </c>
      <c r="D2957">
        <v>87751</v>
      </c>
      <c r="E2957" t="s">
        <v>5352</v>
      </c>
      <c r="F2957" t="s">
        <v>33</v>
      </c>
      <c r="G2957" t="s">
        <v>6659</v>
      </c>
      <c r="H2957" s="31">
        <v>3.08</v>
      </c>
    </row>
    <row r="2958" spans="1:8" x14ac:dyDescent="0.25">
      <c r="A2958" s="30">
        <v>41141.0208333333</v>
      </c>
      <c r="B2958" t="s">
        <v>93</v>
      </c>
      <c r="C2958" t="s">
        <v>94</v>
      </c>
      <c r="D2958">
        <v>87751</v>
      </c>
      <c r="E2958" t="s">
        <v>5352</v>
      </c>
      <c r="F2958" t="s">
        <v>33</v>
      </c>
      <c r="G2958" t="s">
        <v>6659</v>
      </c>
      <c r="H2958" s="31">
        <v>3.08</v>
      </c>
    </row>
    <row r="2959" spans="1:8" x14ac:dyDescent="0.25">
      <c r="A2959" s="30">
        <v>41128.6458333333</v>
      </c>
      <c r="B2959" t="s">
        <v>206</v>
      </c>
      <c r="C2959" t="s">
        <v>207</v>
      </c>
      <c r="D2959">
        <v>87751</v>
      </c>
      <c r="E2959" t="s">
        <v>5352</v>
      </c>
      <c r="F2959" t="s">
        <v>33</v>
      </c>
      <c r="G2959" t="s">
        <v>6659</v>
      </c>
      <c r="H2959" s="31">
        <v>3.08</v>
      </c>
    </row>
    <row r="2960" spans="1:8" x14ac:dyDescent="0.25">
      <c r="A2960" s="30">
        <v>41129.2652777778</v>
      </c>
      <c r="B2960" t="s">
        <v>76</v>
      </c>
      <c r="C2960" t="s">
        <v>77</v>
      </c>
      <c r="D2960">
        <v>88912</v>
      </c>
      <c r="E2960" t="s">
        <v>1004</v>
      </c>
      <c r="F2960" t="s">
        <v>33</v>
      </c>
      <c r="G2960" t="s">
        <v>2824</v>
      </c>
      <c r="H2960" s="31">
        <v>3.08</v>
      </c>
    </row>
    <row r="2961" spans="1:8" x14ac:dyDescent="0.25">
      <c r="A2961" s="30">
        <v>41130.3020833333</v>
      </c>
      <c r="B2961" t="s">
        <v>100</v>
      </c>
      <c r="C2961" t="s">
        <v>101</v>
      </c>
      <c r="D2961">
        <v>88912</v>
      </c>
      <c r="E2961" t="s">
        <v>1004</v>
      </c>
      <c r="F2961" t="s">
        <v>33</v>
      </c>
      <c r="G2961" t="s">
        <v>103</v>
      </c>
      <c r="H2961" s="31">
        <v>3.08</v>
      </c>
    </row>
    <row r="2962" spans="1:8" x14ac:dyDescent="0.25">
      <c r="A2962" s="30">
        <v>41133.0833333333</v>
      </c>
      <c r="B2962" t="s">
        <v>93</v>
      </c>
      <c r="C2962" t="s">
        <v>94</v>
      </c>
      <c r="D2962">
        <v>88912</v>
      </c>
      <c r="E2962" t="s">
        <v>1004</v>
      </c>
      <c r="F2962" t="s">
        <v>33</v>
      </c>
      <c r="G2962" t="s">
        <v>103</v>
      </c>
      <c r="H2962" s="31">
        <v>3.08</v>
      </c>
    </row>
    <row r="2963" spans="1:8" x14ac:dyDescent="0.25">
      <c r="A2963" s="30">
        <v>41133.625</v>
      </c>
      <c r="B2963" t="s">
        <v>107</v>
      </c>
      <c r="C2963" t="s">
        <v>108</v>
      </c>
      <c r="D2963">
        <v>88912</v>
      </c>
      <c r="E2963" t="s">
        <v>1004</v>
      </c>
      <c r="F2963" t="s">
        <v>33</v>
      </c>
      <c r="G2963" t="s">
        <v>103</v>
      </c>
      <c r="H2963" s="31">
        <v>3.08</v>
      </c>
    </row>
    <row r="2964" spans="1:8" x14ac:dyDescent="0.25">
      <c r="A2964" s="30">
        <v>41150.1993055556</v>
      </c>
      <c r="B2964" t="s">
        <v>653</v>
      </c>
      <c r="C2964" t="s">
        <v>654</v>
      </c>
      <c r="D2964">
        <v>88912</v>
      </c>
      <c r="E2964" t="s">
        <v>1004</v>
      </c>
      <c r="F2964" t="s">
        <v>33</v>
      </c>
      <c r="G2964" t="s">
        <v>4823</v>
      </c>
      <c r="H2964" s="31">
        <v>3.08</v>
      </c>
    </row>
    <row r="2965" spans="1:8" x14ac:dyDescent="0.25">
      <c r="A2965" s="30">
        <v>41151.3854166667</v>
      </c>
      <c r="B2965" t="s">
        <v>145</v>
      </c>
      <c r="C2965" t="s">
        <v>146</v>
      </c>
      <c r="D2965">
        <v>88912</v>
      </c>
      <c r="E2965" t="s">
        <v>1004</v>
      </c>
      <c r="F2965" t="s">
        <v>33</v>
      </c>
      <c r="G2965" t="s">
        <v>5372</v>
      </c>
      <c r="H2965" s="31">
        <v>3.08</v>
      </c>
    </row>
    <row r="2966" spans="1:8" x14ac:dyDescent="0.25">
      <c r="A2966" s="30">
        <v>41151.3541666667</v>
      </c>
      <c r="B2966" t="s">
        <v>145</v>
      </c>
      <c r="C2966" t="s">
        <v>146</v>
      </c>
      <c r="D2966">
        <v>88912</v>
      </c>
      <c r="E2966" t="s">
        <v>1004</v>
      </c>
      <c r="F2966" t="s">
        <v>33</v>
      </c>
      <c r="G2966" t="s">
        <v>5374</v>
      </c>
      <c r="H2966" s="31">
        <v>3.08</v>
      </c>
    </row>
    <row r="2967" spans="1:8" x14ac:dyDescent="0.25">
      <c r="A2967" s="30">
        <v>41123.3645833333</v>
      </c>
      <c r="B2967" t="s">
        <v>222</v>
      </c>
      <c r="C2967" t="s">
        <v>223</v>
      </c>
      <c r="D2967">
        <v>88912</v>
      </c>
      <c r="E2967" t="s">
        <v>1004</v>
      </c>
      <c r="F2967" t="s">
        <v>33</v>
      </c>
      <c r="G2967" t="s">
        <v>5376</v>
      </c>
      <c r="H2967" s="31">
        <v>3.08</v>
      </c>
    </row>
    <row r="2968" spans="1:8" x14ac:dyDescent="0.25">
      <c r="A2968" s="30">
        <v>41150.4895833333</v>
      </c>
      <c r="B2968" t="s">
        <v>107</v>
      </c>
      <c r="C2968" t="s">
        <v>108</v>
      </c>
      <c r="D2968">
        <v>88912</v>
      </c>
      <c r="E2968" t="s">
        <v>1004</v>
      </c>
      <c r="F2968" t="s">
        <v>33</v>
      </c>
      <c r="G2968" t="s">
        <v>6659</v>
      </c>
      <c r="H2968" s="31">
        <v>3.08</v>
      </c>
    </row>
    <row r="2969" spans="1:8" x14ac:dyDescent="0.25">
      <c r="A2969" s="30">
        <v>41137.4513888889</v>
      </c>
      <c r="B2969" t="s">
        <v>198</v>
      </c>
      <c r="C2969" t="s">
        <v>199</v>
      </c>
      <c r="D2969">
        <v>83168</v>
      </c>
      <c r="E2969" t="s">
        <v>5379</v>
      </c>
      <c r="F2969" t="s">
        <v>33</v>
      </c>
      <c r="G2969" t="s">
        <v>6659</v>
      </c>
      <c r="H2969" s="31">
        <v>3.08</v>
      </c>
    </row>
    <row r="2970" spans="1:8" x14ac:dyDescent="0.25">
      <c r="A2970" s="30">
        <v>41141.2604166667</v>
      </c>
      <c r="B2970" t="s">
        <v>76</v>
      </c>
      <c r="C2970" t="s">
        <v>77</v>
      </c>
      <c r="D2970">
        <v>85721</v>
      </c>
      <c r="E2970" t="s">
        <v>5381</v>
      </c>
      <c r="F2970" t="s">
        <v>33</v>
      </c>
      <c r="G2970" t="s">
        <v>6659</v>
      </c>
      <c r="H2970" s="31">
        <v>3.08</v>
      </c>
    </row>
    <row r="2971" spans="1:8" x14ac:dyDescent="0.25">
      <c r="A2971" s="30">
        <v>41127.5694444444</v>
      </c>
      <c r="B2971" t="s">
        <v>485</v>
      </c>
      <c r="C2971" t="s">
        <v>486</v>
      </c>
      <c r="D2971">
        <v>88781</v>
      </c>
      <c r="E2971" t="s">
        <v>1008</v>
      </c>
      <c r="F2971" t="s">
        <v>33</v>
      </c>
      <c r="G2971" t="s">
        <v>5383</v>
      </c>
      <c r="H2971" s="31">
        <v>2.93</v>
      </c>
    </row>
    <row r="2972" spans="1:8" x14ac:dyDescent="0.25">
      <c r="A2972" s="30">
        <v>41127.5513888889</v>
      </c>
      <c r="B2972" t="s">
        <v>485</v>
      </c>
      <c r="C2972" t="s">
        <v>486</v>
      </c>
      <c r="D2972">
        <v>88781</v>
      </c>
      <c r="E2972" t="s">
        <v>1008</v>
      </c>
      <c r="F2972" t="s">
        <v>33</v>
      </c>
      <c r="G2972" t="s">
        <v>5385</v>
      </c>
      <c r="H2972" s="31">
        <v>2.93</v>
      </c>
    </row>
    <row r="2973" spans="1:8" x14ac:dyDescent="0.25">
      <c r="A2973" s="30">
        <v>41124.5076388889</v>
      </c>
      <c r="B2973" t="s">
        <v>462</v>
      </c>
      <c r="C2973" t="s">
        <v>463</v>
      </c>
      <c r="D2973">
        <v>88781</v>
      </c>
      <c r="E2973" t="s">
        <v>1008</v>
      </c>
      <c r="F2973" t="s">
        <v>33</v>
      </c>
      <c r="G2973" t="s">
        <v>6659</v>
      </c>
      <c r="H2973" s="31">
        <v>2.93</v>
      </c>
    </row>
    <row r="2974" spans="1:8" x14ac:dyDescent="0.25">
      <c r="A2974" s="30">
        <v>41148.15625</v>
      </c>
      <c r="B2974" t="s">
        <v>30</v>
      </c>
      <c r="C2974" t="s">
        <v>31</v>
      </c>
      <c r="D2974">
        <v>85756</v>
      </c>
      <c r="E2974" t="s">
        <v>5388</v>
      </c>
      <c r="F2974" t="s">
        <v>33</v>
      </c>
      <c r="G2974" t="s">
        <v>2824</v>
      </c>
      <c r="H2974" s="31">
        <v>2.65</v>
      </c>
    </row>
    <row r="2975" spans="1:8" x14ac:dyDescent="0.25">
      <c r="A2975" s="30">
        <v>41147.2083333333</v>
      </c>
      <c r="B2975" t="s">
        <v>88</v>
      </c>
      <c r="C2975" t="s">
        <v>89</v>
      </c>
      <c r="D2975">
        <v>85756</v>
      </c>
      <c r="E2975" t="s">
        <v>5388</v>
      </c>
      <c r="F2975" t="s">
        <v>33</v>
      </c>
      <c r="G2975" t="s">
        <v>6659</v>
      </c>
      <c r="H2975" s="31">
        <v>2.65</v>
      </c>
    </row>
    <row r="2976" spans="1:8" x14ac:dyDescent="0.25">
      <c r="A2976" s="30">
        <v>41129.5138888889</v>
      </c>
      <c r="B2976" t="s">
        <v>139</v>
      </c>
      <c r="C2976" t="s">
        <v>140</v>
      </c>
      <c r="D2976">
        <v>86802</v>
      </c>
      <c r="E2976" t="s">
        <v>5391</v>
      </c>
      <c r="F2976" t="s">
        <v>33</v>
      </c>
      <c r="G2976" t="s">
        <v>103</v>
      </c>
      <c r="H2976" s="31">
        <v>3.08</v>
      </c>
    </row>
    <row r="2977" spans="1:8" x14ac:dyDescent="0.25">
      <c r="A2977" s="30">
        <v>41132.1875</v>
      </c>
      <c r="B2977" t="s">
        <v>475</v>
      </c>
      <c r="C2977" t="s">
        <v>476</v>
      </c>
      <c r="D2977">
        <v>86802</v>
      </c>
      <c r="E2977" t="s">
        <v>5391</v>
      </c>
      <c r="F2977" t="s">
        <v>33</v>
      </c>
      <c r="G2977" t="s">
        <v>103</v>
      </c>
      <c r="H2977" s="31">
        <v>3.08</v>
      </c>
    </row>
    <row r="2978" spans="1:8" x14ac:dyDescent="0.25">
      <c r="A2978" s="30">
        <v>41135.6083333333</v>
      </c>
      <c r="B2978" t="s">
        <v>1206</v>
      </c>
      <c r="C2978" t="s">
        <v>280</v>
      </c>
      <c r="D2978">
        <v>86802</v>
      </c>
      <c r="E2978" t="s">
        <v>5391</v>
      </c>
      <c r="F2978" t="s">
        <v>33</v>
      </c>
      <c r="G2978" t="s">
        <v>103</v>
      </c>
      <c r="H2978" s="31">
        <v>3.08</v>
      </c>
    </row>
    <row r="2979" spans="1:8" x14ac:dyDescent="0.25">
      <c r="A2979" s="30">
        <v>41138.2993055556</v>
      </c>
      <c r="B2979" t="s">
        <v>184</v>
      </c>
      <c r="C2979" t="s">
        <v>185</v>
      </c>
      <c r="D2979">
        <v>86802</v>
      </c>
      <c r="E2979" t="s">
        <v>5391</v>
      </c>
      <c r="F2979" t="s">
        <v>33</v>
      </c>
      <c r="G2979" t="s">
        <v>103</v>
      </c>
      <c r="H2979" s="31">
        <v>3.08</v>
      </c>
    </row>
    <row r="2980" spans="1:8" x14ac:dyDescent="0.25">
      <c r="A2980" s="30">
        <v>41138.3131944444</v>
      </c>
      <c r="B2980" t="s">
        <v>1006</v>
      </c>
      <c r="C2980" t="s">
        <v>1007</v>
      </c>
      <c r="D2980">
        <v>86802</v>
      </c>
      <c r="E2980" t="s">
        <v>5391</v>
      </c>
      <c r="F2980" t="s">
        <v>33</v>
      </c>
      <c r="G2980" t="s">
        <v>103</v>
      </c>
      <c r="H2980" s="31">
        <v>3.08</v>
      </c>
    </row>
    <row r="2981" spans="1:8" x14ac:dyDescent="0.25">
      <c r="A2981" s="30">
        <v>41144.3506944444</v>
      </c>
      <c r="B2981" t="s">
        <v>100</v>
      </c>
      <c r="C2981" t="s">
        <v>101</v>
      </c>
      <c r="D2981">
        <v>86802</v>
      </c>
      <c r="E2981" t="s">
        <v>5391</v>
      </c>
      <c r="F2981" t="s">
        <v>33</v>
      </c>
      <c r="G2981" t="s">
        <v>103</v>
      </c>
      <c r="H2981" s="31">
        <v>3.08</v>
      </c>
    </row>
    <row r="2982" spans="1:8" x14ac:dyDescent="0.25">
      <c r="A2982" s="30">
        <v>41142.3020833333</v>
      </c>
      <c r="B2982" t="s">
        <v>176</v>
      </c>
      <c r="C2982" t="s">
        <v>177</v>
      </c>
      <c r="D2982">
        <v>86802</v>
      </c>
      <c r="E2982" t="s">
        <v>5391</v>
      </c>
      <c r="F2982" t="s">
        <v>33</v>
      </c>
      <c r="G2982" t="s">
        <v>6659</v>
      </c>
      <c r="H2982" s="31">
        <v>3.08</v>
      </c>
    </row>
    <row r="2983" spans="1:8" x14ac:dyDescent="0.25">
      <c r="A2983" s="30">
        <v>41124.3333333333</v>
      </c>
      <c r="B2983" t="s">
        <v>47</v>
      </c>
      <c r="C2983" t="s">
        <v>48</v>
      </c>
      <c r="D2983">
        <v>86802</v>
      </c>
      <c r="E2983" t="s">
        <v>5391</v>
      </c>
      <c r="F2983" t="s">
        <v>33</v>
      </c>
      <c r="G2983" t="s">
        <v>6659</v>
      </c>
      <c r="H2983" s="31">
        <v>3.08</v>
      </c>
    </row>
    <row r="2984" spans="1:8" x14ac:dyDescent="0.25">
      <c r="A2984" s="30">
        <v>41146.1722222222</v>
      </c>
      <c r="B2984" t="s">
        <v>671</v>
      </c>
      <c r="C2984" t="s">
        <v>672</v>
      </c>
      <c r="D2984">
        <v>86802</v>
      </c>
      <c r="E2984" t="s">
        <v>5391</v>
      </c>
      <c r="F2984" t="s">
        <v>33</v>
      </c>
      <c r="G2984" t="s">
        <v>6659</v>
      </c>
      <c r="H2984" s="31">
        <v>3.08</v>
      </c>
    </row>
    <row r="2985" spans="1:8" x14ac:dyDescent="0.25">
      <c r="A2985" s="30">
        <v>41126.3645833333</v>
      </c>
      <c r="B2985" t="s">
        <v>47</v>
      </c>
      <c r="C2985" t="s">
        <v>48</v>
      </c>
      <c r="D2985">
        <v>86802</v>
      </c>
      <c r="E2985" t="s">
        <v>5391</v>
      </c>
      <c r="F2985" t="s">
        <v>33</v>
      </c>
      <c r="G2985" t="s">
        <v>6659</v>
      </c>
      <c r="H2985" s="31">
        <v>3.08</v>
      </c>
    </row>
    <row r="2986" spans="1:8" x14ac:dyDescent="0.25">
      <c r="A2986" s="30">
        <v>41152.1041666667</v>
      </c>
      <c r="B2986" t="s">
        <v>1002</v>
      </c>
      <c r="C2986" t="s">
        <v>1003</v>
      </c>
      <c r="D2986">
        <v>86802</v>
      </c>
      <c r="E2986" t="s">
        <v>5391</v>
      </c>
      <c r="F2986" t="s">
        <v>33</v>
      </c>
      <c r="G2986" t="s">
        <v>6659</v>
      </c>
      <c r="H2986" s="31">
        <v>3.08</v>
      </c>
    </row>
    <row r="2987" spans="1:8" x14ac:dyDescent="0.25">
      <c r="A2987" s="30">
        <v>41129.6701388889</v>
      </c>
      <c r="B2987" t="s">
        <v>903</v>
      </c>
      <c r="C2987" t="s">
        <v>904</v>
      </c>
      <c r="D2987">
        <v>84744</v>
      </c>
      <c r="E2987" t="s">
        <v>5403</v>
      </c>
      <c r="F2987" t="s">
        <v>33</v>
      </c>
      <c r="G2987" t="s">
        <v>6659</v>
      </c>
      <c r="H2987" s="31">
        <v>3.08</v>
      </c>
    </row>
    <row r="2988" spans="1:8" x14ac:dyDescent="0.25">
      <c r="A2988" s="30">
        <v>41145.5</v>
      </c>
      <c r="B2988" t="s">
        <v>139</v>
      </c>
      <c r="C2988" t="s">
        <v>140</v>
      </c>
      <c r="D2988">
        <v>84744</v>
      </c>
      <c r="E2988" t="s">
        <v>5405</v>
      </c>
      <c r="F2988" t="s">
        <v>33</v>
      </c>
      <c r="G2988" t="s">
        <v>5406</v>
      </c>
      <c r="H2988" s="31">
        <v>3.08</v>
      </c>
    </row>
    <row r="2989" spans="1:8" x14ac:dyDescent="0.25">
      <c r="A2989" s="30">
        <v>41140.4375</v>
      </c>
      <c r="B2989" t="s">
        <v>107</v>
      </c>
      <c r="C2989" t="s">
        <v>108</v>
      </c>
      <c r="D2989">
        <v>84744</v>
      </c>
      <c r="E2989" t="s">
        <v>5405</v>
      </c>
      <c r="F2989" t="s">
        <v>33</v>
      </c>
      <c r="G2989" t="s">
        <v>6659</v>
      </c>
      <c r="H2989" s="31">
        <v>3.08</v>
      </c>
    </row>
    <row r="2990" spans="1:8" x14ac:dyDescent="0.25">
      <c r="A2990" s="30">
        <v>41128.3020833333</v>
      </c>
      <c r="B2990" t="s">
        <v>671</v>
      </c>
      <c r="C2990" t="s">
        <v>672</v>
      </c>
      <c r="D2990">
        <v>84744</v>
      </c>
      <c r="E2990" t="s">
        <v>5405</v>
      </c>
      <c r="F2990" t="s">
        <v>33</v>
      </c>
      <c r="G2990" t="s">
        <v>6659</v>
      </c>
      <c r="H2990" s="31">
        <v>3.08</v>
      </c>
    </row>
    <row r="2991" spans="1:8" x14ac:dyDescent="0.25">
      <c r="A2991" s="30">
        <v>41133.4305555556</v>
      </c>
      <c r="B2991" t="s">
        <v>126</v>
      </c>
      <c r="C2991" t="s">
        <v>127</v>
      </c>
      <c r="D2991">
        <v>84744</v>
      </c>
      <c r="E2991" t="s">
        <v>5405</v>
      </c>
      <c r="F2991" t="s">
        <v>33</v>
      </c>
      <c r="G2991" t="s">
        <v>6659</v>
      </c>
      <c r="H2991" s="31">
        <v>3.08</v>
      </c>
    </row>
    <row r="2992" spans="1:8" x14ac:dyDescent="0.25">
      <c r="A2992" s="30">
        <v>41137.3333333333</v>
      </c>
      <c r="B2992" t="s">
        <v>139</v>
      </c>
      <c r="C2992" t="s">
        <v>140</v>
      </c>
      <c r="D2992">
        <v>84744</v>
      </c>
      <c r="E2992" t="s">
        <v>5405</v>
      </c>
      <c r="F2992" t="s">
        <v>33</v>
      </c>
      <c r="G2992" t="s">
        <v>6659</v>
      </c>
      <c r="H2992" s="31">
        <v>3.08</v>
      </c>
    </row>
    <row r="2993" spans="1:8" x14ac:dyDescent="0.25">
      <c r="A2993" s="30">
        <v>41150.2638888889</v>
      </c>
      <c r="B2993" t="s">
        <v>2065</v>
      </c>
      <c r="C2993" t="s">
        <v>2066</v>
      </c>
      <c r="D2993">
        <v>84744</v>
      </c>
      <c r="E2993" t="s">
        <v>5405</v>
      </c>
      <c r="F2993" t="s">
        <v>33</v>
      </c>
      <c r="G2993" t="s">
        <v>6659</v>
      </c>
      <c r="H2993" s="31">
        <v>3.08</v>
      </c>
    </row>
    <row r="2994" spans="1:8" x14ac:dyDescent="0.25">
      <c r="A2994" s="30">
        <v>41125.3333333333</v>
      </c>
      <c r="B2994" t="s">
        <v>653</v>
      </c>
      <c r="C2994" t="s">
        <v>654</v>
      </c>
      <c r="D2994">
        <v>84744</v>
      </c>
      <c r="E2994" t="s">
        <v>5405</v>
      </c>
      <c r="F2994" t="s">
        <v>33</v>
      </c>
      <c r="G2994" t="s">
        <v>6659</v>
      </c>
      <c r="H2994" s="31">
        <v>3.08</v>
      </c>
    </row>
    <row r="2995" spans="1:8" x14ac:dyDescent="0.25">
      <c r="A2995" s="30">
        <v>41123.28125</v>
      </c>
      <c r="B2995" t="s">
        <v>1430</v>
      </c>
      <c r="C2995" t="s">
        <v>1431</v>
      </c>
      <c r="D2995">
        <v>84744</v>
      </c>
      <c r="E2995" t="s">
        <v>5405</v>
      </c>
      <c r="F2995" t="s">
        <v>33</v>
      </c>
      <c r="G2995" t="s">
        <v>6659</v>
      </c>
      <c r="H2995" s="31">
        <v>3.08</v>
      </c>
    </row>
    <row r="2996" spans="1:8" x14ac:dyDescent="0.25">
      <c r="A2996" s="30">
        <v>41143.2527777778</v>
      </c>
      <c r="B2996" t="s">
        <v>504</v>
      </c>
      <c r="C2996" t="s">
        <v>505</v>
      </c>
      <c r="D2996">
        <v>84744</v>
      </c>
      <c r="E2996" t="s">
        <v>5405</v>
      </c>
      <c r="F2996" t="s">
        <v>33</v>
      </c>
      <c r="G2996" t="s">
        <v>6659</v>
      </c>
      <c r="H2996" s="31">
        <v>3.08</v>
      </c>
    </row>
    <row r="2997" spans="1:8" x14ac:dyDescent="0.25">
      <c r="A2997" s="30">
        <v>41132.3958333333</v>
      </c>
      <c r="B2997" t="s">
        <v>653</v>
      </c>
      <c r="C2997" t="s">
        <v>654</v>
      </c>
      <c r="D2997">
        <v>78042</v>
      </c>
      <c r="E2997" t="s">
        <v>5090</v>
      </c>
      <c r="F2997" t="s">
        <v>6659</v>
      </c>
      <c r="G2997" t="s">
        <v>4823</v>
      </c>
      <c r="H2997" s="31">
        <v>3.08</v>
      </c>
    </row>
    <row r="2998" spans="1:8" x14ac:dyDescent="0.25">
      <c r="A2998" s="30">
        <v>41150.5868055556</v>
      </c>
      <c r="B2998" t="s">
        <v>2065</v>
      </c>
      <c r="C2998" t="s">
        <v>2066</v>
      </c>
      <c r="D2998">
        <v>84745</v>
      </c>
      <c r="E2998" t="s">
        <v>5417</v>
      </c>
      <c r="F2998" t="s">
        <v>33</v>
      </c>
      <c r="G2998" t="s">
        <v>103</v>
      </c>
      <c r="H2998" s="31">
        <v>3.08</v>
      </c>
    </row>
    <row r="2999" spans="1:8" x14ac:dyDescent="0.25">
      <c r="A2999" s="30">
        <v>41152.5486111111</v>
      </c>
      <c r="B2999" t="s">
        <v>76</v>
      </c>
      <c r="C2999" t="s">
        <v>77</v>
      </c>
      <c r="D2999">
        <v>84745</v>
      </c>
      <c r="E2999" t="s">
        <v>5417</v>
      </c>
      <c r="F2999" t="s">
        <v>33</v>
      </c>
      <c r="G2999" t="s">
        <v>134</v>
      </c>
      <c r="H2999" s="31">
        <v>3.08</v>
      </c>
    </row>
    <row r="3000" spans="1:8" x14ac:dyDescent="0.25">
      <c r="A3000" s="30">
        <v>41133.2222222222</v>
      </c>
      <c r="B3000" t="s">
        <v>789</v>
      </c>
      <c r="C3000" t="s">
        <v>790</v>
      </c>
      <c r="D3000">
        <v>84745</v>
      </c>
      <c r="E3000" t="s">
        <v>5417</v>
      </c>
      <c r="F3000" t="s">
        <v>33</v>
      </c>
      <c r="G3000" t="s">
        <v>5421</v>
      </c>
      <c r="H3000" s="31">
        <v>3.08</v>
      </c>
    </row>
    <row r="3001" spans="1:8" x14ac:dyDescent="0.25">
      <c r="A3001" s="30">
        <v>41141.3229166667</v>
      </c>
      <c r="B3001" t="s">
        <v>1274</v>
      </c>
      <c r="C3001" t="s">
        <v>1275</v>
      </c>
      <c r="D3001">
        <v>84745</v>
      </c>
      <c r="E3001" t="s">
        <v>5417</v>
      </c>
      <c r="F3001" t="s">
        <v>33</v>
      </c>
      <c r="G3001" t="s">
        <v>6659</v>
      </c>
      <c r="H3001" s="31">
        <v>3.08</v>
      </c>
    </row>
    <row r="3002" spans="1:8" x14ac:dyDescent="0.25">
      <c r="A3002" s="30">
        <v>41146.3298611111</v>
      </c>
      <c r="B3002" t="s">
        <v>132</v>
      </c>
      <c r="C3002" t="s">
        <v>133</v>
      </c>
      <c r="D3002">
        <v>84745</v>
      </c>
      <c r="E3002" t="s">
        <v>5417</v>
      </c>
      <c r="F3002" t="s">
        <v>33</v>
      </c>
      <c r="G3002" t="s">
        <v>6659</v>
      </c>
      <c r="H3002" s="31">
        <v>3.08</v>
      </c>
    </row>
    <row r="3003" spans="1:8" x14ac:dyDescent="0.25">
      <c r="A3003" s="30">
        <v>41122.2916666667</v>
      </c>
      <c r="B3003" t="s">
        <v>430</v>
      </c>
      <c r="C3003" t="s">
        <v>431</v>
      </c>
      <c r="D3003">
        <v>84745</v>
      </c>
      <c r="E3003" t="s">
        <v>5417</v>
      </c>
      <c r="F3003" t="s">
        <v>33</v>
      </c>
      <c r="G3003" t="s">
        <v>6659</v>
      </c>
      <c r="H3003" s="31">
        <v>3.08</v>
      </c>
    </row>
    <row r="3004" spans="1:8" x14ac:dyDescent="0.25">
      <c r="A3004" s="30">
        <v>41130.3118055556</v>
      </c>
      <c r="B3004" t="s">
        <v>317</v>
      </c>
      <c r="C3004" t="s">
        <v>318</v>
      </c>
      <c r="D3004">
        <v>84745</v>
      </c>
      <c r="E3004" t="s">
        <v>5417</v>
      </c>
      <c r="F3004" t="s">
        <v>33</v>
      </c>
      <c r="G3004" t="s">
        <v>5427</v>
      </c>
      <c r="H3004" s="31">
        <v>3.08</v>
      </c>
    </row>
    <row r="3005" spans="1:8" x14ac:dyDescent="0.25">
      <c r="A3005" s="30">
        <v>41150.4409722222</v>
      </c>
      <c r="B3005" t="s">
        <v>1002</v>
      </c>
      <c r="C3005" t="s">
        <v>1003</v>
      </c>
      <c r="D3005">
        <v>84746</v>
      </c>
      <c r="E3005" t="s">
        <v>5429</v>
      </c>
      <c r="F3005" t="s">
        <v>33</v>
      </c>
      <c r="G3005" t="s">
        <v>6659</v>
      </c>
      <c r="H3005" s="31">
        <v>3.08</v>
      </c>
    </row>
    <row r="3006" spans="1:8" x14ac:dyDescent="0.25">
      <c r="A3006" s="30">
        <v>41133.375</v>
      </c>
      <c r="B3006" t="s">
        <v>789</v>
      </c>
      <c r="C3006" t="s">
        <v>790</v>
      </c>
      <c r="D3006">
        <v>84746</v>
      </c>
      <c r="E3006" t="s">
        <v>5431</v>
      </c>
      <c r="F3006" t="s">
        <v>33</v>
      </c>
      <c r="G3006" t="s">
        <v>2763</v>
      </c>
      <c r="H3006" s="31">
        <v>3.08</v>
      </c>
    </row>
    <row r="3007" spans="1:8" x14ac:dyDescent="0.25">
      <c r="A3007" s="30">
        <v>41150.3125</v>
      </c>
      <c r="B3007" t="s">
        <v>3588</v>
      </c>
      <c r="C3007" t="s">
        <v>3589</v>
      </c>
      <c r="D3007">
        <v>89103</v>
      </c>
      <c r="E3007" t="s">
        <v>663</v>
      </c>
      <c r="F3007" t="s">
        <v>41</v>
      </c>
      <c r="G3007" t="s">
        <v>5433</v>
      </c>
      <c r="H3007" s="31">
        <v>3.14</v>
      </c>
    </row>
    <row r="3008" spans="1:8" x14ac:dyDescent="0.25">
      <c r="A3008" s="30">
        <v>41150.4270833333</v>
      </c>
      <c r="B3008" t="s">
        <v>3588</v>
      </c>
      <c r="C3008" t="s">
        <v>3589</v>
      </c>
      <c r="D3008">
        <v>89103</v>
      </c>
      <c r="E3008" t="s">
        <v>663</v>
      </c>
      <c r="F3008" t="s">
        <v>41</v>
      </c>
      <c r="G3008" t="s">
        <v>5435</v>
      </c>
      <c r="H3008" s="31">
        <v>3.14</v>
      </c>
    </row>
    <row r="3009" spans="1:8" x14ac:dyDescent="0.25">
      <c r="A3009" s="30">
        <v>41150.65625</v>
      </c>
      <c r="B3009" t="s">
        <v>3588</v>
      </c>
      <c r="C3009" t="s">
        <v>3589</v>
      </c>
      <c r="D3009">
        <v>89103</v>
      </c>
      <c r="E3009" t="s">
        <v>663</v>
      </c>
      <c r="F3009" t="s">
        <v>41</v>
      </c>
      <c r="G3009" t="s">
        <v>4700</v>
      </c>
      <c r="H3009" s="31">
        <v>3.14</v>
      </c>
    </row>
    <row r="3010" spans="1:8" x14ac:dyDescent="0.25">
      <c r="A3010" s="30">
        <v>41134</v>
      </c>
      <c r="B3010" t="s">
        <v>3515</v>
      </c>
      <c r="C3010" t="s">
        <v>3516</v>
      </c>
      <c r="D3010">
        <v>90398</v>
      </c>
      <c r="E3010" t="s">
        <v>946</v>
      </c>
      <c r="F3010" t="s">
        <v>69</v>
      </c>
      <c r="G3010" t="s">
        <v>5438</v>
      </c>
      <c r="H3010" s="31">
        <v>3.08</v>
      </c>
    </row>
    <row r="3011" spans="1:8" x14ac:dyDescent="0.25">
      <c r="A3011" s="30">
        <v>41150.5416666667</v>
      </c>
      <c r="B3011" t="s">
        <v>3588</v>
      </c>
      <c r="C3011" t="s">
        <v>3589</v>
      </c>
      <c r="D3011">
        <v>89103</v>
      </c>
      <c r="E3011" t="s">
        <v>663</v>
      </c>
      <c r="F3011" t="s">
        <v>41</v>
      </c>
      <c r="G3011" t="s">
        <v>5440</v>
      </c>
      <c r="H3011" s="31">
        <v>3.14</v>
      </c>
    </row>
    <row r="3012" spans="1:8" x14ac:dyDescent="0.25">
      <c r="A3012" s="30">
        <v>41129.65</v>
      </c>
      <c r="B3012" t="s">
        <v>3581</v>
      </c>
      <c r="C3012" t="s">
        <v>3582</v>
      </c>
      <c r="D3012">
        <v>81585</v>
      </c>
      <c r="E3012" t="s">
        <v>5442</v>
      </c>
      <c r="F3012" t="s">
        <v>41</v>
      </c>
      <c r="G3012" t="s">
        <v>6659</v>
      </c>
      <c r="H3012" s="31">
        <v>2.52</v>
      </c>
    </row>
    <row r="3013" spans="1:8" x14ac:dyDescent="0.25">
      <c r="A3013" s="30">
        <v>41137.4166666667</v>
      </c>
      <c r="B3013" t="s">
        <v>3588</v>
      </c>
      <c r="C3013" t="s">
        <v>3589</v>
      </c>
      <c r="D3013">
        <v>90398</v>
      </c>
      <c r="E3013" t="s">
        <v>946</v>
      </c>
      <c r="F3013" t="s">
        <v>69</v>
      </c>
      <c r="G3013" t="s">
        <v>5444</v>
      </c>
      <c r="H3013" s="31">
        <v>3.08</v>
      </c>
    </row>
    <row r="3014" spans="1:8" x14ac:dyDescent="0.25">
      <c r="A3014" s="30">
        <v>41137.8541666667</v>
      </c>
      <c r="B3014" t="s">
        <v>444</v>
      </c>
      <c r="C3014" t="s">
        <v>445</v>
      </c>
      <c r="D3014">
        <v>90398</v>
      </c>
      <c r="E3014" t="s">
        <v>946</v>
      </c>
      <c r="F3014" t="s">
        <v>69</v>
      </c>
      <c r="G3014" t="s">
        <v>5446</v>
      </c>
      <c r="H3014" s="31">
        <v>3.08</v>
      </c>
    </row>
    <row r="3015" spans="1:8" x14ac:dyDescent="0.25">
      <c r="A3015" s="30">
        <v>41130.3590277778</v>
      </c>
      <c r="B3015" t="s">
        <v>1012</v>
      </c>
      <c r="C3015" t="s">
        <v>1013</v>
      </c>
      <c r="D3015">
        <v>89039</v>
      </c>
      <c r="E3015" t="s">
        <v>4303</v>
      </c>
      <c r="F3015" t="s">
        <v>41</v>
      </c>
      <c r="G3015" t="s">
        <v>6659</v>
      </c>
      <c r="H3015" s="31">
        <v>2.52</v>
      </c>
    </row>
    <row r="3016" spans="1:8" x14ac:dyDescent="0.25">
      <c r="A3016" s="30">
        <v>41143.8145833333</v>
      </c>
      <c r="B3016" t="s">
        <v>570</v>
      </c>
      <c r="C3016" t="s">
        <v>571</v>
      </c>
      <c r="D3016">
        <v>89039</v>
      </c>
      <c r="E3016" t="s">
        <v>4303</v>
      </c>
      <c r="F3016" t="s">
        <v>41</v>
      </c>
      <c r="G3016" t="s">
        <v>2763</v>
      </c>
      <c r="H3016" s="31">
        <v>2.52</v>
      </c>
    </row>
    <row r="3017" spans="1:8" x14ac:dyDescent="0.25">
      <c r="A3017" s="30">
        <v>41148.9166666667</v>
      </c>
      <c r="B3017" t="s">
        <v>1614</v>
      </c>
      <c r="C3017" t="s">
        <v>1615</v>
      </c>
      <c r="D3017">
        <v>89039</v>
      </c>
      <c r="E3017" t="s">
        <v>4303</v>
      </c>
      <c r="F3017" t="s">
        <v>41</v>
      </c>
      <c r="G3017" t="s">
        <v>5451</v>
      </c>
      <c r="H3017" s="31">
        <v>2.52</v>
      </c>
    </row>
    <row r="3018" spans="1:8" x14ac:dyDescent="0.25">
      <c r="A3018" s="30">
        <v>41138.7083333333</v>
      </c>
      <c r="B3018" t="s">
        <v>944</v>
      </c>
      <c r="C3018" t="s">
        <v>945</v>
      </c>
      <c r="D3018">
        <v>90398</v>
      </c>
      <c r="E3018" t="s">
        <v>946</v>
      </c>
      <c r="F3018" t="s">
        <v>69</v>
      </c>
      <c r="G3018" t="s">
        <v>6988</v>
      </c>
      <c r="H3018" s="31">
        <v>3.08</v>
      </c>
    </row>
    <row r="3019" spans="1:8" x14ac:dyDescent="0.25">
      <c r="A3019" s="30">
        <v>41150.6513888889</v>
      </c>
      <c r="B3019" t="s">
        <v>256</v>
      </c>
      <c r="C3019" t="s">
        <v>257</v>
      </c>
      <c r="D3019">
        <v>89039</v>
      </c>
      <c r="E3019" t="s">
        <v>4303</v>
      </c>
      <c r="F3019" t="s">
        <v>41</v>
      </c>
      <c r="G3019" t="s">
        <v>5455</v>
      </c>
      <c r="H3019" s="31">
        <v>2.52</v>
      </c>
    </row>
    <row r="3020" spans="1:8" x14ac:dyDescent="0.25">
      <c r="A3020" s="30">
        <v>41142.6875</v>
      </c>
      <c r="B3020" t="s">
        <v>944</v>
      </c>
      <c r="C3020" t="s">
        <v>945</v>
      </c>
      <c r="D3020">
        <v>90398</v>
      </c>
      <c r="E3020" t="s">
        <v>946</v>
      </c>
      <c r="F3020" t="s">
        <v>69</v>
      </c>
      <c r="G3020" t="s">
        <v>6989</v>
      </c>
      <c r="H3020" s="31">
        <v>3.08</v>
      </c>
    </row>
    <row r="3021" spans="1:8" x14ac:dyDescent="0.25">
      <c r="A3021" s="30">
        <v>41148.8958333333</v>
      </c>
      <c r="B3021" t="s">
        <v>1614</v>
      </c>
      <c r="C3021" t="s">
        <v>1615</v>
      </c>
      <c r="D3021">
        <v>89039</v>
      </c>
      <c r="E3021" t="s">
        <v>4303</v>
      </c>
      <c r="F3021" t="s">
        <v>41</v>
      </c>
      <c r="G3021" t="s">
        <v>5459</v>
      </c>
      <c r="H3021" s="31">
        <v>2.52</v>
      </c>
    </row>
    <row r="3022" spans="1:8" x14ac:dyDescent="0.25">
      <c r="A3022" s="30">
        <v>41149.09375</v>
      </c>
      <c r="B3022" t="s">
        <v>1614</v>
      </c>
      <c r="C3022" t="s">
        <v>1615</v>
      </c>
      <c r="D3022">
        <v>89039</v>
      </c>
      <c r="E3022" t="s">
        <v>4303</v>
      </c>
      <c r="F3022" t="s">
        <v>41</v>
      </c>
      <c r="G3022" t="s">
        <v>6659</v>
      </c>
      <c r="H3022" s="31">
        <v>2.52</v>
      </c>
    </row>
    <row r="3023" spans="1:8" x14ac:dyDescent="0.25">
      <c r="A3023" s="30">
        <v>41149.3333333333</v>
      </c>
      <c r="B3023" t="s">
        <v>944</v>
      </c>
      <c r="C3023" t="s">
        <v>945</v>
      </c>
      <c r="D3023">
        <v>90398</v>
      </c>
      <c r="E3023" t="s">
        <v>946</v>
      </c>
      <c r="F3023" t="s">
        <v>69</v>
      </c>
      <c r="G3023" t="s">
        <v>6659</v>
      </c>
      <c r="H3023" s="31">
        <v>3.08</v>
      </c>
    </row>
    <row r="3024" spans="1:8" x14ac:dyDescent="0.25">
      <c r="A3024" s="30">
        <v>41148.7916666667</v>
      </c>
      <c r="B3024" t="s">
        <v>1614</v>
      </c>
      <c r="C3024" t="s">
        <v>1615</v>
      </c>
      <c r="D3024">
        <v>89039</v>
      </c>
      <c r="E3024" t="s">
        <v>4303</v>
      </c>
      <c r="F3024" t="s">
        <v>41</v>
      </c>
      <c r="G3024" t="s">
        <v>6659</v>
      </c>
      <c r="H3024" s="31">
        <v>2.52</v>
      </c>
    </row>
    <row r="3025" spans="1:8" x14ac:dyDescent="0.25">
      <c r="A3025" s="30">
        <v>41149.5520833333</v>
      </c>
      <c r="B3025" t="s">
        <v>256</v>
      </c>
      <c r="C3025" t="s">
        <v>257</v>
      </c>
      <c r="D3025">
        <v>89039</v>
      </c>
      <c r="E3025" t="s">
        <v>4303</v>
      </c>
      <c r="F3025" t="s">
        <v>41</v>
      </c>
      <c r="G3025" t="s">
        <v>5464</v>
      </c>
      <c r="H3025" s="31">
        <v>2.52</v>
      </c>
    </row>
    <row r="3026" spans="1:8" x14ac:dyDescent="0.25">
      <c r="A3026" s="30">
        <v>41145.3194444444</v>
      </c>
      <c r="B3026" t="s">
        <v>698</v>
      </c>
      <c r="C3026" t="s">
        <v>699</v>
      </c>
      <c r="D3026">
        <v>89039</v>
      </c>
      <c r="E3026" t="s">
        <v>4303</v>
      </c>
      <c r="F3026" t="s">
        <v>41</v>
      </c>
      <c r="G3026" t="s">
        <v>5466</v>
      </c>
      <c r="H3026" s="31">
        <v>2.52</v>
      </c>
    </row>
    <row r="3027" spans="1:8" x14ac:dyDescent="0.25">
      <c r="A3027" s="30">
        <v>41148.4375</v>
      </c>
      <c r="B3027" t="s">
        <v>3872</v>
      </c>
      <c r="C3027" t="s">
        <v>3873</v>
      </c>
      <c r="D3027">
        <v>89039</v>
      </c>
      <c r="E3027" t="s">
        <v>4303</v>
      </c>
      <c r="F3027" t="s">
        <v>41</v>
      </c>
      <c r="G3027" t="s">
        <v>5468</v>
      </c>
      <c r="H3027" s="31">
        <v>2.52</v>
      </c>
    </row>
    <row r="3028" spans="1:8" x14ac:dyDescent="0.25">
      <c r="A3028" s="30">
        <v>41149.9479166667</v>
      </c>
      <c r="B3028" t="s">
        <v>1614</v>
      </c>
      <c r="C3028" t="s">
        <v>1615</v>
      </c>
      <c r="D3028">
        <v>89039</v>
      </c>
      <c r="E3028" t="s">
        <v>4303</v>
      </c>
      <c r="F3028" t="s">
        <v>41</v>
      </c>
      <c r="G3028" t="s">
        <v>6659</v>
      </c>
      <c r="H3028" s="31">
        <v>2.52</v>
      </c>
    </row>
    <row r="3029" spans="1:8" x14ac:dyDescent="0.25">
      <c r="A3029" s="30">
        <v>41146.6666666667</v>
      </c>
      <c r="B3029" t="s">
        <v>885</v>
      </c>
      <c r="C3029" t="s">
        <v>886</v>
      </c>
      <c r="D3029">
        <v>89039</v>
      </c>
      <c r="E3029" t="s">
        <v>4303</v>
      </c>
      <c r="F3029" t="s">
        <v>41</v>
      </c>
      <c r="G3029" t="s">
        <v>5471</v>
      </c>
      <c r="H3029" s="31">
        <v>2.52</v>
      </c>
    </row>
    <row r="3030" spans="1:8" x14ac:dyDescent="0.25">
      <c r="A3030" s="30">
        <v>41149.90625</v>
      </c>
      <c r="B3030" t="s">
        <v>3515</v>
      </c>
      <c r="C3030" t="s">
        <v>3516</v>
      </c>
      <c r="D3030">
        <v>90398</v>
      </c>
      <c r="E3030" t="s">
        <v>946</v>
      </c>
      <c r="F3030" t="s">
        <v>69</v>
      </c>
      <c r="G3030" t="s">
        <v>5473</v>
      </c>
      <c r="H3030" s="31">
        <v>3.08</v>
      </c>
    </row>
    <row r="3031" spans="1:8" x14ac:dyDescent="0.25">
      <c r="A3031" s="30">
        <v>41146.75</v>
      </c>
      <c r="B3031" t="s">
        <v>885</v>
      </c>
      <c r="C3031" t="s">
        <v>886</v>
      </c>
      <c r="D3031">
        <v>89039</v>
      </c>
      <c r="E3031" t="s">
        <v>4303</v>
      </c>
      <c r="F3031" t="s">
        <v>41</v>
      </c>
      <c r="G3031" t="s">
        <v>5475</v>
      </c>
      <c r="H3031" s="31">
        <v>2.52</v>
      </c>
    </row>
    <row r="3032" spans="1:8" x14ac:dyDescent="0.25">
      <c r="A3032" s="30">
        <v>41124.5208333333</v>
      </c>
      <c r="B3032" t="s">
        <v>160</v>
      </c>
      <c r="C3032" t="s">
        <v>161</v>
      </c>
      <c r="D3032">
        <v>90398</v>
      </c>
      <c r="E3032" t="s">
        <v>946</v>
      </c>
      <c r="F3032" t="s">
        <v>69</v>
      </c>
      <c r="G3032" t="s">
        <v>6990</v>
      </c>
      <c r="H3032" s="31">
        <v>3.08</v>
      </c>
    </row>
    <row r="3033" spans="1:8" x14ac:dyDescent="0.25">
      <c r="A3033" s="30">
        <v>41133.71875</v>
      </c>
      <c r="B3033" t="s">
        <v>944</v>
      </c>
      <c r="C3033" t="s">
        <v>945</v>
      </c>
      <c r="D3033">
        <v>90398</v>
      </c>
      <c r="E3033" t="s">
        <v>946</v>
      </c>
      <c r="F3033" t="s">
        <v>69</v>
      </c>
      <c r="G3033" t="s">
        <v>6991</v>
      </c>
      <c r="H3033" s="31">
        <v>3.08</v>
      </c>
    </row>
    <row r="3034" spans="1:8" x14ac:dyDescent="0.25">
      <c r="A3034" s="30">
        <v>41150.475</v>
      </c>
      <c r="B3034" t="s">
        <v>256</v>
      </c>
      <c r="C3034" t="s">
        <v>257</v>
      </c>
      <c r="D3034">
        <v>89039</v>
      </c>
      <c r="E3034" t="s">
        <v>4303</v>
      </c>
      <c r="F3034" t="s">
        <v>41</v>
      </c>
      <c r="G3034" t="s">
        <v>5481</v>
      </c>
      <c r="H3034" s="31">
        <v>2.52</v>
      </c>
    </row>
    <row r="3035" spans="1:8" x14ac:dyDescent="0.25">
      <c r="A3035" s="30">
        <v>41149.4472222222</v>
      </c>
      <c r="B3035" t="s">
        <v>256</v>
      </c>
      <c r="C3035" t="s">
        <v>257</v>
      </c>
      <c r="D3035">
        <v>89039</v>
      </c>
      <c r="E3035" t="s">
        <v>4303</v>
      </c>
      <c r="F3035" t="s">
        <v>41</v>
      </c>
      <c r="G3035" t="s">
        <v>5483</v>
      </c>
      <c r="H3035" s="31">
        <v>2.52</v>
      </c>
    </row>
    <row r="3036" spans="1:8" x14ac:dyDescent="0.25">
      <c r="A3036" s="30">
        <v>41149.2465277778</v>
      </c>
      <c r="B3036" t="s">
        <v>256</v>
      </c>
      <c r="C3036" t="s">
        <v>257</v>
      </c>
      <c r="D3036">
        <v>89039</v>
      </c>
      <c r="E3036" t="s">
        <v>4303</v>
      </c>
      <c r="F3036" t="s">
        <v>41</v>
      </c>
      <c r="G3036" t="s">
        <v>5485</v>
      </c>
      <c r="H3036" s="31">
        <v>2.52</v>
      </c>
    </row>
    <row r="3037" spans="1:8" x14ac:dyDescent="0.25">
      <c r="A3037" s="30">
        <v>41144.6631944444</v>
      </c>
      <c r="B3037" t="s">
        <v>698</v>
      </c>
      <c r="C3037" t="s">
        <v>699</v>
      </c>
      <c r="D3037">
        <v>89039</v>
      </c>
      <c r="E3037" t="s">
        <v>4303</v>
      </c>
      <c r="F3037" t="s">
        <v>41</v>
      </c>
      <c r="G3037" t="s">
        <v>5487</v>
      </c>
      <c r="H3037" s="31">
        <v>2.52</v>
      </c>
    </row>
    <row r="3038" spans="1:8" x14ac:dyDescent="0.25">
      <c r="A3038" s="30">
        <v>41141.2916666667</v>
      </c>
      <c r="B3038" t="s">
        <v>576</v>
      </c>
      <c r="C3038" t="s">
        <v>577</v>
      </c>
      <c r="D3038">
        <v>89039</v>
      </c>
      <c r="E3038" t="s">
        <v>4303</v>
      </c>
      <c r="F3038" t="s">
        <v>41</v>
      </c>
      <c r="G3038" t="s">
        <v>5489</v>
      </c>
      <c r="H3038" s="31">
        <v>2.52</v>
      </c>
    </row>
    <row r="3039" spans="1:8" x14ac:dyDescent="0.25">
      <c r="A3039" s="30">
        <v>41137.2916666667</v>
      </c>
      <c r="B3039" t="s">
        <v>576</v>
      </c>
      <c r="C3039" t="s">
        <v>577</v>
      </c>
      <c r="D3039">
        <v>89039</v>
      </c>
      <c r="E3039" t="s">
        <v>4303</v>
      </c>
      <c r="F3039" t="s">
        <v>41</v>
      </c>
      <c r="G3039" t="s">
        <v>6992</v>
      </c>
      <c r="H3039" s="31">
        <v>2.52</v>
      </c>
    </row>
    <row r="3040" spans="1:8" x14ac:dyDescent="0.25">
      <c r="A3040" s="30">
        <v>41137.4166666667</v>
      </c>
      <c r="B3040" t="s">
        <v>576</v>
      </c>
      <c r="C3040" t="s">
        <v>577</v>
      </c>
      <c r="D3040">
        <v>89039</v>
      </c>
      <c r="E3040" t="s">
        <v>4303</v>
      </c>
      <c r="F3040" t="s">
        <v>41</v>
      </c>
      <c r="G3040" t="s">
        <v>5494</v>
      </c>
      <c r="H3040" s="31">
        <v>2.52</v>
      </c>
    </row>
    <row r="3041" spans="1:8" x14ac:dyDescent="0.25">
      <c r="A3041" s="30">
        <v>41137.5</v>
      </c>
      <c r="B3041" t="s">
        <v>576</v>
      </c>
      <c r="C3041" t="s">
        <v>577</v>
      </c>
      <c r="D3041">
        <v>89039</v>
      </c>
      <c r="E3041" t="s">
        <v>4303</v>
      </c>
      <c r="F3041" t="s">
        <v>41</v>
      </c>
      <c r="G3041" t="s">
        <v>5496</v>
      </c>
      <c r="H3041" s="31">
        <v>2.52</v>
      </c>
    </row>
    <row r="3042" spans="1:8" x14ac:dyDescent="0.25">
      <c r="A3042" s="30">
        <v>41137.5416666667</v>
      </c>
      <c r="B3042" t="s">
        <v>704</v>
      </c>
      <c r="C3042" t="s">
        <v>705</v>
      </c>
      <c r="D3042">
        <v>89039</v>
      </c>
      <c r="E3042" t="s">
        <v>4303</v>
      </c>
      <c r="F3042" t="s">
        <v>41</v>
      </c>
      <c r="G3042" t="s">
        <v>5498</v>
      </c>
      <c r="H3042" s="31">
        <v>2.52</v>
      </c>
    </row>
    <row r="3043" spans="1:8" x14ac:dyDescent="0.25">
      <c r="A3043" s="30">
        <v>41142.5625</v>
      </c>
      <c r="B3043" t="s">
        <v>944</v>
      </c>
      <c r="C3043" t="s">
        <v>945</v>
      </c>
      <c r="D3043">
        <v>90398</v>
      </c>
      <c r="E3043" t="s">
        <v>946</v>
      </c>
      <c r="F3043" t="s">
        <v>69</v>
      </c>
      <c r="G3043" t="s">
        <v>6993</v>
      </c>
      <c r="H3043" s="31">
        <v>3.08</v>
      </c>
    </row>
    <row r="3044" spans="1:8" x14ac:dyDescent="0.25">
      <c r="A3044" s="30">
        <v>41137.4479166667</v>
      </c>
      <c r="B3044" t="s">
        <v>704</v>
      </c>
      <c r="C3044" t="s">
        <v>705</v>
      </c>
      <c r="D3044">
        <v>89039</v>
      </c>
      <c r="E3044" t="s">
        <v>4303</v>
      </c>
      <c r="F3044" t="s">
        <v>41</v>
      </c>
      <c r="G3044" t="s">
        <v>5502</v>
      </c>
      <c r="H3044" s="31">
        <v>2.52</v>
      </c>
    </row>
    <row r="3045" spans="1:8" x14ac:dyDescent="0.25">
      <c r="A3045" s="30">
        <v>41148.5729166667</v>
      </c>
      <c r="B3045" t="s">
        <v>256</v>
      </c>
      <c r="C3045" t="s">
        <v>257</v>
      </c>
      <c r="D3045">
        <v>89039</v>
      </c>
      <c r="E3045" t="s">
        <v>4303</v>
      </c>
      <c r="F3045" t="s">
        <v>41</v>
      </c>
      <c r="G3045" t="s">
        <v>5504</v>
      </c>
      <c r="H3045" s="31">
        <v>2.52</v>
      </c>
    </row>
    <row r="3046" spans="1:8" x14ac:dyDescent="0.25">
      <c r="A3046" s="30">
        <v>41143.8347222222</v>
      </c>
      <c r="B3046" t="s">
        <v>444</v>
      </c>
      <c r="C3046" t="s">
        <v>445</v>
      </c>
      <c r="D3046">
        <v>90398</v>
      </c>
      <c r="E3046" t="s">
        <v>946</v>
      </c>
      <c r="F3046" t="s">
        <v>69</v>
      </c>
      <c r="G3046" t="s">
        <v>5506</v>
      </c>
      <c r="H3046" s="31">
        <v>3.08</v>
      </c>
    </row>
    <row r="3047" spans="1:8" x14ac:dyDescent="0.25">
      <c r="A3047" s="30">
        <v>41152.8958333333</v>
      </c>
      <c r="B3047" t="s">
        <v>1540</v>
      </c>
      <c r="C3047" t="s">
        <v>1541</v>
      </c>
      <c r="D3047">
        <v>89039</v>
      </c>
      <c r="E3047" t="s">
        <v>4303</v>
      </c>
      <c r="F3047" t="s">
        <v>41</v>
      </c>
      <c r="G3047" t="s">
        <v>5508</v>
      </c>
      <c r="H3047" s="31">
        <v>2.52</v>
      </c>
    </row>
    <row r="3048" spans="1:8" x14ac:dyDescent="0.25">
      <c r="A3048" s="30">
        <v>41148.4791666667</v>
      </c>
      <c r="B3048" t="s">
        <v>576</v>
      </c>
      <c r="C3048" t="s">
        <v>577</v>
      </c>
      <c r="D3048">
        <v>89039</v>
      </c>
      <c r="E3048" t="s">
        <v>4303</v>
      </c>
      <c r="F3048" t="s">
        <v>41</v>
      </c>
      <c r="G3048" t="s">
        <v>5510</v>
      </c>
      <c r="H3048" s="31">
        <v>2.52</v>
      </c>
    </row>
    <row r="3049" spans="1:8" x14ac:dyDescent="0.25">
      <c r="A3049" s="30">
        <v>41144.7916666667</v>
      </c>
      <c r="B3049" t="s">
        <v>444</v>
      </c>
      <c r="C3049" t="s">
        <v>445</v>
      </c>
      <c r="D3049">
        <v>90398</v>
      </c>
      <c r="E3049" t="s">
        <v>946</v>
      </c>
      <c r="F3049" t="s">
        <v>69</v>
      </c>
      <c r="G3049" t="s">
        <v>5512</v>
      </c>
      <c r="H3049" s="31">
        <v>3.08</v>
      </c>
    </row>
    <row r="3050" spans="1:8" x14ac:dyDescent="0.25">
      <c r="A3050" s="30">
        <v>41149.7291666667</v>
      </c>
      <c r="B3050" t="s">
        <v>3515</v>
      </c>
      <c r="C3050" t="s">
        <v>3516</v>
      </c>
      <c r="D3050">
        <v>90398</v>
      </c>
      <c r="E3050" t="s">
        <v>946</v>
      </c>
      <c r="F3050" t="s">
        <v>69</v>
      </c>
      <c r="G3050" t="s">
        <v>5514</v>
      </c>
      <c r="H3050" s="31">
        <v>3.08</v>
      </c>
    </row>
    <row r="3051" spans="1:8" x14ac:dyDescent="0.25">
      <c r="A3051" s="30">
        <v>41148.2708333333</v>
      </c>
      <c r="B3051" t="s">
        <v>576</v>
      </c>
      <c r="C3051" t="s">
        <v>577</v>
      </c>
      <c r="D3051">
        <v>89039</v>
      </c>
      <c r="E3051" t="s">
        <v>4303</v>
      </c>
      <c r="F3051" t="s">
        <v>41</v>
      </c>
      <c r="G3051" t="s">
        <v>5516</v>
      </c>
      <c r="H3051" s="31">
        <v>2.52</v>
      </c>
    </row>
    <row r="3052" spans="1:8" x14ac:dyDescent="0.25">
      <c r="A3052" s="30">
        <v>41148.5833333333</v>
      </c>
      <c r="B3052" t="s">
        <v>576</v>
      </c>
      <c r="C3052" t="s">
        <v>577</v>
      </c>
      <c r="D3052">
        <v>89039</v>
      </c>
      <c r="E3052" t="s">
        <v>4303</v>
      </c>
      <c r="F3052" t="s">
        <v>41</v>
      </c>
      <c r="G3052" t="s">
        <v>5518</v>
      </c>
      <c r="H3052" s="31">
        <v>2.52</v>
      </c>
    </row>
    <row r="3053" spans="1:8" x14ac:dyDescent="0.25">
      <c r="A3053" s="30">
        <v>41126.5833333333</v>
      </c>
      <c r="B3053" t="s">
        <v>576</v>
      </c>
      <c r="C3053" t="s">
        <v>577</v>
      </c>
      <c r="D3053">
        <v>89039</v>
      </c>
      <c r="E3053" t="s">
        <v>4303</v>
      </c>
      <c r="F3053" t="s">
        <v>41</v>
      </c>
      <c r="G3053" t="s">
        <v>5520</v>
      </c>
      <c r="H3053" s="31">
        <v>2.52</v>
      </c>
    </row>
    <row r="3054" spans="1:8" x14ac:dyDescent="0.25">
      <c r="A3054" s="30">
        <v>41150.3611111111</v>
      </c>
      <c r="B3054" t="s">
        <v>256</v>
      </c>
      <c r="C3054" t="s">
        <v>257</v>
      </c>
      <c r="D3054">
        <v>89039</v>
      </c>
      <c r="E3054" t="s">
        <v>4303</v>
      </c>
      <c r="F3054" t="s">
        <v>41</v>
      </c>
      <c r="G3054" t="s">
        <v>5522</v>
      </c>
      <c r="H3054" s="31">
        <v>2.52</v>
      </c>
    </row>
    <row r="3055" spans="1:8" x14ac:dyDescent="0.25">
      <c r="A3055" s="30">
        <v>41150.2604166667</v>
      </c>
      <c r="B3055" t="s">
        <v>256</v>
      </c>
      <c r="C3055" t="s">
        <v>257</v>
      </c>
      <c r="D3055">
        <v>89039</v>
      </c>
      <c r="E3055" t="s">
        <v>4303</v>
      </c>
      <c r="F3055" t="s">
        <v>41</v>
      </c>
      <c r="G3055" t="s">
        <v>5524</v>
      </c>
      <c r="H3055" s="31">
        <v>2.52</v>
      </c>
    </row>
    <row r="3056" spans="1:8" x14ac:dyDescent="0.25">
      <c r="A3056" s="30">
        <v>41132.5833333333</v>
      </c>
      <c r="B3056" t="s">
        <v>3713</v>
      </c>
      <c r="C3056" t="s">
        <v>3714</v>
      </c>
      <c r="D3056">
        <v>89039</v>
      </c>
      <c r="E3056" t="s">
        <v>4303</v>
      </c>
      <c r="F3056" t="s">
        <v>41</v>
      </c>
      <c r="G3056" t="s">
        <v>5526</v>
      </c>
      <c r="H3056" s="31">
        <v>2.52</v>
      </c>
    </row>
    <row r="3057" spans="1:8" x14ac:dyDescent="0.25">
      <c r="A3057" s="30">
        <v>41138.8020833333</v>
      </c>
      <c r="B3057" t="s">
        <v>1540</v>
      </c>
      <c r="C3057" t="s">
        <v>1541</v>
      </c>
      <c r="D3057">
        <v>89039</v>
      </c>
      <c r="E3057" t="s">
        <v>4303</v>
      </c>
      <c r="F3057" t="s">
        <v>41</v>
      </c>
      <c r="G3057" t="s">
        <v>5528</v>
      </c>
      <c r="H3057" s="31">
        <v>2.52</v>
      </c>
    </row>
    <row r="3058" spans="1:8" x14ac:dyDescent="0.25">
      <c r="A3058" s="30">
        <v>41124.6041666667</v>
      </c>
      <c r="B3058" t="s">
        <v>3872</v>
      </c>
      <c r="C3058" t="s">
        <v>3873</v>
      </c>
      <c r="D3058">
        <v>89039</v>
      </c>
      <c r="E3058" t="s">
        <v>4303</v>
      </c>
      <c r="F3058" t="s">
        <v>41</v>
      </c>
      <c r="G3058" t="s">
        <v>5530</v>
      </c>
      <c r="H3058" s="31">
        <v>2.52</v>
      </c>
    </row>
    <row r="3059" spans="1:8" x14ac:dyDescent="0.25">
      <c r="A3059" s="30">
        <v>41149.34375</v>
      </c>
      <c r="B3059" t="s">
        <v>256</v>
      </c>
      <c r="C3059" t="s">
        <v>257</v>
      </c>
      <c r="D3059">
        <v>89039</v>
      </c>
      <c r="E3059" t="s">
        <v>4303</v>
      </c>
      <c r="F3059" t="s">
        <v>41</v>
      </c>
      <c r="G3059" t="s">
        <v>5532</v>
      </c>
      <c r="H3059" s="31">
        <v>2.52</v>
      </c>
    </row>
    <row r="3060" spans="1:8" x14ac:dyDescent="0.25">
      <c r="A3060" s="30">
        <v>41149.3055555556</v>
      </c>
      <c r="B3060" t="s">
        <v>576</v>
      </c>
      <c r="C3060" t="s">
        <v>577</v>
      </c>
      <c r="D3060">
        <v>89039</v>
      </c>
      <c r="E3060" t="s">
        <v>4303</v>
      </c>
      <c r="F3060" t="s">
        <v>41</v>
      </c>
      <c r="G3060" t="s">
        <v>5534</v>
      </c>
      <c r="H3060" s="31">
        <v>2.52</v>
      </c>
    </row>
    <row r="3061" spans="1:8" x14ac:dyDescent="0.25">
      <c r="A3061" s="30">
        <v>41138.9618055556</v>
      </c>
      <c r="B3061" t="s">
        <v>1540</v>
      </c>
      <c r="C3061" t="s">
        <v>1541</v>
      </c>
      <c r="D3061">
        <v>89039</v>
      </c>
      <c r="E3061" t="s">
        <v>4303</v>
      </c>
      <c r="F3061" t="s">
        <v>41</v>
      </c>
      <c r="G3061" t="s">
        <v>5536</v>
      </c>
      <c r="H3061" s="31">
        <v>2.52</v>
      </c>
    </row>
    <row r="3062" spans="1:8" x14ac:dyDescent="0.25">
      <c r="A3062" s="30">
        <v>41150.3333333333</v>
      </c>
      <c r="B3062" t="s">
        <v>944</v>
      </c>
      <c r="C3062" t="s">
        <v>945</v>
      </c>
      <c r="D3062">
        <v>90398</v>
      </c>
      <c r="E3062" t="s">
        <v>946</v>
      </c>
      <c r="F3062" t="s">
        <v>69</v>
      </c>
      <c r="G3062" t="s">
        <v>6994</v>
      </c>
      <c r="H3062" s="31">
        <v>3.08</v>
      </c>
    </row>
    <row r="3063" spans="1:8" x14ac:dyDescent="0.25">
      <c r="A3063" s="30">
        <v>41131.2916666667</v>
      </c>
      <c r="B3063" t="s">
        <v>3872</v>
      </c>
      <c r="C3063" t="s">
        <v>3873</v>
      </c>
      <c r="D3063">
        <v>89039</v>
      </c>
      <c r="E3063" t="s">
        <v>4303</v>
      </c>
      <c r="F3063" t="s">
        <v>41</v>
      </c>
      <c r="G3063" t="s">
        <v>5540</v>
      </c>
      <c r="H3063" s="31">
        <v>2.52</v>
      </c>
    </row>
    <row r="3064" spans="1:8" x14ac:dyDescent="0.25">
      <c r="A3064" s="30">
        <v>41131.6666666667</v>
      </c>
      <c r="B3064" t="s">
        <v>236</v>
      </c>
      <c r="C3064" t="s">
        <v>237</v>
      </c>
      <c r="D3064">
        <v>89039</v>
      </c>
      <c r="E3064" t="s">
        <v>4303</v>
      </c>
      <c r="F3064" t="s">
        <v>41</v>
      </c>
      <c r="G3064" t="s">
        <v>6659</v>
      </c>
      <c r="H3064" s="31">
        <v>2.52</v>
      </c>
    </row>
    <row r="3065" spans="1:8" x14ac:dyDescent="0.25">
      <c r="A3065" s="30">
        <v>41132.6770833333</v>
      </c>
      <c r="B3065" t="s">
        <v>3713</v>
      </c>
      <c r="C3065" t="s">
        <v>3714</v>
      </c>
      <c r="D3065">
        <v>89039</v>
      </c>
      <c r="E3065" t="s">
        <v>4303</v>
      </c>
      <c r="F3065" t="s">
        <v>41</v>
      </c>
      <c r="G3065" t="s">
        <v>5543</v>
      </c>
      <c r="H3065" s="31">
        <v>2.52</v>
      </c>
    </row>
    <row r="3066" spans="1:8" x14ac:dyDescent="0.25">
      <c r="A3066" s="30">
        <v>41140.3451388889</v>
      </c>
      <c r="B3066" t="s">
        <v>3872</v>
      </c>
      <c r="C3066" t="s">
        <v>3873</v>
      </c>
      <c r="D3066">
        <v>89039</v>
      </c>
      <c r="E3066" t="s">
        <v>4303</v>
      </c>
      <c r="F3066" t="s">
        <v>41</v>
      </c>
      <c r="G3066" t="s">
        <v>5545</v>
      </c>
      <c r="H3066" s="31">
        <v>2.52</v>
      </c>
    </row>
    <row r="3067" spans="1:8" x14ac:dyDescent="0.25">
      <c r="A3067" s="30">
        <v>41150.7291666667</v>
      </c>
      <c r="B3067" t="s">
        <v>944</v>
      </c>
      <c r="C3067" t="s">
        <v>945</v>
      </c>
      <c r="D3067">
        <v>90398</v>
      </c>
      <c r="E3067" t="s">
        <v>946</v>
      </c>
      <c r="F3067" t="s">
        <v>69</v>
      </c>
      <c r="G3067" t="s">
        <v>6995</v>
      </c>
      <c r="H3067" s="31">
        <v>3.08</v>
      </c>
    </row>
    <row r="3068" spans="1:8" x14ac:dyDescent="0.25">
      <c r="A3068" s="30">
        <v>41122.4270833333</v>
      </c>
      <c r="B3068" t="s">
        <v>160</v>
      </c>
      <c r="C3068" t="s">
        <v>161</v>
      </c>
      <c r="D3068">
        <v>90398</v>
      </c>
      <c r="E3068" t="s">
        <v>946</v>
      </c>
      <c r="F3068" t="s">
        <v>69</v>
      </c>
      <c r="G3068" t="s">
        <v>6996</v>
      </c>
      <c r="H3068" s="31">
        <v>3.08</v>
      </c>
    </row>
    <row r="3069" spans="1:8" x14ac:dyDescent="0.25">
      <c r="A3069" s="30">
        <v>41140.4375</v>
      </c>
      <c r="B3069" t="s">
        <v>3872</v>
      </c>
      <c r="C3069" t="s">
        <v>3873</v>
      </c>
      <c r="D3069">
        <v>89039</v>
      </c>
      <c r="E3069" t="s">
        <v>4303</v>
      </c>
      <c r="F3069" t="s">
        <v>41</v>
      </c>
      <c r="G3069" t="s">
        <v>5551</v>
      </c>
      <c r="H3069" s="31">
        <v>2.52</v>
      </c>
    </row>
    <row r="3070" spans="1:8" x14ac:dyDescent="0.25">
      <c r="A3070" s="30">
        <v>41148.375</v>
      </c>
      <c r="B3070" t="s">
        <v>576</v>
      </c>
      <c r="C3070" t="s">
        <v>577</v>
      </c>
      <c r="D3070">
        <v>89039</v>
      </c>
      <c r="E3070" t="s">
        <v>4303</v>
      </c>
      <c r="F3070" t="s">
        <v>41</v>
      </c>
      <c r="G3070" t="s">
        <v>5553</v>
      </c>
      <c r="H3070" s="31">
        <v>2.52</v>
      </c>
    </row>
    <row r="3071" spans="1:8" x14ac:dyDescent="0.25">
      <c r="A3071" s="30">
        <v>41140.3958333333</v>
      </c>
      <c r="B3071" t="s">
        <v>885</v>
      </c>
      <c r="C3071" t="s">
        <v>886</v>
      </c>
      <c r="D3071">
        <v>89039</v>
      </c>
      <c r="E3071" t="s">
        <v>4303</v>
      </c>
      <c r="F3071" t="s">
        <v>41</v>
      </c>
      <c r="G3071" t="s">
        <v>5555</v>
      </c>
      <c r="H3071" s="31">
        <v>2.52</v>
      </c>
    </row>
    <row r="3072" spans="1:8" x14ac:dyDescent="0.25">
      <c r="A3072" s="30">
        <v>41126.4791666667</v>
      </c>
      <c r="B3072" t="s">
        <v>576</v>
      </c>
      <c r="C3072" t="s">
        <v>577</v>
      </c>
      <c r="D3072">
        <v>89039</v>
      </c>
      <c r="E3072" t="s">
        <v>4303</v>
      </c>
      <c r="F3072" t="s">
        <v>41</v>
      </c>
      <c r="G3072" t="s">
        <v>5557</v>
      </c>
      <c r="H3072" s="31">
        <v>2.52</v>
      </c>
    </row>
    <row r="3073" spans="1:8" x14ac:dyDescent="0.25">
      <c r="A3073" s="30">
        <v>41123.46875</v>
      </c>
      <c r="B3073" t="s">
        <v>160</v>
      </c>
      <c r="C3073" t="s">
        <v>161</v>
      </c>
      <c r="D3073">
        <v>90398</v>
      </c>
      <c r="E3073" t="s">
        <v>946</v>
      </c>
      <c r="F3073" t="s">
        <v>69</v>
      </c>
      <c r="G3073" t="s">
        <v>6997</v>
      </c>
      <c r="H3073" s="31">
        <v>3.08</v>
      </c>
    </row>
    <row r="3074" spans="1:8" x14ac:dyDescent="0.25">
      <c r="A3074" s="30">
        <v>41131.7395833333</v>
      </c>
      <c r="B3074" t="s">
        <v>3713</v>
      </c>
      <c r="C3074" t="s">
        <v>3714</v>
      </c>
      <c r="D3074">
        <v>89039</v>
      </c>
      <c r="E3074" t="s">
        <v>4303</v>
      </c>
      <c r="F3074" t="s">
        <v>41</v>
      </c>
      <c r="G3074" t="s">
        <v>5561</v>
      </c>
      <c r="H3074" s="31">
        <v>2.52</v>
      </c>
    </row>
    <row r="3075" spans="1:8" x14ac:dyDescent="0.25">
      <c r="A3075" s="30">
        <v>41140.5</v>
      </c>
      <c r="B3075" t="s">
        <v>885</v>
      </c>
      <c r="C3075" t="s">
        <v>886</v>
      </c>
      <c r="D3075">
        <v>89039</v>
      </c>
      <c r="E3075" t="s">
        <v>4303</v>
      </c>
      <c r="F3075" t="s">
        <v>41</v>
      </c>
      <c r="G3075" t="s">
        <v>5563</v>
      </c>
      <c r="H3075" s="31">
        <v>2.52</v>
      </c>
    </row>
    <row r="3076" spans="1:8" x14ac:dyDescent="0.25">
      <c r="A3076" s="30">
        <v>41137.3333333333</v>
      </c>
      <c r="B3076" t="s">
        <v>52</v>
      </c>
      <c r="C3076" t="s">
        <v>53</v>
      </c>
      <c r="D3076">
        <v>89039</v>
      </c>
      <c r="E3076" t="s">
        <v>4303</v>
      </c>
      <c r="F3076" t="s">
        <v>41</v>
      </c>
      <c r="G3076" t="s">
        <v>996</v>
      </c>
      <c r="H3076" s="31">
        <v>2.52</v>
      </c>
    </row>
    <row r="3077" spans="1:8" x14ac:dyDescent="0.25">
      <c r="A3077" s="30">
        <v>41123.8125</v>
      </c>
      <c r="B3077" t="s">
        <v>812</v>
      </c>
      <c r="C3077" t="s">
        <v>813</v>
      </c>
      <c r="D3077">
        <v>90398</v>
      </c>
      <c r="E3077" t="s">
        <v>946</v>
      </c>
      <c r="F3077" t="s">
        <v>69</v>
      </c>
      <c r="G3077" t="s">
        <v>5566</v>
      </c>
      <c r="H3077" s="31">
        <v>3.08</v>
      </c>
    </row>
    <row r="3078" spans="1:8" x14ac:dyDescent="0.25">
      <c r="A3078" s="30">
        <v>41124.3958333333</v>
      </c>
      <c r="B3078" t="s">
        <v>3872</v>
      </c>
      <c r="C3078" t="s">
        <v>3873</v>
      </c>
      <c r="D3078">
        <v>89039</v>
      </c>
      <c r="E3078" t="s">
        <v>4303</v>
      </c>
      <c r="F3078" t="s">
        <v>41</v>
      </c>
      <c r="G3078" t="s">
        <v>5568</v>
      </c>
      <c r="H3078" s="31">
        <v>2.52</v>
      </c>
    </row>
    <row r="3079" spans="1:8" x14ac:dyDescent="0.25">
      <c r="A3079" s="30">
        <v>41131.6868055556</v>
      </c>
      <c r="B3079" t="s">
        <v>3872</v>
      </c>
      <c r="C3079" t="s">
        <v>3873</v>
      </c>
      <c r="D3079">
        <v>89039</v>
      </c>
      <c r="E3079" t="s">
        <v>4303</v>
      </c>
      <c r="F3079" t="s">
        <v>41</v>
      </c>
      <c r="G3079" t="s">
        <v>5570</v>
      </c>
      <c r="H3079" s="31">
        <v>2.52</v>
      </c>
    </row>
    <row r="3080" spans="1:8" x14ac:dyDescent="0.25">
      <c r="A3080" s="30">
        <v>41133.4270833333</v>
      </c>
      <c r="B3080" t="s">
        <v>236</v>
      </c>
      <c r="C3080" t="s">
        <v>237</v>
      </c>
      <c r="D3080">
        <v>89039</v>
      </c>
      <c r="E3080" t="s">
        <v>4303</v>
      </c>
      <c r="F3080" t="s">
        <v>41</v>
      </c>
      <c r="G3080" t="s">
        <v>6659</v>
      </c>
      <c r="H3080" s="31">
        <v>2.52</v>
      </c>
    </row>
    <row r="3081" spans="1:8" x14ac:dyDescent="0.25">
      <c r="A3081" s="30">
        <v>41127.3645833333</v>
      </c>
      <c r="B3081" t="s">
        <v>160</v>
      </c>
      <c r="C3081" t="s">
        <v>161</v>
      </c>
      <c r="D3081">
        <v>90398</v>
      </c>
      <c r="E3081" t="s">
        <v>946</v>
      </c>
      <c r="F3081" t="s">
        <v>69</v>
      </c>
      <c r="G3081" t="s">
        <v>5573</v>
      </c>
      <c r="H3081" s="31">
        <v>3.08</v>
      </c>
    </row>
    <row r="3082" spans="1:8" x14ac:dyDescent="0.25">
      <c r="A3082" s="30">
        <v>41134.4597222222</v>
      </c>
      <c r="B3082" t="s">
        <v>236</v>
      </c>
      <c r="C3082" t="s">
        <v>237</v>
      </c>
      <c r="D3082">
        <v>89039</v>
      </c>
      <c r="E3082" t="s">
        <v>4303</v>
      </c>
      <c r="F3082" t="s">
        <v>41</v>
      </c>
      <c r="G3082" t="s">
        <v>6659</v>
      </c>
      <c r="H3082" s="31">
        <v>2.52</v>
      </c>
    </row>
    <row r="3083" spans="1:8" x14ac:dyDescent="0.25">
      <c r="A3083" s="30">
        <v>41135.5763888889</v>
      </c>
      <c r="B3083" t="s">
        <v>236</v>
      </c>
      <c r="C3083" t="s">
        <v>237</v>
      </c>
      <c r="D3083">
        <v>89039</v>
      </c>
      <c r="E3083" t="s">
        <v>4303</v>
      </c>
      <c r="F3083" t="s">
        <v>41</v>
      </c>
      <c r="G3083" t="s">
        <v>6659</v>
      </c>
      <c r="H3083" s="31">
        <v>2.52</v>
      </c>
    </row>
    <row r="3084" spans="1:8" x14ac:dyDescent="0.25">
      <c r="A3084" s="30">
        <v>41132.6041666667</v>
      </c>
      <c r="B3084" t="s">
        <v>3872</v>
      </c>
      <c r="C3084" t="s">
        <v>3873</v>
      </c>
      <c r="D3084">
        <v>89039</v>
      </c>
      <c r="E3084" t="s">
        <v>4303</v>
      </c>
      <c r="F3084" t="s">
        <v>41</v>
      </c>
      <c r="G3084" t="s">
        <v>5577</v>
      </c>
      <c r="H3084" s="31">
        <v>2.52</v>
      </c>
    </row>
    <row r="3085" spans="1:8" x14ac:dyDescent="0.25">
      <c r="A3085" s="30">
        <v>41127.7083333333</v>
      </c>
      <c r="B3085" t="s">
        <v>3588</v>
      </c>
      <c r="C3085" t="s">
        <v>3589</v>
      </c>
      <c r="D3085">
        <v>90398</v>
      </c>
      <c r="E3085" t="s">
        <v>946</v>
      </c>
      <c r="F3085" t="s">
        <v>69</v>
      </c>
      <c r="G3085" t="s">
        <v>5579</v>
      </c>
      <c r="H3085" s="31">
        <v>3.08</v>
      </c>
    </row>
    <row r="3086" spans="1:8" x14ac:dyDescent="0.25">
      <c r="A3086" s="30">
        <v>41133.5201388889</v>
      </c>
      <c r="B3086" t="s">
        <v>236</v>
      </c>
      <c r="C3086" t="s">
        <v>237</v>
      </c>
      <c r="D3086">
        <v>89039</v>
      </c>
      <c r="E3086" t="s">
        <v>4303</v>
      </c>
      <c r="F3086" t="s">
        <v>41</v>
      </c>
      <c r="G3086" t="s">
        <v>6659</v>
      </c>
      <c r="H3086" s="31">
        <v>2.52</v>
      </c>
    </row>
    <row r="3087" spans="1:8" x14ac:dyDescent="0.25">
      <c r="A3087" s="30">
        <v>41126.6145833333</v>
      </c>
      <c r="B3087" t="s">
        <v>3872</v>
      </c>
      <c r="C3087" t="s">
        <v>3873</v>
      </c>
      <c r="D3087">
        <v>89039</v>
      </c>
      <c r="E3087" t="s">
        <v>4303</v>
      </c>
      <c r="F3087" t="s">
        <v>41</v>
      </c>
      <c r="G3087" t="s">
        <v>5582</v>
      </c>
      <c r="H3087" s="31">
        <v>2.52</v>
      </c>
    </row>
    <row r="3088" spans="1:8" x14ac:dyDescent="0.25">
      <c r="A3088" s="30">
        <v>41132.4826388889</v>
      </c>
      <c r="B3088" t="s">
        <v>236</v>
      </c>
      <c r="C3088" t="s">
        <v>237</v>
      </c>
      <c r="D3088">
        <v>89039</v>
      </c>
      <c r="E3088" t="s">
        <v>4303</v>
      </c>
      <c r="F3088" t="s">
        <v>41</v>
      </c>
      <c r="G3088" t="s">
        <v>6659</v>
      </c>
      <c r="H3088" s="31">
        <v>2.52</v>
      </c>
    </row>
    <row r="3089" spans="1:8" x14ac:dyDescent="0.25">
      <c r="A3089" s="30">
        <v>41128.6666666667</v>
      </c>
      <c r="B3089" t="s">
        <v>160</v>
      </c>
      <c r="C3089" t="s">
        <v>161</v>
      </c>
      <c r="D3089">
        <v>90398</v>
      </c>
      <c r="E3089" t="s">
        <v>946</v>
      </c>
      <c r="F3089" t="s">
        <v>69</v>
      </c>
      <c r="G3089" t="s">
        <v>6998</v>
      </c>
      <c r="H3089" s="31">
        <v>3.08</v>
      </c>
    </row>
    <row r="3090" spans="1:8" x14ac:dyDescent="0.25">
      <c r="A3090" s="30">
        <v>41125.2090277778</v>
      </c>
      <c r="B3090" t="s">
        <v>3581</v>
      </c>
      <c r="C3090" t="s">
        <v>3582</v>
      </c>
      <c r="D3090">
        <v>89039</v>
      </c>
      <c r="E3090" t="s">
        <v>4303</v>
      </c>
      <c r="F3090" t="s">
        <v>41</v>
      </c>
      <c r="G3090" t="s">
        <v>4306</v>
      </c>
      <c r="H3090" s="31">
        <v>2.52</v>
      </c>
    </row>
    <row r="3091" spans="1:8" x14ac:dyDescent="0.25">
      <c r="A3091" s="30">
        <v>41144.4895833333</v>
      </c>
      <c r="B3091" t="s">
        <v>698</v>
      </c>
      <c r="C3091" t="s">
        <v>699</v>
      </c>
      <c r="D3091">
        <v>89039</v>
      </c>
      <c r="E3091" t="s">
        <v>4303</v>
      </c>
      <c r="F3091" t="s">
        <v>41</v>
      </c>
      <c r="G3091" t="s">
        <v>5588</v>
      </c>
      <c r="H3091" s="31">
        <v>2.52</v>
      </c>
    </row>
    <row r="3092" spans="1:8" x14ac:dyDescent="0.25">
      <c r="A3092" s="30">
        <v>41131.4270833333</v>
      </c>
      <c r="B3092" t="s">
        <v>236</v>
      </c>
      <c r="C3092" t="s">
        <v>237</v>
      </c>
      <c r="D3092">
        <v>89039</v>
      </c>
      <c r="E3092" t="s">
        <v>4303</v>
      </c>
      <c r="F3092" t="s">
        <v>41</v>
      </c>
      <c r="G3092" t="s">
        <v>6659</v>
      </c>
      <c r="H3092" s="31">
        <v>2.52</v>
      </c>
    </row>
    <row r="3093" spans="1:8" x14ac:dyDescent="0.25">
      <c r="A3093" s="30">
        <v>41135.4875</v>
      </c>
      <c r="B3093" t="s">
        <v>236</v>
      </c>
      <c r="C3093" t="s">
        <v>237</v>
      </c>
      <c r="D3093">
        <v>89039</v>
      </c>
      <c r="E3093" t="s">
        <v>4303</v>
      </c>
      <c r="F3093" t="s">
        <v>41</v>
      </c>
      <c r="G3093" t="s">
        <v>6659</v>
      </c>
      <c r="H3093" s="31">
        <v>2.52</v>
      </c>
    </row>
    <row r="3094" spans="1:8" x14ac:dyDescent="0.25">
      <c r="A3094" s="30">
        <v>41129.7604166667</v>
      </c>
      <c r="B3094" t="s">
        <v>444</v>
      </c>
      <c r="C3094" t="s">
        <v>445</v>
      </c>
      <c r="D3094">
        <v>90398</v>
      </c>
      <c r="E3094" t="s">
        <v>946</v>
      </c>
      <c r="F3094" t="s">
        <v>69</v>
      </c>
      <c r="G3094" t="s">
        <v>444</v>
      </c>
      <c r="H3094" s="31">
        <v>3.08</v>
      </c>
    </row>
    <row r="3095" spans="1:8" x14ac:dyDescent="0.25">
      <c r="A3095" s="30">
        <v>41143.6875</v>
      </c>
      <c r="B3095" t="s">
        <v>698</v>
      </c>
      <c r="C3095" t="s">
        <v>699</v>
      </c>
      <c r="D3095">
        <v>89039</v>
      </c>
      <c r="E3095" t="s">
        <v>4303</v>
      </c>
      <c r="F3095" t="s">
        <v>41</v>
      </c>
      <c r="G3095" t="s">
        <v>5593</v>
      </c>
      <c r="H3095" s="31">
        <v>2.52</v>
      </c>
    </row>
    <row r="3096" spans="1:8" x14ac:dyDescent="0.25">
      <c r="A3096" s="30">
        <v>41133.4618055556</v>
      </c>
      <c r="B3096" t="s">
        <v>390</v>
      </c>
      <c r="C3096" t="s">
        <v>391</v>
      </c>
      <c r="D3096">
        <v>89039</v>
      </c>
      <c r="E3096" t="s">
        <v>4303</v>
      </c>
      <c r="F3096" t="s">
        <v>41</v>
      </c>
      <c r="G3096" t="s">
        <v>5595</v>
      </c>
      <c r="H3096" s="31">
        <v>2.52</v>
      </c>
    </row>
    <row r="3097" spans="1:8" x14ac:dyDescent="0.25">
      <c r="A3097" s="30">
        <v>41131.625</v>
      </c>
      <c r="B3097" t="s">
        <v>3713</v>
      </c>
      <c r="C3097" t="s">
        <v>3714</v>
      </c>
      <c r="D3097">
        <v>89039</v>
      </c>
      <c r="E3097" t="s">
        <v>4303</v>
      </c>
      <c r="F3097" t="s">
        <v>41</v>
      </c>
      <c r="G3097" t="s">
        <v>5597</v>
      </c>
      <c r="H3097" s="31">
        <v>2.52</v>
      </c>
    </row>
    <row r="3098" spans="1:8" x14ac:dyDescent="0.25">
      <c r="A3098" s="30">
        <v>41137.3541666667</v>
      </c>
      <c r="B3098" t="s">
        <v>704</v>
      </c>
      <c r="C3098" t="s">
        <v>705</v>
      </c>
      <c r="D3098">
        <v>89039</v>
      </c>
      <c r="E3098" t="s">
        <v>4303</v>
      </c>
      <c r="F3098" t="s">
        <v>41</v>
      </c>
      <c r="G3098" t="s">
        <v>5599</v>
      </c>
      <c r="H3098" s="31">
        <v>2.52</v>
      </c>
    </row>
    <row r="3099" spans="1:8" x14ac:dyDescent="0.25">
      <c r="A3099" s="30">
        <v>41122.3840277778</v>
      </c>
      <c r="B3099" t="s">
        <v>256</v>
      </c>
      <c r="C3099" t="s">
        <v>257</v>
      </c>
      <c r="D3099">
        <v>89039</v>
      </c>
      <c r="E3099" t="s">
        <v>4303</v>
      </c>
      <c r="F3099" t="s">
        <v>41</v>
      </c>
      <c r="G3099" t="s">
        <v>5601</v>
      </c>
      <c r="H3099" s="31">
        <v>2.52</v>
      </c>
    </row>
    <row r="3100" spans="1:8" x14ac:dyDescent="0.25">
      <c r="A3100" s="30">
        <v>41150.5645833333</v>
      </c>
      <c r="B3100" t="s">
        <v>256</v>
      </c>
      <c r="C3100" t="s">
        <v>257</v>
      </c>
      <c r="D3100">
        <v>89039</v>
      </c>
      <c r="E3100" t="s">
        <v>4303</v>
      </c>
      <c r="F3100" t="s">
        <v>41</v>
      </c>
      <c r="G3100" t="s">
        <v>5603</v>
      </c>
      <c r="H3100" s="31">
        <v>2.52</v>
      </c>
    </row>
    <row r="3101" spans="1:8" x14ac:dyDescent="0.25">
      <c r="A3101" s="30">
        <v>41131.5277777778</v>
      </c>
      <c r="B3101" t="s">
        <v>236</v>
      </c>
      <c r="C3101" t="s">
        <v>237</v>
      </c>
      <c r="D3101">
        <v>89039</v>
      </c>
      <c r="E3101" t="s">
        <v>4303</v>
      </c>
      <c r="F3101" t="s">
        <v>41</v>
      </c>
      <c r="G3101" t="s">
        <v>6659</v>
      </c>
      <c r="H3101" s="31">
        <v>2.52</v>
      </c>
    </row>
    <row r="3102" spans="1:8" x14ac:dyDescent="0.25">
      <c r="A3102" s="30">
        <v>41144.5798611111</v>
      </c>
      <c r="B3102" t="s">
        <v>698</v>
      </c>
      <c r="C3102" t="s">
        <v>699</v>
      </c>
      <c r="D3102">
        <v>89039</v>
      </c>
      <c r="E3102" t="s">
        <v>4303</v>
      </c>
      <c r="F3102" t="s">
        <v>41</v>
      </c>
      <c r="G3102" t="s">
        <v>5606</v>
      </c>
      <c r="H3102" s="31">
        <v>2.52</v>
      </c>
    </row>
    <row r="3103" spans="1:8" x14ac:dyDescent="0.25">
      <c r="A3103" s="30">
        <v>41132.5208333333</v>
      </c>
      <c r="B3103" t="s">
        <v>3872</v>
      </c>
      <c r="C3103" t="s">
        <v>3873</v>
      </c>
      <c r="D3103">
        <v>89039</v>
      </c>
      <c r="E3103" t="s">
        <v>4303</v>
      </c>
      <c r="F3103" t="s">
        <v>41</v>
      </c>
      <c r="G3103" t="s">
        <v>5608</v>
      </c>
      <c r="H3103" s="31">
        <v>2.52</v>
      </c>
    </row>
    <row r="3104" spans="1:8" x14ac:dyDescent="0.25">
      <c r="A3104" s="30">
        <v>41129.3277777778</v>
      </c>
      <c r="B3104" t="s">
        <v>3581</v>
      </c>
      <c r="C3104" t="s">
        <v>3582</v>
      </c>
      <c r="D3104">
        <v>89039</v>
      </c>
      <c r="E3104" t="s">
        <v>4303</v>
      </c>
      <c r="F3104" t="s">
        <v>41</v>
      </c>
      <c r="G3104" t="s">
        <v>6659</v>
      </c>
      <c r="H3104" s="31">
        <v>2.52</v>
      </c>
    </row>
    <row r="3105" spans="1:8" x14ac:dyDescent="0.25">
      <c r="A3105" s="30">
        <v>41131.53125</v>
      </c>
      <c r="B3105" t="s">
        <v>3872</v>
      </c>
      <c r="C3105" t="s">
        <v>3873</v>
      </c>
      <c r="D3105">
        <v>89039</v>
      </c>
      <c r="E3105" t="s">
        <v>4303</v>
      </c>
      <c r="F3105" t="s">
        <v>41</v>
      </c>
      <c r="G3105" t="s">
        <v>5611</v>
      </c>
      <c r="H3105" s="31">
        <v>2.52</v>
      </c>
    </row>
    <row r="3106" spans="1:8" x14ac:dyDescent="0.25">
      <c r="A3106" s="30">
        <v>41133.3333333333</v>
      </c>
      <c r="B3106" t="s">
        <v>236</v>
      </c>
      <c r="C3106" t="s">
        <v>237</v>
      </c>
      <c r="D3106">
        <v>89039</v>
      </c>
      <c r="E3106" t="s">
        <v>4303</v>
      </c>
      <c r="F3106" t="s">
        <v>41</v>
      </c>
      <c r="G3106" t="s">
        <v>6659</v>
      </c>
      <c r="H3106" s="31">
        <v>2.52</v>
      </c>
    </row>
    <row r="3107" spans="1:8" x14ac:dyDescent="0.25">
      <c r="A3107" s="30">
        <v>41134.3645833333</v>
      </c>
      <c r="B3107" t="s">
        <v>236</v>
      </c>
      <c r="C3107" t="s">
        <v>237</v>
      </c>
      <c r="D3107">
        <v>89039</v>
      </c>
      <c r="E3107" t="s">
        <v>4303</v>
      </c>
      <c r="F3107" t="s">
        <v>41</v>
      </c>
      <c r="G3107" t="s">
        <v>6659</v>
      </c>
      <c r="H3107" s="31">
        <v>2.52</v>
      </c>
    </row>
    <row r="3108" spans="1:8" x14ac:dyDescent="0.25">
      <c r="A3108" s="30">
        <v>41138.4583333333</v>
      </c>
      <c r="B3108" t="s">
        <v>3872</v>
      </c>
      <c r="C3108" t="s">
        <v>3873</v>
      </c>
      <c r="D3108">
        <v>89039</v>
      </c>
      <c r="E3108" t="s">
        <v>4303</v>
      </c>
      <c r="F3108" t="s">
        <v>41</v>
      </c>
      <c r="G3108" t="s">
        <v>5615</v>
      </c>
      <c r="H3108" s="31">
        <v>2.52</v>
      </c>
    </row>
    <row r="3109" spans="1:8" x14ac:dyDescent="0.25">
      <c r="A3109" s="30">
        <v>41130.4895833333</v>
      </c>
      <c r="B3109" t="s">
        <v>3515</v>
      </c>
      <c r="C3109" t="s">
        <v>3516</v>
      </c>
      <c r="D3109">
        <v>90398</v>
      </c>
      <c r="E3109" t="s">
        <v>946</v>
      </c>
      <c r="F3109" t="s">
        <v>69</v>
      </c>
      <c r="G3109" t="s">
        <v>5617</v>
      </c>
      <c r="H3109" s="31">
        <v>3.08</v>
      </c>
    </row>
    <row r="3110" spans="1:8" x14ac:dyDescent="0.25">
      <c r="A3110" s="30">
        <v>41131.4895833333</v>
      </c>
      <c r="B3110" t="s">
        <v>160</v>
      </c>
      <c r="C3110" t="s">
        <v>161</v>
      </c>
      <c r="D3110">
        <v>90398</v>
      </c>
      <c r="E3110" t="s">
        <v>946</v>
      </c>
      <c r="F3110" t="s">
        <v>69</v>
      </c>
      <c r="G3110" t="s">
        <v>6999</v>
      </c>
      <c r="H3110" s="31">
        <v>3.08</v>
      </c>
    </row>
    <row r="3111" spans="1:8" x14ac:dyDescent="0.25">
      <c r="A3111" s="30">
        <v>41150.2472222222</v>
      </c>
      <c r="B3111" t="s">
        <v>3872</v>
      </c>
      <c r="C3111" t="s">
        <v>3873</v>
      </c>
      <c r="D3111">
        <v>89039</v>
      </c>
      <c r="E3111" t="s">
        <v>4303</v>
      </c>
      <c r="F3111" t="s">
        <v>41</v>
      </c>
      <c r="G3111" t="s">
        <v>5621</v>
      </c>
      <c r="H3111" s="31">
        <v>2.52</v>
      </c>
    </row>
    <row r="3112" spans="1:8" x14ac:dyDescent="0.25">
      <c r="A3112" s="30">
        <v>41123.4791666667</v>
      </c>
      <c r="B3112" t="s">
        <v>3872</v>
      </c>
      <c r="C3112" t="s">
        <v>3873</v>
      </c>
      <c r="D3112">
        <v>89039</v>
      </c>
      <c r="E3112" t="s">
        <v>4303</v>
      </c>
      <c r="F3112" t="s">
        <v>41</v>
      </c>
      <c r="G3112" t="s">
        <v>5623</v>
      </c>
      <c r="H3112" s="31">
        <v>2.52</v>
      </c>
    </row>
    <row r="3113" spans="1:8" x14ac:dyDescent="0.25">
      <c r="A3113" s="30">
        <v>41124.5</v>
      </c>
      <c r="B3113" t="s">
        <v>3872</v>
      </c>
      <c r="C3113" t="s">
        <v>3873</v>
      </c>
      <c r="D3113">
        <v>89039</v>
      </c>
      <c r="E3113" t="s">
        <v>4303</v>
      </c>
      <c r="F3113" t="s">
        <v>41</v>
      </c>
      <c r="G3113" t="s">
        <v>5625</v>
      </c>
      <c r="H3113" s="31">
        <v>2.52</v>
      </c>
    </row>
    <row r="3114" spans="1:8" x14ac:dyDescent="0.25">
      <c r="A3114" s="30">
        <v>41142.2388888889</v>
      </c>
      <c r="B3114" t="s">
        <v>3872</v>
      </c>
      <c r="C3114" t="s">
        <v>3873</v>
      </c>
      <c r="D3114">
        <v>89039</v>
      </c>
      <c r="E3114" t="s">
        <v>4303</v>
      </c>
      <c r="F3114" t="s">
        <v>41</v>
      </c>
      <c r="G3114" t="s">
        <v>5627</v>
      </c>
      <c r="H3114" s="31">
        <v>2.52</v>
      </c>
    </row>
    <row r="3115" spans="1:8" x14ac:dyDescent="0.25">
      <c r="A3115" s="30">
        <v>41148.3555555556</v>
      </c>
      <c r="B3115" t="s">
        <v>3872</v>
      </c>
      <c r="C3115" t="s">
        <v>3873</v>
      </c>
      <c r="D3115">
        <v>89039</v>
      </c>
      <c r="E3115" t="s">
        <v>4303</v>
      </c>
      <c r="F3115" t="s">
        <v>41</v>
      </c>
      <c r="G3115" t="s">
        <v>5629</v>
      </c>
      <c r="H3115" s="31">
        <v>2.52</v>
      </c>
    </row>
    <row r="3116" spans="1:8" x14ac:dyDescent="0.25">
      <c r="A3116" s="30">
        <v>41131.7708333333</v>
      </c>
      <c r="B3116" t="s">
        <v>444</v>
      </c>
      <c r="C3116" t="s">
        <v>445</v>
      </c>
      <c r="D3116">
        <v>90398</v>
      </c>
      <c r="E3116" t="s">
        <v>946</v>
      </c>
      <c r="F3116" t="s">
        <v>69</v>
      </c>
      <c r="G3116" t="s">
        <v>5631</v>
      </c>
      <c r="H3116" s="31">
        <v>3.08</v>
      </c>
    </row>
    <row r="3117" spans="1:8" x14ac:dyDescent="0.25">
      <c r="A3117" s="30">
        <v>41139.3597222222</v>
      </c>
      <c r="B3117" t="s">
        <v>3872</v>
      </c>
      <c r="C3117" t="s">
        <v>3873</v>
      </c>
      <c r="D3117">
        <v>89039</v>
      </c>
      <c r="E3117" t="s">
        <v>4303</v>
      </c>
      <c r="F3117" t="s">
        <v>41</v>
      </c>
      <c r="G3117" t="s">
        <v>5633</v>
      </c>
      <c r="H3117" s="31">
        <v>2.52</v>
      </c>
    </row>
    <row r="3118" spans="1:8" x14ac:dyDescent="0.25">
      <c r="A3118" s="30">
        <v>41146.2951388889</v>
      </c>
      <c r="B3118" t="s">
        <v>3872</v>
      </c>
      <c r="C3118" t="s">
        <v>3873</v>
      </c>
      <c r="D3118">
        <v>89039</v>
      </c>
      <c r="E3118" t="s">
        <v>4303</v>
      </c>
      <c r="F3118" t="s">
        <v>41</v>
      </c>
      <c r="G3118" t="s">
        <v>5635</v>
      </c>
      <c r="H3118" s="31">
        <v>2.52</v>
      </c>
    </row>
    <row r="3119" spans="1:8" x14ac:dyDescent="0.25">
      <c r="A3119" s="30">
        <v>41131.40625</v>
      </c>
      <c r="B3119" t="s">
        <v>3872</v>
      </c>
      <c r="C3119" t="s">
        <v>3873</v>
      </c>
      <c r="D3119">
        <v>89039</v>
      </c>
      <c r="E3119" t="s">
        <v>4303</v>
      </c>
      <c r="F3119" t="s">
        <v>41</v>
      </c>
      <c r="G3119" t="s">
        <v>5637</v>
      </c>
      <c r="H3119" s="31">
        <v>2.52</v>
      </c>
    </row>
    <row r="3120" spans="1:8" x14ac:dyDescent="0.25">
      <c r="A3120" s="30">
        <v>41133.59375</v>
      </c>
      <c r="B3120" t="s">
        <v>3872</v>
      </c>
      <c r="C3120" t="s">
        <v>3873</v>
      </c>
      <c r="D3120">
        <v>89039</v>
      </c>
      <c r="E3120" t="s">
        <v>4303</v>
      </c>
      <c r="F3120" t="s">
        <v>41</v>
      </c>
      <c r="G3120" t="s">
        <v>5639</v>
      </c>
      <c r="H3120" s="31">
        <v>2.52</v>
      </c>
    </row>
    <row r="3121" spans="1:8" x14ac:dyDescent="0.25">
      <c r="A3121" s="30">
        <v>41134.3986111111</v>
      </c>
      <c r="B3121" t="s">
        <v>3872</v>
      </c>
      <c r="C3121" t="s">
        <v>3873</v>
      </c>
      <c r="D3121">
        <v>89039</v>
      </c>
      <c r="E3121" t="s">
        <v>4303</v>
      </c>
      <c r="F3121" t="s">
        <v>41</v>
      </c>
      <c r="G3121" t="s">
        <v>5641</v>
      </c>
      <c r="H3121" s="31">
        <v>2.52</v>
      </c>
    </row>
    <row r="3122" spans="1:8" x14ac:dyDescent="0.25">
      <c r="A3122" s="30">
        <v>41136.2916666667</v>
      </c>
      <c r="B3122" t="s">
        <v>3588</v>
      </c>
      <c r="C3122" t="s">
        <v>3589</v>
      </c>
      <c r="D3122">
        <v>90398</v>
      </c>
      <c r="E3122" t="s">
        <v>946</v>
      </c>
      <c r="F3122" t="s">
        <v>69</v>
      </c>
      <c r="G3122" t="s">
        <v>5643</v>
      </c>
      <c r="H3122" s="31">
        <v>3.08</v>
      </c>
    </row>
    <row r="3123" spans="1:8" x14ac:dyDescent="0.25">
      <c r="A3123" s="30">
        <v>41141.2395833333</v>
      </c>
      <c r="B3123" t="s">
        <v>3872</v>
      </c>
      <c r="C3123" t="s">
        <v>3873</v>
      </c>
      <c r="D3123">
        <v>89039</v>
      </c>
      <c r="E3123" t="s">
        <v>4303</v>
      </c>
      <c r="F3123" t="s">
        <v>41</v>
      </c>
      <c r="G3123" t="s">
        <v>5645</v>
      </c>
      <c r="H3123" s="31">
        <v>2.52</v>
      </c>
    </row>
    <row r="3124" spans="1:8" x14ac:dyDescent="0.25">
      <c r="A3124" s="30">
        <v>41137.2916666667</v>
      </c>
      <c r="B3124" t="s">
        <v>3588</v>
      </c>
      <c r="C3124" t="s">
        <v>3589</v>
      </c>
      <c r="D3124">
        <v>90398</v>
      </c>
      <c r="E3124" t="s">
        <v>946</v>
      </c>
      <c r="F3124" t="s">
        <v>69</v>
      </c>
      <c r="G3124" t="s">
        <v>5647</v>
      </c>
      <c r="H3124" s="31">
        <v>3.08</v>
      </c>
    </row>
    <row r="3125" spans="1:8" x14ac:dyDescent="0.25">
      <c r="A3125" s="30">
        <v>41123.2958333333</v>
      </c>
      <c r="B3125" t="s">
        <v>3581</v>
      </c>
      <c r="C3125" t="s">
        <v>3582</v>
      </c>
      <c r="D3125">
        <v>89039</v>
      </c>
      <c r="E3125" t="s">
        <v>4303</v>
      </c>
      <c r="F3125" t="s">
        <v>41</v>
      </c>
      <c r="G3125" t="s">
        <v>4306</v>
      </c>
      <c r="H3125" s="31">
        <v>2.52</v>
      </c>
    </row>
    <row r="3126" spans="1:8" x14ac:dyDescent="0.25">
      <c r="A3126" s="30">
        <v>41133.4895833333</v>
      </c>
      <c r="B3126" t="s">
        <v>3872</v>
      </c>
      <c r="C3126" t="s">
        <v>3873</v>
      </c>
      <c r="D3126">
        <v>89039</v>
      </c>
      <c r="E3126" t="s">
        <v>4303</v>
      </c>
      <c r="F3126" t="s">
        <v>41</v>
      </c>
      <c r="G3126" t="s">
        <v>5650</v>
      </c>
      <c r="H3126" s="31">
        <v>2.52</v>
      </c>
    </row>
    <row r="3127" spans="1:8" x14ac:dyDescent="0.25">
      <c r="A3127" s="30">
        <v>41147.34375</v>
      </c>
      <c r="B3127" t="s">
        <v>3872</v>
      </c>
      <c r="C3127" t="s">
        <v>3873</v>
      </c>
      <c r="D3127">
        <v>89039</v>
      </c>
      <c r="E3127" t="s">
        <v>4303</v>
      </c>
      <c r="F3127" t="s">
        <v>41</v>
      </c>
      <c r="G3127" t="s">
        <v>5652</v>
      </c>
      <c r="H3127" s="31">
        <v>2.52</v>
      </c>
    </row>
    <row r="3128" spans="1:8" x14ac:dyDescent="0.25">
      <c r="A3128" s="30">
        <v>41127.5</v>
      </c>
      <c r="B3128" t="s">
        <v>3872</v>
      </c>
      <c r="C3128" t="s">
        <v>3873</v>
      </c>
      <c r="D3128">
        <v>89039</v>
      </c>
      <c r="E3128" t="s">
        <v>4303</v>
      </c>
      <c r="F3128" t="s">
        <v>41</v>
      </c>
      <c r="G3128" t="s">
        <v>5654</v>
      </c>
      <c r="H3128" s="31">
        <v>2.52</v>
      </c>
    </row>
    <row r="3129" spans="1:8" x14ac:dyDescent="0.25">
      <c r="A3129" s="30">
        <v>41147.25</v>
      </c>
      <c r="B3129" t="s">
        <v>3872</v>
      </c>
      <c r="C3129" t="s">
        <v>3873</v>
      </c>
      <c r="D3129">
        <v>89039</v>
      </c>
      <c r="E3129" t="s">
        <v>4303</v>
      </c>
      <c r="F3129" t="s">
        <v>41</v>
      </c>
      <c r="G3129" t="s">
        <v>5656</v>
      </c>
      <c r="H3129" s="31">
        <v>2.52</v>
      </c>
    </row>
    <row r="3130" spans="1:8" x14ac:dyDescent="0.25">
      <c r="A3130" s="30">
        <v>41127.4618055556</v>
      </c>
      <c r="B3130" t="s">
        <v>236</v>
      </c>
      <c r="C3130" t="s">
        <v>237</v>
      </c>
      <c r="D3130">
        <v>89039</v>
      </c>
      <c r="E3130" t="s">
        <v>4303</v>
      </c>
      <c r="F3130" t="s">
        <v>41</v>
      </c>
      <c r="G3130" t="s">
        <v>4306</v>
      </c>
      <c r="H3130" s="31">
        <v>2.52</v>
      </c>
    </row>
    <row r="3131" spans="1:8" x14ac:dyDescent="0.25">
      <c r="A3131" s="30">
        <v>41133.40625</v>
      </c>
      <c r="B3131" t="s">
        <v>3872</v>
      </c>
      <c r="C3131" t="s">
        <v>3873</v>
      </c>
      <c r="D3131">
        <v>89039</v>
      </c>
      <c r="E3131" t="s">
        <v>4303</v>
      </c>
      <c r="F3131" t="s">
        <v>41</v>
      </c>
      <c r="G3131" t="s">
        <v>5659</v>
      </c>
      <c r="H3131" s="31">
        <v>2.52</v>
      </c>
    </row>
    <row r="3132" spans="1:8" x14ac:dyDescent="0.25">
      <c r="A3132" s="30">
        <v>41135.3645833333</v>
      </c>
      <c r="B3132" t="s">
        <v>3872</v>
      </c>
      <c r="C3132" t="s">
        <v>3873</v>
      </c>
      <c r="D3132">
        <v>89039</v>
      </c>
      <c r="E3132" t="s">
        <v>4303</v>
      </c>
      <c r="F3132" t="s">
        <v>41</v>
      </c>
      <c r="G3132" t="s">
        <v>5661</v>
      </c>
      <c r="H3132" s="31">
        <v>2.52</v>
      </c>
    </row>
    <row r="3133" spans="1:8" x14ac:dyDescent="0.25">
      <c r="A3133" s="30">
        <v>41141.5277777778</v>
      </c>
      <c r="B3133" t="s">
        <v>3872</v>
      </c>
      <c r="C3133" t="s">
        <v>3873</v>
      </c>
      <c r="D3133">
        <v>89039</v>
      </c>
      <c r="E3133" t="s">
        <v>4303</v>
      </c>
      <c r="F3133" t="s">
        <v>41</v>
      </c>
      <c r="G3133" t="s">
        <v>5663</v>
      </c>
      <c r="H3133" s="31">
        <v>2.52</v>
      </c>
    </row>
    <row r="3134" spans="1:8" x14ac:dyDescent="0.25">
      <c r="A3134" s="30">
        <v>41130.2173611111</v>
      </c>
      <c r="B3134" t="s">
        <v>3581</v>
      </c>
      <c r="C3134" t="s">
        <v>3582</v>
      </c>
      <c r="D3134">
        <v>89039</v>
      </c>
      <c r="E3134" t="s">
        <v>4303</v>
      </c>
      <c r="F3134" t="s">
        <v>41</v>
      </c>
      <c r="G3134" t="s">
        <v>6659</v>
      </c>
      <c r="H3134" s="31">
        <v>2.52</v>
      </c>
    </row>
    <row r="3135" spans="1:8" x14ac:dyDescent="0.25">
      <c r="A3135" s="30">
        <v>41135.3840277778</v>
      </c>
      <c r="B3135" t="s">
        <v>236</v>
      </c>
      <c r="C3135" t="s">
        <v>237</v>
      </c>
      <c r="D3135">
        <v>89039</v>
      </c>
      <c r="E3135" t="s">
        <v>4303</v>
      </c>
      <c r="F3135" t="s">
        <v>41</v>
      </c>
      <c r="G3135" t="s">
        <v>6659</v>
      </c>
      <c r="H3135" s="31">
        <v>2.52</v>
      </c>
    </row>
    <row r="3136" spans="1:8" x14ac:dyDescent="0.25">
      <c r="A3136" s="30">
        <v>41134.5833333333</v>
      </c>
      <c r="B3136" t="s">
        <v>3872</v>
      </c>
      <c r="C3136" t="s">
        <v>3873</v>
      </c>
      <c r="D3136">
        <v>89039</v>
      </c>
      <c r="E3136" t="s">
        <v>4303</v>
      </c>
      <c r="F3136" t="s">
        <v>41</v>
      </c>
      <c r="G3136" t="s">
        <v>5667</v>
      </c>
      <c r="H3136" s="31">
        <v>2.52</v>
      </c>
    </row>
    <row r="3137" spans="1:8" x14ac:dyDescent="0.25">
      <c r="A3137" s="30">
        <v>41149.6666666667</v>
      </c>
      <c r="B3137" t="s">
        <v>944</v>
      </c>
      <c r="C3137" t="s">
        <v>945</v>
      </c>
      <c r="D3137">
        <v>90398</v>
      </c>
      <c r="E3137" t="s">
        <v>946</v>
      </c>
      <c r="F3137" t="s">
        <v>69</v>
      </c>
      <c r="G3137" t="s">
        <v>7000</v>
      </c>
      <c r="H3137" s="31">
        <v>3.08</v>
      </c>
    </row>
    <row r="3138" spans="1:8" x14ac:dyDescent="0.25">
      <c r="A3138" s="30">
        <v>41149.25</v>
      </c>
      <c r="B3138" t="s">
        <v>3872</v>
      </c>
      <c r="C3138" t="s">
        <v>3873</v>
      </c>
      <c r="D3138">
        <v>89039</v>
      </c>
      <c r="E3138" t="s">
        <v>4303</v>
      </c>
      <c r="F3138" t="s">
        <v>41</v>
      </c>
      <c r="G3138" t="s">
        <v>5671</v>
      </c>
      <c r="H3138" s="31">
        <v>2.52</v>
      </c>
    </row>
    <row r="3139" spans="1:8" x14ac:dyDescent="0.25">
      <c r="A3139" s="30">
        <v>41135.5305555556</v>
      </c>
      <c r="B3139" t="s">
        <v>3872</v>
      </c>
      <c r="C3139" t="s">
        <v>3873</v>
      </c>
      <c r="D3139">
        <v>89039</v>
      </c>
      <c r="E3139" t="s">
        <v>4303</v>
      </c>
      <c r="F3139" t="s">
        <v>41</v>
      </c>
      <c r="G3139" t="s">
        <v>5673</v>
      </c>
      <c r="H3139" s="31">
        <v>2.52</v>
      </c>
    </row>
    <row r="3140" spans="1:8" x14ac:dyDescent="0.25">
      <c r="A3140" s="30">
        <v>41148.2604166667</v>
      </c>
      <c r="B3140" t="s">
        <v>3872</v>
      </c>
      <c r="C3140" t="s">
        <v>3873</v>
      </c>
      <c r="D3140">
        <v>89039</v>
      </c>
      <c r="E3140" t="s">
        <v>4303</v>
      </c>
      <c r="F3140" t="s">
        <v>41</v>
      </c>
      <c r="G3140" t="s">
        <v>5675</v>
      </c>
      <c r="H3140" s="31">
        <v>2.52</v>
      </c>
    </row>
    <row r="3141" spans="1:8" x14ac:dyDescent="0.25">
      <c r="A3141" s="30">
        <v>41141.6145833333</v>
      </c>
      <c r="B3141" t="s">
        <v>3872</v>
      </c>
      <c r="C3141" t="s">
        <v>3873</v>
      </c>
      <c r="D3141">
        <v>89039</v>
      </c>
      <c r="E3141" t="s">
        <v>4303</v>
      </c>
      <c r="F3141" t="s">
        <v>41</v>
      </c>
      <c r="G3141" t="s">
        <v>5677</v>
      </c>
      <c r="H3141" s="31">
        <v>2.52</v>
      </c>
    </row>
    <row r="3142" spans="1:8" x14ac:dyDescent="0.25">
      <c r="A3142" s="30">
        <v>41136.6666666667</v>
      </c>
      <c r="B3142" t="s">
        <v>3713</v>
      </c>
      <c r="C3142" t="s">
        <v>3714</v>
      </c>
      <c r="D3142">
        <v>89039</v>
      </c>
      <c r="E3142" t="s">
        <v>4303</v>
      </c>
      <c r="F3142" t="s">
        <v>41</v>
      </c>
      <c r="G3142" t="s">
        <v>5679</v>
      </c>
      <c r="H3142" s="31">
        <v>2.52</v>
      </c>
    </row>
    <row r="3143" spans="1:8" x14ac:dyDescent="0.25">
      <c r="A3143" s="30">
        <v>41151.9083333333</v>
      </c>
      <c r="B3143" t="s">
        <v>3515</v>
      </c>
      <c r="C3143" t="s">
        <v>3516</v>
      </c>
      <c r="D3143">
        <v>90398</v>
      </c>
      <c r="E3143" t="s">
        <v>946</v>
      </c>
      <c r="F3143" t="s">
        <v>69</v>
      </c>
      <c r="G3143" t="s">
        <v>5681</v>
      </c>
      <c r="H3143" s="31">
        <v>3.08</v>
      </c>
    </row>
    <row r="3144" spans="1:8" x14ac:dyDescent="0.25">
      <c r="A3144" s="30">
        <v>41136.46875</v>
      </c>
      <c r="B3144" t="s">
        <v>52</v>
      </c>
      <c r="C3144" t="s">
        <v>53</v>
      </c>
      <c r="D3144">
        <v>89039</v>
      </c>
      <c r="E3144" t="s">
        <v>4303</v>
      </c>
      <c r="F3144" t="s">
        <v>41</v>
      </c>
      <c r="G3144" t="s">
        <v>996</v>
      </c>
      <c r="H3144" s="31">
        <v>2.52</v>
      </c>
    </row>
    <row r="3145" spans="1:8" x14ac:dyDescent="0.25">
      <c r="A3145" s="30">
        <v>41152.59375</v>
      </c>
      <c r="B3145" t="s">
        <v>812</v>
      </c>
      <c r="C3145" t="s">
        <v>813</v>
      </c>
      <c r="D3145">
        <v>90398</v>
      </c>
      <c r="E3145" t="s">
        <v>946</v>
      </c>
      <c r="F3145" t="s">
        <v>69</v>
      </c>
      <c r="G3145" t="s">
        <v>5686</v>
      </c>
      <c r="H3145" s="31">
        <v>3.08</v>
      </c>
    </row>
    <row r="3146" spans="1:8" x14ac:dyDescent="0.25">
      <c r="A3146" s="30">
        <v>41139.2569444444</v>
      </c>
      <c r="B3146" t="s">
        <v>3581</v>
      </c>
      <c r="C3146" t="s">
        <v>3582</v>
      </c>
      <c r="D3146">
        <v>89039</v>
      </c>
      <c r="E3146" t="s">
        <v>4303</v>
      </c>
      <c r="F3146" t="s">
        <v>41</v>
      </c>
      <c r="G3146" t="s">
        <v>6659</v>
      </c>
      <c r="H3146" s="31">
        <v>2.52</v>
      </c>
    </row>
    <row r="3147" spans="1:8" x14ac:dyDescent="0.25">
      <c r="A3147" s="30">
        <v>41142.4166666667</v>
      </c>
      <c r="B3147" t="s">
        <v>3872</v>
      </c>
      <c r="C3147" t="s">
        <v>3873</v>
      </c>
      <c r="D3147">
        <v>89039</v>
      </c>
      <c r="E3147" t="s">
        <v>4303</v>
      </c>
      <c r="F3147" t="s">
        <v>41</v>
      </c>
      <c r="G3147" t="s">
        <v>5689</v>
      </c>
      <c r="H3147" s="31">
        <v>2.52</v>
      </c>
    </row>
    <row r="3148" spans="1:8" x14ac:dyDescent="0.25">
      <c r="A3148" s="30">
        <v>41140.33125</v>
      </c>
      <c r="B3148" t="s">
        <v>3581</v>
      </c>
      <c r="C3148" t="s">
        <v>3582</v>
      </c>
      <c r="D3148">
        <v>89039</v>
      </c>
      <c r="E3148" t="s">
        <v>4303</v>
      </c>
      <c r="F3148" t="s">
        <v>41</v>
      </c>
      <c r="G3148" t="s">
        <v>6659</v>
      </c>
      <c r="H3148" s="31">
        <v>2.52</v>
      </c>
    </row>
    <row r="3149" spans="1:8" x14ac:dyDescent="0.25">
      <c r="A3149" s="30">
        <v>41140.59375</v>
      </c>
      <c r="B3149" t="s">
        <v>885</v>
      </c>
      <c r="C3149" t="s">
        <v>886</v>
      </c>
      <c r="D3149">
        <v>89039</v>
      </c>
      <c r="E3149" t="s">
        <v>4303</v>
      </c>
      <c r="F3149" t="s">
        <v>41</v>
      </c>
      <c r="G3149" t="s">
        <v>5692</v>
      </c>
      <c r="H3149" s="31">
        <v>2.52</v>
      </c>
    </row>
    <row r="3150" spans="1:8" x14ac:dyDescent="0.25">
      <c r="A3150" s="30">
        <v>41135.6145833333</v>
      </c>
      <c r="B3150" t="s">
        <v>3872</v>
      </c>
      <c r="C3150" t="s">
        <v>3873</v>
      </c>
      <c r="D3150">
        <v>89039</v>
      </c>
      <c r="E3150" t="s">
        <v>4303</v>
      </c>
      <c r="F3150" t="s">
        <v>41</v>
      </c>
      <c r="G3150" t="s">
        <v>5694</v>
      </c>
      <c r="H3150" s="31">
        <v>2.52</v>
      </c>
    </row>
    <row r="3151" spans="1:8" x14ac:dyDescent="0.25">
      <c r="A3151" s="30">
        <v>41145.53125</v>
      </c>
      <c r="B3151" t="s">
        <v>704</v>
      </c>
      <c r="C3151" t="s">
        <v>705</v>
      </c>
      <c r="D3151">
        <v>89039</v>
      </c>
      <c r="E3151" t="s">
        <v>4303</v>
      </c>
      <c r="F3151" t="s">
        <v>41</v>
      </c>
      <c r="G3151" t="s">
        <v>5696</v>
      </c>
      <c r="H3151" s="31">
        <v>2.52</v>
      </c>
    </row>
    <row r="3152" spans="1:8" x14ac:dyDescent="0.25">
      <c r="A3152" s="30">
        <v>41122.0173611111</v>
      </c>
      <c r="B3152" t="s">
        <v>812</v>
      </c>
      <c r="C3152" t="s">
        <v>813</v>
      </c>
      <c r="D3152">
        <v>89039</v>
      </c>
      <c r="E3152" t="s">
        <v>4303</v>
      </c>
      <c r="F3152" t="s">
        <v>41</v>
      </c>
      <c r="G3152" t="s">
        <v>5698</v>
      </c>
      <c r="H3152" s="31">
        <v>2.52</v>
      </c>
    </row>
    <row r="3153" spans="1:8" x14ac:dyDescent="0.25">
      <c r="A3153" s="30">
        <v>41125.1284722222</v>
      </c>
      <c r="B3153" t="s">
        <v>839</v>
      </c>
      <c r="C3153" t="s">
        <v>840</v>
      </c>
      <c r="D3153">
        <v>89039</v>
      </c>
      <c r="E3153" t="s">
        <v>4303</v>
      </c>
      <c r="F3153" t="s">
        <v>41</v>
      </c>
      <c r="G3153" t="s">
        <v>5700</v>
      </c>
      <c r="H3153" s="31">
        <v>2.52</v>
      </c>
    </row>
    <row r="3154" spans="1:8" x14ac:dyDescent="0.25">
      <c r="A3154" s="30">
        <v>41125.7604166667</v>
      </c>
      <c r="B3154" t="s">
        <v>885</v>
      </c>
      <c r="C3154" t="s">
        <v>886</v>
      </c>
      <c r="D3154">
        <v>89039</v>
      </c>
      <c r="E3154" t="s">
        <v>4303</v>
      </c>
      <c r="F3154" t="s">
        <v>41</v>
      </c>
      <c r="G3154" t="s">
        <v>5702</v>
      </c>
      <c r="H3154" s="31">
        <v>2.52</v>
      </c>
    </row>
    <row r="3155" spans="1:8" x14ac:dyDescent="0.25">
      <c r="A3155" s="30">
        <v>41122.2916666667</v>
      </c>
      <c r="B3155" t="s">
        <v>160</v>
      </c>
      <c r="C3155" t="s">
        <v>161</v>
      </c>
      <c r="D3155">
        <v>90398</v>
      </c>
      <c r="E3155" t="s">
        <v>946</v>
      </c>
      <c r="F3155" t="s">
        <v>69</v>
      </c>
      <c r="G3155" t="s">
        <v>7001</v>
      </c>
      <c r="H3155" s="31">
        <v>3.08</v>
      </c>
    </row>
    <row r="3156" spans="1:8" x14ac:dyDescent="0.25">
      <c r="A3156" s="30">
        <v>41131.4895833333</v>
      </c>
      <c r="B3156" t="s">
        <v>3713</v>
      </c>
      <c r="C3156" t="s">
        <v>3714</v>
      </c>
      <c r="D3156">
        <v>89039</v>
      </c>
      <c r="E3156" t="s">
        <v>4303</v>
      </c>
      <c r="F3156" t="s">
        <v>41</v>
      </c>
      <c r="G3156" t="s">
        <v>5706</v>
      </c>
      <c r="H3156" s="31">
        <v>2.52</v>
      </c>
    </row>
    <row r="3157" spans="1:8" x14ac:dyDescent="0.25">
      <c r="A3157" s="30">
        <v>41125.7152777778</v>
      </c>
      <c r="B3157" t="s">
        <v>812</v>
      </c>
      <c r="C3157" t="s">
        <v>813</v>
      </c>
      <c r="D3157">
        <v>90398</v>
      </c>
      <c r="E3157" t="s">
        <v>946</v>
      </c>
      <c r="F3157" t="s">
        <v>69</v>
      </c>
      <c r="G3157" t="s">
        <v>5708</v>
      </c>
      <c r="H3157" s="31">
        <v>3.08</v>
      </c>
    </row>
    <row r="3158" spans="1:8" x14ac:dyDescent="0.25">
      <c r="A3158" s="30">
        <v>41125.8333333333</v>
      </c>
      <c r="B3158" t="s">
        <v>812</v>
      </c>
      <c r="C3158" t="s">
        <v>813</v>
      </c>
      <c r="D3158">
        <v>90398</v>
      </c>
      <c r="E3158" t="s">
        <v>946</v>
      </c>
      <c r="F3158" t="s">
        <v>69</v>
      </c>
      <c r="G3158" t="s">
        <v>5710</v>
      </c>
      <c r="H3158" s="31">
        <v>3.08</v>
      </c>
    </row>
    <row r="3159" spans="1:8" x14ac:dyDescent="0.25">
      <c r="A3159" s="30">
        <v>41134.4895833333</v>
      </c>
      <c r="B3159" t="s">
        <v>3872</v>
      </c>
      <c r="C3159" t="s">
        <v>3873</v>
      </c>
      <c r="D3159">
        <v>89039</v>
      </c>
      <c r="E3159" t="s">
        <v>4303</v>
      </c>
      <c r="F3159" t="s">
        <v>41</v>
      </c>
      <c r="G3159" t="s">
        <v>5712</v>
      </c>
      <c r="H3159" s="31">
        <v>2.52</v>
      </c>
    </row>
    <row r="3160" spans="1:8" x14ac:dyDescent="0.25">
      <c r="A3160" s="30">
        <v>41128.8541666667</v>
      </c>
      <c r="B3160" t="s">
        <v>444</v>
      </c>
      <c r="C3160" t="s">
        <v>445</v>
      </c>
      <c r="D3160">
        <v>90398</v>
      </c>
      <c r="E3160" t="s">
        <v>946</v>
      </c>
      <c r="F3160" t="s">
        <v>69</v>
      </c>
      <c r="G3160" t="s">
        <v>444</v>
      </c>
      <c r="H3160" s="31">
        <v>3.08</v>
      </c>
    </row>
    <row r="3161" spans="1:8" x14ac:dyDescent="0.25">
      <c r="A3161" s="30">
        <v>41135.4583333333</v>
      </c>
      <c r="B3161" t="s">
        <v>3872</v>
      </c>
      <c r="C3161" t="s">
        <v>3873</v>
      </c>
      <c r="D3161">
        <v>89039</v>
      </c>
      <c r="E3161" t="s">
        <v>4303</v>
      </c>
      <c r="F3161" t="s">
        <v>41</v>
      </c>
      <c r="G3161" t="s">
        <v>5715</v>
      </c>
      <c r="H3161" s="31">
        <v>2.52</v>
      </c>
    </row>
    <row r="3162" spans="1:8" x14ac:dyDescent="0.25">
      <c r="A3162" s="30">
        <v>41139.5416666667</v>
      </c>
      <c r="B3162" t="s">
        <v>3872</v>
      </c>
      <c r="C3162" t="s">
        <v>3873</v>
      </c>
      <c r="D3162">
        <v>89039</v>
      </c>
      <c r="E3162" t="s">
        <v>4303</v>
      </c>
      <c r="F3162" t="s">
        <v>41</v>
      </c>
      <c r="G3162" t="s">
        <v>5717</v>
      </c>
      <c r="H3162" s="31">
        <v>2.52</v>
      </c>
    </row>
    <row r="3163" spans="1:8" x14ac:dyDescent="0.25">
      <c r="A3163" s="30">
        <v>41138.5520833333</v>
      </c>
      <c r="B3163" t="s">
        <v>3872</v>
      </c>
      <c r="C3163" t="s">
        <v>3873</v>
      </c>
      <c r="D3163">
        <v>89039</v>
      </c>
      <c r="E3163" t="s">
        <v>4303</v>
      </c>
      <c r="F3163" t="s">
        <v>41</v>
      </c>
      <c r="G3163" t="s">
        <v>5719</v>
      </c>
      <c r="H3163" s="31">
        <v>2.52</v>
      </c>
    </row>
    <row r="3164" spans="1:8" x14ac:dyDescent="0.25">
      <c r="A3164" s="30">
        <v>41139.4597222222</v>
      </c>
      <c r="B3164" t="s">
        <v>3872</v>
      </c>
      <c r="C3164" t="s">
        <v>3873</v>
      </c>
      <c r="D3164">
        <v>89039</v>
      </c>
      <c r="E3164" t="s">
        <v>4303</v>
      </c>
      <c r="F3164" t="s">
        <v>41</v>
      </c>
      <c r="G3164" t="s">
        <v>5721</v>
      </c>
      <c r="H3164" s="31">
        <v>2.52</v>
      </c>
    </row>
    <row r="3165" spans="1:8" x14ac:dyDescent="0.25">
      <c r="A3165" s="30">
        <v>41146.3958333333</v>
      </c>
      <c r="B3165" t="s">
        <v>3872</v>
      </c>
      <c r="C3165" t="s">
        <v>3873</v>
      </c>
      <c r="D3165">
        <v>89039</v>
      </c>
      <c r="E3165" t="s">
        <v>4303</v>
      </c>
      <c r="F3165" t="s">
        <v>41</v>
      </c>
      <c r="G3165" t="s">
        <v>5723</v>
      </c>
      <c r="H3165" s="31">
        <v>2.52</v>
      </c>
    </row>
    <row r="3166" spans="1:8" x14ac:dyDescent="0.25">
      <c r="A3166" s="30">
        <v>41134.5486111111</v>
      </c>
      <c r="B3166" t="s">
        <v>236</v>
      </c>
      <c r="C3166" t="s">
        <v>237</v>
      </c>
      <c r="D3166">
        <v>89039</v>
      </c>
      <c r="E3166" t="s">
        <v>4303</v>
      </c>
      <c r="F3166" t="s">
        <v>41</v>
      </c>
      <c r="G3166" t="s">
        <v>6659</v>
      </c>
      <c r="H3166" s="31">
        <v>2.52</v>
      </c>
    </row>
    <row r="3167" spans="1:8" x14ac:dyDescent="0.25">
      <c r="A3167" s="30">
        <v>41135.2881944444</v>
      </c>
      <c r="B3167" t="s">
        <v>236</v>
      </c>
      <c r="C3167" t="s">
        <v>237</v>
      </c>
      <c r="D3167">
        <v>89039</v>
      </c>
      <c r="E3167" t="s">
        <v>4303</v>
      </c>
      <c r="F3167" t="s">
        <v>41</v>
      </c>
      <c r="G3167" t="s">
        <v>6659</v>
      </c>
      <c r="H3167" s="31">
        <v>2.52</v>
      </c>
    </row>
    <row r="3168" spans="1:8" x14ac:dyDescent="0.25">
      <c r="A3168" s="30">
        <v>41128.9791666667</v>
      </c>
      <c r="B3168" t="s">
        <v>444</v>
      </c>
      <c r="C3168" t="s">
        <v>445</v>
      </c>
      <c r="D3168">
        <v>90398</v>
      </c>
      <c r="E3168" t="s">
        <v>946</v>
      </c>
      <c r="F3168" t="s">
        <v>69</v>
      </c>
      <c r="G3168" t="s">
        <v>444</v>
      </c>
      <c r="H3168" s="31">
        <v>3.08</v>
      </c>
    </row>
    <row r="3169" spans="1:8" x14ac:dyDescent="0.25">
      <c r="A3169" s="30">
        <v>41143.5729166667</v>
      </c>
      <c r="B3169" t="s">
        <v>704</v>
      </c>
      <c r="C3169" t="s">
        <v>705</v>
      </c>
      <c r="D3169">
        <v>89039</v>
      </c>
      <c r="E3169" t="s">
        <v>4303</v>
      </c>
      <c r="F3169" t="s">
        <v>41</v>
      </c>
      <c r="G3169" t="s">
        <v>5728</v>
      </c>
      <c r="H3169" s="31">
        <v>2.52</v>
      </c>
    </row>
    <row r="3170" spans="1:8" x14ac:dyDescent="0.25">
      <c r="A3170" s="30">
        <v>41135.6631944444</v>
      </c>
      <c r="B3170" t="s">
        <v>236</v>
      </c>
      <c r="C3170" t="s">
        <v>237</v>
      </c>
      <c r="D3170">
        <v>89039</v>
      </c>
      <c r="E3170" t="s">
        <v>4303</v>
      </c>
      <c r="F3170" t="s">
        <v>41</v>
      </c>
      <c r="G3170" t="s">
        <v>6659</v>
      </c>
      <c r="H3170" s="31">
        <v>2.52</v>
      </c>
    </row>
    <row r="3171" spans="1:8" x14ac:dyDescent="0.25">
      <c r="A3171" s="30">
        <v>41147.46875</v>
      </c>
      <c r="B3171" t="s">
        <v>885</v>
      </c>
      <c r="C3171" t="s">
        <v>886</v>
      </c>
      <c r="D3171">
        <v>89039</v>
      </c>
      <c r="E3171" t="s">
        <v>4303</v>
      </c>
      <c r="F3171" t="s">
        <v>41</v>
      </c>
      <c r="G3171" t="s">
        <v>5731</v>
      </c>
      <c r="H3171" s="31">
        <v>2.52</v>
      </c>
    </row>
    <row r="3172" spans="1:8" x14ac:dyDescent="0.25">
      <c r="A3172" s="30">
        <v>41129.28125</v>
      </c>
      <c r="B3172" t="s">
        <v>3515</v>
      </c>
      <c r="C3172" t="s">
        <v>3516</v>
      </c>
      <c r="D3172">
        <v>90398</v>
      </c>
      <c r="E3172" t="s">
        <v>946</v>
      </c>
      <c r="F3172" t="s">
        <v>69</v>
      </c>
      <c r="G3172" t="s">
        <v>5733</v>
      </c>
      <c r="H3172" s="31">
        <v>3.08</v>
      </c>
    </row>
    <row r="3173" spans="1:8" x14ac:dyDescent="0.25">
      <c r="A3173" s="30">
        <v>41149.475</v>
      </c>
      <c r="B3173" t="s">
        <v>3872</v>
      </c>
      <c r="C3173" t="s">
        <v>3873</v>
      </c>
      <c r="D3173">
        <v>89039</v>
      </c>
      <c r="E3173" t="s">
        <v>4303</v>
      </c>
      <c r="F3173" t="s">
        <v>41</v>
      </c>
      <c r="G3173" t="s">
        <v>5735</v>
      </c>
      <c r="H3173" s="31">
        <v>2.52</v>
      </c>
    </row>
    <row r="3174" spans="1:8" x14ac:dyDescent="0.25">
      <c r="A3174" s="30">
        <v>41129.3958333333</v>
      </c>
      <c r="B3174" t="s">
        <v>3515</v>
      </c>
      <c r="C3174" t="s">
        <v>3516</v>
      </c>
      <c r="D3174">
        <v>90398</v>
      </c>
      <c r="E3174" t="s">
        <v>946</v>
      </c>
      <c r="F3174" t="s">
        <v>69</v>
      </c>
      <c r="G3174" t="s">
        <v>5737</v>
      </c>
      <c r="H3174" s="31">
        <v>3.08</v>
      </c>
    </row>
    <row r="3175" spans="1:8" x14ac:dyDescent="0.25">
      <c r="A3175" s="30">
        <v>41150.4708333333</v>
      </c>
      <c r="B3175" t="s">
        <v>3872</v>
      </c>
      <c r="C3175" t="s">
        <v>3873</v>
      </c>
      <c r="D3175">
        <v>89039</v>
      </c>
      <c r="E3175" t="s">
        <v>4303</v>
      </c>
      <c r="F3175" t="s">
        <v>41</v>
      </c>
      <c r="G3175" t="s">
        <v>5739</v>
      </c>
      <c r="H3175" s="31">
        <v>2.52</v>
      </c>
    </row>
    <row r="3176" spans="1:8" x14ac:dyDescent="0.25">
      <c r="A3176" s="30">
        <v>41130</v>
      </c>
      <c r="B3176" t="s">
        <v>444</v>
      </c>
      <c r="C3176" t="s">
        <v>445</v>
      </c>
      <c r="D3176">
        <v>90398</v>
      </c>
      <c r="E3176" t="s">
        <v>946</v>
      </c>
      <c r="F3176" t="s">
        <v>69</v>
      </c>
      <c r="G3176" t="s">
        <v>5741</v>
      </c>
      <c r="H3176" s="31">
        <v>3.08</v>
      </c>
    </row>
    <row r="3177" spans="1:8" x14ac:dyDescent="0.25">
      <c r="A3177" s="30">
        <v>41142.3229166667</v>
      </c>
      <c r="B3177" t="s">
        <v>3872</v>
      </c>
      <c r="C3177" t="s">
        <v>3873</v>
      </c>
      <c r="D3177">
        <v>89039</v>
      </c>
      <c r="E3177" t="s">
        <v>4303</v>
      </c>
      <c r="F3177" t="s">
        <v>41</v>
      </c>
      <c r="G3177" t="s">
        <v>5743</v>
      </c>
      <c r="H3177" s="31">
        <v>2.52</v>
      </c>
    </row>
    <row r="3178" spans="1:8" x14ac:dyDescent="0.25">
      <c r="A3178" s="30">
        <v>41131.6145833333</v>
      </c>
      <c r="B3178" t="s">
        <v>160</v>
      </c>
      <c r="C3178" t="s">
        <v>161</v>
      </c>
      <c r="D3178">
        <v>90398</v>
      </c>
      <c r="E3178" t="s">
        <v>946</v>
      </c>
      <c r="F3178" t="s">
        <v>69</v>
      </c>
      <c r="G3178" t="s">
        <v>7002</v>
      </c>
      <c r="H3178" s="31">
        <v>3.08</v>
      </c>
    </row>
    <row r="3179" spans="1:8" x14ac:dyDescent="0.25">
      <c r="A3179" s="30">
        <v>41143.4895833333</v>
      </c>
      <c r="B3179" t="s">
        <v>704</v>
      </c>
      <c r="C3179" t="s">
        <v>705</v>
      </c>
      <c r="D3179">
        <v>89039</v>
      </c>
      <c r="E3179" t="s">
        <v>4303</v>
      </c>
      <c r="F3179" t="s">
        <v>41</v>
      </c>
      <c r="G3179" t="s">
        <v>5746</v>
      </c>
      <c r="H3179" s="31">
        <v>2.52</v>
      </c>
    </row>
    <row r="3180" spans="1:8" x14ac:dyDescent="0.25">
      <c r="A3180" s="30">
        <v>41132.5208333333</v>
      </c>
      <c r="B3180" t="s">
        <v>944</v>
      </c>
      <c r="C3180" t="s">
        <v>945</v>
      </c>
      <c r="D3180">
        <v>90398</v>
      </c>
      <c r="E3180" t="s">
        <v>946</v>
      </c>
      <c r="F3180" t="s">
        <v>69</v>
      </c>
      <c r="G3180" t="s">
        <v>7003</v>
      </c>
      <c r="H3180" s="31">
        <v>3.08</v>
      </c>
    </row>
    <row r="3181" spans="1:8" x14ac:dyDescent="0.25">
      <c r="A3181" s="30">
        <v>41126.25</v>
      </c>
      <c r="B3181" t="s">
        <v>3872</v>
      </c>
      <c r="C3181" t="s">
        <v>3873</v>
      </c>
      <c r="D3181">
        <v>89039</v>
      </c>
      <c r="E3181" t="s">
        <v>4303</v>
      </c>
      <c r="F3181" t="s">
        <v>41</v>
      </c>
      <c r="G3181" t="s">
        <v>5750</v>
      </c>
      <c r="H3181" s="31">
        <v>2.52</v>
      </c>
    </row>
    <row r="3182" spans="1:8" x14ac:dyDescent="0.25">
      <c r="A3182" s="30">
        <v>41136.6576388889</v>
      </c>
      <c r="B3182" t="s">
        <v>3581</v>
      </c>
      <c r="C3182" t="s">
        <v>3582</v>
      </c>
      <c r="D3182">
        <v>89039</v>
      </c>
      <c r="E3182" t="s">
        <v>4303</v>
      </c>
      <c r="F3182" t="s">
        <v>41</v>
      </c>
      <c r="G3182" t="s">
        <v>1680</v>
      </c>
      <c r="H3182" s="31">
        <v>2.52</v>
      </c>
    </row>
    <row r="3183" spans="1:8" x14ac:dyDescent="0.25">
      <c r="A3183" s="30">
        <v>41152.4791666667</v>
      </c>
      <c r="B3183" t="s">
        <v>444</v>
      </c>
      <c r="C3183" t="s">
        <v>445</v>
      </c>
      <c r="D3183">
        <v>89039</v>
      </c>
      <c r="E3183" t="s">
        <v>4303</v>
      </c>
      <c r="F3183" t="s">
        <v>41</v>
      </c>
      <c r="G3183" t="s">
        <v>444</v>
      </c>
      <c r="H3183" s="31">
        <v>2.52</v>
      </c>
    </row>
    <row r="3184" spans="1:8" x14ac:dyDescent="0.25">
      <c r="A3184" s="30">
        <v>41131.3368055556</v>
      </c>
      <c r="B3184" t="s">
        <v>236</v>
      </c>
      <c r="C3184" t="s">
        <v>237</v>
      </c>
      <c r="D3184">
        <v>89039</v>
      </c>
      <c r="E3184" t="s">
        <v>4303</v>
      </c>
      <c r="F3184" t="s">
        <v>41</v>
      </c>
      <c r="G3184" t="s">
        <v>6659</v>
      </c>
      <c r="H3184" s="31">
        <v>2.52</v>
      </c>
    </row>
    <row r="3185" spans="1:8" x14ac:dyDescent="0.25">
      <c r="A3185" s="30">
        <v>41124.5</v>
      </c>
      <c r="B3185" t="s">
        <v>704</v>
      </c>
      <c r="C3185" t="s">
        <v>705</v>
      </c>
      <c r="D3185">
        <v>89039</v>
      </c>
      <c r="E3185" t="s">
        <v>4303</v>
      </c>
      <c r="F3185" t="s">
        <v>41</v>
      </c>
      <c r="G3185" t="s">
        <v>5756</v>
      </c>
      <c r="H3185" s="31">
        <v>2.52</v>
      </c>
    </row>
    <row r="3186" spans="1:8" x14ac:dyDescent="0.25">
      <c r="A3186" s="30">
        <v>41138.6458333333</v>
      </c>
      <c r="B3186" t="s">
        <v>3872</v>
      </c>
      <c r="C3186" t="s">
        <v>3873</v>
      </c>
      <c r="D3186">
        <v>89039</v>
      </c>
      <c r="E3186" t="s">
        <v>4303</v>
      </c>
      <c r="F3186" t="s">
        <v>41</v>
      </c>
      <c r="G3186" t="s">
        <v>5758</v>
      </c>
      <c r="H3186" s="31">
        <v>2.52</v>
      </c>
    </row>
    <row r="3187" spans="1:8" x14ac:dyDescent="0.25">
      <c r="A3187" s="30">
        <v>41138.7083333333</v>
      </c>
      <c r="B3187" t="s">
        <v>885</v>
      </c>
      <c r="C3187" t="s">
        <v>886</v>
      </c>
      <c r="D3187">
        <v>89039</v>
      </c>
      <c r="E3187" t="s">
        <v>4303</v>
      </c>
      <c r="F3187" t="s">
        <v>41</v>
      </c>
      <c r="G3187" t="s">
        <v>5760</v>
      </c>
      <c r="H3187" s="31">
        <v>2.52</v>
      </c>
    </row>
    <row r="3188" spans="1:8" x14ac:dyDescent="0.25">
      <c r="A3188" s="30">
        <v>41143.78125</v>
      </c>
      <c r="B3188" t="s">
        <v>698</v>
      </c>
      <c r="C3188" t="s">
        <v>699</v>
      </c>
      <c r="D3188">
        <v>89039</v>
      </c>
      <c r="E3188" t="s">
        <v>4303</v>
      </c>
      <c r="F3188" t="s">
        <v>41</v>
      </c>
      <c r="G3188" t="s">
        <v>5762</v>
      </c>
      <c r="H3188" s="31">
        <v>2.52</v>
      </c>
    </row>
    <row r="3189" spans="1:8" x14ac:dyDescent="0.25">
      <c r="A3189" s="30">
        <v>41139.7604166667</v>
      </c>
      <c r="B3189" t="s">
        <v>885</v>
      </c>
      <c r="C3189" t="s">
        <v>886</v>
      </c>
      <c r="D3189">
        <v>89039</v>
      </c>
      <c r="E3189" t="s">
        <v>4303</v>
      </c>
      <c r="F3189" t="s">
        <v>41</v>
      </c>
      <c r="G3189" t="s">
        <v>5764</v>
      </c>
      <c r="H3189" s="31">
        <v>2.52</v>
      </c>
    </row>
    <row r="3190" spans="1:8" x14ac:dyDescent="0.25">
      <c r="A3190" s="30">
        <v>41123.7291666667</v>
      </c>
      <c r="B3190" t="s">
        <v>885</v>
      </c>
      <c r="C3190" t="s">
        <v>886</v>
      </c>
      <c r="D3190">
        <v>89039</v>
      </c>
      <c r="E3190" t="s">
        <v>4303</v>
      </c>
      <c r="F3190" t="s">
        <v>41</v>
      </c>
      <c r="G3190" t="s">
        <v>5766</v>
      </c>
      <c r="H3190" s="31">
        <v>2.52</v>
      </c>
    </row>
    <row r="3191" spans="1:8" x14ac:dyDescent="0.25">
      <c r="A3191" s="30">
        <v>41147.54375</v>
      </c>
      <c r="B3191" t="s">
        <v>3581</v>
      </c>
      <c r="C3191" t="s">
        <v>3582</v>
      </c>
      <c r="D3191">
        <v>89039</v>
      </c>
      <c r="E3191" t="s">
        <v>4303</v>
      </c>
      <c r="F3191" t="s">
        <v>41</v>
      </c>
      <c r="G3191" t="s">
        <v>6659</v>
      </c>
      <c r="H3191" s="31">
        <v>2.52</v>
      </c>
    </row>
    <row r="3192" spans="1:8" x14ac:dyDescent="0.25">
      <c r="A3192" s="30">
        <v>41130.0527777778</v>
      </c>
      <c r="B3192" t="s">
        <v>570</v>
      </c>
      <c r="C3192" t="s">
        <v>571</v>
      </c>
      <c r="D3192">
        <v>89039</v>
      </c>
      <c r="E3192" t="s">
        <v>4303</v>
      </c>
      <c r="F3192" t="s">
        <v>41</v>
      </c>
      <c r="G3192" t="s">
        <v>4306</v>
      </c>
      <c r="H3192" s="31">
        <v>2.52</v>
      </c>
    </row>
    <row r="3193" spans="1:8" x14ac:dyDescent="0.25">
      <c r="A3193" s="30">
        <v>41133.3576388889</v>
      </c>
      <c r="B3193" t="s">
        <v>390</v>
      </c>
      <c r="C3193" t="s">
        <v>391</v>
      </c>
      <c r="D3193">
        <v>89039</v>
      </c>
      <c r="E3193" t="s">
        <v>4303</v>
      </c>
      <c r="F3193" t="s">
        <v>41</v>
      </c>
      <c r="G3193" t="s">
        <v>5770</v>
      </c>
      <c r="H3193" s="31">
        <v>2.52</v>
      </c>
    </row>
    <row r="3194" spans="1:8" x14ac:dyDescent="0.25">
      <c r="A3194" s="30">
        <v>41136.4270833333</v>
      </c>
      <c r="B3194" t="s">
        <v>3713</v>
      </c>
      <c r="C3194" t="s">
        <v>3714</v>
      </c>
      <c r="D3194">
        <v>89039</v>
      </c>
      <c r="E3194" t="s">
        <v>4303</v>
      </c>
      <c r="F3194" t="s">
        <v>41</v>
      </c>
      <c r="G3194" t="s">
        <v>5772</v>
      </c>
      <c r="H3194" s="31">
        <v>2.52</v>
      </c>
    </row>
    <row r="3195" spans="1:8" x14ac:dyDescent="0.25">
      <c r="A3195" s="30">
        <v>41146.4791666667</v>
      </c>
      <c r="B3195" t="s">
        <v>885</v>
      </c>
      <c r="C3195" t="s">
        <v>886</v>
      </c>
      <c r="D3195">
        <v>89039</v>
      </c>
      <c r="E3195" t="s">
        <v>4303</v>
      </c>
      <c r="F3195" t="s">
        <v>41</v>
      </c>
      <c r="G3195" t="s">
        <v>5774</v>
      </c>
      <c r="H3195" s="31">
        <v>2.52</v>
      </c>
    </row>
    <row r="3196" spans="1:8" x14ac:dyDescent="0.25">
      <c r="A3196" s="30">
        <v>41132.6666666667</v>
      </c>
      <c r="B3196" t="s">
        <v>944</v>
      </c>
      <c r="C3196" t="s">
        <v>945</v>
      </c>
      <c r="D3196">
        <v>90398</v>
      </c>
      <c r="E3196" t="s">
        <v>946</v>
      </c>
      <c r="F3196" t="s">
        <v>69</v>
      </c>
      <c r="G3196" t="s">
        <v>7004</v>
      </c>
      <c r="H3196" s="31">
        <v>3.08</v>
      </c>
    </row>
    <row r="3197" spans="1:8" x14ac:dyDescent="0.25">
      <c r="A3197" s="30">
        <v>41134.625</v>
      </c>
      <c r="B3197" t="s">
        <v>698</v>
      </c>
      <c r="C3197" t="s">
        <v>699</v>
      </c>
      <c r="D3197">
        <v>90398</v>
      </c>
      <c r="E3197" t="s">
        <v>946</v>
      </c>
      <c r="F3197" t="s">
        <v>69</v>
      </c>
      <c r="G3197" t="s">
        <v>5778</v>
      </c>
      <c r="H3197" s="31">
        <v>3.08</v>
      </c>
    </row>
    <row r="3198" spans="1:8" x14ac:dyDescent="0.25">
      <c r="A3198" s="30">
        <v>41136.5680555556</v>
      </c>
      <c r="B3198" t="s">
        <v>3581</v>
      </c>
      <c r="C3198" t="s">
        <v>3582</v>
      </c>
      <c r="D3198">
        <v>89039</v>
      </c>
      <c r="E3198" t="s">
        <v>4303</v>
      </c>
      <c r="F3198" t="s">
        <v>41</v>
      </c>
      <c r="G3198" t="s">
        <v>1680</v>
      </c>
      <c r="H3198" s="31">
        <v>2.52</v>
      </c>
    </row>
    <row r="3199" spans="1:8" x14ac:dyDescent="0.25">
      <c r="A3199" s="30">
        <v>41146.5833333333</v>
      </c>
      <c r="B3199" t="s">
        <v>885</v>
      </c>
      <c r="C3199" t="s">
        <v>886</v>
      </c>
      <c r="D3199">
        <v>89039</v>
      </c>
      <c r="E3199" t="s">
        <v>4303</v>
      </c>
      <c r="F3199" t="s">
        <v>41</v>
      </c>
      <c r="G3199" t="s">
        <v>5781</v>
      </c>
      <c r="H3199" s="31">
        <v>2.52</v>
      </c>
    </row>
    <row r="3200" spans="1:8" x14ac:dyDescent="0.25">
      <c r="A3200" s="30">
        <v>41134.9305555556</v>
      </c>
      <c r="B3200" t="s">
        <v>3515</v>
      </c>
      <c r="C3200" t="s">
        <v>3516</v>
      </c>
      <c r="D3200">
        <v>90398</v>
      </c>
      <c r="E3200" t="s">
        <v>946</v>
      </c>
      <c r="F3200" t="s">
        <v>69</v>
      </c>
      <c r="G3200" t="s">
        <v>5784</v>
      </c>
      <c r="H3200" s="31">
        <v>3.08</v>
      </c>
    </row>
    <row r="3201" spans="1:8" x14ac:dyDescent="0.25">
      <c r="A3201" s="30">
        <v>41149.375</v>
      </c>
      <c r="B3201" t="s">
        <v>3872</v>
      </c>
      <c r="C3201" t="s">
        <v>3873</v>
      </c>
      <c r="D3201">
        <v>89039</v>
      </c>
      <c r="E3201" t="s">
        <v>4303</v>
      </c>
      <c r="F3201" t="s">
        <v>41</v>
      </c>
      <c r="G3201" t="s">
        <v>5786</v>
      </c>
      <c r="H3201" s="31">
        <v>2.52</v>
      </c>
    </row>
    <row r="3202" spans="1:8" x14ac:dyDescent="0.25">
      <c r="A3202" s="30">
        <v>41136.5902777778</v>
      </c>
      <c r="B3202" t="s">
        <v>52</v>
      </c>
      <c r="C3202" t="s">
        <v>53</v>
      </c>
      <c r="D3202">
        <v>89039</v>
      </c>
      <c r="E3202" t="s">
        <v>4303</v>
      </c>
      <c r="F3202" t="s">
        <v>41</v>
      </c>
      <c r="G3202" t="s">
        <v>996</v>
      </c>
      <c r="H3202" s="31">
        <v>2.52</v>
      </c>
    </row>
    <row r="3203" spans="1:8" x14ac:dyDescent="0.25">
      <c r="A3203" s="30">
        <v>41143.65625</v>
      </c>
      <c r="B3203" t="s">
        <v>704</v>
      </c>
      <c r="C3203" t="s">
        <v>705</v>
      </c>
      <c r="D3203">
        <v>89039</v>
      </c>
      <c r="E3203" t="s">
        <v>4303</v>
      </c>
      <c r="F3203" t="s">
        <v>41</v>
      </c>
      <c r="G3203" t="s">
        <v>5789</v>
      </c>
      <c r="H3203" s="31">
        <v>2.52</v>
      </c>
    </row>
    <row r="3204" spans="1:8" x14ac:dyDescent="0.25">
      <c r="A3204" s="30">
        <v>41147.4375</v>
      </c>
      <c r="B3204" t="s">
        <v>3872</v>
      </c>
      <c r="C3204" t="s">
        <v>3873</v>
      </c>
      <c r="D3204">
        <v>89039</v>
      </c>
      <c r="E3204" t="s">
        <v>4303</v>
      </c>
      <c r="F3204" t="s">
        <v>41</v>
      </c>
      <c r="G3204" t="s">
        <v>5791</v>
      </c>
      <c r="H3204" s="31">
        <v>2.52</v>
      </c>
    </row>
    <row r="3205" spans="1:8" x14ac:dyDescent="0.25">
      <c r="A3205" s="30">
        <v>41143.3958333333</v>
      </c>
      <c r="B3205" t="s">
        <v>704</v>
      </c>
      <c r="C3205" t="s">
        <v>705</v>
      </c>
      <c r="D3205">
        <v>89039</v>
      </c>
      <c r="E3205" t="s">
        <v>4303</v>
      </c>
      <c r="F3205" t="s">
        <v>41</v>
      </c>
      <c r="G3205" t="s">
        <v>5793</v>
      </c>
      <c r="H3205" s="31">
        <v>2.52</v>
      </c>
    </row>
    <row r="3206" spans="1:8" x14ac:dyDescent="0.25">
      <c r="A3206" s="30">
        <v>41145.3541666667</v>
      </c>
      <c r="B3206" t="s">
        <v>704</v>
      </c>
      <c r="C3206" t="s">
        <v>705</v>
      </c>
      <c r="D3206">
        <v>89039</v>
      </c>
      <c r="E3206" t="s">
        <v>4303</v>
      </c>
      <c r="F3206" t="s">
        <v>41</v>
      </c>
      <c r="G3206" t="s">
        <v>5795</v>
      </c>
      <c r="H3206" s="31">
        <v>2.52</v>
      </c>
    </row>
    <row r="3207" spans="1:8" x14ac:dyDescent="0.25">
      <c r="A3207" s="30">
        <v>41128.8819444444</v>
      </c>
      <c r="B3207" t="s">
        <v>1540</v>
      </c>
      <c r="C3207" t="s">
        <v>1541</v>
      </c>
      <c r="D3207">
        <v>89039</v>
      </c>
      <c r="E3207" t="s">
        <v>4303</v>
      </c>
      <c r="F3207" t="s">
        <v>41</v>
      </c>
      <c r="G3207" t="s">
        <v>5797</v>
      </c>
      <c r="H3207" s="31">
        <v>2.52</v>
      </c>
    </row>
    <row r="3208" spans="1:8" x14ac:dyDescent="0.25">
      <c r="A3208" s="30">
        <v>41139.33125</v>
      </c>
      <c r="B3208" t="s">
        <v>3581</v>
      </c>
      <c r="C3208" t="s">
        <v>3582</v>
      </c>
      <c r="D3208">
        <v>89039</v>
      </c>
      <c r="E3208" t="s">
        <v>4303</v>
      </c>
      <c r="F3208" t="s">
        <v>41</v>
      </c>
      <c r="G3208" t="s">
        <v>6659</v>
      </c>
      <c r="H3208" s="31">
        <v>2.52</v>
      </c>
    </row>
    <row r="3209" spans="1:8" x14ac:dyDescent="0.25">
      <c r="A3209" s="30">
        <v>41136.4375</v>
      </c>
      <c r="B3209" t="s">
        <v>3588</v>
      </c>
      <c r="C3209" t="s">
        <v>3589</v>
      </c>
      <c r="D3209">
        <v>90398</v>
      </c>
      <c r="E3209" t="s">
        <v>946</v>
      </c>
      <c r="F3209" t="s">
        <v>69</v>
      </c>
      <c r="G3209" t="s">
        <v>5800</v>
      </c>
      <c r="H3209" s="31">
        <v>3.08</v>
      </c>
    </row>
    <row r="3210" spans="1:8" x14ac:dyDescent="0.25">
      <c r="A3210" s="30">
        <v>41140.4423611111</v>
      </c>
      <c r="B3210" t="s">
        <v>3581</v>
      </c>
      <c r="C3210" t="s">
        <v>3582</v>
      </c>
      <c r="D3210">
        <v>89039</v>
      </c>
      <c r="E3210" t="s">
        <v>4303</v>
      </c>
      <c r="F3210" t="s">
        <v>41</v>
      </c>
      <c r="G3210" t="s">
        <v>6659</v>
      </c>
      <c r="H3210" s="31">
        <v>2.52</v>
      </c>
    </row>
    <row r="3211" spans="1:8" x14ac:dyDescent="0.25">
      <c r="A3211" s="30">
        <v>41142.6875</v>
      </c>
      <c r="B3211" t="s">
        <v>3588</v>
      </c>
      <c r="C3211" t="s">
        <v>3589</v>
      </c>
      <c r="D3211">
        <v>89039</v>
      </c>
      <c r="E3211" t="s">
        <v>4303</v>
      </c>
      <c r="F3211" t="s">
        <v>41</v>
      </c>
      <c r="G3211" t="s">
        <v>5803</v>
      </c>
      <c r="H3211" s="31">
        <v>2.52</v>
      </c>
    </row>
    <row r="3212" spans="1:8" x14ac:dyDescent="0.25">
      <c r="A3212" s="30">
        <v>41144.2576388889</v>
      </c>
      <c r="B3212" t="s">
        <v>3581</v>
      </c>
      <c r="C3212" t="s">
        <v>3582</v>
      </c>
      <c r="D3212">
        <v>89039</v>
      </c>
      <c r="E3212" t="s">
        <v>4303</v>
      </c>
      <c r="F3212" t="s">
        <v>41</v>
      </c>
      <c r="G3212" t="s">
        <v>6659</v>
      </c>
      <c r="H3212" s="31">
        <v>2.52</v>
      </c>
    </row>
    <row r="3213" spans="1:8" x14ac:dyDescent="0.25">
      <c r="A3213" s="30">
        <v>41146.4895833333</v>
      </c>
      <c r="B3213" t="s">
        <v>3872</v>
      </c>
      <c r="C3213" t="s">
        <v>3873</v>
      </c>
      <c r="D3213">
        <v>89039</v>
      </c>
      <c r="E3213" t="s">
        <v>4303</v>
      </c>
      <c r="F3213" t="s">
        <v>41</v>
      </c>
      <c r="G3213" t="s">
        <v>5806</v>
      </c>
      <c r="H3213" s="31">
        <v>2.52</v>
      </c>
    </row>
    <row r="3214" spans="1:8" x14ac:dyDescent="0.25">
      <c r="A3214" s="30">
        <v>41144.5</v>
      </c>
      <c r="B3214" t="s">
        <v>704</v>
      </c>
      <c r="C3214" t="s">
        <v>705</v>
      </c>
      <c r="D3214">
        <v>89039</v>
      </c>
      <c r="E3214" t="s">
        <v>4303</v>
      </c>
      <c r="F3214" t="s">
        <v>41</v>
      </c>
      <c r="G3214" t="s">
        <v>4679</v>
      </c>
      <c r="H3214" s="31">
        <v>2.52</v>
      </c>
    </row>
    <row r="3215" spans="1:8" x14ac:dyDescent="0.25">
      <c r="A3215" s="30">
        <v>41145.6145833333</v>
      </c>
      <c r="B3215" t="s">
        <v>704</v>
      </c>
      <c r="C3215" t="s">
        <v>705</v>
      </c>
      <c r="D3215">
        <v>89039</v>
      </c>
      <c r="E3215" t="s">
        <v>4303</v>
      </c>
      <c r="F3215" t="s">
        <v>41</v>
      </c>
      <c r="G3215" t="s">
        <v>5809</v>
      </c>
      <c r="H3215" s="31">
        <v>2.52</v>
      </c>
    </row>
    <row r="3216" spans="1:8" x14ac:dyDescent="0.25">
      <c r="A3216" s="30">
        <v>41141.8625</v>
      </c>
      <c r="B3216" t="s">
        <v>58</v>
      </c>
      <c r="C3216" t="s">
        <v>59</v>
      </c>
      <c r="D3216">
        <v>89039</v>
      </c>
      <c r="E3216" t="s">
        <v>4303</v>
      </c>
      <c r="F3216" t="s">
        <v>41</v>
      </c>
      <c r="G3216" t="s">
        <v>6659</v>
      </c>
      <c r="H3216" s="31">
        <v>2.52</v>
      </c>
    </row>
    <row r="3217" spans="1:8" x14ac:dyDescent="0.25">
      <c r="A3217" s="30">
        <v>41127.3680555556</v>
      </c>
      <c r="B3217" t="s">
        <v>236</v>
      </c>
      <c r="C3217" t="s">
        <v>237</v>
      </c>
      <c r="D3217">
        <v>89039</v>
      </c>
      <c r="E3217" t="s">
        <v>4303</v>
      </c>
      <c r="F3217" t="s">
        <v>41</v>
      </c>
      <c r="G3217" t="s">
        <v>4306</v>
      </c>
      <c r="H3217" s="31">
        <v>2.52</v>
      </c>
    </row>
    <row r="3218" spans="1:8" x14ac:dyDescent="0.25">
      <c r="A3218" s="30">
        <v>41142.5104166667</v>
      </c>
      <c r="B3218" t="s">
        <v>3872</v>
      </c>
      <c r="C3218" t="s">
        <v>3873</v>
      </c>
      <c r="D3218">
        <v>89039</v>
      </c>
      <c r="E3218" t="s">
        <v>4303</v>
      </c>
      <c r="F3218" t="s">
        <v>41</v>
      </c>
      <c r="G3218" t="s">
        <v>5813</v>
      </c>
      <c r="H3218" s="31">
        <v>2.52</v>
      </c>
    </row>
    <row r="3219" spans="1:8" x14ac:dyDescent="0.25">
      <c r="A3219" s="30">
        <v>41145.4375</v>
      </c>
      <c r="B3219" t="s">
        <v>704</v>
      </c>
      <c r="C3219" t="s">
        <v>705</v>
      </c>
      <c r="D3219">
        <v>89039</v>
      </c>
      <c r="E3219" t="s">
        <v>4303</v>
      </c>
      <c r="F3219" t="s">
        <v>41</v>
      </c>
      <c r="G3219" t="s">
        <v>5815</v>
      </c>
      <c r="H3219" s="31">
        <v>2.52</v>
      </c>
    </row>
    <row r="3220" spans="1:8" x14ac:dyDescent="0.25">
      <c r="A3220" s="30">
        <v>41136.9791666667</v>
      </c>
      <c r="B3220" t="s">
        <v>444</v>
      </c>
      <c r="C3220" t="s">
        <v>445</v>
      </c>
      <c r="D3220">
        <v>90398</v>
      </c>
      <c r="E3220" t="s">
        <v>946</v>
      </c>
      <c r="F3220" t="s">
        <v>69</v>
      </c>
      <c r="G3220" t="s">
        <v>5817</v>
      </c>
      <c r="H3220" s="31">
        <v>3.08</v>
      </c>
    </row>
    <row r="3221" spans="1:8" x14ac:dyDescent="0.25">
      <c r="A3221" s="30">
        <v>41142.8826388889</v>
      </c>
      <c r="B3221" t="s">
        <v>58</v>
      </c>
      <c r="C3221" t="s">
        <v>59</v>
      </c>
      <c r="D3221">
        <v>89039</v>
      </c>
      <c r="E3221" t="s">
        <v>4303</v>
      </c>
      <c r="F3221" t="s">
        <v>41</v>
      </c>
      <c r="G3221" t="s">
        <v>6659</v>
      </c>
      <c r="H3221" s="31">
        <v>2.52</v>
      </c>
    </row>
    <row r="3222" spans="1:8" x14ac:dyDescent="0.25">
      <c r="A3222" s="30">
        <v>41141.7916666667</v>
      </c>
      <c r="B3222" t="s">
        <v>58</v>
      </c>
      <c r="C3222" t="s">
        <v>59</v>
      </c>
      <c r="D3222">
        <v>89039</v>
      </c>
      <c r="E3222" t="s">
        <v>4303</v>
      </c>
      <c r="F3222" t="s">
        <v>41</v>
      </c>
      <c r="G3222" t="s">
        <v>5820</v>
      </c>
      <c r="H3222" s="31">
        <v>2.52</v>
      </c>
    </row>
    <row r="3223" spans="1:8" x14ac:dyDescent="0.25">
      <c r="A3223" s="30">
        <v>41124.71875</v>
      </c>
      <c r="B3223" t="s">
        <v>885</v>
      </c>
      <c r="C3223" t="s">
        <v>886</v>
      </c>
      <c r="D3223">
        <v>89039</v>
      </c>
      <c r="E3223" t="s">
        <v>4303</v>
      </c>
      <c r="F3223" t="s">
        <v>41</v>
      </c>
      <c r="G3223" t="s">
        <v>5822</v>
      </c>
      <c r="H3223" s="31">
        <v>2.52</v>
      </c>
    </row>
    <row r="3224" spans="1:8" x14ac:dyDescent="0.25">
      <c r="A3224" s="30">
        <v>41147.5520833333</v>
      </c>
      <c r="B3224" t="s">
        <v>885</v>
      </c>
      <c r="C3224" t="s">
        <v>886</v>
      </c>
      <c r="D3224">
        <v>89039</v>
      </c>
      <c r="E3224" t="s">
        <v>4303</v>
      </c>
      <c r="F3224" t="s">
        <v>41</v>
      </c>
      <c r="G3224" t="s">
        <v>5824</v>
      </c>
      <c r="H3224" s="31">
        <v>2.52</v>
      </c>
    </row>
    <row r="3225" spans="1:8" x14ac:dyDescent="0.25">
      <c r="A3225" s="30">
        <v>41146.5847222222</v>
      </c>
      <c r="B3225" t="s">
        <v>3581</v>
      </c>
      <c r="C3225" t="s">
        <v>3582</v>
      </c>
      <c r="D3225">
        <v>89039</v>
      </c>
      <c r="E3225" t="s">
        <v>4303</v>
      </c>
      <c r="F3225" t="s">
        <v>41</v>
      </c>
      <c r="G3225" t="s">
        <v>6659</v>
      </c>
      <c r="H3225" s="31">
        <v>2.52</v>
      </c>
    </row>
    <row r="3226" spans="1:8" x14ac:dyDescent="0.25">
      <c r="A3226" s="30">
        <v>41147.6458333333</v>
      </c>
      <c r="B3226" t="s">
        <v>885</v>
      </c>
      <c r="C3226" t="s">
        <v>886</v>
      </c>
      <c r="D3226">
        <v>89039</v>
      </c>
      <c r="E3226" t="s">
        <v>4303</v>
      </c>
      <c r="F3226" t="s">
        <v>41</v>
      </c>
      <c r="G3226" t="s">
        <v>5827</v>
      </c>
      <c r="H3226" s="31">
        <v>2.52</v>
      </c>
    </row>
    <row r="3227" spans="1:8" x14ac:dyDescent="0.25">
      <c r="A3227" s="30">
        <v>41147.7291666667</v>
      </c>
      <c r="B3227" t="s">
        <v>885</v>
      </c>
      <c r="C3227" t="s">
        <v>886</v>
      </c>
      <c r="D3227">
        <v>89039</v>
      </c>
      <c r="E3227" t="s">
        <v>4303</v>
      </c>
      <c r="F3227" t="s">
        <v>41</v>
      </c>
      <c r="G3227" t="s">
        <v>5829</v>
      </c>
      <c r="H3227" s="31">
        <v>2.52</v>
      </c>
    </row>
    <row r="3228" spans="1:8" x14ac:dyDescent="0.25">
      <c r="A3228" s="30">
        <v>41127.0729166667</v>
      </c>
      <c r="B3228" t="s">
        <v>770</v>
      </c>
      <c r="C3228" t="s">
        <v>771</v>
      </c>
      <c r="D3228">
        <v>89039</v>
      </c>
      <c r="E3228" t="s">
        <v>4303</v>
      </c>
      <c r="F3228" t="s">
        <v>41</v>
      </c>
      <c r="G3228" t="s">
        <v>5831</v>
      </c>
      <c r="H3228" s="31">
        <v>2.52</v>
      </c>
    </row>
    <row r="3229" spans="1:8" x14ac:dyDescent="0.25">
      <c r="A3229" s="30">
        <v>41127.7493055556</v>
      </c>
      <c r="B3229" t="s">
        <v>390</v>
      </c>
      <c r="C3229" t="s">
        <v>391</v>
      </c>
      <c r="D3229">
        <v>89039</v>
      </c>
      <c r="E3229" t="s">
        <v>4303</v>
      </c>
      <c r="F3229" t="s">
        <v>41</v>
      </c>
      <c r="G3229" t="s">
        <v>5833</v>
      </c>
      <c r="H3229" s="31">
        <v>2.52</v>
      </c>
    </row>
    <row r="3230" spans="1:8" x14ac:dyDescent="0.25">
      <c r="A3230" s="30">
        <v>41128</v>
      </c>
      <c r="B3230" t="s">
        <v>390</v>
      </c>
      <c r="C3230" t="s">
        <v>391</v>
      </c>
      <c r="D3230">
        <v>89039</v>
      </c>
      <c r="E3230" t="s">
        <v>4303</v>
      </c>
      <c r="F3230" t="s">
        <v>41</v>
      </c>
      <c r="G3230" t="s">
        <v>5835</v>
      </c>
      <c r="H3230" s="31">
        <v>2.52</v>
      </c>
    </row>
    <row r="3231" spans="1:8" x14ac:dyDescent="0.25">
      <c r="A3231" s="30">
        <v>41134.84375</v>
      </c>
      <c r="B3231" t="s">
        <v>1614</v>
      </c>
      <c r="C3231" t="s">
        <v>1615</v>
      </c>
      <c r="D3231">
        <v>89039</v>
      </c>
      <c r="E3231" t="s">
        <v>4303</v>
      </c>
      <c r="F3231" t="s">
        <v>41</v>
      </c>
      <c r="G3231" t="s">
        <v>6659</v>
      </c>
      <c r="H3231" s="31">
        <v>2.52</v>
      </c>
    </row>
    <row r="3232" spans="1:8" x14ac:dyDescent="0.25">
      <c r="A3232" s="30">
        <v>41135.0729166667</v>
      </c>
      <c r="B3232" t="s">
        <v>1614</v>
      </c>
      <c r="C3232" t="s">
        <v>1615</v>
      </c>
      <c r="D3232">
        <v>89039</v>
      </c>
      <c r="E3232" t="s">
        <v>4303</v>
      </c>
      <c r="F3232" t="s">
        <v>41</v>
      </c>
      <c r="G3232" t="s">
        <v>6659</v>
      </c>
      <c r="H3232" s="31">
        <v>2.52</v>
      </c>
    </row>
    <row r="3233" spans="1:8" x14ac:dyDescent="0.25">
      <c r="A3233" s="30">
        <v>41148.9895833333</v>
      </c>
      <c r="B3233" t="s">
        <v>1614</v>
      </c>
      <c r="C3233" t="s">
        <v>1615</v>
      </c>
      <c r="D3233">
        <v>89039</v>
      </c>
      <c r="E3233" t="s">
        <v>4303</v>
      </c>
      <c r="F3233" t="s">
        <v>41</v>
      </c>
      <c r="G3233" t="s">
        <v>6659</v>
      </c>
      <c r="H3233" s="31">
        <v>2.52</v>
      </c>
    </row>
    <row r="3234" spans="1:8" x14ac:dyDescent="0.25">
      <c r="A3234" s="30">
        <v>41143.8256944444</v>
      </c>
      <c r="B3234" t="s">
        <v>570</v>
      </c>
      <c r="C3234" t="s">
        <v>571</v>
      </c>
      <c r="D3234">
        <v>89039</v>
      </c>
      <c r="E3234" t="s">
        <v>4303</v>
      </c>
      <c r="F3234" t="s">
        <v>41</v>
      </c>
      <c r="G3234" t="s">
        <v>6659</v>
      </c>
      <c r="H3234" s="31">
        <v>2.52</v>
      </c>
    </row>
    <row r="3235" spans="1:8" x14ac:dyDescent="0.25">
      <c r="A3235" s="30">
        <v>41152.6979166667</v>
      </c>
      <c r="B3235" t="s">
        <v>444</v>
      </c>
      <c r="C3235" t="s">
        <v>445</v>
      </c>
      <c r="D3235">
        <v>89039</v>
      </c>
      <c r="E3235" t="s">
        <v>4303</v>
      </c>
      <c r="F3235" t="s">
        <v>41</v>
      </c>
      <c r="G3235" t="s">
        <v>444</v>
      </c>
      <c r="H3235" s="31">
        <v>2.52</v>
      </c>
    </row>
    <row r="3236" spans="1:8" x14ac:dyDescent="0.25">
      <c r="A3236" s="30">
        <v>41127.6284722222</v>
      </c>
      <c r="B3236" t="s">
        <v>390</v>
      </c>
      <c r="C3236" t="s">
        <v>391</v>
      </c>
      <c r="D3236">
        <v>89039</v>
      </c>
      <c r="E3236" t="s">
        <v>4303</v>
      </c>
      <c r="F3236" t="s">
        <v>41</v>
      </c>
      <c r="G3236" t="s">
        <v>5842</v>
      </c>
      <c r="H3236" s="31">
        <v>2.52</v>
      </c>
    </row>
    <row r="3237" spans="1:8" x14ac:dyDescent="0.25">
      <c r="A3237" s="30">
        <v>41139.6770833333</v>
      </c>
      <c r="B3237" t="s">
        <v>885</v>
      </c>
      <c r="C3237" t="s">
        <v>886</v>
      </c>
      <c r="D3237">
        <v>89039</v>
      </c>
      <c r="E3237" t="s">
        <v>4303</v>
      </c>
      <c r="F3237" t="s">
        <v>41</v>
      </c>
      <c r="G3237" t="s">
        <v>5844</v>
      </c>
      <c r="H3237" s="31">
        <v>2.52</v>
      </c>
    </row>
    <row r="3238" spans="1:8" x14ac:dyDescent="0.25">
      <c r="A3238" s="30">
        <v>41133.8958333333</v>
      </c>
      <c r="B3238" t="s">
        <v>1614</v>
      </c>
      <c r="C3238" t="s">
        <v>1615</v>
      </c>
      <c r="D3238">
        <v>89039</v>
      </c>
      <c r="E3238" t="s">
        <v>4303</v>
      </c>
      <c r="F3238" t="s">
        <v>41</v>
      </c>
      <c r="G3238" t="s">
        <v>6659</v>
      </c>
      <c r="H3238" s="31">
        <v>2.52</v>
      </c>
    </row>
    <row r="3239" spans="1:8" x14ac:dyDescent="0.25">
      <c r="A3239" s="30">
        <v>41134.75</v>
      </c>
      <c r="B3239" t="s">
        <v>1614</v>
      </c>
      <c r="C3239" t="s">
        <v>1615</v>
      </c>
      <c r="D3239">
        <v>89039</v>
      </c>
      <c r="E3239" t="s">
        <v>4303</v>
      </c>
      <c r="F3239" t="s">
        <v>41</v>
      </c>
      <c r="G3239" t="s">
        <v>6659</v>
      </c>
      <c r="H3239" s="31">
        <v>2.52</v>
      </c>
    </row>
    <row r="3240" spans="1:8" x14ac:dyDescent="0.25">
      <c r="A3240" s="30">
        <v>41133.8020833333</v>
      </c>
      <c r="B3240" t="s">
        <v>1614</v>
      </c>
      <c r="C3240" t="s">
        <v>1615</v>
      </c>
      <c r="D3240">
        <v>89039</v>
      </c>
      <c r="E3240" t="s">
        <v>4303</v>
      </c>
      <c r="F3240" t="s">
        <v>41</v>
      </c>
      <c r="G3240" t="s">
        <v>6659</v>
      </c>
      <c r="H3240" s="31">
        <v>2.52</v>
      </c>
    </row>
    <row r="3241" spans="1:8" x14ac:dyDescent="0.25">
      <c r="A3241" s="30">
        <v>41135.71875</v>
      </c>
      <c r="B3241" t="s">
        <v>1614</v>
      </c>
      <c r="C3241" t="s">
        <v>1615</v>
      </c>
      <c r="D3241">
        <v>89039</v>
      </c>
      <c r="E3241" t="s">
        <v>4303</v>
      </c>
      <c r="F3241" t="s">
        <v>41</v>
      </c>
      <c r="G3241" t="s">
        <v>6659</v>
      </c>
      <c r="H3241" s="31">
        <v>2.52</v>
      </c>
    </row>
    <row r="3242" spans="1:8" x14ac:dyDescent="0.25">
      <c r="A3242" s="30">
        <v>41133.9895833333</v>
      </c>
      <c r="B3242" t="s">
        <v>1614</v>
      </c>
      <c r="C3242" t="s">
        <v>1615</v>
      </c>
      <c r="D3242">
        <v>89039</v>
      </c>
      <c r="E3242" t="s">
        <v>4303</v>
      </c>
      <c r="F3242" t="s">
        <v>41</v>
      </c>
      <c r="G3242" t="s">
        <v>6659</v>
      </c>
      <c r="H3242" s="31">
        <v>2.52</v>
      </c>
    </row>
    <row r="3243" spans="1:8" x14ac:dyDescent="0.25">
      <c r="A3243" s="30">
        <v>41149.8541666667</v>
      </c>
      <c r="B3243" t="s">
        <v>1614</v>
      </c>
      <c r="C3243" t="s">
        <v>1615</v>
      </c>
      <c r="D3243">
        <v>89039</v>
      </c>
      <c r="E3243" t="s">
        <v>4303</v>
      </c>
      <c r="F3243" t="s">
        <v>41</v>
      </c>
      <c r="G3243" t="s">
        <v>6659</v>
      </c>
      <c r="H3243" s="31">
        <v>2.52</v>
      </c>
    </row>
    <row r="3244" spans="1:8" x14ac:dyDescent="0.25">
      <c r="A3244" s="30">
        <v>41151.4895833333</v>
      </c>
      <c r="B3244" t="s">
        <v>444</v>
      </c>
      <c r="C3244" t="s">
        <v>445</v>
      </c>
      <c r="D3244">
        <v>89039</v>
      </c>
      <c r="E3244" t="s">
        <v>4303</v>
      </c>
      <c r="F3244" t="s">
        <v>41</v>
      </c>
      <c r="G3244" t="s">
        <v>444</v>
      </c>
      <c r="H3244" s="31">
        <v>2.52</v>
      </c>
    </row>
    <row r="3245" spans="1:8" x14ac:dyDescent="0.25">
      <c r="A3245" s="30">
        <v>41149.65625</v>
      </c>
      <c r="B3245" t="s">
        <v>1614</v>
      </c>
      <c r="C3245" t="s">
        <v>1615</v>
      </c>
      <c r="D3245">
        <v>89039</v>
      </c>
      <c r="E3245" t="s">
        <v>4303</v>
      </c>
      <c r="F3245" t="s">
        <v>41</v>
      </c>
      <c r="G3245" t="s">
        <v>6659</v>
      </c>
      <c r="H3245" s="31">
        <v>2.52</v>
      </c>
    </row>
    <row r="3246" spans="1:8" x14ac:dyDescent="0.25">
      <c r="A3246" s="30">
        <v>41149.75</v>
      </c>
      <c r="B3246" t="s">
        <v>1614</v>
      </c>
      <c r="C3246" t="s">
        <v>1615</v>
      </c>
      <c r="D3246">
        <v>89039</v>
      </c>
      <c r="E3246" t="s">
        <v>4303</v>
      </c>
      <c r="F3246" t="s">
        <v>41</v>
      </c>
      <c r="G3246" t="s">
        <v>6659</v>
      </c>
      <c r="H3246" s="31">
        <v>2.52</v>
      </c>
    </row>
    <row r="3247" spans="1:8" x14ac:dyDescent="0.25">
      <c r="A3247" s="30">
        <v>41150.7083333333</v>
      </c>
      <c r="B3247" t="s">
        <v>3515</v>
      </c>
      <c r="C3247" t="s">
        <v>3516</v>
      </c>
      <c r="D3247">
        <v>90398</v>
      </c>
      <c r="E3247" t="s">
        <v>946</v>
      </c>
      <c r="F3247" t="s">
        <v>69</v>
      </c>
      <c r="G3247" t="s">
        <v>5855</v>
      </c>
      <c r="H3247" s="31">
        <v>3.08</v>
      </c>
    </row>
    <row r="3248" spans="1:8" x14ac:dyDescent="0.25">
      <c r="A3248" s="30">
        <v>41135.8125</v>
      </c>
      <c r="B3248" t="s">
        <v>1614</v>
      </c>
      <c r="C3248" t="s">
        <v>1615</v>
      </c>
      <c r="D3248">
        <v>89039</v>
      </c>
      <c r="E3248" t="s">
        <v>4303</v>
      </c>
      <c r="F3248" t="s">
        <v>41</v>
      </c>
      <c r="G3248" t="s">
        <v>6659</v>
      </c>
      <c r="H3248" s="31">
        <v>2.52</v>
      </c>
    </row>
    <row r="3249" spans="1:8" x14ac:dyDescent="0.25">
      <c r="A3249" s="30">
        <v>41151.0104166667</v>
      </c>
      <c r="B3249" t="s">
        <v>1614</v>
      </c>
      <c r="C3249" t="s">
        <v>1615</v>
      </c>
      <c r="D3249">
        <v>89039</v>
      </c>
      <c r="E3249" t="s">
        <v>4303</v>
      </c>
      <c r="F3249" t="s">
        <v>41</v>
      </c>
      <c r="G3249" t="s">
        <v>6659</v>
      </c>
      <c r="H3249" s="31">
        <v>2.52</v>
      </c>
    </row>
    <row r="3250" spans="1:8" x14ac:dyDescent="0.25">
      <c r="A3250" s="30">
        <v>41136</v>
      </c>
      <c r="B3250" t="s">
        <v>1614</v>
      </c>
      <c r="C3250" t="s">
        <v>1615</v>
      </c>
      <c r="D3250">
        <v>89039</v>
      </c>
      <c r="E3250" t="s">
        <v>4303</v>
      </c>
      <c r="F3250" t="s">
        <v>41</v>
      </c>
      <c r="G3250" t="s">
        <v>6659</v>
      </c>
      <c r="H3250" s="31">
        <v>2.52</v>
      </c>
    </row>
    <row r="3251" spans="1:8" x14ac:dyDescent="0.25">
      <c r="A3251" s="30">
        <v>41140.5416666667</v>
      </c>
      <c r="B3251" t="s">
        <v>3872</v>
      </c>
      <c r="C3251" t="s">
        <v>3873</v>
      </c>
      <c r="D3251">
        <v>89039</v>
      </c>
      <c r="E3251" t="s">
        <v>4303</v>
      </c>
      <c r="F3251" t="s">
        <v>41</v>
      </c>
      <c r="G3251" t="s">
        <v>5860</v>
      </c>
      <c r="H3251" s="31">
        <v>2.52</v>
      </c>
    </row>
    <row r="3252" spans="1:8" x14ac:dyDescent="0.25">
      <c r="A3252" s="30">
        <v>41122.0763888889</v>
      </c>
      <c r="B3252" t="s">
        <v>1540</v>
      </c>
      <c r="C3252" t="s">
        <v>1541</v>
      </c>
      <c r="D3252">
        <v>89039</v>
      </c>
      <c r="E3252" t="s">
        <v>4303</v>
      </c>
      <c r="F3252" t="s">
        <v>41</v>
      </c>
      <c r="G3252" t="s">
        <v>4725</v>
      </c>
      <c r="H3252" s="31">
        <v>2.52</v>
      </c>
    </row>
    <row r="3253" spans="1:8" x14ac:dyDescent="0.25">
      <c r="A3253" s="30">
        <v>41122.3229166667</v>
      </c>
      <c r="B3253" t="s">
        <v>3588</v>
      </c>
      <c r="C3253" t="s">
        <v>3589</v>
      </c>
      <c r="D3253">
        <v>89039</v>
      </c>
      <c r="E3253" t="s">
        <v>4303</v>
      </c>
      <c r="F3253" t="s">
        <v>41</v>
      </c>
      <c r="G3253" t="s">
        <v>5863</v>
      </c>
      <c r="H3253" s="31">
        <v>2.52</v>
      </c>
    </row>
    <row r="3254" spans="1:8" x14ac:dyDescent="0.25">
      <c r="A3254" s="30">
        <v>41124.0486111111</v>
      </c>
      <c r="B3254" t="s">
        <v>839</v>
      </c>
      <c r="C3254" t="s">
        <v>840</v>
      </c>
      <c r="D3254">
        <v>89039</v>
      </c>
      <c r="E3254" t="s">
        <v>4303</v>
      </c>
      <c r="F3254" t="s">
        <v>41</v>
      </c>
      <c r="G3254" t="s">
        <v>5865</v>
      </c>
      <c r="H3254" s="31">
        <v>2.52</v>
      </c>
    </row>
    <row r="3255" spans="1:8" x14ac:dyDescent="0.25">
      <c r="A3255" s="30">
        <v>41124.9444444444</v>
      </c>
      <c r="B3255" t="s">
        <v>839</v>
      </c>
      <c r="C3255" t="s">
        <v>840</v>
      </c>
      <c r="D3255">
        <v>89039</v>
      </c>
      <c r="E3255" t="s">
        <v>4303</v>
      </c>
      <c r="F3255" t="s">
        <v>41</v>
      </c>
      <c r="G3255" t="s">
        <v>5867</v>
      </c>
      <c r="H3255" s="31">
        <v>2.52</v>
      </c>
    </row>
    <row r="3256" spans="1:8" x14ac:dyDescent="0.25">
      <c r="A3256" s="30">
        <v>41125.8541666667</v>
      </c>
      <c r="B3256" t="s">
        <v>839</v>
      </c>
      <c r="C3256" t="s">
        <v>840</v>
      </c>
      <c r="D3256">
        <v>89039</v>
      </c>
      <c r="E3256" t="s">
        <v>4303</v>
      </c>
      <c r="F3256" t="s">
        <v>41</v>
      </c>
      <c r="G3256" t="s">
        <v>5869</v>
      </c>
      <c r="H3256" s="31">
        <v>2.52</v>
      </c>
    </row>
    <row r="3257" spans="1:8" x14ac:dyDescent="0.25">
      <c r="A3257" s="30">
        <v>41126.71875</v>
      </c>
      <c r="B3257" t="s">
        <v>390</v>
      </c>
      <c r="C3257" t="s">
        <v>391</v>
      </c>
      <c r="D3257">
        <v>89039</v>
      </c>
      <c r="E3257" t="s">
        <v>4303</v>
      </c>
      <c r="F3257" t="s">
        <v>41</v>
      </c>
      <c r="G3257" t="s">
        <v>5871</v>
      </c>
      <c r="H3257" s="31">
        <v>2.52</v>
      </c>
    </row>
    <row r="3258" spans="1:8" x14ac:dyDescent="0.25">
      <c r="A3258" s="30">
        <v>41130.7083333333</v>
      </c>
      <c r="B3258" t="s">
        <v>3588</v>
      </c>
      <c r="C3258" t="s">
        <v>3589</v>
      </c>
      <c r="D3258">
        <v>89039</v>
      </c>
      <c r="E3258" t="s">
        <v>4303</v>
      </c>
      <c r="F3258" t="s">
        <v>41</v>
      </c>
      <c r="G3258" t="s">
        <v>5873</v>
      </c>
      <c r="H3258" s="31">
        <v>2.52</v>
      </c>
    </row>
    <row r="3259" spans="1:8" x14ac:dyDescent="0.25">
      <c r="A3259" s="30">
        <v>41122.1736111111</v>
      </c>
      <c r="B3259" t="s">
        <v>1540</v>
      </c>
      <c r="C3259" t="s">
        <v>1541</v>
      </c>
      <c r="D3259">
        <v>89039</v>
      </c>
      <c r="E3259" t="s">
        <v>4303</v>
      </c>
      <c r="F3259" t="s">
        <v>41</v>
      </c>
      <c r="G3259" t="s">
        <v>5875</v>
      </c>
      <c r="H3259" s="31">
        <v>2.52</v>
      </c>
    </row>
    <row r="3260" spans="1:8" x14ac:dyDescent="0.25">
      <c r="A3260" s="30">
        <v>41123.9270833333</v>
      </c>
      <c r="B3260" t="s">
        <v>839</v>
      </c>
      <c r="C3260" t="s">
        <v>840</v>
      </c>
      <c r="D3260">
        <v>89039</v>
      </c>
      <c r="E3260" t="s">
        <v>4303</v>
      </c>
      <c r="F3260" t="s">
        <v>41</v>
      </c>
      <c r="G3260" t="s">
        <v>5877</v>
      </c>
      <c r="H3260" s="31">
        <v>2.52</v>
      </c>
    </row>
    <row r="3261" spans="1:8" x14ac:dyDescent="0.25">
      <c r="A3261" s="30">
        <v>41124.1354166667</v>
      </c>
      <c r="B3261" t="s">
        <v>839</v>
      </c>
      <c r="C3261" t="s">
        <v>840</v>
      </c>
      <c r="D3261">
        <v>89039</v>
      </c>
      <c r="E3261" t="s">
        <v>4303</v>
      </c>
      <c r="F3261" t="s">
        <v>41</v>
      </c>
      <c r="G3261" t="s">
        <v>5879</v>
      </c>
      <c r="H3261" s="31">
        <v>2.52</v>
      </c>
    </row>
    <row r="3262" spans="1:8" x14ac:dyDescent="0.25">
      <c r="A3262" s="30">
        <v>41125.0381944444</v>
      </c>
      <c r="B3262" t="s">
        <v>839</v>
      </c>
      <c r="C3262" t="s">
        <v>840</v>
      </c>
      <c r="D3262">
        <v>89039</v>
      </c>
      <c r="E3262" t="s">
        <v>4303</v>
      </c>
      <c r="F3262" t="s">
        <v>41</v>
      </c>
      <c r="G3262" t="s">
        <v>5881</v>
      </c>
      <c r="H3262" s="31">
        <v>2.52</v>
      </c>
    </row>
    <row r="3263" spans="1:8" x14ac:dyDescent="0.25">
      <c r="A3263" s="30">
        <v>41126.8333333333</v>
      </c>
      <c r="B3263" t="s">
        <v>390</v>
      </c>
      <c r="C3263" t="s">
        <v>391</v>
      </c>
      <c r="D3263">
        <v>89039</v>
      </c>
      <c r="E3263" t="s">
        <v>4303</v>
      </c>
      <c r="F3263" t="s">
        <v>41</v>
      </c>
      <c r="G3263" t="s">
        <v>5883</v>
      </c>
      <c r="H3263" s="31">
        <v>2.52</v>
      </c>
    </row>
    <row r="3264" spans="1:8" x14ac:dyDescent="0.25">
      <c r="A3264" s="30">
        <v>41151.5833333333</v>
      </c>
      <c r="B3264" t="s">
        <v>3588</v>
      </c>
      <c r="C3264" t="s">
        <v>3589</v>
      </c>
      <c r="D3264">
        <v>89039</v>
      </c>
      <c r="E3264" t="s">
        <v>4303</v>
      </c>
      <c r="F3264" t="s">
        <v>41</v>
      </c>
      <c r="G3264" t="s">
        <v>5885</v>
      </c>
      <c r="H3264" s="31">
        <v>2.52</v>
      </c>
    </row>
    <row r="3265" spans="1:8" x14ac:dyDescent="0.25">
      <c r="A3265" s="30">
        <v>41150.8333333333</v>
      </c>
      <c r="B3265" t="s">
        <v>3515</v>
      </c>
      <c r="C3265" t="s">
        <v>3516</v>
      </c>
      <c r="D3265">
        <v>90398</v>
      </c>
      <c r="E3265" t="s">
        <v>946</v>
      </c>
      <c r="F3265" t="s">
        <v>69</v>
      </c>
      <c r="G3265" t="s">
        <v>5887</v>
      </c>
      <c r="H3265" s="31">
        <v>3.08</v>
      </c>
    </row>
    <row r="3266" spans="1:8" x14ac:dyDescent="0.25">
      <c r="A3266" s="30">
        <v>41151.5069444444</v>
      </c>
      <c r="B3266" t="s">
        <v>812</v>
      </c>
      <c r="C3266" t="s">
        <v>813</v>
      </c>
      <c r="D3266">
        <v>90398</v>
      </c>
      <c r="E3266" t="s">
        <v>946</v>
      </c>
      <c r="F3266" t="s">
        <v>69</v>
      </c>
      <c r="G3266" t="s">
        <v>5889</v>
      </c>
      <c r="H3266" s="31">
        <v>3.08</v>
      </c>
    </row>
    <row r="3267" spans="1:8" x14ac:dyDescent="0.25">
      <c r="A3267" s="30">
        <v>41151.6458333333</v>
      </c>
      <c r="B3267" t="s">
        <v>812</v>
      </c>
      <c r="C3267" t="s">
        <v>813</v>
      </c>
      <c r="D3267">
        <v>90398</v>
      </c>
      <c r="E3267" t="s">
        <v>946</v>
      </c>
      <c r="F3267" t="s">
        <v>69</v>
      </c>
      <c r="G3267" t="s">
        <v>5891</v>
      </c>
      <c r="H3267" s="31">
        <v>3.08</v>
      </c>
    </row>
    <row r="3268" spans="1:8" x14ac:dyDescent="0.25">
      <c r="A3268" s="30">
        <v>41125.4479166667</v>
      </c>
      <c r="B3268" t="s">
        <v>704</v>
      </c>
      <c r="C3268" t="s">
        <v>705</v>
      </c>
      <c r="D3268">
        <v>89039</v>
      </c>
      <c r="E3268" t="s">
        <v>4303</v>
      </c>
      <c r="F3268" t="s">
        <v>41</v>
      </c>
      <c r="G3268" t="s">
        <v>5893</v>
      </c>
      <c r="H3268" s="31">
        <v>2.52</v>
      </c>
    </row>
    <row r="3269" spans="1:8" x14ac:dyDescent="0.25">
      <c r="A3269" s="30">
        <v>41125.4631944444</v>
      </c>
      <c r="B3269" t="s">
        <v>236</v>
      </c>
      <c r="C3269" t="s">
        <v>237</v>
      </c>
      <c r="D3269">
        <v>89039</v>
      </c>
      <c r="E3269" t="s">
        <v>4303</v>
      </c>
      <c r="F3269" t="s">
        <v>41</v>
      </c>
      <c r="G3269" t="s">
        <v>4306</v>
      </c>
      <c r="H3269" s="31">
        <v>2.52</v>
      </c>
    </row>
    <row r="3270" spans="1:8" x14ac:dyDescent="0.25">
      <c r="A3270" s="30">
        <v>41126.9569444444</v>
      </c>
      <c r="B3270" t="s">
        <v>390</v>
      </c>
      <c r="C3270" t="s">
        <v>391</v>
      </c>
      <c r="D3270">
        <v>89039</v>
      </c>
      <c r="E3270" t="s">
        <v>4303</v>
      </c>
      <c r="F3270" t="s">
        <v>41</v>
      </c>
      <c r="G3270" t="s">
        <v>5896</v>
      </c>
      <c r="H3270" s="31">
        <v>2.52</v>
      </c>
    </row>
    <row r="3271" spans="1:8" x14ac:dyDescent="0.25">
      <c r="A3271" s="30">
        <v>41122.7583333333</v>
      </c>
      <c r="B3271" t="s">
        <v>390</v>
      </c>
      <c r="C3271" t="s">
        <v>391</v>
      </c>
      <c r="D3271">
        <v>89039</v>
      </c>
      <c r="E3271" t="s">
        <v>4303</v>
      </c>
      <c r="F3271" t="s">
        <v>41</v>
      </c>
      <c r="G3271" t="s">
        <v>5898</v>
      </c>
      <c r="H3271" s="31">
        <v>2.52</v>
      </c>
    </row>
    <row r="3272" spans="1:8" x14ac:dyDescent="0.25">
      <c r="A3272" s="30">
        <v>41132.9652777778</v>
      </c>
      <c r="B3272" t="s">
        <v>1540</v>
      </c>
      <c r="C3272" t="s">
        <v>1541</v>
      </c>
      <c r="D3272">
        <v>89039</v>
      </c>
      <c r="E3272" t="s">
        <v>4303</v>
      </c>
      <c r="F3272" t="s">
        <v>41</v>
      </c>
      <c r="G3272" t="s">
        <v>5900</v>
      </c>
      <c r="H3272" s="31">
        <v>2.52</v>
      </c>
    </row>
    <row r="3273" spans="1:8" x14ac:dyDescent="0.25">
      <c r="A3273" s="30">
        <v>41128.4791666667</v>
      </c>
      <c r="B3273" t="s">
        <v>1614</v>
      </c>
      <c r="C3273" t="s">
        <v>1615</v>
      </c>
      <c r="D3273">
        <v>89039</v>
      </c>
      <c r="E3273" t="s">
        <v>4303</v>
      </c>
      <c r="F3273" t="s">
        <v>41</v>
      </c>
      <c r="G3273" t="s">
        <v>4306</v>
      </c>
      <c r="H3273" s="31">
        <v>2.52</v>
      </c>
    </row>
    <row r="3274" spans="1:8" x14ac:dyDescent="0.25">
      <c r="A3274" s="30">
        <v>41137.8402777778</v>
      </c>
      <c r="B3274" t="s">
        <v>1540</v>
      </c>
      <c r="C3274" t="s">
        <v>1541</v>
      </c>
      <c r="D3274">
        <v>89039</v>
      </c>
      <c r="E3274" t="s">
        <v>4303</v>
      </c>
      <c r="F3274" t="s">
        <v>41</v>
      </c>
      <c r="G3274" t="s">
        <v>5903</v>
      </c>
      <c r="H3274" s="31">
        <v>2.52</v>
      </c>
    </row>
    <row r="3275" spans="1:8" x14ac:dyDescent="0.25">
      <c r="A3275" s="30">
        <v>41138.0416666667</v>
      </c>
      <c r="B3275" t="s">
        <v>1540</v>
      </c>
      <c r="C3275" t="s">
        <v>1541</v>
      </c>
      <c r="D3275">
        <v>89039</v>
      </c>
      <c r="E3275" t="s">
        <v>4303</v>
      </c>
      <c r="F3275" t="s">
        <v>41</v>
      </c>
      <c r="G3275" t="s">
        <v>5905</v>
      </c>
      <c r="H3275" s="31">
        <v>2.52</v>
      </c>
    </row>
    <row r="3276" spans="1:8" x14ac:dyDescent="0.25">
      <c r="A3276" s="30">
        <v>41141.625</v>
      </c>
      <c r="B3276" t="s">
        <v>3588</v>
      </c>
      <c r="C3276" t="s">
        <v>3589</v>
      </c>
      <c r="D3276">
        <v>89039</v>
      </c>
      <c r="E3276" t="s">
        <v>4303</v>
      </c>
      <c r="F3276" t="s">
        <v>41</v>
      </c>
      <c r="G3276" t="s">
        <v>5907</v>
      </c>
      <c r="H3276" s="31">
        <v>2.52</v>
      </c>
    </row>
    <row r="3277" spans="1:8" x14ac:dyDescent="0.25">
      <c r="A3277" s="30">
        <v>41142.6347222222</v>
      </c>
      <c r="B3277" t="s">
        <v>58</v>
      </c>
      <c r="C3277" t="s">
        <v>59</v>
      </c>
      <c r="D3277">
        <v>89039</v>
      </c>
      <c r="E3277" t="s">
        <v>4303</v>
      </c>
      <c r="F3277" t="s">
        <v>41</v>
      </c>
      <c r="G3277" t="s">
        <v>6659</v>
      </c>
      <c r="H3277" s="31">
        <v>2.52</v>
      </c>
    </row>
    <row r="3278" spans="1:8" x14ac:dyDescent="0.25">
      <c r="A3278" s="30">
        <v>41143.8472222222</v>
      </c>
      <c r="B3278" t="s">
        <v>1540</v>
      </c>
      <c r="C3278" t="s">
        <v>1541</v>
      </c>
      <c r="D3278">
        <v>89039</v>
      </c>
      <c r="E3278" t="s">
        <v>4303</v>
      </c>
      <c r="F3278" t="s">
        <v>41</v>
      </c>
      <c r="G3278" t="s">
        <v>5910</v>
      </c>
      <c r="H3278" s="31">
        <v>2.52</v>
      </c>
    </row>
    <row r="3279" spans="1:8" x14ac:dyDescent="0.25">
      <c r="A3279" s="30">
        <v>41143.9444444444</v>
      </c>
      <c r="B3279" t="s">
        <v>1540</v>
      </c>
      <c r="C3279" t="s">
        <v>1541</v>
      </c>
      <c r="D3279">
        <v>89039</v>
      </c>
      <c r="E3279" t="s">
        <v>4303</v>
      </c>
      <c r="F3279" t="s">
        <v>41</v>
      </c>
      <c r="G3279" t="s">
        <v>5912</v>
      </c>
      <c r="H3279" s="31">
        <v>2.52</v>
      </c>
    </row>
    <row r="3280" spans="1:8" x14ac:dyDescent="0.25">
      <c r="A3280" s="30">
        <v>41151.7222222222</v>
      </c>
      <c r="B3280" t="s">
        <v>3515</v>
      </c>
      <c r="C3280" t="s">
        <v>3516</v>
      </c>
      <c r="D3280">
        <v>90398</v>
      </c>
      <c r="E3280" t="s">
        <v>946</v>
      </c>
      <c r="F3280" t="s">
        <v>69</v>
      </c>
      <c r="G3280" t="s">
        <v>5914</v>
      </c>
      <c r="H3280" s="31">
        <v>3.08</v>
      </c>
    </row>
    <row r="3281" spans="1:8" x14ac:dyDescent="0.25">
      <c r="A3281" s="30">
        <v>41145.6041666667</v>
      </c>
      <c r="B3281" t="s">
        <v>3588</v>
      </c>
      <c r="C3281" t="s">
        <v>3589</v>
      </c>
      <c r="D3281">
        <v>89039</v>
      </c>
      <c r="E3281" t="s">
        <v>4303</v>
      </c>
      <c r="F3281" t="s">
        <v>41</v>
      </c>
      <c r="G3281" t="s">
        <v>5916</v>
      </c>
      <c r="H3281" s="31">
        <v>2.52</v>
      </c>
    </row>
    <row r="3282" spans="1:8" x14ac:dyDescent="0.25">
      <c r="A3282" s="30">
        <v>41131.0798611111</v>
      </c>
      <c r="B3282" t="s">
        <v>1540</v>
      </c>
      <c r="C3282" t="s">
        <v>1541</v>
      </c>
      <c r="D3282">
        <v>89039</v>
      </c>
      <c r="E3282" t="s">
        <v>4303</v>
      </c>
      <c r="F3282" t="s">
        <v>41</v>
      </c>
      <c r="G3282" t="s">
        <v>5918</v>
      </c>
      <c r="H3282" s="31">
        <v>2.52</v>
      </c>
    </row>
    <row r="3283" spans="1:8" x14ac:dyDescent="0.25">
      <c r="A3283" s="30">
        <v>41132.0104166667</v>
      </c>
      <c r="B3283" t="s">
        <v>1540</v>
      </c>
      <c r="C3283" t="s">
        <v>1541</v>
      </c>
      <c r="D3283">
        <v>89039</v>
      </c>
      <c r="E3283" t="s">
        <v>4303</v>
      </c>
      <c r="F3283" t="s">
        <v>41</v>
      </c>
      <c r="G3283" t="s">
        <v>5920</v>
      </c>
      <c r="H3283" s="31">
        <v>2.52</v>
      </c>
    </row>
    <row r="3284" spans="1:8" x14ac:dyDescent="0.25">
      <c r="A3284" s="30">
        <v>41132.09375</v>
      </c>
      <c r="B3284" t="s">
        <v>1540</v>
      </c>
      <c r="C3284" t="s">
        <v>1541</v>
      </c>
      <c r="D3284">
        <v>89039</v>
      </c>
      <c r="E3284" t="s">
        <v>4303</v>
      </c>
      <c r="F3284" t="s">
        <v>41</v>
      </c>
      <c r="G3284" t="s">
        <v>5922</v>
      </c>
      <c r="H3284" s="31">
        <v>2.52</v>
      </c>
    </row>
    <row r="3285" spans="1:8" x14ac:dyDescent="0.25">
      <c r="A3285" s="30">
        <v>41152.4791666667</v>
      </c>
      <c r="B3285" t="s">
        <v>812</v>
      </c>
      <c r="C3285" t="s">
        <v>813</v>
      </c>
      <c r="D3285">
        <v>90398</v>
      </c>
      <c r="E3285" t="s">
        <v>946</v>
      </c>
      <c r="F3285" t="s">
        <v>69</v>
      </c>
      <c r="G3285" t="s">
        <v>5924</v>
      </c>
      <c r="H3285" s="31">
        <v>3.08</v>
      </c>
    </row>
    <row r="3286" spans="1:8" x14ac:dyDescent="0.25">
      <c r="A3286" s="30">
        <v>41136.9097222222</v>
      </c>
      <c r="B3286" t="s">
        <v>1540</v>
      </c>
      <c r="C3286" t="s">
        <v>1541</v>
      </c>
      <c r="D3286">
        <v>89039</v>
      </c>
      <c r="E3286" t="s">
        <v>4303</v>
      </c>
      <c r="F3286" t="s">
        <v>41</v>
      </c>
      <c r="G3286" t="s">
        <v>6659</v>
      </c>
      <c r="H3286" s="31">
        <v>2.52</v>
      </c>
    </row>
    <row r="3287" spans="1:8" x14ac:dyDescent="0.25">
      <c r="A3287" s="30">
        <v>41136.4388888889</v>
      </c>
      <c r="B3287" t="s">
        <v>3581</v>
      </c>
      <c r="C3287" t="s">
        <v>3582</v>
      </c>
      <c r="D3287">
        <v>89039</v>
      </c>
      <c r="E3287" t="s">
        <v>4303</v>
      </c>
      <c r="F3287" t="s">
        <v>41</v>
      </c>
      <c r="G3287" t="s">
        <v>1680</v>
      </c>
      <c r="H3287" s="31">
        <v>2.52</v>
      </c>
    </row>
    <row r="3288" spans="1:8" x14ac:dyDescent="0.25">
      <c r="A3288" s="30">
        <v>41152.7763888889</v>
      </c>
      <c r="B3288" t="s">
        <v>3515</v>
      </c>
      <c r="C3288" t="s">
        <v>3516</v>
      </c>
      <c r="D3288">
        <v>90398</v>
      </c>
      <c r="E3288" t="s">
        <v>946</v>
      </c>
      <c r="F3288" t="s">
        <v>69</v>
      </c>
      <c r="G3288" t="s">
        <v>3843</v>
      </c>
      <c r="H3288" s="31">
        <v>3.08</v>
      </c>
    </row>
    <row r="3289" spans="1:8" x14ac:dyDescent="0.25">
      <c r="A3289" s="30">
        <v>41141.5208333333</v>
      </c>
      <c r="B3289" t="s">
        <v>3588</v>
      </c>
      <c r="C3289" t="s">
        <v>3589</v>
      </c>
      <c r="D3289">
        <v>89039</v>
      </c>
      <c r="E3289" t="s">
        <v>4303</v>
      </c>
      <c r="F3289" t="s">
        <v>41</v>
      </c>
      <c r="G3289" t="s">
        <v>4212</v>
      </c>
      <c r="H3289" s="31">
        <v>2.52</v>
      </c>
    </row>
    <row r="3290" spans="1:8" x14ac:dyDescent="0.25">
      <c r="A3290" s="30">
        <v>41128.59375</v>
      </c>
      <c r="B3290" t="s">
        <v>1614</v>
      </c>
      <c r="C3290" t="s">
        <v>1615</v>
      </c>
      <c r="D3290">
        <v>89039</v>
      </c>
      <c r="E3290" t="s">
        <v>4303</v>
      </c>
      <c r="F3290" t="s">
        <v>41</v>
      </c>
      <c r="G3290" t="s">
        <v>4306</v>
      </c>
      <c r="H3290" s="31">
        <v>2.52</v>
      </c>
    </row>
    <row r="3291" spans="1:8" x14ac:dyDescent="0.25">
      <c r="A3291" s="30">
        <v>41137.9375</v>
      </c>
      <c r="B3291" t="s">
        <v>1540</v>
      </c>
      <c r="C3291" t="s">
        <v>1541</v>
      </c>
      <c r="D3291">
        <v>89039</v>
      </c>
      <c r="E3291" t="s">
        <v>4303</v>
      </c>
      <c r="F3291" t="s">
        <v>41</v>
      </c>
      <c r="G3291" t="s">
        <v>5931</v>
      </c>
      <c r="H3291" s="31">
        <v>2.52</v>
      </c>
    </row>
    <row r="3292" spans="1:8" x14ac:dyDescent="0.25">
      <c r="A3292" s="30">
        <v>41132.8819444444</v>
      </c>
      <c r="B3292" t="s">
        <v>1540</v>
      </c>
      <c r="C3292" t="s">
        <v>1541</v>
      </c>
      <c r="D3292">
        <v>89039</v>
      </c>
      <c r="E3292" t="s">
        <v>4303</v>
      </c>
      <c r="F3292" t="s">
        <v>41</v>
      </c>
      <c r="G3292" t="s">
        <v>5933</v>
      </c>
      <c r="H3292" s="31">
        <v>2.52</v>
      </c>
    </row>
    <row r="3293" spans="1:8" x14ac:dyDescent="0.25">
      <c r="A3293" s="30">
        <v>41142.3125</v>
      </c>
      <c r="B3293" t="s">
        <v>3588</v>
      </c>
      <c r="C3293" t="s">
        <v>3589</v>
      </c>
      <c r="D3293">
        <v>89039</v>
      </c>
      <c r="E3293" t="s">
        <v>4303</v>
      </c>
      <c r="F3293" t="s">
        <v>41</v>
      </c>
      <c r="G3293" t="s">
        <v>5935</v>
      </c>
      <c r="H3293" s="31">
        <v>2.52</v>
      </c>
    </row>
    <row r="3294" spans="1:8" x14ac:dyDescent="0.25">
      <c r="A3294" s="30">
        <v>41141.6840277778</v>
      </c>
      <c r="B3294" t="s">
        <v>58</v>
      </c>
      <c r="C3294" t="s">
        <v>59</v>
      </c>
      <c r="D3294">
        <v>89039</v>
      </c>
      <c r="E3294" t="s">
        <v>4303</v>
      </c>
      <c r="F3294" t="s">
        <v>41</v>
      </c>
      <c r="G3294" t="s">
        <v>6659</v>
      </c>
      <c r="H3294" s="31">
        <v>2.52</v>
      </c>
    </row>
    <row r="3295" spans="1:8" x14ac:dyDescent="0.25">
      <c r="A3295" s="30">
        <v>41142.7916666667</v>
      </c>
      <c r="B3295" t="s">
        <v>58</v>
      </c>
      <c r="C3295" t="s">
        <v>59</v>
      </c>
      <c r="D3295">
        <v>89039</v>
      </c>
      <c r="E3295" t="s">
        <v>4303</v>
      </c>
      <c r="F3295" t="s">
        <v>41</v>
      </c>
      <c r="G3295" t="s">
        <v>6659</v>
      </c>
      <c r="H3295" s="31">
        <v>2.52</v>
      </c>
    </row>
    <row r="3296" spans="1:8" x14ac:dyDescent="0.25">
      <c r="A3296" s="30">
        <v>41145.7673611111</v>
      </c>
      <c r="B3296" t="s">
        <v>1540</v>
      </c>
      <c r="C3296" t="s">
        <v>1541</v>
      </c>
      <c r="D3296">
        <v>89039</v>
      </c>
      <c r="E3296" t="s">
        <v>4303</v>
      </c>
      <c r="F3296" t="s">
        <v>41</v>
      </c>
      <c r="G3296" t="s">
        <v>5939</v>
      </c>
      <c r="H3296" s="31">
        <v>2.52</v>
      </c>
    </row>
    <row r="3297" spans="1:8" x14ac:dyDescent="0.25">
      <c r="A3297" s="30">
        <v>41128.4652777778</v>
      </c>
      <c r="B3297" t="s">
        <v>3515</v>
      </c>
      <c r="C3297" t="s">
        <v>3516</v>
      </c>
      <c r="D3297">
        <v>90398</v>
      </c>
      <c r="E3297" t="s">
        <v>946</v>
      </c>
      <c r="F3297" t="s">
        <v>69</v>
      </c>
      <c r="G3297" t="s">
        <v>5941</v>
      </c>
      <c r="H3297" s="31">
        <v>3.08</v>
      </c>
    </row>
    <row r="3298" spans="1:8" x14ac:dyDescent="0.25">
      <c r="A3298" s="30">
        <v>41128.3159722222</v>
      </c>
      <c r="B3298" t="s">
        <v>3515</v>
      </c>
      <c r="C3298" t="s">
        <v>3516</v>
      </c>
      <c r="D3298">
        <v>90398</v>
      </c>
      <c r="E3298" t="s">
        <v>946</v>
      </c>
      <c r="F3298" t="s">
        <v>69</v>
      </c>
      <c r="G3298" t="s">
        <v>5943</v>
      </c>
      <c r="H3298" s="31">
        <v>3.08</v>
      </c>
    </row>
    <row r="3299" spans="1:8" x14ac:dyDescent="0.25">
      <c r="A3299" s="30">
        <v>41142.7194444444</v>
      </c>
      <c r="B3299" t="s">
        <v>58</v>
      </c>
      <c r="C3299" t="s">
        <v>59</v>
      </c>
      <c r="D3299">
        <v>89039</v>
      </c>
      <c r="E3299" t="s">
        <v>4303</v>
      </c>
      <c r="F3299" t="s">
        <v>41</v>
      </c>
      <c r="G3299" t="s">
        <v>6659</v>
      </c>
      <c r="H3299" s="31">
        <v>2.52</v>
      </c>
    </row>
    <row r="3300" spans="1:8" x14ac:dyDescent="0.25">
      <c r="A3300" s="30">
        <v>41136.7423611111</v>
      </c>
      <c r="B3300" t="s">
        <v>3581</v>
      </c>
      <c r="C3300" t="s">
        <v>3582</v>
      </c>
      <c r="D3300">
        <v>89039</v>
      </c>
      <c r="E3300" t="s">
        <v>4303</v>
      </c>
      <c r="F3300" t="s">
        <v>41</v>
      </c>
      <c r="G3300" t="s">
        <v>1680</v>
      </c>
      <c r="H3300" s="31">
        <v>2.52</v>
      </c>
    </row>
    <row r="3301" spans="1:8" x14ac:dyDescent="0.25">
      <c r="A3301" s="30">
        <v>41144.0729166667</v>
      </c>
      <c r="B3301" t="s">
        <v>1540</v>
      </c>
      <c r="C3301" t="s">
        <v>1541</v>
      </c>
      <c r="D3301">
        <v>89039</v>
      </c>
      <c r="E3301" t="s">
        <v>4303</v>
      </c>
      <c r="F3301" t="s">
        <v>41</v>
      </c>
      <c r="G3301" t="s">
        <v>5947</v>
      </c>
      <c r="H3301" s="31">
        <v>2.52</v>
      </c>
    </row>
    <row r="3302" spans="1:8" x14ac:dyDescent="0.25">
      <c r="A3302" s="30">
        <v>41151.4791666667</v>
      </c>
      <c r="B3302" t="s">
        <v>3588</v>
      </c>
      <c r="C3302" t="s">
        <v>3589</v>
      </c>
      <c r="D3302">
        <v>89039</v>
      </c>
      <c r="E3302" t="s">
        <v>4303</v>
      </c>
      <c r="F3302" t="s">
        <v>41</v>
      </c>
      <c r="G3302" t="s">
        <v>5949</v>
      </c>
      <c r="H3302" s="31">
        <v>2.52</v>
      </c>
    </row>
    <row r="3303" spans="1:8" x14ac:dyDescent="0.25">
      <c r="A3303" s="30">
        <v>41144.8958333333</v>
      </c>
      <c r="B3303" t="s">
        <v>1540</v>
      </c>
      <c r="C3303" t="s">
        <v>1541</v>
      </c>
      <c r="D3303">
        <v>89039</v>
      </c>
      <c r="E3303" t="s">
        <v>4303</v>
      </c>
      <c r="F3303" t="s">
        <v>41</v>
      </c>
      <c r="G3303" t="s">
        <v>5951</v>
      </c>
      <c r="H3303" s="31">
        <v>2.52</v>
      </c>
    </row>
    <row r="3304" spans="1:8" x14ac:dyDescent="0.25">
      <c r="A3304" s="30">
        <v>41139.4791666667</v>
      </c>
      <c r="B3304" t="s">
        <v>885</v>
      </c>
      <c r="C3304" t="s">
        <v>886</v>
      </c>
      <c r="D3304">
        <v>89039</v>
      </c>
      <c r="E3304" t="s">
        <v>4303</v>
      </c>
      <c r="F3304" t="s">
        <v>41</v>
      </c>
      <c r="G3304" t="s">
        <v>5953</v>
      </c>
      <c r="H3304" s="31">
        <v>2.52</v>
      </c>
    </row>
    <row r="3305" spans="1:8" x14ac:dyDescent="0.25">
      <c r="A3305" s="30">
        <v>41151.6875</v>
      </c>
      <c r="B3305" t="s">
        <v>3588</v>
      </c>
      <c r="C3305" t="s">
        <v>3589</v>
      </c>
      <c r="D3305">
        <v>89039</v>
      </c>
      <c r="E3305" t="s">
        <v>4303</v>
      </c>
      <c r="F3305" t="s">
        <v>41</v>
      </c>
      <c r="G3305" t="s">
        <v>5955</v>
      </c>
      <c r="H3305" s="31">
        <v>2.52</v>
      </c>
    </row>
    <row r="3306" spans="1:8" x14ac:dyDescent="0.25">
      <c r="A3306" s="30">
        <v>41124.2708333333</v>
      </c>
      <c r="B3306" t="s">
        <v>160</v>
      </c>
      <c r="C3306" t="s">
        <v>161</v>
      </c>
      <c r="D3306">
        <v>90398</v>
      </c>
      <c r="E3306" t="s">
        <v>946</v>
      </c>
      <c r="F3306" t="s">
        <v>69</v>
      </c>
      <c r="G3306" t="s">
        <v>7005</v>
      </c>
      <c r="H3306" s="31">
        <v>3.08</v>
      </c>
    </row>
    <row r="3307" spans="1:8" x14ac:dyDescent="0.25">
      <c r="A3307" s="30">
        <v>41144.9861111111</v>
      </c>
      <c r="B3307" t="s">
        <v>1540</v>
      </c>
      <c r="C3307" t="s">
        <v>1541</v>
      </c>
      <c r="D3307">
        <v>89039</v>
      </c>
      <c r="E3307" t="s">
        <v>4303</v>
      </c>
      <c r="F3307" t="s">
        <v>41</v>
      </c>
      <c r="G3307" t="s">
        <v>5959</v>
      </c>
      <c r="H3307" s="31">
        <v>2.52</v>
      </c>
    </row>
    <row r="3308" spans="1:8" x14ac:dyDescent="0.25">
      <c r="A3308" s="30">
        <v>41140.6770833333</v>
      </c>
      <c r="B3308" t="s">
        <v>885</v>
      </c>
      <c r="C3308" t="s">
        <v>886</v>
      </c>
      <c r="D3308">
        <v>89039</v>
      </c>
      <c r="E3308" t="s">
        <v>4303</v>
      </c>
      <c r="F3308" t="s">
        <v>41</v>
      </c>
      <c r="G3308" t="s">
        <v>5961</v>
      </c>
      <c r="H3308" s="31">
        <v>2.52</v>
      </c>
    </row>
    <row r="3309" spans="1:8" x14ac:dyDescent="0.25">
      <c r="A3309" s="30">
        <v>41129.4270833333</v>
      </c>
      <c r="B3309" t="s">
        <v>160</v>
      </c>
      <c r="C3309" t="s">
        <v>161</v>
      </c>
      <c r="D3309">
        <v>90398</v>
      </c>
      <c r="E3309" t="s">
        <v>946</v>
      </c>
      <c r="F3309" t="s">
        <v>69</v>
      </c>
      <c r="G3309" t="s">
        <v>7006</v>
      </c>
      <c r="H3309" s="31">
        <v>3.08</v>
      </c>
    </row>
    <row r="3310" spans="1:8" x14ac:dyDescent="0.25">
      <c r="A3310" s="30">
        <v>41139.5833333333</v>
      </c>
      <c r="B3310" t="s">
        <v>885</v>
      </c>
      <c r="C3310" t="s">
        <v>886</v>
      </c>
      <c r="D3310">
        <v>89039</v>
      </c>
      <c r="E3310" t="s">
        <v>4303</v>
      </c>
      <c r="F3310" t="s">
        <v>41</v>
      </c>
      <c r="G3310" t="s">
        <v>5965</v>
      </c>
      <c r="H3310" s="31">
        <v>2.52</v>
      </c>
    </row>
    <row r="3311" spans="1:8" x14ac:dyDescent="0.25">
      <c r="A3311" s="30">
        <v>41124.8645833333</v>
      </c>
      <c r="B3311" t="s">
        <v>1540</v>
      </c>
      <c r="C3311" t="s">
        <v>1541</v>
      </c>
      <c r="D3311">
        <v>90398</v>
      </c>
      <c r="E3311" t="s">
        <v>946</v>
      </c>
      <c r="F3311" t="s">
        <v>69</v>
      </c>
      <c r="G3311" t="s">
        <v>5967</v>
      </c>
      <c r="H3311" s="31">
        <v>3.08</v>
      </c>
    </row>
    <row r="3312" spans="1:8" x14ac:dyDescent="0.25">
      <c r="A3312" s="30">
        <v>41152.0902777778</v>
      </c>
      <c r="B3312" t="s">
        <v>1540</v>
      </c>
      <c r="C3312" t="s">
        <v>1541</v>
      </c>
      <c r="D3312">
        <v>89039</v>
      </c>
      <c r="E3312" t="s">
        <v>4303</v>
      </c>
      <c r="F3312" t="s">
        <v>41</v>
      </c>
      <c r="G3312" t="s">
        <v>5969</v>
      </c>
      <c r="H3312" s="31">
        <v>2.52</v>
      </c>
    </row>
    <row r="3313" spans="1:8" x14ac:dyDescent="0.25">
      <c r="A3313" s="30">
        <v>41145.8611111111</v>
      </c>
      <c r="B3313" t="s">
        <v>1540</v>
      </c>
      <c r="C3313" t="s">
        <v>1541</v>
      </c>
      <c r="D3313">
        <v>89039</v>
      </c>
      <c r="E3313" t="s">
        <v>4303</v>
      </c>
      <c r="F3313" t="s">
        <v>41</v>
      </c>
      <c r="G3313" t="s">
        <v>5971</v>
      </c>
      <c r="H3313" s="31">
        <v>2.52</v>
      </c>
    </row>
    <row r="3314" spans="1:8" x14ac:dyDescent="0.25">
      <c r="A3314" s="30">
        <v>41124.9930555556</v>
      </c>
      <c r="B3314" t="s">
        <v>1540</v>
      </c>
      <c r="C3314" t="s">
        <v>1541</v>
      </c>
      <c r="D3314">
        <v>90398</v>
      </c>
      <c r="E3314" t="s">
        <v>946</v>
      </c>
      <c r="F3314" t="s">
        <v>69</v>
      </c>
      <c r="G3314" t="s">
        <v>5973</v>
      </c>
      <c r="H3314" s="31">
        <v>3.08</v>
      </c>
    </row>
    <row r="3315" spans="1:8" x14ac:dyDescent="0.25">
      <c r="A3315" s="30">
        <v>41125.125</v>
      </c>
      <c r="B3315" t="s">
        <v>1540</v>
      </c>
      <c r="C3315" t="s">
        <v>1541</v>
      </c>
      <c r="D3315">
        <v>90398</v>
      </c>
      <c r="E3315" t="s">
        <v>946</v>
      </c>
      <c r="F3315" t="s">
        <v>69</v>
      </c>
      <c r="G3315" t="s">
        <v>5975</v>
      </c>
      <c r="H3315" s="31">
        <v>3.08</v>
      </c>
    </row>
    <row r="3316" spans="1:8" x14ac:dyDescent="0.25">
      <c r="A3316" s="30">
        <v>41127.5625</v>
      </c>
      <c r="B3316" t="s">
        <v>3588</v>
      </c>
      <c r="C3316" t="s">
        <v>3589</v>
      </c>
      <c r="D3316">
        <v>90398</v>
      </c>
      <c r="E3316" t="s">
        <v>946</v>
      </c>
      <c r="F3316" t="s">
        <v>69</v>
      </c>
      <c r="G3316" t="s">
        <v>5977</v>
      </c>
      <c r="H3316" s="31">
        <v>3.08</v>
      </c>
    </row>
    <row r="3317" spans="1:8" x14ac:dyDescent="0.25">
      <c r="A3317" s="30">
        <v>41128.4472222222</v>
      </c>
      <c r="B3317" t="s">
        <v>3581</v>
      </c>
      <c r="C3317" t="s">
        <v>3582</v>
      </c>
      <c r="D3317">
        <v>89039</v>
      </c>
      <c r="E3317" t="s">
        <v>4303</v>
      </c>
      <c r="F3317" t="s">
        <v>41</v>
      </c>
      <c r="G3317" t="s">
        <v>4306</v>
      </c>
      <c r="H3317" s="31">
        <v>2.52</v>
      </c>
    </row>
    <row r="3318" spans="1:8" x14ac:dyDescent="0.25">
      <c r="A3318" s="30">
        <v>41130.84375</v>
      </c>
      <c r="B3318" t="s">
        <v>1540</v>
      </c>
      <c r="C3318" t="s">
        <v>1541</v>
      </c>
      <c r="D3318">
        <v>89039</v>
      </c>
      <c r="E3318" t="s">
        <v>4303</v>
      </c>
      <c r="F3318" t="s">
        <v>41</v>
      </c>
      <c r="G3318" t="s">
        <v>5980</v>
      </c>
      <c r="H3318" s="31">
        <v>2.52</v>
      </c>
    </row>
    <row r="3319" spans="1:8" x14ac:dyDescent="0.25">
      <c r="A3319" s="30">
        <v>41131.8229166667</v>
      </c>
      <c r="B3319" t="s">
        <v>1540</v>
      </c>
      <c r="C3319" t="s">
        <v>1541</v>
      </c>
      <c r="D3319">
        <v>89039</v>
      </c>
      <c r="E3319" t="s">
        <v>4303</v>
      </c>
      <c r="F3319" t="s">
        <v>41</v>
      </c>
      <c r="G3319" t="s">
        <v>5982</v>
      </c>
      <c r="H3319" s="31">
        <v>2.52</v>
      </c>
    </row>
    <row r="3320" spans="1:8" x14ac:dyDescent="0.25">
      <c r="A3320" s="30">
        <v>41152.4270833333</v>
      </c>
      <c r="B3320" t="s">
        <v>3588</v>
      </c>
      <c r="C3320" t="s">
        <v>3589</v>
      </c>
      <c r="D3320">
        <v>89039</v>
      </c>
      <c r="E3320" t="s">
        <v>4303</v>
      </c>
      <c r="F3320" t="s">
        <v>41</v>
      </c>
      <c r="G3320" t="s">
        <v>5984</v>
      </c>
      <c r="H3320" s="31">
        <v>2.52</v>
      </c>
    </row>
    <row r="3321" spans="1:8" x14ac:dyDescent="0.25">
      <c r="A3321" s="30">
        <v>41152.3125</v>
      </c>
      <c r="B3321" t="s">
        <v>3588</v>
      </c>
      <c r="C3321" t="s">
        <v>3589</v>
      </c>
      <c r="D3321">
        <v>89039</v>
      </c>
      <c r="E3321" t="s">
        <v>4303</v>
      </c>
      <c r="F3321" t="s">
        <v>41</v>
      </c>
      <c r="G3321" t="s">
        <v>5955</v>
      </c>
      <c r="H3321" s="31">
        <v>2.52</v>
      </c>
    </row>
    <row r="3322" spans="1:8" x14ac:dyDescent="0.25">
      <c r="A3322" s="30">
        <v>41130.2604166667</v>
      </c>
      <c r="B3322" t="s">
        <v>1614</v>
      </c>
      <c r="C3322" t="s">
        <v>1615</v>
      </c>
      <c r="D3322">
        <v>89039</v>
      </c>
      <c r="E3322" t="s">
        <v>4303</v>
      </c>
      <c r="F3322" t="s">
        <v>41</v>
      </c>
      <c r="G3322" t="s">
        <v>4306</v>
      </c>
      <c r="H3322" s="31">
        <v>2.52</v>
      </c>
    </row>
    <row r="3323" spans="1:8" x14ac:dyDescent="0.25">
      <c r="A3323" s="30">
        <v>41129.5833333333</v>
      </c>
      <c r="B3323" t="s">
        <v>160</v>
      </c>
      <c r="C3323" t="s">
        <v>161</v>
      </c>
      <c r="D3323">
        <v>90398</v>
      </c>
      <c r="E3323" t="s">
        <v>946</v>
      </c>
      <c r="F3323" t="s">
        <v>69</v>
      </c>
      <c r="G3323" t="s">
        <v>5988</v>
      </c>
      <c r="H3323" s="31">
        <v>3.08</v>
      </c>
    </row>
    <row r="3324" spans="1:8" x14ac:dyDescent="0.25">
      <c r="A3324" s="30">
        <v>41144.1597222222</v>
      </c>
      <c r="B3324" t="s">
        <v>1540</v>
      </c>
      <c r="C3324" t="s">
        <v>1541</v>
      </c>
      <c r="D3324">
        <v>89039</v>
      </c>
      <c r="E3324" t="s">
        <v>4303</v>
      </c>
      <c r="F3324" t="s">
        <v>41</v>
      </c>
      <c r="G3324" t="s">
        <v>5990</v>
      </c>
      <c r="H3324" s="31">
        <v>2.52</v>
      </c>
    </row>
    <row r="3325" spans="1:8" x14ac:dyDescent="0.25">
      <c r="A3325" s="30">
        <v>41134.125</v>
      </c>
      <c r="B3325" t="s">
        <v>3515</v>
      </c>
      <c r="C3325" t="s">
        <v>3516</v>
      </c>
      <c r="D3325">
        <v>90398</v>
      </c>
      <c r="E3325" t="s">
        <v>946</v>
      </c>
      <c r="F3325" t="s">
        <v>69</v>
      </c>
      <c r="G3325" t="s">
        <v>5992</v>
      </c>
      <c r="H3325" s="31">
        <v>3.08</v>
      </c>
    </row>
    <row r="3326" spans="1:8" x14ac:dyDescent="0.25">
      <c r="A3326" s="30">
        <v>41139.0590277778</v>
      </c>
      <c r="B3326" t="s">
        <v>1540</v>
      </c>
      <c r="C3326" t="s">
        <v>1541</v>
      </c>
      <c r="D3326">
        <v>89039</v>
      </c>
      <c r="E3326" t="s">
        <v>4303</v>
      </c>
      <c r="F3326" t="s">
        <v>41</v>
      </c>
      <c r="G3326" t="s">
        <v>5994</v>
      </c>
      <c r="H3326" s="31">
        <v>2.52</v>
      </c>
    </row>
    <row r="3327" spans="1:8" x14ac:dyDescent="0.25">
      <c r="A3327" s="30">
        <v>41140.7465277778</v>
      </c>
      <c r="B3327" t="s">
        <v>1540</v>
      </c>
      <c r="C3327" t="s">
        <v>1541</v>
      </c>
      <c r="D3327">
        <v>89039</v>
      </c>
      <c r="E3327" t="s">
        <v>4303</v>
      </c>
      <c r="F3327" t="s">
        <v>41</v>
      </c>
      <c r="G3327" t="s">
        <v>5996</v>
      </c>
      <c r="H3327" s="31">
        <v>2.52</v>
      </c>
    </row>
    <row r="3328" spans="1:8" x14ac:dyDescent="0.25">
      <c r="A3328" s="30">
        <v>41125.4375</v>
      </c>
      <c r="B3328" t="s">
        <v>160</v>
      </c>
      <c r="C3328" t="s">
        <v>161</v>
      </c>
      <c r="D3328">
        <v>90398</v>
      </c>
      <c r="E3328" t="s">
        <v>946</v>
      </c>
      <c r="F3328" t="s">
        <v>69</v>
      </c>
      <c r="G3328" t="s">
        <v>7007</v>
      </c>
      <c r="H3328" s="31">
        <v>3.08</v>
      </c>
    </row>
    <row r="3329" spans="1:8" x14ac:dyDescent="0.25">
      <c r="A3329" s="30">
        <v>41151.5659722222</v>
      </c>
      <c r="B3329" t="s">
        <v>345</v>
      </c>
      <c r="C3329" t="s">
        <v>237</v>
      </c>
      <c r="D3329">
        <v>90693</v>
      </c>
      <c r="E3329" t="s">
        <v>969</v>
      </c>
      <c r="F3329" t="s">
        <v>69</v>
      </c>
      <c r="G3329" t="s">
        <v>6000</v>
      </c>
      <c r="H3329" s="31">
        <v>3.86</v>
      </c>
    </row>
    <row r="3330" spans="1:8" x14ac:dyDescent="0.25">
      <c r="A3330" s="30">
        <v>41128.34375</v>
      </c>
      <c r="B3330" t="s">
        <v>1614</v>
      </c>
      <c r="C3330" t="s">
        <v>1615</v>
      </c>
      <c r="D3330">
        <v>89039</v>
      </c>
      <c r="E3330" t="s">
        <v>4303</v>
      </c>
      <c r="F3330" t="s">
        <v>41</v>
      </c>
      <c r="G3330" t="s">
        <v>4306</v>
      </c>
      <c r="H3330" s="31">
        <v>2.52</v>
      </c>
    </row>
    <row r="3331" spans="1:8" x14ac:dyDescent="0.25">
      <c r="A3331" s="30">
        <v>41130.3125</v>
      </c>
      <c r="B3331" t="s">
        <v>3588</v>
      </c>
      <c r="C3331" t="s">
        <v>3589</v>
      </c>
      <c r="D3331">
        <v>89039</v>
      </c>
      <c r="E3331" t="s">
        <v>4303</v>
      </c>
      <c r="F3331" t="s">
        <v>41</v>
      </c>
      <c r="G3331" t="s">
        <v>6003</v>
      </c>
      <c r="H3331" s="31">
        <v>2.52</v>
      </c>
    </row>
    <row r="3332" spans="1:8" x14ac:dyDescent="0.25">
      <c r="A3332" s="30">
        <v>41140.0277777778</v>
      </c>
      <c r="B3332" t="s">
        <v>1540</v>
      </c>
      <c r="C3332" t="s">
        <v>1541</v>
      </c>
      <c r="D3332">
        <v>89039</v>
      </c>
      <c r="E3332" t="s">
        <v>4303</v>
      </c>
      <c r="F3332" t="s">
        <v>41</v>
      </c>
      <c r="G3332" t="s">
        <v>6005</v>
      </c>
      <c r="H3332" s="31">
        <v>2.52</v>
      </c>
    </row>
    <row r="3333" spans="1:8" x14ac:dyDescent="0.25">
      <c r="A3333" s="30">
        <v>41123.1597222222</v>
      </c>
      <c r="B3333" t="s">
        <v>1540</v>
      </c>
      <c r="C3333" t="s">
        <v>1541</v>
      </c>
      <c r="D3333">
        <v>89039</v>
      </c>
      <c r="E3333" t="s">
        <v>4303</v>
      </c>
      <c r="F3333" t="s">
        <v>41</v>
      </c>
      <c r="G3333" t="s">
        <v>6007</v>
      </c>
      <c r="H3333" s="31">
        <v>2.52</v>
      </c>
    </row>
    <row r="3334" spans="1:8" x14ac:dyDescent="0.25">
      <c r="A3334" s="30">
        <v>41144.8055555556</v>
      </c>
      <c r="B3334" t="s">
        <v>1540</v>
      </c>
      <c r="C3334" t="s">
        <v>1541</v>
      </c>
      <c r="D3334">
        <v>89039</v>
      </c>
      <c r="E3334" t="s">
        <v>4303</v>
      </c>
      <c r="F3334" t="s">
        <v>41</v>
      </c>
      <c r="G3334" t="s">
        <v>6009</v>
      </c>
      <c r="H3334" s="31">
        <v>2.52</v>
      </c>
    </row>
    <row r="3335" spans="1:8" x14ac:dyDescent="0.25">
      <c r="A3335" s="30">
        <v>41137.0972222222</v>
      </c>
      <c r="B3335" t="s">
        <v>1540</v>
      </c>
      <c r="C3335" t="s">
        <v>1541</v>
      </c>
      <c r="D3335">
        <v>89039</v>
      </c>
      <c r="E3335" t="s">
        <v>4303</v>
      </c>
      <c r="F3335" t="s">
        <v>41</v>
      </c>
      <c r="G3335" t="s">
        <v>6659</v>
      </c>
      <c r="H3335" s="31">
        <v>2.52</v>
      </c>
    </row>
    <row r="3336" spans="1:8" x14ac:dyDescent="0.25">
      <c r="A3336" s="30">
        <v>41151.3125</v>
      </c>
      <c r="B3336" t="s">
        <v>430</v>
      </c>
      <c r="C3336" t="s">
        <v>431</v>
      </c>
      <c r="D3336">
        <v>90693</v>
      </c>
      <c r="E3336" t="s">
        <v>969</v>
      </c>
      <c r="F3336" t="s">
        <v>69</v>
      </c>
      <c r="G3336" t="s">
        <v>6659</v>
      </c>
      <c r="H3336" s="31">
        <v>3.86</v>
      </c>
    </row>
    <row r="3337" spans="1:8" x14ac:dyDescent="0.25">
      <c r="A3337" s="30">
        <v>41129.3958333333</v>
      </c>
      <c r="B3337" t="s">
        <v>1614</v>
      </c>
      <c r="C3337" t="s">
        <v>1615</v>
      </c>
      <c r="D3337">
        <v>89039</v>
      </c>
      <c r="E3337" t="s">
        <v>4303</v>
      </c>
      <c r="F3337" t="s">
        <v>41</v>
      </c>
      <c r="G3337" t="s">
        <v>4306</v>
      </c>
      <c r="H3337" s="31">
        <v>2.52</v>
      </c>
    </row>
    <row r="3338" spans="1:8" x14ac:dyDescent="0.25">
      <c r="A3338" s="30">
        <v>41146.0625</v>
      </c>
      <c r="B3338" t="s">
        <v>1540</v>
      </c>
      <c r="C3338" t="s">
        <v>1541</v>
      </c>
      <c r="D3338">
        <v>89039</v>
      </c>
      <c r="E3338" t="s">
        <v>4303</v>
      </c>
      <c r="F3338" t="s">
        <v>41</v>
      </c>
      <c r="G3338" t="s">
        <v>6014</v>
      </c>
      <c r="H3338" s="31">
        <v>2.52</v>
      </c>
    </row>
    <row r="3339" spans="1:8" x14ac:dyDescent="0.25">
      <c r="A3339" s="30">
        <v>41140.1423611111</v>
      </c>
      <c r="B3339" t="s">
        <v>1540</v>
      </c>
      <c r="C3339" t="s">
        <v>1541</v>
      </c>
      <c r="D3339">
        <v>89039</v>
      </c>
      <c r="E3339" t="s">
        <v>4303</v>
      </c>
      <c r="F3339" t="s">
        <v>41</v>
      </c>
      <c r="G3339" t="s">
        <v>6016</v>
      </c>
      <c r="H3339" s="31">
        <v>2.52</v>
      </c>
    </row>
    <row r="3340" spans="1:8" x14ac:dyDescent="0.25">
      <c r="A3340" s="30">
        <v>41139.8194444444</v>
      </c>
      <c r="B3340" t="s">
        <v>1540</v>
      </c>
      <c r="C3340" t="s">
        <v>1541</v>
      </c>
      <c r="D3340">
        <v>89039</v>
      </c>
      <c r="E3340" t="s">
        <v>4303</v>
      </c>
      <c r="F3340" t="s">
        <v>41</v>
      </c>
      <c r="G3340" t="s">
        <v>6018</v>
      </c>
      <c r="H3340" s="31">
        <v>2.52</v>
      </c>
    </row>
    <row r="3341" spans="1:8" x14ac:dyDescent="0.25">
      <c r="A3341" s="30">
        <v>41130.3645833333</v>
      </c>
      <c r="B3341" t="s">
        <v>1614</v>
      </c>
      <c r="C3341" t="s">
        <v>1615</v>
      </c>
      <c r="D3341">
        <v>89039</v>
      </c>
      <c r="E3341" t="s">
        <v>4303</v>
      </c>
      <c r="F3341" t="s">
        <v>41</v>
      </c>
      <c r="G3341" t="s">
        <v>4306</v>
      </c>
      <c r="H3341" s="31">
        <v>2.52</v>
      </c>
    </row>
    <row r="3342" spans="1:8" x14ac:dyDescent="0.25">
      <c r="A3342" s="30">
        <v>41146.8645833333</v>
      </c>
      <c r="B3342" t="s">
        <v>1540</v>
      </c>
      <c r="C3342" t="s">
        <v>1541</v>
      </c>
      <c r="D3342">
        <v>89039</v>
      </c>
      <c r="E3342" t="s">
        <v>4303</v>
      </c>
      <c r="F3342" t="s">
        <v>41</v>
      </c>
      <c r="G3342" t="s">
        <v>6021</v>
      </c>
      <c r="H3342" s="31">
        <v>2.52</v>
      </c>
    </row>
    <row r="3343" spans="1:8" x14ac:dyDescent="0.25">
      <c r="A3343" s="30">
        <v>41128.5513888889</v>
      </c>
      <c r="B3343" t="s">
        <v>3581</v>
      </c>
      <c r="C3343" t="s">
        <v>3582</v>
      </c>
      <c r="D3343">
        <v>89039</v>
      </c>
      <c r="E3343" t="s">
        <v>4303</v>
      </c>
      <c r="F3343" t="s">
        <v>41</v>
      </c>
      <c r="G3343" t="s">
        <v>4306</v>
      </c>
      <c r="H3343" s="31">
        <v>2.52</v>
      </c>
    </row>
    <row r="3344" spans="1:8" x14ac:dyDescent="0.25">
      <c r="A3344" s="30">
        <v>41130.4895833333</v>
      </c>
      <c r="B3344" t="s">
        <v>1614</v>
      </c>
      <c r="C3344" t="s">
        <v>1615</v>
      </c>
      <c r="D3344">
        <v>89039</v>
      </c>
      <c r="E3344" t="s">
        <v>4303</v>
      </c>
      <c r="F3344" t="s">
        <v>41</v>
      </c>
      <c r="G3344" t="s">
        <v>4306</v>
      </c>
      <c r="H3344" s="31">
        <v>2.52</v>
      </c>
    </row>
    <row r="3345" spans="1:8" x14ac:dyDescent="0.25">
      <c r="A3345" s="30">
        <v>41130.9409722222</v>
      </c>
      <c r="B3345" t="s">
        <v>1540</v>
      </c>
      <c r="C3345" t="s">
        <v>1541</v>
      </c>
      <c r="D3345">
        <v>89039</v>
      </c>
      <c r="E3345" t="s">
        <v>4303</v>
      </c>
      <c r="F3345" t="s">
        <v>41</v>
      </c>
      <c r="G3345" t="s">
        <v>6025</v>
      </c>
      <c r="H3345" s="31">
        <v>2.52</v>
      </c>
    </row>
    <row r="3346" spans="1:8" x14ac:dyDescent="0.25">
      <c r="A3346" s="30">
        <v>41145.0798611111</v>
      </c>
      <c r="B3346" t="s">
        <v>1540</v>
      </c>
      <c r="C3346" t="s">
        <v>1541</v>
      </c>
      <c r="D3346">
        <v>89039</v>
      </c>
      <c r="E3346" t="s">
        <v>4303</v>
      </c>
      <c r="F3346" t="s">
        <v>41</v>
      </c>
      <c r="G3346" t="s">
        <v>6027</v>
      </c>
      <c r="H3346" s="31">
        <v>2.52</v>
      </c>
    </row>
    <row r="3347" spans="1:8" x14ac:dyDescent="0.25">
      <c r="A3347" s="30">
        <v>41127.9722222222</v>
      </c>
      <c r="B3347" t="s">
        <v>839</v>
      </c>
      <c r="C3347" t="s">
        <v>840</v>
      </c>
      <c r="D3347">
        <v>90477</v>
      </c>
      <c r="E3347" t="s">
        <v>6029</v>
      </c>
      <c r="F3347" t="s">
        <v>69</v>
      </c>
      <c r="G3347" t="s">
        <v>6030</v>
      </c>
      <c r="H3347" s="31">
        <v>2.93</v>
      </c>
    </row>
    <row r="3348" spans="1:8" x14ac:dyDescent="0.25">
      <c r="A3348" s="30">
        <v>41131.9166666667</v>
      </c>
      <c r="B3348" t="s">
        <v>1540</v>
      </c>
      <c r="C3348" t="s">
        <v>1541</v>
      </c>
      <c r="D3348">
        <v>89039</v>
      </c>
      <c r="E3348" t="s">
        <v>4303</v>
      </c>
      <c r="F3348" t="s">
        <v>41</v>
      </c>
      <c r="G3348" t="s">
        <v>6032</v>
      </c>
      <c r="H3348" s="31">
        <v>2.52</v>
      </c>
    </row>
    <row r="3349" spans="1:8" x14ac:dyDescent="0.25">
      <c r="A3349" s="30">
        <v>41152.5208333333</v>
      </c>
      <c r="B3349" t="s">
        <v>3588</v>
      </c>
      <c r="C3349" t="s">
        <v>3589</v>
      </c>
      <c r="D3349">
        <v>89039</v>
      </c>
      <c r="E3349" t="s">
        <v>4303</v>
      </c>
      <c r="F3349" t="s">
        <v>41</v>
      </c>
      <c r="G3349" t="s">
        <v>6034</v>
      </c>
      <c r="H3349" s="31">
        <v>2.52</v>
      </c>
    </row>
    <row r="3350" spans="1:8" x14ac:dyDescent="0.25">
      <c r="A3350" s="30">
        <v>41140.9409722222</v>
      </c>
      <c r="B3350" t="s">
        <v>1540</v>
      </c>
      <c r="C3350" t="s">
        <v>1541</v>
      </c>
      <c r="D3350">
        <v>89039</v>
      </c>
      <c r="E3350" t="s">
        <v>4303</v>
      </c>
      <c r="F3350" t="s">
        <v>41</v>
      </c>
      <c r="G3350" t="s">
        <v>6036</v>
      </c>
      <c r="H3350" s="31">
        <v>2.52</v>
      </c>
    </row>
    <row r="3351" spans="1:8" x14ac:dyDescent="0.25">
      <c r="A3351" s="30">
        <v>41130.6333333333</v>
      </c>
      <c r="B3351" t="s">
        <v>52</v>
      </c>
      <c r="C3351" t="s">
        <v>53</v>
      </c>
      <c r="D3351">
        <v>90477</v>
      </c>
      <c r="E3351" t="s">
        <v>6029</v>
      </c>
      <c r="F3351" t="s">
        <v>69</v>
      </c>
      <c r="G3351" t="s">
        <v>4275</v>
      </c>
      <c r="H3351" s="31">
        <v>2.93</v>
      </c>
    </row>
    <row r="3352" spans="1:8" x14ac:dyDescent="0.25">
      <c r="A3352" s="30">
        <v>41146.9618055556</v>
      </c>
      <c r="B3352" t="s">
        <v>1540</v>
      </c>
      <c r="C3352" t="s">
        <v>1541</v>
      </c>
      <c r="D3352">
        <v>89039</v>
      </c>
      <c r="E3352" t="s">
        <v>4303</v>
      </c>
      <c r="F3352" t="s">
        <v>41</v>
      </c>
      <c r="G3352" t="s">
        <v>6039</v>
      </c>
      <c r="H3352" s="31">
        <v>2.52</v>
      </c>
    </row>
    <row r="3353" spans="1:8" x14ac:dyDescent="0.25">
      <c r="A3353" s="30">
        <v>41122.2916666667</v>
      </c>
      <c r="B3353" t="s">
        <v>256</v>
      </c>
      <c r="C3353" t="s">
        <v>257</v>
      </c>
      <c r="D3353">
        <v>89039</v>
      </c>
      <c r="E3353" t="s">
        <v>4303</v>
      </c>
      <c r="F3353" t="s">
        <v>41</v>
      </c>
      <c r="G3353" t="s">
        <v>6041</v>
      </c>
      <c r="H3353" s="31">
        <v>2.52</v>
      </c>
    </row>
    <row r="3354" spans="1:8" x14ac:dyDescent="0.25">
      <c r="A3354" s="30">
        <v>41137.0208333333</v>
      </c>
      <c r="B3354" t="s">
        <v>1614</v>
      </c>
      <c r="C3354" t="s">
        <v>1615</v>
      </c>
      <c r="D3354">
        <v>90477</v>
      </c>
      <c r="E3354" t="s">
        <v>6029</v>
      </c>
      <c r="F3354" t="s">
        <v>69</v>
      </c>
      <c r="G3354" t="s">
        <v>4269</v>
      </c>
      <c r="H3354" s="31">
        <v>2.93</v>
      </c>
    </row>
    <row r="3355" spans="1:8" x14ac:dyDescent="0.25">
      <c r="A3355" s="30">
        <v>41141.0416666667</v>
      </c>
      <c r="B3355" t="s">
        <v>1540</v>
      </c>
      <c r="C3355" t="s">
        <v>1541</v>
      </c>
      <c r="D3355">
        <v>89039</v>
      </c>
      <c r="E3355" t="s">
        <v>4303</v>
      </c>
      <c r="F3355" t="s">
        <v>41</v>
      </c>
      <c r="G3355" t="s">
        <v>6044</v>
      </c>
      <c r="H3355" s="31">
        <v>2.52</v>
      </c>
    </row>
    <row r="3356" spans="1:8" x14ac:dyDescent="0.25">
      <c r="A3356" s="30">
        <v>41123.9722222222</v>
      </c>
      <c r="B3356" t="s">
        <v>58</v>
      </c>
      <c r="C3356" t="s">
        <v>59</v>
      </c>
      <c r="D3356">
        <v>89039</v>
      </c>
      <c r="E3356" t="s">
        <v>4303</v>
      </c>
      <c r="F3356" t="s">
        <v>41</v>
      </c>
      <c r="G3356" t="s">
        <v>6046</v>
      </c>
      <c r="H3356" s="31">
        <v>2.52</v>
      </c>
    </row>
    <row r="3357" spans="1:8" x14ac:dyDescent="0.25">
      <c r="A3357" s="30">
        <v>41139.9201388889</v>
      </c>
      <c r="B3357" t="s">
        <v>1540</v>
      </c>
      <c r="C3357" t="s">
        <v>1541</v>
      </c>
      <c r="D3357">
        <v>89039</v>
      </c>
      <c r="E3357" t="s">
        <v>4303</v>
      </c>
      <c r="F3357" t="s">
        <v>41</v>
      </c>
      <c r="G3357" t="s">
        <v>6048</v>
      </c>
      <c r="H3357" s="31">
        <v>2.52</v>
      </c>
    </row>
    <row r="3358" spans="1:8" x14ac:dyDescent="0.25">
      <c r="A3358" s="30">
        <v>41140.8402777778</v>
      </c>
      <c r="B3358" t="s">
        <v>1540</v>
      </c>
      <c r="C3358" t="s">
        <v>1541</v>
      </c>
      <c r="D3358">
        <v>89039</v>
      </c>
      <c r="E3358" t="s">
        <v>4303</v>
      </c>
      <c r="F3358" t="s">
        <v>41</v>
      </c>
      <c r="G3358" t="s">
        <v>6050</v>
      </c>
      <c r="H3358" s="31">
        <v>2.52</v>
      </c>
    </row>
    <row r="3359" spans="1:8" x14ac:dyDescent="0.25">
      <c r="A3359" s="30">
        <v>41144.6041666667</v>
      </c>
      <c r="B3359" t="s">
        <v>3588</v>
      </c>
      <c r="C3359" t="s">
        <v>3589</v>
      </c>
      <c r="D3359">
        <v>89039</v>
      </c>
      <c r="E3359" t="s">
        <v>4303</v>
      </c>
      <c r="F3359" t="s">
        <v>41</v>
      </c>
      <c r="G3359" t="s">
        <v>6052</v>
      </c>
      <c r="H3359" s="31">
        <v>2.52</v>
      </c>
    </row>
    <row r="3360" spans="1:8" x14ac:dyDescent="0.25">
      <c r="A3360" s="30">
        <v>41145.9618055556</v>
      </c>
      <c r="B3360" t="s">
        <v>1540</v>
      </c>
      <c r="C3360" t="s">
        <v>1541</v>
      </c>
      <c r="D3360">
        <v>89039</v>
      </c>
      <c r="E3360" t="s">
        <v>4303</v>
      </c>
      <c r="F3360" t="s">
        <v>41</v>
      </c>
      <c r="G3360" t="s">
        <v>6054</v>
      </c>
      <c r="H3360" s="31">
        <v>2.52</v>
      </c>
    </row>
    <row r="3361" spans="1:8" x14ac:dyDescent="0.25">
      <c r="A3361" s="30">
        <v>41141.9597222222</v>
      </c>
      <c r="B3361" t="s">
        <v>58</v>
      </c>
      <c r="C3361" t="s">
        <v>59</v>
      </c>
      <c r="D3361">
        <v>89039</v>
      </c>
      <c r="E3361" t="s">
        <v>4303</v>
      </c>
      <c r="F3361" t="s">
        <v>41</v>
      </c>
      <c r="G3361" t="s">
        <v>6056</v>
      </c>
      <c r="H3361" s="31">
        <v>2.52</v>
      </c>
    </row>
    <row r="3362" spans="1:8" x14ac:dyDescent="0.25">
      <c r="A3362" s="30">
        <v>41152.0034722222</v>
      </c>
      <c r="B3362" t="s">
        <v>1540</v>
      </c>
      <c r="C3362" t="s">
        <v>1541</v>
      </c>
      <c r="D3362">
        <v>89039</v>
      </c>
      <c r="E3362" t="s">
        <v>4303</v>
      </c>
      <c r="F3362" t="s">
        <v>41</v>
      </c>
      <c r="G3362" t="s">
        <v>6058</v>
      </c>
      <c r="H3362" s="31">
        <v>2.52</v>
      </c>
    </row>
    <row r="3363" spans="1:8" x14ac:dyDescent="0.25">
      <c r="A3363" s="30">
        <v>41129.9756944444</v>
      </c>
      <c r="B3363" t="s">
        <v>1540</v>
      </c>
      <c r="C3363" t="s">
        <v>1541</v>
      </c>
      <c r="D3363">
        <v>89039</v>
      </c>
      <c r="E3363" t="s">
        <v>4303</v>
      </c>
      <c r="F3363" t="s">
        <v>41</v>
      </c>
      <c r="G3363" t="s">
        <v>6060</v>
      </c>
      <c r="H3363" s="31">
        <v>2.52</v>
      </c>
    </row>
    <row r="3364" spans="1:8" x14ac:dyDescent="0.25">
      <c r="A3364" s="30">
        <v>41128.6597222222</v>
      </c>
      <c r="B3364" t="s">
        <v>52</v>
      </c>
      <c r="C3364" t="s">
        <v>53</v>
      </c>
      <c r="D3364">
        <v>90477</v>
      </c>
      <c r="E3364" t="s">
        <v>6029</v>
      </c>
      <c r="F3364" t="s">
        <v>69</v>
      </c>
      <c r="G3364" t="s">
        <v>4275</v>
      </c>
      <c r="H3364" s="31">
        <v>2.93</v>
      </c>
    </row>
    <row r="3365" spans="1:8" x14ac:dyDescent="0.25">
      <c r="A3365" s="30">
        <v>41151.3645833333</v>
      </c>
      <c r="B3365" t="s">
        <v>444</v>
      </c>
      <c r="C3365" t="s">
        <v>445</v>
      </c>
      <c r="D3365">
        <v>89039</v>
      </c>
      <c r="E3365" t="s">
        <v>4303</v>
      </c>
      <c r="F3365" t="s">
        <v>41</v>
      </c>
      <c r="G3365" t="s">
        <v>444</v>
      </c>
      <c r="H3365" s="31">
        <v>2.52</v>
      </c>
    </row>
    <row r="3366" spans="1:8" x14ac:dyDescent="0.25">
      <c r="A3366" s="30">
        <v>41152.5833333333</v>
      </c>
      <c r="B3366" t="s">
        <v>444</v>
      </c>
      <c r="C3366" t="s">
        <v>445</v>
      </c>
      <c r="D3366">
        <v>89039</v>
      </c>
      <c r="E3366" t="s">
        <v>4303</v>
      </c>
      <c r="F3366" t="s">
        <v>41</v>
      </c>
      <c r="G3366" t="s">
        <v>444</v>
      </c>
      <c r="H3366" s="31">
        <v>2.52</v>
      </c>
    </row>
    <row r="3367" spans="1:8" x14ac:dyDescent="0.25">
      <c r="A3367" s="30">
        <v>41138.5</v>
      </c>
      <c r="B3367" t="s">
        <v>885</v>
      </c>
      <c r="C3367" t="s">
        <v>886</v>
      </c>
      <c r="D3367">
        <v>89039</v>
      </c>
      <c r="E3367" t="s">
        <v>4303</v>
      </c>
      <c r="F3367" t="s">
        <v>41</v>
      </c>
      <c r="G3367" t="s">
        <v>6065</v>
      </c>
      <c r="H3367" s="31">
        <v>2.52</v>
      </c>
    </row>
    <row r="3368" spans="1:8" x14ac:dyDescent="0.25">
      <c r="A3368" s="30">
        <v>41130.4375</v>
      </c>
      <c r="B3368" t="s">
        <v>3588</v>
      </c>
      <c r="C3368" t="s">
        <v>3589</v>
      </c>
      <c r="D3368">
        <v>89039</v>
      </c>
      <c r="E3368" t="s">
        <v>4303</v>
      </c>
      <c r="F3368" t="s">
        <v>41</v>
      </c>
      <c r="G3368" t="s">
        <v>6067</v>
      </c>
      <c r="H3368" s="31">
        <v>2.52</v>
      </c>
    </row>
    <row r="3369" spans="1:8" x14ac:dyDescent="0.25">
      <c r="A3369" s="30">
        <v>41147.0520833333</v>
      </c>
      <c r="B3369" t="s">
        <v>1540</v>
      </c>
      <c r="C3369" t="s">
        <v>1541</v>
      </c>
      <c r="D3369">
        <v>89039</v>
      </c>
      <c r="E3369" t="s">
        <v>4303</v>
      </c>
      <c r="F3369" t="s">
        <v>41</v>
      </c>
      <c r="G3369" t="s">
        <v>6069</v>
      </c>
      <c r="H3369" s="31">
        <v>2.52</v>
      </c>
    </row>
    <row r="3370" spans="1:8" x14ac:dyDescent="0.25">
      <c r="A3370" s="30">
        <v>41130.0798611111</v>
      </c>
      <c r="B3370" t="s">
        <v>1540</v>
      </c>
      <c r="C3370" t="s">
        <v>1541</v>
      </c>
      <c r="D3370">
        <v>89039</v>
      </c>
      <c r="E3370" t="s">
        <v>4303</v>
      </c>
      <c r="F3370" t="s">
        <v>41</v>
      </c>
      <c r="G3370" t="s">
        <v>6071</v>
      </c>
      <c r="H3370" s="31">
        <v>2.52</v>
      </c>
    </row>
    <row r="3371" spans="1:8" x14ac:dyDescent="0.25">
      <c r="A3371" s="30">
        <v>41126.8645833333</v>
      </c>
      <c r="B3371" t="s">
        <v>770</v>
      </c>
      <c r="C3371" t="s">
        <v>771</v>
      </c>
      <c r="D3371">
        <v>89039</v>
      </c>
      <c r="E3371" t="s">
        <v>4303</v>
      </c>
      <c r="F3371" t="s">
        <v>41</v>
      </c>
      <c r="G3371" t="s">
        <v>6073</v>
      </c>
      <c r="H3371" s="31">
        <v>2.52</v>
      </c>
    </row>
    <row r="3372" spans="1:8" x14ac:dyDescent="0.25">
      <c r="A3372" s="30">
        <v>41137.9895833333</v>
      </c>
      <c r="B3372" t="s">
        <v>1614</v>
      </c>
      <c r="C3372" t="s">
        <v>1615</v>
      </c>
      <c r="D3372">
        <v>90477</v>
      </c>
      <c r="E3372" t="s">
        <v>6029</v>
      </c>
      <c r="F3372" t="s">
        <v>69</v>
      </c>
      <c r="G3372" t="s">
        <v>4269</v>
      </c>
      <c r="H3372" s="31">
        <v>2.93</v>
      </c>
    </row>
    <row r="3373" spans="1:8" x14ac:dyDescent="0.25">
      <c r="A3373" s="30">
        <v>41138.6041666667</v>
      </c>
      <c r="B3373" t="s">
        <v>885</v>
      </c>
      <c r="C3373" t="s">
        <v>886</v>
      </c>
      <c r="D3373">
        <v>89039</v>
      </c>
      <c r="E3373" t="s">
        <v>4303</v>
      </c>
      <c r="F3373" t="s">
        <v>41</v>
      </c>
      <c r="G3373" t="s">
        <v>6076</v>
      </c>
      <c r="H3373" s="31">
        <v>2.52</v>
      </c>
    </row>
    <row r="3374" spans="1:8" x14ac:dyDescent="0.25">
      <c r="A3374" s="30">
        <v>41147.9097222222</v>
      </c>
      <c r="B3374" t="s">
        <v>1540</v>
      </c>
      <c r="C3374" t="s">
        <v>1541</v>
      </c>
      <c r="D3374">
        <v>89039</v>
      </c>
      <c r="E3374" t="s">
        <v>4303</v>
      </c>
      <c r="F3374" t="s">
        <v>41</v>
      </c>
      <c r="G3374" t="s">
        <v>6078</v>
      </c>
      <c r="H3374" s="31">
        <v>2.52</v>
      </c>
    </row>
    <row r="3375" spans="1:8" x14ac:dyDescent="0.25">
      <c r="A3375" s="30">
        <v>41146.7638888889</v>
      </c>
      <c r="B3375" t="s">
        <v>1540</v>
      </c>
      <c r="C3375" t="s">
        <v>1541</v>
      </c>
      <c r="D3375">
        <v>89039</v>
      </c>
      <c r="E3375" t="s">
        <v>4303</v>
      </c>
      <c r="F3375" t="s">
        <v>41</v>
      </c>
      <c r="G3375" t="s">
        <v>6080</v>
      </c>
      <c r="H3375" s="31">
        <v>2.52</v>
      </c>
    </row>
    <row r="3376" spans="1:8" x14ac:dyDescent="0.25">
      <c r="A3376" s="30">
        <v>41148.0034722222</v>
      </c>
      <c r="B3376" t="s">
        <v>1540</v>
      </c>
      <c r="C3376" t="s">
        <v>1541</v>
      </c>
      <c r="D3376">
        <v>89039</v>
      </c>
      <c r="E3376" t="s">
        <v>4303</v>
      </c>
      <c r="F3376" t="s">
        <v>41</v>
      </c>
      <c r="G3376" t="s">
        <v>6082</v>
      </c>
      <c r="H3376" s="31">
        <v>2.52</v>
      </c>
    </row>
    <row r="3377" spans="1:8" x14ac:dyDescent="0.25">
      <c r="A3377" s="30">
        <v>41129.28125</v>
      </c>
      <c r="B3377" t="s">
        <v>1614</v>
      </c>
      <c r="C3377" t="s">
        <v>1615</v>
      </c>
      <c r="D3377">
        <v>89039</v>
      </c>
      <c r="E3377" t="s">
        <v>4303</v>
      </c>
      <c r="F3377" t="s">
        <v>41</v>
      </c>
      <c r="G3377" t="s">
        <v>4306</v>
      </c>
      <c r="H3377" s="31">
        <v>2.52</v>
      </c>
    </row>
    <row r="3378" spans="1:8" x14ac:dyDescent="0.25">
      <c r="A3378" s="30">
        <v>41147.8194444444</v>
      </c>
      <c r="B3378" t="s">
        <v>1540</v>
      </c>
      <c r="C3378" t="s">
        <v>1541</v>
      </c>
      <c r="D3378">
        <v>89039</v>
      </c>
      <c r="E3378" t="s">
        <v>4303</v>
      </c>
      <c r="F3378" t="s">
        <v>41</v>
      </c>
      <c r="G3378" t="s">
        <v>6085</v>
      </c>
      <c r="H3378" s="31">
        <v>2.52</v>
      </c>
    </row>
    <row r="3379" spans="1:8" x14ac:dyDescent="0.25">
      <c r="A3379" s="30">
        <v>41151.5416666667</v>
      </c>
      <c r="B3379" t="s">
        <v>576</v>
      </c>
      <c r="C3379" t="s">
        <v>577</v>
      </c>
      <c r="D3379">
        <v>90475</v>
      </c>
      <c r="E3379" t="s">
        <v>6087</v>
      </c>
      <c r="F3379" t="s">
        <v>69</v>
      </c>
      <c r="G3379" t="s">
        <v>6088</v>
      </c>
      <c r="H3379" s="31">
        <v>2.93</v>
      </c>
    </row>
    <row r="3380" spans="1:8" x14ac:dyDescent="0.25">
      <c r="A3380" s="30">
        <v>41126.9791666667</v>
      </c>
      <c r="B3380" t="s">
        <v>770</v>
      </c>
      <c r="C3380" t="s">
        <v>771</v>
      </c>
      <c r="D3380">
        <v>89039</v>
      </c>
      <c r="E3380" t="s">
        <v>4303</v>
      </c>
      <c r="F3380" t="s">
        <v>41</v>
      </c>
      <c r="G3380" t="s">
        <v>6090</v>
      </c>
      <c r="H3380" s="31">
        <v>2.52</v>
      </c>
    </row>
    <row r="3381" spans="1:8" x14ac:dyDescent="0.25">
      <c r="A3381" s="30">
        <v>41147.7291666667</v>
      </c>
      <c r="B3381" t="s">
        <v>1540</v>
      </c>
      <c r="C3381" t="s">
        <v>1541</v>
      </c>
      <c r="D3381">
        <v>89039</v>
      </c>
      <c r="E3381" t="s">
        <v>4303</v>
      </c>
      <c r="F3381" t="s">
        <v>41</v>
      </c>
      <c r="G3381" t="s">
        <v>6092</v>
      </c>
      <c r="H3381" s="31">
        <v>2.52</v>
      </c>
    </row>
    <row r="3382" spans="1:8" x14ac:dyDescent="0.25">
      <c r="A3382" s="30">
        <v>41136.5208333333</v>
      </c>
      <c r="B3382" t="s">
        <v>3713</v>
      </c>
      <c r="C3382" t="s">
        <v>3714</v>
      </c>
      <c r="D3382">
        <v>89039</v>
      </c>
      <c r="E3382" t="s">
        <v>4303</v>
      </c>
      <c r="F3382" t="s">
        <v>41</v>
      </c>
      <c r="G3382" t="s">
        <v>6094</v>
      </c>
      <c r="H3382" s="31">
        <v>2.52</v>
      </c>
    </row>
    <row r="3383" spans="1:8" x14ac:dyDescent="0.25">
      <c r="A3383" s="30">
        <v>41122.6902777778</v>
      </c>
      <c r="B3383" t="s">
        <v>3581</v>
      </c>
      <c r="C3383" t="s">
        <v>3582</v>
      </c>
      <c r="D3383">
        <v>89039</v>
      </c>
      <c r="E3383" t="s">
        <v>4303</v>
      </c>
      <c r="F3383" t="s">
        <v>41</v>
      </c>
      <c r="G3383" t="s">
        <v>4306</v>
      </c>
      <c r="H3383" s="31">
        <v>2.52</v>
      </c>
    </row>
    <row r="3384" spans="1:8" x14ac:dyDescent="0.25">
      <c r="A3384" s="30">
        <v>41124.1354166667</v>
      </c>
      <c r="B3384" t="s">
        <v>58</v>
      </c>
      <c r="C3384" t="s">
        <v>59</v>
      </c>
      <c r="D3384">
        <v>89039</v>
      </c>
      <c r="E3384" t="s">
        <v>4303</v>
      </c>
      <c r="F3384" t="s">
        <v>41</v>
      </c>
      <c r="G3384" t="s">
        <v>6097</v>
      </c>
      <c r="H3384" s="31">
        <v>2.52</v>
      </c>
    </row>
    <row r="3385" spans="1:8" x14ac:dyDescent="0.25">
      <c r="A3385" s="30">
        <v>41152.8020833333</v>
      </c>
      <c r="B3385" t="s">
        <v>1540</v>
      </c>
      <c r="C3385" t="s">
        <v>1541</v>
      </c>
      <c r="D3385">
        <v>89039</v>
      </c>
      <c r="E3385" t="s">
        <v>4303</v>
      </c>
      <c r="F3385" t="s">
        <v>41</v>
      </c>
      <c r="G3385" t="s">
        <v>5875</v>
      </c>
      <c r="H3385" s="31">
        <v>2.52</v>
      </c>
    </row>
    <row r="3386" spans="1:8" x14ac:dyDescent="0.25">
      <c r="A3386" s="30">
        <v>41128.9895833333</v>
      </c>
      <c r="B3386" t="s">
        <v>1540</v>
      </c>
      <c r="C3386" t="s">
        <v>1541</v>
      </c>
      <c r="D3386">
        <v>89039</v>
      </c>
      <c r="E3386" t="s">
        <v>4303</v>
      </c>
      <c r="F3386" t="s">
        <v>41</v>
      </c>
      <c r="G3386" t="s">
        <v>7008</v>
      </c>
      <c r="H3386" s="31">
        <v>2.52</v>
      </c>
    </row>
    <row r="3387" spans="1:8" x14ac:dyDescent="0.25">
      <c r="A3387" s="30">
        <v>41136.75</v>
      </c>
      <c r="B3387" t="s">
        <v>704</v>
      </c>
      <c r="C3387" t="s">
        <v>705</v>
      </c>
      <c r="D3387">
        <v>90475</v>
      </c>
      <c r="E3387" t="s">
        <v>6087</v>
      </c>
      <c r="F3387" t="s">
        <v>69</v>
      </c>
      <c r="G3387" t="s">
        <v>6102</v>
      </c>
      <c r="H3387" s="31">
        <v>2.93</v>
      </c>
    </row>
    <row r="3388" spans="1:8" x14ac:dyDescent="0.25">
      <c r="A3388" s="30">
        <v>41150.5833333333</v>
      </c>
      <c r="B3388" t="s">
        <v>576</v>
      </c>
      <c r="C3388" t="s">
        <v>577</v>
      </c>
      <c r="D3388">
        <v>90475</v>
      </c>
      <c r="E3388" t="s">
        <v>6087</v>
      </c>
      <c r="F3388" t="s">
        <v>69</v>
      </c>
      <c r="G3388" t="s">
        <v>6104</v>
      </c>
      <c r="H3388" s="31">
        <v>2.93</v>
      </c>
    </row>
    <row r="3389" spans="1:8" x14ac:dyDescent="0.25">
      <c r="A3389" s="30">
        <v>41152.4583333333</v>
      </c>
      <c r="B3389" t="s">
        <v>576</v>
      </c>
      <c r="C3389" t="s">
        <v>577</v>
      </c>
      <c r="D3389">
        <v>90475</v>
      </c>
      <c r="E3389" t="s">
        <v>6087</v>
      </c>
      <c r="F3389" t="s">
        <v>69</v>
      </c>
      <c r="G3389" t="s">
        <v>6106</v>
      </c>
      <c r="H3389" s="31">
        <v>2.93</v>
      </c>
    </row>
    <row r="3390" spans="1:8" x14ac:dyDescent="0.25">
      <c r="A3390" s="30">
        <v>41128.5416666667</v>
      </c>
      <c r="B3390" t="s">
        <v>576</v>
      </c>
      <c r="C3390" t="s">
        <v>577</v>
      </c>
      <c r="D3390">
        <v>90475</v>
      </c>
      <c r="E3390" t="s">
        <v>6087</v>
      </c>
      <c r="F3390" t="s">
        <v>69</v>
      </c>
      <c r="G3390" t="s">
        <v>6108</v>
      </c>
      <c r="H3390" s="31">
        <v>2.93</v>
      </c>
    </row>
    <row r="3391" spans="1:8" x14ac:dyDescent="0.25">
      <c r="A3391" s="30">
        <v>41133.5625</v>
      </c>
      <c r="B3391" t="s">
        <v>576</v>
      </c>
      <c r="C3391" t="s">
        <v>577</v>
      </c>
      <c r="D3391">
        <v>90475</v>
      </c>
      <c r="E3391" t="s">
        <v>6087</v>
      </c>
      <c r="F3391" t="s">
        <v>69</v>
      </c>
      <c r="G3391" t="s">
        <v>6110</v>
      </c>
      <c r="H3391" s="31">
        <v>2.93</v>
      </c>
    </row>
    <row r="3392" spans="1:8" x14ac:dyDescent="0.25">
      <c r="A3392" s="30">
        <v>41129.5833333333</v>
      </c>
      <c r="B3392" t="s">
        <v>576</v>
      </c>
      <c r="C3392" t="s">
        <v>577</v>
      </c>
      <c r="D3392">
        <v>90475</v>
      </c>
      <c r="E3392" t="s">
        <v>6087</v>
      </c>
      <c r="F3392" t="s">
        <v>69</v>
      </c>
      <c r="G3392" t="s">
        <v>6112</v>
      </c>
      <c r="H3392" s="31">
        <v>2.93</v>
      </c>
    </row>
    <row r="3393" spans="1:8" x14ac:dyDescent="0.25">
      <c r="A3393" s="30">
        <v>41127.5416666667</v>
      </c>
      <c r="B3393" t="s">
        <v>576</v>
      </c>
      <c r="C3393" t="s">
        <v>577</v>
      </c>
      <c r="D3393">
        <v>90475</v>
      </c>
      <c r="E3393" t="s">
        <v>6087</v>
      </c>
      <c r="F3393" t="s">
        <v>69</v>
      </c>
      <c r="G3393" t="s">
        <v>6114</v>
      </c>
      <c r="H3393" s="31">
        <v>2.93</v>
      </c>
    </row>
    <row r="3394" spans="1:8" x14ac:dyDescent="0.25">
      <c r="A3394" s="30">
        <v>41134.5416666667</v>
      </c>
      <c r="B3394" t="s">
        <v>576</v>
      </c>
      <c r="C3394" t="s">
        <v>577</v>
      </c>
      <c r="D3394">
        <v>90475</v>
      </c>
      <c r="E3394" t="s">
        <v>6087</v>
      </c>
      <c r="F3394" t="s">
        <v>69</v>
      </c>
      <c r="G3394" t="s">
        <v>6116</v>
      </c>
      <c r="H3394" s="31">
        <v>2.93</v>
      </c>
    </row>
    <row r="3395" spans="1:8" x14ac:dyDescent="0.25">
      <c r="A3395" s="30">
        <v>41137.6715277778</v>
      </c>
      <c r="B3395" t="s">
        <v>3581</v>
      </c>
      <c r="C3395" t="s">
        <v>3582</v>
      </c>
      <c r="D3395">
        <v>90475</v>
      </c>
      <c r="E3395" t="s">
        <v>6087</v>
      </c>
      <c r="F3395" t="s">
        <v>69</v>
      </c>
      <c r="G3395" t="s">
        <v>4269</v>
      </c>
      <c r="H3395" s="31">
        <v>2.93</v>
      </c>
    </row>
    <row r="3396" spans="1:8" x14ac:dyDescent="0.25">
      <c r="A3396" s="30">
        <v>41149.9895833333</v>
      </c>
      <c r="B3396" t="s">
        <v>770</v>
      </c>
      <c r="C3396" t="s">
        <v>771</v>
      </c>
      <c r="D3396">
        <v>88781</v>
      </c>
      <c r="E3396" t="s">
        <v>1008</v>
      </c>
      <c r="F3396" t="s">
        <v>69</v>
      </c>
      <c r="G3396" t="s">
        <v>6119</v>
      </c>
      <c r="H3396" s="31">
        <v>3.14</v>
      </c>
    </row>
    <row r="3397" spans="1:8" x14ac:dyDescent="0.25">
      <c r="A3397" s="30">
        <v>41152.375</v>
      </c>
      <c r="B3397" t="s">
        <v>444</v>
      </c>
      <c r="C3397" t="s">
        <v>445</v>
      </c>
      <c r="D3397">
        <v>89039</v>
      </c>
      <c r="E3397" t="s">
        <v>4303</v>
      </c>
      <c r="F3397" t="s">
        <v>41</v>
      </c>
      <c r="G3397" t="s">
        <v>444</v>
      </c>
      <c r="H3397" s="31">
        <v>2.52</v>
      </c>
    </row>
    <row r="3398" spans="1:8" x14ac:dyDescent="0.25">
      <c r="A3398" s="30">
        <v>41129.0972222222</v>
      </c>
      <c r="B3398" t="s">
        <v>1540</v>
      </c>
      <c r="C3398" t="s">
        <v>1541</v>
      </c>
      <c r="D3398">
        <v>89039</v>
      </c>
      <c r="E3398" t="s">
        <v>4303</v>
      </c>
      <c r="F3398" t="s">
        <v>41</v>
      </c>
      <c r="G3398" t="s">
        <v>6122</v>
      </c>
      <c r="H3398" s="31">
        <v>2.52</v>
      </c>
    </row>
    <row r="3399" spans="1:8" x14ac:dyDescent="0.25">
      <c r="A3399" s="30">
        <v>41137.0034722222</v>
      </c>
      <c r="B3399" t="s">
        <v>1540</v>
      </c>
      <c r="C3399" t="s">
        <v>1541</v>
      </c>
      <c r="D3399">
        <v>89039</v>
      </c>
      <c r="E3399" t="s">
        <v>4303</v>
      </c>
      <c r="F3399" t="s">
        <v>41</v>
      </c>
      <c r="G3399" t="s">
        <v>6659</v>
      </c>
      <c r="H3399" s="31">
        <v>2.52</v>
      </c>
    </row>
    <row r="3400" spans="1:8" x14ac:dyDescent="0.25">
      <c r="A3400" s="30">
        <v>41150.7256944444</v>
      </c>
      <c r="B3400" t="s">
        <v>1614</v>
      </c>
      <c r="C3400" t="s">
        <v>1615</v>
      </c>
      <c r="D3400">
        <v>88430</v>
      </c>
      <c r="E3400" t="s">
        <v>6125</v>
      </c>
      <c r="F3400" t="s">
        <v>41</v>
      </c>
      <c r="G3400" t="s">
        <v>6659</v>
      </c>
      <c r="H3400" s="31">
        <v>3.08</v>
      </c>
    </row>
    <row r="3401" spans="1:8" x14ac:dyDescent="0.25">
      <c r="A3401" s="30">
        <v>41151.1979166667</v>
      </c>
      <c r="B3401" t="s">
        <v>770</v>
      </c>
      <c r="C3401" t="s">
        <v>771</v>
      </c>
      <c r="D3401">
        <v>88781</v>
      </c>
      <c r="E3401" t="s">
        <v>1008</v>
      </c>
      <c r="F3401" t="s">
        <v>69</v>
      </c>
      <c r="G3401" t="s">
        <v>7009</v>
      </c>
      <c r="H3401" s="31">
        <v>3.14</v>
      </c>
    </row>
    <row r="3402" spans="1:8" x14ac:dyDescent="0.25">
      <c r="A3402" s="30">
        <v>41150.8298611111</v>
      </c>
      <c r="B3402" t="s">
        <v>1614</v>
      </c>
      <c r="C3402" t="s">
        <v>1615</v>
      </c>
      <c r="D3402">
        <v>88430</v>
      </c>
      <c r="E3402" t="s">
        <v>6125</v>
      </c>
      <c r="F3402" t="s">
        <v>41</v>
      </c>
      <c r="G3402" t="s">
        <v>6659</v>
      </c>
      <c r="H3402" s="31">
        <v>3.08</v>
      </c>
    </row>
    <row r="3403" spans="1:8" x14ac:dyDescent="0.25">
      <c r="A3403" s="30">
        <v>41150.9479166667</v>
      </c>
      <c r="B3403" t="s">
        <v>1614</v>
      </c>
      <c r="C3403" t="s">
        <v>1615</v>
      </c>
      <c r="D3403">
        <v>88430</v>
      </c>
      <c r="E3403" t="s">
        <v>6125</v>
      </c>
      <c r="F3403" t="s">
        <v>41</v>
      </c>
      <c r="G3403" t="s">
        <v>6659</v>
      </c>
      <c r="H3403" s="31">
        <v>3.08</v>
      </c>
    </row>
    <row r="3404" spans="1:8" x14ac:dyDescent="0.25">
      <c r="A3404" s="30">
        <v>41132.96875</v>
      </c>
      <c r="B3404" t="s">
        <v>444</v>
      </c>
      <c r="C3404" t="s">
        <v>445</v>
      </c>
      <c r="D3404">
        <v>90398</v>
      </c>
      <c r="E3404" t="s">
        <v>946</v>
      </c>
      <c r="F3404" t="s">
        <v>41</v>
      </c>
      <c r="G3404" t="s">
        <v>6131</v>
      </c>
      <c r="H3404" s="31">
        <v>2.52</v>
      </c>
    </row>
    <row r="3405" spans="1:8" x14ac:dyDescent="0.25">
      <c r="A3405" s="30">
        <v>41130.5381944444</v>
      </c>
      <c r="B3405" t="s">
        <v>698</v>
      </c>
      <c r="C3405" t="s">
        <v>699</v>
      </c>
      <c r="D3405">
        <v>90398</v>
      </c>
      <c r="E3405" t="s">
        <v>946</v>
      </c>
      <c r="F3405" t="s">
        <v>41</v>
      </c>
      <c r="G3405" t="s">
        <v>6133</v>
      </c>
      <c r="H3405" s="31">
        <v>2.52</v>
      </c>
    </row>
    <row r="3406" spans="1:8" x14ac:dyDescent="0.25">
      <c r="A3406" s="30">
        <v>41129.5208333333</v>
      </c>
      <c r="B3406" t="s">
        <v>3515</v>
      </c>
      <c r="C3406" t="s">
        <v>3516</v>
      </c>
      <c r="D3406">
        <v>90398</v>
      </c>
      <c r="E3406" t="s">
        <v>946</v>
      </c>
      <c r="F3406" t="s">
        <v>41</v>
      </c>
      <c r="G3406" t="s">
        <v>6135</v>
      </c>
      <c r="H3406" s="31">
        <v>2.52</v>
      </c>
    </row>
    <row r="3407" spans="1:8" x14ac:dyDescent="0.25">
      <c r="A3407" s="30">
        <v>41150.3229166667</v>
      </c>
      <c r="B3407" t="s">
        <v>66</v>
      </c>
      <c r="C3407" t="s">
        <v>67</v>
      </c>
      <c r="D3407">
        <v>88781</v>
      </c>
      <c r="E3407" t="s">
        <v>1008</v>
      </c>
      <c r="F3407" t="s">
        <v>69</v>
      </c>
      <c r="G3407" t="s">
        <v>6137</v>
      </c>
      <c r="H3407" s="31">
        <v>3.14</v>
      </c>
    </row>
    <row r="3408" spans="1:8" x14ac:dyDescent="0.25">
      <c r="A3408" s="30">
        <v>41131.9166666667</v>
      </c>
      <c r="B3408" t="s">
        <v>444</v>
      </c>
      <c r="C3408" t="s">
        <v>445</v>
      </c>
      <c r="D3408">
        <v>90398</v>
      </c>
      <c r="E3408" t="s">
        <v>946</v>
      </c>
      <c r="F3408" t="s">
        <v>41</v>
      </c>
      <c r="G3408" t="s">
        <v>6139</v>
      </c>
      <c r="H3408" s="31">
        <v>2.52</v>
      </c>
    </row>
    <row r="3409" spans="1:8" x14ac:dyDescent="0.25">
      <c r="A3409" s="30">
        <v>41143.4270833333</v>
      </c>
      <c r="B3409" t="s">
        <v>52</v>
      </c>
      <c r="C3409" t="s">
        <v>53</v>
      </c>
      <c r="D3409">
        <v>90398</v>
      </c>
      <c r="E3409" t="s">
        <v>946</v>
      </c>
      <c r="F3409" t="s">
        <v>41</v>
      </c>
      <c r="G3409" t="s">
        <v>996</v>
      </c>
      <c r="H3409" s="31">
        <v>2.52</v>
      </c>
    </row>
    <row r="3410" spans="1:8" x14ac:dyDescent="0.25">
      <c r="A3410" s="30">
        <v>41152.7083333333</v>
      </c>
      <c r="B3410" t="s">
        <v>812</v>
      </c>
      <c r="C3410" t="s">
        <v>813</v>
      </c>
      <c r="D3410">
        <v>90398</v>
      </c>
      <c r="E3410" t="s">
        <v>946</v>
      </c>
      <c r="F3410" t="s">
        <v>41</v>
      </c>
      <c r="G3410" t="s">
        <v>6142</v>
      </c>
      <c r="H3410" s="31">
        <v>2.52</v>
      </c>
    </row>
    <row r="3411" spans="1:8" x14ac:dyDescent="0.25">
      <c r="A3411" s="30">
        <v>41145.5194444444</v>
      </c>
      <c r="B3411" t="s">
        <v>52</v>
      </c>
      <c r="C3411" t="s">
        <v>53</v>
      </c>
      <c r="D3411">
        <v>90398</v>
      </c>
      <c r="E3411" t="s">
        <v>946</v>
      </c>
      <c r="F3411" t="s">
        <v>41</v>
      </c>
      <c r="G3411" t="s">
        <v>996</v>
      </c>
      <c r="H3411" s="31">
        <v>2.52</v>
      </c>
    </row>
    <row r="3412" spans="1:8" x14ac:dyDescent="0.25">
      <c r="A3412" s="30">
        <v>41145.4173611111</v>
      </c>
      <c r="B3412" t="s">
        <v>52</v>
      </c>
      <c r="C3412" t="s">
        <v>53</v>
      </c>
      <c r="D3412">
        <v>90398</v>
      </c>
      <c r="E3412" t="s">
        <v>946</v>
      </c>
      <c r="F3412" t="s">
        <v>41</v>
      </c>
      <c r="G3412" t="s">
        <v>996</v>
      </c>
      <c r="H3412" s="31">
        <v>2.52</v>
      </c>
    </row>
    <row r="3413" spans="1:8" x14ac:dyDescent="0.25">
      <c r="A3413" s="30">
        <v>41144.4041666667</v>
      </c>
      <c r="B3413" t="s">
        <v>52</v>
      </c>
      <c r="C3413" t="s">
        <v>53</v>
      </c>
      <c r="D3413">
        <v>90398</v>
      </c>
      <c r="E3413" t="s">
        <v>946</v>
      </c>
      <c r="F3413" t="s">
        <v>41</v>
      </c>
      <c r="G3413" t="s">
        <v>996</v>
      </c>
      <c r="H3413" s="31">
        <v>2.52</v>
      </c>
    </row>
    <row r="3414" spans="1:8" x14ac:dyDescent="0.25">
      <c r="A3414" s="30">
        <v>41144.3069444444</v>
      </c>
      <c r="B3414" t="s">
        <v>52</v>
      </c>
      <c r="C3414" t="s">
        <v>53</v>
      </c>
      <c r="D3414">
        <v>90398</v>
      </c>
      <c r="E3414" t="s">
        <v>946</v>
      </c>
      <c r="F3414" t="s">
        <v>41</v>
      </c>
      <c r="G3414" t="s">
        <v>996</v>
      </c>
      <c r="H3414" s="31">
        <v>2.52</v>
      </c>
    </row>
    <row r="3415" spans="1:8" x14ac:dyDescent="0.25">
      <c r="A3415" s="30">
        <v>41126.5</v>
      </c>
      <c r="B3415" t="s">
        <v>3588</v>
      </c>
      <c r="C3415" t="s">
        <v>3589</v>
      </c>
      <c r="D3415">
        <v>90398</v>
      </c>
      <c r="E3415" t="s">
        <v>946</v>
      </c>
      <c r="F3415" t="s">
        <v>41</v>
      </c>
      <c r="G3415" t="s">
        <v>6148</v>
      </c>
      <c r="H3415" s="31">
        <v>2.52</v>
      </c>
    </row>
    <row r="3416" spans="1:8" x14ac:dyDescent="0.25">
      <c r="A3416" s="30">
        <v>41128.3541666667</v>
      </c>
      <c r="B3416" t="s">
        <v>160</v>
      </c>
      <c r="C3416" t="s">
        <v>161</v>
      </c>
      <c r="D3416">
        <v>90398</v>
      </c>
      <c r="E3416" t="s">
        <v>946</v>
      </c>
      <c r="F3416" t="s">
        <v>41</v>
      </c>
      <c r="G3416" t="s">
        <v>7010</v>
      </c>
      <c r="H3416" s="31">
        <v>2.52</v>
      </c>
    </row>
    <row r="3417" spans="1:8" x14ac:dyDescent="0.25">
      <c r="A3417" s="30">
        <v>41138.4375</v>
      </c>
      <c r="B3417" t="s">
        <v>944</v>
      </c>
      <c r="C3417" t="s">
        <v>945</v>
      </c>
      <c r="D3417">
        <v>90398</v>
      </c>
      <c r="E3417" t="s">
        <v>946</v>
      </c>
      <c r="F3417" t="s">
        <v>41</v>
      </c>
      <c r="G3417" t="s">
        <v>6152</v>
      </c>
      <c r="H3417" s="31">
        <v>2.52</v>
      </c>
    </row>
    <row r="3418" spans="1:8" x14ac:dyDescent="0.25">
      <c r="A3418" s="30">
        <v>41127.3020833333</v>
      </c>
      <c r="B3418" t="s">
        <v>3588</v>
      </c>
      <c r="C3418" t="s">
        <v>3589</v>
      </c>
      <c r="D3418">
        <v>90398</v>
      </c>
      <c r="E3418" t="s">
        <v>946</v>
      </c>
      <c r="F3418" t="s">
        <v>41</v>
      </c>
      <c r="G3418" t="s">
        <v>6154</v>
      </c>
      <c r="H3418" s="31">
        <v>2.52</v>
      </c>
    </row>
    <row r="3419" spans="1:8" x14ac:dyDescent="0.25">
      <c r="A3419" s="30">
        <v>41142.6354166667</v>
      </c>
      <c r="B3419" t="s">
        <v>839</v>
      </c>
      <c r="C3419" t="s">
        <v>840</v>
      </c>
      <c r="D3419">
        <v>90398</v>
      </c>
      <c r="E3419" t="s">
        <v>946</v>
      </c>
      <c r="F3419" t="s">
        <v>41</v>
      </c>
      <c r="G3419" t="s">
        <v>6156</v>
      </c>
      <c r="H3419" s="31">
        <v>2.52</v>
      </c>
    </row>
    <row r="3420" spans="1:8" x14ac:dyDescent="0.25">
      <c r="A3420" s="30">
        <v>41150.4895833333</v>
      </c>
      <c r="B3420" t="s">
        <v>66</v>
      </c>
      <c r="C3420" t="s">
        <v>67</v>
      </c>
      <c r="D3420">
        <v>88781</v>
      </c>
      <c r="E3420" t="s">
        <v>1008</v>
      </c>
      <c r="F3420" t="s">
        <v>69</v>
      </c>
      <c r="G3420" t="s">
        <v>6158</v>
      </c>
      <c r="H3420" s="31">
        <v>3.14</v>
      </c>
    </row>
    <row r="3421" spans="1:8" x14ac:dyDescent="0.25">
      <c r="A3421" s="30">
        <v>41142.84375</v>
      </c>
      <c r="B3421" t="s">
        <v>839</v>
      </c>
      <c r="C3421" t="s">
        <v>840</v>
      </c>
      <c r="D3421">
        <v>90398</v>
      </c>
      <c r="E3421" t="s">
        <v>946</v>
      </c>
      <c r="F3421" t="s">
        <v>41</v>
      </c>
      <c r="G3421" t="s">
        <v>6160</v>
      </c>
      <c r="H3421" s="31">
        <v>2.52</v>
      </c>
    </row>
    <row r="3422" spans="1:8" x14ac:dyDescent="0.25">
      <c r="A3422" s="30">
        <v>41138.3125</v>
      </c>
      <c r="B3422" t="s">
        <v>944</v>
      </c>
      <c r="C3422" t="s">
        <v>945</v>
      </c>
      <c r="D3422">
        <v>90398</v>
      </c>
      <c r="E3422" t="s">
        <v>946</v>
      </c>
      <c r="F3422" t="s">
        <v>41</v>
      </c>
      <c r="G3422" t="s">
        <v>7011</v>
      </c>
      <c r="H3422" s="31">
        <v>2.52</v>
      </c>
    </row>
    <row r="3423" spans="1:8" x14ac:dyDescent="0.25">
      <c r="A3423" s="30">
        <v>41144.9270833333</v>
      </c>
      <c r="B3423" t="s">
        <v>444</v>
      </c>
      <c r="C3423" t="s">
        <v>445</v>
      </c>
      <c r="D3423">
        <v>90398</v>
      </c>
      <c r="E3423" t="s">
        <v>946</v>
      </c>
      <c r="F3423" t="s">
        <v>41</v>
      </c>
      <c r="G3423" t="s">
        <v>6164</v>
      </c>
      <c r="H3423" s="31">
        <v>2.52</v>
      </c>
    </row>
    <row r="3424" spans="1:8" x14ac:dyDescent="0.25">
      <c r="A3424" s="30">
        <v>41145.9479166667</v>
      </c>
      <c r="B3424" t="s">
        <v>444</v>
      </c>
      <c r="C3424" t="s">
        <v>445</v>
      </c>
      <c r="D3424">
        <v>90398</v>
      </c>
      <c r="E3424" t="s">
        <v>946</v>
      </c>
      <c r="F3424" t="s">
        <v>41</v>
      </c>
      <c r="G3424" t="s">
        <v>6166</v>
      </c>
      <c r="H3424" s="31">
        <v>2.52</v>
      </c>
    </row>
    <row r="3425" spans="1:8" x14ac:dyDescent="0.25">
      <c r="A3425" s="30">
        <v>41149.4583333333</v>
      </c>
      <c r="B3425" t="s">
        <v>944</v>
      </c>
      <c r="C3425" t="s">
        <v>945</v>
      </c>
      <c r="D3425">
        <v>90398</v>
      </c>
      <c r="E3425" t="s">
        <v>946</v>
      </c>
      <c r="F3425" t="s">
        <v>41</v>
      </c>
      <c r="G3425" t="s">
        <v>7012</v>
      </c>
      <c r="H3425" s="31">
        <v>2.52</v>
      </c>
    </row>
    <row r="3426" spans="1:8" x14ac:dyDescent="0.25">
      <c r="A3426" s="30">
        <v>41137.6666666667</v>
      </c>
      <c r="B3426" t="s">
        <v>3588</v>
      </c>
      <c r="C3426" t="s">
        <v>3589</v>
      </c>
      <c r="D3426">
        <v>90398</v>
      </c>
      <c r="E3426" t="s">
        <v>946</v>
      </c>
      <c r="F3426" t="s">
        <v>41</v>
      </c>
      <c r="G3426" t="s">
        <v>6170</v>
      </c>
      <c r="H3426" s="31">
        <v>2.52</v>
      </c>
    </row>
    <row r="3427" spans="1:8" x14ac:dyDescent="0.25">
      <c r="A3427" s="30">
        <v>41142.3541666667</v>
      </c>
      <c r="B3427" t="s">
        <v>944</v>
      </c>
      <c r="C3427" t="s">
        <v>945</v>
      </c>
      <c r="D3427">
        <v>90398</v>
      </c>
      <c r="E3427" t="s">
        <v>946</v>
      </c>
      <c r="F3427" t="s">
        <v>41</v>
      </c>
      <c r="G3427" t="s">
        <v>7013</v>
      </c>
      <c r="H3427" s="31">
        <v>2.52</v>
      </c>
    </row>
    <row r="3428" spans="1:8" x14ac:dyDescent="0.25">
      <c r="A3428" s="30">
        <v>41142.4583333333</v>
      </c>
      <c r="B3428" t="s">
        <v>944</v>
      </c>
      <c r="C3428" t="s">
        <v>945</v>
      </c>
      <c r="D3428">
        <v>90398</v>
      </c>
      <c r="E3428" t="s">
        <v>946</v>
      </c>
      <c r="F3428" t="s">
        <v>41</v>
      </c>
      <c r="G3428" t="s">
        <v>7014</v>
      </c>
      <c r="H3428" s="31">
        <v>2.52</v>
      </c>
    </row>
    <row r="3429" spans="1:8" x14ac:dyDescent="0.25">
      <c r="A3429" s="30">
        <v>41143.3229166667</v>
      </c>
      <c r="B3429" t="s">
        <v>52</v>
      </c>
      <c r="C3429" t="s">
        <v>53</v>
      </c>
      <c r="D3429">
        <v>90398</v>
      </c>
      <c r="E3429" t="s">
        <v>946</v>
      </c>
      <c r="F3429" t="s">
        <v>41</v>
      </c>
      <c r="G3429" t="s">
        <v>996</v>
      </c>
      <c r="H3429" s="31">
        <v>2.52</v>
      </c>
    </row>
    <row r="3430" spans="1:8" x14ac:dyDescent="0.25">
      <c r="A3430" s="30">
        <v>41143.9270833333</v>
      </c>
      <c r="B3430" t="s">
        <v>444</v>
      </c>
      <c r="C3430" t="s">
        <v>445</v>
      </c>
      <c r="D3430">
        <v>90398</v>
      </c>
      <c r="E3430" t="s">
        <v>946</v>
      </c>
      <c r="F3430" t="s">
        <v>41</v>
      </c>
      <c r="G3430" t="s">
        <v>6177</v>
      </c>
      <c r="H3430" s="31">
        <v>2.52</v>
      </c>
    </row>
    <row r="3431" spans="1:8" x14ac:dyDescent="0.25">
      <c r="A3431" s="30">
        <v>41137.5625</v>
      </c>
      <c r="B3431" t="s">
        <v>3588</v>
      </c>
      <c r="C3431" t="s">
        <v>3589</v>
      </c>
      <c r="D3431">
        <v>90398</v>
      </c>
      <c r="E3431" t="s">
        <v>946</v>
      </c>
      <c r="F3431" t="s">
        <v>41</v>
      </c>
      <c r="G3431" t="s">
        <v>6179</v>
      </c>
      <c r="H3431" s="31">
        <v>2.52</v>
      </c>
    </row>
    <row r="3432" spans="1:8" x14ac:dyDescent="0.25">
      <c r="A3432" s="30">
        <v>41138.9479166667</v>
      </c>
      <c r="B3432" t="s">
        <v>444</v>
      </c>
      <c r="C3432" t="s">
        <v>445</v>
      </c>
      <c r="D3432">
        <v>90398</v>
      </c>
      <c r="E3432" t="s">
        <v>946</v>
      </c>
      <c r="F3432" t="s">
        <v>41</v>
      </c>
      <c r="G3432" t="s">
        <v>6181</v>
      </c>
      <c r="H3432" s="31">
        <v>2.52</v>
      </c>
    </row>
    <row r="3433" spans="1:8" x14ac:dyDescent="0.25">
      <c r="A3433" s="30">
        <v>41127.4895833333</v>
      </c>
      <c r="B3433" t="s">
        <v>160</v>
      </c>
      <c r="C3433" t="s">
        <v>161</v>
      </c>
      <c r="D3433">
        <v>90398</v>
      </c>
      <c r="E3433" t="s">
        <v>946</v>
      </c>
      <c r="F3433" t="s">
        <v>41</v>
      </c>
      <c r="G3433" t="s">
        <v>7015</v>
      </c>
      <c r="H3433" s="31">
        <v>2.52</v>
      </c>
    </row>
    <row r="3434" spans="1:8" x14ac:dyDescent="0.25">
      <c r="A3434" s="30">
        <v>41129.6354166667</v>
      </c>
      <c r="B3434" t="s">
        <v>3515</v>
      </c>
      <c r="C3434" t="s">
        <v>3516</v>
      </c>
      <c r="D3434">
        <v>90398</v>
      </c>
      <c r="E3434" t="s">
        <v>946</v>
      </c>
      <c r="F3434" t="s">
        <v>41</v>
      </c>
      <c r="G3434" t="s">
        <v>6185</v>
      </c>
      <c r="H3434" s="31">
        <v>2.52</v>
      </c>
    </row>
    <row r="3435" spans="1:8" x14ac:dyDescent="0.25">
      <c r="A3435" s="30">
        <v>41131.3229166667</v>
      </c>
      <c r="B3435" t="s">
        <v>3713</v>
      </c>
      <c r="C3435" t="s">
        <v>3714</v>
      </c>
      <c r="D3435">
        <v>90398</v>
      </c>
      <c r="E3435" t="s">
        <v>946</v>
      </c>
      <c r="F3435" t="s">
        <v>41</v>
      </c>
      <c r="G3435" t="s">
        <v>6187</v>
      </c>
      <c r="H3435" s="31">
        <v>2.52</v>
      </c>
    </row>
    <row r="3436" spans="1:8" x14ac:dyDescent="0.25">
      <c r="A3436" s="30">
        <v>41132.875</v>
      </c>
      <c r="B3436" t="s">
        <v>444</v>
      </c>
      <c r="C3436" t="s">
        <v>445</v>
      </c>
      <c r="D3436">
        <v>90398</v>
      </c>
      <c r="E3436" t="s">
        <v>946</v>
      </c>
      <c r="F3436" t="s">
        <v>41</v>
      </c>
      <c r="G3436" t="s">
        <v>6189</v>
      </c>
      <c r="H3436" s="31">
        <v>2.52</v>
      </c>
    </row>
    <row r="3437" spans="1:8" x14ac:dyDescent="0.25">
      <c r="A3437" s="30">
        <v>41135.4479166667</v>
      </c>
      <c r="B3437" t="s">
        <v>698</v>
      </c>
      <c r="C3437" t="s">
        <v>699</v>
      </c>
      <c r="D3437">
        <v>90398</v>
      </c>
      <c r="E3437" t="s">
        <v>946</v>
      </c>
      <c r="F3437" t="s">
        <v>41</v>
      </c>
      <c r="G3437" t="s">
        <v>6191</v>
      </c>
      <c r="H3437" s="31">
        <v>2.52</v>
      </c>
    </row>
    <row r="3438" spans="1:8" x14ac:dyDescent="0.25">
      <c r="A3438" s="30">
        <v>41136.5625</v>
      </c>
      <c r="B3438" t="s">
        <v>3588</v>
      </c>
      <c r="C3438" t="s">
        <v>3589</v>
      </c>
      <c r="D3438">
        <v>90398</v>
      </c>
      <c r="E3438" t="s">
        <v>946</v>
      </c>
      <c r="F3438" t="s">
        <v>41</v>
      </c>
      <c r="G3438" t="s">
        <v>5800</v>
      </c>
      <c r="H3438" s="31">
        <v>2.52</v>
      </c>
    </row>
    <row r="3439" spans="1:8" x14ac:dyDescent="0.25">
      <c r="A3439" s="30">
        <v>41127.4166666667</v>
      </c>
      <c r="B3439" t="s">
        <v>3588</v>
      </c>
      <c r="C3439" t="s">
        <v>3589</v>
      </c>
      <c r="D3439">
        <v>90398</v>
      </c>
      <c r="E3439" t="s">
        <v>946</v>
      </c>
      <c r="F3439" t="s">
        <v>41</v>
      </c>
      <c r="G3439" t="s">
        <v>6194</v>
      </c>
      <c r="H3439" s="31">
        <v>2.52</v>
      </c>
    </row>
    <row r="3440" spans="1:8" x14ac:dyDescent="0.25">
      <c r="A3440" s="30">
        <v>41128.4375</v>
      </c>
      <c r="B3440" t="s">
        <v>160</v>
      </c>
      <c r="C3440" t="s">
        <v>161</v>
      </c>
      <c r="D3440">
        <v>90398</v>
      </c>
      <c r="E3440" t="s">
        <v>946</v>
      </c>
      <c r="F3440" t="s">
        <v>41</v>
      </c>
      <c r="G3440" t="s">
        <v>7016</v>
      </c>
      <c r="H3440" s="31">
        <v>2.52</v>
      </c>
    </row>
    <row r="3441" spans="1:8" x14ac:dyDescent="0.25">
      <c r="A3441" s="30">
        <v>41130.3076388889</v>
      </c>
      <c r="B3441" t="s">
        <v>698</v>
      </c>
      <c r="C3441" t="s">
        <v>699</v>
      </c>
      <c r="D3441">
        <v>90398</v>
      </c>
      <c r="E3441" t="s">
        <v>946</v>
      </c>
      <c r="F3441" t="s">
        <v>41</v>
      </c>
      <c r="G3441" t="s">
        <v>6198</v>
      </c>
      <c r="H3441" s="31">
        <v>2.52</v>
      </c>
    </row>
    <row r="3442" spans="1:8" x14ac:dyDescent="0.25">
      <c r="A3442" s="30">
        <v>41132.3125</v>
      </c>
      <c r="B3442" t="s">
        <v>944</v>
      </c>
      <c r="C3442" t="s">
        <v>945</v>
      </c>
      <c r="D3442">
        <v>90398</v>
      </c>
      <c r="E3442" t="s">
        <v>946</v>
      </c>
      <c r="F3442" t="s">
        <v>41</v>
      </c>
      <c r="G3442" t="s">
        <v>7017</v>
      </c>
      <c r="H3442" s="31">
        <v>2.52</v>
      </c>
    </row>
    <row r="3443" spans="1:8" x14ac:dyDescent="0.25">
      <c r="A3443" s="30">
        <v>41136.6666666667</v>
      </c>
      <c r="B3443" t="s">
        <v>3588</v>
      </c>
      <c r="C3443" t="s">
        <v>3589</v>
      </c>
      <c r="D3443">
        <v>90398</v>
      </c>
      <c r="E3443" t="s">
        <v>946</v>
      </c>
      <c r="F3443" t="s">
        <v>41</v>
      </c>
      <c r="G3443" t="s">
        <v>6202</v>
      </c>
      <c r="H3443" s="31">
        <v>2.52</v>
      </c>
    </row>
    <row r="3444" spans="1:8" x14ac:dyDescent="0.25">
      <c r="A3444" s="30">
        <v>41149.5625</v>
      </c>
      <c r="B3444" t="s">
        <v>944</v>
      </c>
      <c r="C3444" t="s">
        <v>945</v>
      </c>
      <c r="D3444">
        <v>90398</v>
      </c>
      <c r="E3444" t="s">
        <v>946</v>
      </c>
      <c r="F3444" t="s">
        <v>41</v>
      </c>
      <c r="G3444" t="s">
        <v>7018</v>
      </c>
      <c r="H3444" s="31">
        <v>2.52</v>
      </c>
    </row>
    <row r="3445" spans="1:8" x14ac:dyDescent="0.25">
      <c r="A3445" s="30">
        <v>41150.4791666667</v>
      </c>
      <c r="B3445" t="s">
        <v>944</v>
      </c>
      <c r="C3445" t="s">
        <v>945</v>
      </c>
      <c r="D3445">
        <v>90398</v>
      </c>
      <c r="E3445" t="s">
        <v>946</v>
      </c>
      <c r="F3445" t="s">
        <v>41</v>
      </c>
      <c r="G3445" t="s">
        <v>7019</v>
      </c>
      <c r="H3445" s="31">
        <v>2.52</v>
      </c>
    </row>
    <row r="3446" spans="1:8" x14ac:dyDescent="0.25">
      <c r="A3446" s="30">
        <v>41150.6041666667</v>
      </c>
      <c r="B3446" t="s">
        <v>944</v>
      </c>
      <c r="C3446" t="s">
        <v>945</v>
      </c>
      <c r="D3446">
        <v>90398</v>
      </c>
      <c r="E3446" t="s">
        <v>946</v>
      </c>
      <c r="F3446" t="s">
        <v>41</v>
      </c>
      <c r="G3446" t="s">
        <v>7020</v>
      </c>
      <c r="H3446" s="31">
        <v>2.52</v>
      </c>
    </row>
    <row r="3447" spans="1:8" x14ac:dyDescent="0.25">
      <c r="A3447" s="30">
        <v>41126.5</v>
      </c>
      <c r="B3447" t="s">
        <v>812</v>
      </c>
      <c r="C3447" t="s">
        <v>813</v>
      </c>
      <c r="D3447">
        <v>90398</v>
      </c>
      <c r="E3447" t="s">
        <v>946</v>
      </c>
      <c r="F3447" t="s">
        <v>41</v>
      </c>
      <c r="G3447" t="s">
        <v>6210</v>
      </c>
      <c r="H3447" s="31">
        <v>2.52</v>
      </c>
    </row>
    <row r="3448" spans="1:8" x14ac:dyDescent="0.25">
      <c r="A3448" s="30">
        <v>41126.5972222222</v>
      </c>
      <c r="B3448" t="s">
        <v>812</v>
      </c>
      <c r="C3448" t="s">
        <v>813</v>
      </c>
      <c r="D3448">
        <v>90398</v>
      </c>
      <c r="E3448" t="s">
        <v>946</v>
      </c>
      <c r="F3448" t="s">
        <v>41</v>
      </c>
      <c r="G3448" t="s">
        <v>6212</v>
      </c>
      <c r="H3448" s="31">
        <v>2.52</v>
      </c>
    </row>
    <row r="3449" spans="1:8" x14ac:dyDescent="0.25">
      <c r="A3449" s="30">
        <v>41126.6805555556</v>
      </c>
      <c r="B3449" t="s">
        <v>812</v>
      </c>
      <c r="C3449" t="s">
        <v>813</v>
      </c>
      <c r="D3449">
        <v>90398</v>
      </c>
      <c r="E3449" t="s">
        <v>946</v>
      </c>
      <c r="F3449" t="s">
        <v>41</v>
      </c>
      <c r="G3449" t="s">
        <v>6214</v>
      </c>
      <c r="H3449" s="31">
        <v>2.52</v>
      </c>
    </row>
    <row r="3450" spans="1:8" x14ac:dyDescent="0.25">
      <c r="A3450" s="30">
        <v>41126.78125</v>
      </c>
      <c r="B3450" t="s">
        <v>812</v>
      </c>
      <c r="C3450" t="s">
        <v>813</v>
      </c>
      <c r="D3450">
        <v>90398</v>
      </c>
      <c r="E3450" t="s">
        <v>946</v>
      </c>
      <c r="F3450" t="s">
        <v>41</v>
      </c>
      <c r="G3450" t="s">
        <v>6216</v>
      </c>
      <c r="H3450" s="31">
        <v>2.52</v>
      </c>
    </row>
    <row r="3451" spans="1:8" x14ac:dyDescent="0.25">
      <c r="A3451" s="30">
        <v>41127.7263888889</v>
      </c>
      <c r="B3451" t="s">
        <v>380</v>
      </c>
      <c r="C3451" t="s">
        <v>381</v>
      </c>
      <c r="D3451">
        <v>90398</v>
      </c>
      <c r="E3451" t="s">
        <v>946</v>
      </c>
      <c r="F3451" t="s">
        <v>41</v>
      </c>
      <c r="G3451" t="s">
        <v>6218</v>
      </c>
      <c r="H3451" s="31">
        <v>2.52</v>
      </c>
    </row>
    <row r="3452" spans="1:8" x14ac:dyDescent="0.25">
      <c r="A3452" s="30">
        <v>41149.375</v>
      </c>
      <c r="B3452" t="s">
        <v>885</v>
      </c>
      <c r="C3452" t="s">
        <v>886</v>
      </c>
      <c r="D3452">
        <v>88781</v>
      </c>
      <c r="E3452" t="s">
        <v>1008</v>
      </c>
      <c r="F3452" t="s">
        <v>69</v>
      </c>
      <c r="G3452" t="s">
        <v>6220</v>
      </c>
      <c r="H3452" s="31">
        <v>3.14</v>
      </c>
    </row>
    <row r="3453" spans="1:8" x14ac:dyDescent="0.25">
      <c r="A3453" s="30">
        <v>41136.5652777778</v>
      </c>
      <c r="B3453" t="s">
        <v>390</v>
      </c>
      <c r="C3453" t="s">
        <v>391</v>
      </c>
      <c r="D3453">
        <v>88781</v>
      </c>
      <c r="E3453" t="s">
        <v>1008</v>
      </c>
      <c r="F3453" t="s">
        <v>69</v>
      </c>
      <c r="G3453" t="s">
        <v>6222</v>
      </c>
      <c r="H3453" s="31">
        <v>3.14</v>
      </c>
    </row>
    <row r="3454" spans="1:8" x14ac:dyDescent="0.25">
      <c r="A3454" s="30">
        <v>41127.8284722222</v>
      </c>
      <c r="B3454" t="s">
        <v>380</v>
      </c>
      <c r="C3454" t="s">
        <v>381</v>
      </c>
      <c r="D3454">
        <v>90398</v>
      </c>
      <c r="E3454" t="s">
        <v>946</v>
      </c>
      <c r="F3454" t="s">
        <v>41</v>
      </c>
      <c r="G3454" t="s">
        <v>6224</v>
      </c>
      <c r="H3454" s="31">
        <v>2.52</v>
      </c>
    </row>
    <row r="3455" spans="1:8" x14ac:dyDescent="0.25">
      <c r="A3455" s="30">
        <v>41127.9243055556</v>
      </c>
      <c r="B3455" t="s">
        <v>380</v>
      </c>
      <c r="C3455" t="s">
        <v>381</v>
      </c>
      <c r="D3455">
        <v>90398</v>
      </c>
      <c r="E3455" t="s">
        <v>946</v>
      </c>
      <c r="F3455" t="s">
        <v>41</v>
      </c>
      <c r="G3455" t="s">
        <v>6226</v>
      </c>
      <c r="H3455" s="31">
        <v>2.52</v>
      </c>
    </row>
    <row r="3456" spans="1:8" x14ac:dyDescent="0.25">
      <c r="A3456" s="30">
        <v>41128.6291666667</v>
      </c>
      <c r="B3456" t="s">
        <v>3515</v>
      </c>
      <c r="C3456" t="s">
        <v>3516</v>
      </c>
      <c r="D3456">
        <v>90398</v>
      </c>
      <c r="E3456" t="s">
        <v>946</v>
      </c>
      <c r="F3456" t="s">
        <v>41</v>
      </c>
      <c r="G3456" t="s">
        <v>6228</v>
      </c>
      <c r="H3456" s="31">
        <v>2.52</v>
      </c>
    </row>
    <row r="3457" spans="1:8" x14ac:dyDescent="0.25">
      <c r="A3457" s="30">
        <v>41129.2395833333</v>
      </c>
      <c r="B3457" t="s">
        <v>160</v>
      </c>
      <c r="C3457" t="s">
        <v>161</v>
      </c>
      <c r="D3457">
        <v>90398</v>
      </c>
      <c r="E3457" t="s">
        <v>946</v>
      </c>
      <c r="F3457" t="s">
        <v>41</v>
      </c>
      <c r="G3457" t="s">
        <v>7021</v>
      </c>
      <c r="H3457" s="31">
        <v>2.52</v>
      </c>
    </row>
    <row r="3458" spans="1:8" x14ac:dyDescent="0.25">
      <c r="A3458" s="30">
        <v>41129.3333333333</v>
      </c>
      <c r="B3458" t="s">
        <v>160</v>
      </c>
      <c r="C3458" t="s">
        <v>161</v>
      </c>
      <c r="D3458">
        <v>90398</v>
      </c>
      <c r="E3458" t="s">
        <v>946</v>
      </c>
      <c r="F3458" t="s">
        <v>41</v>
      </c>
      <c r="G3458" t="s">
        <v>7022</v>
      </c>
      <c r="H3458" s="31">
        <v>2.52</v>
      </c>
    </row>
    <row r="3459" spans="1:8" x14ac:dyDescent="0.25">
      <c r="A3459" s="30">
        <v>41150.6354166667</v>
      </c>
      <c r="B3459" t="s">
        <v>66</v>
      </c>
      <c r="C3459" t="s">
        <v>67</v>
      </c>
      <c r="D3459">
        <v>88781</v>
      </c>
      <c r="E3459" t="s">
        <v>1008</v>
      </c>
      <c r="F3459" t="s">
        <v>69</v>
      </c>
      <c r="G3459" t="s">
        <v>6234</v>
      </c>
      <c r="H3459" s="31">
        <v>3.14</v>
      </c>
    </row>
    <row r="3460" spans="1:8" x14ac:dyDescent="0.25">
      <c r="A3460" s="30">
        <v>41129.8958333333</v>
      </c>
      <c r="B3460" t="s">
        <v>444</v>
      </c>
      <c r="C3460" t="s">
        <v>445</v>
      </c>
      <c r="D3460">
        <v>90398</v>
      </c>
      <c r="E3460" t="s">
        <v>946</v>
      </c>
      <c r="F3460" t="s">
        <v>41</v>
      </c>
      <c r="G3460" t="s">
        <v>444</v>
      </c>
      <c r="H3460" s="31">
        <v>2.52</v>
      </c>
    </row>
    <row r="3461" spans="1:8" x14ac:dyDescent="0.25">
      <c r="A3461" s="30">
        <v>41130.2708333333</v>
      </c>
      <c r="B3461" t="s">
        <v>3515</v>
      </c>
      <c r="C3461" t="s">
        <v>3516</v>
      </c>
      <c r="D3461">
        <v>90398</v>
      </c>
      <c r="E3461" t="s">
        <v>946</v>
      </c>
      <c r="F3461" t="s">
        <v>41</v>
      </c>
      <c r="G3461" t="s">
        <v>6237</v>
      </c>
      <c r="H3461" s="31">
        <v>2.52</v>
      </c>
    </row>
    <row r="3462" spans="1:8" x14ac:dyDescent="0.25">
      <c r="A3462" s="30">
        <v>41130.375</v>
      </c>
      <c r="B3462" t="s">
        <v>3515</v>
      </c>
      <c r="C3462" t="s">
        <v>3516</v>
      </c>
      <c r="D3462">
        <v>90398</v>
      </c>
      <c r="E3462" t="s">
        <v>946</v>
      </c>
      <c r="F3462" t="s">
        <v>41</v>
      </c>
      <c r="G3462" t="s">
        <v>6239</v>
      </c>
      <c r="H3462" s="31">
        <v>2.52</v>
      </c>
    </row>
    <row r="3463" spans="1:8" x14ac:dyDescent="0.25">
      <c r="A3463" s="30">
        <v>41130.4166666667</v>
      </c>
      <c r="B3463" t="s">
        <v>698</v>
      </c>
      <c r="C3463" t="s">
        <v>699</v>
      </c>
      <c r="D3463">
        <v>90398</v>
      </c>
      <c r="E3463" t="s">
        <v>946</v>
      </c>
      <c r="F3463" t="s">
        <v>41</v>
      </c>
      <c r="G3463" t="s">
        <v>6241</v>
      </c>
      <c r="H3463" s="31">
        <v>2.52</v>
      </c>
    </row>
    <row r="3464" spans="1:8" x14ac:dyDescent="0.25">
      <c r="A3464" s="30">
        <v>41131.375</v>
      </c>
      <c r="B3464" t="s">
        <v>160</v>
      </c>
      <c r="C3464" t="s">
        <v>161</v>
      </c>
      <c r="D3464">
        <v>90398</v>
      </c>
      <c r="E3464" t="s">
        <v>946</v>
      </c>
      <c r="F3464" t="s">
        <v>41</v>
      </c>
      <c r="G3464" t="s">
        <v>7023</v>
      </c>
      <c r="H3464" s="31">
        <v>2.52</v>
      </c>
    </row>
    <row r="3465" spans="1:8" x14ac:dyDescent="0.25">
      <c r="A3465" s="30">
        <v>41132.4375</v>
      </c>
      <c r="B3465" t="s">
        <v>944</v>
      </c>
      <c r="C3465" t="s">
        <v>945</v>
      </c>
      <c r="D3465">
        <v>90398</v>
      </c>
      <c r="E3465" t="s">
        <v>946</v>
      </c>
      <c r="F3465" t="s">
        <v>41</v>
      </c>
      <c r="G3465" t="s">
        <v>7024</v>
      </c>
      <c r="H3465" s="31">
        <v>2.52</v>
      </c>
    </row>
    <row r="3466" spans="1:8" x14ac:dyDescent="0.25">
      <c r="A3466" s="30">
        <v>41150.59375</v>
      </c>
      <c r="B3466" t="s">
        <v>885</v>
      </c>
      <c r="C3466" t="s">
        <v>886</v>
      </c>
      <c r="D3466">
        <v>88781</v>
      </c>
      <c r="E3466" t="s">
        <v>1008</v>
      </c>
      <c r="F3466" t="s">
        <v>69</v>
      </c>
      <c r="G3466" t="s">
        <v>6247</v>
      </c>
      <c r="H3466" s="31">
        <v>3.14</v>
      </c>
    </row>
    <row r="3467" spans="1:8" x14ac:dyDescent="0.25">
      <c r="A3467" s="30">
        <v>41133.3541666667</v>
      </c>
      <c r="B3467" t="s">
        <v>944</v>
      </c>
      <c r="C3467" t="s">
        <v>945</v>
      </c>
      <c r="D3467">
        <v>90398</v>
      </c>
      <c r="E3467" t="s">
        <v>946</v>
      </c>
      <c r="F3467" t="s">
        <v>41</v>
      </c>
      <c r="G3467" t="s">
        <v>7025</v>
      </c>
      <c r="H3467" s="31">
        <v>2.52</v>
      </c>
    </row>
    <row r="3468" spans="1:8" x14ac:dyDescent="0.25">
      <c r="A3468" s="30">
        <v>41137</v>
      </c>
      <c r="B3468" t="s">
        <v>770</v>
      </c>
      <c r="C3468" t="s">
        <v>771</v>
      </c>
      <c r="D3468">
        <v>88781</v>
      </c>
      <c r="E3468" t="s">
        <v>1008</v>
      </c>
      <c r="F3468" t="s">
        <v>69</v>
      </c>
      <c r="G3468" t="s">
        <v>6659</v>
      </c>
      <c r="H3468" s="31">
        <v>3.14</v>
      </c>
    </row>
    <row r="3469" spans="1:8" x14ac:dyDescent="0.25">
      <c r="A3469" s="30">
        <v>41133.3541666667</v>
      </c>
      <c r="B3469" t="s">
        <v>944</v>
      </c>
      <c r="C3469" t="s">
        <v>945</v>
      </c>
      <c r="D3469">
        <v>90398</v>
      </c>
      <c r="E3469" t="s">
        <v>946</v>
      </c>
      <c r="F3469" t="s">
        <v>41</v>
      </c>
      <c r="G3469" t="s">
        <v>7025</v>
      </c>
      <c r="H3469" s="31">
        <v>2.52</v>
      </c>
    </row>
    <row r="3470" spans="1:8" x14ac:dyDescent="0.25">
      <c r="A3470" s="30">
        <v>41133.4583333333</v>
      </c>
      <c r="B3470" t="s">
        <v>944</v>
      </c>
      <c r="C3470" t="s">
        <v>945</v>
      </c>
      <c r="D3470">
        <v>90398</v>
      </c>
      <c r="E3470" t="s">
        <v>946</v>
      </c>
      <c r="F3470" t="s">
        <v>41</v>
      </c>
      <c r="G3470" t="s">
        <v>7026</v>
      </c>
      <c r="H3470" s="31">
        <v>2.52</v>
      </c>
    </row>
    <row r="3471" spans="1:8" x14ac:dyDescent="0.25">
      <c r="A3471" s="30">
        <v>41135.5555555556</v>
      </c>
      <c r="B3471" t="s">
        <v>698</v>
      </c>
      <c r="C3471" t="s">
        <v>699</v>
      </c>
      <c r="D3471">
        <v>90398</v>
      </c>
      <c r="E3471" t="s">
        <v>946</v>
      </c>
      <c r="F3471" t="s">
        <v>41</v>
      </c>
      <c r="G3471" t="s">
        <v>6255</v>
      </c>
      <c r="H3471" s="31">
        <v>2.52</v>
      </c>
    </row>
    <row r="3472" spans="1:8" x14ac:dyDescent="0.25">
      <c r="A3472" s="30">
        <v>41151.7777777778</v>
      </c>
      <c r="B3472" t="s">
        <v>812</v>
      </c>
      <c r="C3472" t="s">
        <v>813</v>
      </c>
      <c r="D3472">
        <v>90398</v>
      </c>
      <c r="E3472" t="s">
        <v>946</v>
      </c>
      <c r="F3472" t="s">
        <v>41</v>
      </c>
      <c r="G3472" t="s">
        <v>6257</v>
      </c>
      <c r="H3472" s="31">
        <v>2.52</v>
      </c>
    </row>
    <row r="3473" spans="1:8" x14ac:dyDescent="0.25">
      <c r="A3473" s="30">
        <v>41151.8715277778</v>
      </c>
      <c r="B3473" t="s">
        <v>812</v>
      </c>
      <c r="C3473" t="s">
        <v>813</v>
      </c>
      <c r="D3473">
        <v>90398</v>
      </c>
      <c r="E3473" t="s">
        <v>946</v>
      </c>
      <c r="F3473" t="s">
        <v>41</v>
      </c>
      <c r="G3473" t="s">
        <v>6259</v>
      </c>
      <c r="H3473" s="31">
        <v>2.52</v>
      </c>
    </row>
    <row r="3474" spans="1:8" x14ac:dyDescent="0.25">
      <c r="A3474" s="30">
        <v>41136.84375</v>
      </c>
      <c r="B3474" t="s">
        <v>770</v>
      </c>
      <c r="C3474" t="s">
        <v>771</v>
      </c>
      <c r="D3474">
        <v>88781</v>
      </c>
      <c r="E3474" t="s">
        <v>1008</v>
      </c>
      <c r="F3474" t="s">
        <v>69</v>
      </c>
      <c r="G3474" t="s">
        <v>6659</v>
      </c>
      <c r="H3474" s="31">
        <v>3.14</v>
      </c>
    </row>
    <row r="3475" spans="1:8" x14ac:dyDescent="0.25">
      <c r="A3475" s="30">
        <v>41123.375</v>
      </c>
      <c r="B3475" t="s">
        <v>160</v>
      </c>
      <c r="C3475" t="s">
        <v>161</v>
      </c>
      <c r="D3475">
        <v>90398</v>
      </c>
      <c r="E3475" t="s">
        <v>946</v>
      </c>
      <c r="F3475" t="s">
        <v>41</v>
      </c>
      <c r="G3475" t="s">
        <v>7027</v>
      </c>
      <c r="H3475" s="31">
        <v>2.52</v>
      </c>
    </row>
    <row r="3476" spans="1:8" x14ac:dyDescent="0.25">
      <c r="A3476" s="30">
        <v>41126.3333333333</v>
      </c>
      <c r="B3476" t="s">
        <v>3588</v>
      </c>
      <c r="C3476" t="s">
        <v>3589</v>
      </c>
      <c r="D3476">
        <v>90398</v>
      </c>
      <c r="E3476" t="s">
        <v>946</v>
      </c>
      <c r="F3476" t="s">
        <v>41</v>
      </c>
      <c r="G3476" t="s">
        <v>6264</v>
      </c>
      <c r="H3476" s="31">
        <v>2.52</v>
      </c>
    </row>
    <row r="3477" spans="1:8" x14ac:dyDescent="0.25">
      <c r="A3477" s="30">
        <v>41149.5909722222</v>
      </c>
      <c r="B3477" t="s">
        <v>360</v>
      </c>
      <c r="C3477" t="s">
        <v>361</v>
      </c>
      <c r="D3477">
        <v>88781</v>
      </c>
      <c r="E3477" t="s">
        <v>1008</v>
      </c>
      <c r="F3477" t="s">
        <v>69</v>
      </c>
      <c r="G3477" t="s">
        <v>6266</v>
      </c>
      <c r="H3477" s="31">
        <v>3.14</v>
      </c>
    </row>
    <row r="3478" spans="1:8" x14ac:dyDescent="0.25">
      <c r="A3478" s="30">
        <v>41126.625</v>
      </c>
      <c r="B3478" t="s">
        <v>3588</v>
      </c>
      <c r="C3478" t="s">
        <v>3589</v>
      </c>
      <c r="D3478">
        <v>90398</v>
      </c>
      <c r="E3478" t="s">
        <v>946</v>
      </c>
      <c r="F3478" t="s">
        <v>41</v>
      </c>
      <c r="G3478" t="s">
        <v>6268</v>
      </c>
      <c r="H3478" s="31">
        <v>2.52</v>
      </c>
    </row>
    <row r="3479" spans="1:8" x14ac:dyDescent="0.25">
      <c r="A3479" s="30">
        <v>41126.7395833333</v>
      </c>
      <c r="B3479" t="s">
        <v>3588</v>
      </c>
      <c r="C3479" t="s">
        <v>3589</v>
      </c>
      <c r="D3479">
        <v>90398</v>
      </c>
      <c r="E3479" t="s">
        <v>946</v>
      </c>
      <c r="F3479" t="s">
        <v>41</v>
      </c>
      <c r="G3479" t="s">
        <v>6270</v>
      </c>
      <c r="H3479" s="31">
        <v>2.52</v>
      </c>
    </row>
    <row r="3480" spans="1:8" x14ac:dyDescent="0.25">
      <c r="A3480" s="30">
        <v>41127.6041666667</v>
      </c>
      <c r="B3480" t="s">
        <v>160</v>
      </c>
      <c r="C3480" t="s">
        <v>161</v>
      </c>
      <c r="D3480">
        <v>90398</v>
      </c>
      <c r="E3480" t="s">
        <v>946</v>
      </c>
      <c r="F3480" t="s">
        <v>41</v>
      </c>
      <c r="G3480" t="s">
        <v>7028</v>
      </c>
      <c r="H3480" s="31">
        <v>2.52</v>
      </c>
    </row>
    <row r="3481" spans="1:8" x14ac:dyDescent="0.25">
      <c r="A3481" s="30">
        <v>41131.25</v>
      </c>
      <c r="B3481" t="s">
        <v>160</v>
      </c>
      <c r="C3481" t="s">
        <v>161</v>
      </c>
      <c r="D3481">
        <v>90398</v>
      </c>
      <c r="E3481" t="s">
        <v>946</v>
      </c>
      <c r="F3481" t="s">
        <v>41</v>
      </c>
      <c r="G3481" t="s">
        <v>7029</v>
      </c>
      <c r="H3481" s="31">
        <v>2.52</v>
      </c>
    </row>
    <row r="3482" spans="1:8" x14ac:dyDescent="0.25">
      <c r="A3482" s="30">
        <v>41123.2916666667</v>
      </c>
      <c r="B3482" t="s">
        <v>160</v>
      </c>
      <c r="C3482" t="s">
        <v>161</v>
      </c>
      <c r="D3482">
        <v>90398</v>
      </c>
      <c r="E3482" t="s">
        <v>946</v>
      </c>
      <c r="F3482" t="s">
        <v>41</v>
      </c>
      <c r="G3482" t="s">
        <v>7030</v>
      </c>
      <c r="H3482" s="31">
        <v>2.52</v>
      </c>
    </row>
    <row r="3483" spans="1:8" x14ac:dyDescent="0.25">
      <c r="A3483" s="30">
        <v>41131.0104166667</v>
      </c>
      <c r="B3483" t="s">
        <v>770</v>
      </c>
      <c r="C3483" t="s">
        <v>771</v>
      </c>
      <c r="D3483">
        <v>90477</v>
      </c>
      <c r="E3483" t="s">
        <v>6029</v>
      </c>
      <c r="F3483" t="s">
        <v>41</v>
      </c>
      <c r="G3483" t="s">
        <v>6278</v>
      </c>
      <c r="H3483" s="31">
        <v>2.52</v>
      </c>
    </row>
    <row r="3484" spans="1:8" x14ac:dyDescent="0.25">
      <c r="A3484" s="30">
        <v>41145.8854166667</v>
      </c>
      <c r="B3484" t="s">
        <v>1614</v>
      </c>
      <c r="C3484" t="s">
        <v>1615</v>
      </c>
      <c r="D3484">
        <v>90477</v>
      </c>
      <c r="E3484" t="s">
        <v>6029</v>
      </c>
      <c r="F3484" t="s">
        <v>41</v>
      </c>
      <c r="G3484" t="s">
        <v>4269</v>
      </c>
      <c r="H3484" s="31">
        <v>2.52</v>
      </c>
    </row>
    <row r="3485" spans="1:8" x14ac:dyDescent="0.25">
      <c r="A3485" s="30">
        <v>41148.9791666667</v>
      </c>
      <c r="B3485" t="s">
        <v>839</v>
      </c>
      <c r="C3485" t="s">
        <v>840</v>
      </c>
      <c r="D3485">
        <v>90477</v>
      </c>
      <c r="E3485" t="s">
        <v>6029</v>
      </c>
      <c r="F3485" t="s">
        <v>41</v>
      </c>
      <c r="G3485" t="s">
        <v>6281</v>
      </c>
      <c r="H3485" s="31">
        <v>2.52</v>
      </c>
    </row>
    <row r="3486" spans="1:8" x14ac:dyDescent="0.25">
      <c r="A3486" s="30">
        <v>41147.8819444444</v>
      </c>
      <c r="B3486" t="s">
        <v>839</v>
      </c>
      <c r="C3486" t="s">
        <v>840</v>
      </c>
      <c r="D3486">
        <v>90477</v>
      </c>
      <c r="E3486" t="s">
        <v>6029</v>
      </c>
      <c r="F3486" t="s">
        <v>41</v>
      </c>
      <c r="G3486" t="s">
        <v>6283</v>
      </c>
      <c r="H3486" s="31">
        <v>2.52</v>
      </c>
    </row>
    <row r="3487" spans="1:8" x14ac:dyDescent="0.25">
      <c r="A3487" s="30">
        <v>41131.0104166667</v>
      </c>
      <c r="B3487" t="s">
        <v>770</v>
      </c>
      <c r="C3487" t="s">
        <v>771</v>
      </c>
      <c r="D3487">
        <v>90477</v>
      </c>
      <c r="E3487" t="s">
        <v>6029</v>
      </c>
      <c r="F3487" t="s">
        <v>41</v>
      </c>
      <c r="G3487" t="s">
        <v>6285</v>
      </c>
      <c r="H3487" s="31">
        <v>2.52</v>
      </c>
    </row>
    <row r="3488" spans="1:8" x14ac:dyDescent="0.25">
      <c r="A3488" s="30">
        <v>41152.2083333333</v>
      </c>
      <c r="B3488" t="s">
        <v>770</v>
      </c>
      <c r="C3488" t="s">
        <v>771</v>
      </c>
      <c r="D3488">
        <v>90477</v>
      </c>
      <c r="E3488" t="s">
        <v>6029</v>
      </c>
      <c r="F3488" t="s">
        <v>41</v>
      </c>
      <c r="G3488" t="s">
        <v>3683</v>
      </c>
      <c r="H3488" s="31">
        <v>2.52</v>
      </c>
    </row>
    <row r="3489" spans="1:8" x14ac:dyDescent="0.25">
      <c r="A3489" s="30">
        <v>41123.6618055556</v>
      </c>
      <c r="B3489" t="s">
        <v>3581</v>
      </c>
      <c r="C3489" t="s">
        <v>3582</v>
      </c>
      <c r="D3489">
        <v>90477</v>
      </c>
      <c r="E3489" t="s">
        <v>6029</v>
      </c>
      <c r="F3489" t="s">
        <v>41</v>
      </c>
      <c r="G3489" t="s">
        <v>6659</v>
      </c>
      <c r="H3489" s="31">
        <v>2.52</v>
      </c>
    </row>
    <row r="3490" spans="1:8" x14ac:dyDescent="0.25">
      <c r="A3490" s="30">
        <v>41146.8159722222</v>
      </c>
      <c r="B3490" t="s">
        <v>360</v>
      </c>
      <c r="C3490" t="s">
        <v>361</v>
      </c>
      <c r="D3490">
        <v>88781</v>
      </c>
      <c r="E3490" t="s">
        <v>1008</v>
      </c>
      <c r="F3490" t="s">
        <v>69</v>
      </c>
      <c r="G3490" t="s">
        <v>6289</v>
      </c>
      <c r="H3490" s="31">
        <v>3.14</v>
      </c>
    </row>
    <row r="3491" spans="1:8" x14ac:dyDescent="0.25">
      <c r="A3491" s="30">
        <v>41152</v>
      </c>
      <c r="B3491" t="s">
        <v>770</v>
      </c>
      <c r="C3491" t="s">
        <v>771</v>
      </c>
      <c r="D3491">
        <v>90477</v>
      </c>
      <c r="E3491" t="s">
        <v>6029</v>
      </c>
      <c r="F3491" t="s">
        <v>41</v>
      </c>
      <c r="G3491" t="s">
        <v>6291</v>
      </c>
      <c r="H3491" s="31">
        <v>2.52</v>
      </c>
    </row>
    <row r="3492" spans="1:8" x14ac:dyDescent="0.25">
      <c r="A3492" s="30">
        <v>41133.0833333333</v>
      </c>
      <c r="B3492" t="s">
        <v>839</v>
      </c>
      <c r="C3492" t="s">
        <v>840</v>
      </c>
      <c r="D3492">
        <v>90477</v>
      </c>
      <c r="E3492" t="s">
        <v>6029</v>
      </c>
      <c r="F3492" t="s">
        <v>41</v>
      </c>
      <c r="G3492" t="s">
        <v>6293</v>
      </c>
      <c r="H3492" s="31">
        <v>2.52</v>
      </c>
    </row>
    <row r="3493" spans="1:8" x14ac:dyDescent="0.25">
      <c r="A3493" s="30">
        <v>41134.7013888889</v>
      </c>
      <c r="B3493" t="s">
        <v>839</v>
      </c>
      <c r="C3493" t="s">
        <v>840</v>
      </c>
      <c r="D3493">
        <v>90477</v>
      </c>
      <c r="E3493" t="s">
        <v>6029</v>
      </c>
      <c r="F3493" t="s">
        <v>41</v>
      </c>
      <c r="G3493" t="s">
        <v>6295</v>
      </c>
      <c r="H3493" s="31">
        <v>2.52</v>
      </c>
    </row>
    <row r="3494" spans="1:8" x14ac:dyDescent="0.25">
      <c r="A3494" s="30">
        <v>41134.9638888889</v>
      </c>
      <c r="B3494" t="s">
        <v>839</v>
      </c>
      <c r="C3494" t="s">
        <v>840</v>
      </c>
      <c r="D3494">
        <v>90477</v>
      </c>
      <c r="E3494" t="s">
        <v>6029</v>
      </c>
      <c r="F3494" t="s">
        <v>41</v>
      </c>
      <c r="G3494" t="s">
        <v>6297</v>
      </c>
      <c r="H3494" s="31">
        <v>2.52</v>
      </c>
    </row>
    <row r="3495" spans="1:8" x14ac:dyDescent="0.25">
      <c r="A3495" s="30">
        <v>41152.1145833333</v>
      </c>
      <c r="B3495" t="s">
        <v>770</v>
      </c>
      <c r="C3495" t="s">
        <v>771</v>
      </c>
      <c r="D3495">
        <v>90477</v>
      </c>
      <c r="E3495" t="s">
        <v>6029</v>
      </c>
      <c r="F3495" t="s">
        <v>41</v>
      </c>
      <c r="G3495" t="s">
        <v>6299</v>
      </c>
      <c r="H3495" s="31">
        <v>2.52</v>
      </c>
    </row>
    <row r="3496" spans="1:8" x14ac:dyDescent="0.25">
      <c r="A3496" s="30">
        <v>41147.7881944444</v>
      </c>
      <c r="B3496" t="s">
        <v>839</v>
      </c>
      <c r="C3496" t="s">
        <v>840</v>
      </c>
      <c r="D3496">
        <v>90477</v>
      </c>
      <c r="E3496" t="s">
        <v>6029</v>
      </c>
      <c r="F3496" t="s">
        <v>41</v>
      </c>
      <c r="G3496" t="s">
        <v>6301</v>
      </c>
      <c r="H3496" s="31">
        <v>2.52</v>
      </c>
    </row>
    <row r="3497" spans="1:8" x14ac:dyDescent="0.25">
      <c r="A3497" s="30">
        <v>41147.0590277778</v>
      </c>
      <c r="B3497" t="s">
        <v>839</v>
      </c>
      <c r="C3497" t="s">
        <v>840</v>
      </c>
      <c r="D3497">
        <v>90477</v>
      </c>
      <c r="E3497" t="s">
        <v>6029</v>
      </c>
      <c r="F3497" t="s">
        <v>41</v>
      </c>
      <c r="G3497" t="s">
        <v>6303</v>
      </c>
      <c r="H3497" s="31">
        <v>2.52</v>
      </c>
    </row>
    <row r="3498" spans="1:8" x14ac:dyDescent="0.25">
      <c r="A3498" s="30">
        <v>41146.575</v>
      </c>
      <c r="B3498" t="s">
        <v>360</v>
      </c>
      <c r="C3498" t="s">
        <v>361</v>
      </c>
      <c r="D3498">
        <v>88781</v>
      </c>
      <c r="E3498" t="s">
        <v>1008</v>
      </c>
      <c r="F3498" t="s">
        <v>69</v>
      </c>
      <c r="G3498" t="s">
        <v>6305</v>
      </c>
      <c r="H3498" s="31">
        <v>3.14</v>
      </c>
    </row>
    <row r="3499" spans="1:8" x14ac:dyDescent="0.25">
      <c r="A3499" s="30">
        <v>41123.5513888889</v>
      </c>
      <c r="B3499" t="s">
        <v>3581</v>
      </c>
      <c r="C3499" t="s">
        <v>3582</v>
      </c>
      <c r="D3499">
        <v>90477</v>
      </c>
      <c r="E3499" t="s">
        <v>6029</v>
      </c>
      <c r="F3499" t="s">
        <v>41</v>
      </c>
      <c r="G3499" t="s">
        <v>4269</v>
      </c>
      <c r="H3499" s="31">
        <v>2.52</v>
      </c>
    </row>
    <row r="3500" spans="1:8" x14ac:dyDescent="0.25">
      <c r="A3500" s="30">
        <v>41149.78125</v>
      </c>
      <c r="B3500" t="s">
        <v>839</v>
      </c>
      <c r="C3500" t="s">
        <v>840</v>
      </c>
      <c r="D3500">
        <v>90477</v>
      </c>
      <c r="E3500" t="s">
        <v>6029</v>
      </c>
      <c r="F3500" t="s">
        <v>41</v>
      </c>
      <c r="G3500" t="s">
        <v>6308</v>
      </c>
      <c r="H3500" s="31">
        <v>2.52</v>
      </c>
    </row>
    <row r="3501" spans="1:8" x14ac:dyDescent="0.25">
      <c r="A3501" s="30">
        <v>41122.0104166667</v>
      </c>
      <c r="B3501" t="s">
        <v>802</v>
      </c>
      <c r="C3501" t="s">
        <v>803</v>
      </c>
      <c r="D3501">
        <v>90477</v>
      </c>
      <c r="E3501" t="s">
        <v>6029</v>
      </c>
      <c r="F3501" t="s">
        <v>41</v>
      </c>
      <c r="G3501" t="s">
        <v>6310</v>
      </c>
      <c r="H3501" s="31">
        <v>2.52</v>
      </c>
    </row>
    <row r="3502" spans="1:8" x14ac:dyDescent="0.25">
      <c r="A3502" s="30">
        <v>41130.90625</v>
      </c>
      <c r="B3502" t="s">
        <v>770</v>
      </c>
      <c r="C3502" t="s">
        <v>771</v>
      </c>
      <c r="D3502">
        <v>90477</v>
      </c>
      <c r="E3502" t="s">
        <v>6029</v>
      </c>
      <c r="F3502" t="s">
        <v>41</v>
      </c>
      <c r="G3502" t="s">
        <v>6312</v>
      </c>
      <c r="H3502" s="31">
        <v>2.52</v>
      </c>
    </row>
    <row r="3503" spans="1:8" x14ac:dyDescent="0.25">
      <c r="A3503" s="30">
        <v>41148.8020833333</v>
      </c>
      <c r="B3503" t="s">
        <v>839</v>
      </c>
      <c r="C3503" t="s">
        <v>840</v>
      </c>
      <c r="D3503">
        <v>90477</v>
      </c>
      <c r="E3503" t="s">
        <v>6029</v>
      </c>
      <c r="F3503" t="s">
        <v>41</v>
      </c>
      <c r="G3503" t="s">
        <v>6314</v>
      </c>
      <c r="H3503" s="31">
        <v>2.52</v>
      </c>
    </row>
    <row r="3504" spans="1:8" x14ac:dyDescent="0.25">
      <c r="A3504" s="30">
        <v>41149.875</v>
      </c>
      <c r="B3504" t="s">
        <v>839</v>
      </c>
      <c r="C3504" t="s">
        <v>840</v>
      </c>
      <c r="D3504">
        <v>90477</v>
      </c>
      <c r="E3504" t="s">
        <v>6029</v>
      </c>
      <c r="F3504" t="s">
        <v>41</v>
      </c>
      <c r="G3504" t="s">
        <v>6316</v>
      </c>
      <c r="H3504" s="31">
        <v>2.52</v>
      </c>
    </row>
    <row r="3505" spans="1:8" x14ac:dyDescent="0.25">
      <c r="A3505" s="30">
        <v>41146.8854166667</v>
      </c>
      <c r="B3505" t="s">
        <v>839</v>
      </c>
      <c r="C3505" t="s">
        <v>840</v>
      </c>
      <c r="D3505">
        <v>90477</v>
      </c>
      <c r="E3505" t="s">
        <v>6029</v>
      </c>
      <c r="F3505" t="s">
        <v>41</v>
      </c>
      <c r="G3505" t="s">
        <v>6318</v>
      </c>
      <c r="H3505" s="31">
        <v>2.52</v>
      </c>
    </row>
    <row r="3506" spans="1:8" x14ac:dyDescent="0.25">
      <c r="A3506" s="30">
        <v>41152.9479166667</v>
      </c>
      <c r="B3506" t="s">
        <v>770</v>
      </c>
      <c r="C3506" t="s">
        <v>771</v>
      </c>
      <c r="D3506">
        <v>90477</v>
      </c>
      <c r="E3506" t="s">
        <v>6029</v>
      </c>
      <c r="F3506" t="s">
        <v>41</v>
      </c>
      <c r="G3506" t="s">
        <v>6320</v>
      </c>
      <c r="H3506" s="31">
        <v>2.52</v>
      </c>
    </row>
    <row r="3507" spans="1:8" x14ac:dyDescent="0.25">
      <c r="A3507" s="30">
        <v>41148.8854166667</v>
      </c>
      <c r="B3507" t="s">
        <v>839</v>
      </c>
      <c r="C3507" t="s">
        <v>840</v>
      </c>
      <c r="D3507">
        <v>90477</v>
      </c>
      <c r="E3507" t="s">
        <v>6029</v>
      </c>
      <c r="F3507" t="s">
        <v>41</v>
      </c>
      <c r="G3507" t="s">
        <v>6322</v>
      </c>
      <c r="H3507" s="31">
        <v>2.52</v>
      </c>
    </row>
    <row r="3508" spans="1:8" x14ac:dyDescent="0.25">
      <c r="A3508" s="30">
        <v>41127.7868055556</v>
      </c>
      <c r="B3508" t="s">
        <v>839</v>
      </c>
      <c r="C3508" t="s">
        <v>840</v>
      </c>
      <c r="D3508">
        <v>90477</v>
      </c>
      <c r="E3508" t="s">
        <v>6029</v>
      </c>
      <c r="F3508" t="s">
        <v>41</v>
      </c>
      <c r="G3508" t="s">
        <v>6324</v>
      </c>
      <c r="H3508" s="31">
        <v>2.52</v>
      </c>
    </row>
    <row r="3509" spans="1:8" x14ac:dyDescent="0.25">
      <c r="A3509" s="30">
        <v>41131.9</v>
      </c>
      <c r="B3509" t="s">
        <v>839</v>
      </c>
      <c r="C3509" t="s">
        <v>840</v>
      </c>
      <c r="D3509">
        <v>90477</v>
      </c>
      <c r="E3509" t="s">
        <v>6029</v>
      </c>
      <c r="F3509" t="s">
        <v>41</v>
      </c>
      <c r="G3509" t="s">
        <v>6326</v>
      </c>
      <c r="H3509" s="31">
        <v>2.52</v>
      </c>
    </row>
    <row r="3510" spans="1:8" x14ac:dyDescent="0.25">
      <c r="A3510" s="30">
        <v>41131.9930555556</v>
      </c>
      <c r="B3510" t="s">
        <v>839</v>
      </c>
      <c r="C3510" t="s">
        <v>840</v>
      </c>
      <c r="D3510">
        <v>90477</v>
      </c>
      <c r="E3510" t="s">
        <v>6029</v>
      </c>
      <c r="F3510" t="s">
        <v>41</v>
      </c>
      <c r="G3510" t="s">
        <v>6328</v>
      </c>
      <c r="H3510" s="31">
        <v>2.52</v>
      </c>
    </row>
    <row r="3511" spans="1:8" x14ac:dyDescent="0.25">
      <c r="A3511" s="30">
        <v>41147.1270833333</v>
      </c>
      <c r="B3511" t="s">
        <v>380</v>
      </c>
      <c r="C3511" t="s">
        <v>381</v>
      </c>
      <c r="D3511">
        <v>88781</v>
      </c>
      <c r="E3511" t="s">
        <v>1008</v>
      </c>
      <c r="F3511" t="s">
        <v>69</v>
      </c>
      <c r="G3511" t="s">
        <v>6330</v>
      </c>
      <c r="H3511" s="31">
        <v>3.14</v>
      </c>
    </row>
    <row r="3512" spans="1:8" x14ac:dyDescent="0.25">
      <c r="A3512" s="30">
        <v>41149.5625</v>
      </c>
      <c r="B3512" t="s">
        <v>885</v>
      </c>
      <c r="C3512" t="s">
        <v>886</v>
      </c>
      <c r="D3512">
        <v>88781</v>
      </c>
      <c r="E3512" t="s">
        <v>1008</v>
      </c>
      <c r="F3512" t="s">
        <v>69</v>
      </c>
      <c r="G3512" t="s">
        <v>6332</v>
      </c>
      <c r="H3512" s="31">
        <v>3.14</v>
      </c>
    </row>
    <row r="3513" spans="1:8" x14ac:dyDescent="0.25">
      <c r="A3513" s="30">
        <v>41132.0868055556</v>
      </c>
      <c r="B3513" t="s">
        <v>839</v>
      </c>
      <c r="C3513" t="s">
        <v>840</v>
      </c>
      <c r="D3513">
        <v>90477</v>
      </c>
      <c r="E3513" t="s">
        <v>6029</v>
      </c>
      <c r="F3513" t="s">
        <v>41</v>
      </c>
      <c r="G3513" t="s">
        <v>6334</v>
      </c>
      <c r="H3513" s="31">
        <v>2.52</v>
      </c>
    </row>
    <row r="3514" spans="1:8" x14ac:dyDescent="0.25">
      <c r="A3514" s="30">
        <v>41132.8298611111</v>
      </c>
      <c r="B3514" t="s">
        <v>839</v>
      </c>
      <c r="C3514" t="s">
        <v>840</v>
      </c>
      <c r="D3514">
        <v>90477</v>
      </c>
      <c r="E3514" t="s">
        <v>6029</v>
      </c>
      <c r="F3514" t="s">
        <v>41</v>
      </c>
      <c r="G3514" t="s">
        <v>6336</v>
      </c>
      <c r="H3514" s="31">
        <v>2.52</v>
      </c>
    </row>
    <row r="3515" spans="1:8" x14ac:dyDescent="0.25">
      <c r="A3515" s="30">
        <v>41132.9166666667</v>
      </c>
      <c r="B3515" t="s">
        <v>839</v>
      </c>
      <c r="C3515" t="s">
        <v>840</v>
      </c>
      <c r="D3515">
        <v>90477</v>
      </c>
      <c r="E3515" t="s">
        <v>6029</v>
      </c>
      <c r="F3515" t="s">
        <v>41</v>
      </c>
      <c r="G3515" t="s">
        <v>6338</v>
      </c>
      <c r="H3515" s="31">
        <v>2.52</v>
      </c>
    </row>
    <row r="3516" spans="1:8" x14ac:dyDescent="0.25">
      <c r="A3516" s="30">
        <v>41133.0138888889</v>
      </c>
      <c r="B3516" t="s">
        <v>839</v>
      </c>
      <c r="C3516" t="s">
        <v>840</v>
      </c>
      <c r="D3516">
        <v>90477</v>
      </c>
      <c r="E3516" t="s">
        <v>6029</v>
      </c>
      <c r="F3516" t="s">
        <v>41</v>
      </c>
      <c r="G3516" t="s">
        <v>6293</v>
      </c>
      <c r="H3516" s="31">
        <v>2.52</v>
      </c>
    </row>
    <row r="3517" spans="1:8" x14ac:dyDescent="0.25">
      <c r="A3517" s="30">
        <v>41133.8506944444</v>
      </c>
      <c r="B3517" t="s">
        <v>839</v>
      </c>
      <c r="C3517" t="s">
        <v>840</v>
      </c>
      <c r="D3517">
        <v>90477</v>
      </c>
      <c r="E3517" t="s">
        <v>6029</v>
      </c>
      <c r="F3517" t="s">
        <v>41</v>
      </c>
      <c r="G3517" t="s">
        <v>6341</v>
      </c>
      <c r="H3517" s="31">
        <v>2.52</v>
      </c>
    </row>
    <row r="3518" spans="1:8" x14ac:dyDescent="0.25">
      <c r="A3518" s="30">
        <v>41136.8645833333</v>
      </c>
      <c r="B3518" t="s">
        <v>802</v>
      </c>
      <c r="C3518" t="s">
        <v>803</v>
      </c>
      <c r="D3518">
        <v>88781</v>
      </c>
      <c r="E3518" t="s">
        <v>1008</v>
      </c>
      <c r="F3518" t="s">
        <v>69</v>
      </c>
      <c r="G3518" t="s">
        <v>6343</v>
      </c>
      <c r="H3518" s="31">
        <v>3.14</v>
      </c>
    </row>
    <row r="3519" spans="1:8" x14ac:dyDescent="0.25">
      <c r="A3519" s="30">
        <v>41133.9326388889</v>
      </c>
      <c r="B3519" t="s">
        <v>839</v>
      </c>
      <c r="C3519" t="s">
        <v>840</v>
      </c>
      <c r="D3519">
        <v>90477</v>
      </c>
      <c r="E3519" t="s">
        <v>6029</v>
      </c>
      <c r="F3519" t="s">
        <v>41</v>
      </c>
      <c r="G3519" t="s">
        <v>6345</v>
      </c>
      <c r="H3519" s="31">
        <v>2.52</v>
      </c>
    </row>
    <row r="3520" spans="1:8" x14ac:dyDescent="0.25">
      <c r="A3520" s="30">
        <v>41134.875</v>
      </c>
      <c r="B3520" t="s">
        <v>839</v>
      </c>
      <c r="C3520" t="s">
        <v>840</v>
      </c>
      <c r="D3520">
        <v>90477</v>
      </c>
      <c r="E3520" t="s">
        <v>6029</v>
      </c>
      <c r="F3520" t="s">
        <v>41</v>
      </c>
      <c r="G3520" t="s">
        <v>6347</v>
      </c>
      <c r="H3520" s="31">
        <v>2.52</v>
      </c>
    </row>
    <row r="3521" spans="1:8" x14ac:dyDescent="0.25">
      <c r="A3521" s="30">
        <v>41126.9756944444</v>
      </c>
      <c r="B3521" t="s">
        <v>839</v>
      </c>
      <c r="C3521" t="s">
        <v>840</v>
      </c>
      <c r="D3521">
        <v>90477</v>
      </c>
      <c r="E3521" t="s">
        <v>6029</v>
      </c>
      <c r="F3521" t="s">
        <v>41</v>
      </c>
      <c r="G3521" t="s">
        <v>6349</v>
      </c>
      <c r="H3521" s="31">
        <v>2.52</v>
      </c>
    </row>
    <row r="3522" spans="1:8" x14ac:dyDescent="0.25">
      <c r="A3522" s="30">
        <v>41146.6979166667</v>
      </c>
      <c r="B3522" t="s">
        <v>802</v>
      </c>
      <c r="C3522" t="s">
        <v>803</v>
      </c>
      <c r="D3522">
        <v>88781</v>
      </c>
      <c r="E3522" t="s">
        <v>1008</v>
      </c>
      <c r="F3522" t="s">
        <v>69</v>
      </c>
      <c r="G3522" t="s">
        <v>6351</v>
      </c>
      <c r="H3522" s="31">
        <v>3.14</v>
      </c>
    </row>
    <row r="3523" spans="1:8" x14ac:dyDescent="0.25">
      <c r="A3523" s="30">
        <v>41132.7291666667</v>
      </c>
      <c r="B3523" t="s">
        <v>839</v>
      </c>
      <c r="C3523" t="s">
        <v>840</v>
      </c>
      <c r="D3523">
        <v>90477</v>
      </c>
      <c r="E3523" t="s">
        <v>6029</v>
      </c>
      <c r="F3523" t="s">
        <v>41</v>
      </c>
      <c r="G3523" t="s">
        <v>6353</v>
      </c>
      <c r="H3523" s="31">
        <v>2.52</v>
      </c>
    </row>
    <row r="3524" spans="1:8" x14ac:dyDescent="0.25">
      <c r="A3524" s="30">
        <v>41150.2208333333</v>
      </c>
      <c r="B3524" t="s">
        <v>770</v>
      </c>
      <c r="C3524" t="s">
        <v>771</v>
      </c>
      <c r="D3524">
        <v>88781</v>
      </c>
      <c r="E3524" t="s">
        <v>1008</v>
      </c>
      <c r="F3524" t="s">
        <v>69</v>
      </c>
      <c r="G3524" t="s">
        <v>6355</v>
      </c>
      <c r="H3524" s="31">
        <v>3.14</v>
      </c>
    </row>
    <row r="3525" spans="1:8" x14ac:dyDescent="0.25">
      <c r="A3525" s="30">
        <v>41134.0173611111</v>
      </c>
      <c r="B3525" t="s">
        <v>839</v>
      </c>
      <c r="C3525" t="s">
        <v>840</v>
      </c>
      <c r="D3525">
        <v>90477</v>
      </c>
      <c r="E3525" t="s">
        <v>6029</v>
      </c>
      <c r="F3525" t="s">
        <v>41</v>
      </c>
      <c r="G3525" t="s">
        <v>6357</v>
      </c>
      <c r="H3525" s="31">
        <v>2.52</v>
      </c>
    </row>
    <row r="3526" spans="1:8" x14ac:dyDescent="0.25">
      <c r="A3526" s="30">
        <v>41146.8645833333</v>
      </c>
      <c r="B3526" t="s">
        <v>802</v>
      </c>
      <c r="C3526" t="s">
        <v>803</v>
      </c>
      <c r="D3526">
        <v>88781</v>
      </c>
      <c r="E3526" t="s">
        <v>1008</v>
      </c>
      <c r="F3526" t="s">
        <v>69</v>
      </c>
      <c r="G3526" t="s">
        <v>6359</v>
      </c>
      <c r="H3526" s="31">
        <v>3.14</v>
      </c>
    </row>
    <row r="3527" spans="1:8" x14ac:dyDescent="0.25">
      <c r="A3527" s="30">
        <v>41134.7881944444</v>
      </c>
      <c r="B3527" t="s">
        <v>839</v>
      </c>
      <c r="C3527" t="s">
        <v>840</v>
      </c>
      <c r="D3527">
        <v>90477</v>
      </c>
      <c r="E3527" t="s">
        <v>6029</v>
      </c>
      <c r="F3527" t="s">
        <v>41</v>
      </c>
      <c r="G3527" t="s">
        <v>6347</v>
      </c>
      <c r="H3527" s="31">
        <v>2.52</v>
      </c>
    </row>
    <row r="3528" spans="1:8" x14ac:dyDescent="0.25">
      <c r="A3528" s="30">
        <v>41146.9215277778</v>
      </c>
      <c r="B3528" t="s">
        <v>380</v>
      </c>
      <c r="C3528" t="s">
        <v>381</v>
      </c>
      <c r="D3528">
        <v>88781</v>
      </c>
      <c r="E3528" t="s">
        <v>1008</v>
      </c>
      <c r="F3528" t="s">
        <v>69</v>
      </c>
      <c r="G3528" t="s">
        <v>6362</v>
      </c>
      <c r="H3528" s="31">
        <v>3.14</v>
      </c>
    </row>
    <row r="3529" spans="1:8" x14ac:dyDescent="0.25">
      <c r="A3529" s="30">
        <v>41135.7430555556</v>
      </c>
      <c r="B3529" t="s">
        <v>839</v>
      </c>
      <c r="C3529" t="s">
        <v>840</v>
      </c>
      <c r="D3529">
        <v>90477</v>
      </c>
      <c r="E3529" t="s">
        <v>6029</v>
      </c>
      <c r="F3529" t="s">
        <v>41</v>
      </c>
      <c r="G3529" t="s">
        <v>6364</v>
      </c>
      <c r="H3529" s="31">
        <v>2.52</v>
      </c>
    </row>
    <row r="3530" spans="1:8" x14ac:dyDescent="0.25">
      <c r="A3530" s="30">
        <v>41135.8381944444</v>
      </c>
      <c r="B3530" t="s">
        <v>839</v>
      </c>
      <c r="C3530" t="s">
        <v>840</v>
      </c>
      <c r="D3530">
        <v>90477</v>
      </c>
      <c r="E3530" t="s">
        <v>6029</v>
      </c>
      <c r="F3530" t="s">
        <v>41</v>
      </c>
      <c r="G3530" t="s">
        <v>6366</v>
      </c>
      <c r="H3530" s="31">
        <v>2.52</v>
      </c>
    </row>
    <row r="3531" spans="1:8" x14ac:dyDescent="0.25">
      <c r="A3531" s="30">
        <v>41135.9166666667</v>
      </c>
      <c r="B3531" t="s">
        <v>839</v>
      </c>
      <c r="C3531" t="s">
        <v>840</v>
      </c>
      <c r="D3531">
        <v>90477</v>
      </c>
      <c r="E3531" t="s">
        <v>6029</v>
      </c>
      <c r="F3531" t="s">
        <v>41</v>
      </c>
      <c r="G3531" t="s">
        <v>6368</v>
      </c>
      <c r="H3531" s="31">
        <v>2.52</v>
      </c>
    </row>
    <row r="3532" spans="1:8" x14ac:dyDescent="0.25">
      <c r="A3532" s="30">
        <v>41146.9722222222</v>
      </c>
      <c r="B3532" t="s">
        <v>839</v>
      </c>
      <c r="C3532" t="s">
        <v>840</v>
      </c>
      <c r="D3532">
        <v>90477</v>
      </c>
      <c r="E3532" t="s">
        <v>6029</v>
      </c>
      <c r="F3532" t="s">
        <v>41</v>
      </c>
      <c r="G3532" t="s">
        <v>6370</v>
      </c>
      <c r="H3532" s="31">
        <v>2.52</v>
      </c>
    </row>
    <row r="3533" spans="1:8" x14ac:dyDescent="0.25">
      <c r="A3533" s="30">
        <v>41150.8472222222</v>
      </c>
      <c r="B3533" t="s">
        <v>839</v>
      </c>
      <c r="C3533" t="s">
        <v>840</v>
      </c>
      <c r="D3533">
        <v>90477</v>
      </c>
      <c r="E3533" t="s">
        <v>6029</v>
      </c>
      <c r="F3533" t="s">
        <v>41</v>
      </c>
      <c r="G3533" t="s">
        <v>6372</v>
      </c>
      <c r="H3533" s="31">
        <v>2.52</v>
      </c>
    </row>
    <row r="3534" spans="1:8" x14ac:dyDescent="0.25">
      <c r="A3534" s="30">
        <v>41150.75</v>
      </c>
      <c r="B3534" t="s">
        <v>839</v>
      </c>
      <c r="C3534" t="s">
        <v>840</v>
      </c>
      <c r="D3534">
        <v>90477</v>
      </c>
      <c r="E3534" t="s">
        <v>6029</v>
      </c>
      <c r="F3534" t="s">
        <v>41</v>
      </c>
      <c r="G3534" t="s">
        <v>6374</v>
      </c>
      <c r="H3534" s="31">
        <v>2.52</v>
      </c>
    </row>
    <row r="3535" spans="1:8" x14ac:dyDescent="0.25">
      <c r="A3535" s="30">
        <v>41147.0208333333</v>
      </c>
      <c r="B3535" t="s">
        <v>802</v>
      </c>
      <c r="C3535" t="s">
        <v>803</v>
      </c>
      <c r="D3535">
        <v>88781</v>
      </c>
      <c r="E3535" t="s">
        <v>1008</v>
      </c>
      <c r="F3535" t="s">
        <v>69</v>
      </c>
      <c r="G3535" t="s">
        <v>6376</v>
      </c>
      <c r="H3535" s="31">
        <v>3.14</v>
      </c>
    </row>
    <row r="3536" spans="1:8" x14ac:dyDescent="0.25">
      <c r="A3536" s="30">
        <v>41126.53125</v>
      </c>
      <c r="B3536" t="s">
        <v>66</v>
      </c>
      <c r="C3536" t="s">
        <v>67</v>
      </c>
      <c r="D3536">
        <v>90477</v>
      </c>
      <c r="E3536" t="s">
        <v>6029</v>
      </c>
      <c r="F3536" t="s">
        <v>41</v>
      </c>
      <c r="G3536" t="s">
        <v>6378</v>
      </c>
      <c r="H3536" s="31">
        <v>2.52</v>
      </c>
    </row>
    <row r="3537" spans="1:8" x14ac:dyDescent="0.25">
      <c r="A3537" s="30">
        <v>41128.4652777778</v>
      </c>
      <c r="B3537" t="s">
        <v>52</v>
      </c>
      <c r="C3537" t="s">
        <v>53</v>
      </c>
      <c r="D3537">
        <v>90477</v>
      </c>
      <c r="E3537" t="s">
        <v>6029</v>
      </c>
      <c r="F3537" t="s">
        <v>41</v>
      </c>
      <c r="G3537" t="s">
        <v>4275</v>
      </c>
      <c r="H3537" s="31">
        <v>2.52</v>
      </c>
    </row>
    <row r="3538" spans="1:8" x14ac:dyDescent="0.25">
      <c r="A3538" s="30">
        <v>41139.0243055556</v>
      </c>
      <c r="B3538" t="s">
        <v>839</v>
      </c>
      <c r="C3538" t="s">
        <v>840</v>
      </c>
      <c r="D3538">
        <v>90477</v>
      </c>
      <c r="E3538" t="s">
        <v>6029</v>
      </c>
      <c r="F3538" t="s">
        <v>41</v>
      </c>
      <c r="G3538" t="s">
        <v>6381</v>
      </c>
      <c r="H3538" s="31">
        <v>2.52</v>
      </c>
    </row>
    <row r="3539" spans="1:8" x14ac:dyDescent="0.25">
      <c r="A3539" s="30">
        <v>41149.7291666667</v>
      </c>
      <c r="B3539" t="s">
        <v>885</v>
      </c>
      <c r="C3539" t="s">
        <v>886</v>
      </c>
      <c r="D3539">
        <v>88781</v>
      </c>
      <c r="E3539" t="s">
        <v>1008</v>
      </c>
      <c r="F3539" t="s">
        <v>69</v>
      </c>
      <c r="G3539" t="s">
        <v>6383</v>
      </c>
      <c r="H3539" s="31">
        <v>3.14</v>
      </c>
    </row>
    <row r="3540" spans="1:8" x14ac:dyDescent="0.25">
      <c r="A3540" s="30">
        <v>41126.6458333333</v>
      </c>
      <c r="B3540" t="s">
        <v>66</v>
      </c>
      <c r="C3540" t="s">
        <v>67</v>
      </c>
      <c r="D3540">
        <v>90477</v>
      </c>
      <c r="E3540" t="s">
        <v>6029</v>
      </c>
      <c r="F3540" t="s">
        <v>41</v>
      </c>
      <c r="G3540" t="s">
        <v>6385</v>
      </c>
      <c r="H3540" s="31">
        <v>2.52</v>
      </c>
    </row>
    <row r="3541" spans="1:8" x14ac:dyDescent="0.25">
      <c r="A3541" s="30">
        <v>41143.03125</v>
      </c>
      <c r="B3541" t="s">
        <v>1614</v>
      </c>
      <c r="C3541" t="s">
        <v>1615</v>
      </c>
      <c r="D3541">
        <v>90477</v>
      </c>
      <c r="E3541" t="s">
        <v>6029</v>
      </c>
      <c r="F3541" t="s">
        <v>41</v>
      </c>
      <c r="G3541" t="s">
        <v>4269</v>
      </c>
      <c r="H3541" s="31">
        <v>2.52</v>
      </c>
    </row>
    <row r="3542" spans="1:8" x14ac:dyDescent="0.25">
      <c r="A3542" s="30">
        <v>41145</v>
      </c>
      <c r="B3542" t="s">
        <v>1614</v>
      </c>
      <c r="C3542" t="s">
        <v>1615</v>
      </c>
      <c r="D3542">
        <v>90477</v>
      </c>
      <c r="E3542" t="s">
        <v>6029</v>
      </c>
      <c r="F3542" t="s">
        <v>41</v>
      </c>
      <c r="G3542" t="s">
        <v>4269</v>
      </c>
      <c r="H3542" s="31">
        <v>2.52</v>
      </c>
    </row>
    <row r="3543" spans="1:8" x14ac:dyDescent="0.25">
      <c r="A3543" s="30">
        <v>41125.0006944444</v>
      </c>
      <c r="B3543" t="s">
        <v>380</v>
      </c>
      <c r="C3543" t="s">
        <v>381</v>
      </c>
      <c r="D3543">
        <v>90477</v>
      </c>
      <c r="E3543" t="s">
        <v>6029</v>
      </c>
      <c r="F3543" t="s">
        <v>41</v>
      </c>
      <c r="G3543" t="s">
        <v>6389</v>
      </c>
      <c r="H3543" s="31">
        <v>2.52</v>
      </c>
    </row>
    <row r="3544" spans="1:8" x14ac:dyDescent="0.25">
      <c r="A3544" s="30">
        <v>41122.4479166667</v>
      </c>
      <c r="B3544" t="s">
        <v>1614</v>
      </c>
      <c r="C3544" t="s">
        <v>1615</v>
      </c>
      <c r="D3544">
        <v>90477</v>
      </c>
      <c r="E3544" t="s">
        <v>6029</v>
      </c>
      <c r="F3544" t="s">
        <v>41</v>
      </c>
      <c r="G3544" t="s">
        <v>4269</v>
      </c>
      <c r="H3544" s="31">
        <v>2.52</v>
      </c>
    </row>
    <row r="3545" spans="1:8" x14ac:dyDescent="0.25">
      <c r="A3545" s="30">
        <v>41149.9090277778</v>
      </c>
      <c r="B3545" t="s">
        <v>380</v>
      </c>
      <c r="C3545" t="s">
        <v>381</v>
      </c>
      <c r="D3545">
        <v>88781</v>
      </c>
      <c r="E3545" t="s">
        <v>1008</v>
      </c>
      <c r="F3545" t="s">
        <v>69</v>
      </c>
      <c r="G3545" t="s">
        <v>6392</v>
      </c>
      <c r="H3545" s="31">
        <v>3.14</v>
      </c>
    </row>
    <row r="3546" spans="1:8" x14ac:dyDescent="0.25">
      <c r="A3546" s="30">
        <v>41142.9270833333</v>
      </c>
      <c r="B3546" t="s">
        <v>1614</v>
      </c>
      <c r="C3546" t="s">
        <v>1615</v>
      </c>
      <c r="D3546">
        <v>90477</v>
      </c>
      <c r="E3546" t="s">
        <v>6029</v>
      </c>
      <c r="F3546" t="s">
        <v>41</v>
      </c>
      <c r="G3546" t="s">
        <v>4269</v>
      </c>
      <c r="H3546" s="31">
        <v>2.52</v>
      </c>
    </row>
    <row r="3547" spans="1:8" x14ac:dyDescent="0.25">
      <c r="A3547" s="30">
        <v>41125.1458333333</v>
      </c>
      <c r="B3547" t="s">
        <v>802</v>
      </c>
      <c r="C3547" t="s">
        <v>803</v>
      </c>
      <c r="D3547">
        <v>90477</v>
      </c>
      <c r="E3547" t="s">
        <v>6029</v>
      </c>
      <c r="F3547" t="s">
        <v>41</v>
      </c>
      <c r="G3547" t="s">
        <v>6395</v>
      </c>
      <c r="H3547" s="31">
        <v>2.52</v>
      </c>
    </row>
    <row r="3548" spans="1:8" x14ac:dyDescent="0.25">
      <c r="A3548" s="30">
        <v>41142.1770833333</v>
      </c>
      <c r="B3548" t="s">
        <v>1614</v>
      </c>
      <c r="C3548" t="s">
        <v>1615</v>
      </c>
      <c r="D3548">
        <v>90477</v>
      </c>
      <c r="E3548" t="s">
        <v>6029</v>
      </c>
      <c r="F3548" t="s">
        <v>41</v>
      </c>
      <c r="G3548" t="s">
        <v>4269</v>
      </c>
      <c r="H3548" s="31">
        <v>2.52</v>
      </c>
    </row>
    <row r="3549" spans="1:8" x14ac:dyDescent="0.25">
      <c r="A3549" s="30">
        <v>41145.9895833333</v>
      </c>
      <c r="B3549" t="s">
        <v>1614</v>
      </c>
      <c r="C3549" t="s">
        <v>1615</v>
      </c>
      <c r="D3549">
        <v>90477</v>
      </c>
      <c r="E3549" t="s">
        <v>6029</v>
      </c>
      <c r="F3549" t="s">
        <v>41</v>
      </c>
      <c r="G3549" t="s">
        <v>4269</v>
      </c>
      <c r="H3549" s="31">
        <v>2.52</v>
      </c>
    </row>
    <row r="3550" spans="1:8" x14ac:dyDescent="0.25">
      <c r="A3550" s="30">
        <v>41123.03125</v>
      </c>
      <c r="B3550" t="s">
        <v>802</v>
      </c>
      <c r="C3550" t="s">
        <v>803</v>
      </c>
      <c r="D3550">
        <v>90477</v>
      </c>
      <c r="E3550" t="s">
        <v>6029</v>
      </c>
      <c r="F3550" t="s">
        <v>41</v>
      </c>
      <c r="G3550" t="s">
        <v>6399</v>
      </c>
      <c r="H3550" s="31">
        <v>2.52</v>
      </c>
    </row>
    <row r="3551" spans="1:8" x14ac:dyDescent="0.25">
      <c r="A3551" s="30">
        <v>41142</v>
      </c>
      <c r="B3551" t="s">
        <v>1614</v>
      </c>
      <c r="C3551" t="s">
        <v>1615</v>
      </c>
      <c r="D3551">
        <v>90477</v>
      </c>
      <c r="E3551" t="s">
        <v>6029</v>
      </c>
      <c r="F3551" t="s">
        <v>41</v>
      </c>
      <c r="G3551" t="s">
        <v>4269</v>
      </c>
      <c r="H3551" s="31">
        <v>2.52</v>
      </c>
    </row>
    <row r="3552" spans="1:8" x14ac:dyDescent="0.25">
      <c r="A3552" s="30">
        <v>41136.8229166667</v>
      </c>
      <c r="B3552" t="s">
        <v>1614</v>
      </c>
      <c r="C3552" t="s">
        <v>1615</v>
      </c>
      <c r="D3552">
        <v>90477</v>
      </c>
      <c r="E3552" t="s">
        <v>6029</v>
      </c>
      <c r="F3552" t="s">
        <v>41</v>
      </c>
      <c r="G3552" t="s">
        <v>4269</v>
      </c>
      <c r="H3552" s="31">
        <v>2.52</v>
      </c>
    </row>
    <row r="3553" spans="1:8" x14ac:dyDescent="0.25">
      <c r="A3553" s="30">
        <v>41143.9166666667</v>
      </c>
      <c r="B3553" t="s">
        <v>1614</v>
      </c>
      <c r="C3553" t="s">
        <v>1615</v>
      </c>
      <c r="D3553">
        <v>90477</v>
      </c>
      <c r="E3553" t="s">
        <v>6029</v>
      </c>
      <c r="F3553" t="s">
        <v>41</v>
      </c>
      <c r="G3553" t="s">
        <v>4269</v>
      </c>
      <c r="H3553" s="31">
        <v>2.52</v>
      </c>
    </row>
    <row r="3554" spans="1:8" x14ac:dyDescent="0.25">
      <c r="A3554" s="30">
        <v>41122.2916666667</v>
      </c>
      <c r="B3554" t="s">
        <v>1614</v>
      </c>
      <c r="C3554" t="s">
        <v>1615</v>
      </c>
      <c r="D3554">
        <v>90477</v>
      </c>
      <c r="E3554" t="s">
        <v>6029</v>
      </c>
      <c r="F3554" t="s">
        <v>41</v>
      </c>
      <c r="G3554" t="s">
        <v>4269</v>
      </c>
      <c r="H3554" s="31">
        <v>2.52</v>
      </c>
    </row>
    <row r="3555" spans="1:8" x14ac:dyDescent="0.25">
      <c r="A3555" s="30">
        <v>41150.0576388889</v>
      </c>
      <c r="B3555" t="s">
        <v>380</v>
      </c>
      <c r="C3555" t="s">
        <v>381</v>
      </c>
      <c r="D3555">
        <v>88781</v>
      </c>
      <c r="E3555" t="s">
        <v>1008</v>
      </c>
      <c r="F3555" t="s">
        <v>69</v>
      </c>
      <c r="G3555" t="s">
        <v>6405</v>
      </c>
      <c r="H3555" s="31">
        <v>3.14</v>
      </c>
    </row>
    <row r="3556" spans="1:8" x14ac:dyDescent="0.25">
      <c r="A3556" s="30">
        <v>41123.0833333333</v>
      </c>
      <c r="B3556" t="s">
        <v>802</v>
      </c>
      <c r="C3556" t="s">
        <v>803</v>
      </c>
      <c r="D3556">
        <v>90477</v>
      </c>
      <c r="E3556" t="s">
        <v>6029</v>
      </c>
      <c r="F3556" t="s">
        <v>41</v>
      </c>
      <c r="G3556" t="s">
        <v>6407</v>
      </c>
      <c r="H3556" s="31">
        <v>2.52</v>
      </c>
    </row>
    <row r="3557" spans="1:8" x14ac:dyDescent="0.25">
      <c r="A3557" s="30">
        <v>41125.0208333333</v>
      </c>
      <c r="B3557" t="s">
        <v>802</v>
      </c>
      <c r="C3557" t="s">
        <v>803</v>
      </c>
      <c r="D3557">
        <v>90477</v>
      </c>
      <c r="E3557" t="s">
        <v>6029</v>
      </c>
      <c r="F3557" t="s">
        <v>41</v>
      </c>
      <c r="G3557" t="s">
        <v>6409</v>
      </c>
      <c r="H3557" s="31">
        <v>2.52</v>
      </c>
    </row>
    <row r="3558" spans="1:8" x14ac:dyDescent="0.25">
      <c r="A3558" s="30">
        <v>41126.1041666667</v>
      </c>
      <c r="B3558" t="s">
        <v>802</v>
      </c>
      <c r="C3558" t="s">
        <v>803</v>
      </c>
      <c r="D3558">
        <v>90477</v>
      </c>
      <c r="E3558" t="s">
        <v>6029</v>
      </c>
      <c r="F3558" t="s">
        <v>41</v>
      </c>
      <c r="G3558" t="s">
        <v>6411</v>
      </c>
      <c r="H3558" s="31">
        <v>2.52</v>
      </c>
    </row>
    <row r="3559" spans="1:8" x14ac:dyDescent="0.25">
      <c r="A3559" s="30">
        <v>41129.4444444444</v>
      </c>
      <c r="B3559" t="s">
        <v>52</v>
      </c>
      <c r="C3559" t="s">
        <v>53</v>
      </c>
      <c r="D3559">
        <v>90477</v>
      </c>
      <c r="E3559" t="s">
        <v>6029</v>
      </c>
      <c r="F3559" t="s">
        <v>41</v>
      </c>
      <c r="G3559" t="s">
        <v>4275</v>
      </c>
      <c r="H3559" s="31">
        <v>2.52</v>
      </c>
    </row>
    <row r="3560" spans="1:8" x14ac:dyDescent="0.25">
      <c r="A3560" s="30">
        <v>41144.90625</v>
      </c>
      <c r="B3560" t="s">
        <v>1614</v>
      </c>
      <c r="C3560" t="s">
        <v>1615</v>
      </c>
      <c r="D3560">
        <v>90477</v>
      </c>
      <c r="E3560" t="s">
        <v>6029</v>
      </c>
      <c r="F3560" t="s">
        <v>41</v>
      </c>
      <c r="G3560" t="s">
        <v>4269</v>
      </c>
      <c r="H3560" s="31">
        <v>2.52</v>
      </c>
    </row>
    <row r="3561" spans="1:8" x14ac:dyDescent="0.25">
      <c r="A3561" s="30">
        <v>41124.84375</v>
      </c>
      <c r="B3561" t="s">
        <v>802</v>
      </c>
      <c r="C3561" t="s">
        <v>803</v>
      </c>
      <c r="D3561">
        <v>90477</v>
      </c>
      <c r="E3561" t="s">
        <v>6029</v>
      </c>
      <c r="F3561" t="s">
        <v>41</v>
      </c>
      <c r="G3561" t="s">
        <v>6415</v>
      </c>
      <c r="H3561" s="31">
        <v>2.52</v>
      </c>
    </row>
    <row r="3562" spans="1:8" x14ac:dyDescent="0.25">
      <c r="A3562" s="30">
        <v>41137.6770833333</v>
      </c>
      <c r="B3562" t="s">
        <v>1614</v>
      </c>
      <c r="C3562" t="s">
        <v>1615</v>
      </c>
      <c r="D3562">
        <v>90477</v>
      </c>
      <c r="E3562" t="s">
        <v>6029</v>
      </c>
      <c r="F3562" t="s">
        <v>41</v>
      </c>
      <c r="G3562" t="s">
        <v>4269</v>
      </c>
      <c r="H3562" s="31">
        <v>2.52</v>
      </c>
    </row>
    <row r="3563" spans="1:8" x14ac:dyDescent="0.25">
      <c r="A3563" s="30">
        <v>41137.78125</v>
      </c>
      <c r="B3563" t="s">
        <v>1614</v>
      </c>
      <c r="C3563" t="s">
        <v>1615</v>
      </c>
      <c r="D3563">
        <v>90477</v>
      </c>
      <c r="E3563" t="s">
        <v>6029</v>
      </c>
      <c r="F3563" t="s">
        <v>41</v>
      </c>
      <c r="G3563" t="s">
        <v>4269</v>
      </c>
      <c r="H3563" s="31">
        <v>2.52</v>
      </c>
    </row>
    <row r="3564" spans="1:8" x14ac:dyDescent="0.25">
      <c r="A3564" s="30">
        <v>41142.09375</v>
      </c>
      <c r="B3564" t="s">
        <v>1614</v>
      </c>
      <c r="C3564" t="s">
        <v>1615</v>
      </c>
      <c r="D3564">
        <v>90477</v>
      </c>
      <c r="E3564" t="s">
        <v>6029</v>
      </c>
      <c r="F3564" t="s">
        <v>41</v>
      </c>
      <c r="G3564" t="s">
        <v>4269</v>
      </c>
      <c r="H3564" s="31">
        <v>2.52</v>
      </c>
    </row>
    <row r="3565" spans="1:8" x14ac:dyDescent="0.25">
      <c r="A3565" s="30">
        <v>41145.7916666667</v>
      </c>
      <c r="B3565" t="s">
        <v>1614</v>
      </c>
      <c r="C3565" t="s">
        <v>1615</v>
      </c>
      <c r="D3565">
        <v>90477</v>
      </c>
      <c r="E3565" t="s">
        <v>6029</v>
      </c>
      <c r="F3565" t="s">
        <v>41</v>
      </c>
      <c r="G3565" t="s">
        <v>4269</v>
      </c>
      <c r="H3565" s="31">
        <v>2.52</v>
      </c>
    </row>
    <row r="3566" spans="1:8" x14ac:dyDescent="0.25">
      <c r="A3566" s="30">
        <v>41136.9166666667</v>
      </c>
      <c r="B3566" t="s">
        <v>1614</v>
      </c>
      <c r="C3566" t="s">
        <v>1615</v>
      </c>
      <c r="D3566">
        <v>90477</v>
      </c>
      <c r="E3566" t="s">
        <v>6029</v>
      </c>
      <c r="F3566" t="s">
        <v>41</v>
      </c>
      <c r="G3566" t="s">
        <v>6421</v>
      </c>
      <c r="H3566" s="31">
        <v>2.52</v>
      </c>
    </row>
    <row r="3567" spans="1:8" x14ac:dyDescent="0.25">
      <c r="A3567" s="30">
        <v>41129.75</v>
      </c>
      <c r="B3567" t="s">
        <v>52</v>
      </c>
      <c r="C3567" t="s">
        <v>53</v>
      </c>
      <c r="D3567">
        <v>90477</v>
      </c>
      <c r="E3567" t="s">
        <v>6029</v>
      </c>
      <c r="F3567" t="s">
        <v>41</v>
      </c>
      <c r="G3567" t="s">
        <v>4275</v>
      </c>
      <c r="H3567" s="31">
        <v>2.52</v>
      </c>
    </row>
    <row r="3568" spans="1:8" x14ac:dyDescent="0.25">
      <c r="A3568" s="30">
        <v>41144.0104166667</v>
      </c>
      <c r="B3568" t="s">
        <v>1614</v>
      </c>
      <c r="C3568" t="s">
        <v>1615</v>
      </c>
      <c r="D3568">
        <v>90477</v>
      </c>
      <c r="E3568" t="s">
        <v>6029</v>
      </c>
      <c r="F3568" t="s">
        <v>41</v>
      </c>
      <c r="G3568" t="s">
        <v>4269</v>
      </c>
      <c r="H3568" s="31">
        <v>2.52</v>
      </c>
    </row>
    <row r="3569" spans="1:8" x14ac:dyDescent="0.25">
      <c r="A3569" s="30">
        <v>41124.9479166667</v>
      </c>
      <c r="B3569" t="s">
        <v>802</v>
      </c>
      <c r="C3569" t="s">
        <v>803</v>
      </c>
      <c r="D3569">
        <v>90477</v>
      </c>
      <c r="E3569" t="s">
        <v>6029</v>
      </c>
      <c r="F3569" t="s">
        <v>41</v>
      </c>
      <c r="G3569" t="s">
        <v>6425</v>
      </c>
      <c r="H3569" s="31">
        <v>2.52</v>
      </c>
    </row>
    <row r="3570" spans="1:8" x14ac:dyDescent="0.25">
      <c r="A3570" s="30">
        <v>41143.8229166667</v>
      </c>
      <c r="B3570" t="s">
        <v>1614</v>
      </c>
      <c r="C3570" t="s">
        <v>1615</v>
      </c>
      <c r="D3570">
        <v>90477</v>
      </c>
      <c r="E3570" t="s">
        <v>6029</v>
      </c>
      <c r="F3570" t="s">
        <v>41</v>
      </c>
      <c r="G3570" t="s">
        <v>4269</v>
      </c>
      <c r="H3570" s="31">
        <v>2.52</v>
      </c>
    </row>
    <row r="3571" spans="1:8" x14ac:dyDescent="0.25">
      <c r="A3571" s="30">
        <v>41136.6979166667</v>
      </c>
      <c r="B3571" t="s">
        <v>802</v>
      </c>
      <c r="C3571" t="s">
        <v>803</v>
      </c>
      <c r="D3571">
        <v>88781</v>
      </c>
      <c r="E3571" t="s">
        <v>1008</v>
      </c>
      <c r="F3571" t="s">
        <v>69</v>
      </c>
      <c r="G3571" t="s">
        <v>6428</v>
      </c>
      <c r="H3571" s="31">
        <v>3.14</v>
      </c>
    </row>
    <row r="3572" spans="1:8" x14ac:dyDescent="0.25">
      <c r="A3572" s="30">
        <v>41140.75</v>
      </c>
      <c r="B3572" t="s">
        <v>839</v>
      </c>
      <c r="C3572" t="s">
        <v>840</v>
      </c>
      <c r="D3572">
        <v>90477</v>
      </c>
      <c r="E3572" t="s">
        <v>6029</v>
      </c>
      <c r="F3572" t="s">
        <v>41</v>
      </c>
      <c r="G3572" t="s">
        <v>6430</v>
      </c>
      <c r="H3572" s="31">
        <v>2.52</v>
      </c>
    </row>
    <row r="3573" spans="1:8" x14ac:dyDescent="0.25">
      <c r="A3573" s="30">
        <v>41140.8402777778</v>
      </c>
      <c r="B3573" t="s">
        <v>839</v>
      </c>
      <c r="C3573" t="s">
        <v>840</v>
      </c>
      <c r="D3573">
        <v>90477</v>
      </c>
      <c r="E3573" t="s">
        <v>6029</v>
      </c>
      <c r="F3573" t="s">
        <v>41</v>
      </c>
      <c r="G3573" t="s">
        <v>6432</v>
      </c>
      <c r="H3573" s="31">
        <v>2.52</v>
      </c>
    </row>
    <row r="3574" spans="1:8" x14ac:dyDescent="0.25">
      <c r="A3574" s="30">
        <v>41138.9375</v>
      </c>
      <c r="B3574" t="s">
        <v>839</v>
      </c>
      <c r="C3574" t="s">
        <v>840</v>
      </c>
      <c r="D3574">
        <v>90477</v>
      </c>
      <c r="E3574" t="s">
        <v>6029</v>
      </c>
      <c r="F3574" t="s">
        <v>41</v>
      </c>
      <c r="G3574" t="s">
        <v>6434</v>
      </c>
      <c r="H3574" s="31">
        <v>2.52</v>
      </c>
    </row>
    <row r="3575" spans="1:8" x14ac:dyDescent="0.25">
      <c r="A3575" s="30">
        <v>41136.7680555556</v>
      </c>
      <c r="B3575" t="s">
        <v>390</v>
      </c>
      <c r="C3575" t="s">
        <v>391</v>
      </c>
      <c r="D3575">
        <v>88781</v>
      </c>
      <c r="E3575" t="s">
        <v>1008</v>
      </c>
      <c r="F3575" t="s">
        <v>69</v>
      </c>
      <c r="G3575" t="s">
        <v>6436</v>
      </c>
      <c r="H3575" s="31">
        <v>3.14</v>
      </c>
    </row>
    <row r="3576" spans="1:8" x14ac:dyDescent="0.25">
      <c r="A3576" s="30">
        <v>41127.875</v>
      </c>
      <c r="B3576" t="s">
        <v>839</v>
      </c>
      <c r="C3576" t="s">
        <v>840</v>
      </c>
      <c r="D3576">
        <v>90477</v>
      </c>
      <c r="E3576" t="s">
        <v>6029</v>
      </c>
      <c r="F3576" t="s">
        <v>41</v>
      </c>
      <c r="G3576" t="s">
        <v>6438</v>
      </c>
      <c r="H3576" s="31">
        <v>2.52</v>
      </c>
    </row>
    <row r="3577" spans="1:8" x14ac:dyDescent="0.25">
      <c r="A3577" s="30">
        <v>41139.96875</v>
      </c>
      <c r="B3577" t="s">
        <v>839</v>
      </c>
      <c r="C3577" t="s">
        <v>840</v>
      </c>
      <c r="D3577">
        <v>90477</v>
      </c>
      <c r="E3577" t="s">
        <v>6029</v>
      </c>
      <c r="F3577" t="s">
        <v>41</v>
      </c>
      <c r="G3577" t="s">
        <v>6440</v>
      </c>
      <c r="H3577" s="31">
        <v>2.52</v>
      </c>
    </row>
    <row r="3578" spans="1:8" x14ac:dyDescent="0.25">
      <c r="A3578" s="30">
        <v>41129.5381944444</v>
      </c>
      <c r="B3578" t="s">
        <v>52</v>
      </c>
      <c r="C3578" t="s">
        <v>53</v>
      </c>
      <c r="D3578">
        <v>90477</v>
      </c>
      <c r="E3578" t="s">
        <v>6029</v>
      </c>
      <c r="F3578" t="s">
        <v>41</v>
      </c>
      <c r="G3578" t="s">
        <v>4275</v>
      </c>
      <c r="H3578" s="31">
        <v>2.52</v>
      </c>
    </row>
    <row r="3579" spans="1:8" x14ac:dyDescent="0.25">
      <c r="A3579" s="30">
        <v>41128.5694444444</v>
      </c>
      <c r="B3579" t="s">
        <v>52</v>
      </c>
      <c r="C3579" t="s">
        <v>53</v>
      </c>
      <c r="D3579">
        <v>90477</v>
      </c>
      <c r="E3579" t="s">
        <v>6029</v>
      </c>
      <c r="F3579" t="s">
        <v>41</v>
      </c>
      <c r="G3579" t="s">
        <v>4275</v>
      </c>
      <c r="H3579" s="31">
        <v>2.52</v>
      </c>
    </row>
    <row r="3580" spans="1:8" x14ac:dyDescent="0.25">
      <c r="A3580" s="30">
        <v>41140.0590277778</v>
      </c>
      <c r="B3580" t="s">
        <v>839</v>
      </c>
      <c r="C3580" t="s">
        <v>840</v>
      </c>
      <c r="D3580">
        <v>90477</v>
      </c>
      <c r="E3580" t="s">
        <v>6029</v>
      </c>
      <c r="F3580" t="s">
        <v>41</v>
      </c>
      <c r="G3580" t="s">
        <v>6444</v>
      </c>
      <c r="H3580" s="31">
        <v>2.52</v>
      </c>
    </row>
    <row r="3581" spans="1:8" x14ac:dyDescent="0.25">
      <c r="A3581" s="30">
        <v>41147.75</v>
      </c>
      <c r="B3581" t="s">
        <v>444</v>
      </c>
      <c r="C3581" t="s">
        <v>445</v>
      </c>
      <c r="D3581">
        <v>90475</v>
      </c>
      <c r="E3581" t="s">
        <v>6087</v>
      </c>
      <c r="F3581" t="s">
        <v>41</v>
      </c>
      <c r="G3581" t="s">
        <v>6446</v>
      </c>
      <c r="H3581" s="31">
        <v>2.52</v>
      </c>
    </row>
    <row r="3582" spans="1:8" x14ac:dyDescent="0.25">
      <c r="A3582" s="30">
        <v>41149.5833333333</v>
      </c>
      <c r="B3582" t="s">
        <v>576</v>
      </c>
      <c r="C3582" t="s">
        <v>577</v>
      </c>
      <c r="D3582">
        <v>90475</v>
      </c>
      <c r="E3582" t="s">
        <v>6087</v>
      </c>
      <c r="F3582" t="s">
        <v>41</v>
      </c>
      <c r="G3582" t="s">
        <v>6448</v>
      </c>
      <c r="H3582" s="31">
        <v>2.52</v>
      </c>
    </row>
    <row r="3583" spans="1:8" x14ac:dyDescent="0.25">
      <c r="A3583" s="30">
        <v>41150.4791666667</v>
      </c>
      <c r="B3583" t="s">
        <v>576</v>
      </c>
      <c r="C3583" t="s">
        <v>577</v>
      </c>
      <c r="D3583">
        <v>90475</v>
      </c>
      <c r="E3583" t="s">
        <v>6087</v>
      </c>
      <c r="F3583" t="s">
        <v>41</v>
      </c>
      <c r="G3583" t="s">
        <v>6450</v>
      </c>
      <c r="H3583" s="31">
        <v>2.52</v>
      </c>
    </row>
    <row r="3584" spans="1:8" x14ac:dyDescent="0.25">
      <c r="A3584" s="30">
        <v>41151.4583333333</v>
      </c>
      <c r="B3584" t="s">
        <v>576</v>
      </c>
      <c r="C3584" t="s">
        <v>577</v>
      </c>
      <c r="D3584">
        <v>90475</v>
      </c>
      <c r="E3584" t="s">
        <v>6087</v>
      </c>
      <c r="F3584" t="s">
        <v>41</v>
      </c>
      <c r="G3584" t="s">
        <v>6452</v>
      </c>
      <c r="H3584" s="31">
        <v>2.52</v>
      </c>
    </row>
    <row r="3585" spans="1:8" x14ac:dyDescent="0.25">
      <c r="A3585" s="30">
        <v>41142.5833333333</v>
      </c>
      <c r="B3585" t="s">
        <v>576</v>
      </c>
      <c r="C3585" t="s">
        <v>577</v>
      </c>
      <c r="D3585">
        <v>90475</v>
      </c>
      <c r="E3585" t="s">
        <v>6087</v>
      </c>
      <c r="F3585" t="s">
        <v>41</v>
      </c>
      <c r="G3585" t="s">
        <v>6454</v>
      </c>
      <c r="H3585" s="31">
        <v>2.52</v>
      </c>
    </row>
    <row r="3586" spans="1:8" x14ac:dyDescent="0.25">
      <c r="A3586" s="30">
        <v>41122.375</v>
      </c>
      <c r="B3586" t="s">
        <v>576</v>
      </c>
      <c r="C3586" t="s">
        <v>577</v>
      </c>
      <c r="D3586">
        <v>90475</v>
      </c>
      <c r="E3586" t="s">
        <v>6087</v>
      </c>
      <c r="F3586" t="s">
        <v>41</v>
      </c>
      <c r="G3586" t="s">
        <v>6456</v>
      </c>
      <c r="H3586" s="31">
        <v>2.52</v>
      </c>
    </row>
    <row r="3587" spans="1:8" x14ac:dyDescent="0.25">
      <c r="A3587" s="30">
        <v>41134.4583333333</v>
      </c>
      <c r="B3587" t="s">
        <v>576</v>
      </c>
      <c r="C3587" t="s">
        <v>577</v>
      </c>
      <c r="D3587">
        <v>90475</v>
      </c>
      <c r="E3587" t="s">
        <v>6087</v>
      </c>
      <c r="F3587" t="s">
        <v>41</v>
      </c>
      <c r="G3587" t="s">
        <v>6458</v>
      </c>
      <c r="H3587" s="31">
        <v>2.52</v>
      </c>
    </row>
    <row r="3588" spans="1:8" x14ac:dyDescent="0.25">
      <c r="A3588" s="30">
        <v>41128.4583333333</v>
      </c>
      <c r="B3588" t="s">
        <v>576</v>
      </c>
      <c r="C3588" t="s">
        <v>577</v>
      </c>
      <c r="D3588">
        <v>90475</v>
      </c>
      <c r="E3588" t="s">
        <v>6087</v>
      </c>
      <c r="F3588" t="s">
        <v>41</v>
      </c>
      <c r="G3588" t="s">
        <v>6460</v>
      </c>
      <c r="H3588" s="31">
        <v>2.52</v>
      </c>
    </row>
    <row r="3589" spans="1:8" x14ac:dyDescent="0.25">
      <c r="A3589" s="30">
        <v>41127.4583333333</v>
      </c>
      <c r="B3589" t="s">
        <v>576</v>
      </c>
      <c r="C3589" t="s">
        <v>577</v>
      </c>
      <c r="D3589">
        <v>90475</v>
      </c>
      <c r="E3589" t="s">
        <v>6087</v>
      </c>
      <c r="F3589" t="s">
        <v>41</v>
      </c>
      <c r="G3589" t="s">
        <v>6462</v>
      </c>
      <c r="H3589" s="31">
        <v>2.52</v>
      </c>
    </row>
    <row r="3590" spans="1:8" x14ac:dyDescent="0.25">
      <c r="A3590" s="30">
        <v>41129.5</v>
      </c>
      <c r="B3590" t="s">
        <v>576</v>
      </c>
      <c r="C3590" t="s">
        <v>577</v>
      </c>
      <c r="D3590">
        <v>90475</v>
      </c>
      <c r="E3590" t="s">
        <v>6087</v>
      </c>
      <c r="F3590" t="s">
        <v>41</v>
      </c>
      <c r="G3590" t="s">
        <v>6464</v>
      </c>
      <c r="H3590" s="31">
        <v>2.52</v>
      </c>
    </row>
    <row r="3591" spans="1:8" x14ac:dyDescent="0.25">
      <c r="A3591" s="30">
        <v>41135.4791666667</v>
      </c>
      <c r="B3591" t="s">
        <v>576</v>
      </c>
      <c r="C3591" t="s">
        <v>577</v>
      </c>
      <c r="D3591">
        <v>90475</v>
      </c>
      <c r="E3591" t="s">
        <v>6087</v>
      </c>
      <c r="F3591" t="s">
        <v>41</v>
      </c>
      <c r="G3591" t="s">
        <v>6466</v>
      </c>
      <c r="H3591" s="31">
        <v>2.52</v>
      </c>
    </row>
    <row r="3592" spans="1:8" x14ac:dyDescent="0.25">
      <c r="A3592" s="30">
        <v>41143.4826388889</v>
      </c>
      <c r="B3592" t="s">
        <v>698</v>
      </c>
      <c r="C3592" t="s">
        <v>699</v>
      </c>
      <c r="D3592">
        <v>90475</v>
      </c>
      <c r="E3592" t="s">
        <v>6087</v>
      </c>
      <c r="F3592" t="s">
        <v>41</v>
      </c>
      <c r="G3592" t="s">
        <v>6468</v>
      </c>
      <c r="H3592" s="31">
        <v>2.52</v>
      </c>
    </row>
    <row r="3593" spans="1:8" x14ac:dyDescent="0.25">
      <c r="A3593" s="30">
        <v>41135.5625</v>
      </c>
      <c r="B3593" t="s">
        <v>576</v>
      </c>
      <c r="C3593" t="s">
        <v>577</v>
      </c>
      <c r="D3593">
        <v>90475</v>
      </c>
      <c r="E3593" t="s">
        <v>6087</v>
      </c>
      <c r="F3593" t="s">
        <v>41</v>
      </c>
      <c r="G3593" t="s">
        <v>6470</v>
      </c>
      <c r="H3593" s="31">
        <v>2.52</v>
      </c>
    </row>
    <row r="3594" spans="1:8" x14ac:dyDescent="0.25">
      <c r="A3594" s="30">
        <v>41133.4791666667</v>
      </c>
      <c r="B3594" t="s">
        <v>576</v>
      </c>
      <c r="C3594" t="s">
        <v>577</v>
      </c>
      <c r="D3594">
        <v>90475</v>
      </c>
      <c r="E3594" t="s">
        <v>6087</v>
      </c>
      <c r="F3594" t="s">
        <v>41</v>
      </c>
      <c r="G3594" t="s">
        <v>6472</v>
      </c>
      <c r="H3594" s="31">
        <v>2.52</v>
      </c>
    </row>
    <row r="3595" spans="1:8" x14ac:dyDescent="0.25">
      <c r="A3595" s="30">
        <v>41124.6486111111</v>
      </c>
      <c r="B3595" t="s">
        <v>3581</v>
      </c>
      <c r="C3595" t="s">
        <v>3582</v>
      </c>
      <c r="D3595">
        <v>90475</v>
      </c>
      <c r="E3595" t="s">
        <v>6087</v>
      </c>
      <c r="F3595" t="s">
        <v>41</v>
      </c>
      <c r="G3595" t="s">
        <v>4269</v>
      </c>
      <c r="H3595" s="31">
        <v>2.52</v>
      </c>
    </row>
    <row r="3596" spans="1:8" x14ac:dyDescent="0.25">
      <c r="A3596" s="30">
        <v>41152.8541666667</v>
      </c>
      <c r="B3596" t="s">
        <v>770</v>
      </c>
      <c r="C3596" t="s">
        <v>771</v>
      </c>
      <c r="D3596">
        <v>90475</v>
      </c>
      <c r="E3596" t="s">
        <v>6087</v>
      </c>
      <c r="F3596" t="s">
        <v>41</v>
      </c>
      <c r="G3596" t="s">
        <v>3689</v>
      </c>
      <c r="H3596" s="31">
        <v>2.52</v>
      </c>
    </row>
    <row r="3597" spans="1:8" x14ac:dyDescent="0.25">
      <c r="A3597" s="30">
        <v>41126.7083333333</v>
      </c>
      <c r="B3597" t="s">
        <v>839</v>
      </c>
      <c r="C3597" t="s">
        <v>840</v>
      </c>
      <c r="D3597">
        <v>90475</v>
      </c>
      <c r="E3597" t="s">
        <v>6087</v>
      </c>
      <c r="F3597" t="s">
        <v>41</v>
      </c>
      <c r="G3597" t="s">
        <v>6476</v>
      </c>
      <c r="H3597" s="31">
        <v>2.52</v>
      </c>
    </row>
    <row r="3598" spans="1:8" x14ac:dyDescent="0.25">
      <c r="A3598" s="30">
        <v>41133.7638888889</v>
      </c>
      <c r="B3598" t="s">
        <v>839</v>
      </c>
      <c r="C3598" t="s">
        <v>840</v>
      </c>
      <c r="D3598">
        <v>90475</v>
      </c>
      <c r="E3598" t="s">
        <v>6087</v>
      </c>
      <c r="F3598" t="s">
        <v>41</v>
      </c>
      <c r="G3598" t="s">
        <v>6478</v>
      </c>
      <c r="H3598" s="31">
        <v>2.52</v>
      </c>
    </row>
    <row r="3599" spans="1:8" x14ac:dyDescent="0.25">
      <c r="A3599" s="30">
        <v>41147.4361111111</v>
      </c>
      <c r="B3599" t="s">
        <v>3581</v>
      </c>
      <c r="C3599" t="s">
        <v>3582</v>
      </c>
      <c r="D3599">
        <v>90475</v>
      </c>
      <c r="E3599" t="s">
        <v>6087</v>
      </c>
      <c r="F3599" t="s">
        <v>41</v>
      </c>
      <c r="G3599" t="s">
        <v>6659</v>
      </c>
      <c r="H3599" s="31">
        <v>2.52</v>
      </c>
    </row>
    <row r="3600" spans="1:8" x14ac:dyDescent="0.25">
      <c r="A3600" s="30">
        <v>41146.8541666667</v>
      </c>
      <c r="B3600" t="s">
        <v>444</v>
      </c>
      <c r="C3600" t="s">
        <v>445</v>
      </c>
      <c r="D3600">
        <v>90475</v>
      </c>
      <c r="E3600" t="s">
        <v>6087</v>
      </c>
      <c r="F3600" t="s">
        <v>41</v>
      </c>
      <c r="G3600" t="s">
        <v>444</v>
      </c>
      <c r="H3600" s="31">
        <v>2.52</v>
      </c>
    </row>
    <row r="3601" spans="1:8" x14ac:dyDescent="0.25">
      <c r="A3601" s="30">
        <v>41137.5777777778</v>
      </c>
      <c r="B3601" t="s">
        <v>3581</v>
      </c>
      <c r="C3601" t="s">
        <v>3582</v>
      </c>
      <c r="D3601">
        <v>90475</v>
      </c>
      <c r="E3601" t="s">
        <v>6087</v>
      </c>
      <c r="F3601" t="s">
        <v>41</v>
      </c>
      <c r="G3601" t="s">
        <v>4269</v>
      </c>
      <c r="H3601" s="31">
        <v>2.52</v>
      </c>
    </row>
    <row r="3602" spans="1:8" x14ac:dyDescent="0.25">
      <c r="A3602" s="30">
        <v>41146.49375</v>
      </c>
      <c r="B3602" t="s">
        <v>3581</v>
      </c>
      <c r="C3602" t="s">
        <v>3582</v>
      </c>
      <c r="D3602">
        <v>90475</v>
      </c>
      <c r="E3602" t="s">
        <v>6087</v>
      </c>
      <c r="F3602" t="s">
        <v>41</v>
      </c>
      <c r="G3602" t="s">
        <v>4269</v>
      </c>
      <c r="H3602" s="31">
        <v>2.52</v>
      </c>
    </row>
    <row r="3603" spans="1:8" x14ac:dyDescent="0.25">
      <c r="A3603" s="30">
        <v>41143.7131944444</v>
      </c>
      <c r="B3603" t="s">
        <v>3581</v>
      </c>
      <c r="C3603" t="s">
        <v>3582</v>
      </c>
      <c r="D3603">
        <v>90475</v>
      </c>
      <c r="E3603" t="s">
        <v>6087</v>
      </c>
      <c r="F3603" t="s">
        <v>41</v>
      </c>
      <c r="G3603" t="s">
        <v>4269</v>
      </c>
      <c r="H3603" s="31">
        <v>2.52</v>
      </c>
    </row>
    <row r="3604" spans="1:8" x14ac:dyDescent="0.25">
      <c r="A3604" s="30">
        <v>41143.61875</v>
      </c>
      <c r="B3604" t="s">
        <v>3581</v>
      </c>
      <c r="C3604" t="s">
        <v>3582</v>
      </c>
      <c r="D3604">
        <v>90475</v>
      </c>
      <c r="E3604" t="s">
        <v>6087</v>
      </c>
      <c r="F3604" t="s">
        <v>41</v>
      </c>
      <c r="G3604" t="s">
        <v>4269</v>
      </c>
      <c r="H3604" s="31">
        <v>2.52</v>
      </c>
    </row>
    <row r="3605" spans="1:8" x14ac:dyDescent="0.25">
      <c r="A3605" s="30">
        <v>41147.1458333333</v>
      </c>
      <c r="B3605" t="s">
        <v>839</v>
      </c>
      <c r="C3605" t="s">
        <v>840</v>
      </c>
      <c r="D3605">
        <v>90475</v>
      </c>
      <c r="E3605" t="s">
        <v>6087</v>
      </c>
      <c r="F3605" t="s">
        <v>41</v>
      </c>
      <c r="G3605" t="s">
        <v>6486</v>
      </c>
      <c r="H3605" s="31">
        <v>2.52</v>
      </c>
    </row>
    <row r="3606" spans="1:8" x14ac:dyDescent="0.25">
      <c r="A3606" s="30">
        <v>41123.5625</v>
      </c>
      <c r="B3606" t="s">
        <v>704</v>
      </c>
      <c r="C3606" t="s">
        <v>705</v>
      </c>
      <c r="D3606">
        <v>90475</v>
      </c>
      <c r="E3606" t="s">
        <v>6087</v>
      </c>
      <c r="F3606" t="s">
        <v>41</v>
      </c>
      <c r="G3606" t="s">
        <v>6488</v>
      </c>
      <c r="H3606" s="31">
        <v>2.52</v>
      </c>
    </row>
    <row r="3607" spans="1:8" x14ac:dyDescent="0.25">
      <c r="A3607" s="30">
        <v>41140.5347222222</v>
      </c>
      <c r="B3607" t="s">
        <v>3581</v>
      </c>
      <c r="C3607" t="s">
        <v>3582</v>
      </c>
      <c r="D3607">
        <v>90475</v>
      </c>
      <c r="E3607" t="s">
        <v>6087</v>
      </c>
      <c r="F3607" t="s">
        <v>41</v>
      </c>
      <c r="G3607" t="s">
        <v>4269</v>
      </c>
      <c r="H3607" s="31">
        <v>2.52</v>
      </c>
    </row>
    <row r="3608" spans="1:8" x14ac:dyDescent="0.25">
      <c r="A3608" s="30">
        <v>41136.6458333333</v>
      </c>
      <c r="B3608" t="s">
        <v>704</v>
      </c>
      <c r="C3608" t="s">
        <v>705</v>
      </c>
      <c r="D3608">
        <v>90475</v>
      </c>
      <c r="E3608" t="s">
        <v>6087</v>
      </c>
      <c r="F3608" t="s">
        <v>41</v>
      </c>
      <c r="G3608" t="s">
        <v>6491</v>
      </c>
      <c r="H3608" s="31">
        <v>2.52</v>
      </c>
    </row>
    <row r="3609" spans="1:8" x14ac:dyDescent="0.25">
      <c r="A3609" s="30">
        <v>41137.15625</v>
      </c>
      <c r="B3609" t="s">
        <v>770</v>
      </c>
      <c r="C3609" t="s">
        <v>771</v>
      </c>
      <c r="D3609">
        <v>88781</v>
      </c>
      <c r="E3609" t="s">
        <v>1008</v>
      </c>
      <c r="F3609" t="s">
        <v>69</v>
      </c>
      <c r="G3609" t="s">
        <v>6659</v>
      </c>
      <c r="H3609" s="31">
        <v>3.14</v>
      </c>
    </row>
    <row r="3610" spans="1:8" x14ac:dyDescent="0.25">
      <c r="A3610" s="30">
        <v>41137.8854166667</v>
      </c>
      <c r="B3610" t="s">
        <v>1614</v>
      </c>
      <c r="C3610" t="s">
        <v>1615</v>
      </c>
      <c r="D3610">
        <v>90475</v>
      </c>
      <c r="E3610" t="s">
        <v>6087</v>
      </c>
      <c r="F3610" t="s">
        <v>41</v>
      </c>
      <c r="G3610" t="s">
        <v>6659</v>
      </c>
      <c r="H3610" s="31">
        <v>2.52</v>
      </c>
    </row>
    <row r="3611" spans="1:8" x14ac:dyDescent="0.25">
      <c r="A3611" s="30">
        <v>41136.7291666667</v>
      </c>
      <c r="B3611" t="s">
        <v>1614</v>
      </c>
      <c r="C3611" t="s">
        <v>1615</v>
      </c>
      <c r="D3611">
        <v>90475</v>
      </c>
      <c r="E3611" t="s">
        <v>6087</v>
      </c>
      <c r="F3611" t="s">
        <v>41</v>
      </c>
      <c r="G3611" t="s">
        <v>6659</v>
      </c>
      <c r="H3611" s="31">
        <v>2.52</v>
      </c>
    </row>
    <row r="3612" spans="1:8" x14ac:dyDescent="0.25">
      <c r="A3612" s="30">
        <v>41147.6979166667</v>
      </c>
      <c r="B3612" t="s">
        <v>839</v>
      </c>
      <c r="C3612" t="s">
        <v>840</v>
      </c>
      <c r="D3612">
        <v>90475</v>
      </c>
      <c r="E3612" t="s">
        <v>6087</v>
      </c>
      <c r="F3612" t="s">
        <v>41</v>
      </c>
      <c r="G3612" t="s">
        <v>6496</v>
      </c>
      <c r="H3612" s="31">
        <v>2.52</v>
      </c>
    </row>
    <row r="3613" spans="1:8" x14ac:dyDescent="0.25">
      <c r="A3613" s="30">
        <v>41124.54375</v>
      </c>
      <c r="B3613" t="s">
        <v>3581</v>
      </c>
      <c r="C3613" t="s">
        <v>3582</v>
      </c>
      <c r="D3613">
        <v>90475</v>
      </c>
      <c r="E3613" t="s">
        <v>6087</v>
      </c>
      <c r="F3613" t="s">
        <v>41</v>
      </c>
      <c r="G3613" t="s">
        <v>4269</v>
      </c>
      <c r="H3613" s="31">
        <v>2.52</v>
      </c>
    </row>
    <row r="3614" spans="1:8" x14ac:dyDescent="0.25">
      <c r="A3614" s="30">
        <v>41148.2597222222</v>
      </c>
      <c r="B3614" t="s">
        <v>256</v>
      </c>
      <c r="C3614" t="s">
        <v>257</v>
      </c>
      <c r="D3614">
        <v>90475</v>
      </c>
      <c r="E3614" t="s">
        <v>6087</v>
      </c>
      <c r="F3614" t="s">
        <v>41</v>
      </c>
      <c r="G3614" t="s">
        <v>6499</v>
      </c>
      <c r="H3614" s="31">
        <v>2.52</v>
      </c>
    </row>
    <row r="3615" spans="1:8" x14ac:dyDescent="0.25">
      <c r="A3615" s="30">
        <v>41148.7048611111</v>
      </c>
      <c r="B3615" t="s">
        <v>839</v>
      </c>
      <c r="C3615" t="s">
        <v>840</v>
      </c>
      <c r="D3615">
        <v>90475</v>
      </c>
      <c r="E3615" t="s">
        <v>6087</v>
      </c>
      <c r="F3615" t="s">
        <v>41</v>
      </c>
      <c r="G3615" t="s">
        <v>6501</v>
      </c>
      <c r="H3615" s="31">
        <v>2.52</v>
      </c>
    </row>
    <row r="3616" spans="1:8" x14ac:dyDescent="0.25">
      <c r="A3616" s="30">
        <v>41149.6875</v>
      </c>
      <c r="B3616" t="s">
        <v>839</v>
      </c>
      <c r="C3616" t="s">
        <v>840</v>
      </c>
      <c r="D3616">
        <v>90475</v>
      </c>
      <c r="E3616" t="s">
        <v>6087</v>
      </c>
      <c r="F3616" t="s">
        <v>41</v>
      </c>
      <c r="G3616" t="s">
        <v>6503</v>
      </c>
      <c r="H3616" s="31">
        <v>2.52</v>
      </c>
    </row>
    <row r="3617" spans="1:8" x14ac:dyDescent="0.25">
      <c r="A3617" s="30">
        <v>41150.9444444444</v>
      </c>
      <c r="B3617" t="s">
        <v>839</v>
      </c>
      <c r="C3617" t="s">
        <v>840</v>
      </c>
      <c r="D3617">
        <v>90475</v>
      </c>
      <c r="E3617" t="s">
        <v>6087</v>
      </c>
      <c r="F3617" t="s">
        <v>41</v>
      </c>
      <c r="G3617" t="s">
        <v>6505</v>
      </c>
      <c r="H3617" s="31">
        <v>2.52</v>
      </c>
    </row>
    <row r="3618" spans="1:8" x14ac:dyDescent="0.25">
      <c r="A3618" s="30">
        <v>41150.65625</v>
      </c>
      <c r="B3618" t="s">
        <v>839</v>
      </c>
      <c r="C3618" t="s">
        <v>840</v>
      </c>
      <c r="D3618">
        <v>90475</v>
      </c>
      <c r="E3618" t="s">
        <v>6087</v>
      </c>
      <c r="F3618" t="s">
        <v>41</v>
      </c>
      <c r="G3618" t="s">
        <v>6507</v>
      </c>
      <c r="H3618" s="31">
        <v>2.52</v>
      </c>
    </row>
    <row r="3619" spans="1:8" x14ac:dyDescent="0.25">
      <c r="A3619" s="30">
        <v>41151.8958333333</v>
      </c>
      <c r="B3619" t="s">
        <v>770</v>
      </c>
      <c r="C3619" t="s">
        <v>771</v>
      </c>
      <c r="D3619">
        <v>90475</v>
      </c>
      <c r="E3619" t="s">
        <v>6087</v>
      </c>
      <c r="F3619" t="s">
        <v>41</v>
      </c>
      <c r="G3619" t="s">
        <v>6509</v>
      </c>
      <c r="H3619" s="31">
        <v>2.52</v>
      </c>
    </row>
    <row r="3620" spans="1:8" x14ac:dyDescent="0.25">
      <c r="A3620" s="30">
        <v>41142.6076388889</v>
      </c>
      <c r="B3620" t="s">
        <v>698</v>
      </c>
      <c r="C3620" t="s">
        <v>699</v>
      </c>
      <c r="D3620">
        <v>90475</v>
      </c>
      <c r="E3620" t="s">
        <v>6087</v>
      </c>
      <c r="F3620" t="s">
        <v>41</v>
      </c>
      <c r="G3620" t="s">
        <v>6511</v>
      </c>
      <c r="H3620" s="31">
        <v>2.52</v>
      </c>
    </row>
    <row r="3621" spans="1:8" x14ac:dyDescent="0.25">
      <c r="A3621" s="30">
        <v>41135.6458333333</v>
      </c>
      <c r="B3621" t="s">
        <v>839</v>
      </c>
      <c r="C3621" t="s">
        <v>840</v>
      </c>
      <c r="D3621">
        <v>90475</v>
      </c>
      <c r="E3621" t="s">
        <v>6087</v>
      </c>
      <c r="F3621" t="s">
        <v>41</v>
      </c>
      <c r="G3621" t="s">
        <v>6513</v>
      </c>
      <c r="H3621" s="31">
        <v>2.52</v>
      </c>
    </row>
    <row r="3622" spans="1:8" x14ac:dyDescent="0.25">
      <c r="A3622" s="30">
        <v>41126.7965277778</v>
      </c>
      <c r="B3622" t="s">
        <v>839</v>
      </c>
      <c r="C3622" t="s">
        <v>840</v>
      </c>
      <c r="D3622">
        <v>90475</v>
      </c>
      <c r="E3622" t="s">
        <v>6087</v>
      </c>
      <c r="F3622" t="s">
        <v>41</v>
      </c>
      <c r="G3622" t="s">
        <v>6515</v>
      </c>
      <c r="H3622" s="31">
        <v>2.52</v>
      </c>
    </row>
    <row r="3623" spans="1:8" x14ac:dyDescent="0.25">
      <c r="A3623" s="30">
        <v>41126.8854166667</v>
      </c>
      <c r="B3623" t="s">
        <v>839</v>
      </c>
      <c r="C3623" t="s">
        <v>840</v>
      </c>
      <c r="D3623">
        <v>90475</v>
      </c>
      <c r="E3623" t="s">
        <v>6087</v>
      </c>
      <c r="F3623" t="s">
        <v>41</v>
      </c>
      <c r="G3623" t="s">
        <v>6349</v>
      </c>
      <c r="H3623" s="31">
        <v>2.52</v>
      </c>
    </row>
    <row r="3624" spans="1:8" x14ac:dyDescent="0.25">
      <c r="A3624" s="30">
        <v>41127.6840277778</v>
      </c>
      <c r="B3624" t="s">
        <v>839</v>
      </c>
      <c r="C3624" t="s">
        <v>840</v>
      </c>
      <c r="D3624">
        <v>90475</v>
      </c>
      <c r="E3624" t="s">
        <v>6087</v>
      </c>
      <c r="F3624" t="s">
        <v>41</v>
      </c>
      <c r="G3624" t="s">
        <v>6518</v>
      </c>
      <c r="H3624" s="31">
        <v>2.52</v>
      </c>
    </row>
    <row r="3625" spans="1:8" x14ac:dyDescent="0.25">
      <c r="A3625" s="30">
        <v>41131.8020833333</v>
      </c>
      <c r="B3625" t="s">
        <v>839</v>
      </c>
      <c r="C3625" t="s">
        <v>840</v>
      </c>
      <c r="D3625">
        <v>90475</v>
      </c>
      <c r="E3625" t="s">
        <v>6087</v>
      </c>
      <c r="F3625" t="s">
        <v>41</v>
      </c>
      <c r="G3625" t="s">
        <v>6520</v>
      </c>
      <c r="H3625" s="31">
        <v>2.52</v>
      </c>
    </row>
    <row r="3626" spans="1:8" x14ac:dyDescent="0.25">
      <c r="A3626" s="30">
        <v>41146.7604166667</v>
      </c>
      <c r="B3626" t="s">
        <v>444</v>
      </c>
      <c r="C3626" t="s">
        <v>445</v>
      </c>
      <c r="D3626">
        <v>90475</v>
      </c>
      <c r="E3626" t="s">
        <v>6087</v>
      </c>
      <c r="F3626" t="s">
        <v>41</v>
      </c>
      <c r="G3626" t="s">
        <v>444</v>
      </c>
      <c r="H3626" s="31">
        <v>2.52</v>
      </c>
    </row>
    <row r="3627" spans="1:8" x14ac:dyDescent="0.25">
      <c r="A3627" s="30">
        <v>41137.0104166667</v>
      </c>
      <c r="B3627" t="s">
        <v>802</v>
      </c>
      <c r="C3627" t="s">
        <v>803</v>
      </c>
      <c r="D3627">
        <v>88781</v>
      </c>
      <c r="E3627" t="s">
        <v>1008</v>
      </c>
      <c r="F3627" t="s">
        <v>69</v>
      </c>
      <c r="G3627" t="s">
        <v>6523</v>
      </c>
      <c r="H3627" s="31">
        <v>3.14</v>
      </c>
    </row>
    <row r="3628" spans="1:8" x14ac:dyDescent="0.25">
      <c r="A3628" s="30">
        <v>41145.2548611111</v>
      </c>
      <c r="B3628" t="s">
        <v>3581</v>
      </c>
      <c r="C3628" t="s">
        <v>3582</v>
      </c>
      <c r="D3628">
        <v>90475</v>
      </c>
      <c r="E3628" t="s">
        <v>6087</v>
      </c>
      <c r="F3628" t="s">
        <v>41</v>
      </c>
      <c r="G3628" t="s">
        <v>4269</v>
      </c>
      <c r="H3628" s="31">
        <v>2.52</v>
      </c>
    </row>
    <row r="3629" spans="1:8" x14ac:dyDescent="0.25">
      <c r="A3629" s="30">
        <v>41123.6666666667</v>
      </c>
      <c r="B3629" t="s">
        <v>704</v>
      </c>
      <c r="C3629" t="s">
        <v>705</v>
      </c>
      <c r="D3629">
        <v>90475</v>
      </c>
      <c r="E3629" t="s">
        <v>6087</v>
      </c>
      <c r="F3629" t="s">
        <v>41</v>
      </c>
      <c r="G3629" t="s">
        <v>6526</v>
      </c>
      <c r="H3629" s="31">
        <v>2.52</v>
      </c>
    </row>
    <row r="3630" spans="1:8" x14ac:dyDescent="0.25">
      <c r="A3630" s="30">
        <v>41128.3666666667</v>
      </c>
      <c r="B3630" t="s">
        <v>52</v>
      </c>
      <c r="C3630" t="s">
        <v>53</v>
      </c>
      <c r="D3630">
        <v>90475</v>
      </c>
      <c r="E3630" t="s">
        <v>6087</v>
      </c>
      <c r="F3630" t="s">
        <v>41</v>
      </c>
      <c r="G3630" t="s">
        <v>4275</v>
      </c>
      <c r="H3630" s="31">
        <v>2.52</v>
      </c>
    </row>
    <row r="3631" spans="1:8" x14ac:dyDescent="0.25">
      <c r="A3631" s="30">
        <v>41138.5395833333</v>
      </c>
      <c r="B3631" t="s">
        <v>3581</v>
      </c>
      <c r="C3631" t="s">
        <v>3582</v>
      </c>
      <c r="D3631">
        <v>90475</v>
      </c>
      <c r="E3631" t="s">
        <v>6087</v>
      </c>
      <c r="F3631" t="s">
        <v>41</v>
      </c>
      <c r="G3631" t="s">
        <v>4269</v>
      </c>
      <c r="H3631" s="31">
        <v>2.52</v>
      </c>
    </row>
    <row r="3632" spans="1:8" x14ac:dyDescent="0.25">
      <c r="A3632" s="30">
        <v>41149.7951388889</v>
      </c>
      <c r="B3632" t="s">
        <v>360</v>
      </c>
      <c r="C3632" t="s">
        <v>361</v>
      </c>
      <c r="D3632">
        <v>88781</v>
      </c>
      <c r="E3632" t="s">
        <v>1008</v>
      </c>
      <c r="F3632" t="s">
        <v>69</v>
      </c>
      <c r="G3632" t="s">
        <v>6530</v>
      </c>
      <c r="H3632" s="31">
        <v>3.14</v>
      </c>
    </row>
    <row r="3633" spans="1:8" x14ac:dyDescent="0.25">
      <c r="A3633" s="30">
        <v>41130.3541666667</v>
      </c>
      <c r="B3633" t="s">
        <v>52</v>
      </c>
      <c r="C3633" t="s">
        <v>53</v>
      </c>
      <c r="D3633">
        <v>90475</v>
      </c>
      <c r="E3633" t="s">
        <v>6087</v>
      </c>
      <c r="F3633" t="s">
        <v>41</v>
      </c>
      <c r="G3633" t="s">
        <v>4275</v>
      </c>
      <c r="H3633" s="31">
        <v>2.52</v>
      </c>
    </row>
    <row r="3634" spans="1:8" x14ac:dyDescent="0.25">
      <c r="A3634" s="30">
        <v>41129.3486111111</v>
      </c>
      <c r="B3634" t="s">
        <v>52</v>
      </c>
      <c r="C3634" t="s">
        <v>53</v>
      </c>
      <c r="D3634">
        <v>90475</v>
      </c>
      <c r="E3634" t="s">
        <v>6087</v>
      </c>
      <c r="F3634" t="s">
        <v>41</v>
      </c>
      <c r="G3634" t="s">
        <v>4275</v>
      </c>
      <c r="H3634" s="31">
        <v>2.52</v>
      </c>
    </row>
    <row r="3635" spans="1:8" x14ac:dyDescent="0.25">
      <c r="A3635" s="30">
        <v>41149.3659722222</v>
      </c>
      <c r="B3635" t="s">
        <v>360</v>
      </c>
      <c r="C3635" t="s">
        <v>361</v>
      </c>
      <c r="D3635">
        <v>88781</v>
      </c>
      <c r="E3635" t="s">
        <v>1008</v>
      </c>
      <c r="F3635" t="s">
        <v>69</v>
      </c>
      <c r="G3635" t="s">
        <v>6534</v>
      </c>
      <c r="H3635" s="31">
        <v>3.14</v>
      </c>
    </row>
    <row r="3636" spans="1:8" x14ac:dyDescent="0.25">
      <c r="A3636" s="30">
        <v>41131.6347222222</v>
      </c>
      <c r="B3636" t="s">
        <v>52</v>
      </c>
      <c r="C3636" t="s">
        <v>53</v>
      </c>
      <c r="D3636">
        <v>90475</v>
      </c>
      <c r="E3636" t="s">
        <v>6087</v>
      </c>
      <c r="F3636" t="s">
        <v>41</v>
      </c>
      <c r="G3636" t="s">
        <v>4275</v>
      </c>
      <c r="H3636" s="31">
        <v>2.52</v>
      </c>
    </row>
    <row r="3637" spans="1:8" x14ac:dyDescent="0.25">
      <c r="A3637" s="30">
        <v>41130.5416666667</v>
      </c>
      <c r="B3637" t="s">
        <v>52</v>
      </c>
      <c r="C3637" t="s">
        <v>53</v>
      </c>
      <c r="D3637">
        <v>90475</v>
      </c>
      <c r="E3637" t="s">
        <v>6087</v>
      </c>
      <c r="F3637" t="s">
        <v>41</v>
      </c>
      <c r="G3637" t="s">
        <v>4275</v>
      </c>
      <c r="H3637" s="31">
        <v>2.52</v>
      </c>
    </row>
    <row r="3638" spans="1:8" x14ac:dyDescent="0.25">
      <c r="A3638" s="30">
        <v>41132.2708333333</v>
      </c>
      <c r="B3638" t="s">
        <v>52</v>
      </c>
      <c r="C3638" t="s">
        <v>53</v>
      </c>
      <c r="D3638">
        <v>90475</v>
      </c>
      <c r="E3638" t="s">
        <v>6087</v>
      </c>
      <c r="F3638" t="s">
        <v>41</v>
      </c>
      <c r="G3638" t="s">
        <v>4275</v>
      </c>
      <c r="H3638" s="31">
        <v>2.52</v>
      </c>
    </row>
    <row r="3639" spans="1:8" x14ac:dyDescent="0.25">
      <c r="A3639" s="30">
        <v>41142.7291666667</v>
      </c>
      <c r="B3639" t="s">
        <v>1614</v>
      </c>
      <c r="C3639" t="s">
        <v>1615</v>
      </c>
      <c r="D3639">
        <v>90475</v>
      </c>
      <c r="E3639" t="s">
        <v>6087</v>
      </c>
      <c r="F3639" t="s">
        <v>41</v>
      </c>
      <c r="G3639" t="s">
        <v>4269</v>
      </c>
      <c r="H3639" s="31">
        <v>2.52</v>
      </c>
    </row>
    <row r="3640" spans="1:8" x14ac:dyDescent="0.25">
      <c r="A3640" s="30">
        <v>41144.7013888889</v>
      </c>
      <c r="B3640" t="s">
        <v>1614</v>
      </c>
      <c r="C3640" t="s">
        <v>1615</v>
      </c>
      <c r="D3640">
        <v>90475</v>
      </c>
      <c r="E3640" t="s">
        <v>6087</v>
      </c>
      <c r="F3640" t="s">
        <v>41</v>
      </c>
      <c r="G3640" t="s">
        <v>6540</v>
      </c>
      <c r="H3640" s="31">
        <v>2.52</v>
      </c>
    </row>
    <row r="3641" spans="1:8" x14ac:dyDescent="0.25">
      <c r="A3641" s="30">
        <v>41123.9270833333</v>
      </c>
      <c r="B3641" t="s">
        <v>802</v>
      </c>
      <c r="C3641" t="s">
        <v>803</v>
      </c>
      <c r="D3641">
        <v>90475</v>
      </c>
      <c r="E3641" t="s">
        <v>6087</v>
      </c>
      <c r="F3641" t="s">
        <v>41</v>
      </c>
      <c r="G3641" t="s">
        <v>6542</v>
      </c>
      <c r="H3641" s="31">
        <v>2.52</v>
      </c>
    </row>
    <row r="3642" spans="1:8" x14ac:dyDescent="0.25">
      <c r="A3642" s="30">
        <v>41142.8333333333</v>
      </c>
      <c r="B3642" t="s">
        <v>1614</v>
      </c>
      <c r="C3642" t="s">
        <v>1615</v>
      </c>
      <c r="D3642">
        <v>90475</v>
      </c>
      <c r="E3642" t="s">
        <v>6087</v>
      </c>
      <c r="F3642" t="s">
        <v>41</v>
      </c>
      <c r="G3642" t="s">
        <v>4269</v>
      </c>
      <c r="H3642" s="31">
        <v>2.52</v>
      </c>
    </row>
    <row r="3643" spans="1:8" x14ac:dyDescent="0.25">
      <c r="A3643" s="30">
        <v>41131.5375</v>
      </c>
      <c r="B3643" t="s">
        <v>52</v>
      </c>
      <c r="C3643" t="s">
        <v>53</v>
      </c>
      <c r="D3643">
        <v>90475</v>
      </c>
      <c r="E3643" t="s">
        <v>6087</v>
      </c>
      <c r="F3643" t="s">
        <v>41</v>
      </c>
      <c r="G3643" t="s">
        <v>4275</v>
      </c>
      <c r="H3643" s="31">
        <v>2.52</v>
      </c>
    </row>
    <row r="3644" spans="1:8" x14ac:dyDescent="0.25">
      <c r="A3644" s="30">
        <v>41141.8020833333</v>
      </c>
      <c r="B3644" t="s">
        <v>1614</v>
      </c>
      <c r="C3644" t="s">
        <v>1615</v>
      </c>
      <c r="D3644">
        <v>90475</v>
      </c>
      <c r="E3644" t="s">
        <v>6087</v>
      </c>
      <c r="F3644" t="s">
        <v>41</v>
      </c>
      <c r="G3644" t="s">
        <v>6421</v>
      </c>
      <c r="H3644" s="31">
        <v>2.52</v>
      </c>
    </row>
    <row r="3645" spans="1:8" x14ac:dyDescent="0.25">
      <c r="A3645" s="30">
        <v>41122.875</v>
      </c>
      <c r="B3645" t="s">
        <v>802</v>
      </c>
      <c r="C3645" t="s">
        <v>803</v>
      </c>
      <c r="D3645">
        <v>90475</v>
      </c>
      <c r="E3645" t="s">
        <v>6087</v>
      </c>
      <c r="F3645" t="s">
        <v>41</v>
      </c>
      <c r="G3645" t="s">
        <v>6547</v>
      </c>
      <c r="H3645" s="31">
        <v>2.52</v>
      </c>
    </row>
    <row r="3646" spans="1:8" x14ac:dyDescent="0.25">
      <c r="A3646" s="30">
        <v>41125.0520833333</v>
      </c>
      <c r="B3646" t="s">
        <v>802</v>
      </c>
      <c r="C3646" t="s">
        <v>803</v>
      </c>
      <c r="D3646">
        <v>90475</v>
      </c>
      <c r="E3646" t="s">
        <v>6087</v>
      </c>
      <c r="F3646" t="s">
        <v>41</v>
      </c>
      <c r="G3646" t="s">
        <v>6549</v>
      </c>
      <c r="H3646" s="31">
        <v>2.52</v>
      </c>
    </row>
    <row r="3647" spans="1:8" x14ac:dyDescent="0.25">
      <c r="A3647" s="30">
        <v>41125.9270833333</v>
      </c>
      <c r="B3647" t="s">
        <v>802</v>
      </c>
      <c r="C3647" t="s">
        <v>803</v>
      </c>
      <c r="D3647">
        <v>90475</v>
      </c>
      <c r="E3647" t="s">
        <v>6087</v>
      </c>
      <c r="F3647" t="s">
        <v>41</v>
      </c>
      <c r="G3647" t="s">
        <v>6551</v>
      </c>
      <c r="H3647" s="31">
        <v>2.52</v>
      </c>
    </row>
    <row r="3648" spans="1:8" x14ac:dyDescent="0.25">
      <c r="A3648" s="30">
        <v>41144.8125</v>
      </c>
      <c r="B3648" t="s">
        <v>1614</v>
      </c>
      <c r="C3648" t="s">
        <v>1615</v>
      </c>
      <c r="D3648">
        <v>90475</v>
      </c>
      <c r="E3648" t="s">
        <v>6087</v>
      </c>
      <c r="F3648" t="s">
        <v>41</v>
      </c>
      <c r="G3648" t="s">
        <v>4269</v>
      </c>
      <c r="H3648" s="31">
        <v>2.52</v>
      </c>
    </row>
    <row r="3649" spans="1:8" x14ac:dyDescent="0.25">
      <c r="A3649" s="30">
        <v>41125.8333333333</v>
      </c>
      <c r="B3649" t="s">
        <v>802</v>
      </c>
      <c r="C3649" t="s">
        <v>803</v>
      </c>
      <c r="D3649">
        <v>90475</v>
      </c>
      <c r="E3649" t="s">
        <v>6087</v>
      </c>
      <c r="F3649" t="s">
        <v>41</v>
      </c>
      <c r="G3649" t="s">
        <v>6554</v>
      </c>
      <c r="H3649" s="31">
        <v>2.52</v>
      </c>
    </row>
    <row r="3650" spans="1:8" x14ac:dyDescent="0.25">
      <c r="A3650" s="30">
        <v>41141.90625</v>
      </c>
      <c r="B3650" t="s">
        <v>1614</v>
      </c>
      <c r="C3650" t="s">
        <v>1615</v>
      </c>
      <c r="D3650">
        <v>90475</v>
      </c>
      <c r="E3650" t="s">
        <v>6087</v>
      </c>
      <c r="F3650" t="s">
        <v>41</v>
      </c>
      <c r="G3650" t="s">
        <v>4269</v>
      </c>
      <c r="H3650" s="31">
        <v>2.52</v>
      </c>
    </row>
    <row r="3651" spans="1:8" x14ac:dyDescent="0.25">
      <c r="A3651" s="30">
        <v>41145.6979166667</v>
      </c>
      <c r="B3651" t="s">
        <v>1614</v>
      </c>
      <c r="C3651" t="s">
        <v>1615</v>
      </c>
      <c r="D3651">
        <v>90475</v>
      </c>
      <c r="E3651" t="s">
        <v>6087</v>
      </c>
      <c r="F3651" t="s">
        <v>41</v>
      </c>
      <c r="G3651" t="s">
        <v>4269</v>
      </c>
      <c r="H3651" s="31">
        <v>2.52</v>
      </c>
    </row>
    <row r="3652" spans="1:8" x14ac:dyDescent="0.25">
      <c r="A3652" s="30">
        <v>41122.7708333333</v>
      </c>
      <c r="B3652" t="s">
        <v>802</v>
      </c>
      <c r="C3652" t="s">
        <v>803</v>
      </c>
      <c r="D3652">
        <v>90475</v>
      </c>
      <c r="E3652" t="s">
        <v>6087</v>
      </c>
      <c r="F3652" t="s">
        <v>41</v>
      </c>
      <c r="G3652" t="s">
        <v>6558</v>
      </c>
      <c r="H3652" s="31">
        <v>2.52</v>
      </c>
    </row>
    <row r="3653" spans="1:8" x14ac:dyDescent="0.25">
      <c r="A3653" s="30">
        <v>41138.7986111111</v>
      </c>
      <c r="B3653" t="s">
        <v>839</v>
      </c>
      <c r="C3653" t="s">
        <v>840</v>
      </c>
      <c r="D3653">
        <v>90475</v>
      </c>
      <c r="E3653" t="s">
        <v>6087</v>
      </c>
      <c r="F3653" t="s">
        <v>41</v>
      </c>
      <c r="G3653" t="s">
        <v>6560</v>
      </c>
      <c r="H3653" s="31">
        <v>2.52</v>
      </c>
    </row>
    <row r="3654" spans="1:8" x14ac:dyDescent="0.25">
      <c r="A3654" s="30">
        <v>41140.9270833333</v>
      </c>
      <c r="B3654" t="s">
        <v>839</v>
      </c>
      <c r="C3654" t="s">
        <v>840</v>
      </c>
      <c r="D3654">
        <v>90475</v>
      </c>
      <c r="E3654" t="s">
        <v>6087</v>
      </c>
      <c r="F3654" t="s">
        <v>41</v>
      </c>
      <c r="G3654" t="s">
        <v>6562</v>
      </c>
      <c r="H3654" s="31">
        <v>2.52</v>
      </c>
    </row>
    <row r="3655" spans="1:8" x14ac:dyDescent="0.25">
      <c r="A3655" s="30">
        <v>41145.3375</v>
      </c>
      <c r="B3655" t="s">
        <v>3581</v>
      </c>
      <c r="C3655" t="s">
        <v>3582</v>
      </c>
      <c r="D3655">
        <v>90475</v>
      </c>
      <c r="E3655" t="s">
        <v>6087</v>
      </c>
      <c r="F3655" t="s">
        <v>41</v>
      </c>
      <c r="G3655" t="s">
        <v>4269</v>
      </c>
      <c r="H3655" s="31">
        <v>2.52</v>
      </c>
    </row>
    <row r="3656" spans="1:8" x14ac:dyDescent="0.25">
      <c r="A3656" s="30">
        <v>41139.7569444444</v>
      </c>
      <c r="B3656" t="s">
        <v>839</v>
      </c>
      <c r="C3656" t="s">
        <v>840</v>
      </c>
      <c r="D3656">
        <v>90475</v>
      </c>
      <c r="E3656" t="s">
        <v>6087</v>
      </c>
      <c r="F3656" t="s">
        <v>41</v>
      </c>
      <c r="G3656" t="s">
        <v>6565</v>
      </c>
      <c r="H3656" s="31">
        <v>2.52</v>
      </c>
    </row>
    <row r="3657" spans="1:8" x14ac:dyDescent="0.25">
      <c r="A3657" s="30">
        <v>41139.8541666667</v>
      </c>
      <c r="B3657" t="s">
        <v>839</v>
      </c>
      <c r="C3657" t="s">
        <v>840</v>
      </c>
      <c r="D3657">
        <v>90475</v>
      </c>
      <c r="E3657" t="s">
        <v>6087</v>
      </c>
      <c r="F3657" t="s">
        <v>41</v>
      </c>
      <c r="G3657" t="s">
        <v>6567</v>
      </c>
      <c r="H3657" s="31">
        <v>2.52</v>
      </c>
    </row>
    <row r="3658" spans="1:8" x14ac:dyDescent="0.25">
      <c r="A3658" s="30">
        <v>41125.48125</v>
      </c>
      <c r="B3658" t="s">
        <v>3872</v>
      </c>
      <c r="C3658" t="s">
        <v>3873</v>
      </c>
      <c r="D3658">
        <v>90475</v>
      </c>
      <c r="E3658" t="s">
        <v>6087</v>
      </c>
      <c r="F3658" t="s">
        <v>41</v>
      </c>
      <c r="G3658" t="s">
        <v>6569</v>
      </c>
      <c r="H3658" s="31">
        <v>2.52</v>
      </c>
    </row>
    <row r="3659" spans="1:8" x14ac:dyDescent="0.25">
      <c r="A3659" s="30">
        <v>41122.9791666667</v>
      </c>
      <c r="B3659" t="s">
        <v>802</v>
      </c>
      <c r="C3659" t="s">
        <v>803</v>
      </c>
      <c r="D3659">
        <v>90475</v>
      </c>
      <c r="E3659" t="s">
        <v>6087</v>
      </c>
      <c r="F3659" t="s">
        <v>41</v>
      </c>
      <c r="G3659" t="s">
        <v>6571</v>
      </c>
      <c r="H3659" s="31">
        <v>2.52</v>
      </c>
    </row>
    <row r="3660" spans="1:8" x14ac:dyDescent="0.25">
      <c r="A3660" s="30">
        <v>41124.0576388889</v>
      </c>
      <c r="B3660" t="s">
        <v>58</v>
      </c>
      <c r="C3660" t="s">
        <v>59</v>
      </c>
      <c r="D3660">
        <v>90475</v>
      </c>
      <c r="E3660" t="s">
        <v>6087</v>
      </c>
      <c r="F3660" t="s">
        <v>41</v>
      </c>
      <c r="G3660" t="s">
        <v>6573</v>
      </c>
      <c r="H3660" s="31">
        <v>2.52</v>
      </c>
    </row>
    <row r="3661" spans="1:8" x14ac:dyDescent="0.25">
      <c r="A3661" s="30">
        <v>41130.4479166667</v>
      </c>
      <c r="B3661" t="s">
        <v>52</v>
      </c>
      <c r="C3661" t="s">
        <v>53</v>
      </c>
      <c r="D3661">
        <v>90475</v>
      </c>
      <c r="E3661" t="s">
        <v>6087</v>
      </c>
      <c r="F3661" t="s">
        <v>41</v>
      </c>
      <c r="G3661" t="s">
        <v>4275</v>
      </c>
      <c r="H3661" s="31">
        <v>2.52</v>
      </c>
    </row>
    <row r="3662" spans="1:8" x14ac:dyDescent="0.25">
      <c r="A3662" s="30">
        <v>41132.3604166667</v>
      </c>
      <c r="B3662" t="s">
        <v>52</v>
      </c>
      <c r="C3662" t="s">
        <v>53</v>
      </c>
      <c r="D3662">
        <v>90475</v>
      </c>
      <c r="E3662" t="s">
        <v>6087</v>
      </c>
      <c r="F3662" t="s">
        <v>41</v>
      </c>
      <c r="G3662" t="s">
        <v>4275</v>
      </c>
      <c r="H3662" s="31">
        <v>2.52</v>
      </c>
    </row>
    <row r="3663" spans="1:8" x14ac:dyDescent="0.25">
      <c r="A3663" s="30">
        <v>41139.5819444444</v>
      </c>
      <c r="B3663" t="s">
        <v>52</v>
      </c>
      <c r="C3663" t="s">
        <v>53</v>
      </c>
      <c r="D3663">
        <v>90482</v>
      </c>
      <c r="E3663" t="s">
        <v>6577</v>
      </c>
      <c r="F3663" t="s">
        <v>41</v>
      </c>
      <c r="G3663" t="s">
        <v>996</v>
      </c>
      <c r="H3663" s="31">
        <v>2.52</v>
      </c>
    </row>
    <row r="3664" spans="1:8" x14ac:dyDescent="0.25">
      <c r="A3664" s="30">
        <v>41139.46875</v>
      </c>
      <c r="B3664" t="s">
        <v>52</v>
      </c>
      <c r="C3664" t="s">
        <v>53</v>
      </c>
      <c r="D3664">
        <v>90482</v>
      </c>
      <c r="E3664" t="s">
        <v>6577</v>
      </c>
      <c r="F3664" t="s">
        <v>41</v>
      </c>
      <c r="G3664" t="s">
        <v>996</v>
      </c>
      <c r="H3664" s="31">
        <v>2.52</v>
      </c>
    </row>
    <row r="3665" spans="1:8" x14ac:dyDescent="0.25">
      <c r="A3665" s="30">
        <v>41140.21875</v>
      </c>
      <c r="B3665" t="s">
        <v>3872</v>
      </c>
      <c r="C3665" t="s">
        <v>3873</v>
      </c>
      <c r="D3665">
        <v>90482</v>
      </c>
      <c r="E3665" t="s">
        <v>6577</v>
      </c>
      <c r="F3665" t="s">
        <v>41</v>
      </c>
      <c r="G3665" t="s">
        <v>6580</v>
      </c>
      <c r="H3665" s="31">
        <v>2.52</v>
      </c>
    </row>
    <row r="3666" spans="1:8" x14ac:dyDescent="0.25">
      <c r="A3666" s="30">
        <v>41136.5625</v>
      </c>
      <c r="B3666" t="s">
        <v>812</v>
      </c>
      <c r="C3666" t="s">
        <v>813</v>
      </c>
      <c r="D3666">
        <v>88781</v>
      </c>
      <c r="E3666" t="s">
        <v>1008</v>
      </c>
      <c r="F3666" t="s">
        <v>69</v>
      </c>
      <c r="G3666" t="s">
        <v>7031</v>
      </c>
      <c r="H3666" s="31">
        <v>3.14</v>
      </c>
    </row>
    <row r="3667" spans="1:8" x14ac:dyDescent="0.25">
      <c r="A3667" s="30">
        <v>41129.65625</v>
      </c>
      <c r="B3667" t="s">
        <v>52</v>
      </c>
      <c r="C3667" t="s">
        <v>53</v>
      </c>
      <c r="D3667">
        <v>88804</v>
      </c>
      <c r="E3667" t="s">
        <v>6584</v>
      </c>
      <c r="F3667" t="s">
        <v>41</v>
      </c>
      <c r="G3667" t="s">
        <v>6585</v>
      </c>
      <c r="H3667" s="31">
        <v>2.52</v>
      </c>
    </row>
    <row r="3668" spans="1:8" x14ac:dyDescent="0.25">
      <c r="A3668" s="30">
        <v>41151.3347222222</v>
      </c>
      <c r="B3668" t="s">
        <v>1970</v>
      </c>
      <c r="C3668" t="s">
        <v>1971</v>
      </c>
      <c r="D3668">
        <v>89270</v>
      </c>
      <c r="E3668" t="s">
        <v>6588</v>
      </c>
      <c r="F3668" t="s">
        <v>69</v>
      </c>
      <c r="G3668" t="s">
        <v>6659</v>
      </c>
      <c r="H3668" s="31">
        <v>3.86</v>
      </c>
    </row>
    <row r="3669" spans="1:8" x14ac:dyDescent="0.25">
      <c r="A3669" s="30">
        <v>41123.6354166667</v>
      </c>
      <c r="B3669" t="s">
        <v>3872</v>
      </c>
      <c r="C3669" t="s">
        <v>3873</v>
      </c>
      <c r="D3669">
        <v>89233</v>
      </c>
      <c r="E3669" t="s">
        <v>7032</v>
      </c>
      <c r="F3669" t="s">
        <v>41</v>
      </c>
      <c r="G3669" t="s">
        <v>7033</v>
      </c>
      <c r="H3669" s="31">
        <v>2.52</v>
      </c>
    </row>
    <row r="3670" spans="1:8" x14ac:dyDescent="0.25">
      <c r="A3670" s="30">
        <v>41150.4375</v>
      </c>
      <c r="B3670" t="s">
        <v>176</v>
      </c>
      <c r="C3670" t="s">
        <v>177</v>
      </c>
      <c r="D3670">
        <v>80676</v>
      </c>
      <c r="E3670" t="s">
        <v>6593</v>
      </c>
      <c r="F3670" t="s">
        <v>33</v>
      </c>
      <c r="G3670" t="s">
        <v>6659</v>
      </c>
      <c r="H3670" s="31">
        <v>3.08</v>
      </c>
    </row>
    <row r="3671" spans="1:8" x14ac:dyDescent="0.25">
      <c r="A3671" s="30">
        <v>41123.84375</v>
      </c>
      <c r="B3671" t="s">
        <v>222</v>
      </c>
      <c r="C3671" t="s">
        <v>223</v>
      </c>
      <c r="D3671">
        <v>80676</v>
      </c>
      <c r="E3671" t="s">
        <v>6593</v>
      </c>
      <c r="F3671" t="s">
        <v>33</v>
      </c>
      <c r="G3671" t="s">
        <v>5068</v>
      </c>
      <c r="H3671" s="31">
        <v>3.08</v>
      </c>
    </row>
    <row r="3672" spans="1:8" x14ac:dyDescent="0.25">
      <c r="A3672" s="30">
        <v>41129.4270833333</v>
      </c>
      <c r="B3672" t="s">
        <v>317</v>
      </c>
      <c r="C3672" t="s">
        <v>318</v>
      </c>
      <c r="D3672">
        <v>82862</v>
      </c>
      <c r="E3672" t="s">
        <v>6596</v>
      </c>
      <c r="F3672" t="s">
        <v>33</v>
      </c>
      <c r="G3672" t="s">
        <v>103</v>
      </c>
      <c r="H3672" s="31">
        <v>3.08</v>
      </c>
    </row>
    <row r="3673" spans="1:8" x14ac:dyDescent="0.25">
      <c r="A3673" s="30">
        <v>41149.4583333333</v>
      </c>
      <c r="B3673" t="s">
        <v>176</v>
      </c>
      <c r="C3673" t="s">
        <v>177</v>
      </c>
      <c r="D3673">
        <v>82862</v>
      </c>
      <c r="E3673" t="s">
        <v>6596</v>
      </c>
      <c r="F3673" t="s">
        <v>33</v>
      </c>
      <c r="G3673" t="s">
        <v>6659</v>
      </c>
      <c r="H3673" s="31">
        <v>3.08</v>
      </c>
    </row>
    <row r="3674" spans="1:8" x14ac:dyDescent="0.25">
      <c r="A3674" s="30">
        <v>41123.65625</v>
      </c>
      <c r="B3674" t="s">
        <v>317</v>
      </c>
      <c r="C3674" t="s">
        <v>318</v>
      </c>
      <c r="D3674">
        <v>82862</v>
      </c>
      <c r="E3674" t="s">
        <v>6596</v>
      </c>
      <c r="F3674" t="s">
        <v>33</v>
      </c>
      <c r="G3674" t="s">
        <v>6659</v>
      </c>
      <c r="H3674" s="31">
        <v>3.08</v>
      </c>
    </row>
    <row r="3675" spans="1:8" x14ac:dyDescent="0.25">
      <c r="A3675" s="30">
        <v>41139.3958333333</v>
      </c>
      <c r="B3675" t="s">
        <v>538</v>
      </c>
      <c r="C3675" t="s">
        <v>539</v>
      </c>
      <c r="D3675">
        <v>82862</v>
      </c>
      <c r="E3675" t="s">
        <v>6596</v>
      </c>
      <c r="F3675" t="s">
        <v>33</v>
      </c>
      <c r="G3675" t="s">
        <v>6659</v>
      </c>
      <c r="H3675" s="31">
        <v>3.08</v>
      </c>
    </row>
    <row r="3676" spans="1:8" x14ac:dyDescent="0.25">
      <c r="A3676" s="30">
        <v>41136.25</v>
      </c>
      <c r="B3676" t="s">
        <v>30</v>
      </c>
      <c r="C3676" t="s">
        <v>31</v>
      </c>
      <c r="D3676">
        <v>82862</v>
      </c>
      <c r="E3676" t="s">
        <v>6596</v>
      </c>
      <c r="F3676" t="s">
        <v>33</v>
      </c>
      <c r="G3676" t="s">
        <v>6659</v>
      </c>
      <c r="H3676" s="31">
        <v>3.08</v>
      </c>
    </row>
    <row r="3677" spans="1:8" x14ac:dyDescent="0.25">
      <c r="A3677" s="30">
        <v>41129.3833333333</v>
      </c>
      <c r="B3677" t="s">
        <v>317</v>
      </c>
      <c r="C3677" t="s">
        <v>318</v>
      </c>
      <c r="D3677">
        <v>80658</v>
      </c>
      <c r="E3677" t="s">
        <v>6604</v>
      </c>
      <c r="F3677" t="s">
        <v>33</v>
      </c>
      <c r="G3677" t="s">
        <v>103</v>
      </c>
      <c r="H3677" s="31">
        <v>3.08</v>
      </c>
    </row>
    <row r="3678" spans="1:8" x14ac:dyDescent="0.25">
      <c r="A3678" s="30">
        <v>41150.2951388889</v>
      </c>
      <c r="B3678" t="s">
        <v>176</v>
      </c>
      <c r="C3678" t="s">
        <v>177</v>
      </c>
      <c r="D3678">
        <v>80658</v>
      </c>
      <c r="E3678" t="s">
        <v>6604</v>
      </c>
      <c r="F3678" t="s">
        <v>33</v>
      </c>
      <c r="G3678" t="s">
        <v>6659</v>
      </c>
      <c r="H3678" s="31">
        <v>3.08</v>
      </c>
    </row>
    <row r="3679" spans="1:8" x14ac:dyDescent="0.25">
      <c r="A3679" s="30">
        <v>41144.4583333333</v>
      </c>
      <c r="B3679" t="s">
        <v>538</v>
      </c>
      <c r="C3679" t="s">
        <v>539</v>
      </c>
      <c r="D3679">
        <v>80658</v>
      </c>
      <c r="E3679" t="s">
        <v>6604</v>
      </c>
      <c r="F3679" t="s">
        <v>33</v>
      </c>
      <c r="G3679" t="s">
        <v>6659</v>
      </c>
      <c r="H3679" s="31">
        <v>3.08</v>
      </c>
    </row>
    <row r="3680" spans="1:8" x14ac:dyDescent="0.25">
      <c r="A3680" s="30">
        <v>41122.2930555556</v>
      </c>
      <c r="B3680" t="s">
        <v>921</v>
      </c>
      <c r="C3680" t="s">
        <v>922</v>
      </c>
      <c r="D3680">
        <v>84742</v>
      </c>
      <c r="E3680" t="s">
        <v>6609</v>
      </c>
      <c r="F3680" t="s">
        <v>33</v>
      </c>
      <c r="G3680" t="s">
        <v>6659</v>
      </c>
      <c r="H3680" s="31">
        <v>3.08</v>
      </c>
    </row>
    <row r="3681" spans="1:8" x14ac:dyDescent="0.25">
      <c r="A3681" s="30">
        <v>41146.3958333333</v>
      </c>
      <c r="B3681" t="s">
        <v>93</v>
      </c>
      <c r="C3681" t="s">
        <v>94</v>
      </c>
      <c r="D3681">
        <v>84742</v>
      </c>
      <c r="E3681" t="s">
        <v>6609</v>
      </c>
      <c r="F3681" t="s">
        <v>33</v>
      </c>
      <c r="G3681" t="s">
        <v>6659</v>
      </c>
      <c r="H3681" s="31">
        <v>3.08</v>
      </c>
    </row>
    <row r="3682" spans="1:8" x14ac:dyDescent="0.25">
      <c r="A3682" s="30">
        <v>41150.4090277778</v>
      </c>
      <c r="B3682" t="s">
        <v>76</v>
      </c>
      <c r="C3682" t="s">
        <v>77</v>
      </c>
      <c r="D3682">
        <v>86606</v>
      </c>
      <c r="E3682" t="s">
        <v>6612</v>
      </c>
      <c r="F3682" t="s">
        <v>33</v>
      </c>
      <c r="G3682" t="s">
        <v>103</v>
      </c>
      <c r="H3682" s="31">
        <v>3.08</v>
      </c>
    </row>
    <row r="3683" spans="1:8" x14ac:dyDescent="0.25">
      <c r="A3683" s="30">
        <v>41152.5659722222</v>
      </c>
      <c r="B3683" t="s">
        <v>126</v>
      </c>
      <c r="C3683" t="s">
        <v>127</v>
      </c>
      <c r="D3683">
        <v>86606</v>
      </c>
      <c r="E3683" t="s">
        <v>6612</v>
      </c>
      <c r="F3683" t="s">
        <v>33</v>
      </c>
      <c r="G3683" t="s">
        <v>103</v>
      </c>
      <c r="H3683" s="31">
        <v>3.08</v>
      </c>
    </row>
    <row r="3684" spans="1:8" x14ac:dyDescent="0.25">
      <c r="A3684" s="30">
        <v>41140.4722222222</v>
      </c>
      <c r="B3684" t="s">
        <v>1430</v>
      </c>
      <c r="C3684" t="s">
        <v>1431</v>
      </c>
      <c r="D3684">
        <v>86606</v>
      </c>
      <c r="E3684" t="s">
        <v>6612</v>
      </c>
      <c r="F3684" t="s">
        <v>33</v>
      </c>
      <c r="G3684" t="s">
        <v>6659</v>
      </c>
      <c r="H3684" s="31">
        <v>3.08</v>
      </c>
    </row>
    <row r="3685" spans="1:8" x14ac:dyDescent="0.25">
      <c r="A3685" s="30">
        <v>41140.4375</v>
      </c>
      <c r="B3685" t="s">
        <v>1430</v>
      </c>
      <c r="C3685" t="s">
        <v>1431</v>
      </c>
      <c r="D3685">
        <v>86606</v>
      </c>
      <c r="E3685" t="s">
        <v>6612</v>
      </c>
      <c r="F3685" t="s">
        <v>33</v>
      </c>
      <c r="G3685" t="s">
        <v>6659</v>
      </c>
      <c r="H3685" s="31">
        <v>3.08</v>
      </c>
    </row>
    <row r="3686" spans="1:8" x14ac:dyDescent="0.25">
      <c r="A3686" s="30">
        <v>41125.6458333333</v>
      </c>
      <c r="B3686" t="s">
        <v>47</v>
      </c>
      <c r="C3686" t="s">
        <v>48</v>
      </c>
      <c r="D3686">
        <v>86606</v>
      </c>
      <c r="E3686" t="s">
        <v>6612</v>
      </c>
      <c r="F3686" t="s">
        <v>33</v>
      </c>
      <c r="G3686" t="s">
        <v>6659</v>
      </c>
      <c r="H3686" s="31">
        <v>3.08</v>
      </c>
    </row>
    <row r="3687" spans="1:8" x14ac:dyDescent="0.25">
      <c r="A3687" s="30">
        <v>41138.5833333333</v>
      </c>
      <c r="B3687" t="s">
        <v>556</v>
      </c>
      <c r="C3687" t="s">
        <v>557</v>
      </c>
      <c r="D3687">
        <v>86606</v>
      </c>
      <c r="E3687" t="s">
        <v>6612</v>
      </c>
      <c r="F3687" t="s">
        <v>33</v>
      </c>
      <c r="G3687" t="s">
        <v>6659</v>
      </c>
      <c r="H3687" s="31">
        <v>3.08</v>
      </c>
    </row>
    <row r="3688" spans="1:8" x14ac:dyDescent="0.25">
      <c r="A3688" s="30">
        <v>41130.2673611111</v>
      </c>
      <c r="B3688" t="s">
        <v>126</v>
      </c>
      <c r="C3688" t="s">
        <v>127</v>
      </c>
      <c r="D3688">
        <v>86606</v>
      </c>
      <c r="E3688" t="s">
        <v>6612</v>
      </c>
      <c r="F3688" t="s">
        <v>33</v>
      </c>
      <c r="G3688" t="s">
        <v>6659</v>
      </c>
      <c r="H3688" s="31">
        <v>3.08</v>
      </c>
    </row>
    <row r="3689" spans="1:8" x14ac:dyDescent="0.25">
      <c r="A3689" s="30">
        <v>41123.2951388889</v>
      </c>
      <c r="B3689" t="s">
        <v>449</v>
      </c>
      <c r="C3689" t="s">
        <v>450</v>
      </c>
      <c r="D3689">
        <v>86606</v>
      </c>
      <c r="E3689" t="s">
        <v>6612</v>
      </c>
      <c r="F3689" t="s">
        <v>33</v>
      </c>
      <c r="G3689" t="s">
        <v>6659</v>
      </c>
      <c r="H3689" s="31">
        <v>3.08</v>
      </c>
    </row>
    <row r="3690" spans="1:8" x14ac:dyDescent="0.25">
      <c r="A3690" s="30">
        <v>41141.3958333333</v>
      </c>
      <c r="B3690" t="s">
        <v>76</v>
      </c>
      <c r="C3690" t="s">
        <v>77</v>
      </c>
      <c r="D3690">
        <v>85838</v>
      </c>
      <c r="E3690" t="s">
        <v>6622</v>
      </c>
      <c r="F3690" t="s">
        <v>33</v>
      </c>
      <c r="G3690" t="s">
        <v>134</v>
      </c>
      <c r="H3690" s="31">
        <v>3.08</v>
      </c>
    </row>
    <row r="3691" spans="1:8" x14ac:dyDescent="0.25">
      <c r="A3691" s="30">
        <v>41129.2916666667</v>
      </c>
      <c r="B3691" t="s">
        <v>475</v>
      </c>
      <c r="C3691" t="s">
        <v>476</v>
      </c>
      <c r="D3691">
        <v>85838</v>
      </c>
      <c r="E3691" t="s">
        <v>6622</v>
      </c>
      <c r="F3691" t="s">
        <v>33</v>
      </c>
      <c r="G3691" t="s">
        <v>6624</v>
      </c>
      <c r="H3691" s="31">
        <v>3.08</v>
      </c>
    </row>
    <row r="3692" spans="1:8" x14ac:dyDescent="0.25">
      <c r="A3692" s="30">
        <v>41147.375</v>
      </c>
      <c r="B3692" t="s">
        <v>139</v>
      </c>
      <c r="C3692" t="s">
        <v>140</v>
      </c>
      <c r="D3692">
        <v>85838</v>
      </c>
      <c r="E3692" t="s">
        <v>6622</v>
      </c>
      <c r="F3692" t="s">
        <v>33</v>
      </c>
      <c r="G3692" t="s">
        <v>6659</v>
      </c>
      <c r="H3692" s="31">
        <v>3.08</v>
      </c>
    </row>
    <row r="3693" spans="1:8" x14ac:dyDescent="0.25">
      <c r="A3693" s="30">
        <v>41149.34375</v>
      </c>
      <c r="B3693" t="s">
        <v>47</v>
      </c>
      <c r="C3693" t="s">
        <v>48</v>
      </c>
      <c r="D3693">
        <v>85838</v>
      </c>
      <c r="E3693" t="s">
        <v>6622</v>
      </c>
      <c r="F3693" t="s">
        <v>33</v>
      </c>
      <c r="G3693" t="s">
        <v>6659</v>
      </c>
      <c r="H3693" s="31">
        <v>3.08</v>
      </c>
    </row>
    <row r="3694" spans="1:8" x14ac:dyDescent="0.25">
      <c r="A3694" s="30">
        <v>41151.4583333333</v>
      </c>
      <c r="B3694" t="s">
        <v>198</v>
      </c>
      <c r="C3694" t="s">
        <v>199</v>
      </c>
      <c r="D3694">
        <v>85838</v>
      </c>
      <c r="E3694" t="s">
        <v>6622</v>
      </c>
      <c r="F3694" t="s">
        <v>33</v>
      </c>
      <c r="G3694" t="s">
        <v>6659</v>
      </c>
      <c r="H3694" s="31">
        <v>3.08</v>
      </c>
    </row>
    <row r="3695" spans="1:8" x14ac:dyDescent="0.25">
      <c r="A3695" s="30">
        <v>41144.3111111111</v>
      </c>
      <c r="B3695" t="s">
        <v>504</v>
      </c>
      <c r="C3695" t="s">
        <v>505</v>
      </c>
      <c r="D3695">
        <v>85838</v>
      </c>
      <c r="E3695" t="s">
        <v>6622</v>
      </c>
      <c r="F3695" t="s">
        <v>33</v>
      </c>
      <c r="G3695" t="s">
        <v>6659</v>
      </c>
      <c r="H3695" s="31">
        <v>3.08</v>
      </c>
    </row>
    <row r="3696" spans="1:8" x14ac:dyDescent="0.25">
      <c r="A3696" s="30">
        <v>41137.4895833333</v>
      </c>
      <c r="B3696" t="s">
        <v>1002</v>
      </c>
      <c r="C3696" t="s">
        <v>1003</v>
      </c>
      <c r="D3696">
        <v>89270</v>
      </c>
      <c r="E3696" t="s">
        <v>6588</v>
      </c>
      <c r="F3696" t="s">
        <v>33</v>
      </c>
      <c r="G3696" t="s">
        <v>6630</v>
      </c>
      <c r="H3696" s="31">
        <v>2.93</v>
      </c>
    </row>
    <row r="3697" spans="1:8" x14ac:dyDescent="0.25">
      <c r="A3697" s="30">
        <v>41135.7569444444</v>
      </c>
      <c r="B3697" t="s">
        <v>1206</v>
      </c>
      <c r="C3697" t="s">
        <v>280</v>
      </c>
      <c r="D3697">
        <v>89270</v>
      </c>
      <c r="E3697" t="s">
        <v>6588</v>
      </c>
      <c r="F3697" t="s">
        <v>33</v>
      </c>
      <c r="G3697" t="s">
        <v>4269</v>
      </c>
      <c r="H3697" s="31">
        <v>2.93</v>
      </c>
    </row>
    <row r="3698" spans="1:8" x14ac:dyDescent="0.25">
      <c r="A3698" s="30">
        <v>41134.2708333333</v>
      </c>
      <c r="B3698" t="s">
        <v>401</v>
      </c>
      <c r="C3698" t="s">
        <v>402</v>
      </c>
      <c r="D3698">
        <v>89270</v>
      </c>
      <c r="E3698" t="s">
        <v>6588</v>
      </c>
      <c r="F3698" t="s">
        <v>33</v>
      </c>
      <c r="G3698" t="s">
        <v>4269</v>
      </c>
      <c r="H3698" s="31">
        <v>2.93</v>
      </c>
    </row>
    <row r="3699" spans="1:8" x14ac:dyDescent="0.25">
      <c r="A3699" s="30">
        <v>41148.5555555556</v>
      </c>
      <c r="B3699" t="s">
        <v>449</v>
      </c>
      <c r="C3699" t="s">
        <v>450</v>
      </c>
      <c r="D3699">
        <v>89270</v>
      </c>
      <c r="E3699" t="s">
        <v>6588</v>
      </c>
      <c r="F3699" t="s">
        <v>33</v>
      </c>
      <c r="G3699" t="s">
        <v>6659</v>
      </c>
      <c r="H3699" s="31">
        <v>2.93</v>
      </c>
    </row>
    <row r="3700" spans="1:8" x14ac:dyDescent="0.25">
      <c r="A3700" s="30">
        <v>41148.5208333333</v>
      </c>
      <c r="B3700" t="s">
        <v>222</v>
      </c>
      <c r="C3700" t="s">
        <v>223</v>
      </c>
      <c r="D3700">
        <v>89270</v>
      </c>
      <c r="E3700" t="s">
        <v>6588</v>
      </c>
      <c r="F3700" t="s">
        <v>33</v>
      </c>
      <c r="G3700" t="s">
        <v>5063</v>
      </c>
      <c r="H3700" s="31">
        <v>2.93</v>
      </c>
    </row>
    <row r="3701" spans="1:8" x14ac:dyDescent="0.25">
      <c r="A3701" s="30">
        <v>41147.5444444444</v>
      </c>
      <c r="B3701" t="s">
        <v>538</v>
      </c>
      <c r="C3701" t="s">
        <v>539</v>
      </c>
      <c r="D3701">
        <v>78041</v>
      </c>
      <c r="E3701" t="s">
        <v>6637</v>
      </c>
      <c r="F3701" t="s">
        <v>33</v>
      </c>
      <c r="G3701" t="s">
        <v>2824</v>
      </c>
      <c r="H3701" s="31">
        <v>3.08</v>
      </c>
    </row>
    <row r="3702" spans="1:8" x14ac:dyDescent="0.25">
      <c r="A3702" s="30">
        <v>41146.2291666667</v>
      </c>
      <c r="B3702" t="s">
        <v>538</v>
      </c>
      <c r="C3702" t="s">
        <v>539</v>
      </c>
      <c r="D3702">
        <v>78041</v>
      </c>
      <c r="E3702" t="s">
        <v>6637</v>
      </c>
      <c r="F3702" t="s">
        <v>33</v>
      </c>
      <c r="G3702" t="s">
        <v>6659</v>
      </c>
      <c r="H3702" s="31">
        <v>3.08</v>
      </c>
    </row>
    <row r="3703" spans="1:8" x14ac:dyDescent="0.25">
      <c r="A3703" s="30">
        <v>41147.3201388889</v>
      </c>
      <c r="B3703" t="s">
        <v>317</v>
      </c>
      <c r="C3703" t="s">
        <v>318</v>
      </c>
      <c r="D3703">
        <v>84735</v>
      </c>
      <c r="E3703" t="s">
        <v>6641</v>
      </c>
      <c r="F3703" t="s">
        <v>33</v>
      </c>
      <c r="G3703" t="s">
        <v>6659</v>
      </c>
      <c r="H3703" s="31">
        <v>3.08</v>
      </c>
    </row>
    <row r="3704" spans="1:8" x14ac:dyDescent="0.25">
      <c r="A3704" s="30">
        <v>41137.3541666667</v>
      </c>
      <c r="B3704" t="s">
        <v>30</v>
      </c>
      <c r="C3704" t="s">
        <v>31</v>
      </c>
      <c r="D3704">
        <v>83982</v>
      </c>
      <c r="E3704" t="s">
        <v>6643</v>
      </c>
      <c r="F3704" t="s">
        <v>33</v>
      </c>
      <c r="G3704" t="s">
        <v>6659</v>
      </c>
      <c r="H3704" s="31">
        <v>3.08</v>
      </c>
    </row>
    <row r="3705" spans="1:8" x14ac:dyDescent="0.25">
      <c r="A3705" s="30">
        <v>41149.1423611111</v>
      </c>
      <c r="B3705" t="s">
        <v>88</v>
      </c>
      <c r="C3705" t="s">
        <v>89</v>
      </c>
      <c r="D3705">
        <v>83982</v>
      </c>
      <c r="E3705" t="s">
        <v>6643</v>
      </c>
      <c r="F3705" t="s">
        <v>33</v>
      </c>
      <c r="G3705" t="s">
        <v>6659</v>
      </c>
      <c r="H3705" s="31">
        <v>3.08</v>
      </c>
    </row>
    <row r="3706" spans="1:8" x14ac:dyDescent="0.25">
      <c r="A3706" s="30">
        <v>41142.3222222222</v>
      </c>
      <c r="B3706" t="s">
        <v>263</v>
      </c>
      <c r="C3706" t="s">
        <v>264</v>
      </c>
      <c r="D3706">
        <v>83094</v>
      </c>
      <c r="E3706" t="s">
        <v>6646</v>
      </c>
      <c r="F3706" t="s">
        <v>33</v>
      </c>
      <c r="G3706" t="s">
        <v>6659</v>
      </c>
      <c r="H3706" s="31">
        <v>3.08</v>
      </c>
    </row>
    <row r="3707" spans="1:8" x14ac:dyDescent="0.25">
      <c r="A3707" s="30">
        <v>41136.4791666667</v>
      </c>
      <c r="B3707" t="s">
        <v>198</v>
      </c>
      <c r="C3707" t="s">
        <v>199</v>
      </c>
      <c r="D3707">
        <v>84136</v>
      </c>
      <c r="E3707" t="s">
        <v>6648</v>
      </c>
      <c r="F3707" t="s">
        <v>33</v>
      </c>
      <c r="G3707" t="s">
        <v>6659</v>
      </c>
      <c r="H3707" s="31">
        <v>3.08</v>
      </c>
    </row>
    <row r="3708" spans="1:8" x14ac:dyDescent="0.25">
      <c r="A3708" s="30">
        <v>41133.5416666667</v>
      </c>
      <c r="B3708" t="s">
        <v>1006</v>
      </c>
      <c r="C3708" t="s">
        <v>1007</v>
      </c>
      <c r="D3708">
        <v>89208</v>
      </c>
      <c r="E3708" t="s">
        <v>6650</v>
      </c>
      <c r="F3708" t="s">
        <v>33</v>
      </c>
      <c r="G3708" t="s">
        <v>6651</v>
      </c>
      <c r="H3708" s="31">
        <v>3.08</v>
      </c>
    </row>
    <row r="3709" spans="1:8" x14ac:dyDescent="0.25">
      <c r="B3709" t="s">
        <v>6659</v>
      </c>
      <c r="C3709" t="s">
        <v>6659</v>
      </c>
      <c r="E3709" t="s">
        <v>6659</v>
      </c>
      <c r="F3709" t="s">
        <v>6659</v>
      </c>
      <c r="G3709" t="s">
        <v>6659</v>
      </c>
    </row>
    <row r="3710" spans="1:8" x14ac:dyDescent="0.25">
      <c r="B3710" t="s">
        <v>6659</v>
      </c>
      <c r="C3710" t="s">
        <v>6659</v>
      </c>
      <c r="E3710" t="s">
        <v>6659</v>
      </c>
      <c r="F3710" t="s">
        <v>6659</v>
      </c>
      <c r="G3710" t="s">
        <v>6659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August 2012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Rachel</dc:creator>
  <cp:lastModifiedBy>dhnsingh</cp:lastModifiedBy>
  <dcterms:created xsi:type="dcterms:W3CDTF">2012-09-21T15:52:38Z</dcterms:created>
  <dcterms:modified xsi:type="dcterms:W3CDTF">2016-10-18T04:13:17Z</dcterms:modified>
</cp:coreProperties>
</file>